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autoCompressPictures="0" defaultThemeVersion="124226"/>
  <bookViews>
    <workbookView xWindow="315" yWindow="0" windowWidth="19440" windowHeight="11760" tabRatio="614"/>
  </bookViews>
  <sheets>
    <sheet name="SL1344 annotation" sheetId="8" r:id="rId1"/>
    <sheet name="Genome Essentials" sheetId="6" r:id="rId2"/>
    <sheet name="113 validated sRNAs of SL1344" sheetId="1" r:id="rId3"/>
    <sheet name="sRNAs expressed at ESP" sheetId="3" r:id="rId4"/>
    <sheet name="small ORFs in SL1344" sheetId="2" r:id="rId5"/>
    <sheet name="SNPs SL1344 ST4-74 LT-2" sheetId="5" r:id="rId6"/>
    <sheet name="RNA-seq statistics" sheetId="7" r:id="rId7"/>
  </sheets>
  <definedNames>
    <definedName name="_GoBack" localSheetId="1">'Genome Essentials'!#REF!</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G5117" i="8"/>
  <c r="G5116"/>
  <c r="G5115"/>
  <c r="G5114"/>
  <c r="G5113"/>
  <c r="G5112"/>
  <c r="G5111"/>
  <c r="G5110"/>
  <c r="G5109"/>
  <c r="G5108"/>
  <c r="G5107"/>
  <c r="G5106"/>
  <c r="G5105"/>
  <c r="G5104"/>
  <c r="G5103"/>
  <c r="G5102"/>
  <c r="G5101"/>
  <c r="G5100"/>
  <c r="G5099"/>
  <c r="G5098"/>
  <c r="G5097"/>
  <c r="G5096"/>
  <c r="G5095"/>
  <c r="G5094"/>
  <c r="G5093"/>
  <c r="G5092"/>
  <c r="G5091"/>
  <c r="G5090"/>
  <c r="G5089"/>
  <c r="G5088"/>
  <c r="G5087"/>
  <c r="G5086"/>
  <c r="G5085"/>
  <c r="G5084"/>
  <c r="G5083"/>
  <c r="G5082"/>
  <c r="G5081"/>
  <c r="G5080"/>
  <c r="G5079"/>
  <c r="G5078"/>
  <c r="G5077"/>
  <c r="G5076"/>
  <c r="G5075"/>
  <c r="G5074"/>
  <c r="G5073"/>
  <c r="G5072"/>
  <c r="G5071"/>
  <c r="G5070"/>
  <c r="G5069"/>
  <c r="G5068"/>
  <c r="G5067"/>
  <c r="G5066"/>
  <c r="G5065"/>
  <c r="G5064"/>
  <c r="G5063"/>
  <c r="G5062"/>
  <c r="G5061"/>
  <c r="G5060"/>
  <c r="G5059"/>
  <c r="G5058"/>
  <c r="G5057"/>
  <c r="G5056"/>
  <c r="G5055"/>
  <c r="G5054"/>
  <c r="G5053"/>
  <c r="G5052"/>
  <c r="G5051"/>
  <c r="G5050"/>
  <c r="G5049"/>
  <c r="G5048"/>
  <c r="G5047"/>
  <c r="G5046"/>
  <c r="G5045"/>
  <c r="G5044"/>
  <c r="G5043"/>
  <c r="G5042"/>
  <c r="G5041"/>
  <c r="G5040"/>
  <c r="G5039"/>
  <c r="G5038"/>
  <c r="G5037"/>
  <c r="G5036"/>
  <c r="G5035"/>
  <c r="G5034"/>
  <c r="G5033"/>
  <c r="G5032"/>
  <c r="G5031"/>
  <c r="G5030"/>
  <c r="G5029"/>
  <c r="G5028"/>
  <c r="G5027"/>
  <c r="G5026"/>
  <c r="G5025"/>
  <c r="G5024"/>
  <c r="G5023"/>
  <c r="G5022"/>
  <c r="G5021"/>
  <c r="G5020"/>
  <c r="G5019"/>
  <c r="G5018"/>
  <c r="G5017"/>
  <c r="G5016"/>
  <c r="G5015"/>
  <c r="G5014"/>
  <c r="G5013"/>
  <c r="G5012"/>
  <c r="G5011"/>
  <c r="G5010"/>
  <c r="G5009"/>
  <c r="G5008"/>
  <c r="G5007"/>
  <c r="G5006"/>
  <c r="G5005"/>
  <c r="G5004"/>
  <c r="G5003"/>
  <c r="G5002"/>
  <c r="G5001"/>
  <c r="G5000"/>
  <c r="G4999"/>
  <c r="G4998"/>
  <c r="G4997"/>
  <c r="G4996"/>
  <c r="G4995"/>
  <c r="G4994"/>
  <c r="G4993"/>
  <c r="G4992"/>
  <c r="G4991"/>
  <c r="G4990"/>
  <c r="G4989"/>
  <c r="G4988"/>
  <c r="G4987"/>
  <c r="G4986"/>
  <c r="G4985"/>
  <c r="G4984"/>
  <c r="G4983"/>
  <c r="G4982"/>
  <c r="G4981"/>
  <c r="G4980"/>
  <c r="G4979"/>
  <c r="G4978"/>
  <c r="G4977"/>
  <c r="G4976"/>
  <c r="G4975"/>
  <c r="G4974"/>
  <c r="G4973"/>
  <c r="G4972"/>
  <c r="G4971"/>
  <c r="G4970"/>
  <c r="G4969"/>
  <c r="G4968"/>
  <c r="G4967"/>
  <c r="G4966"/>
  <c r="G4965"/>
  <c r="G4964"/>
  <c r="G4963"/>
  <c r="G4962"/>
  <c r="G4961"/>
  <c r="G4960"/>
  <c r="G4959"/>
  <c r="G4958"/>
  <c r="G4957"/>
  <c r="G4956"/>
  <c r="G4955"/>
  <c r="G4954"/>
  <c r="G4953"/>
  <c r="G4952"/>
  <c r="G4951"/>
  <c r="G4950"/>
  <c r="G4949"/>
  <c r="G4948"/>
  <c r="G4947"/>
  <c r="G4946"/>
  <c r="G4945"/>
  <c r="G4944"/>
  <c r="G4943"/>
  <c r="G4942"/>
  <c r="G4941"/>
  <c r="G4940"/>
  <c r="G4939"/>
  <c r="G4938"/>
  <c r="G4937"/>
  <c r="G4936"/>
  <c r="G4935"/>
  <c r="G4934"/>
  <c r="G4933"/>
  <c r="G4932"/>
  <c r="G4931"/>
  <c r="G4930"/>
  <c r="G4929"/>
  <c r="G4928"/>
  <c r="G4927"/>
  <c r="G4926"/>
  <c r="G4925"/>
  <c r="G4924"/>
  <c r="G4923"/>
  <c r="G4922"/>
  <c r="G4921"/>
  <c r="G4920"/>
  <c r="G4919"/>
  <c r="G4918"/>
  <c r="G4917"/>
  <c r="G4916"/>
  <c r="G4915"/>
  <c r="G4914"/>
  <c r="G4913"/>
  <c r="G4912"/>
  <c r="G4911"/>
  <c r="G4910"/>
  <c r="G4909"/>
  <c r="G4908"/>
  <c r="G4907"/>
  <c r="G4906"/>
  <c r="G4905"/>
  <c r="G4904"/>
  <c r="I4" i="7"/>
  <c r="I5"/>
  <c r="I6"/>
  <c r="I7"/>
  <c r="I8"/>
  <c r="I9"/>
  <c r="I10"/>
  <c r="I11"/>
  <c r="I12"/>
  <c r="I13"/>
  <c r="I14"/>
  <c r="I15"/>
  <c r="L30"/>
  <c r="K30"/>
  <c r="J30"/>
  <c r="I30"/>
  <c r="H30"/>
  <c r="G30"/>
  <c r="F30"/>
  <c r="E30"/>
  <c r="D30"/>
  <c r="C30"/>
  <c r="B30"/>
  <c r="M29"/>
  <c r="M28"/>
  <c r="M27"/>
  <c r="M26"/>
  <c r="M25"/>
  <c r="M24"/>
  <c r="M23"/>
  <c r="M22"/>
  <c r="M21"/>
  <c r="M20"/>
  <c r="M19"/>
  <c r="H15"/>
  <c r="F15"/>
  <c r="G14"/>
  <c r="G13"/>
  <c r="G12"/>
  <c r="G11"/>
  <c r="G10"/>
  <c r="G9"/>
  <c r="G8"/>
  <c r="G7"/>
  <c r="G6"/>
  <c r="G5"/>
  <c r="G4"/>
  <c r="J142" i="3"/>
  <c r="J140"/>
  <c r="J138"/>
  <c r="J134"/>
  <c r="J133"/>
  <c r="J129"/>
  <c r="J126"/>
  <c r="J123"/>
  <c r="J122"/>
  <c r="J120"/>
  <c r="J119"/>
  <c r="J118"/>
  <c r="J117"/>
  <c r="J113"/>
  <c r="J112"/>
  <c r="J110"/>
  <c r="J108"/>
  <c r="J107"/>
  <c r="J106"/>
  <c r="J102"/>
  <c r="J101"/>
  <c r="J100"/>
  <c r="J98"/>
  <c r="J91"/>
  <c r="J89"/>
  <c r="J88"/>
  <c r="J87"/>
  <c r="J86"/>
  <c r="J85"/>
  <c r="J84"/>
  <c r="J82"/>
  <c r="J81"/>
  <c r="J76"/>
  <c r="J75"/>
  <c r="J73"/>
  <c r="J66"/>
  <c r="J64"/>
  <c r="J63"/>
  <c r="J62"/>
  <c r="J60"/>
  <c r="J58"/>
  <c r="J57"/>
  <c r="J56"/>
  <c r="J54"/>
  <c r="J53"/>
  <c r="J51"/>
  <c r="J49"/>
  <c r="J48"/>
  <c r="J45"/>
  <c r="J44"/>
  <c r="J42"/>
  <c r="J37"/>
  <c r="J35"/>
  <c r="J34"/>
  <c r="J30"/>
  <c r="J29"/>
  <c r="J27"/>
  <c r="J26"/>
  <c r="J25"/>
  <c r="J24"/>
  <c r="J22"/>
  <c r="J21"/>
  <c r="J20"/>
  <c r="J18"/>
  <c r="J13"/>
  <c r="J8"/>
  <c r="J7"/>
  <c r="J4"/>
  <c r="F116" i="1"/>
  <c r="F114"/>
  <c r="F113"/>
  <c r="F111"/>
  <c r="F108"/>
  <c r="F107"/>
  <c r="F98"/>
  <c r="F97"/>
  <c r="F96"/>
  <c r="F79"/>
  <c r="F65"/>
  <c r="F57"/>
  <c r="F54"/>
  <c r="F51"/>
  <c r="F49"/>
  <c r="F45"/>
  <c r="F41"/>
  <c r="F40"/>
  <c r="F26"/>
  <c r="F18"/>
  <c r="F15"/>
  <c r="F14"/>
  <c r="F11"/>
  <c r="F10"/>
  <c r="F9"/>
  <c r="F8"/>
  <c r="F6"/>
  <c r="F5"/>
</calcChain>
</file>

<file path=xl/sharedStrings.xml><?xml version="1.0" encoding="utf-8"?>
<sst xmlns="http://schemas.openxmlformats.org/spreadsheetml/2006/main" count="86699" uniqueCount="61198">
  <si>
    <t>Blr</t>
  </si>
  <si>
    <t>no</t>
  </si>
  <si>
    <t>-</t>
  </si>
  <si>
    <t>Wong et al. 2000</t>
  </si>
  <si>
    <t>IbsC</t>
  </si>
  <si>
    <t>+</t>
  </si>
  <si>
    <t>Fozo et al. 2008</t>
  </si>
  <si>
    <t>IlvX</t>
  </si>
  <si>
    <t>Hemm et al. 2008</t>
  </si>
  <si>
    <t>KdpF</t>
  </si>
  <si>
    <t>Gassel et al. 1999</t>
  </si>
  <si>
    <t>MgtR</t>
  </si>
  <si>
    <t>Alix&amp;Blanc-Potard 2008</t>
  </si>
  <si>
    <t>SgrT</t>
  </si>
  <si>
    <t>yes</t>
  </si>
  <si>
    <t>Wadler&amp;Vanderpool 2007</t>
  </si>
  <si>
    <t>SL0757</t>
  </si>
  <si>
    <t>YbhT</t>
  </si>
  <si>
    <t>YdgU</t>
  </si>
  <si>
    <t>YjeV</t>
  </si>
  <si>
    <t>YmiA</t>
  </si>
  <si>
    <t>YnhF</t>
  </si>
  <si>
    <t>STnc550</t>
  </si>
  <si>
    <t>Hemm et al. 2008, Sittka et al. 2008</t>
  </si>
  <si>
    <t>YoeI</t>
  </si>
  <si>
    <t>YohO</t>
  </si>
  <si>
    <t>YpdK</t>
  </si>
  <si>
    <t>YpfM</t>
  </si>
  <si>
    <t>STnc250</t>
  </si>
  <si>
    <t>YrbN</t>
  </si>
  <si>
    <t>YshB</t>
  </si>
  <si>
    <t>Name</t>
  </si>
  <si>
    <t>STnc1010</t>
  </si>
  <si>
    <t>this study</t>
  </si>
  <si>
    <t>Chao et al. in preparation</t>
  </si>
  <si>
    <t>STnc470</t>
  </si>
  <si>
    <t>Sittka et al. 2008</t>
  </si>
  <si>
    <t>SroA</t>
  </si>
  <si>
    <t>tpe79</t>
  </si>
  <si>
    <t>Santiviago et al., 2009</t>
  </si>
  <si>
    <t>SgrS</t>
  </si>
  <si>
    <t>RyaA</t>
  </si>
  <si>
    <t>Wadler and Vanderpool, 2009</t>
  </si>
  <si>
    <t>sRNA1</t>
  </si>
  <si>
    <t>Sridhar et al., 2010</t>
  </si>
  <si>
    <t>IsrA</t>
  </si>
  <si>
    <t>Padalon-Brauch et al., 2008</t>
  </si>
  <si>
    <t>STnc1060</t>
  </si>
  <si>
    <t>SraA</t>
  </si>
  <si>
    <t>psrA/t15</t>
  </si>
  <si>
    <t>Argaman et al., 2001</t>
  </si>
  <si>
    <t>STnc930</t>
  </si>
  <si>
    <t>ChiX</t>
  </si>
  <si>
    <t>SroB, MicM, RybC</t>
  </si>
  <si>
    <t>Figueroa-Bossi et al., 2009</t>
  </si>
  <si>
    <t>sRNA10</t>
  </si>
  <si>
    <t>SroC</t>
  </si>
  <si>
    <t>Vogel et al., 2003</t>
  </si>
  <si>
    <t>RybD</t>
  </si>
  <si>
    <t>Zhang et al., 2003</t>
  </si>
  <si>
    <t>RybA</t>
  </si>
  <si>
    <t>Wassarman et al., 2001</t>
  </si>
  <si>
    <t>RybB</t>
  </si>
  <si>
    <t>p25</t>
  </si>
  <si>
    <t>Papenfort et al., 2006</t>
  </si>
  <si>
    <t>STnc490</t>
  </si>
  <si>
    <t>IsrB-2</t>
  </si>
  <si>
    <t>IsrB-1</t>
  </si>
  <si>
    <t>IS092</t>
  </si>
  <si>
    <t>STnc1080</t>
  </si>
  <si>
    <t>STnc500</t>
  </si>
  <si>
    <t>STnc840</t>
  </si>
  <si>
    <t>SraB</t>
  </si>
  <si>
    <t>pke2</t>
  </si>
  <si>
    <t>STnc850</t>
  </si>
  <si>
    <t>IsrC</t>
  </si>
  <si>
    <t>IS102</t>
  </si>
  <si>
    <t>STnc150</t>
  </si>
  <si>
    <t>STnc520</t>
  </si>
  <si>
    <t>STnc1210</t>
  </si>
  <si>
    <t>IsrD</t>
  </si>
  <si>
    <t>IsrE, RfrB</t>
  </si>
  <si>
    <t>STnc1640</t>
  </si>
  <si>
    <t>STnc540</t>
  </si>
  <si>
    <t>RprA</t>
  </si>
  <si>
    <t>IS083</t>
  </si>
  <si>
    <t>Majdalani et al., 2001</t>
  </si>
  <si>
    <t>RydB</t>
  </si>
  <si>
    <t>tpe7, IS082</t>
  </si>
  <si>
    <t>STnc1220</t>
  </si>
  <si>
    <t>STnc730</t>
  </si>
  <si>
    <t>Sittka et al. 2009</t>
  </si>
  <si>
    <t>STnc560</t>
  </si>
  <si>
    <t>MgrR</t>
  </si>
  <si>
    <t>Sittka et al. 2008, Moon and Gottesman 2009</t>
  </si>
  <si>
    <t>IsrF</t>
  </si>
  <si>
    <t>STnc1110</t>
  </si>
  <si>
    <t>STnc1120</t>
  </si>
  <si>
    <t>RyjB</t>
  </si>
  <si>
    <t>RydC</t>
  </si>
  <si>
    <t>IS067</t>
  </si>
  <si>
    <t>Antal et al. 2005</t>
  </si>
  <si>
    <t>MicC</t>
  </si>
  <si>
    <t>IS063, tke8</t>
  </si>
  <si>
    <t>Pfeiffer et al. 2009</t>
  </si>
  <si>
    <t>STnc580</t>
  </si>
  <si>
    <t>FnrS</t>
  </si>
  <si>
    <t>Sittka et al. 2008, Boysen et al. 2010</t>
  </si>
  <si>
    <t>STnc1270</t>
  </si>
  <si>
    <t>STnc2040</t>
  </si>
  <si>
    <t>RyeA</t>
  </si>
  <si>
    <t>SraC</t>
  </si>
  <si>
    <t>Vogel et al. 2003, Balbontin et al. 2008</t>
  </si>
  <si>
    <t>SdsR</t>
  </si>
  <si>
    <t>RyeB,  tpke79</t>
  </si>
  <si>
    <t>RyeF</t>
  </si>
  <si>
    <t>DsrA</t>
  </si>
  <si>
    <t>Majdalani et al., 1998</t>
  </si>
  <si>
    <t>RseX</t>
  </si>
  <si>
    <t>Douchin et al. 2006</t>
  </si>
  <si>
    <t>STnc1290</t>
  </si>
  <si>
    <t>STnc1300</t>
  </si>
  <si>
    <t>STnc1650</t>
  </si>
  <si>
    <t>STnc700</t>
  </si>
  <si>
    <t>RyeC</t>
  </si>
  <si>
    <t>tp11, SibA</t>
  </si>
  <si>
    <t>STnc1150</t>
  </si>
  <si>
    <t>CyaR</t>
  </si>
  <si>
    <t>RyeE</t>
  </si>
  <si>
    <t>Papenfort et al. 2008</t>
  </si>
  <si>
    <t>STnc740</t>
  </si>
  <si>
    <t>STnc1340</t>
  </si>
  <si>
    <t>IsrG</t>
  </si>
  <si>
    <t>MicF</t>
  </si>
  <si>
    <t>RyfA</t>
  </si>
  <si>
    <t>tp1, PAIR3</t>
  </si>
  <si>
    <t>GlmY</t>
  </si>
  <si>
    <t>tke1, SroF</t>
  </si>
  <si>
    <t>Urban and Vogel, 2007</t>
  </si>
  <si>
    <t>STnc1380</t>
  </si>
  <si>
    <t>IsrI</t>
  </si>
  <si>
    <t>IsrJ</t>
  </si>
  <si>
    <t>STnc1160</t>
  </si>
  <si>
    <t>IsrK</t>
  </si>
  <si>
    <t>STnc1390</t>
  </si>
  <si>
    <t>STnc1400</t>
  </si>
  <si>
    <t>STnc2090</t>
  </si>
  <si>
    <t>sRNA3</t>
  </si>
  <si>
    <t>IsrL</t>
  </si>
  <si>
    <t>IsrM</t>
  </si>
  <si>
    <t>IsrN</t>
  </si>
  <si>
    <t>MicA</t>
  </si>
  <si>
    <t>SraD</t>
  </si>
  <si>
    <t>InvR</t>
  </si>
  <si>
    <t>STnc270</t>
  </si>
  <si>
    <t>Pfeiffer et al. 2007</t>
  </si>
  <si>
    <t>CsrB</t>
  </si>
  <si>
    <t>Altier et al. 2000</t>
  </si>
  <si>
    <t>GcvB</t>
  </si>
  <si>
    <t>IS145</t>
  </si>
  <si>
    <t>Sharma et al., 2007</t>
  </si>
  <si>
    <t>OmrA</t>
  </si>
  <si>
    <t>RygB</t>
  </si>
  <si>
    <t>Guillier and Gottesman, 2008</t>
  </si>
  <si>
    <t>OmrB</t>
  </si>
  <si>
    <t>t59, RygA, SraE</t>
  </si>
  <si>
    <t>STnc290</t>
  </si>
  <si>
    <t>IsrO</t>
  </si>
  <si>
    <t>SsrS</t>
  </si>
  <si>
    <t>6S</t>
  </si>
  <si>
    <t>Kim&amp;Lee 2004</t>
  </si>
  <si>
    <t>RygC</t>
  </si>
  <si>
    <t>t27, SibC</t>
  </si>
  <si>
    <t>Rudd et al. 1999, Wassarman et al. 2001</t>
  </si>
  <si>
    <t>STnc750</t>
  </si>
  <si>
    <t>sRNA8</t>
  </si>
  <si>
    <t>Sittka et al. 2009, Sridhar et al., 2010</t>
  </si>
  <si>
    <t>RygD</t>
  </si>
  <si>
    <t>tp8, SibD, C0730</t>
  </si>
  <si>
    <t>SraF</t>
  </si>
  <si>
    <t>tpk1, IS160, PRE-element</t>
  </si>
  <si>
    <t>Nechooshtan et al. 2009</t>
  </si>
  <si>
    <t>ArcZ</t>
  </si>
  <si>
    <t>SraH, RyhA</t>
  </si>
  <si>
    <t>Papenfort et al. 2009</t>
  </si>
  <si>
    <t>STnc1590</t>
  </si>
  <si>
    <t>SraI, IS176, RfrA</t>
  </si>
  <si>
    <t>STnc770</t>
  </si>
  <si>
    <t>sRNA6</t>
  </si>
  <si>
    <t>STnc710</t>
  </si>
  <si>
    <t>STnc780</t>
  </si>
  <si>
    <t>IstR-1,2</t>
  </si>
  <si>
    <t>Vogel et al. 2004</t>
  </si>
  <si>
    <t>STnc400</t>
  </si>
  <si>
    <t>GlmZ</t>
  </si>
  <si>
    <t>k19, RyiA, SraJ</t>
  </si>
  <si>
    <t>Urban and Vogel, 2008</t>
  </si>
  <si>
    <t>Spf</t>
  </si>
  <si>
    <t>Spot42</t>
  </si>
  <si>
    <t>CsrC</t>
  </si>
  <si>
    <t>SraK, RyiB, tpk2</t>
  </si>
  <si>
    <t>Fortune et al. 2006</t>
  </si>
  <si>
    <t>STnc870</t>
  </si>
  <si>
    <t>IsrP</t>
  </si>
  <si>
    <t>STnc1600</t>
  </si>
  <si>
    <t>OxyS</t>
  </si>
  <si>
    <t>Altuvia et al. 1997</t>
  </si>
  <si>
    <t>STnc1460</t>
  </si>
  <si>
    <t>STnc2130</t>
  </si>
  <si>
    <t>STnc880</t>
  </si>
  <si>
    <t>SraL</t>
  </si>
  <si>
    <t>RyjA</t>
  </si>
  <si>
    <t>STnc440</t>
  </si>
  <si>
    <t>STnc2160</t>
  </si>
  <si>
    <t>IsrQ</t>
  </si>
  <si>
    <t>STnc1470</t>
  </si>
  <si>
    <t>STnc890</t>
  </si>
  <si>
    <t>Term15</t>
  </si>
  <si>
    <t>dnaJ</t>
  </si>
  <si>
    <t>&gt;&gt;&gt;</t>
  </si>
  <si>
    <t>Term45, 46</t>
  </si>
  <si>
    <t>Term98</t>
  </si>
  <si>
    <t>dapB</t>
  </si>
  <si>
    <t>carA</t>
  </si>
  <si>
    <t>85, 70</t>
  </si>
  <si>
    <t>Chao et al., in preparation</t>
  </si>
  <si>
    <t>&gt;&lt;&lt;</t>
  </si>
  <si>
    <t>75, 400</t>
  </si>
  <si>
    <t>Sittka et al. 2008, this study</t>
  </si>
  <si>
    <t>tbpA</t>
  </si>
  <si>
    <t>yabN</t>
  </si>
  <si>
    <t>&lt;&lt;&lt;</t>
  </si>
  <si>
    <t>Term150</t>
  </si>
  <si>
    <t>yobN</t>
  </si>
  <si>
    <t>leuD</t>
  </si>
  <si>
    <t>&lt;&gt;&lt;</t>
  </si>
  <si>
    <t>STnc1510</t>
  </si>
  <si>
    <t>&gt;&gt;&lt;</t>
  </si>
  <si>
    <t>t44</t>
  </si>
  <si>
    <t>map</t>
  </si>
  <si>
    <t>rpsB</t>
  </si>
  <si>
    <t>&lt;&gt;&gt;</t>
  </si>
  <si>
    <t>Rivas et al., 2001</t>
  </si>
  <si>
    <t>STnc920</t>
  </si>
  <si>
    <t>Term314</t>
  </si>
  <si>
    <t>dxr</t>
  </si>
  <si>
    <t>uppS</t>
  </si>
  <si>
    <t>Term563</t>
  </si>
  <si>
    <t>Term629</t>
  </si>
  <si>
    <t>cof</t>
  </si>
  <si>
    <t>4.5S</t>
  </si>
  <si>
    <t>ffs</t>
  </si>
  <si>
    <t>ybaZ</t>
  </si>
  <si>
    <t>ylaB</t>
  </si>
  <si>
    <t>MicM, SroB, RybC</t>
  </si>
  <si>
    <t>Term693,694</t>
  </si>
  <si>
    <t>ybaK</t>
  </si>
  <si>
    <t>ybaP</t>
  </si>
  <si>
    <t>STnc950</t>
  </si>
  <si>
    <t>Term708-710</t>
  </si>
  <si>
    <t>ybbB</t>
  </si>
  <si>
    <t>STnc480</t>
  </si>
  <si>
    <t>STnc970</t>
  </si>
  <si>
    <t>Term735</t>
  </si>
  <si>
    <t>glxK</t>
  </si>
  <si>
    <t>ylbA</t>
  </si>
  <si>
    <t>Sittka et al., 2008</t>
  </si>
  <si>
    <t>STnc070</t>
  </si>
  <si>
    <t>Term824,825</t>
  </si>
  <si>
    <t>dsbG</t>
  </si>
  <si>
    <t>ahpC</t>
  </si>
  <si>
    <t>Pfeiffer et al., 2007 &amp; Sittka et al., 2008</t>
  </si>
  <si>
    <t>Term844</t>
  </si>
  <si>
    <t>rnk</t>
  </si>
  <si>
    <t>rna</t>
  </si>
  <si>
    <t>&lt;&lt;&lt; </t>
  </si>
  <si>
    <t>Term919</t>
  </si>
  <si>
    <t>gltJ</t>
  </si>
  <si>
    <t>gltI</t>
  </si>
  <si>
    <t>sRNA9</t>
  </si>
  <si>
    <t>Term964</t>
  </si>
  <si>
    <t>fur</t>
  </si>
  <si>
    <t>fldA</t>
  </si>
  <si>
    <t>STnc830</t>
  </si>
  <si>
    <t>Term1028</t>
  </si>
  <si>
    <t>sucD</t>
  </si>
  <si>
    <t>cydA</t>
  </si>
  <si>
    <t>Term1188</t>
  </si>
  <si>
    <t>ybiP</t>
  </si>
  <si>
    <t>mntR</t>
  </si>
  <si>
    <t>&lt;&lt;&gt;</t>
  </si>
  <si>
    <t>STnc1200</t>
  </si>
  <si>
    <t>yliH</t>
  </si>
  <si>
    <t>&gt;&lt;&gt;</t>
  </si>
  <si>
    <t>Term1345</t>
  </si>
  <si>
    <t>clpA</t>
  </si>
  <si>
    <t>tnpA_1</t>
  </si>
  <si>
    <t>Term1471</t>
  </si>
  <si>
    <t>Term1474</t>
  </si>
  <si>
    <t xml:space="preserve">80, 65 </t>
  </si>
  <si>
    <t>Term1686</t>
  </si>
  <si>
    <t>flgL</t>
  </si>
  <si>
    <t>rne</t>
  </si>
  <si>
    <t>Term1692,1693</t>
  </si>
  <si>
    <t>yceD</t>
  </si>
  <si>
    <t>Term1723</t>
  </si>
  <si>
    <t>ycfJ</t>
  </si>
  <si>
    <t>ycfQ</t>
  </si>
  <si>
    <t>Term1759,1761</t>
  </si>
  <si>
    <t>icdA</t>
  </si>
  <si>
    <t>Term1775</t>
  </si>
  <si>
    <t>celB</t>
  </si>
  <si>
    <t>celC</t>
  </si>
  <si>
    <t>Term1828</t>
  </si>
  <si>
    <t>STM1273</t>
  </si>
  <si>
    <t>yeaQ</t>
  </si>
  <si>
    <t>STnc1480</t>
  </si>
  <si>
    <t>Term1838,1840</t>
  </si>
  <si>
    <t>Term1871</t>
  </si>
  <si>
    <t>90, 75, 65, 50</t>
  </si>
  <si>
    <t>STnc2010</t>
  </si>
  <si>
    <t>Term1881</t>
  </si>
  <si>
    <t>celG</t>
  </si>
  <si>
    <t>katE</t>
  </si>
  <si>
    <t>Term1927</t>
  </si>
  <si>
    <t>himA</t>
  </si>
  <si>
    <t>btuC</t>
  </si>
  <si>
    <t>Term1956</t>
  </si>
  <si>
    <t>ydiK</t>
  </si>
  <si>
    <t>ydiL</t>
  </si>
  <si>
    <t>Term1963</t>
  </si>
  <si>
    <t>ydiH</t>
  </si>
  <si>
    <t>ssaK</t>
  </si>
  <si>
    <t>cfa</t>
  </si>
  <si>
    <t>ydhC</t>
  </si>
  <si>
    <t>Sittka et al., 2009</t>
  </si>
  <si>
    <t>ynhF</t>
  </si>
  <si>
    <t>purR</t>
  </si>
  <si>
    <t>sodB</t>
  </si>
  <si>
    <t>Term2164</t>
  </si>
  <si>
    <t>ydeI</t>
  </si>
  <si>
    <t>ydeE</t>
  </si>
  <si>
    <t>Moon and Gottesman, 2009; Sittka et al., 2008</t>
  </si>
  <si>
    <t>STnc570</t>
  </si>
  <si>
    <t>yneM ORF</t>
  </si>
  <si>
    <t>Term2165,2166</t>
  </si>
  <si>
    <t>STnc2170</t>
  </si>
  <si>
    <t>Term2168</t>
  </si>
  <si>
    <t>ydeD</t>
  </si>
  <si>
    <t>marB</t>
  </si>
  <si>
    <t>Term2267,2268,2269</t>
  </si>
  <si>
    <t>ydcX</t>
  </si>
  <si>
    <t>ydcW</t>
  </si>
  <si>
    <t>Term2284,2285</t>
  </si>
  <si>
    <t>90, 80</t>
  </si>
  <si>
    <t>Term2308</t>
  </si>
  <si>
    <t>cybB</t>
  </si>
  <si>
    <t>Antal et al., 2005</t>
  </si>
  <si>
    <t>Term2325</t>
  </si>
  <si>
    <t>nifJ</t>
  </si>
  <si>
    <t>ynaF</t>
  </si>
  <si>
    <t>Pfeiffer et al., 2009</t>
  </si>
  <si>
    <t>Term2335</t>
  </si>
  <si>
    <t>dbpA</t>
  </si>
  <si>
    <t>Sittka et al. 2008, Boysen et al., 2010</t>
  </si>
  <si>
    <t>STnc2030</t>
  </si>
  <si>
    <t>Term2426</t>
  </si>
  <si>
    <t>ompW</t>
  </si>
  <si>
    <t>320, 260</t>
  </si>
  <si>
    <t>Term2483</t>
  </si>
  <si>
    <t>narG</t>
  </si>
  <si>
    <t>narK</t>
  </si>
  <si>
    <t>STnc1130</t>
  </si>
  <si>
    <t>Term2640</t>
  </si>
  <si>
    <t>Vogel et al., 2003; Balbontin et al., 2008</t>
  </si>
  <si>
    <t>RyeB, tpke79</t>
  </si>
  <si>
    <t>Term2638,Term2639</t>
  </si>
  <si>
    <t>STnc1690</t>
  </si>
  <si>
    <t>STnc200</t>
  </si>
  <si>
    <t>Term2650</t>
  </si>
  <si>
    <t>edd</t>
  </si>
  <si>
    <t>zwf</t>
  </si>
  <si>
    <t>Term2673</t>
  </si>
  <si>
    <t>yecP</t>
  </si>
  <si>
    <t>cutC</t>
  </si>
  <si>
    <t>300 and 80 nt</t>
  </si>
  <si>
    <t>Term2771</t>
  </si>
  <si>
    <t>yodD</t>
  </si>
  <si>
    <t>yedP</t>
  </si>
  <si>
    <t>STnc1280</t>
  </si>
  <si>
    <t>140, 60</t>
  </si>
  <si>
    <t>Term2845,2846</t>
  </si>
  <si>
    <t>140, 55</t>
  </si>
  <si>
    <t>Term2864</t>
  </si>
  <si>
    <t>yeeZ</t>
  </si>
  <si>
    <t>hisG</t>
  </si>
  <si>
    <t>Term2912</t>
  </si>
  <si>
    <t>yegD</t>
  </si>
  <si>
    <t>baeR</t>
  </si>
  <si>
    <t>Term2930,2931</t>
  </si>
  <si>
    <t>yegQ</t>
  </si>
  <si>
    <t>Papenfort et al., 2008</t>
  </si>
  <si>
    <t>Term2939,2940</t>
  </si>
  <si>
    <t>stcD</t>
  </si>
  <si>
    <t>STnc1330</t>
  </si>
  <si>
    <t>Term2981</t>
  </si>
  <si>
    <t>260, 200, 170, 80</t>
  </si>
  <si>
    <t>STnc1540</t>
  </si>
  <si>
    <t>Term3065,3066,3068</t>
  </si>
  <si>
    <t>Term3094</t>
  </si>
  <si>
    <t>ompC</t>
  </si>
  <si>
    <t>yojN</t>
  </si>
  <si>
    <t>Mizuno et al., 1984</t>
  </si>
  <si>
    <t>STnc1550</t>
  </si>
  <si>
    <t>Term3157</t>
  </si>
  <si>
    <t>STnc1560</t>
  </si>
  <si>
    <t>Term3384</t>
  </si>
  <si>
    <t>acrD</t>
  </si>
  <si>
    <t>yffB</t>
  </si>
  <si>
    <t>STnc2070</t>
  </si>
  <si>
    <t>Term3486,3488</t>
  </si>
  <si>
    <t>sseB</t>
  </si>
  <si>
    <t>Term3489,3490,3492,3493</t>
  </si>
  <si>
    <t>Term3548,3550,3552</t>
  </si>
  <si>
    <t>yfhK</t>
  </si>
  <si>
    <t>purG</t>
  </si>
  <si>
    <t>~65</t>
  </si>
  <si>
    <t>STnc2080</t>
  </si>
  <si>
    <t>Term3637,3638</t>
  </si>
  <si>
    <t>Xaa tRNA</t>
  </si>
  <si>
    <t>Term3640</t>
  </si>
  <si>
    <t>Padalon-Brauch et al., 2009</t>
  </si>
  <si>
    <t>Term3643</t>
  </si>
  <si>
    <t>Padalon-Brauch et al., 2010</t>
  </si>
  <si>
    <t>~100</t>
  </si>
  <si>
    <t>Term3713</t>
  </si>
  <si>
    <t>yfiA</t>
  </si>
  <si>
    <t>pheA</t>
  </si>
  <si>
    <t>115, 158, 420</t>
  </si>
  <si>
    <t>Term3715</t>
  </si>
  <si>
    <t>&gt;&gt;&gt; </t>
  </si>
  <si>
    <t>STnc1680</t>
  </si>
  <si>
    <t>Term3905</t>
  </si>
  <si>
    <t>luxS</t>
  </si>
  <si>
    <t>gshA</t>
  </si>
  <si>
    <t>STnc1410</t>
  </si>
  <si>
    <t>sipA</t>
  </si>
  <si>
    <t>Term3976,3977</t>
  </si>
  <si>
    <t>invH</t>
  </si>
  <si>
    <t>Pfeiffer et al., 2007</t>
  </si>
  <si>
    <t>Term4048</t>
  </si>
  <si>
    <t>yqcC</t>
  </si>
  <si>
    <t>syd</t>
  </si>
  <si>
    <t>Term4077</t>
  </si>
  <si>
    <t>gcvA</t>
  </si>
  <si>
    <t>ygdI</t>
  </si>
  <si>
    <t>Term4120</t>
  </si>
  <si>
    <t>aas</t>
  </si>
  <si>
    <t>galR</t>
  </si>
  <si>
    <t>Term4122</t>
  </si>
  <si>
    <t>tnpA_4</t>
  </si>
  <si>
    <t>Term4159</t>
  </si>
  <si>
    <t>idi</t>
  </si>
  <si>
    <t>ygfE</t>
  </si>
  <si>
    <t>ygfA</t>
  </si>
  <si>
    <t>Kim and Lee 2004</t>
  </si>
  <si>
    <t>Term4193</t>
  </si>
  <si>
    <t>serA</t>
  </si>
  <si>
    <t>Term4224</t>
  </si>
  <si>
    <t>speB</t>
  </si>
  <si>
    <t>Sittka et al. 2008, Sridhar et al. 2010</t>
  </si>
  <si>
    <t>sRNA7</t>
  </si>
  <si>
    <t>Term4286</t>
  </si>
  <si>
    <t>speC</t>
  </si>
  <si>
    <t>yqgA</t>
  </si>
  <si>
    <t>&gt;&lt;&lt; </t>
  </si>
  <si>
    <t>STnc1170</t>
  </si>
  <si>
    <t>130, 90, 70</t>
  </si>
  <si>
    <t>STnc1420</t>
  </si>
  <si>
    <t>Term4399</t>
  </si>
  <si>
    <t>yqiK</t>
  </si>
  <si>
    <t>rfaE</t>
  </si>
  <si>
    <t>Term4398</t>
  </si>
  <si>
    <t>Term4443,4444,4446,4449</t>
  </si>
  <si>
    <t>ygjR</t>
  </si>
  <si>
    <t>ygjT</t>
  </si>
  <si>
    <t>Nechooshtan et al., 2009</t>
  </si>
  <si>
    <t>SraG</t>
  </si>
  <si>
    <t>pnp</t>
  </si>
  <si>
    <t>rpsO</t>
  </si>
  <si>
    <t>STnc1660</t>
  </si>
  <si>
    <t>Term4595,4596,4597</t>
  </si>
  <si>
    <t>yhbL</t>
  </si>
  <si>
    <t>acrB</t>
  </si>
  <si>
    <t>120, 50</t>
  </si>
  <si>
    <t>Papenfort et al., 2009</t>
  </si>
  <si>
    <t>STnc1670</t>
  </si>
  <si>
    <t>rrsD</t>
  </si>
  <si>
    <t>STnc1580</t>
  </si>
  <si>
    <t>220, 200, 160</t>
  </si>
  <si>
    <t>STnc760</t>
  </si>
  <si>
    <t>Term4843</t>
  </si>
  <si>
    <t>yhgF</t>
  </si>
  <si>
    <t>feoA</t>
  </si>
  <si>
    <t>yhiI</t>
  </si>
  <si>
    <t>yhiN</t>
  </si>
  <si>
    <t>140, 120</t>
  </si>
  <si>
    <t>STnc350</t>
  </si>
  <si>
    <t>Term4975</t>
  </si>
  <si>
    <t>uspA</t>
  </si>
  <si>
    <t>yhiP</t>
  </si>
  <si>
    <t>Term5028</t>
  </si>
  <si>
    <t>yhjU</t>
  </si>
  <si>
    <t>Term5070,5071</t>
  </si>
  <si>
    <t>315, 135</t>
  </si>
  <si>
    <t>Term5249,5251</t>
  </si>
  <si>
    <t>ilvB</t>
  </si>
  <si>
    <t>emrD</t>
  </si>
  <si>
    <t>75, 140</t>
  </si>
  <si>
    <t>Vogel et al., 2004</t>
  </si>
  <si>
    <t>Term5340,5342</t>
  </si>
  <si>
    <t>Term5447</t>
  </si>
  <si>
    <t>yifK</t>
  </si>
  <si>
    <t>hemY</t>
  </si>
  <si>
    <t>STnc790</t>
  </si>
  <si>
    <t>Term5500</t>
  </si>
  <si>
    <t>fadA</t>
  </si>
  <si>
    <t>Term5531</t>
  </si>
  <si>
    <t>polA</t>
  </si>
  <si>
    <t>yihA</t>
  </si>
  <si>
    <t>Møller et al., 2002</t>
  </si>
  <si>
    <t>Term5535,5537</t>
  </si>
  <si>
    <t>yihI</t>
  </si>
  <si>
    <t>Fortune et al., 2006</t>
  </si>
  <si>
    <t>STnc800</t>
  </si>
  <si>
    <t>Term5541</t>
  </si>
  <si>
    <t>glnL</t>
  </si>
  <si>
    <t>glnA</t>
  </si>
  <si>
    <t>Term5618</t>
  </si>
  <si>
    <t>cpxP</t>
  </si>
  <si>
    <t>fieF</t>
  </si>
  <si>
    <t>160, 100, 58</t>
  </si>
  <si>
    <t>Term5660</t>
  </si>
  <si>
    <t>Term5691</t>
  </si>
  <si>
    <t>170, 70</t>
  </si>
  <si>
    <t>Term5698</t>
  </si>
  <si>
    <t>arhH</t>
  </si>
  <si>
    <t>oxyR</t>
  </si>
  <si>
    <t>Altuvia et al., 1997</t>
  </si>
  <si>
    <t>~200</t>
  </si>
  <si>
    <t>STnc810</t>
  </si>
  <si>
    <t>Term5841</t>
  </si>
  <si>
    <t>yjbA</t>
  </si>
  <si>
    <t>malG</t>
  </si>
  <si>
    <t>Term5850</t>
  </si>
  <si>
    <t>malM</t>
  </si>
  <si>
    <t>ubiC</t>
  </si>
  <si>
    <t>Term5862,5863</t>
  </si>
  <si>
    <t>yjbO</t>
  </si>
  <si>
    <t>qor</t>
  </si>
  <si>
    <t>65, 70</t>
  </si>
  <si>
    <t>Term5908,5910</t>
  </si>
  <si>
    <t>soxR</t>
  </si>
  <si>
    <t>STnc630</t>
  </si>
  <si>
    <t>Term5921,5942</t>
  </si>
  <si>
    <t>proP</t>
  </si>
  <si>
    <t>basS</t>
  </si>
  <si>
    <t>~160, 180, 220</t>
  </si>
  <si>
    <t>Sittka et al., 2008,  this study</t>
  </si>
  <si>
    <t>STnc1180</t>
  </si>
  <si>
    <t>Term5949</t>
  </si>
  <si>
    <t>adiY</t>
  </si>
  <si>
    <t>adi</t>
  </si>
  <si>
    <t>Term6156</t>
  </si>
  <si>
    <t>SL1344</t>
  </si>
  <si>
    <t>nucleotide</t>
  </si>
  <si>
    <t>ST4/74</t>
  </si>
  <si>
    <t>T</t>
  </si>
  <si>
    <t>A</t>
  </si>
  <si>
    <t>C</t>
  </si>
  <si>
    <t>rlpA</t>
  </si>
  <si>
    <t>G</t>
  </si>
  <si>
    <t>sbcB</t>
  </si>
  <si>
    <t>yeeY</t>
  </si>
  <si>
    <t>hisC</t>
  </si>
  <si>
    <t>menC</t>
  </si>
  <si>
    <t>glpR</t>
  </si>
  <si>
    <r>
      <t>SL1344: AATCCCTGGC</t>
    </r>
    <r>
      <rPr>
        <b/>
        <sz val="14"/>
        <color rgb="FFFF0000"/>
        <rFont val="Courier New"/>
        <family val="3"/>
      </rPr>
      <t>T</t>
    </r>
    <r>
      <rPr>
        <sz val="8"/>
        <color theme="1"/>
        <rFont val="Courier New"/>
        <family val="3"/>
      </rPr>
      <t>CTTTCTCGAC</t>
    </r>
  </si>
  <si>
    <r>
      <t>ST4/74: AATCCCTGGC</t>
    </r>
    <r>
      <rPr>
        <b/>
        <sz val="14"/>
        <color rgb="FF92D050"/>
        <rFont val="Courier New"/>
        <family val="3"/>
      </rPr>
      <t>A</t>
    </r>
    <r>
      <rPr>
        <sz val="8"/>
        <color theme="1"/>
        <rFont val="Courier New"/>
        <family val="3"/>
      </rPr>
      <t>CTTTCTCGAC</t>
    </r>
  </si>
  <si>
    <r>
      <t>LT2:    AATCCCTGGC</t>
    </r>
    <r>
      <rPr>
        <b/>
        <sz val="14"/>
        <color rgb="FF92D050"/>
        <rFont val="Courier New"/>
        <family val="3"/>
      </rPr>
      <t>A</t>
    </r>
    <r>
      <rPr>
        <sz val="8"/>
        <color theme="1"/>
        <rFont val="Courier New"/>
        <family val="3"/>
      </rPr>
      <t>CTTTCTCGAC</t>
    </r>
  </si>
  <si>
    <r>
      <t>SL1344: CTGGCTGTGG</t>
    </r>
    <r>
      <rPr>
        <b/>
        <sz val="14"/>
        <color rgb="FF92D050"/>
        <rFont val="Courier New"/>
        <family val="3"/>
      </rPr>
      <t>A</t>
    </r>
    <r>
      <rPr>
        <sz val="8"/>
        <color theme="1"/>
        <rFont val="Courier New"/>
        <family val="3"/>
      </rPr>
      <t>GCCGGCGTCG</t>
    </r>
  </si>
  <si>
    <r>
      <t>ST4/74: CTGGCTGTGG</t>
    </r>
    <r>
      <rPr>
        <b/>
        <sz val="14"/>
        <color rgb="FF0070C0"/>
        <rFont val="Courier New"/>
        <family val="3"/>
      </rPr>
      <t>C</t>
    </r>
    <r>
      <rPr>
        <sz val="8"/>
        <color theme="1"/>
        <rFont val="Courier New"/>
        <family val="3"/>
      </rPr>
      <t>GCCGGCGTCG</t>
    </r>
  </si>
  <si>
    <r>
      <t>LT2:    CTGGCTGTGG</t>
    </r>
    <r>
      <rPr>
        <b/>
        <sz val="14"/>
        <color rgb="FF0070C0"/>
        <rFont val="Courier New"/>
        <family val="3"/>
      </rPr>
      <t>C</t>
    </r>
    <r>
      <rPr>
        <sz val="8"/>
        <color theme="1"/>
        <rFont val="Courier New"/>
        <family val="3"/>
      </rPr>
      <t>GCCGGCGTCG</t>
    </r>
  </si>
  <si>
    <r>
      <t>SL1344: GTGGTCGATC</t>
    </r>
    <r>
      <rPr>
        <b/>
        <sz val="14"/>
        <color rgb="FF0070C0"/>
        <rFont val="Courier New"/>
        <family val="3"/>
      </rPr>
      <t>C</t>
    </r>
    <r>
      <rPr>
        <sz val="8"/>
        <color theme="1"/>
        <rFont val="Courier New"/>
        <family val="3"/>
      </rPr>
      <t>CGGTATTATC</t>
    </r>
  </si>
  <si>
    <r>
      <t>ST4/74: CCTCCAGCAG</t>
    </r>
    <r>
      <rPr>
        <b/>
        <sz val="14"/>
        <color rgb="FF0070C0"/>
        <rFont val="Courier New"/>
        <family val="3"/>
      </rPr>
      <t>C</t>
    </r>
    <r>
      <rPr>
        <sz val="8"/>
        <color theme="1"/>
        <rFont val="Courier New"/>
        <family val="3"/>
      </rPr>
      <t>AAATTAACCA</t>
    </r>
  </si>
  <si>
    <r>
      <t>LT2:    CCTCCAGCAG</t>
    </r>
    <r>
      <rPr>
        <b/>
        <sz val="14"/>
        <color rgb="FF0070C0"/>
        <rFont val="Courier New"/>
        <family val="3"/>
      </rPr>
      <t>C</t>
    </r>
    <r>
      <rPr>
        <sz val="8"/>
        <color theme="1"/>
        <rFont val="Courier New"/>
        <family val="3"/>
      </rPr>
      <t>AAATTAACCA</t>
    </r>
  </si>
  <si>
    <r>
      <t>ST4/74: CGCAGTGCCG</t>
    </r>
    <r>
      <rPr>
        <b/>
        <sz val="14"/>
        <color rgb="FF92D050"/>
        <rFont val="Courier New"/>
        <family val="3"/>
      </rPr>
      <t>A</t>
    </r>
    <r>
      <rPr>
        <sz val="8"/>
        <color theme="1"/>
        <rFont val="Courier New"/>
        <family val="3"/>
      </rPr>
      <t>TAAAGCTGGT</t>
    </r>
  </si>
  <si>
    <r>
      <t>SL1344: CCACAATCGC</t>
    </r>
    <r>
      <rPr>
        <b/>
        <sz val="14"/>
        <color rgb="FF92D050"/>
        <rFont val="Courier New"/>
        <family val="3"/>
      </rPr>
      <t>A</t>
    </r>
    <r>
      <rPr>
        <sz val="8"/>
        <color theme="1"/>
        <rFont val="Courier New"/>
        <family val="3"/>
      </rPr>
      <t>CGAAAACGTT</t>
    </r>
  </si>
  <si>
    <r>
      <t>LT2:    CCACAATCGC</t>
    </r>
    <r>
      <rPr>
        <b/>
        <sz val="14"/>
        <color rgb="FF92D050"/>
        <rFont val="Courier New"/>
        <family val="3"/>
      </rPr>
      <t>A</t>
    </r>
    <r>
      <rPr>
        <sz val="8"/>
        <color theme="1"/>
        <rFont val="Courier New"/>
        <family val="3"/>
      </rPr>
      <t>CGAAAACGTT</t>
    </r>
  </si>
  <si>
    <r>
      <t>SL1344: CGCAGTGCCG</t>
    </r>
    <r>
      <rPr>
        <b/>
        <sz val="14"/>
        <color theme="2" tint="-0.249977111117893"/>
        <rFont val="Courier New"/>
        <family val="3"/>
      </rPr>
      <t>G</t>
    </r>
    <r>
      <rPr>
        <sz val="8"/>
        <color theme="1"/>
        <rFont val="Courier New"/>
        <family val="3"/>
      </rPr>
      <t>TAAAGCTGGT</t>
    </r>
  </si>
  <si>
    <r>
      <t>LT2:    CGCAGTGCCG</t>
    </r>
    <r>
      <rPr>
        <b/>
        <sz val="14"/>
        <color theme="2" tint="-0.249977111117893"/>
        <rFont val="Courier New"/>
        <family val="3"/>
      </rPr>
      <t>G</t>
    </r>
    <r>
      <rPr>
        <sz val="8"/>
        <color theme="1"/>
        <rFont val="Courier New"/>
        <family val="3"/>
      </rPr>
      <t>TAAAGCTGGT</t>
    </r>
  </si>
  <si>
    <r>
      <t>ST4/74: CCACAATCGC</t>
    </r>
    <r>
      <rPr>
        <b/>
        <sz val="14"/>
        <color theme="2" tint="-0.249977111117893"/>
        <rFont val="Courier New"/>
        <family val="3"/>
      </rPr>
      <t>G</t>
    </r>
    <r>
      <rPr>
        <sz val="8"/>
        <color theme="1"/>
        <rFont val="Courier New"/>
        <family val="3"/>
      </rPr>
      <t>CGAAAACGTT</t>
    </r>
  </si>
  <si>
    <r>
      <t>ST4/74: AAGACGCCAT</t>
    </r>
    <r>
      <rPr>
        <b/>
        <sz val="14"/>
        <color theme="2" tint="-0.249977111117893"/>
        <rFont val="Courier New"/>
        <family val="3"/>
      </rPr>
      <t>G</t>
    </r>
    <r>
      <rPr>
        <sz val="8"/>
        <color theme="1"/>
        <rFont val="Courier New"/>
        <family val="3"/>
      </rPr>
      <t>CTCTACTGTC</t>
    </r>
  </si>
  <si>
    <r>
      <t>SL1344: TAACAGGGCG</t>
    </r>
    <r>
      <rPr>
        <b/>
        <sz val="14"/>
        <color rgb="FFCC00CC"/>
        <rFont val="Courier New"/>
        <family val="3"/>
      </rPr>
      <t>-</t>
    </r>
    <r>
      <rPr>
        <sz val="8"/>
        <color theme="1"/>
        <rFont val="Courier New"/>
        <family val="3"/>
      </rPr>
      <t>GCGCTACGGC</t>
    </r>
  </si>
  <si>
    <r>
      <t>ST4/74: GTGGTCGATC</t>
    </r>
    <r>
      <rPr>
        <b/>
        <sz val="14"/>
        <color rgb="FFFF0000"/>
        <rFont val="Courier New"/>
        <family val="3"/>
      </rPr>
      <t>T</t>
    </r>
    <r>
      <rPr>
        <sz val="8"/>
        <color theme="1"/>
        <rFont val="Courier New"/>
        <family val="3"/>
      </rPr>
      <t>CGGTATTATC</t>
    </r>
  </si>
  <si>
    <r>
      <t>LT2:    GTGGTCGATC</t>
    </r>
    <r>
      <rPr>
        <b/>
        <sz val="14"/>
        <color rgb="FFFF0000"/>
        <rFont val="Courier New"/>
        <family val="3"/>
      </rPr>
      <t>T</t>
    </r>
    <r>
      <rPr>
        <sz val="8"/>
        <color theme="1"/>
        <rFont val="Courier New"/>
        <family val="3"/>
      </rPr>
      <t>CGGTATTATC</t>
    </r>
  </si>
  <si>
    <r>
      <t>SL1344: AAGACGCCAT</t>
    </r>
    <r>
      <rPr>
        <b/>
        <sz val="14"/>
        <color rgb="FFFF0000"/>
        <rFont val="Courier New"/>
        <family val="3"/>
      </rPr>
      <t>T</t>
    </r>
    <r>
      <rPr>
        <sz val="8"/>
        <color theme="1"/>
        <rFont val="Courier New"/>
        <family val="3"/>
      </rPr>
      <t>CTCTACTGTC</t>
    </r>
  </si>
  <si>
    <r>
      <t>LT2:    AAGACGCCAT</t>
    </r>
    <r>
      <rPr>
        <b/>
        <sz val="14"/>
        <color rgb="FFFF0000"/>
        <rFont val="Courier New"/>
        <family val="3"/>
      </rPr>
      <t>T</t>
    </r>
    <r>
      <rPr>
        <sz val="8"/>
        <color theme="1"/>
        <rFont val="Courier New"/>
        <family val="3"/>
      </rPr>
      <t>CTCTACTGTC</t>
    </r>
  </si>
  <si>
    <r>
      <t>ST4/74: TAACAGGGCG</t>
    </r>
    <r>
      <rPr>
        <b/>
        <sz val="14"/>
        <color rgb="FFFF0000"/>
        <rFont val="Courier New"/>
        <family val="3"/>
      </rPr>
      <t>T</t>
    </r>
    <r>
      <rPr>
        <sz val="8"/>
        <color theme="1"/>
        <rFont val="Courier New"/>
        <family val="3"/>
      </rPr>
      <t>GCGCTACGGC</t>
    </r>
  </si>
  <si>
    <r>
      <t>LT2:    TAACAGGGCG</t>
    </r>
    <r>
      <rPr>
        <b/>
        <sz val="14"/>
        <color rgb="FFFF0000"/>
        <rFont val="Courier New"/>
        <family val="3"/>
      </rPr>
      <t>T</t>
    </r>
    <r>
      <rPr>
        <sz val="8"/>
        <color theme="1"/>
        <rFont val="Courier New"/>
        <family val="3"/>
      </rPr>
      <t>GCGCTACGGC</t>
    </r>
  </si>
  <si>
    <r>
      <t>SL1344: CCTCCAGCAG</t>
    </r>
    <r>
      <rPr>
        <b/>
        <sz val="14"/>
        <color rgb="FFFF0000"/>
        <rFont val="Courier New"/>
        <family val="3"/>
      </rPr>
      <t>T</t>
    </r>
    <r>
      <rPr>
        <sz val="8"/>
        <color theme="1"/>
        <rFont val="Courier New"/>
        <family val="3"/>
      </rPr>
      <t>AAATTAACCA</t>
    </r>
  </si>
  <si>
    <t>Library</t>
  </si>
  <si>
    <t>TEX_1</t>
  </si>
  <si>
    <t>RNA-seq_1</t>
  </si>
  <si>
    <t>TEX_2</t>
  </si>
  <si>
    <t>RNA-seq_2</t>
  </si>
  <si>
    <t>TEX_3</t>
  </si>
  <si>
    <t>RNA-seq_3</t>
  </si>
  <si>
    <t>RNA-seq*</t>
  </si>
  <si>
    <t>FRT-seq</t>
  </si>
  <si>
    <t>FRT-seq_dep</t>
  </si>
  <si>
    <t>Hfq_coIP</t>
  </si>
  <si>
    <t>coIP_control</t>
  </si>
  <si>
    <t>TOTAL NUMBER OF READS</t>
  </si>
  <si>
    <t>rRNA &amp; tRNA</t>
  </si>
  <si>
    <t>tmRNA</t>
  </si>
  <si>
    <t>Rnase P RNA</t>
  </si>
  <si>
    <t>SRP RNA</t>
  </si>
  <si>
    <t>mRNA</t>
  </si>
  <si>
    <t>Antisense
 mRNA</t>
  </si>
  <si>
    <t>Antisense
 rRNA &amp; tRNA</t>
  </si>
  <si>
    <t>sRNA</t>
  </si>
  <si>
    <t>Antisense
 sRNA</t>
  </si>
  <si>
    <t>IGR</t>
  </si>
  <si>
    <t>Total</t>
  </si>
  <si>
    <t>Reads Antisense
mRNA [%]</t>
  </si>
  <si>
    <t>IGR = intergenic region</t>
  </si>
  <si>
    <t>SRP = single recognition particle</t>
  </si>
  <si>
    <t>yaeB</t>
  </si>
  <si>
    <t>*Uniquely mapped reads are defined as "reads mapped to a single genomic location", and so do not include reads that map to paralogous genes, including most rRNA genes</t>
  </si>
  <si>
    <t>Percent uniquely
 mapped reads [%]</t>
  </si>
  <si>
    <t>Sequencing Technology</t>
  </si>
  <si>
    <t>Illumina HiSeq</t>
  </si>
  <si>
    <t>Illumina GAII</t>
  </si>
  <si>
    <t>This study</t>
  </si>
  <si>
    <t># Fold coverage was calculated as mapped nucleotides/ genome size.</t>
  </si>
  <si>
    <t>TOTAL NUMBER OF READS/NUCLEOTIDES/ FOLD COVERAGE</t>
  </si>
  <si>
    <t>Parameter</t>
  </si>
  <si>
    <t>Chromosome</t>
  </si>
  <si>
    <t>Size (bp)</t>
  </si>
  <si>
    <t>%GC content</t>
  </si>
  <si>
    <t>rRNA clusters</t>
  </si>
  <si>
    <t>tRNAs</t>
  </si>
  <si>
    <t>Structural RNAs</t>
  </si>
  <si>
    <t>1 (FinP)</t>
  </si>
  <si>
    <t>1 (Pk-repZ pseudoknot)</t>
  </si>
  <si>
    <t>SPI*</t>
  </si>
  <si>
    <t xml:space="preserve">Total Intact CDS </t>
  </si>
  <si>
    <t>Metabolic genes</t>
  </si>
  <si>
    <t>ABC Transport genes</t>
  </si>
  <si>
    <t>22 genes
 7 clusters</t>
  </si>
  <si>
    <t>Pseudogenes</t>
  </si>
  <si>
    <t>LT2 orthologue</t>
  </si>
  <si>
    <t>EMBL product</t>
  </si>
  <si>
    <t>PubMed ID</t>
  </si>
  <si>
    <t>thrL</t>
  </si>
  <si>
    <t>STM0001</t>
  </si>
  <si>
    <t>thr operon leader peptide</t>
  </si>
  <si>
    <t>STM14_0001</t>
  </si>
  <si>
    <t>STM474_0001</t>
  </si>
  <si>
    <t>STMUK_0001</t>
  </si>
  <si>
    <t>STMMW_00001</t>
  </si>
  <si>
    <t>thrA</t>
  </si>
  <si>
    <t>STM0002</t>
  </si>
  <si>
    <t>aspartokinase I/homoserine dehydrogenase I</t>
  </si>
  <si>
    <t>bifunctional aspartokinase I/homoserine dehydrogenase I</t>
  </si>
  <si>
    <t>multifunctional homotetrameric enzyme that catalyzes the phosphorylation of aspartate to form aspartyl-4-phosphate as well as conversion of aspartate semialdehyde to homoserine; functions in a number of amino acid biosynthetic pathways</t>
  </si>
  <si>
    <t>STM14_0002</t>
  </si>
  <si>
    <t>STM474_0002</t>
  </si>
  <si>
    <t>STMUK_0002</t>
  </si>
  <si>
    <t>STMMW_00011</t>
  </si>
  <si>
    <t>thrB</t>
  </si>
  <si>
    <t>STM0003</t>
  </si>
  <si>
    <t>Homoserine kinase</t>
  </si>
  <si>
    <t>catalyzes the formation of O-phospho-L-homoserine from L-homoserine in threonine biosynthesis from asparate</t>
  </si>
  <si>
    <t>STM14_0003</t>
  </si>
  <si>
    <t>STM474_0003</t>
  </si>
  <si>
    <t>STMUK_0003</t>
  </si>
  <si>
    <t>STMMW_00021</t>
  </si>
  <si>
    <t>thrC</t>
  </si>
  <si>
    <t>STM0004</t>
  </si>
  <si>
    <t>threonine synthase</t>
  </si>
  <si>
    <t>catalyzes the formation of L-threonine from O-phospho-L-homoserine</t>
  </si>
  <si>
    <t>STM14_0004</t>
  </si>
  <si>
    <t>STM474_0004</t>
  </si>
  <si>
    <t>STMUK_0004</t>
  </si>
  <si>
    <t>STMMW_00031</t>
  </si>
  <si>
    <t>yaaA</t>
  </si>
  <si>
    <t>STM0005</t>
  </si>
  <si>
    <t>conserved hypothetical protein</t>
  </si>
  <si>
    <t>STM14_0005</t>
  </si>
  <si>
    <t>STM474_0005</t>
  </si>
  <si>
    <t>STMUK_0005</t>
  </si>
  <si>
    <t>STMMW_00041</t>
  </si>
  <si>
    <t>yaaJ</t>
  </si>
  <si>
    <t>STM0006</t>
  </si>
  <si>
    <t>hypothetical amino-acid transport protein</t>
  </si>
  <si>
    <t>similar to E. coli inner membrane transport protein (AAC73118.1); AGCS family</t>
  </si>
  <si>
    <t>STM14_0006</t>
  </si>
  <si>
    <t>STM474_0006</t>
  </si>
  <si>
    <t>STMUK_0006</t>
  </si>
  <si>
    <t>STMMW_00051</t>
  </si>
  <si>
    <t>talB</t>
  </si>
  <si>
    <t>STM0007</t>
  </si>
  <si>
    <t>transaldolase B</t>
  </si>
  <si>
    <t>Maintains the balance of metabolites in the pentose-phosphate pathway</t>
  </si>
  <si>
    <t>STM14_0007</t>
  </si>
  <si>
    <t>STM474_0007</t>
  </si>
  <si>
    <t>STMUK_0007</t>
  </si>
  <si>
    <t>STMMW_00061</t>
  </si>
  <si>
    <t>mog</t>
  </si>
  <si>
    <t>mogA</t>
  </si>
  <si>
    <t>STM0008</t>
  </si>
  <si>
    <t>molybdopterin biosynthesis Mog protein</t>
  </si>
  <si>
    <t>molybdenum cofactor biosynthesis protein MogA</t>
  </si>
  <si>
    <t>forms a trimer; related to eukaryotic protein gephyrin; functions during molybdenum cofactor biosynthesis</t>
  </si>
  <si>
    <t>STM14_0008</t>
  </si>
  <si>
    <t>STM474_0008</t>
  </si>
  <si>
    <t>STMUK_0008</t>
  </si>
  <si>
    <t>STMMW_00071</t>
  </si>
  <si>
    <t>yaaH</t>
  </si>
  <si>
    <t>STM0009</t>
  </si>
  <si>
    <t>hypothetical regulatory protein</t>
  </si>
  <si>
    <t>STM14_0009</t>
  </si>
  <si>
    <t>STM474_0009</t>
  </si>
  <si>
    <t>STMUK_0009</t>
  </si>
  <si>
    <t>STMMW_00081</t>
  </si>
  <si>
    <t>htgA</t>
  </si>
  <si>
    <t>STM0010</t>
  </si>
  <si>
    <t>similar to E. coli oxidoreductase (AAC73122.1); regulator for sigma H promoters/sigma 32 promoters permitting growth at high temperature</t>
  </si>
  <si>
    <t>STM14_0010</t>
  </si>
  <si>
    <t>STM474_0010</t>
  </si>
  <si>
    <t>STMUK_0010</t>
  </si>
  <si>
    <t>STMMW_00091</t>
  </si>
  <si>
    <t>yaaI</t>
  </si>
  <si>
    <t>STM0011</t>
  </si>
  <si>
    <t>hypothetical periplasmic protein</t>
  </si>
  <si>
    <t>STM14_0011</t>
  </si>
  <si>
    <t>STM474_0011</t>
  </si>
  <si>
    <t>STMUK_0011</t>
  </si>
  <si>
    <t>STMMW_00101</t>
  </si>
  <si>
    <t>dnaK</t>
  </si>
  <si>
    <t>STM0012</t>
  </si>
  <si>
    <t>Chaperone protein dnaK</t>
  </si>
  <si>
    <t>molecular chaperone DnaK</t>
  </si>
  <si>
    <t>heat shock protein 70; assists in folding of nascent polypeptide chains; refolding of misfolded proteins; utilizes ATPase activity to help fold; co-chaperones are DnaJ and GrpE; multiple copies in some bacteria</t>
  </si>
  <si>
    <t>STM14_0013</t>
  </si>
  <si>
    <t>STM474_0013</t>
  </si>
  <si>
    <t>STMUK_0012</t>
  </si>
  <si>
    <t>STMMW_00111</t>
  </si>
  <si>
    <t>STM0013</t>
  </si>
  <si>
    <t>DnaJ protein</t>
  </si>
  <si>
    <t>chaperone protein DnaJ</t>
  </si>
  <si>
    <t>chaperone Hsp40; co-chaperone with DnaK; Participates actively in the response to hyperosmotic and heat shock by preventing the aggregation of stress-denatured proteins and by disaggregating proteins, also in an autonomous, dnaK-independent fashion</t>
  </si>
  <si>
    <t>STM14_0014</t>
  </si>
  <si>
    <t>STM474_0014</t>
  </si>
  <si>
    <t>STMUK_0013</t>
  </si>
  <si>
    <t>STMMW_00121</t>
  </si>
  <si>
    <t>STM0014</t>
  </si>
  <si>
    <t>similar to E. coli transcriptional regulator LysR-type (AAC73704.1); LysR family</t>
  </si>
  <si>
    <t>STM14_0016</t>
  </si>
  <si>
    <t>STM474_0015</t>
  </si>
  <si>
    <t>STMUK_0014</t>
  </si>
  <si>
    <t>STMMW_00131</t>
  </si>
  <si>
    <t>STM0015</t>
  </si>
  <si>
    <t>predicted bacteriophage protein</t>
  </si>
  <si>
    <t>hypothetical bacteriophage protein</t>
  </si>
  <si>
    <t>STM14_0017</t>
  </si>
  <si>
    <t>STM474_0016</t>
  </si>
  <si>
    <t>STMUK_0015</t>
  </si>
  <si>
    <t>STMMW_00141</t>
  </si>
  <si>
    <t>STM0016</t>
  </si>
  <si>
    <t>STM14_0018</t>
  </si>
  <si>
    <t>STM474_0017</t>
  </si>
  <si>
    <t>STMUK_0016</t>
  </si>
  <si>
    <t>STMMW_00151</t>
  </si>
  <si>
    <t>STM0017</t>
  </si>
  <si>
    <t>hypothetical membrane protein</t>
  </si>
  <si>
    <t>hypothetical protein</t>
  </si>
  <si>
    <t>similar to E. coli sensory transducer (AAC75886.1)</t>
  </si>
  <si>
    <t>STM14_0019</t>
  </si>
  <si>
    <t>STM474_0018</t>
  </si>
  <si>
    <t>STMUK_0017</t>
  </si>
  <si>
    <t>STMMW_00161</t>
  </si>
  <si>
    <t>chiA</t>
  </si>
  <si>
    <t>STM0018</t>
  </si>
  <si>
    <t>chitinase</t>
  </si>
  <si>
    <t>STM14_0022</t>
  </si>
  <si>
    <t>STM474_0019</t>
  </si>
  <si>
    <t>STMUK_0018</t>
  </si>
  <si>
    <t>STMMW_00171</t>
  </si>
  <si>
    <t>STM0019</t>
  </si>
  <si>
    <t>hypothetical chitinase</t>
  </si>
  <si>
    <t>STM14_0023</t>
  </si>
  <si>
    <t>STM474_0020</t>
  </si>
  <si>
    <t>STMUK_0019</t>
  </si>
  <si>
    <t>STMMW_00181</t>
  </si>
  <si>
    <t>STM0020</t>
  </si>
  <si>
    <t>STM14_0025</t>
  </si>
  <si>
    <t>STM474_0021</t>
  </si>
  <si>
    <t>STMUK_0020</t>
  </si>
  <si>
    <t>STMMW_00191</t>
  </si>
  <si>
    <t>bcfA</t>
  </si>
  <si>
    <t>STM0021</t>
  </si>
  <si>
    <t>fimbrial subunit</t>
  </si>
  <si>
    <t>STM14_0028</t>
  </si>
  <si>
    <t>STM474_0022</t>
  </si>
  <si>
    <t>STMUK_0021</t>
  </si>
  <si>
    <t>STMMW_00201</t>
  </si>
  <si>
    <t>bcfB</t>
  </si>
  <si>
    <t>STM0022</t>
  </si>
  <si>
    <t>fimbrial chaperone</t>
  </si>
  <si>
    <t>STM14_0029</t>
  </si>
  <si>
    <t>STM474_0023</t>
  </si>
  <si>
    <t>STMUK_0022</t>
  </si>
  <si>
    <t>STMMW_00211</t>
  </si>
  <si>
    <t>bcfC</t>
  </si>
  <si>
    <t>STM0023</t>
  </si>
  <si>
    <t>fimbrial usher protein</t>
  </si>
  <si>
    <t>STM14_0030</t>
  </si>
  <si>
    <t>STM474_0024</t>
  </si>
  <si>
    <t>STMUK_0023</t>
  </si>
  <si>
    <t>STMMW_00221</t>
  </si>
  <si>
    <t>bcfD</t>
  </si>
  <si>
    <t>STM0024</t>
  </si>
  <si>
    <t>STM14_0031</t>
  </si>
  <si>
    <t>STM474_0025</t>
  </si>
  <si>
    <t>STMUK_0024</t>
  </si>
  <si>
    <t>STMMW_00231</t>
  </si>
  <si>
    <t>bcfE</t>
  </si>
  <si>
    <t>STM0025</t>
  </si>
  <si>
    <t>STM14_0032</t>
  </si>
  <si>
    <t>STM474_0026</t>
  </si>
  <si>
    <t>STMUK_0025</t>
  </si>
  <si>
    <t>STMMW_00241</t>
  </si>
  <si>
    <t>bcfF</t>
  </si>
  <si>
    <t>STM0026</t>
  </si>
  <si>
    <t>STM14_0033</t>
  </si>
  <si>
    <t>STM474_0027</t>
  </si>
  <si>
    <t>STMUK_0026</t>
  </si>
  <si>
    <t>STMMW_00251</t>
  </si>
  <si>
    <t>bcfG</t>
  </si>
  <si>
    <t>STM0027</t>
  </si>
  <si>
    <t>STM14_0034</t>
  </si>
  <si>
    <t>STM474_0028</t>
  </si>
  <si>
    <t>STMUK_0027</t>
  </si>
  <si>
    <t>STMMW_00261</t>
  </si>
  <si>
    <t>bcfH</t>
  </si>
  <si>
    <t>STM0028</t>
  </si>
  <si>
    <t>hypothetical exported protein</t>
  </si>
  <si>
    <t>STM14_0035</t>
  </si>
  <si>
    <t>STM474_0029</t>
  </si>
  <si>
    <t>STMUK_0028</t>
  </si>
  <si>
    <t>STMMW_00271</t>
  </si>
  <si>
    <t>STM14_0036</t>
  </si>
  <si>
    <t>STM474_0030</t>
  </si>
  <si>
    <t>STMUK_0029</t>
  </si>
  <si>
    <t>STMMW_00281</t>
  </si>
  <si>
    <t>STM0029</t>
  </si>
  <si>
    <t>transcriptional regulator</t>
  </si>
  <si>
    <t>STM14_0037</t>
  </si>
  <si>
    <t>STM474_0031</t>
  </si>
  <si>
    <t>STMUK_0030</t>
  </si>
  <si>
    <t>STMMW_00291</t>
  </si>
  <si>
    <t>STM0030</t>
  </si>
  <si>
    <t>hypothetical transcriptional regulator (lysR family)</t>
  </si>
  <si>
    <t>similar to LeuO (gi|6650098); LysR family</t>
  </si>
  <si>
    <t>STM14_0038</t>
  </si>
  <si>
    <t>STM474_0033</t>
  </si>
  <si>
    <t>STMUK_0031</t>
  </si>
  <si>
    <t>STMMW_00301</t>
  </si>
  <si>
    <t>STM0031</t>
  </si>
  <si>
    <t>STM14_0039</t>
  </si>
  <si>
    <t>STM474_0034</t>
  </si>
  <si>
    <t>STMUK_0032</t>
  </si>
  <si>
    <t>STMMW_00311</t>
  </si>
  <si>
    <t>STM0032</t>
  </si>
  <si>
    <t>possible sulfatase</t>
  </si>
  <si>
    <t>STM14_0041</t>
  </si>
  <si>
    <t>STM474_0035</t>
  </si>
  <si>
    <t>STMUK_0033</t>
  </si>
  <si>
    <t>STMMW_00331</t>
  </si>
  <si>
    <t>STM0033</t>
  </si>
  <si>
    <t>hypothetical secreted 5'-nucleotidase</t>
  </si>
  <si>
    <t>STM14_0042</t>
  </si>
  <si>
    <t>STM474_0036</t>
  </si>
  <si>
    <t>STMUK_0034</t>
  </si>
  <si>
    <t>STMMW_00341</t>
  </si>
  <si>
    <t>STM0034</t>
  </si>
  <si>
    <t>outer membrane/exported protein</t>
  </si>
  <si>
    <t>similar to E. coli sugar hydrolase (AAC75461.1)</t>
  </si>
  <si>
    <t>STM14_0043</t>
  </si>
  <si>
    <t>STM474_0037</t>
  </si>
  <si>
    <t>STMUK_0035</t>
  </si>
  <si>
    <t>STMMW_00351</t>
  </si>
  <si>
    <t>STM0035</t>
  </si>
  <si>
    <t>hypothetical secreted sulfatase</t>
  </si>
  <si>
    <t>similar to E. coli sulfatase (AAC76701.1)</t>
  </si>
  <si>
    <t>STM14_0044</t>
  </si>
  <si>
    <t>STM474_0038</t>
  </si>
  <si>
    <t>STMUK_0036</t>
  </si>
  <si>
    <t>STMMW_00361</t>
  </si>
  <si>
    <t>STM0036</t>
  </si>
  <si>
    <t>possible sulfatase regulatory protein</t>
  </si>
  <si>
    <t>similar to E. coli arylsulfatase regulator (AAC76803.1)</t>
  </si>
  <si>
    <t>STM14_0045</t>
  </si>
  <si>
    <t>STM474_0039</t>
  </si>
  <si>
    <t>STMUK_0037</t>
  </si>
  <si>
    <t>STMMW_00371</t>
  </si>
  <si>
    <t>STM0037</t>
  </si>
  <si>
    <t>STM14_0046</t>
  </si>
  <si>
    <t>STM474_0040</t>
  </si>
  <si>
    <t>STMUK_0038</t>
  </si>
  <si>
    <t>STMMW_00381</t>
  </si>
  <si>
    <t>STM0038</t>
  </si>
  <si>
    <t>STM14_0047</t>
  </si>
  <si>
    <t>STM474_0041</t>
  </si>
  <si>
    <t>STMUK_0039</t>
  </si>
  <si>
    <t>STMMW_00391</t>
  </si>
  <si>
    <t>nhaA</t>
  </si>
  <si>
    <t>STM0039</t>
  </si>
  <si>
    <t>Na(+)/H(+) antiporter 1</t>
  </si>
  <si>
    <t>pH-dependent sodium/proton antiporter</t>
  </si>
  <si>
    <t>exports sodium by using the electrochemical proton gradient to allow protons into the cell; functions in adaptation to high salinity and alkaline pH; activity increases at higher pH; downregulated at acidic pH</t>
  </si>
  <si>
    <t>STM14_0048</t>
  </si>
  <si>
    <t>STM474_0042</t>
  </si>
  <si>
    <t>STMUK_0040</t>
  </si>
  <si>
    <t>STMMW_00401</t>
  </si>
  <si>
    <t>nhaR</t>
  </si>
  <si>
    <t>STM0040</t>
  </si>
  <si>
    <t>transcriptional activator protein NhaR</t>
  </si>
  <si>
    <t>transcriptional activator NhaR</t>
  </si>
  <si>
    <t>Na+/H+ antiporter regulatory protein; activates the genes nhaA and osmC</t>
  </si>
  <si>
    <t>STM14_0049</t>
  </si>
  <si>
    <t>STM474_0043</t>
  </si>
  <si>
    <t>STMUK_0041</t>
  </si>
  <si>
    <t>STMMW_00411</t>
  </si>
  <si>
    <t>STM0041</t>
  </si>
  <si>
    <t>hypothetical glycosyl hydrolase</t>
  </si>
  <si>
    <t>STM14_0050</t>
  </si>
  <si>
    <t>STM474_0044</t>
  </si>
  <si>
    <t>STMUK_0042</t>
  </si>
  <si>
    <t>STMMW_00421</t>
  </si>
  <si>
    <t>STM0042</t>
  </si>
  <si>
    <t>hypothetical transport protein</t>
  </si>
  <si>
    <t>similar to E. coli permease (AAC76681.1)</t>
  </si>
  <si>
    <t>STM14_0051</t>
  </si>
  <si>
    <t>STM474_0045</t>
  </si>
  <si>
    <t>STMUK_0043</t>
  </si>
  <si>
    <t>STMMW_00431</t>
  </si>
  <si>
    <t>rpsT</t>
  </si>
  <si>
    <t>STM0043</t>
  </si>
  <si>
    <t>30S ribosomal protein S20</t>
  </si>
  <si>
    <t>binds directly to the 16S rRNA and is involved in post-translational inhibition of arginine and ornithine decarboxylase</t>
  </si>
  <si>
    <t>STM14_0052</t>
  </si>
  <si>
    <t>STM474_0046</t>
  </si>
  <si>
    <t>STMUK_0044</t>
  </si>
  <si>
    <t>STMMW_00441</t>
  </si>
  <si>
    <t>yaaY</t>
  </si>
  <si>
    <t>STM0044</t>
  </si>
  <si>
    <t>STM14_0053</t>
  </si>
  <si>
    <t>STM474_0047</t>
  </si>
  <si>
    <t>STMUK_0045</t>
  </si>
  <si>
    <t>STMMW_00451</t>
  </si>
  <si>
    <t>ribF</t>
  </si>
  <si>
    <t>STM0045</t>
  </si>
  <si>
    <t>riboflavin biosynthesis protein RibF</t>
  </si>
  <si>
    <t>bifunctional riboflavin kinase/FMN adenylyltransferase</t>
  </si>
  <si>
    <t>catalyzes the formation of FMN from riboflavin and the formation of FAD from FMN; in Bacillus the ribC gene has both flavokinase and FAD synthetase activities</t>
  </si>
  <si>
    <t>STM14_0054</t>
  </si>
  <si>
    <t>STM474_0048</t>
  </si>
  <si>
    <t>STMUK_0046</t>
  </si>
  <si>
    <t>STMMW_00461</t>
  </si>
  <si>
    <t>ileS</t>
  </si>
  <si>
    <t>STM0046</t>
  </si>
  <si>
    <t>isoleucyl-tRNA synthetase</t>
  </si>
  <si>
    <t>IleRS; catalyzes the formation of isoleucyl-tRNA(Ile) from isoleucine and tRNA(Ile); since isoleucine and other amino acids such as valine are similar, there are additional editing function in this enzyme; one is involved in hydrolysis of activated valine-AMP and the other is involved in deacylation of mischarged Val-tRNA(Ile); there are two active sites, one for aminoacylation and one for editing; class-I aminoacyl-tRNA synthetase family type 1 subfamily; some organisms carry two different copies of this enzyme</t>
  </si>
  <si>
    <t>STM14_0055</t>
  </si>
  <si>
    <t>STM474_0049</t>
  </si>
  <si>
    <t>STMUK_0047</t>
  </si>
  <si>
    <t>STMMW_00471</t>
  </si>
  <si>
    <t>lspA</t>
  </si>
  <si>
    <t>STM0047</t>
  </si>
  <si>
    <t>lipoprotein signal peptidase</t>
  </si>
  <si>
    <t>lipoprotein signal peptidase; integral membrane protein that removes signal peptides from prolipoproteins during lipoprotein biosynthesis</t>
  </si>
  <si>
    <t>STM14_0056</t>
  </si>
  <si>
    <t>STM474_0050</t>
  </si>
  <si>
    <t>STMUK_0048</t>
  </si>
  <si>
    <t>STMMW_00481</t>
  </si>
  <si>
    <t>fkpB</t>
  </si>
  <si>
    <t>slpA</t>
  </si>
  <si>
    <t>STM0048</t>
  </si>
  <si>
    <t>similar to E. coli FKBX-type 16KD peptidyl-prolyl cis-trans isomerase; rotamase (AAC73139.1)</t>
  </si>
  <si>
    <t>STM14_0058</t>
  </si>
  <si>
    <t>STM474_0051</t>
  </si>
  <si>
    <t>STMUK_0049</t>
  </si>
  <si>
    <t>STMMW_00491</t>
  </si>
  <si>
    <t>ispH</t>
  </si>
  <si>
    <t>lytB</t>
  </si>
  <si>
    <t>STM0049</t>
  </si>
  <si>
    <t>LytB protein</t>
  </si>
  <si>
    <t>4-hydroxy-3-methylbut-2-enyl diphosphate reductase</t>
  </si>
  <si>
    <t>catalyzes the conversion of 1-hydroxy-2-methyl-2-(E)-butenyl 4-diphosphate into isopentenyl diphosphate (IPP) and dimethylallyl diphosphate (DMAPP); functions in the nonmevalonate isoprenoid biosynthesis pathway</t>
  </si>
  <si>
    <t>STM14_0059</t>
  </si>
  <si>
    <t>STM474_0052</t>
  </si>
  <si>
    <t>STMUK_0050</t>
  </si>
  <si>
    <t>STMMW_00501</t>
  </si>
  <si>
    <t>STM0050</t>
  </si>
  <si>
    <t>STM14_0060</t>
  </si>
  <si>
    <t>STM474_0053</t>
  </si>
  <si>
    <t>STMUK_0051</t>
  </si>
  <si>
    <t>STMMW_00511</t>
  </si>
  <si>
    <t>rihC</t>
  </si>
  <si>
    <t>yaaF</t>
  </si>
  <si>
    <t>STM0051</t>
  </si>
  <si>
    <t>hypothetical nucleoside hydrolase (IUNH family)</t>
  </si>
  <si>
    <t>ribonucleoside hydrolase RihC</t>
  </si>
  <si>
    <t>catalyzes the hydrolysis of both purine and pyrimidine ribonucleosides</t>
  </si>
  <si>
    <t>STM14_0061</t>
  </si>
  <si>
    <t>STM474_0054</t>
  </si>
  <si>
    <t>STMUK_0052</t>
  </si>
  <si>
    <t>STMMW_00521</t>
  </si>
  <si>
    <t>citB</t>
  </si>
  <si>
    <t>STM0052</t>
  </si>
  <si>
    <t>similar to E. coli sequence similarity to Shigella regulator (AAC73721.1); sensor for citrate</t>
  </si>
  <si>
    <t>STM14_0062</t>
  </si>
  <si>
    <t>STM474_0055</t>
  </si>
  <si>
    <t>STMUK_0053</t>
  </si>
  <si>
    <t>STMMW_00531</t>
  </si>
  <si>
    <t>citA</t>
  </si>
  <si>
    <t>STM0053</t>
  </si>
  <si>
    <t>two-component sensor kinase</t>
  </si>
  <si>
    <t>similar to E. coli sensor-type protein (AAC73720.1); histidine kinase for citrate</t>
  </si>
  <si>
    <t>STM14_0063</t>
  </si>
  <si>
    <t>STM474_0056</t>
  </si>
  <si>
    <t>STMUK_0054</t>
  </si>
  <si>
    <t>STMMW_00541</t>
  </si>
  <si>
    <t>STM0054</t>
  </si>
  <si>
    <t>oxaloacetate decarboxylase beta chain (ec 4.1.1.3)</t>
  </si>
  <si>
    <t>oxalacetate decarboxylase subunit beta</t>
  </si>
  <si>
    <t>oxaloacetate decarboxylase beta chain (SW:DCOB_SALTY)</t>
  </si>
  <si>
    <t>STM14_0064</t>
  </si>
  <si>
    <t>STM474_0057</t>
  </si>
  <si>
    <t>STMUK_0055</t>
  </si>
  <si>
    <t>STMMW_00551</t>
  </si>
  <si>
    <t>oadA2</t>
  </si>
  <si>
    <t>STM0055</t>
  </si>
  <si>
    <t>oxaloacetate decarboxylase alpha chain</t>
  </si>
  <si>
    <t>catalyzes the formation of pyruvate from oxaloacetate</t>
  </si>
  <si>
    <t>STM14_0065</t>
  </si>
  <si>
    <t>STM474_0058</t>
  </si>
  <si>
    <t>STMUK_0056</t>
  </si>
  <si>
    <t>STMMW_00561</t>
  </si>
  <si>
    <t>oadG</t>
  </si>
  <si>
    <t>STM0056</t>
  </si>
  <si>
    <t>oxaloacetate decarboxylase gamma chain</t>
  </si>
  <si>
    <t>oxaloacetate decarboxylase subunit gamma</t>
  </si>
  <si>
    <t>catalyzes the decarboxylation of oxaloacetate to form pyruvate and carbon dioxide</t>
  </si>
  <si>
    <t>STM14_0066</t>
  </si>
  <si>
    <t>STM474_0059</t>
  </si>
  <si>
    <t>STMUK_0057</t>
  </si>
  <si>
    <t>STMMW_00571</t>
  </si>
  <si>
    <t>citC</t>
  </si>
  <si>
    <t>STM0057</t>
  </si>
  <si>
    <t>citrate-sodium symporter</t>
  </si>
  <si>
    <t>STM14_0067</t>
  </si>
  <si>
    <t>STM474_0060</t>
  </si>
  <si>
    <t>STMUK_0058</t>
  </si>
  <si>
    <t>STMMW_00581</t>
  </si>
  <si>
    <t>citC2</t>
  </si>
  <si>
    <t>STM0058</t>
  </si>
  <si>
    <t>[citrate (PRO-3S)-lyase] ligase</t>
  </si>
  <si>
    <t>similar to E. coli citrate lyase synthetase; citrate (pro-3S)-lyase ligase (AAC73719.1)</t>
  </si>
  <si>
    <t>STM14_0069</t>
  </si>
  <si>
    <t>STM474_0061</t>
  </si>
  <si>
    <t>STMUK_0059</t>
  </si>
  <si>
    <t>STMMW_00591</t>
  </si>
  <si>
    <t>citD2</t>
  </si>
  <si>
    <t>STM0059</t>
  </si>
  <si>
    <t>citrate lyase acyl carrier protein</t>
  </si>
  <si>
    <t>citrate lyase subunit gamma</t>
  </si>
  <si>
    <t>acyl carrier protein; with CitE and CitF catalyzes the formation of oxaloacetate from citrate</t>
  </si>
  <si>
    <t>STM14_0070</t>
  </si>
  <si>
    <t>STM474_0062</t>
  </si>
  <si>
    <t>STMUK_0060</t>
  </si>
  <si>
    <t>STMMW_00601</t>
  </si>
  <si>
    <t>citE2</t>
  </si>
  <si>
    <t>STM0060</t>
  </si>
  <si>
    <t>citrate lyase beta chain</t>
  </si>
  <si>
    <t>citrate lyase subunit beta</t>
  </si>
  <si>
    <t>similar to E. coli citrate lyase beta chain; acyl lyase subunit (AAC73717.1)</t>
  </si>
  <si>
    <t>STM14_0071</t>
  </si>
  <si>
    <t>STM474_0063</t>
  </si>
  <si>
    <t>STMUK_0061</t>
  </si>
  <si>
    <t>STMMW_00611</t>
  </si>
  <si>
    <t>citF2</t>
  </si>
  <si>
    <t>STM0061</t>
  </si>
  <si>
    <t>citrate lyase alpha chain</t>
  </si>
  <si>
    <t>citrate lyase alpha chain/citrate-ACP transferase</t>
  </si>
  <si>
    <t>STM14_0072</t>
  </si>
  <si>
    <t>STM474_0064</t>
  </si>
  <si>
    <t>STMUK_0062</t>
  </si>
  <si>
    <t>STMMW_00621</t>
  </si>
  <si>
    <t>citX2</t>
  </si>
  <si>
    <t>STM0062</t>
  </si>
  <si>
    <t>apo-citrate lyase phosphoribosyl-dephospho-CoA transferase</t>
  </si>
  <si>
    <t>STM14_0073</t>
  </si>
  <si>
    <t>STM474_0065</t>
  </si>
  <si>
    <t>STMUK_0063</t>
  </si>
  <si>
    <t>STMMW_00631</t>
  </si>
  <si>
    <t>citG2</t>
  </si>
  <si>
    <t>STM0063</t>
  </si>
  <si>
    <t>triphosphoribosyl-dephospho-CoA synthase</t>
  </si>
  <si>
    <t>modifier of citrate lyase protein</t>
  </si>
  <si>
    <t>STM14_0074</t>
  </si>
  <si>
    <t>STM474_0066</t>
  </si>
  <si>
    <t>STMUK_0064</t>
  </si>
  <si>
    <t>STMMW_00641</t>
  </si>
  <si>
    <t>STM0064</t>
  </si>
  <si>
    <t>dihydrodipicolinate reductase</t>
  </si>
  <si>
    <t>catalyzes the reduction of 2,3-dihydrodipicolinate to 2,3,4,5-tetrahydrodipicolinate in lysine and diaminopimelate biosynthesis</t>
  </si>
  <si>
    <t>STM14_0075</t>
  </si>
  <si>
    <t>STM474_0067</t>
  </si>
  <si>
    <t>STMUK_0065</t>
  </si>
  <si>
    <t>STMMW_00651</t>
  </si>
  <si>
    <t>zntA</t>
  </si>
  <si>
    <t>STM0065</t>
  </si>
  <si>
    <t>hypothetical viral protein (pseudogene)</t>
  </si>
  <si>
    <t>STM0066</t>
  </si>
  <si>
    <t>carbamoyl-phosphate synthase small chain</t>
  </si>
  <si>
    <t>carbamoyl phosphate synthase small subunit</t>
  </si>
  <si>
    <t>catalyzes production of carbamoyl phosphate from bicarbonate and glutamine in pyrimidine and arginine biosynthesis pathways; forms an octamer composed of four CarAB dimers</t>
  </si>
  <si>
    <t>STM14_0077</t>
  </si>
  <si>
    <t>STM474_0069</t>
  </si>
  <si>
    <t>STMUK_0067</t>
  </si>
  <si>
    <t>STMMW_00681</t>
  </si>
  <si>
    <t>carB</t>
  </si>
  <si>
    <t>STM0067</t>
  </si>
  <si>
    <t>carbamoyl-phosphate synthase large chain</t>
  </si>
  <si>
    <t>carbamoyl phosphate synthase large subunit</t>
  </si>
  <si>
    <t>four CarB-CarA dimers form the carbamoyl phosphate synthetase holoenzyme that catalyzes the production of carbamoyl phosphate; CarB is responsible for the amidotransferase activity</t>
  </si>
  <si>
    <t>STM14_0078</t>
  </si>
  <si>
    <t>STM474_0070</t>
  </si>
  <si>
    <t>STMUK_0068</t>
  </si>
  <si>
    <t>STMMW_00691</t>
  </si>
  <si>
    <t>caiF</t>
  </si>
  <si>
    <t>STM0068</t>
  </si>
  <si>
    <t>transcriptional activator CaiF</t>
  </si>
  <si>
    <t>DNA-binding transcriptional activator CaiF</t>
  </si>
  <si>
    <t>regulator of carnitine metabolism; induces the caiTABCDE and fixABCX operons</t>
  </si>
  <si>
    <t>STM14_0081</t>
  </si>
  <si>
    <t>STM474_0071</t>
  </si>
  <si>
    <t>STMUK_0069</t>
  </si>
  <si>
    <t>STMMW_00701</t>
  </si>
  <si>
    <t>caiE</t>
  </si>
  <si>
    <t>STM0069</t>
  </si>
  <si>
    <t>carnitine operon protein CaiE</t>
  </si>
  <si>
    <t>involved in the synthesis of a cofactor required for carnitine dehydratase and carnitine racemase activities</t>
  </si>
  <si>
    <t>STM14_0082</t>
  </si>
  <si>
    <t>STM474_0072</t>
  </si>
  <si>
    <t>STMUK_0070</t>
  </si>
  <si>
    <t>STMMW_00711</t>
  </si>
  <si>
    <t>caiD</t>
  </si>
  <si>
    <t>STM0070</t>
  </si>
  <si>
    <t>carnitine racemase</t>
  </si>
  <si>
    <t>carnitinyl-CoA dehydratase</t>
  </si>
  <si>
    <t>catalyzes the dehydration of L-carnitinyl-CoA to crotonobetainyl-CoA</t>
  </si>
  <si>
    <t>STM14_0083</t>
  </si>
  <si>
    <t>STM474_0073</t>
  </si>
  <si>
    <t>STMUK_0071</t>
  </si>
  <si>
    <t>STMMW_00721</t>
  </si>
  <si>
    <t>caiC</t>
  </si>
  <si>
    <t>STM0071</t>
  </si>
  <si>
    <t>probable crotonobetaine/carnitine-CoA ligase</t>
  </si>
  <si>
    <t>STM14_0084</t>
  </si>
  <si>
    <t>STM474_0074</t>
  </si>
  <si>
    <t>STMUK_0072</t>
  </si>
  <si>
    <t>STMMW_00731</t>
  </si>
  <si>
    <t>caiB</t>
  </si>
  <si>
    <t>STM0072</t>
  </si>
  <si>
    <t>L-carnitine dehydratase</t>
  </si>
  <si>
    <t>crotonobetainyl-CoA:carnitine CoA-transferase</t>
  </si>
  <si>
    <t>catalyzes formation of L-carnitinyl-CoA by transfering the CoA moiety from gamma-butyrobetainyl-CoA, also catalyzes the formation of crotonobetainyl-CoA by transfer of CoA from gamma-butyrobetainyl-CoA or L-carnitinyl-CoA to crotonobetaine</t>
  </si>
  <si>
    <t>STM14_0085</t>
  </si>
  <si>
    <t>STMUK_0073</t>
  </si>
  <si>
    <t>STMMW_00741</t>
  </si>
  <si>
    <t>caiA</t>
  </si>
  <si>
    <t>STM0073</t>
  </si>
  <si>
    <t>probable carnitine operon oxidoreductase CaiA</t>
  </si>
  <si>
    <t>crotonobetainyl-CoA dehydrogenase</t>
  </si>
  <si>
    <t>catalyzes the reduction of crotonobetainyl-CoA to gamma-butyrobetainyl-CoA</t>
  </si>
  <si>
    <t>STM14_0087</t>
  </si>
  <si>
    <t>STM474_0076</t>
  </si>
  <si>
    <t>STMUK_0074</t>
  </si>
  <si>
    <t>STMMW_00751</t>
  </si>
  <si>
    <t>caiT</t>
  </si>
  <si>
    <t>STM0074</t>
  </si>
  <si>
    <t>probable carnitine transporter</t>
  </si>
  <si>
    <t>L-carnitine/gamma-butyrobetaine antiporter</t>
  </si>
  <si>
    <t>catalyzes the exchange of L-carnitine for gamma-butyrobetaine in carnitine metabolism</t>
  </si>
  <si>
    <t>STM14_0088</t>
  </si>
  <si>
    <t>STM474_0077</t>
  </si>
  <si>
    <t>STMUK_0075</t>
  </si>
  <si>
    <t>STMMW_00761</t>
  </si>
  <si>
    <t>fixA</t>
  </si>
  <si>
    <t>STM0075</t>
  </si>
  <si>
    <t>probable flavoprotein subunit</t>
  </si>
  <si>
    <t>electron transfer flavoprotein FixA</t>
  </si>
  <si>
    <t>required for anaerobic carnitine reduction, may act to transfer electrons to crotonobetaine reductase</t>
  </si>
  <si>
    <t>STM14_0090</t>
  </si>
  <si>
    <t>STM474_0079</t>
  </si>
  <si>
    <t>STMUK_0076</t>
  </si>
  <si>
    <t>STMMW_00771</t>
  </si>
  <si>
    <t>fixB</t>
  </si>
  <si>
    <t>STM0076</t>
  </si>
  <si>
    <t>electron transfer flavoprotein FixB</t>
  </si>
  <si>
    <t>involved in electron transfer during carnitine metabolism</t>
  </si>
  <si>
    <t>STM14_0091</t>
  </si>
  <si>
    <t>STM474_0080</t>
  </si>
  <si>
    <t>STMUK_0077</t>
  </si>
  <si>
    <t>STMMW_00781</t>
  </si>
  <si>
    <t>fixC</t>
  </si>
  <si>
    <t>STM0077</t>
  </si>
  <si>
    <t>oxidoreductase FixC</t>
  </si>
  <si>
    <t>FAD/NAD(P)-binding domain; possibly part of an electron transfer system required for anaerobic carnitine reduction</t>
  </si>
  <si>
    <t>STM14_0092</t>
  </si>
  <si>
    <t>STM474_0081</t>
  </si>
  <si>
    <t>STMUK_0078</t>
  </si>
  <si>
    <t>STMMW_00791</t>
  </si>
  <si>
    <t>fixX</t>
  </si>
  <si>
    <t>STM0078</t>
  </si>
  <si>
    <t>ferredoxin like protein FixX</t>
  </si>
  <si>
    <t>hypothetical ferredoxin</t>
  </si>
  <si>
    <t>similar to E. coli ferredoxin (AAC73155.1); carnitine metabolism</t>
  </si>
  <si>
    <t>STM14_0093</t>
  </si>
  <si>
    <t>STM474_0082</t>
  </si>
  <si>
    <t>STMUK_0079</t>
  </si>
  <si>
    <t>STMMW_00801</t>
  </si>
  <si>
    <t>yaaU</t>
  </si>
  <si>
    <t>STM0079</t>
  </si>
  <si>
    <t>hypothetical metabolite transport protein</t>
  </si>
  <si>
    <t>transporter</t>
  </si>
  <si>
    <t>similar to E. coli transport protein (AAC73156.1); MFS family</t>
  </si>
  <si>
    <t>STM14_0094</t>
  </si>
  <si>
    <t>STM474_0084</t>
  </si>
  <si>
    <t>STMUK_0080</t>
  </si>
  <si>
    <t>STMMW_00811</t>
  </si>
  <si>
    <t>STM0080</t>
  </si>
  <si>
    <t>hypothetical lipoprotein</t>
  </si>
  <si>
    <t>hypothetical outer membrane lipoprotein</t>
  </si>
  <si>
    <t>STM14_0095</t>
  </si>
  <si>
    <t>STM474_0085</t>
  </si>
  <si>
    <t>STMUK_0081</t>
  </si>
  <si>
    <t>STMMW_00821</t>
  </si>
  <si>
    <t>STM0081</t>
  </si>
  <si>
    <t>probable secreted protein</t>
  </si>
  <si>
    <t>hypothetical secreted protein</t>
  </si>
  <si>
    <t>STM14_0096</t>
  </si>
  <si>
    <t>STM474_0086</t>
  </si>
  <si>
    <t>STMUK_0082</t>
  </si>
  <si>
    <t>STMMW_00841</t>
  </si>
  <si>
    <t>STM0082</t>
  </si>
  <si>
    <t>STM14_0098</t>
  </si>
  <si>
    <t>STM474_0087</t>
  </si>
  <si>
    <t>STMUK_0083</t>
  </si>
  <si>
    <t>STMMW_00851</t>
  </si>
  <si>
    <t>hypothetical membrane protein (pseudogene)</t>
  </si>
  <si>
    <t>STMMW_00861</t>
  </si>
  <si>
    <t>STM0084</t>
  </si>
  <si>
    <t>hypothetical sulfatase</t>
  </si>
  <si>
    <t>STM14_0100</t>
  </si>
  <si>
    <t>STM474_0088</t>
  </si>
  <si>
    <t>STMUK_0085</t>
  </si>
  <si>
    <t>STMMW_00881</t>
  </si>
  <si>
    <t>hypothetical carnitinyl-CoA dehydratase (pseudogene)</t>
  </si>
  <si>
    <t>STMMW_00891</t>
  </si>
  <si>
    <t>yabF</t>
  </si>
  <si>
    <t>STM0085</t>
  </si>
  <si>
    <t>hypothetical NAD(P)H oxidoreductase</t>
  </si>
  <si>
    <t>glutathione-regulated potassium-efflux system ancillary protein KefF</t>
  </si>
  <si>
    <t>Required for full activity of KefC, a potassium-proton antiporter</t>
  </si>
  <si>
    <t>STM14_0103</t>
  </si>
  <si>
    <t>STM474_0089</t>
  </si>
  <si>
    <t>STMUK_0086</t>
  </si>
  <si>
    <t>STMMW_00901</t>
  </si>
  <si>
    <t>kefC</t>
  </si>
  <si>
    <t>STM0086</t>
  </si>
  <si>
    <t>glutathione-regulated potassium-efflux system protein KefC</t>
  </si>
  <si>
    <t>transport system that facilitates potassium-efflux</t>
  </si>
  <si>
    <t>STM14_0104</t>
  </si>
  <si>
    <t>STM474_0090</t>
  </si>
  <si>
    <t>STMUK_0087</t>
  </si>
  <si>
    <t>STMMW_00911</t>
  </si>
  <si>
    <t>folA</t>
  </si>
  <si>
    <t>STM0087</t>
  </si>
  <si>
    <t>dihydrofolate reductase type I</t>
  </si>
  <si>
    <t>catalyzes the reduction of dihydrofolate to tetrahydrofolate</t>
  </si>
  <si>
    <t>STM14_0106</t>
  </si>
  <si>
    <t>STM474_0091</t>
  </si>
  <si>
    <t>STMUK_0088</t>
  </si>
  <si>
    <t>STMMW_00921</t>
  </si>
  <si>
    <t>apaH</t>
  </si>
  <si>
    <t>STM0088</t>
  </si>
  <si>
    <t>bis(5'-nucleosyl)-tetraphosphatase</t>
  </si>
  <si>
    <t>hydrolyzes P(1),P(4)-bis(5'-adenosyl) tetraphosphate to form 2 ADP</t>
  </si>
  <si>
    <t>STM14_0107</t>
  </si>
  <si>
    <t>STM474_0092</t>
  </si>
  <si>
    <t>STMUK_0089</t>
  </si>
  <si>
    <t>STMMW_00931</t>
  </si>
  <si>
    <t>apaG</t>
  </si>
  <si>
    <t>STM0089</t>
  </si>
  <si>
    <t>CorD protein</t>
  </si>
  <si>
    <t>ApaG protein</t>
  </si>
  <si>
    <t>protein associated with Co2+ and Mg2+ efflux</t>
  </si>
  <si>
    <t>STM14_0108</t>
  </si>
  <si>
    <t>STM474_0093</t>
  </si>
  <si>
    <t>STMUK_0090</t>
  </si>
  <si>
    <t>STMMW_00941</t>
  </si>
  <si>
    <t>ksgA</t>
  </si>
  <si>
    <t>STM0090</t>
  </si>
  <si>
    <t>dimethyladenosine transferase</t>
  </si>
  <si>
    <t>catalyzes the transfer of a total of four methyl groups from S-adenosyl-l-methionine (S-AdoMet) to two adjacent adenosine bases A1518 and A1519 in 16S rRNA; mutations in ksgA causes resistance to the translation initiation inhibitor kasugamycin</t>
  </si>
  <si>
    <t>STM14_0109</t>
  </si>
  <si>
    <t>STM474_0094</t>
  </si>
  <si>
    <t>STMUK_0091</t>
  </si>
  <si>
    <t>STMMW_00951</t>
  </si>
  <si>
    <t>STM0091</t>
  </si>
  <si>
    <t>pyridoxal phosphate biosynthetic protein PdxA</t>
  </si>
  <si>
    <t>4-hydroxythreonine-4-phosphate dehydrogenase</t>
  </si>
  <si>
    <t>catalyzes oxidation of 4-(phosphohydroxy)-L-threonine into 2-amino-3-oxo-4-(phosphohydroxy)butyric acid which decarboxylates to form 1-amino-3-(phosphohydroxy)propan-2-one (3-amino-2-oxopropyl phosphate)</t>
  </si>
  <si>
    <t>STM14_0110</t>
  </si>
  <si>
    <t>STM474_0095</t>
  </si>
  <si>
    <t>STMUK_0092</t>
  </si>
  <si>
    <t>STMMW_00961</t>
  </si>
  <si>
    <t>surA</t>
  </si>
  <si>
    <t>STM0092</t>
  </si>
  <si>
    <t>survival protein SurA precursor</t>
  </si>
  <si>
    <t>peptidyl-prolyl cis-trans isomerase SurA</t>
  </si>
  <si>
    <t>Chaperone involved in the folding of extracytoplasmic proteins, especially OmpA, OmpF and LamB</t>
  </si>
  <si>
    <t>STM14_0111</t>
  </si>
  <si>
    <t>STM474_0096</t>
  </si>
  <si>
    <t>STMUK_0093</t>
  </si>
  <si>
    <t>STMMW_00971</t>
  </si>
  <si>
    <t>imp</t>
  </si>
  <si>
    <t>STM0093</t>
  </si>
  <si>
    <t>organic solvent tolerance protein precursor</t>
  </si>
  <si>
    <t>determines N-hexane tolerance and is involved in outer membrane permeability</t>
  </si>
  <si>
    <t>STM14_0112</t>
  </si>
  <si>
    <t>STM474_0097</t>
  </si>
  <si>
    <t>STMUK_0094</t>
  </si>
  <si>
    <t>STMMW_00981</t>
  </si>
  <si>
    <t>djlA</t>
  </si>
  <si>
    <t>STM0094</t>
  </si>
  <si>
    <t>DnaJ-like protein</t>
  </si>
  <si>
    <t>Dna-J like membrane chaperone protein</t>
  </si>
  <si>
    <t>functions as a co-chaperone with DnaK; involved in regulation of colanic acid capsule; inner membrane protein; dimerized via transmembrane domain; J-like domain is cytoplasmic and can functionally substitute for DnaJ; stimulates synthesis of colanic acid mucoid capsule through the RcsB/C signal transduction system</t>
  </si>
  <si>
    <t>STM14_0114</t>
  </si>
  <si>
    <t>STM474_0098</t>
  </si>
  <si>
    <t>STMUK_0095</t>
  </si>
  <si>
    <t>STMMW_00991</t>
  </si>
  <si>
    <t>rluA</t>
  </si>
  <si>
    <t>STM0095</t>
  </si>
  <si>
    <t>ribosomal large subunit pseudouridine synthase A</t>
  </si>
  <si>
    <t>23S rRNA/tRNA pseudouridine synthase A</t>
  </si>
  <si>
    <t>catalyzes the synthesis of pseudouridine from uracil-746 in 23S ribosomal RNA and from uracil-32 in the anticodon stem and loop of transfer RNAs</t>
  </si>
  <si>
    <t>STM14_0115</t>
  </si>
  <si>
    <t>STM474_0099</t>
  </si>
  <si>
    <t>STMUK_0096</t>
  </si>
  <si>
    <t>STMMW_01001</t>
  </si>
  <si>
    <t>hepA</t>
  </si>
  <si>
    <t>STM0096</t>
  </si>
  <si>
    <t>probable ATP-dependent helicase HepA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</si>
  <si>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t>
  </si>
  <si>
    <t>STM14_0116</t>
  </si>
  <si>
    <t>STM474_0100</t>
  </si>
  <si>
    <t>STMUK_0097</t>
  </si>
  <si>
    <t>STMMW_01011</t>
  </si>
  <si>
    <t>polB</t>
  </si>
  <si>
    <t>STM0097</t>
  </si>
  <si>
    <t>DNA polymerase II</t>
  </si>
  <si>
    <t>Has polymerase, DNA-binding and 3'-5' exonuclease activities. In Aeropyrum pernix this protein is sensitive to aphidicolin and stable at 95#C</t>
  </si>
  <si>
    <t>STM14_0117</t>
  </si>
  <si>
    <t>STM474_0101</t>
  </si>
  <si>
    <t>STMUK_0098</t>
  </si>
  <si>
    <t>STMMW_01021</t>
  </si>
  <si>
    <t>STM0098</t>
  </si>
  <si>
    <t>STM14_0118</t>
  </si>
  <si>
    <t>STM474_0102</t>
  </si>
  <si>
    <t>STMUK_0099</t>
  </si>
  <si>
    <t>STMMW_01031</t>
  </si>
  <si>
    <t>hypothetical inner membrane protein (pseudogene)</t>
  </si>
  <si>
    <t>STMMW_01041</t>
  </si>
  <si>
    <t>STM0100</t>
  </si>
  <si>
    <t>STM14_0119</t>
  </si>
  <si>
    <t>STM474_0103</t>
  </si>
  <si>
    <t>STMUK_0101</t>
  </si>
  <si>
    <t>STMMW_01061</t>
  </si>
  <si>
    <t>araD</t>
  </si>
  <si>
    <t>STM0101</t>
  </si>
  <si>
    <t>L-ribulose-5-phosphate 4-epimerase</t>
  </si>
  <si>
    <t>catalyzes the isomerization of L-ribulose 5-phosphate to D-xylulose 5-phosphate in the anaerobic catabolism of L-ascorbate; links the arabinose metabolic pathway to the pentose phosphate pathway and allows the bacteria to use arabinose as an energy source</t>
  </si>
  <si>
    <t>STM14_0120</t>
  </si>
  <si>
    <t>STM474_0104</t>
  </si>
  <si>
    <t>STMUK_0102</t>
  </si>
  <si>
    <t>STMMW_01071</t>
  </si>
  <si>
    <t>araA</t>
  </si>
  <si>
    <t>STM0102</t>
  </si>
  <si>
    <t>L-arabinose isomerase</t>
  </si>
  <si>
    <t>catalyzes the formation of L-ribulose from L-arabinose in L-arabinose catabolism</t>
  </si>
  <si>
    <t>STM14_0121</t>
  </si>
  <si>
    <t>STM474_0105</t>
  </si>
  <si>
    <t>STMUK_0103</t>
  </si>
  <si>
    <t>STMMW_01081</t>
  </si>
  <si>
    <t>araB</t>
  </si>
  <si>
    <t>STM0103</t>
  </si>
  <si>
    <t>Ribulokinase</t>
  </si>
  <si>
    <t>catalyzes the phosphorylation of ribulose to ribulose 5-phosphate</t>
  </si>
  <si>
    <t>STM14_0122</t>
  </si>
  <si>
    <t>STM474_0106</t>
  </si>
  <si>
    <t>STMUK_0104</t>
  </si>
  <si>
    <t>STMMW_01091</t>
  </si>
  <si>
    <t>araC</t>
  </si>
  <si>
    <t>STM0104</t>
  </si>
  <si>
    <t>arabinose operon regulatory protein</t>
  </si>
  <si>
    <t>DNA-binding transcriptional regulator AraC</t>
  </si>
  <si>
    <t>positive and negative regulator; regulates the araBAD and araFGH operons and other genes involved in the transport and catabolism of L-arabinose</t>
  </si>
  <si>
    <t>STM14_0123</t>
  </si>
  <si>
    <t>STM474_0107</t>
  </si>
  <si>
    <t>STMUK_0105</t>
  </si>
  <si>
    <t>STMMW_01101</t>
  </si>
  <si>
    <t>yabI</t>
  </si>
  <si>
    <t>STM0105</t>
  </si>
  <si>
    <t>DedA family integral membrane protein</t>
  </si>
  <si>
    <t>DedA family</t>
  </si>
  <si>
    <t>STM14_0124</t>
  </si>
  <si>
    <t>STM474_0108</t>
  </si>
  <si>
    <t>STMUK_0106</t>
  </si>
  <si>
    <t>STMMW_01111</t>
  </si>
  <si>
    <t>thiQ</t>
  </si>
  <si>
    <t>yabJ</t>
  </si>
  <si>
    <t>STM0106</t>
  </si>
  <si>
    <t>hypothetical ABC transporter</t>
  </si>
  <si>
    <t>thiamine transporter ATP-binding subunit</t>
  </si>
  <si>
    <t>with TbpA and ThiP is part of the thiamine and TPP transport system</t>
  </si>
  <si>
    <t>STM14_0125</t>
  </si>
  <si>
    <t>STM474_0109</t>
  </si>
  <si>
    <t>STMUK_0107</t>
  </si>
  <si>
    <t>STMMW_01121</t>
  </si>
  <si>
    <t>thiP</t>
  </si>
  <si>
    <t>yabK</t>
  </si>
  <si>
    <t>STM0107</t>
  </si>
  <si>
    <t>hypothetical ABC transporter integral membrane protein</t>
  </si>
  <si>
    <t>thiamine transporter membrane protein</t>
  </si>
  <si>
    <t>permease; with TbpA and ThiQ functions in transport of thiamine and thiamine pyrophosphate into the cell; repressed in presence of exogenous thiamine</t>
  </si>
  <si>
    <t>STM14_0126</t>
  </si>
  <si>
    <t>STM474_0110</t>
  </si>
  <si>
    <t>STMUK_0108</t>
  </si>
  <si>
    <t>STMMW_01131</t>
  </si>
  <si>
    <t>STM0108</t>
  </si>
  <si>
    <t>thiamine-binding periplasmic protein precursor</t>
  </si>
  <si>
    <t>thiamine transporter substrate binding subunit</t>
  </si>
  <si>
    <t>part of the thiamine and TPP transport system tbpA-thiPQ</t>
  </si>
  <si>
    <t>STM14_0127</t>
  </si>
  <si>
    <t>STM474_0111</t>
  </si>
  <si>
    <t>STMUK_0109</t>
  </si>
  <si>
    <t>STMMW_01141</t>
  </si>
  <si>
    <t>STM0109</t>
  </si>
  <si>
    <t>hypothetical ABC transporter periplasmic solute binding protein</t>
  </si>
  <si>
    <t>transcriptional regulator SgrR</t>
  </si>
  <si>
    <t>activates sgrS under glucose-phosphate stress conditions</t>
  </si>
  <si>
    <t>STM14_0129</t>
  </si>
  <si>
    <t>STM474_0113</t>
  </si>
  <si>
    <t>STMUK_0110</t>
  </si>
  <si>
    <t>STMMW_01151</t>
  </si>
  <si>
    <t>sgrT</t>
  </si>
  <si>
    <t>conserved sORF</t>
  </si>
  <si>
    <t>STM0110</t>
  </si>
  <si>
    <t>3-isopropylmalate dehydratase small subunit</t>
  </si>
  <si>
    <t>isopropylmalate isomerase small subunit</t>
  </si>
  <si>
    <t>catalyzes the isomerization between 2-isopropylmalate and 3-isopropylmalate in leucine biosynthesis; forms a heterodimer of LeuC/D</t>
  </si>
  <si>
    <t>STM14_0131</t>
  </si>
  <si>
    <t>STM474_0116</t>
  </si>
  <si>
    <t>STMUK_0112</t>
  </si>
  <si>
    <t>STMMW_01161</t>
  </si>
  <si>
    <t>leuC</t>
  </si>
  <si>
    <t>STM0111</t>
  </si>
  <si>
    <t>3-isopropylmalate dehydratase large subunit</t>
  </si>
  <si>
    <t>isopropylmalate isomerase large subunit</t>
  </si>
  <si>
    <t>dehydratase component, catalyzes the isomerization between 2-isopropylmalate and 3-isopropylmalate</t>
  </si>
  <si>
    <t>STM14_0132</t>
  </si>
  <si>
    <t>STM474_0117</t>
  </si>
  <si>
    <t>STMUK_0113</t>
  </si>
  <si>
    <t>STMMW_01171</t>
  </si>
  <si>
    <t>leuB</t>
  </si>
  <si>
    <t>STM0112</t>
  </si>
  <si>
    <t>3-isopropylmalate dehydrogenase</t>
  </si>
  <si>
    <t>catalyzes the oxidation of 3-isopropylmalate to 3-carboxy-4-methyl-2-oxopentanoate in leucine biosynthesis</t>
  </si>
  <si>
    <t>STM14_0133</t>
  </si>
  <si>
    <t>STM474_0118</t>
  </si>
  <si>
    <t>STMUK_0114</t>
  </si>
  <si>
    <t>STMMW_01181</t>
  </si>
  <si>
    <t>leuA</t>
  </si>
  <si>
    <t>STM0113</t>
  </si>
  <si>
    <t>2-isopropylmalate synthase</t>
  </si>
  <si>
    <t>catalyzes the formation of 2-isopropylmalate from acetyl-CoA and 2-oxoisovalerate in leucine biosynthesis</t>
  </si>
  <si>
    <t>STM14_0134</t>
  </si>
  <si>
    <t>STM474_0119</t>
  </si>
  <si>
    <t>STMUK_0115</t>
  </si>
  <si>
    <t>STMMW_01191</t>
  </si>
  <si>
    <t>leuL</t>
  </si>
  <si>
    <t>STM0114</t>
  </si>
  <si>
    <t>leu operon leader peptide</t>
  </si>
  <si>
    <t>involved in attenuation control of the leuABCD operon in leucine biosynthesis</t>
  </si>
  <si>
    <t>STM14_0135</t>
  </si>
  <si>
    <t>STM474_0120</t>
  </si>
  <si>
    <t>STMUK_0116</t>
  </si>
  <si>
    <t>STMMW_01201</t>
  </si>
  <si>
    <t>leuO</t>
  </si>
  <si>
    <t>STM0115</t>
  </si>
  <si>
    <t>probable activator protein in leuABCD operon</t>
  </si>
  <si>
    <t>leucine transcriptional activator</t>
  </si>
  <si>
    <t>activator for leuABCD operon; member of LysR family of transcriptional activators</t>
  </si>
  <si>
    <t>STM14_0138</t>
  </si>
  <si>
    <t>STM474_0121</t>
  </si>
  <si>
    <t>STMUK_0117</t>
  </si>
  <si>
    <t>STMMW_01211</t>
  </si>
  <si>
    <t>ilvI</t>
  </si>
  <si>
    <t>STM0116</t>
  </si>
  <si>
    <t>acetolactate synthase isozyme III large subunit</t>
  </si>
  <si>
    <t>acetolactate synthase 3 catalytic subunit</t>
  </si>
  <si>
    <t>catalyzes the formation of 2-acetolactate from pyruvate, leucine sensitive</t>
  </si>
  <si>
    <t>STM14_0139</t>
  </si>
  <si>
    <t>STM474_0122</t>
  </si>
  <si>
    <t>STMUK_0118</t>
  </si>
  <si>
    <t>STMMW_01221</t>
  </si>
  <si>
    <t>ilvH</t>
  </si>
  <si>
    <t>STM0117</t>
  </si>
  <si>
    <t>acetolactate synthase isozyme III small subunit</t>
  </si>
  <si>
    <t>acetolactate synthase 3 regulatory subunit</t>
  </si>
  <si>
    <t>with IlvI catalyzes the formation of 2-acetolactate from pyruvate, the small subunit is required for full activity and valine sensitivity; E.coli produces 3 isoenzymes of acetolactate synthase which differ in specificity to substrates, valine sensitivity and affinity for cofactors; also known as acetolactate synthase 3 small subunit</t>
  </si>
  <si>
    <t>STM14_0140</t>
  </si>
  <si>
    <t>STM474_0123</t>
  </si>
  <si>
    <t>STMUK_0119</t>
  </si>
  <si>
    <t>STMMW_01231</t>
  </si>
  <si>
    <t>fruR</t>
  </si>
  <si>
    <t>STM0118</t>
  </si>
  <si>
    <t>fructose repressor</t>
  </si>
  <si>
    <t>DNA-binding transcriptional regulator FruR</t>
  </si>
  <si>
    <t>binds D-fructose as an inducer; involved in regulation of operons for central pathways of carbon metabolism</t>
  </si>
  <si>
    <t>STM14_0142</t>
  </si>
  <si>
    <t>STM474_0124</t>
  </si>
  <si>
    <t>STMUK_0120</t>
  </si>
  <si>
    <t>STMMW_01241</t>
  </si>
  <si>
    <t>mraZ</t>
  </si>
  <si>
    <t>yabB</t>
  </si>
  <si>
    <t>STM0119</t>
  </si>
  <si>
    <t>conserved hypothetical protein.</t>
  </si>
  <si>
    <t>cell division protein MraZ</t>
  </si>
  <si>
    <t>MraZ; UPF0040; crystal structure shows similarity to AbrB</t>
  </si>
  <si>
    <t>STM14_0145</t>
  </si>
  <si>
    <t>STM474_0125</t>
  </si>
  <si>
    <t>STMUK_0121</t>
  </si>
  <si>
    <t>STMMW_01251</t>
  </si>
  <si>
    <t>mraW</t>
  </si>
  <si>
    <t>yabC</t>
  </si>
  <si>
    <t>STM0120</t>
  </si>
  <si>
    <t>S-adenosyl-methyltransferase</t>
  </si>
  <si>
    <t>S-adenosyl-methyltransferase MraW</t>
  </si>
  <si>
    <t>similar to E. coli apolipoprotein (AAC73193.1)</t>
  </si>
  <si>
    <t>STM14_0146</t>
  </si>
  <si>
    <t>STM474_0126</t>
  </si>
  <si>
    <t>STMUK_0122</t>
  </si>
  <si>
    <t>STMMW_01261</t>
  </si>
  <si>
    <t>ftsL</t>
  </si>
  <si>
    <t>STM0121</t>
  </si>
  <si>
    <t>cell division protein FtsL</t>
  </si>
  <si>
    <t>membrane bound cell division protein at septum containing leucine zipper motif</t>
  </si>
  <si>
    <t>STM14_0147</t>
  </si>
  <si>
    <t>STM474_0127</t>
  </si>
  <si>
    <t>STMUK_0123</t>
  </si>
  <si>
    <t>STMMW_01271</t>
  </si>
  <si>
    <t>ftsI</t>
  </si>
  <si>
    <t>STM0122</t>
  </si>
  <si>
    <t>penicillin-binding protein 3 precursor</t>
  </si>
  <si>
    <t>STM14_0148</t>
  </si>
  <si>
    <t>STM474_0128</t>
  </si>
  <si>
    <t>STMUK_0124</t>
  </si>
  <si>
    <t>STMMW_01281</t>
  </si>
  <si>
    <t>murE</t>
  </si>
  <si>
    <t>STM0123</t>
  </si>
  <si>
    <t>UDP-N-acetylmuramoylalanyl-D-glutamate--2, 6-diaminopimelate ligase</t>
  </si>
  <si>
    <t>involved in cell wall formation; peptidoglycan synthesis; cytoplasmic enzyme; catalyzes the addition of meso-diaminopimelic acid to the nucleotide precursor UDP-N-aceylmuramoyl-l-alanyl-d-glutamate</t>
  </si>
  <si>
    <t>STM14_0149</t>
  </si>
  <si>
    <t>STM474_0129</t>
  </si>
  <si>
    <t>STMUK_0125</t>
  </si>
  <si>
    <t>STMMW_01291</t>
  </si>
  <si>
    <t>murF</t>
  </si>
  <si>
    <t>STM0124</t>
  </si>
  <si>
    <t>UDP-N-acetylmuramoyl-tripeptide--D-alanyl-D- alanine ligase</t>
  </si>
  <si>
    <t>similar to E. coli D-alanine-D-alanine-adding enzyme (AAC73197.1)</t>
  </si>
  <si>
    <t>STM14_0150</t>
  </si>
  <si>
    <t>STM474_0130</t>
  </si>
  <si>
    <t>STMUK_0126</t>
  </si>
  <si>
    <t>STMMW_01301</t>
  </si>
  <si>
    <t>mraY</t>
  </si>
  <si>
    <t>STM0125</t>
  </si>
  <si>
    <t>Phospho-N-acetylmuramoyl-pentapeptide-transfera se</t>
  </si>
  <si>
    <t>phospho-N-acetylmuramoyl-pentapeptide- transferase</t>
  </si>
  <si>
    <t>First step of the lipid cycle reactions in the biosynthesis of the cell wall peptidoglycan</t>
  </si>
  <si>
    <t>STM14_0151</t>
  </si>
  <si>
    <t>STM474_0131</t>
  </si>
  <si>
    <t>STMUK_0127</t>
  </si>
  <si>
    <t>STMMW_01311</t>
  </si>
  <si>
    <t>murD</t>
  </si>
  <si>
    <t>STM0126</t>
  </si>
  <si>
    <t>UDP-N-acetylmuramoylalanine--D-glutamate ligase</t>
  </si>
  <si>
    <t>UDP-N-acetylmuramoyl-L-alanyl-D-glutamate synthetase</t>
  </si>
  <si>
    <t>UDP-N-acetylmuramoylalanine--D-glutamate ligase; involved in peptidoglycan biosynthesis; cytoplasmic; catalyzes the addition of glutamate to the nucleotide precursor UDP-N-acetylmuramoyl-L-alanine during cell wall formation</t>
  </si>
  <si>
    <t>STM14_0152</t>
  </si>
  <si>
    <t>STM474_0132</t>
  </si>
  <si>
    <t>STMUK_0128</t>
  </si>
  <si>
    <t>STMMW_01321</t>
  </si>
  <si>
    <t>ftsW</t>
  </si>
  <si>
    <t>STM0127</t>
  </si>
  <si>
    <t>cell division protein FtsW</t>
  </si>
  <si>
    <t>integral membrane protein involved in stabilizing FstZ ring during cell division</t>
  </si>
  <si>
    <t>STM14_0153</t>
  </si>
  <si>
    <t>STM474_0133</t>
  </si>
  <si>
    <t>STMUK_0129</t>
  </si>
  <si>
    <t>STMMW_01331</t>
  </si>
  <si>
    <t>murG</t>
  </si>
  <si>
    <t>STM0128</t>
  </si>
  <si>
    <t>UDP-N-acetylglucosamine--N-acetylmuramyl-</t>
  </si>
  <si>
    <t>undecaprenyldiphospho-muramoylpentapeptide beta-N- acetylglucosaminyltransferase</t>
  </si>
  <si>
    <t>UDP-N-acetylglucosamine--N-acetylmuramyl- (pentapeptide) pyrophosphoryl-undecaprenol N-acetylglucosamine transferase; involved in cell wall formation; inner membrane-associated; last step of peptidoglycan synthesis</t>
  </si>
  <si>
    <t>STM14_0154</t>
  </si>
  <si>
    <t>STM474_0134</t>
  </si>
  <si>
    <t>STMUK_0130</t>
  </si>
  <si>
    <t>STMMW_01341</t>
  </si>
  <si>
    <t>murC</t>
  </si>
  <si>
    <t>STM0129</t>
  </si>
  <si>
    <t>UDP-N-acetylmuramate--L-alanine ligase</t>
  </si>
  <si>
    <t>Catalyzes the formation of UDP-N-acetylmuramoyl-L-alanine from UDP-N-acetylmuramate and L-alanine in peptidoglycan synthesis</t>
  </si>
  <si>
    <t>STM14_0155</t>
  </si>
  <si>
    <t>STM474_0135</t>
  </si>
  <si>
    <t>STMUK_0131</t>
  </si>
  <si>
    <t>STMMW_01351</t>
  </si>
  <si>
    <t>ddl</t>
  </si>
  <si>
    <t>ddlB</t>
  </si>
  <si>
    <t>STM0130</t>
  </si>
  <si>
    <t>D-alanine--D-alanine ligase</t>
  </si>
  <si>
    <t>D-alanine--D-alanine ligase; DdlA; DdlB; cytoplasmic; catalyzes the formation of D-alanyl-D-alanine from two D-alanines in peptidoglycan synthesis; there are two forms of this enzyme in E. coli</t>
  </si>
  <si>
    <t>STM14_0156</t>
  </si>
  <si>
    <t>STM474_0136</t>
  </si>
  <si>
    <t>STMUK_0132</t>
  </si>
  <si>
    <t>STMMW_01361</t>
  </si>
  <si>
    <t>ftsQ</t>
  </si>
  <si>
    <t>STM0131</t>
  </si>
  <si>
    <t>cell division protein FtsQ</t>
  </si>
  <si>
    <t>involved in septum formation</t>
  </si>
  <si>
    <t>STM14_0157</t>
  </si>
  <si>
    <t>STM474_0137</t>
  </si>
  <si>
    <t>STMUK_0133</t>
  </si>
  <si>
    <t>STMMW_01371</t>
  </si>
  <si>
    <t>ftsA</t>
  </si>
  <si>
    <t>STM0132</t>
  </si>
  <si>
    <t>cell division protein FtsA</t>
  </si>
  <si>
    <t>ATP-binding involved in recruitment of FtsK to Z ring; essential cell division protein; colocalizes with FtsZ through direct interaction to the septal ring structure; structurally similar to eukaryotic actin; binds directly to the cell membrane</t>
  </si>
  <si>
    <t>STM14_0158</t>
  </si>
  <si>
    <t>STM474_0138</t>
  </si>
  <si>
    <t>STMUK_0134</t>
  </si>
  <si>
    <t>STMMW_01381</t>
  </si>
  <si>
    <t>ftsZ</t>
  </si>
  <si>
    <t>STM0133</t>
  </si>
  <si>
    <t>cell division protein FtsZ</t>
  </si>
  <si>
    <t>GTPase; similar structure to tubulin; forms ring-shaped polymers at the site of cell division; other proteins such as FtsA, ZipA, and ZapA, interact with and regulate FtsZ function</t>
  </si>
  <si>
    <t>STM14_0159</t>
  </si>
  <si>
    <t>STM474_0139</t>
  </si>
  <si>
    <t>STMUK_0135</t>
  </si>
  <si>
    <t>STMMW_01391</t>
  </si>
  <si>
    <t>lpxC</t>
  </si>
  <si>
    <t>STM0134</t>
  </si>
  <si>
    <t>UDP-3-O-[3-hydroxymyristoyl] N-acetylglucosamine deacetylase</t>
  </si>
  <si>
    <t>zinc-dependent; catalyzes the deacetylation of UDP-(3-O-acyl)-N-acetylglucosamine to UDP-3-O-(3-hydroxytetradecanoyl)-glucosamine in the second step of lipid A biosynthesis</t>
  </si>
  <si>
    <t>STM14_0160</t>
  </si>
  <si>
    <t>STM474_0140</t>
  </si>
  <si>
    <t>STMUK_0136</t>
  </si>
  <si>
    <t>STMMW_01401</t>
  </si>
  <si>
    <t>yacA</t>
  </si>
  <si>
    <t>STM0135</t>
  </si>
  <si>
    <t>hypothetical inner membrane protein</t>
  </si>
  <si>
    <t>SecA regulator SecM</t>
  </si>
  <si>
    <t>secM translational pause allows for the initiation of secA translation</t>
  </si>
  <si>
    <t>STM14_0161</t>
  </si>
  <si>
    <t>STM474_0141</t>
  </si>
  <si>
    <t>STMUK_0137</t>
  </si>
  <si>
    <t>STMMW_01411</t>
  </si>
  <si>
    <t>secA</t>
  </si>
  <si>
    <t>STM0136</t>
  </si>
  <si>
    <t>preprotein translocase SecA subunit</t>
  </si>
  <si>
    <t>preprotein translocase subunit SecA</t>
  </si>
  <si>
    <t>functions in protein export; can interact with acidic membrane phospholipids and the SecYEG protein complex; binds to preproteins; binds to ATP and undergoes a conformational change to promote membrane insertion of SecA/bound preprotein; ATP hydrolysis appears to drive release of the preprotein from SecA and deinsertion of SecA from the membrane; additional proteins SecD/F/YajC aid SecA recycling; exists in an equilibrium between monomers and dimers; may possibly form higher order oligomers; proteins in this cluster correspond SecA1; SecA2 is not essential and seems to play a role in secretion of a subset of proteins</t>
  </si>
  <si>
    <t>STM14_0162</t>
  </si>
  <si>
    <t>STM474_0142</t>
  </si>
  <si>
    <t>STMUK_0138</t>
  </si>
  <si>
    <t>STMMW_01421</t>
  </si>
  <si>
    <t>mutT</t>
  </si>
  <si>
    <t>STM0137</t>
  </si>
  <si>
    <t>7,8-dihydro-8-oxoguanine-triphosphatase</t>
  </si>
  <si>
    <t>nucleoside triphosphate pyrophosphohydrolase</t>
  </si>
  <si>
    <t>similar to E. coli 7,8-dihydro-8-oxoguanine-triphosphatase; prefers dGTP; causes AT-GC transversions (AAC73210.1)</t>
  </si>
  <si>
    <t>STM14_0163</t>
  </si>
  <si>
    <t>STM474_0143</t>
  </si>
  <si>
    <t>STMUK_0139</t>
  </si>
  <si>
    <t>STMMW_01431</t>
  </si>
  <si>
    <t>yacG</t>
  </si>
  <si>
    <t>STM0138</t>
  </si>
  <si>
    <t>zinc-binding protein</t>
  </si>
  <si>
    <t>STM14_0166</t>
  </si>
  <si>
    <t>STM474_0145</t>
  </si>
  <si>
    <t>STMUK_0140</t>
  </si>
  <si>
    <t>STMMW_01441</t>
  </si>
  <si>
    <t>yacF</t>
  </si>
  <si>
    <t>STM0139</t>
  </si>
  <si>
    <t>STM14_0167</t>
  </si>
  <si>
    <t>STM474_0146</t>
  </si>
  <si>
    <t>STMUK_0141</t>
  </si>
  <si>
    <t>STMMW_01451</t>
  </si>
  <si>
    <t>coaE</t>
  </si>
  <si>
    <t>yacE</t>
  </si>
  <si>
    <t>STM0140</t>
  </si>
  <si>
    <t>Dephospho-CoA kinase</t>
  </si>
  <si>
    <t>catalyzes the phosphorylation of the 3'-hydroxyl group of dephosphocoenzyme A to form coenzyme A; involved in coenzyme A biosynthesis</t>
  </si>
  <si>
    <t>STM14_0168</t>
  </si>
  <si>
    <t>STM474_0147</t>
  </si>
  <si>
    <t>STMUK_0142</t>
  </si>
  <si>
    <t>STMMW_01461</t>
  </si>
  <si>
    <t>guaC</t>
  </si>
  <si>
    <t>STM0141</t>
  </si>
  <si>
    <t>GMP reductase</t>
  </si>
  <si>
    <t>guanosine 5'-monophosphate oxidoreductase</t>
  </si>
  <si>
    <t>catalyzes the NADPH-dependent deamination of GMP to inosine monophosphate</t>
  </si>
  <si>
    <t>STM14_0169</t>
  </si>
  <si>
    <t>STM474_0149</t>
  </si>
  <si>
    <t>STMUK_0143</t>
  </si>
  <si>
    <t>STMMW_01471</t>
  </si>
  <si>
    <t>pilC</t>
  </si>
  <si>
    <t>hofC</t>
  </si>
  <si>
    <t>STM0142</t>
  </si>
  <si>
    <t>competence gene-DNA binding and transport</t>
  </si>
  <si>
    <t>type IV pilin biogenesis protein</t>
  </si>
  <si>
    <t>similar to E. coli integral membrane protein involved in biogenesis of fimbriae, protein transport, DNA uptake (AAC73217.1)</t>
  </si>
  <si>
    <t>STM14_0170</t>
  </si>
  <si>
    <t>STM474_0150</t>
  </si>
  <si>
    <t>STMUK_0144</t>
  </si>
  <si>
    <t>STMMW_01481</t>
  </si>
  <si>
    <t>pilB</t>
  </si>
  <si>
    <t>hofB</t>
  </si>
  <si>
    <t>STM0143</t>
  </si>
  <si>
    <t>hypothetical integral membrane protein</t>
  </si>
  <si>
    <t>similar to E. coli integral membrane protein involved in biogenesis of fimbriae, protein transport, DNA uptake (AAC73218.1)</t>
  </si>
  <si>
    <t>STM14_0171</t>
  </si>
  <si>
    <t>STM474_0151</t>
  </si>
  <si>
    <t>STMUK_0145</t>
  </si>
  <si>
    <t>STMMW_01491</t>
  </si>
  <si>
    <t>pilA</t>
  </si>
  <si>
    <t>ppdD</t>
  </si>
  <si>
    <t>STM0144</t>
  </si>
  <si>
    <t>major pilin subunit</t>
  </si>
  <si>
    <t>similar to E. coli prepilin peptidase dependent protein (AAC73219.1)</t>
  </si>
  <si>
    <t>STM14_0172</t>
  </si>
  <si>
    <t>STM474_0152</t>
  </si>
  <si>
    <t>STMUK_0146</t>
  </si>
  <si>
    <t>STMMW_01501</t>
  </si>
  <si>
    <t>nadC</t>
  </si>
  <si>
    <t>STM0145</t>
  </si>
  <si>
    <t>nicotinate-nucleotide pyrophosphorylase</t>
  </si>
  <si>
    <t>catalyzes the formation of pyridine-2,3-dicarboxylate and 5-phospho-alpha-D-ribose 1-diphosphate from nictinate D-ribonucleotide</t>
  </si>
  <si>
    <t>STM14_0174</t>
  </si>
  <si>
    <t>STMUK_0147</t>
  </si>
  <si>
    <t>STMMW_01511</t>
  </si>
  <si>
    <t>ampD</t>
  </si>
  <si>
    <t>STM0146</t>
  </si>
  <si>
    <t>AmpD protein (anhydro-N-acetylmuramyl-tripeptide amidase)</t>
  </si>
  <si>
    <t>N-acetyl-anhydromuranmyl-L-alanine amidase</t>
  </si>
  <si>
    <t>AMPD protein (SW:AMPD_SALTY)</t>
  </si>
  <si>
    <t>STM14_0175</t>
  </si>
  <si>
    <t>STM474_0154</t>
  </si>
  <si>
    <t>STMUK_0148</t>
  </si>
  <si>
    <t>STMMW_01521</t>
  </si>
  <si>
    <t>ampE</t>
  </si>
  <si>
    <t>STM0147</t>
  </si>
  <si>
    <t>AmpE protein</t>
  </si>
  <si>
    <t>regulatory protein AmpE</t>
  </si>
  <si>
    <t>involved in regulation of beta-lactamase; signaling protein</t>
  </si>
  <si>
    <t>STM14_0176</t>
  </si>
  <si>
    <t>STM474_0155</t>
  </si>
  <si>
    <t>STMUK_0149</t>
  </si>
  <si>
    <t>STMMW_01531</t>
  </si>
  <si>
    <t>STM0148</t>
  </si>
  <si>
    <t>putatuve glycosysl hydrolase</t>
  </si>
  <si>
    <t>STM14_0177</t>
  </si>
  <si>
    <t>STM474_0156</t>
  </si>
  <si>
    <t>STMUK_0150</t>
  </si>
  <si>
    <t>STMMW_01541</t>
  </si>
  <si>
    <t>STM0149</t>
  </si>
  <si>
    <t>hypothetical symporter</t>
  </si>
  <si>
    <t>Na+/galactoside symporter</t>
  </si>
  <si>
    <t>STM14_0178</t>
  </si>
  <si>
    <t>STM474_0157</t>
  </si>
  <si>
    <t>STMUK_0151</t>
  </si>
  <si>
    <t>STMMW_01551</t>
  </si>
  <si>
    <t>aroP</t>
  </si>
  <si>
    <t>STM0150</t>
  </si>
  <si>
    <t>aromatic amino acid transport protein AroP</t>
  </si>
  <si>
    <t>similar to E. coli aromatic amino acid transport protein (AAC73223.1); APC family</t>
  </si>
  <si>
    <t>STM14_0180</t>
  </si>
  <si>
    <t>STM474_0158</t>
  </si>
  <si>
    <t>STMUK_0152</t>
  </si>
  <si>
    <t>STMMW_01561</t>
  </si>
  <si>
    <t>pdhR</t>
  </si>
  <si>
    <t>STM0151</t>
  </si>
  <si>
    <t>pyruvate dehydrogenase complex repressor</t>
  </si>
  <si>
    <t>transcriptional regulator PdhR</t>
  </si>
  <si>
    <t>activates lctPRD operon; autoregulates itself through repression of pdhR-aceEF-lpdA operon; regulates pyruvate dehydrogenase complex</t>
  </si>
  <si>
    <t>STM14_0182</t>
  </si>
  <si>
    <t>STM474_0159</t>
  </si>
  <si>
    <t>STMUK_0153</t>
  </si>
  <si>
    <t>STMMW_01571</t>
  </si>
  <si>
    <t>aceE</t>
  </si>
  <si>
    <t>STM0152</t>
  </si>
  <si>
    <t>pyruvate dehydrogenase E1 component</t>
  </si>
  <si>
    <t>pyruvate dehydrogenase subunit E1</t>
  </si>
  <si>
    <t>E1 component; part of pyruvate dehydrogenase; forms a complex with DlaT and LpdC</t>
  </si>
  <si>
    <t>STM14_0183</t>
  </si>
  <si>
    <t>STM474_0160</t>
  </si>
  <si>
    <t>STMUK_0154</t>
  </si>
  <si>
    <t>STMMW_01581</t>
  </si>
  <si>
    <t>aceF</t>
  </si>
  <si>
    <t>STM0153</t>
  </si>
  <si>
    <t>dihydrolipoamide acetyltransferase component (E2) of pyruvate dehydrogenase</t>
  </si>
  <si>
    <t>E2 component of pyruvate dehydrogenase multienzyme complex; in E. coli AceF contains three N-terminal lipoyl domains</t>
  </si>
  <si>
    <t>STM14_0184</t>
  </si>
  <si>
    <t>STM474_0161</t>
  </si>
  <si>
    <t>STMUK_0155</t>
  </si>
  <si>
    <t>STMMW_01591</t>
  </si>
  <si>
    <t>lpdA</t>
  </si>
  <si>
    <t>STM0154</t>
  </si>
  <si>
    <t>dihydrolipoamide dehydrogenase</t>
  </si>
  <si>
    <t>E3 component of pyruvate and 2-oxoglutarate dehydrogenase complex; catalyzes the oxidation of dihydrolipoamide to lipoamide</t>
  </si>
  <si>
    <t>STM14_0185</t>
  </si>
  <si>
    <t>STM474_0162</t>
  </si>
  <si>
    <t>STMUK_0156</t>
  </si>
  <si>
    <t>STMMW_01601</t>
  </si>
  <si>
    <t>STM0155</t>
  </si>
  <si>
    <t>hypothetical outer membrane protein</t>
  </si>
  <si>
    <t>STM14_0187</t>
  </si>
  <si>
    <t>STM474_0164</t>
  </si>
  <si>
    <t>STMUK_0157</t>
  </si>
  <si>
    <t>STMMW_01611</t>
  </si>
  <si>
    <t>STM0156</t>
  </si>
  <si>
    <t>STM14_0188</t>
  </si>
  <si>
    <t>STM474_0165</t>
  </si>
  <si>
    <t>STMUK_0158</t>
  </si>
  <si>
    <t>STMMW_01621</t>
  </si>
  <si>
    <t>yacH</t>
  </si>
  <si>
    <t>STM0157</t>
  </si>
  <si>
    <t>similar to E. coli membrane protein (AAC73228.1)</t>
  </si>
  <si>
    <t>acnB</t>
  </si>
  <si>
    <t>STM0158</t>
  </si>
  <si>
    <t>aconitate hydratase 2 (citrate hydro-lyase 2)</t>
  </si>
  <si>
    <t>bifunctional aconitate hydratase 2/2-methylisocitrate dehydratase</t>
  </si>
  <si>
    <t>catalyzes the conversion of citrate to isocitrate and the conversion of 2-methylaconitate to 2-methylisocitrate</t>
  </si>
  <si>
    <t>STM14_0190</t>
  </si>
  <si>
    <t>STM474_0167</t>
  </si>
  <si>
    <t>STMUK_0160</t>
  </si>
  <si>
    <t>STMMW_01641</t>
  </si>
  <si>
    <t>STM0159</t>
  </si>
  <si>
    <t>HNH endonuclease</t>
  </si>
  <si>
    <t>hypothetical restriction endonuclease</t>
  </si>
  <si>
    <t>STM14_0191</t>
  </si>
  <si>
    <t>STM474_0168</t>
  </si>
  <si>
    <t>STMUK_0161</t>
  </si>
  <si>
    <t>STMMW_01651</t>
  </si>
  <si>
    <t>yacL</t>
  </si>
  <si>
    <t>STM0160</t>
  </si>
  <si>
    <t>STM14_0192</t>
  </si>
  <si>
    <t>STM474_0169</t>
  </si>
  <si>
    <t>STMUK_0162</t>
  </si>
  <si>
    <t>STMMW_01661</t>
  </si>
  <si>
    <t>kdgT</t>
  </si>
  <si>
    <t>STM0161</t>
  </si>
  <si>
    <t>2-keto-3-deoxygluconate permease</t>
  </si>
  <si>
    <t>transports degraded pectin products into the bacterial cell</t>
  </si>
  <si>
    <t>STM14_0193</t>
  </si>
  <si>
    <t>STM474_0170</t>
  </si>
  <si>
    <t>STMUK_0163</t>
  </si>
  <si>
    <t>STMMW_01671</t>
  </si>
  <si>
    <t>STM0162</t>
  </si>
  <si>
    <t>STM14_0194</t>
  </si>
  <si>
    <t>STM474_0171</t>
  </si>
  <si>
    <t>STMUK_0164</t>
  </si>
  <si>
    <t>STMMW_01681</t>
  </si>
  <si>
    <t>STM0163</t>
  </si>
  <si>
    <t>STM14_0195</t>
  </si>
  <si>
    <t>STM474_0172</t>
  </si>
  <si>
    <t>STMUK_0165</t>
  </si>
  <si>
    <t>STMMW_01691</t>
  </si>
  <si>
    <t>STM0164</t>
  </si>
  <si>
    <t>hypothetical transcriptional regulator</t>
  </si>
  <si>
    <t>similar to E. coli DeoR-type transcriptional regulator (AAC75777.1); LysR family</t>
  </si>
  <si>
    <t>STM14_0196</t>
  </si>
  <si>
    <t>STM474_0173</t>
  </si>
  <si>
    <t>STMUK_0166</t>
  </si>
  <si>
    <t>STMMW_01701</t>
  </si>
  <si>
    <t>speD</t>
  </si>
  <si>
    <t>STM0165</t>
  </si>
  <si>
    <t>S-adenosylmethionine decarboxylase, proenzyme</t>
  </si>
  <si>
    <t>S-adenosylmethionine provides the aminopropyl moiety required for spermidine biosynthesis from putrescine</t>
  </si>
  <si>
    <t>STMMW_01711</t>
  </si>
  <si>
    <t>speE</t>
  </si>
  <si>
    <t>STM0166</t>
  </si>
  <si>
    <t>Spermidine synthase</t>
  </si>
  <si>
    <t>catalyzes the formation of spermidine from putrescine and S-adenosylmethioninamine</t>
  </si>
  <si>
    <t>STM14_0198</t>
  </si>
  <si>
    <t>STM474_0175</t>
  </si>
  <si>
    <t>STMUK_0168</t>
  </si>
  <si>
    <t>STMMW_01721</t>
  </si>
  <si>
    <t>yacC</t>
  </si>
  <si>
    <t>STM0167</t>
  </si>
  <si>
    <t>STM14_0199</t>
  </si>
  <si>
    <t>STM474_0176</t>
  </si>
  <si>
    <t>STMUK_0169</t>
  </si>
  <si>
    <t>STMMW_01731</t>
  </si>
  <si>
    <t>cueO</t>
  </si>
  <si>
    <t>yacK</t>
  </si>
  <si>
    <t>STM0168</t>
  </si>
  <si>
    <t>possible multicopper oxidase precursor</t>
  </si>
  <si>
    <t>laccase; copper-stimulated phenoloxidase and ferroxidase which may be involved in copper detoxification</t>
  </si>
  <si>
    <t>STM14_0200</t>
  </si>
  <si>
    <t>STM474_0177</t>
  </si>
  <si>
    <t>STMUK_0170</t>
  </si>
  <si>
    <t>STMMW_01741</t>
  </si>
  <si>
    <t>gcd</t>
  </si>
  <si>
    <t>STM0169</t>
  </si>
  <si>
    <t>glucose dehydrogenase</t>
  </si>
  <si>
    <t>STM14_0201</t>
  </si>
  <si>
    <t>STM474_0178</t>
  </si>
  <si>
    <t>STMUK_0171</t>
  </si>
  <si>
    <t>STMMW_01751</t>
  </si>
  <si>
    <t>hpt</t>
  </si>
  <si>
    <t>STM0170</t>
  </si>
  <si>
    <t>hypoxanthine phosphoribosyltransferase</t>
  </si>
  <si>
    <t>hypoxanthine-guanine phosphoribosyltransferase</t>
  </si>
  <si>
    <t>Catalyzes the salvage synthesis of inosine-5'-monophosphate (IMP) and guanosine-5'-monophosphate (GMP) from the purine bases hypoxanthine and guanine, respectively</t>
  </si>
  <si>
    <t>STM14_0202</t>
  </si>
  <si>
    <t>STM474_0179</t>
  </si>
  <si>
    <t>STMUK_0172</t>
  </si>
  <si>
    <t>STMMW_01761</t>
  </si>
  <si>
    <t>yadF</t>
  </si>
  <si>
    <t>STM0171</t>
  </si>
  <si>
    <t>carbonic anhydrase</t>
  </si>
  <si>
    <t>hypothetical carbonic anhydrase</t>
  </si>
  <si>
    <t>catalyzes the interconversion of bicarbonate and carbon dioxide</t>
  </si>
  <si>
    <t>STM14_0203</t>
  </si>
  <si>
    <t>STM474_0180</t>
  </si>
  <si>
    <t>STMUK_0173</t>
  </si>
  <si>
    <t>STMMW_01771</t>
  </si>
  <si>
    <t>yadG</t>
  </si>
  <si>
    <t>STM0172</t>
  </si>
  <si>
    <t>hypothetical ABC transporter ATP-binding protein</t>
  </si>
  <si>
    <t>ABC-type multidrug transport system ATPase component</t>
  </si>
  <si>
    <t>similar to E. coli ATP-binding component of a transport system (AAC73238.1)</t>
  </si>
  <si>
    <t>STM14_0204</t>
  </si>
  <si>
    <t>STM474_0181</t>
  </si>
  <si>
    <t>STMUK_0174</t>
  </si>
  <si>
    <t>STMMW_01781</t>
  </si>
  <si>
    <t>yadH</t>
  </si>
  <si>
    <t>STM0173</t>
  </si>
  <si>
    <t>ABC transporter integral membrane protein</t>
  </si>
  <si>
    <t>ABC superfamily membrane protein</t>
  </si>
  <si>
    <t>STM14_0205</t>
  </si>
  <si>
    <t>STM474_0182</t>
  </si>
  <si>
    <t>STMUK_0175</t>
  </si>
  <si>
    <t>STMMW_01791</t>
  </si>
  <si>
    <t>stiH</t>
  </si>
  <si>
    <t>STM0174</t>
  </si>
  <si>
    <t>fimbrial protein</t>
  </si>
  <si>
    <t>fimbrial protein precurosr</t>
  </si>
  <si>
    <t>STM14_0206</t>
  </si>
  <si>
    <t>STM474_0183</t>
  </si>
  <si>
    <t>STMUK_0176</t>
  </si>
  <si>
    <t>STMMW_01801</t>
  </si>
  <si>
    <t>stiC</t>
  </si>
  <si>
    <t>STM0175</t>
  </si>
  <si>
    <t>similar to E. coli outer membrane protein (AAC76178.1)</t>
  </si>
  <si>
    <t>STM14_0207</t>
  </si>
  <si>
    <t>STM474_0184</t>
  </si>
  <si>
    <t>STMUK_0177</t>
  </si>
  <si>
    <t>STMMW_01811</t>
  </si>
  <si>
    <t>stiB</t>
  </si>
  <si>
    <t>STM0176</t>
  </si>
  <si>
    <t>similar to E. coli periplasmic chaperone, required for type 1 fimbriae (AAC77272.1)</t>
  </si>
  <si>
    <t>STMMW_01821</t>
  </si>
  <si>
    <t>stiA</t>
  </si>
  <si>
    <t>STM0177</t>
  </si>
  <si>
    <t>hypothetical fimbrial subunit</t>
  </si>
  <si>
    <t>similar to E. coli major type 1 subunit fimbrin; pilin (AAC77270.1)</t>
  </si>
  <si>
    <t>STM14_0209</t>
  </si>
  <si>
    <t>STM474_0186</t>
  </si>
  <si>
    <t>STMUK_0179</t>
  </si>
  <si>
    <t>STMMW_01831</t>
  </si>
  <si>
    <t>yadI</t>
  </si>
  <si>
    <t>STM0178</t>
  </si>
  <si>
    <t>hypothetical PTS system IIA component</t>
  </si>
  <si>
    <t>similar to E. coli PTS enzyme II B component (AAC73240.1)</t>
  </si>
  <si>
    <t>STM14_0211</t>
  </si>
  <si>
    <t>STM474_0187</t>
  </si>
  <si>
    <t>STMUK_0180</t>
  </si>
  <si>
    <t>STMMW_01841</t>
  </si>
  <si>
    <t>yadE</t>
  </si>
  <si>
    <t>STM0179</t>
  </si>
  <si>
    <t>STM14_0212</t>
  </si>
  <si>
    <t>STM474_0188</t>
  </si>
  <si>
    <t>STMUK_0181</t>
  </si>
  <si>
    <t>STMMW_01851</t>
  </si>
  <si>
    <t>panD</t>
  </si>
  <si>
    <t>STM0180</t>
  </si>
  <si>
    <t>aspartate 1-decarboxylase</t>
  </si>
  <si>
    <t>aspartate alpha-decarboxylase</t>
  </si>
  <si>
    <t>Converts L-aspartate to beta-alanine and provides the major route of beta-alanine production in bacteria. Beta-alanine is essential for the biosynthesis of pantothenate (vitamin B5)</t>
  </si>
  <si>
    <t>STM14_0213</t>
  </si>
  <si>
    <t>STM474_0189</t>
  </si>
  <si>
    <t>STMUK_0182</t>
  </si>
  <si>
    <t>STMMW_01861</t>
  </si>
  <si>
    <t>panC</t>
  </si>
  <si>
    <t>STM0181</t>
  </si>
  <si>
    <t>Pantoate--beta-alanine ligase</t>
  </si>
  <si>
    <t>catalyzes the formation of (R)-pantothenate from pantoate and beta-alanine</t>
  </si>
  <si>
    <t>STM14_0214</t>
  </si>
  <si>
    <t>STM474_0190</t>
  </si>
  <si>
    <t>STMUK_0183</t>
  </si>
  <si>
    <t>STMMW_01871</t>
  </si>
  <si>
    <t>panB</t>
  </si>
  <si>
    <t>STM0182</t>
  </si>
  <si>
    <t>3-methyl-2-oxobutanoate hydroxymethyltransferase</t>
  </si>
  <si>
    <t>catalyzes the formation of tetrahydrofolate and 2-dehydropantoate from 5,10-methylenetetrahydrofolate and 3-methyl-2-oxobutanoate</t>
  </si>
  <si>
    <t>STM14_0216</t>
  </si>
  <si>
    <t>STM474_0191</t>
  </si>
  <si>
    <t>STMUK_0184</t>
  </si>
  <si>
    <t>STMMW_01881</t>
  </si>
  <si>
    <t>folK</t>
  </si>
  <si>
    <t>STM0183</t>
  </si>
  <si>
    <t>catalyzes the formation of 2-amino-4-hydroxy-6-hydroxymethyl-7,8-dihydropteridine diphosphate from 2-amino-4-hydroxy-6-hydroxymethyl-7,8-dihydropteridine and ATP</t>
  </si>
  <si>
    <t>STM14_0217</t>
  </si>
  <si>
    <t>STM474_0192</t>
  </si>
  <si>
    <t>STMUK_0185</t>
  </si>
  <si>
    <t>STMMW_01891</t>
  </si>
  <si>
    <t>pcnB</t>
  </si>
  <si>
    <t>STM0184</t>
  </si>
  <si>
    <t>poly(A) polymerase</t>
  </si>
  <si>
    <t>Polymerase that creates the 3' poly(A) tail found in some mRNA's</t>
  </si>
  <si>
    <t>STM14_0218</t>
  </si>
  <si>
    <t>STM474_0193</t>
  </si>
  <si>
    <t>STMUK_0186</t>
  </si>
  <si>
    <t>STMMW_01901</t>
  </si>
  <si>
    <t>yadB</t>
  </si>
  <si>
    <t>STM0185</t>
  </si>
  <si>
    <t>glutamyl-tRNA synthetase-related protein</t>
  </si>
  <si>
    <t>glutamyl-Q tRNA(Asp) synthetase</t>
  </si>
  <si>
    <t>this tRNA synthetase lacks the tRNA anticodon interaction domain; instead this enzyme modifies tRNA(Asp) with glutamate by esterifying glutamate to the 2-amino-5-(4,5-dihydroxy-2-cyclopenten-1-yl) moiety of queosine generating a modified nucleoside at the first anticodon position of tRNAAsp; the modified tRNA does not bind elongation factor Tu</t>
  </si>
  <si>
    <t>STM14_0219</t>
  </si>
  <si>
    <t>STM474_0194</t>
  </si>
  <si>
    <t>STMUK_0187</t>
  </si>
  <si>
    <t>STMMW_01911</t>
  </si>
  <si>
    <t>dksA</t>
  </si>
  <si>
    <t>STM0186</t>
  </si>
  <si>
    <t>dosage-dependent dnaK suppressor protein</t>
  </si>
  <si>
    <t>RNA polymerase-binding transcription factor</t>
  </si>
  <si>
    <t>dnaK suppressor protein (SW:DKSA_SALTY); suppresses dnaK deletion</t>
  </si>
  <si>
    <t>STM14_0220</t>
  </si>
  <si>
    <t>STM474_0195</t>
  </si>
  <si>
    <t>STMUK_0188</t>
  </si>
  <si>
    <t>STMMW_01921</t>
  </si>
  <si>
    <t>sfsA</t>
  </si>
  <si>
    <t>STM0187</t>
  </si>
  <si>
    <t>Sugar fermentation stimulation protein homolog.</t>
  </si>
  <si>
    <t>regulator for maltose metabolism</t>
  </si>
  <si>
    <t>sugar fermentation stimulation protein A</t>
  </si>
  <si>
    <t>Regulatory factor involved in maltose metabolism</t>
  </si>
  <si>
    <t>STM14_0221</t>
  </si>
  <si>
    <t>STM474_0196</t>
  </si>
  <si>
    <t>STMUK_0189</t>
  </si>
  <si>
    <t>STMMW_01931</t>
  </si>
  <si>
    <t>ligT</t>
  </si>
  <si>
    <t>STM0188</t>
  </si>
  <si>
    <t>2'-5' RNA ligase</t>
  </si>
  <si>
    <t>STM14_0222</t>
  </si>
  <si>
    <t>STM474_0197</t>
  </si>
  <si>
    <t>STMUK_0190</t>
  </si>
  <si>
    <t>STMMW_01941</t>
  </si>
  <si>
    <t>hrpB</t>
  </si>
  <si>
    <t>STM0189</t>
  </si>
  <si>
    <t>ATP-dependent helicase HrpB</t>
  </si>
  <si>
    <t>ATP-dependent RNA helicase HrpB</t>
  </si>
  <si>
    <t>similar in sequence to the ATP-dependent RNA helicase HrpA</t>
  </si>
  <si>
    <t>STM14_0223</t>
  </si>
  <si>
    <t>STM474_0198</t>
  </si>
  <si>
    <t>STMUK_0191</t>
  </si>
  <si>
    <t>STMMW_01951</t>
  </si>
  <si>
    <t>mrcB</t>
  </si>
  <si>
    <t>STM0190</t>
  </si>
  <si>
    <t>penicillin-binding protein 1b; peptidoglycan synthetase</t>
  </si>
  <si>
    <t>bifunctional periplasmic enzyme; contains transglycosylase and transpeptidase activity; major enzyme for peptidoglycan biosynthesis in E. coli; transmembrane protein; forms dimers; three variants, one of which may be a degradation product, while the other appears to result from an alternative initiation site, are found within the cell</t>
  </si>
  <si>
    <t>STM14_0226</t>
  </si>
  <si>
    <t>STM474_0199</t>
  </si>
  <si>
    <t>STMUK_0192</t>
  </si>
  <si>
    <t>STMMW_01961</t>
  </si>
  <si>
    <t>fhuA</t>
  </si>
  <si>
    <t>STM0191</t>
  </si>
  <si>
    <t>ferrichrome-iron receptor</t>
  </si>
  <si>
    <t>ferrichrome outer membrane transporter</t>
  </si>
  <si>
    <t>involved with the transport of ferrichrome across the outer membrane; binds the ferrichrome-iron ligand and interacts with the TonB protein</t>
  </si>
  <si>
    <t>STM14_0228</t>
  </si>
  <si>
    <t>STM474_0200</t>
  </si>
  <si>
    <t>STMUK_0193</t>
  </si>
  <si>
    <t>STMMW_01971</t>
  </si>
  <si>
    <t>fhuC</t>
  </si>
  <si>
    <t>STM0192</t>
  </si>
  <si>
    <t>ferrichrome transport ATP-binding protein FhuC</t>
  </si>
  <si>
    <t>iron-hydroxamate transporter ATP-binding subunit</t>
  </si>
  <si>
    <t>part of the FhuBCD ATP-dependent iron (III) hydroxamate transporter</t>
  </si>
  <si>
    <t>STM14_0229</t>
  </si>
  <si>
    <t>STM474_0201</t>
  </si>
  <si>
    <t>STMUK_0194</t>
  </si>
  <si>
    <t>STMMW_01981</t>
  </si>
  <si>
    <t>fhuD</t>
  </si>
  <si>
    <t>STM0193</t>
  </si>
  <si>
    <t>ferrichrome-binding periplasmic protein precursor</t>
  </si>
  <si>
    <t>iron-hydroxamate transporter substrate-binding subunit</t>
  </si>
  <si>
    <t>Part of the FhuBCD ATP-dependent iron (III) hydroxamate transporter; binds to all hydroxamate siderophores</t>
  </si>
  <si>
    <t>STM14_0230</t>
  </si>
  <si>
    <t>STM474_0202</t>
  </si>
  <si>
    <t>STMUK_0195</t>
  </si>
  <si>
    <t>STMMW_01991</t>
  </si>
  <si>
    <t>fhuB</t>
  </si>
  <si>
    <t>STM0194</t>
  </si>
  <si>
    <t>ferrichrome transport protein FhuB precursor</t>
  </si>
  <si>
    <t>iron-hydroxamate transporter permease subunit</t>
  </si>
  <si>
    <t>part of the FhuBCD ATP-dependent iron (III) hydroxamate transporter involved in the high-affinity transport of Fe(3+)-ferrichrome</t>
  </si>
  <si>
    <t>STM14_0231</t>
  </si>
  <si>
    <t>STM474_0203</t>
  </si>
  <si>
    <t>STMUK_0196</t>
  </si>
  <si>
    <t>STMMW_02001</t>
  </si>
  <si>
    <t>stfA</t>
  </si>
  <si>
    <t>STM0195</t>
  </si>
  <si>
    <t>major fimbrial subunit stfa (hypothetical fimbrial subunit)</t>
  </si>
  <si>
    <t>STM14_0234</t>
  </si>
  <si>
    <t>STM474_0204</t>
  </si>
  <si>
    <t>STMUK_0197</t>
  </si>
  <si>
    <t>STMMW_02011</t>
  </si>
  <si>
    <t>stfC</t>
  </si>
  <si>
    <t>STM0196</t>
  </si>
  <si>
    <t>outer membrane usher protein stfc (hypothetical fimbrial outer membrane usher)</t>
  </si>
  <si>
    <t>STM14_0235</t>
  </si>
  <si>
    <t>STM474_0205</t>
  </si>
  <si>
    <t>STMUK_0198</t>
  </si>
  <si>
    <t>STMMW_02021</t>
  </si>
  <si>
    <t>stfD</t>
  </si>
  <si>
    <t>STM0197</t>
  </si>
  <si>
    <t>periplasmic fimbrial chaperone stfd</t>
  </si>
  <si>
    <t>STM14_0236</t>
  </si>
  <si>
    <t>STM474_0206</t>
  </si>
  <si>
    <t>STMUK_0199</t>
  </si>
  <si>
    <t>STMMW_02031</t>
  </si>
  <si>
    <t>stfE</t>
  </si>
  <si>
    <t>STM0198</t>
  </si>
  <si>
    <t>minor fimbrial subunit stfe (putaive minor fimbrial subunit)</t>
  </si>
  <si>
    <t>hypothetical minor fimbrial subunit</t>
  </si>
  <si>
    <t>STM14_0237</t>
  </si>
  <si>
    <t>STM474_0207</t>
  </si>
  <si>
    <t>STMUK_0200</t>
  </si>
  <si>
    <t>STMMW_02041</t>
  </si>
  <si>
    <t>stfF</t>
  </si>
  <si>
    <t>STM0199</t>
  </si>
  <si>
    <t>minor fimbrial subunit stff</t>
  </si>
  <si>
    <t>STM14_0238</t>
  </si>
  <si>
    <t>STM474_0208</t>
  </si>
  <si>
    <t>STMUK_0201</t>
  </si>
  <si>
    <t>STMMW_02051</t>
  </si>
  <si>
    <t>stfG</t>
  </si>
  <si>
    <t>STM0200</t>
  </si>
  <si>
    <t>minor fimbrial subunit StfG (gi|3747034); adhesin</t>
  </si>
  <si>
    <t>STM14_0239</t>
  </si>
  <si>
    <t>STM474_0209</t>
  </si>
  <si>
    <t>STMUK_0202</t>
  </si>
  <si>
    <t>STMMW_02061</t>
  </si>
  <si>
    <t>STM0201</t>
  </si>
  <si>
    <t>hypothetical 30.2 da protein in stfG 3'region precursor (SW:YADU_SALTY)</t>
  </si>
  <si>
    <t>STM14_0240</t>
  </si>
  <si>
    <t>STM474_0210</t>
  </si>
  <si>
    <t>STMUK_0203</t>
  </si>
  <si>
    <t>STMMW_02071</t>
  </si>
  <si>
    <t>hemL</t>
  </si>
  <si>
    <t>STM0202</t>
  </si>
  <si>
    <t>Glutamate-1-semialdehyde 2,1-aminomutase</t>
  </si>
  <si>
    <t>Converts (S)-4-amino-5-oxopentanoate to 5-aminolevulinate during the porphyrin biosynthesis pathway</t>
  </si>
  <si>
    <t>STM14_0241</t>
  </si>
  <si>
    <t>STM474_0211</t>
  </si>
  <si>
    <t>STMUK_0204</t>
  </si>
  <si>
    <t>STMMW_02081</t>
  </si>
  <si>
    <t>clcA</t>
  </si>
  <si>
    <t>yadQ</t>
  </si>
  <si>
    <t>STM0203</t>
  </si>
  <si>
    <t>chloride channel protein</t>
  </si>
  <si>
    <t>Acts as an electrical shunt for an outwardly-directed proton pump that is linked to amino acid decarboxylation</t>
  </si>
  <si>
    <t>STM14_0243</t>
  </si>
  <si>
    <t>STM474_0212</t>
  </si>
  <si>
    <t>STMUK_0205</t>
  </si>
  <si>
    <t>STMMW_02091</t>
  </si>
  <si>
    <t>yadR</t>
  </si>
  <si>
    <t>STM0204</t>
  </si>
  <si>
    <t>STM14_0244</t>
  </si>
  <si>
    <t>STM474_0213</t>
  </si>
  <si>
    <t>STMUK_0206</t>
  </si>
  <si>
    <t>STMMW_02101</t>
  </si>
  <si>
    <t>yadS</t>
  </si>
  <si>
    <t>STM0205</t>
  </si>
  <si>
    <t>STM14_0245</t>
  </si>
  <si>
    <t>STM474_0214</t>
  </si>
  <si>
    <t>STMUK_0207</t>
  </si>
  <si>
    <t>STMMW_02111</t>
  </si>
  <si>
    <t>btuF</t>
  </si>
  <si>
    <t>STM0206</t>
  </si>
  <si>
    <t>Vitamin B12 transport protein btuF precursor.</t>
  </si>
  <si>
    <t>vitamin B12-transporter protein BtuF</t>
  </si>
  <si>
    <t>solute binding component of the vitamin B12 transport system BtuCDF</t>
  </si>
  <si>
    <t>STM14_0246</t>
  </si>
  <si>
    <t>STM474_0215</t>
  </si>
  <si>
    <t>STMUK_0208</t>
  </si>
  <si>
    <t>STMMW_02121</t>
  </si>
  <si>
    <t>mtn</t>
  </si>
  <si>
    <t>pfs</t>
  </si>
  <si>
    <t>STM0207</t>
  </si>
  <si>
    <t>MTA/SAH nucleosidase</t>
  </si>
  <si>
    <t>enables the cleavage of the glycosidic bond in both 5'-methylthioadenosine and S-adenosylhomocysteine</t>
  </si>
  <si>
    <t>STM14_0247</t>
  </si>
  <si>
    <t>STM474_0216</t>
  </si>
  <si>
    <t>STMUK_0209</t>
  </si>
  <si>
    <t>STMMW_02131</t>
  </si>
  <si>
    <t>dgt</t>
  </si>
  <si>
    <t>STM0208</t>
  </si>
  <si>
    <t>Deoxyguanosinetriphosphate triphosphohydrolase</t>
  </si>
  <si>
    <t>forms a homotetramer; requires magnesium for activity; catalyzes the hydrolysis of dGTP to form deoxyguanosine and triphosphate</t>
  </si>
  <si>
    <t>STM14_0248</t>
  </si>
  <si>
    <t>STM474_0217</t>
  </si>
  <si>
    <t>STMUK_0210</t>
  </si>
  <si>
    <t>STMMW_02141</t>
  </si>
  <si>
    <t>htrA</t>
  </si>
  <si>
    <t>STM0209</t>
  </si>
  <si>
    <t>protease DO precursor; heat shock protein HtrA</t>
  </si>
  <si>
    <t>serine endoprotease</t>
  </si>
  <si>
    <t>protease Do; required at high temperature; degrades damaged proteins</t>
  </si>
  <si>
    <t>STM14_0249</t>
  </si>
  <si>
    <t>STM474_0218</t>
  </si>
  <si>
    <t>STMUK_0211</t>
  </si>
  <si>
    <t>STMMW_02151</t>
  </si>
  <si>
    <t>cdaR</t>
  </si>
  <si>
    <t>STM0210</t>
  </si>
  <si>
    <t>carbohydrate diacid transcriptional activator CdaR</t>
  </si>
  <si>
    <t>regulates the expression of the operons for the enzymes involved in galactarate, glucarate and glycerate utilization</t>
  </si>
  <si>
    <t>STM14_0250</t>
  </si>
  <si>
    <t>STM474_0219</t>
  </si>
  <si>
    <t>STMUK_0212</t>
  </si>
  <si>
    <t>STMMW_02161</t>
  </si>
  <si>
    <t>yaeH</t>
  </si>
  <si>
    <t>STM0211</t>
  </si>
  <si>
    <t>similar to E. coli structural protein (AAC73274.1)</t>
  </si>
  <si>
    <t>STM14_0251</t>
  </si>
  <si>
    <t>STM474_0220</t>
  </si>
  <si>
    <t>STMUK_0213</t>
  </si>
  <si>
    <t>STMMW_02171</t>
  </si>
  <si>
    <t>STM0212</t>
  </si>
  <si>
    <t>similar to E. coli transport protein; shikimate (AAC75045.1)</t>
  </si>
  <si>
    <t>STM474_0221</t>
  </si>
  <si>
    <t>STMUK_0214</t>
  </si>
  <si>
    <t>dapD</t>
  </si>
  <si>
    <t>STM0213</t>
  </si>
  <si>
    <t>2,3,4,5-tetrahydropyridine-2-carboxylate N-succinyltransferase</t>
  </si>
  <si>
    <t>2,3,4,5-tetrahydropyridine-2,6-dicarboxylate N-succinyltransferase</t>
  </si>
  <si>
    <t>catalyzes the formation of N-succinyl-2-amino-6-ketopimelate from succinyl-CoA and tetrahydrodipicolinate in the lysine biosynthetic pathway</t>
  </si>
  <si>
    <t>STM14_0253</t>
  </si>
  <si>
    <t>STM474_0222</t>
  </si>
  <si>
    <t>STMUK_0215</t>
  </si>
  <si>
    <t>STMMW_02191</t>
  </si>
  <si>
    <t>glnD</t>
  </si>
  <si>
    <t>STM0214</t>
  </si>
  <si>
    <t>[Protein-PII] uridylyltransferase</t>
  </si>
  <si>
    <t>PII uridylyl-transferase</t>
  </si>
  <si>
    <t>catalyzes the uridylylation or deuridylylation of the PII nitrogen regulatory protein</t>
  </si>
  <si>
    <t>STM14_0254</t>
  </si>
  <si>
    <t>STM474_0223</t>
  </si>
  <si>
    <t>STMUK_0216</t>
  </si>
  <si>
    <t>STMMW_02201</t>
  </si>
  <si>
    <t>STM0215</t>
  </si>
  <si>
    <t>methionine aminopeptidase</t>
  </si>
  <si>
    <t>catalyzes the removal of N-terminal amino acids from peptides and arylamides; generally Co(II) however activity has been shown for some methionine aminopeptidases with Zn, Fe, or Mn</t>
  </si>
  <si>
    <t>STM14_0255</t>
  </si>
  <si>
    <t>STM474_0224</t>
  </si>
  <si>
    <t>STMUK_0217</t>
  </si>
  <si>
    <t>STMMW_02211</t>
  </si>
  <si>
    <t>STM0216</t>
  </si>
  <si>
    <t>30S ribosomal protein S2</t>
  </si>
  <si>
    <t>one of the last subunits in the assembly of the 30S subunit; absence of S2 does not inhibit assembly but results in an inactive subunit</t>
  </si>
  <si>
    <t>STM14_0257</t>
  </si>
  <si>
    <t>STM474_0225</t>
  </si>
  <si>
    <t>STMUK_0218</t>
  </si>
  <si>
    <t>STMMW_02221</t>
  </si>
  <si>
    <t>tsf</t>
  </si>
  <si>
    <t>STM0217</t>
  </si>
  <si>
    <t>Elongation factor Ts</t>
  </si>
  <si>
    <t>EF-Ts; functions during elongation stage of protein translation; forms a dimer; associates with EF-Tu-GDP complex and promotes exchange of GDP to GTP resulting in regeneration of the active form of EF-Tu</t>
  </si>
  <si>
    <t>STM14_0258</t>
  </si>
  <si>
    <t>STM474_0226</t>
  </si>
  <si>
    <t>STMUK_0219</t>
  </si>
  <si>
    <t>STMMW_02231</t>
  </si>
  <si>
    <t>pyrH</t>
  </si>
  <si>
    <t>STM0218</t>
  </si>
  <si>
    <t>Uridylate kinase</t>
  </si>
  <si>
    <t>Catalyzes the phosphorylation of UMP to UDP</t>
  </si>
  <si>
    <t>STM14_0259</t>
  </si>
  <si>
    <t>STM474_0227</t>
  </si>
  <si>
    <t>STMUK_0220</t>
  </si>
  <si>
    <t>STMMW_02241</t>
  </si>
  <si>
    <t>frr</t>
  </si>
  <si>
    <t>STM0219</t>
  </si>
  <si>
    <t>Ribosome recycling factor</t>
  </si>
  <si>
    <t>Rrf; Frr; ribosome-recycling factor; release factor 4; RF4; recycles ribosomes upon translation termination along with release factor RF-3 and elongation factor EF-G; A GTPase-dependent process results in release of 50S from 70S; inhibited by release factor RF-1; essential for viability; structurally similar to tRNAs</t>
  </si>
  <si>
    <t>STM14_0260</t>
  </si>
  <si>
    <t>STM474_0228</t>
  </si>
  <si>
    <t>STMUK_0221</t>
  </si>
  <si>
    <t>STMMW_02251</t>
  </si>
  <si>
    <t>STM0220</t>
  </si>
  <si>
    <t>1-deoxy-D-xylulose 5-phosphate reductoisomerase</t>
  </si>
  <si>
    <t>catalyzes the NADP-dependent rearrangement and reduction of 1-deoxy-D-xylulose-5-phosphate (DXP) to 2-C-methyl-D-erythritol 4-phosphate</t>
  </si>
  <si>
    <t>STM14_0261</t>
  </si>
  <si>
    <t>STM474_0229</t>
  </si>
  <si>
    <t>STMUK_0222</t>
  </si>
  <si>
    <t>STMMW_02261</t>
  </si>
  <si>
    <t>STM0221</t>
  </si>
  <si>
    <t>undecaprenyl pyrophosphate synthetase</t>
  </si>
  <si>
    <t>undecaprenyl pyrophosphate synthase</t>
  </si>
  <si>
    <t>catalyzes the formation of undecaprenyl pyrophosphate from isopentenyl pyrophosphate</t>
  </si>
  <si>
    <t>STM14_0263</t>
  </si>
  <si>
    <t>STM474_0230</t>
  </si>
  <si>
    <t>STMUK_0223</t>
  </si>
  <si>
    <t>STMMW_02271</t>
  </si>
  <si>
    <t>cdsA</t>
  </si>
  <si>
    <t>STM0222</t>
  </si>
  <si>
    <t>phosphatidate cytidylyltransferase</t>
  </si>
  <si>
    <t>catalyzes the synthesis of CDP-diglyceride from CTP and phosphatidate</t>
  </si>
  <si>
    <t>STM14_0264</t>
  </si>
  <si>
    <t>STM474_0231</t>
  </si>
  <si>
    <t>STMUK_0224</t>
  </si>
  <si>
    <t>STMMW_02281</t>
  </si>
  <si>
    <t>yaeL</t>
  </si>
  <si>
    <t>STM0223</t>
  </si>
  <si>
    <t>zinc metallopeptidase RseP</t>
  </si>
  <si>
    <t>catalyzes the cleavage of RseA which activates the sigmaE-mediated stress response</t>
  </si>
  <si>
    <t>STM14_0265</t>
  </si>
  <si>
    <t>STM474_0232</t>
  </si>
  <si>
    <t>STMUK_0225</t>
  </si>
  <si>
    <t>STMMW_02291</t>
  </si>
  <si>
    <t>yaeT</t>
  </si>
  <si>
    <t>STM0224</t>
  </si>
  <si>
    <t>outer membrane protein precursor</t>
  </si>
  <si>
    <t>outer membrane protein assembly factor YaeT</t>
  </si>
  <si>
    <t>part of a complex with YfgL, YfiO, and NlpB involved in outer membrane protein biosynthesis; involved in the assembly of outer membrane proteins</t>
  </si>
  <si>
    <t>STM14_0266</t>
  </si>
  <si>
    <t>STM474_0233</t>
  </si>
  <si>
    <t>STMUK_0226</t>
  </si>
  <si>
    <t>STMMW_02301</t>
  </si>
  <si>
    <t>hlpA</t>
  </si>
  <si>
    <t>ompH</t>
  </si>
  <si>
    <t>STM0225</t>
  </si>
  <si>
    <t>outer membrane protein OmpH precursor</t>
  </si>
  <si>
    <t>periplasmic chaperone</t>
  </si>
  <si>
    <t>(SW:OMPH_SALTY); histone-like protein</t>
  </si>
  <si>
    <t>STM14_0267</t>
  </si>
  <si>
    <t>STM474_0234</t>
  </si>
  <si>
    <t>STMUK_0227</t>
  </si>
  <si>
    <t>STMMW_02311</t>
  </si>
  <si>
    <t>lpxD</t>
  </si>
  <si>
    <t>STM0226</t>
  </si>
  <si>
    <t>UDP-3-O-[3-hydroxymyristoyl] glucosamine N-acyltransferase</t>
  </si>
  <si>
    <t>adds the O-linked and N-linked 3(R)-hydroxy fatty acids to the glucosamine disaccharide during lipid A biosynthesis</t>
  </si>
  <si>
    <t>STM14_0268</t>
  </si>
  <si>
    <t>STM474_0235</t>
  </si>
  <si>
    <t>STMUK_0228</t>
  </si>
  <si>
    <t>STMMW_02321</t>
  </si>
  <si>
    <t>fabZ</t>
  </si>
  <si>
    <t>STM0227</t>
  </si>
  <si>
    <t>(3R)-hydroxymyristol acyl carrier protein dehydrase</t>
  </si>
  <si>
    <t>(3R)-hydroxymyristoyl-ACP dehydratase</t>
  </si>
  <si>
    <t>in Pseudomonas aeruginosa this enzyme is a trimer of dimers; essential for membrane formation; performs third step of type II fatty acid biosynthesis; catalyzes dehydration of (3R)-hydroxyacyl-ACP to trans-2-acyl-ACP</t>
  </si>
  <si>
    <t>STM14_0269</t>
  </si>
  <si>
    <t>STM474_0236</t>
  </si>
  <si>
    <t>STMUK_0229</t>
  </si>
  <si>
    <t>STMMW_02331</t>
  </si>
  <si>
    <t>lpxA</t>
  </si>
  <si>
    <t>STM0228</t>
  </si>
  <si>
    <t>Acyl-[acyl-carrier-protein]--UDP-N-acetylglucos amine O-acyltransferase</t>
  </si>
  <si>
    <t>UDP-N-acetylglucosamine acyltransferase</t>
  </si>
  <si>
    <t>catalyzes the addition of (R)-3-hydroxytetradecanoyl to the glucosamine disaccharide in lipid A biosynthesis</t>
  </si>
  <si>
    <t>STM14_0270</t>
  </si>
  <si>
    <t>STM474_0237</t>
  </si>
  <si>
    <t>STMUK_0230</t>
  </si>
  <si>
    <t>STMMW_02341</t>
  </si>
  <si>
    <t>lpxB</t>
  </si>
  <si>
    <t>STM0229</t>
  </si>
  <si>
    <t>Lipid-A-disaccharide synthase</t>
  </si>
  <si>
    <t>catalyzes the formation of lipid A disaccharide from UDP-2,3-diacylglucosamine and 2,3-diacylglucosamine-1-phosphate, lipid A disaccharide is a precursor of lipid A that anchors LPS to the OM</t>
  </si>
  <si>
    <t>STM14_0271</t>
  </si>
  <si>
    <t>STM474_0238</t>
  </si>
  <si>
    <t>STMUK_0231</t>
  </si>
  <si>
    <t>STMMW_02351</t>
  </si>
  <si>
    <t>rnhB</t>
  </si>
  <si>
    <t>STM0230</t>
  </si>
  <si>
    <t>ribonuclease HII</t>
  </si>
  <si>
    <t>RNH2; RNase HII; binds manganese; endonuclease which specifically degrades the RNA of RNA-DNA hybrids</t>
  </si>
  <si>
    <t>STM14_0272</t>
  </si>
  <si>
    <t>STM474_0239</t>
  </si>
  <si>
    <t>STMUK_0232</t>
  </si>
  <si>
    <t>STMMW_02361</t>
  </si>
  <si>
    <t>dnaE</t>
  </si>
  <si>
    <t>STM0231</t>
  </si>
  <si>
    <t>DNA polymerase III, alpha chain</t>
  </si>
  <si>
    <t>DNA polymerase III subunit alpha</t>
  </si>
  <si>
    <t>catalyzes DNA-template-directed extension of the 3'- end of a DNA strand by one nucleotide at a time; main replicative polymerase</t>
  </si>
  <si>
    <t>STM14_0273</t>
  </si>
  <si>
    <t>STM474_0240</t>
  </si>
  <si>
    <t>STMUK_0233</t>
  </si>
  <si>
    <t>STMMW_02371</t>
  </si>
  <si>
    <t>accA</t>
  </si>
  <si>
    <t>STM0232</t>
  </si>
  <si>
    <t>acetyl-coenzyme A carboxylase carboxyl transferase subunit alpha</t>
  </si>
  <si>
    <t>acetyl-CoA carboxylase carboxyltransferase subunit alpha</t>
  </si>
  <si>
    <t>catalyzes the carboxylation of acetyl-CoA to malonyl-CoA; forms a tetramer composed of two alpha (AccA) and two beta (AccD) subunits; one of the two catalytic subunits that can form the acetyl CoA carboxylase enzyme together with a carrier protein</t>
  </si>
  <si>
    <t>STM14_0274</t>
  </si>
  <si>
    <t>STM474_0241</t>
  </si>
  <si>
    <t>STMUK_0234</t>
  </si>
  <si>
    <t>STMMW_02381</t>
  </si>
  <si>
    <t>STM0233</t>
  </si>
  <si>
    <t>hypothetical secreted chitinase</t>
  </si>
  <si>
    <t>STM14_0275</t>
  </si>
  <si>
    <t>STM474_0242</t>
  </si>
  <si>
    <t>STMUK_0235</t>
  </si>
  <si>
    <t>STMMW_02391</t>
  </si>
  <si>
    <t>ldcC</t>
  </si>
  <si>
    <t>STM0234</t>
  </si>
  <si>
    <t>lysine decarboxylase</t>
  </si>
  <si>
    <t>similar to E. coli lysine decarboxylase 2; constitutive (AAC73297.1)</t>
  </si>
  <si>
    <t>STM14_0276</t>
  </si>
  <si>
    <t>STM474_0243</t>
  </si>
  <si>
    <t>STMUK_0236</t>
  </si>
  <si>
    <t>STMMW_02401</t>
  </si>
  <si>
    <t>yaeR</t>
  </si>
  <si>
    <t>STM0235</t>
  </si>
  <si>
    <t>STM14_0277</t>
  </si>
  <si>
    <t>STM474_0244</t>
  </si>
  <si>
    <t>STMUK_0237</t>
  </si>
  <si>
    <t>STMMW_02411</t>
  </si>
  <si>
    <t>mesJ</t>
  </si>
  <si>
    <t>tilS</t>
  </si>
  <si>
    <t>STM0236</t>
  </si>
  <si>
    <t>cell cycle protein MesJ</t>
  </si>
  <si>
    <t>tRNA(Ile)-lysidine synthetase</t>
  </si>
  <si>
    <t>Ligates lysine onto the cytidine present at position 34 of the AUA codon-specific tRNA(Ile) that contains the anticodon CAU; ATP-dependent; responsible for modifying the wobble-base of the CAU anticodon of tRNAIle such that it exhibits proper recognition of the AUA codon rather than the AUG codon and is in turn properly recognized by isoleucyl-tRNA synthetase</t>
  </si>
  <si>
    <t>STM14_0278</t>
  </si>
  <si>
    <t>STM474_0245</t>
  </si>
  <si>
    <t>STMUK_0238</t>
  </si>
  <si>
    <t>STMMW_02421</t>
  </si>
  <si>
    <t>rof</t>
  </si>
  <si>
    <t>STM0237</t>
  </si>
  <si>
    <t>ROF protein</t>
  </si>
  <si>
    <t>Rho-binding antiterminator</t>
  </si>
  <si>
    <t>Suppresses temperature-sensitive mutations in essential genes by modulating rho-dependent transcription termination</t>
  </si>
  <si>
    <t>STM14_0279</t>
  </si>
  <si>
    <t>STM474_0246</t>
  </si>
  <si>
    <t>STMUK_0239</t>
  </si>
  <si>
    <t>STMMW_02431</t>
  </si>
  <si>
    <t>yaeP</t>
  </si>
  <si>
    <t>STM0238</t>
  </si>
  <si>
    <t>Hypothetical UPF0253 protein &lt;ORFName&gt;.</t>
  </si>
  <si>
    <t>STM14_0280</t>
  </si>
  <si>
    <t>STM474_0247</t>
  </si>
  <si>
    <t>STMUK_0240</t>
  </si>
  <si>
    <t>STMMW_02441</t>
  </si>
  <si>
    <t>yaeQ</t>
  </si>
  <si>
    <t>STM0239</t>
  </si>
  <si>
    <t>hypothetical 20.8 kDa protein in mesJ-cutF intergenic region (SW:YAEQ_SALTY)</t>
  </si>
  <si>
    <t>STM14_0281</t>
  </si>
  <si>
    <t>STM474_0248</t>
  </si>
  <si>
    <t>STMUK_0241</t>
  </si>
  <si>
    <t>STMMW_02451</t>
  </si>
  <si>
    <t>yaeJ</t>
  </si>
  <si>
    <t>STM0240</t>
  </si>
  <si>
    <t>hypothetical release factor</t>
  </si>
  <si>
    <t>peptidyl-tRNA hydrolase domain-containing protein</t>
  </si>
  <si>
    <t>hypothetical-tRNA hydrolase domain</t>
  </si>
  <si>
    <t>STM14_0282</t>
  </si>
  <si>
    <t>STM474_0249</t>
  </si>
  <si>
    <t>STMUK_0242</t>
  </si>
  <si>
    <t>STMMW_02461</t>
  </si>
  <si>
    <t>cutF</t>
  </si>
  <si>
    <t>STM0241</t>
  </si>
  <si>
    <t>copper homeostasis protein CutF precursor (lipoprotein nlpE)</t>
  </si>
  <si>
    <t>STM14_0283</t>
  </si>
  <si>
    <t>STM474_0250</t>
  </si>
  <si>
    <t>STMUK_0243</t>
  </si>
  <si>
    <t>STMMW_02471</t>
  </si>
  <si>
    <t>proS</t>
  </si>
  <si>
    <t>STM0242</t>
  </si>
  <si>
    <t>prolyl-tRNA synthetase</t>
  </si>
  <si>
    <t>catalyzes the formation of prolyl-tRNA(Pro) from proline and tRNA(Pro)</t>
  </si>
  <si>
    <t>STM14_0284</t>
  </si>
  <si>
    <t>STM474_0251</t>
  </si>
  <si>
    <t>STMUK_0244</t>
  </si>
  <si>
    <t>STMMW_02481</t>
  </si>
  <si>
    <t>STM0243</t>
  </si>
  <si>
    <t>hypothetical regulator</t>
  </si>
  <si>
    <t>regulatory protein</t>
  </si>
  <si>
    <t>STM14_0285</t>
  </si>
  <si>
    <t>STM474_0252</t>
  </si>
  <si>
    <t>STMUK_0245</t>
  </si>
  <si>
    <t>STMMW_02491</t>
  </si>
  <si>
    <t>rcsF</t>
  </si>
  <si>
    <t>STM0244</t>
  </si>
  <si>
    <t>RcsF protein</t>
  </si>
  <si>
    <t>outer membrane lipoprotein</t>
  </si>
  <si>
    <t>similar to E. coli regulator in colanic acid synthesis; interacts with RcsB (AAC73307.1); overexpression confers mucoid phenotype, increases capsule synthesis</t>
  </si>
  <si>
    <t>STM14_0286</t>
  </si>
  <si>
    <t>STM474_0253</t>
  </si>
  <si>
    <t>STMUK_0246</t>
  </si>
  <si>
    <t>STMMW_02501</t>
  </si>
  <si>
    <t>metQ</t>
  </si>
  <si>
    <t>yaeC</t>
  </si>
  <si>
    <t>STM0245</t>
  </si>
  <si>
    <t>hypothetical lipoprotein precursor</t>
  </si>
  <si>
    <t>DL-methionine transporter substrate-binding subunit</t>
  </si>
  <si>
    <t>similar to E. coli lipoprotein (AAC73308.1)</t>
  </si>
  <si>
    <t>STM14_0287</t>
  </si>
  <si>
    <t>STM474_0254</t>
  </si>
  <si>
    <t>STMUK_0247</t>
  </si>
  <si>
    <t>STMMW_02511</t>
  </si>
  <si>
    <t>yaeE</t>
  </si>
  <si>
    <t>STM0246</t>
  </si>
  <si>
    <t>hypothetical ABC transporter permease protein</t>
  </si>
  <si>
    <t>DL-methionine transporter permease</t>
  </si>
  <si>
    <t>part of the MetNIQ methionine uptake system</t>
  </si>
  <si>
    <t>STM14_0288</t>
  </si>
  <si>
    <t>STM474_0255</t>
  </si>
  <si>
    <t>STMUK_0248</t>
  </si>
  <si>
    <t>STMMW_02521</t>
  </si>
  <si>
    <t>abc</t>
  </si>
  <si>
    <t>metN</t>
  </si>
  <si>
    <t>STM0247</t>
  </si>
  <si>
    <t>DL-methionine transporter ATP-binding subunit</t>
  </si>
  <si>
    <t>part of the metNIQ transport system for methionine</t>
  </si>
  <si>
    <t>STM14_0289</t>
  </si>
  <si>
    <t>STM474_0256</t>
  </si>
  <si>
    <t>STMUK_0249</t>
  </si>
  <si>
    <t>STMMW_02531</t>
  </si>
  <si>
    <t>yaeD</t>
  </si>
  <si>
    <t>STM0248</t>
  </si>
  <si>
    <t>hypothetical dehydratase</t>
  </si>
  <si>
    <t>D,D-heptose 1,7-bisphosphate phosphatase</t>
  </si>
  <si>
    <t>Converts the D-glycero-beta-D-manno-heptose 1,7-bisphosphate intermediate into D-glycero-beta-D-manno-heptose 1-phosphate</t>
  </si>
  <si>
    <t>STM14_0290</t>
  </si>
  <si>
    <t>STM474_0257</t>
  </si>
  <si>
    <t>STMUK_0250</t>
  </si>
  <si>
    <t>dkgB</t>
  </si>
  <si>
    <t>yafB</t>
  </si>
  <si>
    <t>STM0255</t>
  </si>
  <si>
    <t>hypothetical oxidoreductase</t>
  </si>
  <si>
    <t>catalyzes the reduction of 2,5-diketo-D-gluconic acid to 2-keto-L-gulonic acid</t>
  </si>
  <si>
    <t>STM14_0300</t>
  </si>
  <si>
    <t>STM474_0266</t>
  </si>
  <si>
    <t>STMUK_0257</t>
  </si>
  <si>
    <t>STMMW_02541</t>
  </si>
  <si>
    <t>yafC</t>
  </si>
  <si>
    <t>STM0256</t>
  </si>
  <si>
    <t>similar to E. coli transcriptional regulator LysR-type (AAC73313.1); LysR family</t>
  </si>
  <si>
    <t>STM14_0301</t>
  </si>
  <si>
    <t>STM474_0267</t>
  </si>
  <si>
    <t>STMUK_0258</t>
  </si>
  <si>
    <t>STMMW_02551</t>
  </si>
  <si>
    <t>STM0257</t>
  </si>
  <si>
    <t>hypothetical drug efflux protein</t>
  </si>
  <si>
    <t>similar to E. coli transport protein (AAC74729.1); hypothetically for chloramphenicol</t>
  </si>
  <si>
    <t>STM14_0302</t>
  </si>
  <si>
    <t>STM474_0268</t>
  </si>
  <si>
    <t>STMUK_0259</t>
  </si>
  <si>
    <t>STMMW_02561</t>
  </si>
  <si>
    <t>yafD</t>
  </si>
  <si>
    <t>STM0258</t>
  </si>
  <si>
    <t>STM14_0303</t>
  </si>
  <si>
    <t>STM474_0269</t>
  </si>
  <si>
    <t>STMUK_0260</t>
  </si>
  <si>
    <t>STMMW_02571</t>
  </si>
  <si>
    <t>yafE</t>
  </si>
  <si>
    <t>STM0259</t>
  </si>
  <si>
    <t>hypothetical methyltransferase</t>
  </si>
  <si>
    <t>similar to E. coli biotin synthesis protein (AAC73315.1); involved in menaquinone/biotin biosynthesis</t>
  </si>
  <si>
    <t>STM14_0304</t>
  </si>
  <si>
    <t>STM474_0270</t>
  </si>
  <si>
    <t>STMUK_0261</t>
  </si>
  <si>
    <t>STMMW_02581</t>
  </si>
  <si>
    <t>dniR</t>
  </si>
  <si>
    <t>mltD</t>
  </si>
  <si>
    <t>STM0260</t>
  </si>
  <si>
    <t>membrane-bound lytic murein transglycosylase d precursor</t>
  </si>
  <si>
    <t>catalyzes the cleavage of the beta-1,4-glycosidic bond between N-acetylmuramic acid and N-acetylglucosamine residues; may play a role in recycling muropeptides during cell division and/or cell elongation; in Helicobacter pylori MltD is a endolytic transglycosylase involved mainly in the rearrangement of the peptidoglycan layer of the bacterial cell wall</t>
  </si>
  <si>
    <t>STM14_0305</t>
  </si>
  <si>
    <t>STM474_0271</t>
  </si>
  <si>
    <t>STMUK_0262</t>
  </si>
  <si>
    <t>STMMW_02591</t>
  </si>
  <si>
    <t>gloB</t>
  </si>
  <si>
    <t>STM0261</t>
  </si>
  <si>
    <t>probable hydroxyacylglutathione hydrolase</t>
  </si>
  <si>
    <t>catalyzes the hydrolysis of S-D-lactoylglutathione to D-lactic acid and reduced glutathione; plays an important role in cellular detoxification using glutathione</t>
  </si>
  <si>
    <t>STM14_0306</t>
  </si>
  <si>
    <t>STM474_0272</t>
  </si>
  <si>
    <t>STMUK_0263</t>
  </si>
  <si>
    <t>STMMW_02601</t>
  </si>
  <si>
    <t>yafS</t>
  </si>
  <si>
    <t>STM0262</t>
  </si>
  <si>
    <t>STM14_0307</t>
  </si>
  <si>
    <t>STM474_0273</t>
  </si>
  <si>
    <t>STMUK_0264</t>
  </si>
  <si>
    <t>STMMW_02611</t>
  </si>
  <si>
    <t>rnhA</t>
  </si>
  <si>
    <t>STM0263</t>
  </si>
  <si>
    <t>ribonuclease H</t>
  </si>
  <si>
    <t>An endonuclease that specifically degrades the RNA strand of RNA-DNA hybrids</t>
  </si>
  <si>
    <t>STM14_0308</t>
  </si>
  <si>
    <t>STM474_0274</t>
  </si>
  <si>
    <t>STMUK_0265</t>
  </si>
  <si>
    <t>STMMW_02621</t>
  </si>
  <si>
    <t>dnaQ</t>
  </si>
  <si>
    <t>STM0264</t>
  </si>
  <si>
    <t>DNA polymerase III epsilon subunit</t>
  </si>
  <si>
    <t>DNA polymerase III subunit epsilon</t>
  </si>
  <si>
    <t>3'-5' exonuclease of DNA polymerase III</t>
  </si>
  <si>
    <t>STM14_0309</t>
  </si>
  <si>
    <t>STM474_0275</t>
  </si>
  <si>
    <t>STMUK_0266</t>
  </si>
  <si>
    <t>STMMW_02631</t>
  </si>
  <si>
    <t>sciA</t>
  </si>
  <si>
    <t>STM0266</t>
  </si>
  <si>
    <t>conserved hypothetical protein (SPI-6 associated)</t>
  </si>
  <si>
    <t>STM14_0313</t>
  </si>
  <si>
    <t>STM474_0277</t>
  </si>
  <si>
    <t>STMUK_0268</t>
  </si>
  <si>
    <t>STMMW_02641</t>
  </si>
  <si>
    <t>sciB</t>
  </si>
  <si>
    <t>STM0267</t>
  </si>
  <si>
    <t>STM14_0314</t>
  </si>
  <si>
    <t>STM474_0278</t>
  </si>
  <si>
    <t>STMUK_0269</t>
  </si>
  <si>
    <t>STMMW_02651</t>
  </si>
  <si>
    <t>sciC</t>
  </si>
  <si>
    <t>STM0268</t>
  </si>
  <si>
    <t>STM14_0315</t>
  </si>
  <si>
    <t>STM474_0279</t>
  </si>
  <si>
    <t>STMUK_0270</t>
  </si>
  <si>
    <t>STMMW_02661</t>
  </si>
  <si>
    <t>sciD</t>
  </si>
  <si>
    <t>STM0269</t>
  </si>
  <si>
    <t>STM14_0316</t>
  </si>
  <si>
    <t>STM474_0280</t>
  </si>
  <si>
    <t>STMUK_0271</t>
  </si>
  <si>
    <t>STMMW_02671</t>
  </si>
  <si>
    <t>sciE</t>
  </si>
  <si>
    <t>STM0270</t>
  </si>
  <si>
    <t>STM14_0317</t>
  </si>
  <si>
    <t>STM474_0281</t>
  </si>
  <si>
    <t>STMUK_0272</t>
  </si>
  <si>
    <t>STMMW_02691</t>
  </si>
  <si>
    <t>sciF</t>
  </si>
  <si>
    <t>STM0271</t>
  </si>
  <si>
    <t>STM14_0318</t>
  </si>
  <si>
    <t>STM474_0282</t>
  </si>
  <si>
    <t>STMUK_0273</t>
  </si>
  <si>
    <t>STMMW_02701</t>
  </si>
  <si>
    <t>sciG</t>
  </si>
  <si>
    <t>STM0272</t>
  </si>
  <si>
    <t>chaperone ATPase</t>
  </si>
  <si>
    <t>similar to E. coli ATP-binding component of serine protease (AAC73969.1); similar to Yersinia clpB</t>
  </si>
  <si>
    <t>STM14_0319</t>
  </si>
  <si>
    <t>STM474_0283</t>
  </si>
  <si>
    <t>STMUK_0274</t>
  </si>
  <si>
    <t>STMMW_02711</t>
  </si>
  <si>
    <t>sciH</t>
  </si>
  <si>
    <t>STM0273</t>
  </si>
  <si>
    <t>STM14_0320</t>
  </si>
  <si>
    <t>STM474_0284</t>
  </si>
  <si>
    <t>STMUK_0275</t>
  </si>
  <si>
    <t>STMMW_02731</t>
  </si>
  <si>
    <t>sciI</t>
  </si>
  <si>
    <t>STM0274</t>
  </si>
  <si>
    <t>STM14_0321</t>
  </si>
  <si>
    <t>STM474_0285</t>
  </si>
  <si>
    <t>STMUK_0276</t>
  </si>
  <si>
    <t>STMMW_02741</t>
  </si>
  <si>
    <t>sciJ</t>
  </si>
  <si>
    <t>STM0275</t>
  </si>
  <si>
    <t>STM14_0323</t>
  </si>
  <si>
    <t>STM474_0287</t>
  </si>
  <si>
    <t>STMMW_02771</t>
  </si>
  <si>
    <t>sciK</t>
  </si>
  <si>
    <t>STM0276</t>
  </si>
  <si>
    <t>STM14_0324</t>
  </si>
  <si>
    <t>STM474_0288</t>
  </si>
  <si>
    <t>STMUK_0279</t>
  </si>
  <si>
    <t>STMMW_02791</t>
  </si>
  <si>
    <t>STM0277</t>
  </si>
  <si>
    <t>STM14_0325</t>
  </si>
  <si>
    <t>STM474_0289</t>
  </si>
  <si>
    <t>STMUK_0280</t>
  </si>
  <si>
    <t>STMMW_02811</t>
  </si>
  <si>
    <t>STM0278</t>
  </si>
  <si>
    <t>STM14_0326</t>
  </si>
  <si>
    <t>STM474_0290</t>
  </si>
  <si>
    <t>STMUK_0281</t>
  </si>
  <si>
    <t>STMMW_02831</t>
  </si>
  <si>
    <t>sciK1</t>
  </si>
  <si>
    <t>STM0279</t>
  </si>
  <si>
    <t>STM14_0327</t>
  </si>
  <si>
    <t>STM474_0291</t>
  </si>
  <si>
    <t>STMUK_0282</t>
  </si>
  <si>
    <t>STMMW_02841</t>
  </si>
  <si>
    <t>sciN</t>
  </si>
  <si>
    <t>STM0280</t>
  </si>
  <si>
    <t>lipoprotein (SPI-6 associated)</t>
  </si>
  <si>
    <t>STM14_0328</t>
  </si>
  <si>
    <t>STM474_0292</t>
  </si>
  <si>
    <t>STMUK_0283</t>
  </si>
  <si>
    <t>STMMW_02851</t>
  </si>
  <si>
    <t>sciO</t>
  </si>
  <si>
    <t>STM0281</t>
  </si>
  <si>
    <t>STM14_0329</t>
  </si>
  <si>
    <t>STM474_0293</t>
  </si>
  <si>
    <t>STMUK_0284</t>
  </si>
  <si>
    <t>STMMW_02861</t>
  </si>
  <si>
    <t>sciP</t>
  </si>
  <si>
    <t>STM0282</t>
  </si>
  <si>
    <t>hypothetical membrane protein (SPI-6 associated)</t>
  </si>
  <si>
    <t>similar to E. coli outer membrane protein (AAC76576.1); OmpA family</t>
  </si>
  <si>
    <t>STM14_0330</t>
  </si>
  <si>
    <t>STM474_0294</t>
  </si>
  <si>
    <t>STMUK_0285</t>
  </si>
  <si>
    <t>STMMW_02871</t>
  </si>
  <si>
    <t>sciQ</t>
  </si>
  <si>
    <t>STM0283</t>
  </si>
  <si>
    <t>hypothetical membrane protein, virulence associated protein</t>
  </si>
  <si>
    <t>STM14_0331</t>
  </si>
  <si>
    <t>STM474_0295</t>
  </si>
  <si>
    <t>STMUK_0286</t>
  </si>
  <si>
    <t>STMMW_02881</t>
  </si>
  <si>
    <t>sciR</t>
  </si>
  <si>
    <t>STM0284</t>
  </si>
  <si>
    <t>STM14_0332</t>
  </si>
  <si>
    <t>STM474_0296</t>
  </si>
  <si>
    <t>STMUK_0287</t>
  </si>
  <si>
    <t>STMMW_02891</t>
  </si>
  <si>
    <t>sciS</t>
  </si>
  <si>
    <t>STM0285</t>
  </si>
  <si>
    <t>probable IcmF-related integral membrane ATP-binding protein, virulence associated protein</t>
  </si>
  <si>
    <t>STM14_0333</t>
  </si>
  <si>
    <t>STM474_0297</t>
  </si>
  <si>
    <t>STMUK_0288</t>
  </si>
  <si>
    <t>STMMW_02901</t>
  </si>
  <si>
    <t>sciT</t>
  </si>
  <si>
    <t>STM0286</t>
  </si>
  <si>
    <t>STM14_0334</t>
  </si>
  <si>
    <t>STM474_0298</t>
  </si>
  <si>
    <t>STMUK_0289</t>
  </si>
  <si>
    <t>STMMW_02911</t>
  </si>
  <si>
    <t>sciU</t>
  </si>
  <si>
    <t>STM0287</t>
  </si>
  <si>
    <t>STM14_0335</t>
  </si>
  <si>
    <t>STM474_0299</t>
  </si>
  <si>
    <t>STMUK_0290</t>
  </si>
  <si>
    <t>STMMW_02921</t>
  </si>
  <si>
    <t>sciV</t>
  </si>
  <si>
    <t>STM0288</t>
  </si>
  <si>
    <t>STM14_0336</t>
  </si>
  <si>
    <t>STM474_0300</t>
  </si>
  <si>
    <t>STMUK_0291</t>
  </si>
  <si>
    <t>STMMW_02931</t>
  </si>
  <si>
    <t>vgrS</t>
  </si>
  <si>
    <t>STM0289</t>
  </si>
  <si>
    <t>Type VI secretion protein</t>
  </si>
  <si>
    <t>STM14_0338</t>
  </si>
  <si>
    <t>STM474_0301</t>
  </si>
  <si>
    <t>STMUK_0292</t>
  </si>
  <si>
    <t>STMMW_02941</t>
  </si>
  <si>
    <t>sciW</t>
  </si>
  <si>
    <t>STM0290</t>
  </si>
  <si>
    <t>STM14_0339</t>
  </si>
  <si>
    <t>STM474_0302</t>
  </si>
  <si>
    <t>STMUK_0293</t>
  </si>
  <si>
    <t>STMMW_02951</t>
  </si>
  <si>
    <t>STM0291</t>
  </si>
  <si>
    <t>Rhs-family protein (SPI-6 associated)</t>
  </si>
  <si>
    <t>RHS-like protein</t>
  </si>
  <si>
    <t>similar to E. coli RhsD protein in rhs element (AAC73599.1); similar to STM0292</t>
  </si>
  <si>
    <t>STM14_0340</t>
  </si>
  <si>
    <t>STM474_0303</t>
  </si>
  <si>
    <t>STMUK_0294</t>
  </si>
  <si>
    <t>STMMW_02961</t>
  </si>
  <si>
    <t>STMMW_02971</t>
  </si>
  <si>
    <t>STM0292</t>
  </si>
  <si>
    <t>Rhs-family protein fragment</t>
  </si>
  <si>
    <t>similar to E. coli rhsE protein in rhs element (AAC74538.1); similar to C-terminus of STM0291</t>
  </si>
  <si>
    <t>sciX</t>
  </si>
  <si>
    <t>STM0293</t>
  </si>
  <si>
    <t>STM14_0342</t>
  </si>
  <si>
    <t>STM474_0305</t>
  </si>
  <si>
    <t>STMUK_0297</t>
  </si>
  <si>
    <t>STMMW_02991</t>
  </si>
  <si>
    <t>sciY</t>
  </si>
  <si>
    <t>STM0294</t>
  </si>
  <si>
    <t>hypothetical phosphotriesterase (pseudogene)</t>
  </si>
  <si>
    <t>STM14_0345</t>
  </si>
  <si>
    <t>STM474_0306</t>
  </si>
  <si>
    <t>STMUK_0299</t>
  </si>
  <si>
    <t>STMMW_03021</t>
  </si>
  <si>
    <t>STM0295</t>
  </si>
  <si>
    <t>STM14_0348</t>
  </si>
  <si>
    <t>STM474_0308</t>
  </si>
  <si>
    <t>STMUK_0301</t>
  </si>
  <si>
    <t>STMMW_03051</t>
  </si>
  <si>
    <t>STM0296</t>
  </si>
  <si>
    <t>STMUK_0302</t>
  </si>
  <si>
    <t>STMMW_03061</t>
  </si>
  <si>
    <t>STM0297</t>
  </si>
  <si>
    <t>transposase (fragment)</t>
  </si>
  <si>
    <t>hypothetical transposase</t>
  </si>
  <si>
    <t>STM14_0350</t>
  </si>
  <si>
    <t>STM474_0310</t>
  </si>
  <si>
    <t>STMUK_0303</t>
  </si>
  <si>
    <t>STM0298</t>
  </si>
  <si>
    <t>transposase (pseudogene)</t>
  </si>
  <si>
    <t>STM474_0311</t>
  </si>
  <si>
    <t>STMUK_0304</t>
  </si>
  <si>
    <t>safA</t>
  </si>
  <si>
    <t>STM0299</t>
  </si>
  <si>
    <t>salmonella atypical fimbria lipoprotein</t>
  </si>
  <si>
    <t>STM14_0352</t>
  </si>
  <si>
    <t>STM474_0313</t>
  </si>
  <si>
    <t>STMUK_0305</t>
  </si>
  <si>
    <t>STMMW_03091</t>
  </si>
  <si>
    <t>safB</t>
  </si>
  <si>
    <t>STM0300</t>
  </si>
  <si>
    <t>salmonella atypical fimbria chaperone</t>
  </si>
  <si>
    <t>fimbrial assembly chaperone</t>
  </si>
  <si>
    <t>similar to E. coli chaperone (AAC76177.1)</t>
  </si>
  <si>
    <t>STM14_0353</t>
  </si>
  <si>
    <t>STM474_0314</t>
  </si>
  <si>
    <t>STMUK_0306</t>
  </si>
  <si>
    <t>STMMW_03101</t>
  </si>
  <si>
    <t>safC</t>
  </si>
  <si>
    <t>STM0301</t>
  </si>
  <si>
    <t>salmonella atypical fimbria outer membrane usher</t>
  </si>
  <si>
    <t>fimbrial usher</t>
  </si>
  <si>
    <t>similar to E. coli outer membrane protein; export function (AAC73634.1)</t>
  </si>
  <si>
    <t>STM14_0354</t>
  </si>
  <si>
    <t>STM474_0315</t>
  </si>
  <si>
    <t>STMUK_0307</t>
  </si>
  <si>
    <t>STMMW_03111</t>
  </si>
  <si>
    <t>safD</t>
  </si>
  <si>
    <t>STM0302</t>
  </si>
  <si>
    <t>fimbrial structural subunit</t>
  </si>
  <si>
    <t>STM14_0355</t>
  </si>
  <si>
    <t>STM474_0316</t>
  </si>
  <si>
    <t>STMUK_0308</t>
  </si>
  <si>
    <t>STMMW_03121</t>
  </si>
  <si>
    <t>ybeJ</t>
  </si>
  <si>
    <t>STM0303</t>
  </si>
  <si>
    <t>STM14_0356</t>
  </si>
  <si>
    <t>STM474_0317</t>
  </si>
  <si>
    <t>STMUK_0309</t>
  </si>
  <si>
    <t>STMMW_03131</t>
  </si>
  <si>
    <t>sinR</t>
  </si>
  <si>
    <t>STM0304</t>
  </si>
  <si>
    <t>LysR-family transcriptional regulator (SPI-6 associated)</t>
  </si>
  <si>
    <t>SinR protein (SW:SINR_SALTY)</t>
  </si>
  <si>
    <t>STM14_0358</t>
  </si>
  <si>
    <t>STM474_0319</t>
  </si>
  <si>
    <t>STMUK_0310</t>
  </si>
  <si>
    <t>STMMW_03151</t>
  </si>
  <si>
    <t>STM0305</t>
  </si>
  <si>
    <t>STM14_0359</t>
  </si>
  <si>
    <t>STM474_0320</t>
  </si>
  <si>
    <t>STMUK_0311</t>
  </si>
  <si>
    <t>STMMW_03161</t>
  </si>
  <si>
    <t>pagN</t>
  </si>
  <si>
    <t>STM0306</t>
  </si>
  <si>
    <t>possible outer membrane adhesin</t>
  </si>
  <si>
    <t>adhesin/invasin protein PagN</t>
  </si>
  <si>
    <t>STM14_0360</t>
  </si>
  <si>
    <t>STM474_0321</t>
  </si>
  <si>
    <t>STMUK_0312</t>
  </si>
  <si>
    <t>STMMW_03171</t>
  </si>
  <si>
    <t>sciZ</t>
  </si>
  <si>
    <t>STM0307</t>
  </si>
  <si>
    <t>probable secreted protein (SPI-6 associated)</t>
  </si>
  <si>
    <t>VirG-like protein</t>
  </si>
  <si>
    <t>similar to Shigella VirG protein</t>
  </si>
  <si>
    <t>STM14_0362</t>
  </si>
  <si>
    <t>STM474_0322</t>
  </si>
  <si>
    <t>STMUK_0313</t>
  </si>
  <si>
    <t>STMMW_03181</t>
  </si>
  <si>
    <t>yafV</t>
  </si>
  <si>
    <t>STM0308</t>
  </si>
  <si>
    <t>possible hydrolase</t>
  </si>
  <si>
    <t>similar to E. coli amidase-type enzyme (AAC73323.1)</t>
  </si>
  <si>
    <t>STM14_0364</t>
  </si>
  <si>
    <t>STM474_0323</t>
  </si>
  <si>
    <t>STMUK_0314</t>
  </si>
  <si>
    <t>STMMW_03191</t>
  </si>
  <si>
    <t>fadE</t>
  </si>
  <si>
    <t>yafH</t>
  </si>
  <si>
    <t>STM0309</t>
  </si>
  <si>
    <t>possible acyl-CoA dehydrogenase</t>
  </si>
  <si>
    <t>hypothetical acyl-CoA dehydrogenase</t>
  </si>
  <si>
    <t>functions in fatty acid oxidation; converts acyl-CoA and FAD to FADH2 and delta2-enoyl-CoA</t>
  </si>
  <si>
    <t>STM14_0365</t>
  </si>
  <si>
    <t>STM474_0324</t>
  </si>
  <si>
    <t>STMUK_0315</t>
  </si>
  <si>
    <t>STMMW_03201</t>
  </si>
  <si>
    <t>gmhA</t>
  </si>
  <si>
    <t>STM0310</t>
  </si>
  <si>
    <t>Phosphoheptose isomerase</t>
  </si>
  <si>
    <t>catalyzes the isomerization of sedoheptulose 7-phosphate to D-glycero-D-manno-heptose 7-phosphate</t>
  </si>
  <si>
    <t>STM14_0366</t>
  </si>
  <si>
    <t>STM474_0325</t>
  </si>
  <si>
    <t>STMUK_0316</t>
  </si>
  <si>
    <t>STMMW_03211</t>
  </si>
  <si>
    <t>yafJ</t>
  </si>
  <si>
    <t>STM0311</t>
  </si>
  <si>
    <t>similar to E. coli amidotransferase (AAC73327.1)</t>
  </si>
  <si>
    <t>STM14_0367</t>
  </si>
  <si>
    <t>STM474_0326</t>
  </si>
  <si>
    <t>STMUK_0317</t>
  </si>
  <si>
    <t>STMMW_03221</t>
  </si>
  <si>
    <t>yafK</t>
  </si>
  <si>
    <t>STM0312</t>
  </si>
  <si>
    <t>STM14_0368</t>
  </si>
  <si>
    <t>STM474_0327</t>
  </si>
  <si>
    <t>STMUK_0318</t>
  </si>
  <si>
    <t>STMMW_03231</t>
  </si>
  <si>
    <t>dbh</t>
  </si>
  <si>
    <t>dinP</t>
  </si>
  <si>
    <t>STM0313</t>
  </si>
  <si>
    <t>DNA polymerase IV</t>
  </si>
  <si>
    <t>involved in translesion DNA polymerization with beta clamp of polymerase III; belongs to Y family of polymerases; does not contain proofreading function</t>
  </si>
  <si>
    <t>STM14_0369</t>
  </si>
  <si>
    <t>STM474_0328</t>
  </si>
  <si>
    <t>STMUK_0319</t>
  </si>
  <si>
    <t>STMMW_03241</t>
  </si>
  <si>
    <t>STM0314</t>
  </si>
  <si>
    <t>prfH</t>
  </si>
  <si>
    <t>STM0315</t>
  </si>
  <si>
    <t>hypothetical peptide chain release factor</t>
  </si>
  <si>
    <t>peptide chain release factor-like protein</t>
  </si>
  <si>
    <t>similar to release factor 1 and 2</t>
  </si>
  <si>
    <t>STM14_0371</t>
  </si>
  <si>
    <t>STM474_0330</t>
  </si>
  <si>
    <t>STMUK_0322</t>
  </si>
  <si>
    <t>STMMW_03261</t>
  </si>
  <si>
    <t>pepD</t>
  </si>
  <si>
    <t>STM0316</t>
  </si>
  <si>
    <t>aminoacyl-histidine dipeptidase precursor</t>
  </si>
  <si>
    <t>similar to E. coli aminoacyl-histidine dipeptidase; peptidase D (AAC73341.1)</t>
  </si>
  <si>
    <t>STM14_0372</t>
  </si>
  <si>
    <t>STM474_0331</t>
  </si>
  <si>
    <t>STMUK_0323</t>
  </si>
  <si>
    <t>STMMW_03271</t>
  </si>
  <si>
    <t>gpt</t>
  </si>
  <si>
    <t>STM0317</t>
  </si>
  <si>
    <t>xanthine-guanine phosphoribosyltransferase</t>
  </si>
  <si>
    <t>catalyzes the conversion of guanine, xanthine and, to a lesser extent, hypoxanthine to GMP, XMP and IMP, respectively</t>
  </si>
  <si>
    <t>STM14_0373</t>
  </si>
  <si>
    <t>STM474_0332</t>
  </si>
  <si>
    <t>STMUK_0324</t>
  </si>
  <si>
    <t>STMMW_03281</t>
  </si>
  <si>
    <t>frsA</t>
  </si>
  <si>
    <t>yafA</t>
  </si>
  <si>
    <t>STM0318</t>
  </si>
  <si>
    <t>fermentation/respiration switch protein</t>
  </si>
  <si>
    <t>forms a 1:1 complex with the unphosphorylated from of enzyme IIAGlc; FrsA may promote fermentation</t>
  </si>
  <si>
    <t>STM14_0374</t>
  </si>
  <si>
    <t>STM474_0333</t>
  </si>
  <si>
    <t>STMUK_0325</t>
  </si>
  <si>
    <t>STMMW_03291</t>
  </si>
  <si>
    <t>crl</t>
  </si>
  <si>
    <t>STM0319</t>
  </si>
  <si>
    <t>curlin genes transcriptional activator</t>
  </si>
  <si>
    <t>DNA-binding transcriptional regulator Crl</t>
  </si>
  <si>
    <t>involved in the expression of csgBA which is involved in curli formation; interacts with sigmaS</t>
  </si>
  <si>
    <t>STM14_0375</t>
  </si>
  <si>
    <t>STM474_0334</t>
  </si>
  <si>
    <t>STMUK_0326</t>
  </si>
  <si>
    <t>STMMW_03301</t>
  </si>
  <si>
    <t>phoE</t>
  </si>
  <si>
    <t>STM0320</t>
  </si>
  <si>
    <t>outer membrane pore protein E precursor</t>
  </si>
  <si>
    <t>outer membrane phosphoporin protein E</t>
  </si>
  <si>
    <t>outer membrane pore protein E precursor (SW:PHOE_SALTY)</t>
  </si>
  <si>
    <t>STM14_0376</t>
  </si>
  <si>
    <t>STM474_0335</t>
  </si>
  <si>
    <t>STMUK_0327</t>
  </si>
  <si>
    <t>STMMW_03311</t>
  </si>
  <si>
    <t>proB</t>
  </si>
  <si>
    <t>STM0321</t>
  </si>
  <si>
    <t>glutamate 5-kinase</t>
  </si>
  <si>
    <t>gamma-glutamyl kinase</t>
  </si>
  <si>
    <t>catalyzes the formation of glutamate 5-phosphate from glutamate in proline biosynthesis</t>
  </si>
  <si>
    <t>STM14_0378</t>
  </si>
  <si>
    <t>STM474_0337</t>
  </si>
  <si>
    <t>STMUK_0328</t>
  </si>
  <si>
    <t>STMMW_03321</t>
  </si>
  <si>
    <t>proA</t>
  </si>
  <si>
    <t>STM0322</t>
  </si>
  <si>
    <t>gamma-glutamyl phosphate reductase</t>
  </si>
  <si>
    <t>Catalyzes the phosphorylation of L-glutamate during the proline biosynthesis pathway</t>
  </si>
  <si>
    <t>STM14_0379</t>
  </si>
  <si>
    <t>STM474_0338</t>
  </si>
  <si>
    <t>STMUK_0329</t>
  </si>
  <si>
    <t>STMMW_03331</t>
  </si>
  <si>
    <t>STM0325</t>
  </si>
  <si>
    <t>hypothetical IS3 transposase</t>
  </si>
  <si>
    <t>similar to E. coli IS3 transposase (AAC75150.1); contains a premature stop codon</t>
  </si>
  <si>
    <t>STM14_0381</t>
  </si>
  <si>
    <t>STM474_0340</t>
  </si>
  <si>
    <t>STMUK_0332</t>
  </si>
  <si>
    <t>STMMW_03941</t>
  </si>
  <si>
    <t>dhaF</t>
  </si>
  <si>
    <t>STM0326</t>
  </si>
  <si>
    <t>glycerol dehydratase reactivation factor large subunit (pseudogene)</t>
  </si>
  <si>
    <t>pseudogene; frameshift; HSP70 class molecular chaperone</t>
  </si>
  <si>
    <t>STM0327</t>
  </si>
  <si>
    <t>STM14_0383</t>
  </si>
  <si>
    <t>STM474_0342</t>
  </si>
  <si>
    <t>STMUK_0333</t>
  </si>
  <si>
    <t>STMMW_03971</t>
  </si>
  <si>
    <t>STM0328</t>
  </si>
  <si>
    <t>hypothetical permease/MSF transporter</t>
  </si>
  <si>
    <t>STM14_0384</t>
  </si>
  <si>
    <t>STM474_0343</t>
  </si>
  <si>
    <t>STMUK_0334</t>
  </si>
  <si>
    <t>STMMW_03981</t>
  </si>
  <si>
    <t>leuC2</t>
  </si>
  <si>
    <t>STM0329</t>
  </si>
  <si>
    <t>3-isopropylmalate dehydratase large subunit 2 (ec 4.2.1.33) (isopropylmalate isomerase 2) (alpha-ipm isomerase 2) (ipmi 2). 3-isopropylmalate dehydratase large subunit 2 (ec 4.2.1.33) (isopropylmalate isomerase 2) (alpha-ipm isomerase 2) (ipmi 2)</t>
  </si>
  <si>
    <t>STM14_0385</t>
  </si>
  <si>
    <t>STMUK_0335</t>
  </si>
  <si>
    <t>STMMW_03991</t>
  </si>
  <si>
    <t>leuD2</t>
  </si>
  <si>
    <t>STM0330</t>
  </si>
  <si>
    <t>3-isopropylmalate dehydratase small subunit 2 (ec 4.2.1.33) (isopropylmalate isomerase 2) (alpha-ipm isomerase 2) (ipmi 2)</t>
  </si>
  <si>
    <t>similar to E. coli 3-isopropylmalate isomerase subunit (AAC73182.1); dehydratase; subunit with LeuC</t>
  </si>
  <si>
    <t>STM14_0386</t>
  </si>
  <si>
    <t>STM474_0345</t>
  </si>
  <si>
    <t>STMUK_0336</t>
  </si>
  <si>
    <t>STMMW_04001</t>
  </si>
  <si>
    <t>STM0331</t>
  </si>
  <si>
    <t>hypothetical fumarylacetoacetate (faa) hydrolase</t>
  </si>
  <si>
    <t>fumarylacetoacetate hydrolase</t>
  </si>
  <si>
    <t>similar to E. coli isomerase (AAC74264.1); FAA</t>
  </si>
  <si>
    <t>STM14_0387</t>
  </si>
  <si>
    <t>STM474_0346</t>
  </si>
  <si>
    <t>STMUK_0337</t>
  </si>
  <si>
    <t>STMMW_04011</t>
  </si>
  <si>
    <t>STM0332</t>
  </si>
  <si>
    <t>hypothetical hydrolase or acyltransferase</t>
  </si>
  <si>
    <t>hydrolase/acyltransferase</t>
  </si>
  <si>
    <t>STM14_0388</t>
  </si>
  <si>
    <t>STM474_0347</t>
  </si>
  <si>
    <t>STMUK_0338</t>
  </si>
  <si>
    <t>STMMW_04021</t>
  </si>
  <si>
    <t>STM0333</t>
  </si>
  <si>
    <t>hypothetical lysR family transcriptional regulator</t>
  </si>
  <si>
    <t>similar to E. coli transcriptional regulator LysR-type (AAC74869.1); LysR family</t>
  </si>
  <si>
    <t>STM14_0389</t>
  </si>
  <si>
    <t>STM474_0348</t>
  </si>
  <si>
    <t>STMUK_0339</t>
  </si>
  <si>
    <t>STMMW_04031</t>
  </si>
  <si>
    <t>STM0334</t>
  </si>
  <si>
    <t>STM14_0390</t>
  </si>
  <si>
    <t>STM474_0349</t>
  </si>
  <si>
    <t>STMUK_0340</t>
  </si>
  <si>
    <t>STMMW_04041</t>
  </si>
  <si>
    <t>STM0335</t>
  </si>
  <si>
    <t>STM14_0391</t>
  </si>
  <si>
    <t>STM474_0350</t>
  </si>
  <si>
    <t>STMUK_0341</t>
  </si>
  <si>
    <t>STMMW_04051</t>
  </si>
  <si>
    <t>stbE</t>
  </si>
  <si>
    <t>STM0336</t>
  </si>
  <si>
    <t>fimbrial chaperone protein</t>
  </si>
  <si>
    <t>similar to E. coli periplasmic chaperone; required for type 1 fimbriae (AAC77272.1)</t>
  </si>
  <si>
    <t>STM14_0392</t>
  </si>
  <si>
    <t>STM474_0351</t>
  </si>
  <si>
    <t>STMUK_0342</t>
  </si>
  <si>
    <t>STMMW_04061</t>
  </si>
  <si>
    <t>stbD</t>
  </si>
  <si>
    <t>STM0337</t>
  </si>
  <si>
    <t>hypothetical fimbrial protein</t>
  </si>
  <si>
    <t>STM14_0393</t>
  </si>
  <si>
    <t>STM474_0352</t>
  </si>
  <si>
    <t>STMUK_0343</t>
  </si>
  <si>
    <t>STMMW_04071</t>
  </si>
  <si>
    <t>stbC</t>
  </si>
  <si>
    <t>STM0338</t>
  </si>
  <si>
    <t>outer membrane fimbrial usher protein</t>
  </si>
  <si>
    <t>similar to E. coli outer membrane protein; export and assembly of type 1 fimbriae; interrupted (AAC77273.1)</t>
  </si>
  <si>
    <t>STM14_0394</t>
  </si>
  <si>
    <t>STM474_0353</t>
  </si>
  <si>
    <t>STMUK_0344</t>
  </si>
  <si>
    <t>STMMW_04081</t>
  </si>
  <si>
    <t>stbB</t>
  </si>
  <si>
    <t>STM0339</t>
  </si>
  <si>
    <t>similar to E. coli probable pilin chaperone PapD (AAC73251.1)</t>
  </si>
  <si>
    <t>STM14_0395</t>
  </si>
  <si>
    <t>STM474_0354</t>
  </si>
  <si>
    <t>STMUK_0345</t>
  </si>
  <si>
    <t>STMMW_04091</t>
  </si>
  <si>
    <t>stbA</t>
  </si>
  <si>
    <t>STM0340</t>
  </si>
  <si>
    <t>probable fimbrial protein</t>
  </si>
  <si>
    <t>fimbrial major subunit</t>
  </si>
  <si>
    <t>STM14_0396</t>
  </si>
  <si>
    <t>STM474_0355</t>
  </si>
  <si>
    <t>STMUK_0346</t>
  </si>
  <si>
    <t>STMMW_04101</t>
  </si>
  <si>
    <t>STM0341</t>
  </si>
  <si>
    <t>possible transmembrane regulator</t>
  </si>
  <si>
    <t>STM14_0398</t>
  </si>
  <si>
    <t>STM474_0356</t>
  </si>
  <si>
    <t>STMUK_0347</t>
  </si>
  <si>
    <t>STMMW_04111</t>
  </si>
  <si>
    <t>STM0342</t>
  </si>
  <si>
    <t>STMMW_04121</t>
  </si>
  <si>
    <t>STM0343</t>
  </si>
  <si>
    <t>hypothetical rtn protein</t>
  </si>
  <si>
    <t>diguanylate cyclase/phosphodiesterase domain 1</t>
  </si>
  <si>
    <t>STM14_0400</t>
  </si>
  <si>
    <t>STM474_0357</t>
  </si>
  <si>
    <t>STMUK_0349</t>
  </si>
  <si>
    <t>STMMW_04131</t>
  </si>
  <si>
    <t>STM0344</t>
  </si>
  <si>
    <t>STM14_0401</t>
  </si>
  <si>
    <t>STM474_0358</t>
  </si>
  <si>
    <t>STMUK_0350</t>
  </si>
  <si>
    <t>STMMW_04141</t>
  </si>
  <si>
    <t>STM0345</t>
  </si>
  <si>
    <t>STM14_0402</t>
  </si>
  <si>
    <t>STM474_0359</t>
  </si>
  <si>
    <t>STMUK_0351</t>
  </si>
  <si>
    <t>STMMW_04151</t>
  </si>
  <si>
    <t>STM0346</t>
  </si>
  <si>
    <t>possible outer membrane protein</t>
  </si>
  <si>
    <t>similar to ail and ompX</t>
  </si>
  <si>
    <t>STM14_0404</t>
  </si>
  <si>
    <t>STM474_0360</t>
  </si>
  <si>
    <t>STMUK_0352</t>
  </si>
  <si>
    <t>STMMW_04161</t>
  </si>
  <si>
    <t>STM0347</t>
  </si>
  <si>
    <t>possible transcriptionl regulator</t>
  </si>
  <si>
    <t>STM14_0405</t>
  </si>
  <si>
    <t>STM474_0361</t>
  </si>
  <si>
    <t>STMUK_0353</t>
  </si>
  <si>
    <t>STMMW_04171</t>
  </si>
  <si>
    <t>STM0348</t>
  </si>
  <si>
    <t>STM14_0406</t>
  </si>
  <si>
    <t>STM474_0362</t>
  </si>
  <si>
    <t>STMUK_0354</t>
  </si>
  <si>
    <t>STMMW_04181</t>
  </si>
  <si>
    <t>STM0349</t>
  </si>
  <si>
    <t>probable lipoprotein</t>
  </si>
  <si>
    <t>STM14_0407</t>
  </si>
  <si>
    <t>STM474_0363</t>
  </si>
  <si>
    <t>STMUK_0355</t>
  </si>
  <si>
    <t>STMMW_04191</t>
  </si>
  <si>
    <t>STM0350</t>
  </si>
  <si>
    <t>hypothetical outer membrane efflux lipoprotein</t>
  </si>
  <si>
    <t>STM14_0408</t>
  </si>
  <si>
    <t>STM474_0364</t>
  </si>
  <si>
    <t>STMUK_0356</t>
  </si>
  <si>
    <t>STMMW_04201</t>
  </si>
  <si>
    <t>STM0351</t>
  </si>
  <si>
    <t>hypothetical cation efflux protein</t>
  </si>
  <si>
    <t>STM14_0409</t>
  </si>
  <si>
    <t>STM474_0365</t>
  </si>
  <si>
    <t>STMUK_0357</t>
  </si>
  <si>
    <t>STMMW_04211</t>
  </si>
  <si>
    <t>STM0352</t>
  </si>
  <si>
    <t>hypothetical cation efflux pump</t>
  </si>
  <si>
    <t>STM14_0410</t>
  </si>
  <si>
    <t>STM474_0366</t>
  </si>
  <si>
    <t>STMUK_0358</t>
  </si>
  <si>
    <t>STMMW_04221</t>
  </si>
  <si>
    <t>STM0353</t>
  </si>
  <si>
    <t>hypothetical cation transport atpase (ec 3.6.1.-)</t>
  </si>
  <si>
    <t>similar to E. coli ATPase (AAC73586.1)</t>
  </si>
  <si>
    <t>STM14_0412</t>
  </si>
  <si>
    <t>STM474_0367</t>
  </si>
  <si>
    <t>STMUK_0359</t>
  </si>
  <si>
    <t>STMMW_04231</t>
  </si>
  <si>
    <t>STM0354</t>
  </si>
  <si>
    <t>hypothetical transcriptional regulatory protein</t>
  </si>
  <si>
    <t>similar to E. coli transcriptional regulator (AAC73589.1)</t>
  </si>
  <si>
    <t>STM14_0413</t>
  </si>
  <si>
    <t>STM474_0368</t>
  </si>
  <si>
    <t>STMUK_0360</t>
  </si>
  <si>
    <t>STMMW_04241</t>
  </si>
  <si>
    <t>STM0355</t>
  </si>
  <si>
    <t>hypothetical metal-binding transport protein</t>
  </si>
  <si>
    <t>STM14_0414</t>
  </si>
  <si>
    <t>STM474_0369</t>
  </si>
  <si>
    <t>STMUK_0361</t>
  </si>
  <si>
    <t>STMMW_04251</t>
  </si>
  <si>
    <t>STM0356</t>
  </si>
  <si>
    <t>similar to E. coli transport protein (AAC77235.1)</t>
  </si>
  <si>
    <t>STM14_0416</t>
  </si>
  <si>
    <t>STM474_0370</t>
  </si>
  <si>
    <t>STMUK_0362</t>
  </si>
  <si>
    <t>STMMW_04261</t>
  </si>
  <si>
    <t>mod</t>
  </si>
  <si>
    <t>STM0357</t>
  </si>
  <si>
    <t>type III restriction-modification system enzyme (StyLTI) modification methylase</t>
  </si>
  <si>
    <t>type III restriction-modification system; methyltransferase (SW:T3MO_SALTY); restriction system</t>
  </si>
  <si>
    <t>STM14_0417</t>
  </si>
  <si>
    <t>STM474_0371</t>
  </si>
  <si>
    <t>STMUK_0363</t>
  </si>
  <si>
    <t>STMMW_04271</t>
  </si>
  <si>
    <t>res</t>
  </si>
  <si>
    <t>STM0358</t>
  </si>
  <si>
    <t>type III restriction-modification system enzyme (StyLTI) (ec 3.1.21.5)</t>
  </si>
  <si>
    <t>STM14_0418</t>
  </si>
  <si>
    <t>STM474_0372</t>
  </si>
  <si>
    <t>STMUK_0364</t>
  </si>
  <si>
    <t>STMMW_04281</t>
  </si>
  <si>
    <t>STM0359</t>
  </si>
  <si>
    <t>STM14_0421</t>
  </si>
  <si>
    <t>STM474_0373</t>
  </si>
  <si>
    <t>STMUK_0365</t>
  </si>
  <si>
    <t>STMMW_04291</t>
  </si>
  <si>
    <t>STM0360</t>
  </si>
  <si>
    <t>probable terminal oxidase subunit I</t>
  </si>
  <si>
    <t>similar to E. coli probable third cytochrome oxidase, subunit I (AAC74063.1)</t>
  </si>
  <si>
    <t>STM14_0422</t>
  </si>
  <si>
    <t>STM474_0374</t>
  </si>
  <si>
    <t>STMUK_0366</t>
  </si>
  <si>
    <t>STMMW_04301</t>
  </si>
  <si>
    <t>STM0361</t>
  </si>
  <si>
    <t>probable terminal oxidase subunit II</t>
  </si>
  <si>
    <t>STM14_0423</t>
  </si>
  <si>
    <t>STM474_0375</t>
  </si>
  <si>
    <t>STMUK_0367</t>
  </si>
  <si>
    <t>STMMW_04311</t>
  </si>
  <si>
    <t>STM0362</t>
  </si>
  <si>
    <t>STM14_0424</t>
  </si>
  <si>
    <t>STM474_0377</t>
  </si>
  <si>
    <t>STMUK_0368</t>
  </si>
  <si>
    <t>STMMW_04321</t>
  </si>
  <si>
    <t>STM0363</t>
  </si>
  <si>
    <t>AraC-family transcriptional regulator</t>
  </si>
  <si>
    <t>XylS/AraC transcriptional activator (gi|3094022); AraC family</t>
  </si>
  <si>
    <t>STM14_0425</t>
  </si>
  <si>
    <t>STM474_0378</t>
  </si>
  <si>
    <t>STMUK_0369</t>
  </si>
  <si>
    <t>STMMW_04331</t>
  </si>
  <si>
    <t>foxA</t>
  </si>
  <si>
    <t>STM0364</t>
  </si>
  <si>
    <t>ferrioxamine B receptor precursor</t>
  </si>
  <si>
    <t>ferrioxamine B receptor precursor (SW:FOXA_SALTY)</t>
  </si>
  <si>
    <t>STM14_0426</t>
  </si>
  <si>
    <t>STM474_0379</t>
  </si>
  <si>
    <t>STMUK_0370</t>
  </si>
  <si>
    <t>STMMW_04341</t>
  </si>
  <si>
    <t>yahN</t>
  </si>
  <si>
    <t>STM0365</t>
  </si>
  <si>
    <t>RhtC-like transporter</t>
  </si>
  <si>
    <t>similar to E. coli cytochrome subunit of dehydrogenase (AAC73431.1)</t>
  </si>
  <si>
    <t>STM14_0427</t>
  </si>
  <si>
    <t>STM474_0380</t>
  </si>
  <si>
    <t>STMUK_0371</t>
  </si>
  <si>
    <t>STMMW_04351</t>
  </si>
  <si>
    <t>yahO</t>
  </si>
  <si>
    <t>STM0366</t>
  </si>
  <si>
    <t>STM14_0428</t>
  </si>
  <si>
    <t>STM474_0381</t>
  </si>
  <si>
    <t>STMUK_0372</t>
  </si>
  <si>
    <t>STMMW_04361</t>
  </si>
  <si>
    <t>prpR</t>
  </si>
  <si>
    <t>STM0367</t>
  </si>
  <si>
    <t>propionate catabolism operon regulatory protein</t>
  </si>
  <si>
    <t>prp operon regulator</t>
  </si>
  <si>
    <t>propionate catabolism operon regulatory protein (SW:PRPR_SALTY); EBP family</t>
  </si>
  <si>
    <t>STM14_0429</t>
  </si>
  <si>
    <t>STM474_0382</t>
  </si>
  <si>
    <t>STMUK_0373</t>
  </si>
  <si>
    <t>STMMW_04371</t>
  </si>
  <si>
    <t>prpB</t>
  </si>
  <si>
    <t>STM0368</t>
  </si>
  <si>
    <t>carboxyvinyl-carboxyphosphonate phosphorylmutase</t>
  </si>
  <si>
    <t>2-methylisocitrate lyase</t>
  </si>
  <si>
    <t>catalyzes the formation of pyruvate and succinate from 2-methylisocitrate</t>
  </si>
  <si>
    <t>STM14_0431</t>
  </si>
  <si>
    <t>STM474_0383</t>
  </si>
  <si>
    <t>STMUK_0374</t>
  </si>
  <si>
    <t>STMMW_04381</t>
  </si>
  <si>
    <t>prpC</t>
  </si>
  <si>
    <t>STM0369</t>
  </si>
  <si>
    <t>methylcitrate synthase</t>
  </si>
  <si>
    <t>catalyzes the synthesis of 2-methylcitrate from propionyl-CoA and oxaloacetate; also catalyzes the condensation of oxaloacetate with acetyl-CoA but with a lower specificity</t>
  </si>
  <si>
    <t>STM14_0432</t>
  </si>
  <si>
    <t>STM474_0384</t>
  </si>
  <si>
    <t>STMUK_0375</t>
  </si>
  <si>
    <t>STMMW_04391</t>
  </si>
  <si>
    <t>prpD</t>
  </si>
  <si>
    <t>STM0370</t>
  </si>
  <si>
    <t>PrpD protein</t>
  </si>
  <si>
    <t>2-methylcitrate dehydratase</t>
  </si>
  <si>
    <t>functions in propionate metabolism; involved in isomerization of (2S,3S)-methylcitrate to (2R,3S)-methylisocitrate; also encodes minor aconitase or dehydratase activity; aconitase C</t>
  </si>
  <si>
    <t>STM14_0433</t>
  </si>
  <si>
    <t>STM474_0385</t>
  </si>
  <si>
    <t>STMUK_0376</t>
  </si>
  <si>
    <t>STMMW_04401</t>
  </si>
  <si>
    <t>prpE</t>
  </si>
  <si>
    <t>STM0371</t>
  </si>
  <si>
    <t>PrpE protein</t>
  </si>
  <si>
    <t>propionyl-CoA synthetase</t>
  </si>
  <si>
    <t>catalyzes the formation of propionyl-CoA using propionate as a substrate; PrpE from Ralstonia solanacearum can produce acetyl-, propionyl-, butyryl- and acrylyl-coenzyme A, and Salmonella enterica produces propionyl- and butyryl-coenzyme A; not expressed in E. coli when grown on propionate/minimal media; ATP-dependent</t>
  </si>
  <si>
    <t>STM14_0434</t>
  </si>
  <si>
    <t>STM474_0386</t>
  </si>
  <si>
    <t>STMUK_0377</t>
  </si>
  <si>
    <t>STMMW_04411</t>
  </si>
  <si>
    <t>hemB</t>
  </si>
  <si>
    <t>STM0372</t>
  </si>
  <si>
    <t>delta-aminolevulinic acid dehydratase</t>
  </si>
  <si>
    <t>catalyzes the formation of porphobilinogen from 5-aminolevulinate</t>
  </si>
  <si>
    <t>STM14_0435</t>
  </si>
  <si>
    <t>STM474_0387</t>
  </si>
  <si>
    <t>STMUK_0378</t>
  </si>
  <si>
    <t>STMMW_04421</t>
  </si>
  <si>
    <t>yaiU</t>
  </si>
  <si>
    <t>STM0373</t>
  </si>
  <si>
    <t>puative autotransporter/virulence factor</t>
  </si>
  <si>
    <t>similar to E. coli flagellin structural protein (AAC73477.1); similar to 3rd module of ATP-binding components of transporters</t>
  </si>
  <si>
    <t>STM14_0438</t>
  </si>
  <si>
    <t>STM474_0388</t>
  </si>
  <si>
    <t>STMUK_0379</t>
  </si>
  <si>
    <t>STMMW_04431</t>
  </si>
  <si>
    <t>yaiV</t>
  </si>
  <si>
    <t>STM0374</t>
  </si>
  <si>
    <t>DNA-binding transcriptional regulator</t>
  </si>
  <si>
    <t>STM14_0439</t>
  </si>
  <si>
    <t>STM474_0389</t>
  </si>
  <si>
    <t>STMUK_0380</t>
  </si>
  <si>
    <t>STMMW_04441</t>
  </si>
  <si>
    <t>ampH</t>
  </si>
  <si>
    <t>STM0375</t>
  </si>
  <si>
    <t>penicillin-binding protein AmpH</t>
  </si>
  <si>
    <t>beta-lactam binding protein AmpH</t>
  </si>
  <si>
    <t>this protein has no known enzymatic function</t>
  </si>
  <si>
    <t>STM14_0440</t>
  </si>
  <si>
    <t>STM474_0390</t>
  </si>
  <si>
    <t>STMUK_0381</t>
  </si>
  <si>
    <t>STMMW_04451</t>
  </si>
  <si>
    <t>sbmA</t>
  </si>
  <si>
    <t>STM0376</t>
  </si>
  <si>
    <t>probable ABC-transporter inner membrane protein SbmA</t>
  </si>
  <si>
    <t>in E. coli SbmA is involved in uptake of microcin J25; functions along with FhuA, TonB, and ExbB/D in this capacity; in Sinorhizobium meliloti, BacA is essential and required for symbiosis; defects appear to affect the cell envelope</t>
  </si>
  <si>
    <t>STM14_0443</t>
  </si>
  <si>
    <t>STM474_0391</t>
  </si>
  <si>
    <t>STMUK_0382</t>
  </si>
  <si>
    <t>STMMW_04461</t>
  </si>
  <si>
    <t>yaiW</t>
  </si>
  <si>
    <t>STM0377</t>
  </si>
  <si>
    <t>STM14_0444</t>
  </si>
  <si>
    <t>STM474_0392</t>
  </si>
  <si>
    <t>STMUK_0383</t>
  </si>
  <si>
    <t>STMMW_04471</t>
  </si>
  <si>
    <t>yaiY</t>
  </si>
  <si>
    <t>STM0378</t>
  </si>
  <si>
    <t>STM14_0445</t>
  </si>
  <si>
    <t>STM474_0393</t>
  </si>
  <si>
    <t>STMUK_0384</t>
  </si>
  <si>
    <t>STMMW_04481</t>
  </si>
  <si>
    <t>yaiZ</t>
  </si>
  <si>
    <t>STM0379</t>
  </si>
  <si>
    <t>STM14_0447</t>
  </si>
  <si>
    <t>STM474_0394</t>
  </si>
  <si>
    <t>STMUK_0385</t>
  </si>
  <si>
    <t>STMMW_04491</t>
  </si>
  <si>
    <t>ddlA</t>
  </si>
  <si>
    <t>STM0380</t>
  </si>
  <si>
    <t>D-alanine:D-alanine ligase A</t>
  </si>
  <si>
    <t>D-alanyl-alanine synthetase A</t>
  </si>
  <si>
    <t>STM14_0448</t>
  </si>
  <si>
    <t>STM474_0395</t>
  </si>
  <si>
    <t>STMUK_0386</t>
  </si>
  <si>
    <t>STMMW_04501</t>
  </si>
  <si>
    <t>STM0381</t>
  </si>
  <si>
    <t>STM14_0449</t>
  </si>
  <si>
    <t>STM474_0396</t>
  </si>
  <si>
    <t>STMUK_0387</t>
  </si>
  <si>
    <t>STMMW_04511</t>
  </si>
  <si>
    <t>STM0382</t>
  </si>
  <si>
    <t>possible efflux pump</t>
  </si>
  <si>
    <t>hypothetical permease</t>
  </si>
  <si>
    <t>similar to E. coli transport protein (AAC74137.1)</t>
  </si>
  <si>
    <t>STM14_0450</t>
  </si>
  <si>
    <t>STM474_0397</t>
  </si>
  <si>
    <t>STMUK_0388</t>
  </si>
  <si>
    <t>STMMW_04521</t>
  </si>
  <si>
    <t>yaiB</t>
  </si>
  <si>
    <t>STM0383</t>
  </si>
  <si>
    <t>STM14_0452</t>
  </si>
  <si>
    <t>STM474_0398</t>
  </si>
  <si>
    <t>STMUK_0389</t>
  </si>
  <si>
    <t>STMMW_04531</t>
  </si>
  <si>
    <t>psiF</t>
  </si>
  <si>
    <t>STM0384</t>
  </si>
  <si>
    <t>phosphate starvation-inducible protein PsiF</t>
  </si>
  <si>
    <t>similar to E. coli protein induced by phosphate starvation (AAC73487.1)</t>
  </si>
  <si>
    <t>STM14_0454</t>
  </si>
  <si>
    <t>STM474_0400</t>
  </si>
  <si>
    <t>STMUK_0390</t>
  </si>
  <si>
    <t>STMMW_04541</t>
  </si>
  <si>
    <t>adrA</t>
  </si>
  <si>
    <t>yaiC</t>
  </si>
  <si>
    <t>STM0385</t>
  </si>
  <si>
    <t>adrA protein</t>
  </si>
  <si>
    <t>diguanylate cyclase AdrA</t>
  </si>
  <si>
    <t>catalyzes the conversion of 2 GTP into c-di-GMP; adrA overexpression induces cellulose biosynthesis, cell adherence to abiotic surfaces and swimming and swarming motility; AdrA acts post-transcriptionally on the bcsABZC operon activating cellulose biosynthesis</t>
  </si>
  <si>
    <t>STM14_0455</t>
  </si>
  <si>
    <t>STM474_0401</t>
  </si>
  <si>
    <t>STMUK_0391</t>
  </si>
  <si>
    <t>STMMW_04551</t>
  </si>
  <si>
    <t>proC</t>
  </si>
  <si>
    <t>STM0386</t>
  </si>
  <si>
    <t>pyrroline-5-carboxylate reductase</t>
  </si>
  <si>
    <t>catalyzes the formation of L-proline from pyrroline-5-carboxylate</t>
  </si>
  <si>
    <t>STM14_0456</t>
  </si>
  <si>
    <t>STM474_0402</t>
  </si>
  <si>
    <t>STMUK_0392</t>
  </si>
  <si>
    <t>STMMW_04561</t>
  </si>
  <si>
    <t>yaiI</t>
  </si>
  <si>
    <t>STM0387</t>
  </si>
  <si>
    <t>STM14_0458</t>
  </si>
  <si>
    <t>STM474_0404</t>
  </si>
  <si>
    <t>STMUK_0393</t>
  </si>
  <si>
    <t>STMMW_04571</t>
  </si>
  <si>
    <t>aroL</t>
  </si>
  <si>
    <t>STM0388</t>
  </si>
  <si>
    <t>shikimate kinase II</t>
  </si>
  <si>
    <t>type II enzyme similar to type I but differentially regulated and with a lower Km; catalyzes the formation of shikimate 3-phosphate from shikimate in aromatic amino acid biosynthesis</t>
  </si>
  <si>
    <t>STM14_0459</t>
  </si>
  <si>
    <t>STM474_0405</t>
  </si>
  <si>
    <t>STMUK_0394</t>
  </si>
  <si>
    <t>STMMW_04581</t>
  </si>
  <si>
    <t>yaiA</t>
  </si>
  <si>
    <t>STM0389</t>
  </si>
  <si>
    <t>STM14_0460</t>
  </si>
  <si>
    <t>STM474_0406</t>
  </si>
  <si>
    <t>STMUK_0395</t>
  </si>
  <si>
    <t>STMMW_04591</t>
  </si>
  <si>
    <t>aroM</t>
  </si>
  <si>
    <t>STM0390</t>
  </si>
  <si>
    <t>AroM protein</t>
  </si>
  <si>
    <t>similar to E. coli protein of aro operon; regulated by aroR (AAC73493.1)</t>
  </si>
  <si>
    <t>STM14_0461</t>
  </si>
  <si>
    <t>STM474_0407</t>
  </si>
  <si>
    <t>STMUK_0396</t>
  </si>
  <si>
    <t>STMMW_04601</t>
  </si>
  <si>
    <t>yaiE</t>
  </si>
  <si>
    <t>STM0391</t>
  </si>
  <si>
    <t>STM14_0462</t>
  </si>
  <si>
    <t>STM474_0408</t>
  </si>
  <si>
    <t>STMUK_0397</t>
  </si>
  <si>
    <t>STMMW_04611</t>
  </si>
  <si>
    <t>rdgC</t>
  </si>
  <si>
    <t>STM0392</t>
  </si>
  <si>
    <t>recombination associated protein RdgC</t>
  </si>
  <si>
    <t>Required for efficient pilin antigenic variation</t>
  </si>
  <si>
    <t>STM14_0463</t>
  </si>
  <si>
    <t>STM474_0409</t>
  </si>
  <si>
    <t>STMUK_0398</t>
  </si>
  <si>
    <t>STMMW_04621</t>
  </si>
  <si>
    <t>yajF</t>
  </si>
  <si>
    <t>STM0393</t>
  </si>
  <si>
    <t>hypothetical ROK-family protein</t>
  </si>
  <si>
    <t>fructokinase</t>
  </si>
  <si>
    <t>catalyzes phosphorylation of fructose; cytosolic enzyme</t>
  </si>
  <si>
    <t>STM14_0465</t>
  </si>
  <si>
    <t>STM474_0410</t>
  </si>
  <si>
    <t>STMUK_0399</t>
  </si>
  <si>
    <t>STMMW_04631</t>
  </si>
  <si>
    <t>araJ</t>
  </si>
  <si>
    <t>STM0394</t>
  </si>
  <si>
    <t>transmembrane efflux protein</t>
  </si>
  <si>
    <t>MFS transport protein AraJ</t>
  </si>
  <si>
    <t>member of the major facilitator superfamily (MFS) of transporters; unknown function; may be associated with transport or processing of arabinose polymers</t>
  </si>
  <si>
    <t>STM14_0466</t>
  </si>
  <si>
    <t>STM474_0411</t>
  </si>
  <si>
    <t>STMUK_0400</t>
  </si>
  <si>
    <t>STMMW_04641</t>
  </si>
  <si>
    <t>sbcC</t>
  </si>
  <si>
    <t>STM0395</t>
  </si>
  <si>
    <t>exonuclease SbcC</t>
  </si>
  <si>
    <t>exonuclease subunit SbcC</t>
  </si>
  <si>
    <t>with SbcD cleaves DNA hairpin structures; also has 5' single-strand endonuclease activity</t>
  </si>
  <si>
    <t>STM14_0467</t>
  </si>
  <si>
    <t>STM474_0412</t>
  </si>
  <si>
    <t>STMUK_0401</t>
  </si>
  <si>
    <t>STMMW_04651</t>
  </si>
  <si>
    <t>sbcD</t>
  </si>
  <si>
    <t>STM0396</t>
  </si>
  <si>
    <t>exonuclease SbcD</t>
  </si>
  <si>
    <t>exonuclease subunit SbcD</t>
  </si>
  <si>
    <t>with SbcC cleaves DNA hairpin structure, also has 5' single-strand endonuclease activity</t>
  </si>
  <si>
    <t>STM14_0468</t>
  </si>
  <si>
    <t>STM474_0413</t>
  </si>
  <si>
    <t>STMUK_0402</t>
  </si>
  <si>
    <t>STMMW_04661</t>
  </si>
  <si>
    <t>phoB</t>
  </si>
  <si>
    <t>STM0397</t>
  </si>
  <si>
    <t>phosphate regulon transcriptional regulatory protein PhoB</t>
  </si>
  <si>
    <t>transcriptional regulator PhoB</t>
  </si>
  <si>
    <t>two component response regulator for the phosphate regulon; PhoR phosphorylates PhoB</t>
  </si>
  <si>
    <t>STM14_0470</t>
  </si>
  <si>
    <t>STM474_0415</t>
  </si>
  <si>
    <t>STMUK_0403</t>
  </si>
  <si>
    <t>STMMW_04671</t>
  </si>
  <si>
    <t>phoR</t>
  </si>
  <si>
    <t>STM0398</t>
  </si>
  <si>
    <t>phosphate regulon sensor protein PhoR</t>
  </si>
  <si>
    <t>membrane-associated histidine protein kinase that phosphorylates phoB in response to environmental signals as part of the two-component phosphate regulatory system phoR/phoB</t>
  </si>
  <si>
    <t>STM14_0471</t>
  </si>
  <si>
    <t>STM474_0416</t>
  </si>
  <si>
    <t>STMUK_0404</t>
  </si>
  <si>
    <t>STMMW_04681</t>
  </si>
  <si>
    <t>brnQ</t>
  </si>
  <si>
    <t>STM0399</t>
  </si>
  <si>
    <t>branched chain amino acid transport system II carrier protein</t>
  </si>
  <si>
    <t>branched-chain amino acid transporter</t>
  </si>
  <si>
    <t>branched-chain amino acid transport system II carrier protein (SW:BRNQ_SALTY); LIVCS family; LIV-II</t>
  </si>
  <si>
    <t>STM14_0473</t>
  </si>
  <si>
    <t>STM474_0418</t>
  </si>
  <si>
    <t>STMUK_0405</t>
  </si>
  <si>
    <t>STMMW_04691</t>
  </si>
  <si>
    <t>proY</t>
  </si>
  <si>
    <t>STM0400</t>
  </si>
  <si>
    <t>proline-specific permease ProY</t>
  </si>
  <si>
    <t>cryptic permease that may be involved in the transport of proline across the inner membrane; in Salmonella typhimurium, the proY gene is silent unless overexpressed on a multicopy plasmid or activated by a proZ mutation</t>
  </si>
  <si>
    <t>STM14_0474</t>
  </si>
  <si>
    <t>STM474_0419</t>
  </si>
  <si>
    <t>STMUK_0406</t>
  </si>
  <si>
    <t>STMMW_04701</t>
  </si>
  <si>
    <t>malZ</t>
  </si>
  <si>
    <t>STM0401</t>
  </si>
  <si>
    <t>maltodextrin glucosidase</t>
  </si>
  <si>
    <t>STM14_0475</t>
  </si>
  <si>
    <t>STM474_0420</t>
  </si>
  <si>
    <t>STMUK_0407</t>
  </si>
  <si>
    <t>STMMW_04711</t>
  </si>
  <si>
    <t>tsaA</t>
  </si>
  <si>
    <t>STM0402</t>
  </si>
  <si>
    <t>alkyl hydroperoxide reductase</t>
  </si>
  <si>
    <t>thiol-alkyl hydroperoxide reductase</t>
  </si>
  <si>
    <t>similar to E. coli alkyl hydroperoxide reductase C22 subunit; detoxification of hydroperoxides (AAC73706.1)</t>
  </si>
  <si>
    <t>STM14_0476</t>
  </si>
  <si>
    <t>STM474_0421</t>
  </si>
  <si>
    <t>STMUK_0408</t>
  </si>
  <si>
    <t>STMMW_04721</t>
  </si>
  <si>
    <t>yajB</t>
  </si>
  <si>
    <t>STM0403</t>
  </si>
  <si>
    <t>acyl carrier protein phosphodiesterase</t>
  </si>
  <si>
    <t>Converts holo-ACP to apo-ACP by hydrolytic cleavage of the phosphopantetheine prosthetic group from ACP</t>
  </si>
  <si>
    <t>STM14_0477</t>
  </si>
  <si>
    <t>STM474_0422</t>
  </si>
  <si>
    <t>STMUK_0409</t>
  </si>
  <si>
    <t>STMMW_04731</t>
  </si>
  <si>
    <t>queA</t>
  </si>
  <si>
    <t>STM0404</t>
  </si>
  <si>
    <t>S-adenosylmethionine--tRNA ribosyltransferase-isomerase</t>
  </si>
  <si>
    <t>Synthesizes oQ from preQ1 in a single S-adenosylmethionine-requiring step</t>
  </si>
  <si>
    <t>STM14_0478</t>
  </si>
  <si>
    <t>STM474_0423</t>
  </si>
  <si>
    <t>STMUK_0410</t>
  </si>
  <si>
    <t>STMMW_04741</t>
  </si>
  <si>
    <t>tgt</t>
  </si>
  <si>
    <t>STM0405</t>
  </si>
  <si>
    <t>queuine tRNA-ribosyltransferase; tRNA-guanine transglycosylase</t>
  </si>
  <si>
    <t>Exchanges the guanine residue with 7-aminomethyl-7-deazaguanine in tRNAs with GU(N) anticodons (tRNA-Asp, -Asn, -His and -Tyr)</t>
  </si>
  <si>
    <t>STM14_0480</t>
  </si>
  <si>
    <t>STM474_0424</t>
  </si>
  <si>
    <t>STMUK_0411</t>
  </si>
  <si>
    <t>STMMW_04751</t>
  </si>
  <si>
    <t>yajC</t>
  </si>
  <si>
    <t>STM0406</t>
  </si>
  <si>
    <t>preprotein translocase subunit YajC</t>
  </si>
  <si>
    <t>member of preprotein translocase; forms a heterotrimer with SecD and SecF; links the SecD/SecF/YajC/YidC complex with the SecY/SecE/SecG complex</t>
  </si>
  <si>
    <t>STM14_0481</t>
  </si>
  <si>
    <t>STM474_0425</t>
  </si>
  <si>
    <t>STMUK_0412</t>
  </si>
  <si>
    <t>STMMW_04761</t>
  </si>
  <si>
    <t>secD</t>
  </si>
  <si>
    <t>STM0407</t>
  </si>
  <si>
    <t>protein-export membrane protein SecD</t>
  </si>
  <si>
    <t>preprotein translocase subunit SecD</t>
  </si>
  <si>
    <t>part of the preprotein secretory system; when complexed with proteins SecF and YajC, SecDFyajC stimulates the proton motive force-driven protein translocation, and appears to be required for the release of mature proteins from the extracytoplasmic side of the membrane</t>
  </si>
  <si>
    <t>STM14_0482</t>
  </si>
  <si>
    <t>STM474_0426</t>
  </si>
  <si>
    <t>STMUK_0413</t>
  </si>
  <si>
    <t>STMMW_04771</t>
  </si>
  <si>
    <t>secF</t>
  </si>
  <si>
    <t>STM0408</t>
  </si>
  <si>
    <t>protein-export membrane protein SecF</t>
  </si>
  <si>
    <t>preprotein translocase subunit SecF</t>
  </si>
  <si>
    <t>forms a complex with SecD and YajC; SecDFyajC stimulates the proton motive force-driven protein translocation; seems to modulate the cycling of SecA by stabilizing its membrane-inserted state and appears to be required for the release of mature proteins from the extracytoplasmic side of the membrane; in some organisms, such as Bacillus subtilis, SecD is fused to SecF</t>
  </si>
  <si>
    <t>STM14_0483</t>
  </si>
  <si>
    <t>STM474_0427</t>
  </si>
  <si>
    <t>STMUK_0414</t>
  </si>
  <si>
    <t>STMMW_04781</t>
  </si>
  <si>
    <t>STM0409</t>
  </si>
  <si>
    <t>STM14_0484</t>
  </si>
  <si>
    <t>STM474_0428</t>
  </si>
  <si>
    <t>STMUK_0415</t>
  </si>
  <si>
    <t>STMMW_04791</t>
  </si>
  <si>
    <t>STM0410</t>
  </si>
  <si>
    <t>hypothetical deoR-family transcriptional regulator</t>
  </si>
  <si>
    <t>STM14_0485</t>
  </si>
  <si>
    <t>STM474_0429</t>
  </si>
  <si>
    <t>STMUK_0416</t>
  </si>
  <si>
    <t>STMMW_04801</t>
  </si>
  <si>
    <t>yajD</t>
  </si>
  <si>
    <t>STM0411</t>
  </si>
  <si>
    <t>hypothetical 12.6 kDa protein in secF-tsx intergenic region (SW:YAJD_SALTY)</t>
  </si>
  <si>
    <t>STM14_0486</t>
  </si>
  <si>
    <t>STM474_0430</t>
  </si>
  <si>
    <t>STMUK_0417</t>
  </si>
  <si>
    <t>STMMW_04811</t>
  </si>
  <si>
    <t>tsx</t>
  </si>
  <si>
    <t>STM0413</t>
  </si>
  <si>
    <t>nucleoside-specific channel-forming protein tsx precursor</t>
  </si>
  <si>
    <t>nucleoside-specific channel-forming protein TSX precursor (SW:TSX_SALTY); receptor of phage T6 and colicin K</t>
  </si>
  <si>
    <t>STM14_0489</t>
  </si>
  <si>
    <t>STM474_0432</t>
  </si>
  <si>
    <t>STMUK_0419</t>
  </si>
  <si>
    <t>STMMW_04831</t>
  </si>
  <si>
    <t>yajI</t>
  </si>
  <si>
    <t>STM0414</t>
  </si>
  <si>
    <t>STM14_0490</t>
  </si>
  <si>
    <t>STM474_0433</t>
  </si>
  <si>
    <t>STMUK_0420</t>
  </si>
  <si>
    <t>STMMW_04841</t>
  </si>
  <si>
    <t>nrdR</t>
  </si>
  <si>
    <t>ybaD</t>
  </si>
  <si>
    <t>STM0415</t>
  </si>
  <si>
    <t>transcriptional regulator NrdR</t>
  </si>
  <si>
    <t>STM14_0492</t>
  </si>
  <si>
    <t>STM474_0435</t>
  </si>
  <si>
    <t>STMUK_0421</t>
  </si>
  <si>
    <t>STMMW_04851</t>
  </si>
  <si>
    <t>ribD</t>
  </si>
  <si>
    <t>STM0416</t>
  </si>
  <si>
    <t>riboflavin biosynthesis protein RibD</t>
  </si>
  <si>
    <t>bifunctional diaminohydroxyphosphoribosylaminopyrimidine deaminase/5-amino-6-(5-phosphoribosylamino)uracil reductase</t>
  </si>
  <si>
    <t>riboflavin biosynthesis protein which catalyzes the deamination and reduction steps in the riboflavin biosynthesis pathway; catalyzes the formation of 5-amino-6-(5-phosphoribosylamino)uracil from 2,5-diamino-6-hydroxy-4-(5-phosphoribosylamino)pyrimidine and the formation of 5-amino-6-(5-phosphoribosylamino)uracil from 5-amino-6-(5-phosphoribitylamino)uracil</t>
  </si>
  <si>
    <t>STM14_0493</t>
  </si>
  <si>
    <t>STM474_0436</t>
  </si>
  <si>
    <t>STMUK_0422</t>
  </si>
  <si>
    <t>STMMW_04861</t>
  </si>
  <si>
    <t>ribH</t>
  </si>
  <si>
    <t>STM0417</t>
  </si>
  <si>
    <t>6,7-dimethyl-8-ribityllumazine synthase (riboflavin synthase beta chain)</t>
  </si>
  <si>
    <t>RibE; 6,7-diimethyl-8-ribityllumazine synthase; DMRL synthase; lumazine synthase; beta subunit of riboflavin synthase; condenses 5-amino-6-(1'-D)-ribityl-amino-2,4(1H,3H)-pyrimidinedione with L-3,4-dihydrohy-2-butanone-4-phosphate to generate 6,6-dimethyl-8-lumazine (DMRL); riboflavin synthase then uses 2 molecules of DMRL to produce riboflavin (vitamin B12); involved in the last steps of riboflavin biosynthesis; forms a 60mer (icosahedral shell) in both Bacillus subtilis and E. coli; in Bacillus subtilis this 60mer is associated with the riboflavin synthase subunit (alpha) while in E. coli it is not</t>
  </si>
  <si>
    <t>STM14_0494</t>
  </si>
  <si>
    <t>STM474_0437</t>
  </si>
  <si>
    <t>STMUK_0423</t>
  </si>
  <si>
    <t>STMMW_04871</t>
  </si>
  <si>
    <t>nusB</t>
  </si>
  <si>
    <t>STM0418</t>
  </si>
  <si>
    <t>N utilization substance protein B</t>
  </si>
  <si>
    <t>transcription antitermination protein NusB</t>
  </si>
  <si>
    <t>Regulates rRNA biosynthesis by transcriptional antitermination</t>
  </si>
  <si>
    <t>STM14_0495</t>
  </si>
  <si>
    <t>STM474_0438</t>
  </si>
  <si>
    <t>STMUK_0424</t>
  </si>
  <si>
    <t>STMMW_04881</t>
  </si>
  <si>
    <t>thiL</t>
  </si>
  <si>
    <t>STM0419</t>
  </si>
  <si>
    <t>thiamine-monophosphate kinase</t>
  </si>
  <si>
    <t>thiamine monophosphate kinase</t>
  </si>
  <si>
    <t>catalyzes the formation of thiamine diphosphate from thiamine phosphate ant ATP</t>
  </si>
  <si>
    <t>STM14_0496</t>
  </si>
  <si>
    <t>STM474_0439</t>
  </si>
  <si>
    <t>STMUK_0425</t>
  </si>
  <si>
    <t>STMMW_04891</t>
  </si>
  <si>
    <t>pgpA</t>
  </si>
  <si>
    <t>STM0420</t>
  </si>
  <si>
    <t>phosphatidylglycerophosphatase A</t>
  </si>
  <si>
    <t>hydrolyzes phosphatidylglycerophosphate to produce phosphatidylglycerol and phosphate</t>
  </si>
  <si>
    <t>STM14_0497</t>
  </si>
  <si>
    <t>STM474_0440</t>
  </si>
  <si>
    <t>STMUK_0426</t>
  </si>
  <si>
    <t>STMMW_04901</t>
  </si>
  <si>
    <t>yajO</t>
  </si>
  <si>
    <t>STM0421</t>
  </si>
  <si>
    <t>similar to E. coli NAD(P)H-dependent xylose reductase (AAC73522.1); K+ channel protein</t>
  </si>
  <si>
    <t>STM14_0499</t>
  </si>
  <si>
    <t>STM474_0441</t>
  </si>
  <si>
    <t>STMUK_0427</t>
  </si>
  <si>
    <t>STMMW_04911</t>
  </si>
  <si>
    <t>dxs</t>
  </si>
  <si>
    <t>STM0422</t>
  </si>
  <si>
    <t>1-deoxyxylulose-5-phosphate synthase</t>
  </si>
  <si>
    <t>1-deoxy-D-xylulose-5-phosphate synthase</t>
  </si>
  <si>
    <t>catalyzes the formation of 1-deoxy-D-xylulose 5-phosphate from pyruvate and D-glyceraldehyde 3-phosphate</t>
  </si>
  <si>
    <t>STM14_0500</t>
  </si>
  <si>
    <t>STM474_0442</t>
  </si>
  <si>
    <t>STMUK_0428</t>
  </si>
  <si>
    <t>STMMW_04921</t>
  </si>
  <si>
    <t>ispA</t>
  </si>
  <si>
    <t>STM0423</t>
  </si>
  <si>
    <t>geranyltranstransferase</t>
  </si>
  <si>
    <t>similar to E. coli geranyltranstransferase; farnesyldiphosphate synthase (AAC73524.1)</t>
  </si>
  <si>
    <t>STM14_0501</t>
  </si>
  <si>
    <t>STM474_0443</t>
  </si>
  <si>
    <t>STMUK_0429</t>
  </si>
  <si>
    <t>STMMW_04931</t>
  </si>
  <si>
    <t>xseB</t>
  </si>
  <si>
    <t>STM0424</t>
  </si>
  <si>
    <t>exodeoxyribonuclease small subunit</t>
  </si>
  <si>
    <t>exodeoxyribonuclease VII small subunit</t>
  </si>
  <si>
    <t>catalyzes the bidirectional exonucleolytic cleavage of DNA</t>
  </si>
  <si>
    <t>STM14_0502</t>
  </si>
  <si>
    <t>STM474_0444</t>
  </si>
  <si>
    <t>STMUK_0430</t>
  </si>
  <si>
    <t>STMMW_04941</t>
  </si>
  <si>
    <t>thiI</t>
  </si>
  <si>
    <t>STM0425</t>
  </si>
  <si>
    <t>thiamine biosynthesis protein ThiI</t>
  </si>
  <si>
    <t>Required for the synthesis of the thiazole moiety</t>
  </si>
  <si>
    <t>STM14_0503</t>
  </si>
  <si>
    <t>STM474_0445</t>
  </si>
  <si>
    <t>STMUK_0431</t>
  </si>
  <si>
    <t>STMMW_04951</t>
  </si>
  <si>
    <t>phnV</t>
  </si>
  <si>
    <t>STM0426</t>
  </si>
  <si>
    <t>probable membrane component of 2-aminoethylphosphonate transporter</t>
  </si>
  <si>
    <t>STM14_0504</t>
  </si>
  <si>
    <t>STM474_0446</t>
  </si>
  <si>
    <t>STMUK_0432</t>
  </si>
  <si>
    <t>STMMW_04961</t>
  </si>
  <si>
    <t>phnU</t>
  </si>
  <si>
    <t>STM0427</t>
  </si>
  <si>
    <t>STM14_0505</t>
  </si>
  <si>
    <t>STM474_0447</t>
  </si>
  <si>
    <t>STMUK_0433</t>
  </si>
  <si>
    <t>STMMW_04971</t>
  </si>
  <si>
    <t>phnT</t>
  </si>
  <si>
    <t>STM0428</t>
  </si>
  <si>
    <t>probable ATP-binding component of 2-aminoethylphosphonate transporter</t>
  </si>
  <si>
    <t>STM14_0506</t>
  </si>
  <si>
    <t>STM474_0448</t>
  </si>
  <si>
    <t>STMUK_0434</t>
  </si>
  <si>
    <t>STMMW_04981</t>
  </si>
  <si>
    <t>phnS</t>
  </si>
  <si>
    <t>STM0429</t>
  </si>
  <si>
    <t>probable periplasmic binding-protein of the2-aminoethylphosphonate transporter phnS (gi|11354256)</t>
  </si>
  <si>
    <t>STM14_0507</t>
  </si>
  <si>
    <t>STM474_0449</t>
  </si>
  <si>
    <t>STMUK_0435</t>
  </si>
  <si>
    <t>STMMW_04991</t>
  </si>
  <si>
    <t>phnR</t>
  </si>
  <si>
    <t>STM0430</t>
  </si>
  <si>
    <t>probable regulator of 2-aminoethylphosphonate uptake and metabolism operon</t>
  </si>
  <si>
    <t>2-aminoethylphosphonate transport protein</t>
  </si>
  <si>
    <t>STM14_0508</t>
  </si>
  <si>
    <t>STM474_0450</t>
  </si>
  <si>
    <t>STMUK_0436</t>
  </si>
  <si>
    <t>STMMW_05001</t>
  </si>
  <si>
    <t>phnW</t>
  </si>
  <si>
    <t>STM0431</t>
  </si>
  <si>
    <t>2-aminoethylphosphonate:pyruvate aminotransferase</t>
  </si>
  <si>
    <t>2-aminoethylphosphonate--pyruvate transaminase</t>
  </si>
  <si>
    <t>catalyzes the formation of phosphonoacetaldehyde from 2-aminoethylphosphonate and pyruvate</t>
  </si>
  <si>
    <t>STM14_0510</t>
  </si>
  <si>
    <t>STM474_0451</t>
  </si>
  <si>
    <t>STMUK_0437</t>
  </si>
  <si>
    <t>STMMW_05011</t>
  </si>
  <si>
    <t>phnX</t>
  </si>
  <si>
    <t>STM0432</t>
  </si>
  <si>
    <t>phosphonoacetaldehyde phosphonohydrolase</t>
  </si>
  <si>
    <t>phosphonoacetaldehyde hydrolase</t>
  </si>
  <si>
    <t>catalyzes the degradation of phosphonoacetaldehyde to acetaldehyde and phosphate</t>
  </si>
  <si>
    <t>STM14_0511</t>
  </si>
  <si>
    <t>STM474_0452</t>
  </si>
  <si>
    <t>STMUK_0438</t>
  </si>
  <si>
    <t>STMMW_05021</t>
  </si>
  <si>
    <t>thiJ</t>
  </si>
  <si>
    <t>STM0433</t>
  </si>
  <si>
    <t>4-methyl-5(b-hydroxyethyl)-thiazole monophosphate biosynthesis (ThiJ) protein</t>
  </si>
  <si>
    <t>DJ-1 family protein</t>
  </si>
  <si>
    <t>4-methyl-5(B-hydroxyethyl)-thiazole monophosphate biosynthesis enzyme (SW:THIJ_SALTY)</t>
  </si>
  <si>
    <t>STM14_0512</t>
  </si>
  <si>
    <t>STM474_0453</t>
  </si>
  <si>
    <t>STMUK_0439</t>
  </si>
  <si>
    <t>STMMW_05031</t>
  </si>
  <si>
    <t>apbA</t>
  </si>
  <si>
    <t>STM0434</t>
  </si>
  <si>
    <t>2-dehydropantoate 2-reductase</t>
  </si>
  <si>
    <t>ketopantoate reductase; catalyzes the NADPH reduction of ketopantoate to pantoate; functions in pantothenate (vitamin B5) biosynthesis</t>
  </si>
  <si>
    <t>STM14_0513</t>
  </si>
  <si>
    <t>STM474_0454</t>
  </si>
  <si>
    <t>STMUK_0440</t>
  </si>
  <si>
    <t>STMMW_05041</t>
  </si>
  <si>
    <t>yajQ</t>
  </si>
  <si>
    <t>STM0435</t>
  </si>
  <si>
    <t>nucleotide-binding protein</t>
  </si>
  <si>
    <t>nucleotide binding property based on structural studies of Haemophilus influenzae crystallized protein in PDB Accession Number 1IN0 and NMR studies of E. coli YajQ; the YajQ protein from Pseudomonas synringae appears to play a role in activation of bateriophage phi6 segment L transcription</t>
  </si>
  <si>
    <t>STM14_0514</t>
  </si>
  <si>
    <t>STM474_0455</t>
  </si>
  <si>
    <t>STMUK_0441</t>
  </si>
  <si>
    <t>STMMW_05051</t>
  </si>
  <si>
    <t>yajR</t>
  </si>
  <si>
    <t>STM0436</t>
  </si>
  <si>
    <t>hpothetical major facilitator family transport protein</t>
  </si>
  <si>
    <t>STM14_0515</t>
  </si>
  <si>
    <t>STM474_0456</t>
  </si>
  <si>
    <t>STMUK_0442</t>
  </si>
  <si>
    <t>STMMW_05061</t>
  </si>
  <si>
    <t>hypothetical transposase (fragment)</t>
  </si>
  <si>
    <t>STM0437</t>
  </si>
  <si>
    <t>STM14_0517</t>
  </si>
  <si>
    <t>STM474_0457</t>
  </si>
  <si>
    <t>STMUK_0444</t>
  </si>
  <si>
    <t>STMMW_05081</t>
  </si>
  <si>
    <t>STM0438</t>
  </si>
  <si>
    <t>TPR repeat</t>
  </si>
  <si>
    <t>STM14_0518</t>
  </si>
  <si>
    <t>STM474_0458</t>
  </si>
  <si>
    <t>STMUK_0445</t>
  </si>
  <si>
    <t>STMMW_05091</t>
  </si>
  <si>
    <t>cyoE</t>
  </si>
  <si>
    <t>STM0439</t>
  </si>
  <si>
    <t>cytochrome o ubiquinol oxidase C subunit</t>
  </si>
  <si>
    <t>protoheme IX farnesyltransferase</t>
  </si>
  <si>
    <t>converts protoheme IX and farnesyl diphosphate to heme O</t>
  </si>
  <si>
    <t>STM14_0519</t>
  </si>
  <si>
    <t>STM474_0459</t>
  </si>
  <si>
    <t>STMUK_0446</t>
  </si>
  <si>
    <t>STMMW_05101</t>
  </si>
  <si>
    <t>cyoD</t>
  </si>
  <si>
    <t>STM0440</t>
  </si>
  <si>
    <t>STM14_0520</t>
  </si>
  <si>
    <t>STM474_0460</t>
  </si>
  <si>
    <t>STMUK_0447</t>
  </si>
  <si>
    <t>STMMW_05111</t>
  </si>
  <si>
    <t>cyoC</t>
  </si>
  <si>
    <t>STM0441</t>
  </si>
  <si>
    <t>cytochrome o ubiquinol oxidase subunit III</t>
  </si>
  <si>
    <t>STM14_0521</t>
  </si>
  <si>
    <t>STM474_0461</t>
  </si>
  <si>
    <t>STMUK_0448</t>
  </si>
  <si>
    <t>STMMW_05121</t>
  </si>
  <si>
    <t>cyoB</t>
  </si>
  <si>
    <t>STM0442</t>
  </si>
  <si>
    <t>cytochrome o ubiquinol oxidase subunit I</t>
  </si>
  <si>
    <t>STM14_0522</t>
  </si>
  <si>
    <t>STM474_0462</t>
  </si>
  <si>
    <t>STMUK_0449</t>
  </si>
  <si>
    <t>STMMW_05131</t>
  </si>
  <si>
    <t>cyoA</t>
  </si>
  <si>
    <t>STM0443</t>
  </si>
  <si>
    <t>cytochrome o ubiquinol oxidase subunit II</t>
  </si>
  <si>
    <t>STM14_0523</t>
  </si>
  <si>
    <t>STM474_0463</t>
  </si>
  <si>
    <t>STMUK_0450</t>
  </si>
  <si>
    <t>STMMW_05141</t>
  </si>
  <si>
    <t>ampG</t>
  </si>
  <si>
    <t>STM0444</t>
  </si>
  <si>
    <t>muropeptide MFS transporter protein</t>
  </si>
  <si>
    <t>in E. coli this protein is a permease involved in peptidoglycan recycling; member of major facilitator superfamily; MFS; inner membrane protein</t>
  </si>
  <si>
    <t>STM14_0524</t>
  </si>
  <si>
    <t>STM474_0465</t>
  </si>
  <si>
    <t>STMUK_0451</t>
  </si>
  <si>
    <t>STMMW_05151</t>
  </si>
  <si>
    <t>yajG</t>
  </si>
  <si>
    <t>STM0445</t>
  </si>
  <si>
    <t>similar to E. coli polymerase/proteinase (AAC73537.1)</t>
  </si>
  <si>
    <t>STM14_0525</t>
  </si>
  <si>
    <t>STM474_0466</t>
  </si>
  <si>
    <t>STMUK_0452</t>
  </si>
  <si>
    <t>STMMW_05161</t>
  </si>
  <si>
    <t>bolA</t>
  </si>
  <si>
    <t>STM0446</t>
  </si>
  <si>
    <t>BolA protein</t>
  </si>
  <si>
    <t>transcriptional regulator BolA</t>
  </si>
  <si>
    <t>positive transcriptional regulator of morphogenetic pathway; controlling several genes involved in oxidative stress, acid stress, heat shock, osmotic shock, and carbon-starvation stress</t>
  </si>
  <si>
    <t>STM14_0527</t>
  </si>
  <si>
    <t>STM474_0467</t>
  </si>
  <si>
    <t>STMUK_0453</t>
  </si>
  <si>
    <t>STMMW_05171</t>
  </si>
  <si>
    <t>tig</t>
  </si>
  <si>
    <t>STM0447</t>
  </si>
  <si>
    <t>trigger factor</t>
  </si>
  <si>
    <t>Tig; RopA; peptidyl-prolyl cis/trans isomerase; promotes folding of newly synthesized proteins; binds ribosomal 50S subunit; forms a homodimer</t>
  </si>
  <si>
    <t>STM14_0529</t>
  </si>
  <si>
    <t>STM474_0468</t>
  </si>
  <si>
    <t>STMUK_0454</t>
  </si>
  <si>
    <t>STMMW_05181</t>
  </si>
  <si>
    <t>clpP</t>
  </si>
  <si>
    <t>STM0448</t>
  </si>
  <si>
    <t>ATP-dependent clp protease proteolytic subunit</t>
  </si>
  <si>
    <t>hydrolyzes proteins to small peptides; with the ATPase subunits ClpA or ClpX, ClpP degrades specific substrates</t>
  </si>
  <si>
    <t>STM14_0530</t>
  </si>
  <si>
    <t>STM474_0469</t>
  </si>
  <si>
    <t>STMUK_0455</t>
  </si>
  <si>
    <t>STMMW_05191</t>
  </si>
  <si>
    <t>clpX</t>
  </si>
  <si>
    <t>STM0449</t>
  </si>
  <si>
    <t>ATP-dependent clp protease ATP-binding subunit ClpX</t>
  </si>
  <si>
    <t>ATP-dependent protease ATP-binding subunit ClpX</t>
  </si>
  <si>
    <t>binds and unfolds substrates as part of the ClpXP protease</t>
  </si>
  <si>
    <t>STM14_0532</t>
  </si>
  <si>
    <t>STM474_0470</t>
  </si>
  <si>
    <t>STMUK_0456</t>
  </si>
  <si>
    <t>STMMW_05201</t>
  </si>
  <si>
    <t>lon</t>
  </si>
  <si>
    <t>STM0450</t>
  </si>
  <si>
    <t>Lon protease</t>
  </si>
  <si>
    <t>DNA-binding protein</t>
  </si>
  <si>
    <t>DNA-binding ATP-dependent protease La</t>
  </si>
  <si>
    <t>similar to E. coli ATP-dependent protease La; heat shock K-protein (AAC73542.1); cleaves RcsA and SulA; heat shock K-protein; DNA binding activity</t>
  </si>
  <si>
    <t>STM14_0533</t>
  </si>
  <si>
    <t>STM474_0471</t>
  </si>
  <si>
    <t>STMUK_0457</t>
  </si>
  <si>
    <t>STMMW_05211</t>
  </si>
  <si>
    <t>hupB</t>
  </si>
  <si>
    <t>STM0451</t>
  </si>
  <si>
    <t>DNA-binding protein HU-beta</t>
  </si>
  <si>
    <t>transcriptional regulator HU subunit beta</t>
  </si>
  <si>
    <t>histone-like DNA-binding protein</t>
  </si>
  <si>
    <t>STM14_0534</t>
  </si>
  <si>
    <t>STM474_0472</t>
  </si>
  <si>
    <t>STMUK_0458</t>
  </si>
  <si>
    <t>STMMW_05221</t>
  </si>
  <si>
    <t>cypD</t>
  </si>
  <si>
    <t>ppiD</t>
  </si>
  <si>
    <t>STM0452</t>
  </si>
  <si>
    <t>peptidyl-prolyl cis-trans isomerase D</t>
  </si>
  <si>
    <t>similar to E. coli protease maturation protein (AAC73544.1)</t>
  </si>
  <si>
    <t>STM14_0535</t>
  </si>
  <si>
    <t>STM474_0473</t>
  </si>
  <si>
    <t>STMUK_0459</t>
  </si>
  <si>
    <t>STMMW_05231</t>
  </si>
  <si>
    <t>comE1</t>
  </si>
  <si>
    <t>ybaV</t>
  </si>
  <si>
    <t>STM0453</t>
  </si>
  <si>
    <t>similar to DNA-binding proteins</t>
  </si>
  <si>
    <t>STM14_0537</t>
  </si>
  <si>
    <t>STM474_0474</t>
  </si>
  <si>
    <t>STMUK_0460</t>
  </si>
  <si>
    <t>STMMW_05241</t>
  </si>
  <si>
    <t>ybaW</t>
  </si>
  <si>
    <t>STM0454</t>
  </si>
  <si>
    <t>hypothetical esterase</t>
  </si>
  <si>
    <t>STM14_0538</t>
  </si>
  <si>
    <t>STM474_0475</t>
  </si>
  <si>
    <t>STMUK_0461</t>
  </si>
  <si>
    <t>STMMW_05251</t>
  </si>
  <si>
    <t>ybaX</t>
  </si>
  <si>
    <t>STM0455</t>
  </si>
  <si>
    <t>queuosine biosynthesis protein QueC</t>
  </si>
  <si>
    <t>YbaX; catalyzes the transformation of GTP to 7-cyano-7-deazaguanine (preQ0), as one of the early reactions of quenosine biosynthesis; quenosine is a modified nucleoside that occurs at the wobble position of GUN anticodons in tRNAs for Asn, Asp, Tyr, and His</t>
  </si>
  <si>
    <t>STM14_0539</t>
  </si>
  <si>
    <t>STM474_0476</t>
  </si>
  <si>
    <t>STMUK_0462</t>
  </si>
  <si>
    <t>STMMW_05261</t>
  </si>
  <si>
    <t>ybaE</t>
  </si>
  <si>
    <t>STM0456</t>
  </si>
  <si>
    <t>hypothetical solute-binding protein</t>
  </si>
  <si>
    <t>hypothetical ABC transporter periplasmic binding protein</t>
  </si>
  <si>
    <t>ABC transporter periplasmic substrate-binding protein</t>
  </si>
  <si>
    <t>STM14_0540</t>
  </si>
  <si>
    <t>STM474_0477</t>
  </si>
  <si>
    <t>STMUK_0463</t>
  </si>
  <si>
    <t>STMMW_05271</t>
  </si>
  <si>
    <t>STM0457</t>
  </si>
  <si>
    <t>hypothetical hydrolase</t>
  </si>
  <si>
    <t>STM14_0541</t>
  </si>
  <si>
    <t>STM474_0478</t>
  </si>
  <si>
    <t>STMUK_0464</t>
  </si>
  <si>
    <t>STMMW_05281</t>
  </si>
  <si>
    <t>STM0458</t>
  </si>
  <si>
    <t>hypothetical lyase</t>
  </si>
  <si>
    <t>similar to E. coli cysteine synthase B; O-acetylserine sulfhydrolase B (AAC75474.1)</t>
  </si>
  <si>
    <t>STM14_0542</t>
  </si>
  <si>
    <t>STM474_0479</t>
  </si>
  <si>
    <t>STMUK_0466</t>
  </si>
  <si>
    <t>STMMW_05291</t>
  </si>
  <si>
    <t>ybaO</t>
  </si>
  <si>
    <t>STM0459</t>
  </si>
  <si>
    <t>similar to E. coli LRP-like transcriptional regulator (AAC73550.1); AsnC family</t>
  </si>
  <si>
    <t>STM474_0480</t>
  </si>
  <si>
    <t>STMUK_0467</t>
  </si>
  <si>
    <t>STMMW_05301</t>
  </si>
  <si>
    <t>mdlA</t>
  </si>
  <si>
    <t>STM0460</t>
  </si>
  <si>
    <t>hypothetical ABC transporter ATP-binding membrane protein</t>
  </si>
  <si>
    <t>multidrug transporter membrane\ATP-binding components</t>
  </si>
  <si>
    <t>similar to E. coli ATP-binding component of a transport system (AAC73551.1); ABC superfamily transporter</t>
  </si>
  <si>
    <t>STM14_0544</t>
  </si>
  <si>
    <t>STM474_0481</t>
  </si>
  <si>
    <t>STMUK_0468</t>
  </si>
  <si>
    <t>STMMW_05311</t>
  </si>
  <si>
    <t>mdlB</t>
  </si>
  <si>
    <t>STM0461</t>
  </si>
  <si>
    <t>similar to E. coli ATP-binding component of a transport system (AAC73552.1); ABC superfamily</t>
  </si>
  <si>
    <t>STM14_0545</t>
  </si>
  <si>
    <t>STM474_0482</t>
  </si>
  <si>
    <t>STMUK_0469</t>
  </si>
  <si>
    <t>STMMW_05321</t>
  </si>
  <si>
    <t>glnK</t>
  </si>
  <si>
    <t>STM0462</t>
  </si>
  <si>
    <t>nitrogen regulatory protein P-II</t>
  </si>
  <si>
    <t>nitrogen regulatory protein P-II 2</t>
  </si>
  <si>
    <t>indirectly regulates nitrogen metabolism; at high nitrogen levels P-II 2 prevents the phosphorylation of NR-I, the transcriptional activator of the glutamine synthetase gene (glnA); at low nitrogen levels P-II 2 is uridylylated to form PII-UMP and interacts with an adenylyltransferase (GlnE) that activates GlnA; functionally it is equivalent to protein P-II (GlnB), but itsexpression is driven by the presence of uridylyltransferase, nitrogen regulator I, and the absence of ammonia.</t>
  </si>
  <si>
    <t>STM14_0546</t>
  </si>
  <si>
    <t>STM474_0483</t>
  </si>
  <si>
    <t>STMUK_0470</t>
  </si>
  <si>
    <t>STMMW_05331</t>
  </si>
  <si>
    <t>amtB</t>
  </si>
  <si>
    <t>STM0463</t>
  </si>
  <si>
    <t>probable ammonium transporter</t>
  </si>
  <si>
    <t>similar to E. coli probable ammonium transporter (AAC73554.1); Amt family</t>
  </si>
  <si>
    <t>STM14_0547</t>
  </si>
  <si>
    <t>STM474_0484</t>
  </si>
  <si>
    <t>STMUK_0471</t>
  </si>
  <si>
    <t>STMMW_05341</t>
  </si>
  <si>
    <t>tesB</t>
  </si>
  <si>
    <t>STM0464</t>
  </si>
  <si>
    <t>acyl-CoA thioesterase II</t>
  </si>
  <si>
    <t>STM14_0548</t>
  </si>
  <si>
    <t>STM474_0485</t>
  </si>
  <si>
    <t>STMUK_0472</t>
  </si>
  <si>
    <t>STMMW_05351</t>
  </si>
  <si>
    <t>ybaY</t>
  </si>
  <si>
    <t>STM0465</t>
  </si>
  <si>
    <t>conserved hypothetical lipoprotein</t>
  </si>
  <si>
    <t>STM14_0549</t>
  </si>
  <si>
    <t>STM474_0486</t>
  </si>
  <si>
    <t>STMUK_0473</t>
  </si>
  <si>
    <t>STMMW_05361</t>
  </si>
  <si>
    <t>STM0466</t>
  </si>
  <si>
    <t>hypothetical methylated-DNA methyltransferase</t>
  </si>
  <si>
    <t>STM14_0550</t>
  </si>
  <si>
    <t>STM474_0487</t>
  </si>
  <si>
    <t>STMUK_0474</t>
  </si>
  <si>
    <t>STMMW_05371</t>
  </si>
  <si>
    <t>STM0468</t>
  </si>
  <si>
    <t>hypothetical 58.9 kDa protein in tesb-hha intergenic region. Contains probable N-terminal signal sequence</t>
  </si>
  <si>
    <t>diguanylate cyclase/phosphodiesterase domain 2</t>
  </si>
  <si>
    <t>STM14_0552</t>
  </si>
  <si>
    <t>STM474_0488</t>
  </si>
  <si>
    <t>STMUK_0475</t>
  </si>
  <si>
    <t>STMMW_05381</t>
  </si>
  <si>
    <t>rpmE2</t>
  </si>
  <si>
    <t>STM0469</t>
  </si>
  <si>
    <t>hypothetical 50s ribosomal protein L31 (second copy)</t>
  </si>
  <si>
    <t>RpmE2; there appears to be two types of ribosomal proteins L31 in bacterial genomes; some contain a CxxC motif while others do not; Bacillus subtilis has both types; the proteins in this cluster do not have the CXXC motif; RpmE is found in exponentially growing Bacilli while YtiA was found after exponential growth; expression of ytiA is controlled by a zinc-specific transcriptional repressor; RpmE contains one zinc ion and a CxxC motif is responsible for this binding; forms an RNP particle along with proteins L5, L18, and L25 and 5S rRNA; found crosslinked to L2 and L25 and EF-G; may be near the peptidyltransferase site of the 50S ribosome</t>
  </si>
  <si>
    <t>STM14_0553</t>
  </si>
  <si>
    <t>STM474_0489</t>
  </si>
  <si>
    <t>STMUK_0476</t>
  </si>
  <si>
    <t>STMMW_05391</t>
  </si>
  <si>
    <t>rpmJ2</t>
  </si>
  <si>
    <t>STM0470</t>
  </si>
  <si>
    <t>hypothetical 50s ribosomal protein L36 (second copy)</t>
  </si>
  <si>
    <t>smallest protein in the large subunit; similar to what is found with protein L31 and L33 several bacterial genomes contain paralogs which may be regulated by zinc; the protein from Thermus thermophilus has a zinc-binding motif and contains a bound zinc ion; the proteins in this group do not have the motif</t>
  </si>
  <si>
    <t>STM14_0554</t>
  </si>
  <si>
    <t>STM474_0490</t>
  </si>
  <si>
    <t>STMUK_0477</t>
  </si>
  <si>
    <t>ylaC</t>
  </si>
  <si>
    <t>STM0471</t>
  </si>
  <si>
    <t>STM14_0555</t>
  </si>
  <si>
    <t>STM474_0491</t>
  </si>
  <si>
    <t>STMUK_0478</t>
  </si>
  <si>
    <t>STMMW_05411</t>
  </si>
  <si>
    <t>maa</t>
  </si>
  <si>
    <t>STM0472</t>
  </si>
  <si>
    <t>maltose O-acetyltransferase</t>
  </si>
  <si>
    <t>similar to E. coli transferase (AAC73561.1)</t>
  </si>
  <si>
    <t>STM14_0556</t>
  </si>
  <si>
    <t>STM474_0492</t>
  </si>
  <si>
    <t>STMUK_0479</t>
  </si>
  <si>
    <t>STMMW_05421</t>
  </si>
  <si>
    <t>hha</t>
  </si>
  <si>
    <t>STM0473</t>
  </si>
  <si>
    <t>haemolysin expression modulating protein</t>
  </si>
  <si>
    <t>hemolysin expression-modulating protein</t>
  </si>
  <si>
    <t>with Hns involved in transcriptional regulation of hemolysin; non-specific DNA-binding protein which affects the production of multiple proteins</t>
  </si>
  <si>
    <t>STM14_0557</t>
  </si>
  <si>
    <t>STM474_0493</t>
  </si>
  <si>
    <t>STMUK_0480</t>
  </si>
  <si>
    <t>STMMW_05431</t>
  </si>
  <si>
    <t>ybaJ</t>
  </si>
  <si>
    <t>STM0474</t>
  </si>
  <si>
    <t>STM14_0558</t>
  </si>
  <si>
    <t>STM474_0494</t>
  </si>
  <si>
    <t>STMUK_0481</t>
  </si>
  <si>
    <t>STMMW_05441</t>
  </si>
  <si>
    <t>STM0475</t>
  </si>
  <si>
    <t>acriflavin resistance protein B</t>
  </si>
  <si>
    <t>similar to E. coli acridine efflux pump (AAC73564.1); RND family</t>
  </si>
  <si>
    <t>STM14_0559</t>
  </si>
  <si>
    <t>STM474_0495</t>
  </si>
  <si>
    <t>STMUK_0482</t>
  </si>
  <si>
    <t>STMMW_05451</t>
  </si>
  <si>
    <t>acrA</t>
  </si>
  <si>
    <t>STM0476</t>
  </si>
  <si>
    <t>acriflavin resistance protein A precursor</t>
  </si>
  <si>
    <t>STM14_0560</t>
  </si>
  <si>
    <t>STM474_0496</t>
  </si>
  <si>
    <t>STMUK_0483</t>
  </si>
  <si>
    <t>STMMW_05461</t>
  </si>
  <si>
    <t>acrR</t>
  </si>
  <si>
    <t>STM0477</t>
  </si>
  <si>
    <t>potential acrAB operon repressor</t>
  </si>
  <si>
    <t>DNA-binding transcriptional repressor AcrR</t>
  </si>
  <si>
    <t>regulates the acrAB operon which is involved in susceptibility to dephalothin and cephaloridine</t>
  </si>
  <si>
    <t>STM14_0561</t>
  </si>
  <si>
    <t>STM474_0497</t>
  </si>
  <si>
    <t>STMUK_0484</t>
  </si>
  <si>
    <t>STMMW_05471</t>
  </si>
  <si>
    <t>aefA</t>
  </si>
  <si>
    <t>STM0478</t>
  </si>
  <si>
    <t>integral membrane protein AefA</t>
  </si>
  <si>
    <t>potassium efflux protein KefA</t>
  </si>
  <si>
    <t>small mechanosensitive ion channel (MscS) that opens in response to stretch forces in the membrane lipid bilayer; maintains cell turgor through accumulation and release of potassium; large protein class of MscS</t>
  </si>
  <si>
    <t>STM14_0563</t>
  </si>
  <si>
    <t>STM474_0498</t>
  </si>
  <si>
    <t>STMUK_0485</t>
  </si>
  <si>
    <t>STMMW_05481</t>
  </si>
  <si>
    <t>STM0479</t>
  </si>
  <si>
    <t>STM14_0564</t>
  </si>
  <si>
    <t>STM474_0499</t>
  </si>
  <si>
    <t>STMUK_0486</t>
  </si>
  <si>
    <t>STMMW_05491</t>
  </si>
  <si>
    <t>ybaM</t>
  </si>
  <si>
    <t>STM0480</t>
  </si>
  <si>
    <t>STM14_0565</t>
  </si>
  <si>
    <t>STM474_0500</t>
  </si>
  <si>
    <t>STMUK_0487</t>
  </si>
  <si>
    <t>STMMW_05501</t>
  </si>
  <si>
    <t>priC</t>
  </si>
  <si>
    <t>STM0481</t>
  </si>
  <si>
    <t>primosomal replication protein N</t>
  </si>
  <si>
    <t>primosomal replication protein N''</t>
  </si>
  <si>
    <t>PriC; protein involved in DNA replication; part of the primosome, a protein complex required to restart stalled replication forks; binds the complex formed by PriA, PriB and DNA; PriC-dependent primosome requires a gap to restart DNA replication; stimulates Rep activity at stalled forks</t>
  </si>
  <si>
    <t>STM14_0566</t>
  </si>
  <si>
    <t>STM474_0501</t>
  </si>
  <si>
    <t>STMUK_0488</t>
  </si>
  <si>
    <t>STMMW_05511</t>
  </si>
  <si>
    <t>apt</t>
  </si>
  <si>
    <t>STM0483</t>
  </si>
  <si>
    <t>adenine phosphoribosyltransferase</t>
  </si>
  <si>
    <t>catalyzes a salvage reaction resulting in the formation of AMP which is metabolically less costly than a de novo synthesis</t>
  </si>
  <si>
    <t>STM14_0568</t>
  </si>
  <si>
    <t>STM474_0503</t>
  </si>
  <si>
    <t>STMUK_0490</t>
  </si>
  <si>
    <t>STMMW_05531</t>
  </si>
  <si>
    <t>dnaX</t>
  </si>
  <si>
    <t>STM0484</t>
  </si>
  <si>
    <t>DNA polymerase III subunits gamma and tau</t>
  </si>
  <si>
    <t>catalyzes the DNA-template-directed extension of the 3'-end of a DNA strand; the tau chain serves as a scaffold to help in the dimerizaton of the alpha,epsilon and theta core complex; the gamma chain seems to interact with the delta and delta' subunits to transfer the beta subunit on the DNA</t>
  </si>
  <si>
    <t>STM14_0569</t>
  </si>
  <si>
    <t>STM474_0504</t>
  </si>
  <si>
    <t>STMUK_0491</t>
  </si>
  <si>
    <t>STMMW_05541</t>
  </si>
  <si>
    <t>ybaB</t>
  </si>
  <si>
    <t>STM0485</t>
  </si>
  <si>
    <t>STM14_0570</t>
  </si>
  <si>
    <t>STM474_0505</t>
  </si>
  <si>
    <t>STMUK_0492</t>
  </si>
  <si>
    <t>STMMW_05551</t>
  </si>
  <si>
    <t>recR</t>
  </si>
  <si>
    <t>STM0486</t>
  </si>
  <si>
    <t>recombination protein RecR</t>
  </si>
  <si>
    <t>involved in a recombinational process of DNA repair, independent of the recBC complex</t>
  </si>
  <si>
    <t>STM14_0571</t>
  </si>
  <si>
    <t>STM474_0506</t>
  </si>
  <si>
    <t>STMUK_0493</t>
  </si>
  <si>
    <t>STMMW_05561</t>
  </si>
  <si>
    <t>htpG</t>
  </si>
  <si>
    <t>STM0487</t>
  </si>
  <si>
    <t>heat shock protein HtpG</t>
  </si>
  <si>
    <t>STM14_0572</t>
  </si>
  <si>
    <t>STM474_0507</t>
  </si>
  <si>
    <t>STMUK_0494</t>
  </si>
  <si>
    <t>STMMW_05571</t>
  </si>
  <si>
    <t>adk</t>
  </si>
  <si>
    <t>STM0488</t>
  </si>
  <si>
    <t>adenylate kinase</t>
  </si>
  <si>
    <t>essential enzyme that recycles AMP in active cells; converts ATP and AMP to two molecules of ADP</t>
  </si>
  <si>
    <t>STM14_0574</t>
  </si>
  <si>
    <t>STM474_0508</t>
  </si>
  <si>
    <t>STMUK_0495</t>
  </si>
  <si>
    <t>STMMW_05581</t>
  </si>
  <si>
    <t>hemH</t>
  </si>
  <si>
    <t>STM0489</t>
  </si>
  <si>
    <t>ferrochelatase</t>
  </si>
  <si>
    <t>protoheme ferro-lyase; catalyzes the insertion of a ferrous ion into protoporphyrin IX to form protoheme; involved in protoheme biosynthesis; in some organisms this protein is membrane-associated while in others it is cytosolic</t>
  </si>
  <si>
    <t>STM14_0576</t>
  </si>
  <si>
    <t>STM474_0510</t>
  </si>
  <si>
    <t>STMUK_0496</t>
  </si>
  <si>
    <t>STMMW_05591</t>
  </si>
  <si>
    <t>aes</t>
  </si>
  <si>
    <t>STM0490</t>
  </si>
  <si>
    <t>acetyl esterase</t>
  </si>
  <si>
    <t>similar to E. coli lipase  (AAC73578.1)</t>
  </si>
  <si>
    <t>STM14_0577</t>
  </si>
  <si>
    <t>STM474_0511</t>
  </si>
  <si>
    <t>STMUK_0497</t>
  </si>
  <si>
    <t>STMMW_05601</t>
  </si>
  <si>
    <t>gsk</t>
  </si>
  <si>
    <t>STM0491</t>
  </si>
  <si>
    <t>inosine-guanosine kinase</t>
  </si>
  <si>
    <t>STM14_0578</t>
  </si>
  <si>
    <t>STM474_0512</t>
  </si>
  <si>
    <t>STMUK_0498</t>
  </si>
  <si>
    <t>STMMW_05611</t>
  </si>
  <si>
    <t>ybaL</t>
  </si>
  <si>
    <t>STM0492</t>
  </si>
  <si>
    <t>cation:proton antiport protein</t>
  </si>
  <si>
    <t>YbaL; member of the CPA-2 family of antiporters; uncharacterized protein</t>
  </si>
  <si>
    <t>STM14_0579</t>
  </si>
  <si>
    <t>STM474_0513</t>
  </si>
  <si>
    <t>STMUK_0499</t>
  </si>
  <si>
    <t>STMMW_05621</t>
  </si>
  <si>
    <t>fsr</t>
  </si>
  <si>
    <t>STM0493</t>
  </si>
  <si>
    <t>fosmidomycin resistance protein</t>
  </si>
  <si>
    <t>similar to E. coli fosmidomycin resistance protein (AAC73581.1); MFS family</t>
  </si>
  <si>
    <t>STM14_0581</t>
  </si>
  <si>
    <t>STM474_0514</t>
  </si>
  <si>
    <t>STMUK_0500</t>
  </si>
  <si>
    <t>STMMW_05631</t>
  </si>
  <si>
    <t>ushA</t>
  </si>
  <si>
    <t>STM0494</t>
  </si>
  <si>
    <t>UDP-sugar hydrolase</t>
  </si>
  <si>
    <t>bifunctional UDP-sugar hydrolase/5'-nucleotidase periplasmic</t>
  </si>
  <si>
    <t>catalyzes the degradation of periplasmic UDP-glucose to uridine, glucose-1-phosphate and inorganic phosphate; specific for uridine nucleotides</t>
  </si>
  <si>
    <t>STM14_0582</t>
  </si>
  <si>
    <t>STM474_0515</t>
  </si>
  <si>
    <t>STMUK_0501</t>
  </si>
  <si>
    <t>STMMW_05641</t>
  </si>
  <si>
    <t>STM0495</t>
  </si>
  <si>
    <t>protein YbaK (SW:YBAK_SALTY)</t>
  </si>
  <si>
    <t>STM14_0583</t>
  </si>
  <si>
    <t>STM474_0516</t>
  </si>
  <si>
    <t>STMUK_0502</t>
  </si>
  <si>
    <t>STMMW_05651</t>
  </si>
  <si>
    <t>STM0496</t>
  </si>
  <si>
    <t>similar to E. coli ligase (AAC73584.1)</t>
  </si>
  <si>
    <t>STM14_0584</t>
  </si>
  <si>
    <t>STM474_0517</t>
  </si>
  <si>
    <t>STMUK_0503</t>
  </si>
  <si>
    <t>STMMW_05661</t>
  </si>
  <si>
    <t>STM0497</t>
  </si>
  <si>
    <t>STM14_0585</t>
  </si>
  <si>
    <t>STM474_0518</t>
  </si>
  <si>
    <t>STMUK_0504</t>
  </si>
  <si>
    <t>STMMW_05671</t>
  </si>
  <si>
    <t>copA</t>
  </si>
  <si>
    <t>ybaR</t>
  </si>
  <si>
    <t>STM0498</t>
  </si>
  <si>
    <t>copper-transporting ATPase</t>
  </si>
  <si>
    <t>copper exporting ATPase</t>
  </si>
  <si>
    <t>STM14_0586</t>
  </si>
  <si>
    <t>STM474_0519</t>
  </si>
  <si>
    <t>STMUK_0505</t>
  </si>
  <si>
    <t>STMMW_05681</t>
  </si>
  <si>
    <t>cueR</t>
  </si>
  <si>
    <t>STM0499</t>
  </si>
  <si>
    <t>copper efflux regulator</t>
  </si>
  <si>
    <t>DNA-binding transcriptional regulator CueR</t>
  </si>
  <si>
    <t>activator of copper-responsive regulon genes</t>
  </si>
  <si>
    <t>STM14_0587</t>
  </si>
  <si>
    <t>STM474_0520</t>
  </si>
  <si>
    <t>STMUK_0506</t>
  </si>
  <si>
    <t>STMMW_05691</t>
  </si>
  <si>
    <t>ybbJ</t>
  </si>
  <si>
    <t>STM0500</t>
  </si>
  <si>
    <t>implicated in regulation of membrane protease activity</t>
  </si>
  <si>
    <t>STM14_0588</t>
  </si>
  <si>
    <t>STM474_0521</t>
  </si>
  <si>
    <t>STMUK_0507</t>
  </si>
  <si>
    <t>STMMW_05701</t>
  </si>
  <si>
    <t>ybbK</t>
  </si>
  <si>
    <t>STM0501</t>
  </si>
  <si>
    <t>similar to E. coli protease (AAC73591.1)</t>
  </si>
  <si>
    <t>STM14_0589</t>
  </si>
  <si>
    <t>STM474_0522</t>
  </si>
  <si>
    <t>STMUK_0508</t>
  </si>
  <si>
    <t>STMMW_05711</t>
  </si>
  <si>
    <t>ybbL</t>
  </si>
  <si>
    <t>STM0502</t>
  </si>
  <si>
    <t>similar to E. coli ATP-binding component of a transport system (AAC73592.1)</t>
  </si>
  <si>
    <t>STM14_0590</t>
  </si>
  <si>
    <t>STM474_0523</t>
  </si>
  <si>
    <t>STMUK_0509</t>
  </si>
  <si>
    <t>STMMW_05721</t>
  </si>
  <si>
    <t>ybbM</t>
  </si>
  <si>
    <t>STM0503</t>
  </si>
  <si>
    <t>similar to E. coli metal resistance protein (AAC73593.1); YbbM family</t>
  </si>
  <si>
    <t>STM14_0591</t>
  </si>
  <si>
    <t>STM474_0524</t>
  </si>
  <si>
    <t>STMUK_0510</t>
  </si>
  <si>
    <t>STMMW_05731</t>
  </si>
  <si>
    <t>ybbN</t>
  </si>
  <si>
    <t>STM0504</t>
  </si>
  <si>
    <t>thioredoxin-like protein</t>
  </si>
  <si>
    <t>similar to E. coli thioredoxin-like protein (AAC73594.1)</t>
  </si>
  <si>
    <t>STM14_0592</t>
  </si>
  <si>
    <t>STM474_0525</t>
  </si>
  <si>
    <t>STMUK_0511</t>
  </si>
  <si>
    <t>STMMW_05741</t>
  </si>
  <si>
    <t>ybbO</t>
  </si>
  <si>
    <t>STM0505</t>
  </si>
  <si>
    <t>short chain dehydrogenase</t>
  </si>
  <si>
    <t>similar to E. coli oxidoreductase (AAC73595.1)</t>
  </si>
  <si>
    <t>STM14_0593</t>
  </si>
  <si>
    <t>STM474_0526</t>
  </si>
  <si>
    <t>STMUK_0512</t>
  </si>
  <si>
    <t>STMMW_05751</t>
  </si>
  <si>
    <t>tesA</t>
  </si>
  <si>
    <t>STM0506</t>
  </si>
  <si>
    <t>acyl-coA thioesterase I</t>
  </si>
  <si>
    <t>multifunctional acyl-CoA thioesterase I/protease I/lysophospholipase L1</t>
  </si>
  <si>
    <t>similar to E. coli acyl-CoA thioesterase I; also functions as protease I (AAC73596.1); lysophospholipaseL(I)</t>
  </si>
  <si>
    <t>STM14_0594</t>
  </si>
  <si>
    <t>STM474_0527</t>
  </si>
  <si>
    <t>STMUK_0513</t>
  </si>
  <si>
    <t>STMMW_05761</t>
  </si>
  <si>
    <t>ybbA</t>
  </si>
  <si>
    <t>STM0507</t>
  </si>
  <si>
    <t>similar to E. coli ATP-binding component of a transport system (AAC73597.1); ABC superfamily ATP-binding protein</t>
  </si>
  <si>
    <t>STM14_0595</t>
  </si>
  <si>
    <t>STM474_0528</t>
  </si>
  <si>
    <t>STMUK_0514</t>
  </si>
  <si>
    <t>STMMW_05771</t>
  </si>
  <si>
    <t>ybbP</t>
  </si>
  <si>
    <t>STM0508</t>
  </si>
  <si>
    <t>similar to E. coli oxidoreductase (AAC73598.1)</t>
  </si>
  <si>
    <t>STM14_0596</t>
  </si>
  <si>
    <t>STM474_0529</t>
  </si>
  <si>
    <t>STMUK_0515</t>
  </si>
  <si>
    <t>STMMW_05781</t>
  </si>
  <si>
    <t>STM0509</t>
  </si>
  <si>
    <t>outer membrane protein</t>
  </si>
  <si>
    <t>STM14_0598</t>
  </si>
  <si>
    <t>STM474_0530</t>
  </si>
  <si>
    <t>STMUK_0516</t>
  </si>
  <si>
    <t>STMMW_05791</t>
  </si>
  <si>
    <t>sfbA</t>
  </si>
  <si>
    <t>STM0510</t>
  </si>
  <si>
    <t>lipoprotein</t>
  </si>
  <si>
    <t>ABC transporter ATPase</t>
  </si>
  <si>
    <t>similar to E. coli lipoprotein (AAC73308.1); cell division protein</t>
  </si>
  <si>
    <t>STM14_0600</t>
  </si>
  <si>
    <t>STM474_0531</t>
  </si>
  <si>
    <t>STMUK_0517</t>
  </si>
  <si>
    <t>STMMW_05801</t>
  </si>
  <si>
    <t>sfbB</t>
  </si>
  <si>
    <t>STM0511</t>
  </si>
  <si>
    <t>ABC transporter ATP-binding protein</t>
  </si>
  <si>
    <t>similar to E. coli ATP-binding component of a transporter (AAC73310.1); cell division protein</t>
  </si>
  <si>
    <t>STM14_0601</t>
  </si>
  <si>
    <t>STM474_0532</t>
  </si>
  <si>
    <t>STMUK_0518</t>
  </si>
  <si>
    <t>STMMW_05811</t>
  </si>
  <si>
    <t>sfbC</t>
  </si>
  <si>
    <t>STM0512</t>
  </si>
  <si>
    <t>ABC transporter permease</t>
  </si>
  <si>
    <t>similar to E. coli transport system permease protein (AAC73309.1); binding-protein-dependent</t>
  </si>
  <si>
    <t>STM14_0602</t>
  </si>
  <si>
    <t>STM474_0533</t>
  </si>
  <si>
    <t>STMUK_0519</t>
  </si>
  <si>
    <t>STMMW_05821</t>
  </si>
  <si>
    <t>STM0513</t>
  </si>
  <si>
    <t>hypothetical ATP-binding protein</t>
  </si>
  <si>
    <t>hypothetical ATPase</t>
  </si>
  <si>
    <t>tRNA 2-selenouridine synthase</t>
  </si>
  <si>
    <t>catalyzes the selenophosphate-dependent transfer of selenium from selenophosphate for conversion of 2-thiouridine to 2-selenouridine at the wobble position in tRNA</t>
  </si>
  <si>
    <t>STM14_0603</t>
  </si>
  <si>
    <t>STM474_0534</t>
  </si>
  <si>
    <t>STMUK_0520</t>
  </si>
  <si>
    <t>STMMW_05831</t>
  </si>
  <si>
    <t>ybbS</t>
  </si>
  <si>
    <t>STM0514</t>
  </si>
  <si>
    <t>hypothetical lysR-family transcriptional regulator</t>
  </si>
  <si>
    <t>DNA-binding transcriptional activator AllS</t>
  </si>
  <si>
    <t>activator of the allDC-ylbA operon involved in allantoin utilization</t>
  </si>
  <si>
    <t>STM14_0604</t>
  </si>
  <si>
    <t>STM474_0535</t>
  </si>
  <si>
    <t>STMUK_0521</t>
  </si>
  <si>
    <t>STMMW_05841</t>
  </si>
  <si>
    <t>allA</t>
  </si>
  <si>
    <t>STM0515</t>
  </si>
  <si>
    <t>ureidoglycolate hydrolase</t>
  </si>
  <si>
    <t>catalyzes the formation of glyoxylate from (S)-ureidoglycolate</t>
  </si>
  <si>
    <t>STM14_0605</t>
  </si>
  <si>
    <t>STM474_0536</t>
  </si>
  <si>
    <t>STMUK_0522</t>
  </si>
  <si>
    <t>STMMW_05851</t>
  </si>
  <si>
    <t>allR</t>
  </si>
  <si>
    <t>STM0516</t>
  </si>
  <si>
    <t>negative regulator of allantoin and glyoxylate utilization operons</t>
  </si>
  <si>
    <t>DNA-binding transcriptional repressor AllR</t>
  </si>
  <si>
    <t>regulates operons involved in the utilization of allantoin</t>
  </si>
  <si>
    <t>STM14_0606</t>
  </si>
  <si>
    <t>STM474_0537</t>
  </si>
  <si>
    <t>STMUK_0523</t>
  </si>
  <si>
    <t>STMMW_05861</t>
  </si>
  <si>
    <t>gcl</t>
  </si>
  <si>
    <t>STM0517</t>
  </si>
  <si>
    <t>glyoxylate carboligase</t>
  </si>
  <si>
    <t>catalyzes the formation of 2-hydroxy-3-oxopropanoate (tartronate semialdehyde) from two molecules of glyoxylate</t>
  </si>
  <si>
    <t>STM14_0607</t>
  </si>
  <si>
    <t>STM474_0538</t>
  </si>
  <si>
    <t>STMUK_0524</t>
  </si>
  <si>
    <t>STMMW_05871</t>
  </si>
  <si>
    <t>gip</t>
  </si>
  <si>
    <t>STM0518</t>
  </si>
  <si>
    <t>hydroxypyruvate isomerase</t>
  </si>
  <si>
    <t>STM14_0608</t>
  </si>
  <si>
    <t>STM474_0539</t>
  </si>
  <si>
    <t>STMUK_0525</t>
  </si>
  <si>
    <t>STMMW_05881</t>
  </si>
  <si>
    <t>glxR</t>
  </si>
  <si>
    <t>STM0519</t>
  </si>
  <si>
    <t>2-hydroxy-3-oxopropionate reductase</t>
  </si>
  <si>
    <t>similar to E. coli oxidoreductase (AAC73611.1)</t>
  </si>
  <si>
    <t>STM14_0609</t>
  </si>
  <si>
    <t>STM474_0540</t>
  </si>
  <si>
    <t>STMUK_0526</t>
  </si>
  <si>
    <t>STMMW_05891</t>
  </si>
  <si>
    <t>STM0520</t>
  </si>
  <si>
    <t>probable metabolite transport protein</t>
  </si>
  <si>
    <t>similar to E. coli transport protein; cryptic; joins former yjiZ and yjjL (AAC77312.1)</t>
  </si>
  <si>
    <t>STM14_0610</t>
  </si>
  <si>
    <t>STM474_0541</t>
  </si>
  <si>
    <t>STMUK_0527</t>
  </si>
  <si>
    <t>STMMW_05901</t>
  </si>
  <si>
    <t>allP</t>
  </si>
  <si>
    <t>ybbW</t>
  </si>
  <si>
    <t>STM0522</t>
  </si>
  <si>
    <t>hypothetical allantoin permease</t>
  </si>
  <si>
    <t>similar to E. coli transport protein (AAC73613.1); NCS1 family</t>
  </si>
  <si>
    <t>STM14_0612</t>
  </si>
  <si>
    <t>STM474_0543</t>
  </si>
  <si>
    <t>STMUK_0529</t>
  </si>
  <si>
    <t>allB</t>
  </si>
  <si>
    <t>STM0523</t>
  </si>
  <si>
    <t>allantoinase</t>
  </si>
  <si>
    <t>Plays a crucial role on both purine and pyrimidine metabolism</t>
  </si>
  <si>
    <t>STM14_0613</t>
  </si>
  <si>
    <t>STM474_0544</t>
  </si>
  <si>
    <t>STMUK_0530</t>
  </si>
  <si>
    <t>ybbY</t>
  </si>
  <si>
    <t>STM0524</t>
  </si>
  <si>
    <t>hypothetical permease protein</t>
  </si>
  <si>
    <t>purine permease YbbY</t>
  </si>
  <si>
    <t>similar to E. coli transport (AAC73615.1)</t>
  </si>
  <si>
    <t>STM14_0614</t>
  </si>
  <si>
    <t>STM474_0545</t>
  </si>
  <si>
    <t>STMUK_0531</t>
  </si>
  <si>
    <t>STMMW_05921</t>
  </si>
  <si>
    <t>STM0525</t>
  </si>
  <si>
    <t>glycerate kinase</t>
  </si>
  <si>
    <t>STM14_0615</t>
  </si>
  <si>
    <t>STM474_0546</t>
  </si>
  <si>
    <t>STMUK_0532</t>
  </si>
  <si>
    <t>STMMW_05931</t>
  </si>
  <si>
    <t>STM0526</t>
  </si>
  <si>
    <t>STM14_0616</t>
  </si>
  <si>
    <t>STM474_0547</t>
  </si>
  <si>
    <t>STMUK_0533</t>
  </si>
  <si>
    <t>STMMW_05941</t>
  </si>
  <si>
    <t>allC</t>
  </si>
  <si>
    <t>STM0527</t>
  </si>
  <si>
    <t>allantoate amidohydrolase</t>
  </si>
  <si>
    <t>allantoate amidohydrolase and N-carbamoyl-L-amino acid amidohydrolase are very similar; the allantoate amidohydrolase from E. coli forms a dimer and binds zinc ions for catalytic activity and catalyzes the conversion of allantoate to (S)-ureidoglycolate and ammonia; carbamoyl amidohydrolase from Bacillus sp. converts N-carbamoyl amino acids to amino acids, ammonia, and carbon dioxide</t>
  </si>
  <si>
    <t>STM14_0617</t>
  </si>
  <si>
    <t>STM474_0548</t>
  </si>
  <si>
    <t>STMUK_0534</t>
  </si>
  <si>
    <t>STMMW_05951</t>
  </si>
  <si>
    <t>allD</t>
  </si>
  <si>
    <t>STM0528</t>
  </si>
  <si>
    <t>ureidoglycolate dehydrogenase</t>
  </si>
  <si>
    <t>similar to E. coli malate dehydrogenase (AAC73619.1)</t>
  </si>
  <si>
    <t>STM14_0618</t>
  </si>
  <si>
    <t>STM474_0549</t>
  </si>
  <si>
    <t>STMUK_0535</t>
  </si>
  <si>
    <t>STMMW_05961</t>
  </si>
  <si>
    <t>fdrA</t>
  </si>
  <si>
    <t>STM0529</t>
  </si>
  <si>
    <t>FdrA protein</t>
  </si>
  <si>
    <t>membrane protein FdrA</t>
  </si>
  <si>
    <t>multicopy suppressor of dominant negative ftsH mutations</t>
  </si>
  <si>
    <t>STM14_0619</t>
  </si>
  <si>
    <t>STM474_0550</t>
  </si>
  <si>
    <t>STMUK_0536</t>
  </si>
  <si>
    <t>STMMW_05971</t>
  </si>
  <si>
    <t>ylbE</t>
  </si>
  <si>
    <t>STM0530</t>
  </si>
  <si>
    <t>STM14_0620</t>
  </si>
  <si>
    <t>STM474_0551</t>
  </si>
  <si>
    <t>STMUK_0537</t>
  </si>
  <si>
    <t>STMMW_05981</t>
  </si>
  <si>
    <t>ylbF</t>
  </si>
  <si>
    <t>STM0531</t>
  </si>
  <si>
    <t>similar to E. coli carboxylase (AAC73622.1)</t>
  </si>
  <si>
    <t>STM14_0621</t>
  </si>
  <si>
    <t>STM474_0552</t>
  </si>
  <si>
    <t>STMUK_0538</t>
  </si>
  <si>
    <t>STMMW_05991</t>
  </si>
  <si>
    <t>arcC</t>
  </si>
  <si>
    <t>STM0532</t>
  </si>
  <si>
    <t>carbamate kinase</t>
  </si>
  <si>
    <t>forms a homodimer; may be used to synthesize carbomyl phosphate from ATP and carbamate</t>
  </si>
  <si>
    <t>STM14_0622</t>
  </si>
  <si>
    <t>STM474_0553</t>
  </si>
  <si>
    <t>STMUK_0539</t>
  </si>
  <si>
    <t>STMMW_06001</t>
  </si>
  <si>
    <t>purK</t>
  </si>
  <si>
    <t>STM0533</t>
  </si>
  <si>
    <t>phosphoribosylaminoimidazole carboxylase ATPase subunit</t>
  </si>
  <si>
    <t>With PurE catalyzes the conversion of aminoimidazole ribonucleotide to carboxyaminoimidazole ribonucleotide in the de novo purine nucleotide biosynthetic pathway</t>
  </si>
  <si>
    <t>STM14_0623</t>
  </si>
  <si>
    <t>STM474_0554</t>
  </si>
  <si>
    <t>STMUK_0540</t>
  </si>
  <si>
    <t>STMMW_06011</t>
  </si>
  <si>
    <t>purE</t>
  </si>
  <si>
    <t>STM0534</t>
  </si>
  <si>
    <t>phosphoribosylaminoimidazole carboxylase catalytic subunit</t>
  </si>
  <si>
    <t>Catalyzes a step in the de novo purine nucleotide biosynthetic pathway</t>
  </si>
  <si>
    <t>STM14_0624</t>
  </si>
  <si>
    <t>STM474_0555</t>
  </si>
  <si>
    <t>STMUK_0541</t>
  </si>
  <si>
    <t>STMMW_06021</t>
  </si>
  <si>
    <t>lpxH</t>
  </si>
  <si>
    <t>STM0535</t>
  </si>
  <si>
    <t>catalyzes the formation of 2,3=diacylglucosamine 1-phosphate from UDP-2,3=diacylglucosamine</t>
  </si>
  <si>
    <t>STM14_0625</t>
  </si>
  <si>
    <t>STM474_0556</t>
  </si>
  <si>
    <t>STMUK_0542</t>
  </si>
  <si>
    <t>STMMW_06031</t>
  </si>
  <si>
    <t>ppiB</t>
  </si>
  <si>
    <t>STM0536</t>
  </si>
  <si>
    <t>peptidyl-prolyl cis-trans isomerase B</t>
  </si>
  <si>
    <t>similar to E. coli peptidyl-prolyl cis-trans isomerase B; rotamase B (AAC73627.1)</t>
  </si>
  <si>
    <t>STM14_0626</t>
  </si>
  <si>
    <t>STM474_0557</t>
  </si>
  <si>
    <t>STMUK_0543</t>
  </si>
  <si>
    <t>STMMW_06041</t>
  </si>
  <si>
    <t>cysS</t>
  </si>
  <si>
    <t>STM0537</t>
  </si>
  <si>
    <t>cysteinyl-tRNA synthetase</t>
  </si>
  <si>
    <t>catalyzes a two-step reaction; charges a cysteine by linking its carboxyl group to the alpha-phosphate of ATP then transfers the aminoacyl-adenylate to its tRNA</t>
  </si>
  <si>
    <t>STM14_0627</t>
  </si>
  <si>
    <t>STM474_0558</t>
  </si>
  <si>
    <t>STMUK_0544</t>
  </si>
  <si>
    <t>STMMW_06051</t>
  </si>
  <si>
    <t>STM0538</t>
  </si>
  <si>
    <t>hypothetical exported outer membrane protein</t>
  </si>
  <si>
    <t>STM14_0628</t>
  </si>
  <si>
    <t>STM474_0559</t>
  </si>
  <si>
    <t>STMUK_0545</t>
  </si>
  <si>
    <t>STMMW_06061</t>
  </si>
  <si>
    <t>STM0539</t>
  </si>
  <si>
    <t>STM14_0629</t>
  </si>
  <si>
    <t>STM474_0560</t>
  </si>
  <si>
    <t>STMUK_0546</t>
  </si>
  <si>
    <t>STMMW_06071</t>
  </si>
  <si>
    <t>ybcI</t>
  </si>
  <si>
    <t>STM0540</t>
  </si>
  <si>
    <t>STM14_0630</t>
  </si>
  <si>
    <t>STM474_0561</t>
  </si>
  <si>
    <t>STMUK_0547</t>
  </si>
  <si>
    <t>STMMW_06081</t>
  </si>
  <si>
    <t>ybcJ</t>
  </si>
  <si>
    <t>STM0541</t>
  </si>
  <si>
    <t>STM14_0631</t>
  </si>
  <si>
    <t>STM474_0562</t>
  </si>
  <si>
    <t>STMUK_0548</t>
  </si>
  <si>
    <t>STMMW_06091</t>
  </si>
  <si>
    <t>folD</t>
  </si>
  <si>
    <t>STM0542</t>
  </si>
  <si>
    <t>FolD bifunctional protein [includes: methylenetetrahydrofolate dehydrogenase; methenyltetrahydrofolate cyclohydrolase</t>
  </si>
  <si>
    <t>bifunctional 5,10-methylene-tetrahydrofolate dehydrogenase/ 5,10-methylene-tetrahydrofolate cyclohydrolase</t>
  </si>
  <si>
    <t>catalyzes the formation of 5,10-methenyltetrahydrofolate from 5,10-methylenetetrahydrofolate and subsequent formation of 10-formyltetrahydrofolate from 5,10-methenyltetrahydrofolate</t>
  </si>
  <si>
    <t>STM14_0632</t>
  </si>
  <si>
    <t>STM474_0563</t>
  </si>
  <si>
    <t>STMUK_0549</t>
  </si>
  <si>
    <t>STMMW_06101</t>
  </si>
  <si>
    <t>fimA</t>
  </si>
  <si>
    <t>STM0543</t>
  </si>
  <si>
    <t>type-1 fimbrial protein, a chain precursor</t>
  </si>
  <si>
    <t>type-1 fimbrial protein; A chain precursor; type-1A pilin (SW:FM1A_SALTY); major type 1 subunit</t>
  </si>
  <si>
    <t>STM14_0635</t>
  </si>
  <si>
    <t>STM474_0564</t>
  </si>
  <si>
    <t>STMUK_0550</t>
  </si>
  <si>
    <t>STMMW_06111</t>
  </si>
  <si>
    <t>fimI</t>
  </si>
  <si>
    <t>STM0544</t>
  </si>
  <si>
    <t>major pilin protein</t>
  </si>
  <si>
    <t>fimbrin-like protein FimI (SW:FIMI_SALTY)</t>
  </si>
  <si>
    <t>STM14_0636</t>
  </si>
  <si>
    <t>STM474_0565</t>
  </si>
  <si>
    <t>STMUK_0551</t>
  </si>
  <si>
    <t>STMMW_06121</t>
  </si>
  <si>
    <t>fimC</t>
  </si>
  <si>
    <t>STM0545</t>
  </si>
  <si>
    <t>chaperone protein FimC precursor (SW:FIMC_SALTY); required for type 1 fimbriae</t>
  </si>
  <si>
    <t>STM14_0637</t>
  </si>
  <si>
    <t>STM474_0566</t>
  </si>
  <si>
    <t>STMUK_0552</t>
  </si>
  <si>
    <t>STMMW_06131</t>
  </si>
  <si>
    <t>fimD</t>
  </si>
  <si>
    <t>STM0546</t>
  </si>
  <si>
    <t>outer membrane usher protein FimD precursor</t>
  </si>
  <si>
    <t>outer membrane usher protein precursor</t>
  </si>
  <si>
    <t>outer membrane usher protein FimD precursor (SW:FIMD_SALTY)</t>
  </si>
  <si>
    <t>STM14_0638</t>
  </si>
  <si>
    <t>STM474_0567</t>
  </si>
  <si>
    <t>STMUK_0553</t>
  </si>
  <si>
    <t>STMMW_06141</t>
  </si>
  <si>
    <t>fimH</t>
  </si>
  <si>
    <t>STM0547</t>
  </si>
  <si>
    <t>FimH protein precursor</t>
  </si>
  <si>
    <t>FIMH protein precursor (SW:FIMH_SALTY)</t>
  </si>
  <si>
    <t>STM14_0639</t>
  </si>
  <si>
    <t>STM474_0568</t>
  </si>
  <si>
    <t>STMUK_0554</t>
  </si>
  <si>
    <t>STMMW_06151</t>
  </si>
  <si>
    <t>fimF</t>
  </si>
  <si>
    <t>STM0548</t>
  </si>
  <si>
    <t>hypothetical fimbrial protein in fimZ 5' region</t>
  </si>
  <si>
    <t>fimbrial-like protein FimF precursor (SW:FIMF_SALTY)</t>
  </si>
  <si>
    <t>STM14_0640</t>
  </si>
  <si>
    <t>STM474_0569</t>
  </si>
  <si>
    <t>STMUK_0555</t>
  </si>
  <si>
    <t>STMMW_06161</t>
  </si>
  <si>
    <t>fimZ</t>
  </si>
  <si>
    <t>STM0549</t>
  </si>
  <si>
    <t>probable transcriptional regulator (FimXZ protein)</t>
  </si>
  <si>
    <t>transcriptional regulator FimZ</t>
  </si>
  <si>
    <t>activates the production of the major fimbrae protein FimA</t>
  </si>
  <si>
    <t>STM14_0641</t>
  </si>
  <si>
    <t>STMUK_0556</t>
  </si>
  <si>
    <t>STMMW_06171</t>
  </si>
  <si>
    <t>fimY</t>
  </si>
  <si>
    <t>STM0550</t>
  </si>
  <si>
    <t>fimbriae Y protein</t>
  </si>
  <si>
    <t>fimbriae Y protein (SW:FIMY_SALTY)</t>
  </si>
  <si>
    <t>STM14_0642</t>
  </si>
  <si>
    <t>STM474_0571</t>
  </si>
  <si>
    <t>STMUK_0557</t>
  </si>
  <si>
    <t>STMMW_06181</t>
  </si>
  <si>
    <t>STM0551</t>
  </si>
  <si>
    <t>diguanylate cyclase/phosphodiesterase domain 0</t>
  </si>
  <si>
    <t>STM14_0643</t>
  </si>
  <si>
    <t>STM474_0572</t>
  </si>
  <si>
    <t>STMUK_0558</t>
  </si>
  <si>
    <t>STMMW_06191</t>
  </si>
  <si>
    <t>fimW</t>
  </si>
  <si>
    <t>STM0552</t>
  </si>
  <si>
    <t>fimbriae w protein</t>
  </si>
  <si>
    <t>fimbriae W protein (SW:FIMW_SALTY)</t>
  </si>
  <si>
    <t>STM14_0644</t>
  </si>
  <si>
    <t>STM474_0573</t>
  </si>
  <si>
    <t>STMUK_0559</t>
  </si>
  <si>
    <t>STMMW_06201</t>
  </si>
  <si>
    <t>STM0555</t>
  </si>
  <si>
    <t>pseudogene; frameshift relative to E. coli IS3 transposase (GB:AAC75150.1)</t>
  </si>
  <si>
    <t>STMMW_06211</t>
  </si>
  <si>
    <t>STM0557</t>
  </si>
  <si>
    <t>STM14_0650</t>
  </si>
  <si>
    <t>STM474_0576</t>
  </si>
  <si>
    <t>STMUK_0563</t>
  </si>
  <si>
    <t>STMMW_06231</t>
  </si>
  <si>
    <t>yfdH</t>
  </si>
  <si>
    <t>STM0558</t>
  </si>
  <si>
    <t>bactoprenol glucosyl transferase</t>
  </si>
  <si>
    <t>hypothetical glycosyltransferase</t>
  </si>
  <si>
    <t>similar to E. coli glycan biosynthesis enzyme (AAC75410.1)</t>
  </si>
  <si>
    <t>STM14_0651</t>
  </si>
  <si>
    <t>STM474_0577</t>
  </si>
  <si>
    <t>STMUK_0564</t>
  </si>
  <si>
    <t>STMMW_06241</t>
  </si>
  <si>
    <t>rfbI</t>
  </si>
  <si>
    <t>STM0559</t>
  </si>
  <si>
    <t>bactoprenol-linked glucose translocase</t>
  </si>
  <si>
    <t>STM14_0652</t>
  </si>
  <si>
    <t>STM474_0578</t>
  </si>
  <si>
    <t>STMUK_0565</t>
  </si>
  <si>
    <t>STMMW_06251</t>
  </si>
  <si>
    <t>STM0561</t>
  </si>
  <si>
    <t>Two component regulator sensor kinase (fragment)</t>
  </si>
  <si>
    <t>sensor protein</t>
  </si>
  <si>
    <t>similar to E. coli 2-component sensor protein (AAC73671.1)</t>
  </si>
  <si>
    <t>STM14_0655</t>
  </si>
  <si>
    <t>STM474_0581</t>
  </si>
  <si>
    <t>STMUK_0566</t>
  </si>
  <si>
    <t>STMMW_06261</t>
  </si>
  <si>
    <t>cusA</t>
  </si>
  <si>
    <t>STM0562</t>
  </si>
  <si>
    <t>cation efflux protein (pseudogene)</t>
  </si>
  <si>
    <t>STMMW_06271</t>
  </si>
  <si>
    <t>ykgD</t>
  </si>
  <si>
    <t>STM0563</t>
  </si>
  <si>
    <t>hypothetical araC-family transcriptional regulator</t>
  </si>
  <si>
    <t>similar to E. coli AraC-type regulatory protein (AAC73408.1); AraC/XylS family</t>
  </si>
  <si>
    <t>STM14_0657</t>
  </si>
  <si>
    <t>STM474_0583</t>
  </si>
  <si>
    <t>STMUK_0568</t>
  </si>
  <si>
    <t>STMMW_06281</t>
  </si>
  <si>
    <t>ykgC</t>
  </si>
  <si>
    <t>STM0564</t>
  </si>
  <si>
    <t>probable pyridine nucleotide-disulfide oxidoreductase</t>
  </si>
  <si>
    <t>Involved in disulfide oxidoreductase activity and electron transport</t>
  </si>
  <si>
    <t>STM14_0658</t>
  </si>
  <si>
    <t>STM474_0584</t>
  </si>
  <si>
    <t>STMUK_0569</t>
  </si>
  <si>
    <t>STMMW_06291</t>
  </si>
  <si>
    <t>STM0565</t>
  </si>
  <si>
    <t>STM14_0660</t>
  </si>
  <si>
    <t>STM474_0585</t>
  </si>
  <si>
    <t>STMUK_0570</t>
  </si>
  <si>
    <t>STMMW_06301</t>
  </si>
  <si>
    <t>ykgB</t>
  </si>
  <si>
    <t>STM0566</t>
  </si>
  <si>
    <t>STM14_0661</t>
  </si>
  <si>
    <t>STM474_0586</t>
  </si>
  <si>
    <t>STMUK_0571</t>
  </si>
  <si>
    <t>STMMW_06311</t>
  </si>
  <si>
    <t>STM0567</t>
  </si>
  <si>
    <t>DNA repair ATPase</t>
  </si>
  <si>
    <t>STM14_0662</t>
  </si>
  <si>
    <t>STM474_0587</t>
  </si>
  <si>
    <t>STMUK_0572</t>
  </si>
  <si>
    <t>STMMW_06321</t>
  </si>
  <si>
    <t>pheP</t>
  </si>
  <si>
    <t>STM0568</t>
  </si>
  <si>
    <t>phenylalanine-specific permease</t>
  </si>
  <si>
    <t>phenylalanine transporter</t>
  </si>
  <si>
    <t>similar to E. coli phenylalanine-specific transport system (AAC73677.1); APC family</t>
  </si>
  <si>
    <t>STM14_0663</t>
  </si>
  <si>
    <t>STM474_0588</t>
  </si>
  <si>
    <t>STMUK_0573</t>
  </si>
  <si>
    <t>STMMW_06331</t>
  </si>
  <si>
    <t>ybdG</t>
  </si>
  <si>
    <t>STM0569</t>
  </si>
  <si>
    <t>similar to E. coli transport (AAC73678.1)</t>
  </si>
  <si>
    <t>STM14_0664</t>
  </si>
  <si>
    <t>STM474_0589</t>
  </si>
  <si>
    <t>STMUK_0574</t>
  </si>
  <si>
    <t>STMMW_06341</t>
  </si>
  <si>
    <t>apeE</t>
  </si>
  <si>
    <t>STM0570</t>
  </si>
  <si>
    <t>outer membrane esterase</t>
  </si>
  <si>
    <t>outer membrane esterase (gi|2896133); N-acetyl phenylalanine beta-naphthyl esterase</t>
  </si>
  <si>
    <t>STM14_0666</t>
  </si>
  <si>
    <t>STM474_0590</t>
  </si>
  <si>
    <t>STMUK_0575</t>
  </si>
  <si>
    <t>STMMW_06351</t>
  </si>
  <si>
    <t>STM0571</t>
  </si>
  <si>
    <t>sigma 54-associated DNA-binding protein</t>
  </si>
  <si>
    <t>STM14_0667</t>
  </si>
  <si>
    <t>STM474_0591</t>
  </si>
  <si>
    <t>STMUK_0576</t>
  </si>
  <si>
    <t>STMMW_06361</t>
  </si>
  <si>
    <t>STM0572</t>
  </si>
  <si>
    <t>similar to a hypothetical phospohtase isomerase</t>
  </si>
  <si>
    <t>similar to E. coli transport protein (AAC76396.1)</t>
  </si>
  <si>
    <t>STM14_0668</t>
  </si>
  <si>
    <t>STM474_0592</t>
  </si>
  <si>
    <t>STMUK_0577</t>
  </si>
  <si>
    <t>STMMW_06371</t>
  </si>
  <si>
    <t>STM0573</t>
  </si>
  <si>
    <t>Putative GTP Binding protein</t>
  </si>
  <si>
    <t>similar to E. coli L-glutamine/D-fructose-6-phosphate aminotransferase (AAC76752.1)</t>
  </si>
  <si>
    <t>STM14_0669</t>
  </si>
  <si>
    <t>STM474_0593</t>
  </si>
  <si>
    <t>STMUK_0578</t>
  </si>
  <si>
    <t>STMMW_06381</t>
  </si>
  <si>
    <t>manZ</t>
  </si>
  <si>
    <t>STM0574</t>
  </si>
  <si>
    <t>PTS system mannose-specific enzyme IID</t>
  </si>
  <si>
    <t>similar to E. coli PTS enzyme IID; mannose-specific (AAC74889.1)</t>
  </si>
  <si>
    <t>STM14_0670</t>
  </si>
  <si>
    <t>STM474_0594</t>
  </si>
  <si>
    <t>STMUK_0579</t>
  </si>
  <si>
    <t>STMMW_06391</t>
  </si>
  <si>
    <t>manY</t>
  </si>
  <si>
    <t>STM0575</t>
  </si>
  <si>
    <t>similar to E. coli PTS enzyme IIC; mannose-specific (AAC74888.1)</t>
  </si>
  <si>
    <t>STM14_0671</t>
  </si>
  <si>
    <t>STM474_0595</t>
  </si>
  <si>
    <t>STMUK_0580</t>
  </si>
  <si>
    <t>STMMW_06401</t>
  </si>
  <si>
    <t>manX</t>
  </si>
  <si>
    <t>STM0576</t>
  </si>
  <si>
    <t>PTS system mannose-specific enzyme IIAB</t>
  </si>
  <si>
    <t>similar to E. coli PTS enzyme IIAB, mannose-specific (AAC74887.1)</t>
  </si>
  <si>
    <t>STM14_0672</t>
  </si>
  <si>
    <t>STM474_0596</t>
  </si>
  <si>
    <t>STMUK_0581</t>
  </si>
  <si>
    <t>STMMW_06411</t>
  </si>
  <si>
    <t>STM0577</t>
  </si>
  <si>
    <t>similar to E. coli PTS enzyme IIAB; mannose-specific (AAC74887.1)</t>
  </si>
  <si>
    <t>STM14_0673</t>
  </si>
  <si>
    <t>STM474_0597</t>
  </si>
  <si>
    <t>STMUK_0582</t>
  </si>
  <si>
    <t>STMMW_06421</t>
  </si>
  <si>
    <t>nfnB</t>
  </si>
  <si>
    <t>STM0578</t>
  </si>
  <si>
    <t>oxygen-insensitive NAD(P)H nitroreductase</t>
  </si>
  <si>
    <t>catalyzes the reduction of nitroaromatic compounds such as nitrofurazone, quinones and the anti-tumor agent CB1954; NAD(P)H-dependent; oxygen insensitive</t>
  </si>
  <si>
    <t>STM14_0674</t>
  </si>
  <si>
    <t>STM474_0598</t>
  </si>
  <si>
    <t>STMUK_0583</t>
  </si>
  <si>
    <t>STMMW_06431</t>
  </si>
  <si>
    <t>ybdF</t>
  </si>
  <si>
    <t>STM0579</t>
  </si>
  <si>
    <t>STM14_0675</t>
  </si>
  <si>
    <t>STM474_0599</t>
  </si>
  <si>
    <t>STMUK_0584</t>
  </si>
  <si>
    <t>STMMW_06441</t>
  </si>
  <si>
    <t>ramR</t>
  </si>
  <si>
    <t>STM0580</t>
  </si>
  <si>
    <t>Regulation of MDR efflux</t>
  </si>
  <si>
    <t>STM14_0676</t>
  </si>
  <si>
    <t>STM474_0600</t>
  </si>
  <si>
    <t>STMUK_0585</t>
  </si>
  <si>
    <t>STMMW_06451</t>
  </si>
  <si>
    <t>ramA</t>
  </si>
  <si>
    <t>STM0581</t>
  </si>
  <si>
    <t>transcriptional activator RamA</t>
  </si>
  <si>
    <t>STM14_0678</t>
  </si>
  <si>
    <t>STM474_0601</t>
  </si>
  <si>
    <t>STMUK_0586</t>
  </si>
  <si>
    <t>STMMW_06461</t>
  </si>
  <si>
    <t>ybdJ</t>
  </si>
  <si>
    <t>STM0582</t>
  </si>
  <si>
    <t>STM14_0679</t>
  </si>
  <si>
    <t>STM474_0602</t>
  </si>
  <si>
    <t>STMUK_0587</t>
  </si>
  <si>
    <t>STMMW_06472</t>
  </si>
  <si>
    <t>ybdK</t>
  </si>
  <si>
    <t>STM0583</t>
  </si>
  <si>
    <t>carboxylate-amine ligase</t>
  </si>
  <si>
    <t>ATP-dependent; carboxylate-amine ligase with weak glutamate--cysteine ligase activity</t>
  </si>
  <si>
    <t>STM14_0680</t>
  </si>
  <si>
    <t>STM474_0603</t>
  </si>
  <si>
    <t>STMUK_0588</t>
  </si>
  <si>
    <t>STMMW_06481</t>
  </si>
  <si>
    <t>entD</t>
  </si>
  <si>
    <t>STM0584</t>
  </si>
  <si>
    <t>enterobactin synthetase component D</t>
  </si>
  <si>
    <t>phosphopantetheinyltransferase component of enterobactin synthase multienzyme complex</t>
  </si>
  <si>
    <t>similar to E. coli enterochelin synthetase component D (AAC73684.1); phoshpantetheinyltransferase</t>
  </si>
  <si>
    <t>STM14_0681</t>
  </si>
  <si>
    <t>STM474_0604</t>
  </si>
  <si>
    <t>STMUK_0589</t>
  </si>
  <si>
    <t>STMMW_06491</t>
  </si>
  <si>
    <t>fepA</t>
  </si>
  <si>
    <t>STM0585</t>
  </si>
  <si>
    <t>ferrienterobactin receptor precursor</t>
  </si>
  <si>
    <t>outer membrane receptor FepA</t>
  </si>
  <si>
    <t>Fep; Cbt; Cbr; FeuB; FepA; PfeA; IroN; BfeA; outer membrane receptor of ferric enterobactin and colicins B and D; interacts with the TonB-ExbBD complex which catalyzes the translocation of the siderophore to the periplasmic space</t>
  </si>
  <si>
    <t>STM14_0682</t>
  </si>
  <si>
    <t>STM474_0605</t>
  </si>
  <si>
    <t>STMUK_0590</t>
  </si>
  <si>
    <t>STMMW_06501</t>
  </si>
  <si>
    <t>fes</t>
  </si>
  <si>
    <t>STM0586</t>
  </si>
  <si>
    <t>enterochelin esterase</t>
  </si>
  <si>
    <t>enterobactin/ferric enterobactin esterase</t>
  </si>
  <si>
    <t>STM14_0684</t>
  </si>
  <si>
    <t>STM474_0606</t>
  </si>
  <si>
    <t>STMUK_0591</t>
  </si>
  <si>
    <t>STMMW_06511</t>
  </si>
  <si>
    <t>ybdZ</t>
  </si>
  <si>
    <t>STM0587</t>
  </si>
  <si>
    <t>STM14_0685</t>
  </si>
  <si>
    <t>STM474_0607</t>
  </si>
  <si>
    <t>STMUK_0592</t>
  </si>
  <si>
    <t>STMMW_06521</t>
  </si>
  <si>
    <t>entF</t>
  </si>
  <si>
    <t>STM0588</t>
  </si>
  <si>
    <t>enterobactin synthetase component F</t>
  </si>
  <si>
    <t>enterobactin synthase subunit F</t>
  </si>
  <si>
    <t>with EntB, EntD, and EntE forms the multienzyme complex enterobactin synthase; EntF is the serine activating enzyme which catalyzes the formation of the amide and ester bonds of the cyclic enterobactin</t>
  </si>
  <si>
    <t>STM14_0686</t>
  </si>
  <si>
    <t>STM474_0608</t>
  </si>
  <si>
    <t>STMUK_0593</t>
  </si>
  <si>
    <t>STMMW_06531</t>
  </si>
  <si>
    <t>fepE</t>
  </si>
  <si>
    <t>wzzfepE</t>
  </si>
  <si>
    <t>STM0589</t>
  </si>
  <si>
    <t>responsible for the production of very long (VL) modal length LPS Oag</t>
  </si>
  <si>
    <t>ferric enterobactin transport protein FepE</t>
  </si>
  <si>
    <t>part of the ferric enterobactin transport system; necessary for enetrobactin uptake</t>
  </si>
  <si>
    <t>STM14_0687</t>
  </si>
  <si>
    <t>STM474_0609</t>
  </si>
  <si>
    <t>STMUK_0594</t>
  </si>
  <si>
    <t>STMMW_06541</t>
  </si>
  <si>
    <t>fepC</t>
  </si>
  <si>
    <t>STM0590</t>
  </si>
  <si>
    <t>ferric enterobactin transport ATP-binding protein FepC</t>
  </si>
  <si>
    <t>iron-enterobactin transporter ATP-binding protein</t>
  </si>
  <si>
    <t>with FepBDE is involved in the transport of ferric enterobactin</t>
  </si>
  <si>
    <t>STM14_0688</t>
  </si>
  <si>
    <t>STM474_0610</t>
  </si>
  <si>
    <t>STMUK_0595</t>
  </si>
  <si>
    <t>STMMW_06551</t>
  </si>
  <si>
    <t>fepG</t>
  </si>
  <si>
    <t>STM0591</t>
  </si>
  <si>
    <t>ferric enterobactin transport protein FepG</t>
  </si>
  <si>
    <t>iron-enterobactin transporter permease</t>
  </si>
  <si>
    <t>with FepBCD is involved in the transport of ferric enterobactin</t>
  </si>
  <si>
    <t>STM14_0689</t>
  </si>
  <si>
    <t>STM474_0611</t>
  </si>
  <si>
    <t>STMUK_0596</t>
  </si>
  <si>
    <t>STMMW_06561</t>
  </si>
  <si>
    <t>fepD</t>
  </si>
  <si>
    <t>STM0592</t>
  </si>
  <si>
    <t>ferric enterobactin transport protein FepD</t>
  </si>
  <si>
    <t>iron-enterobactin transporter membrane protein</t>
  </si>
  <si>
    <t>with FepBCG is involved in the transport of ferric enterobactin</t>
  </si>
  <si>
    <t>STM14_0690</t>
  </si>
  <si>
    <t>STM474_0612</t>
  </si>
  <si>
    <t>STMUK_0597</t>
  </si>
  <si>
    <t>STMMW_06571</t>
  </si>
  <si>
    <t>ybdA</t>
  </si>
  <si>
    <t>STM0593</t>
  </si>
  <si>
    <t>hypothetical membrane protein p43</t>
  </si>
  <si>
    <t>enterobactin exporter EntS</t>
  </si>
  <si>
    <t>protein p43; inner membrane protein that exports enterobactin to the periplasmic space; member of the major facilitator superfamily (MFS) of transporters</t>
  </si>
  <si>
    <t>STM14_0691</t>
  </si>
  <si>
    <t>STM474_0613</t>
  </si>
  <si>
    <t>STMUK_0598</t>
  </si>
  <si>
    <t>STMMW_06581</t>
  </si>
  <si>
    <t>fepB</t>
  </si>
  <si>
    <t>STM0594</t>
  </si>
  <si>
    <t>ferrienterobactin-binding periplasmic protein precursor</t>
  </si>
  <si>
    <t>iron-enterobactin transporter periplasmic binding protein</t>
  </si>
  <si>
    <t>with FepCDG is involved in the transport of ferric enterobactin</t>
  </si>
  <si>
    <t>STM14_0692</t>
  </si>
  <si>
    <t>STM474_0614</t>
  </si>
  <si>
    <t>STMUK_0599</t>
  </si>
  <si>
    <t>STMMW_06591</t>
  </si>
  <si>
    <t>entC</t>
  </si>
  <si>
    <t>STM0595</t>
  </si>
  <si>
    <t>isochorismate synthase EntC</t>
  </si>
  <si>
    <t>synthesizes isochorismate acid from chorismate</t>
  </si>
  <si>
    <t>STM14_0693</t>
  </si>
  <si>
    <t>STM474_0615</t>
  </si>
  <si>
    <t>STMUK_0600</t>
  </si>
  <si>
    <t>STMMW_06601</t>
  </si>
  <si>
    <t>entE</t>
  </si>
  <si>
    <t>STM0596</t>
  </si>
  <si>
    <t>2,3-dihydroxybenzoate-AMP ligase</t>
  </si>
  <si>
    <t>enterobactin synthase subunit E</t>
  </si>
  <si>
    <t>bifunctional 2,3-dihydroxybenzoate-AMP ligase/S-dihydroxybenzoyltransferase; activates the carboxylate group of 2,3-dihydroxy-benzoate forming (2,3-dihydroxybenzoyl)adenylate then catalyzes the acylation of holo-entB with 2,3-dihydroxy-benzoate adenylate</t>
  </si>
  <si>
    <t>STM14_0694</t>
  </si>
  <si>
    <t>STM474_0616</t>
  </si>
  <si>
    <t>STMUK_0601</t>
  </si>
  <si>
    <t>STMMW_06611</t>
  </si>
  <si>
    <t>entB</t>
  </si>
  <si>
    <t>STM0597</t>
  </si>
  <si>
    <t>isochorismatase</t>
  </si>
  <si>
    <t>similar to E. coli 2,3-dihydro-2,3-dihydroxybenzoate synthetase; isochroismatase (AAC73696.1)</t>
  </si>
  <si>
    <t>STM14_0695</t>
  </si>
  <si>
    <t>STM474_0617</t>
  </si>
  <si>
    <t>STMUK_0602</t>
  </si>
  <si>
    <t>STMMW_06621</t>
  </si>
  <si>
    <t>entA</t>
  </si>
  <si>
    <t>STM0598</t>
  </si>
  <si>
    <t>2,3-dihydro-2,3-dihydroxybenzoate dehydrogenase</t>
  </si>
  <si>
    <t>2,3-dihydroxybenzoate-2,3-dehydrogenase</t>
  </si>
  <si>
    <t>catalyzes the formation of 2,3-dihydroxybenzoate from 2,3-dihydro-2,3-dihydroxybenzoate; involved in the biosynthesis of siderophores, enterobactin, bacillibactin or vibriobactin</t>
  </si>
  <si>
    <t>STM14_0696</t>
  </si>
  <si>
    <t>STM474_0618</t>
  </si>
  <si>
    <t>STMUK_0603</t>
  </si>
  <si>
    <t>STMMW_06631</t>
  </si>
  <si>
    <t>ybdB</t>
  </si>
  <si>
    <t>STM0599</t>
  </si>
  <si>
    <t>possibly involved in aromatic compounds catabolism; PaaI</t>
  </si>
  <si>
    <t>STM14_0697</t>
  </si>
  <si>
    <t>STM474_0619</t>
  </si>
  <si>
    <t>STMUK_0604</t>
  </si>
  <si>
    <t>STMMW_06641</t>
  </si>
  <si>
    <t>STM0600</t>
  </si>
  <si>
    <t>carbon starvation protein A</t>
  </si>
  <si>
    <t>STM14_0699</t>
  </si>
  <si>
    <t>STM474_0620</t>
  </si>
  <si>
    <t>STMUK_0605</t>
  </si>
  <si>
    <t>STMMW_06651</t>
  </si>
  <si>
    <t>ybdD</t>
  </si>
  <si>
    <t>STM0601</t>
  </si>
  <si>
    <t>STM14_0700</t>
  </si>
  <si>
    <t>STM474_0621</t>
  </si>
  <si>
    <t>STMUK_0606</t>
  </si>
  <si>
    <t>STMMW_06661</t>
  </si>
  <si>
    <t>ybdH</t>
  </si>
  <si>
    <t>STM0602</t>
  </si>
  <si>
    <t>hypothetical glycerol dehydrogenase</t>
  </si>
  <si>
    <t>member of the iron-containing alcohol dehydrogenase family; unknown function</t>
  </si>
  <si>
    <t>STM14_0701</t>
  </si>
  <si>
    <t>STM474_0622</t>
  </si>
  <si>
    <t>STMUK_0607</t>
  </si>
  <si>
    <t>STMMW_06671</t>
  </si>
  <si>
    <t>ybdL</t>
  </si>
  <si>
    <t>STM0603</t>
  </si>
  <si>
    <t>hypothetical aminotransferase</t>
  </si>
  <si>
    <t>catalyzes the transfer of an amino moiety</t>
  </si>
  <si>
    <t>STM14_0702</t>
  </si>
  <si>
    <t>STM474_0623</t>
  </si>
  <si>
    <t>STMUK_0608</t>
  </si>
  <si>
    <t>STMMW_06681</t>
  </si>
  <si>
    <t>ybdM</t>
  </si>
  <si>
    <t>STM0604</t>
  </si>
  <si>
    <t>STM14_0703</t>
  </si>
  <si>
    <t>STM474_0624</t>
  </si>
  <si>
    <t>STMUK_0609</t>
  </si>
  <si>
    <t>STMMW_06691</t>
  </si>
  <si>
    <t>ybdN</t>
  </si>
  <si>
    <t>STM0605</t>
  </si>
  <si>
    <t>PAPS reductase/FAD synthetase</t>
  </si>
  <si>
    <t>STM14_0704</t>
  </si>
  <si>
    <t>STM474_0625</t>
  </si>
  <si>
    <t>STMUK_0610</t>
  </si>
  <si>
    <t>STMMW_06701</t>
  </si>
  <si>
    <t>ybdO</t>
  </si>
  <si>
    <t>STM0606</t>
  </si>
  <si>
    <t>STM14_0705</t>
  </si>
  <si>
    <t>STM474_0626</t>
  </si>
  <si>
    <t>STMUK_0611</t>
  </si>
  <si>
    <t>STMMW_06711</t>
  </si>
  <si>
    <t>STM0607</t>
  </si>
  <si>
    <t>thiol:disulfide interchange protein DsbG precursor</t>
  </si>
  <si>
    <t>disulfide isomerase/thiol-disulfide oxidase</t>
  </si>
  <si>
    <t>Involved in disulfide bond formation</t>
  </si>
  <si>
    <t>STM14_0706</t>
  </si>
  <si>
    <t>STM474_0627</t>
  </si>
  <si>
    <t>STMUK_0612</t>
  </si>
  <si>
    <t>STMMW_06721</t>
  </si>
  <si>
    <t>STM0608</t>
  </si>
  <si>
    <t>alkyl hydroperoxide reductase c22 protein</t>
  </si>
  <si>
    <t>alkyl hydroperoxide reductase subunit C</t>
  </si>
  <si>
    <t>with AhpF catalyzes the conversion of alkyl hydroperoxides to their corresponding alcohols; AhpC reduced the hydroperoxide substrate</t>
  </si>
  <si>
    <t>STM14_0707</t>
  </si>
  <si>
    <t>STM474_0628</t>
  </si>
  <si>
    <t>STMUK_0613</t>
  </si>
  <si>
    <t>STMMW_06731</t>
  </si>
  <si>
    <t>ahpF</t>
  </si>
  <si>
    <t>STM0609</t>
  </si>
  <si>
    <t>alkyl hydroperoxide reductase F52A protein (subunit F)</t>
  </si>
  <si>
    <t>alkyl hydroperoxide reductase F52a subunit</t>
  </si>
  <si>
    <t>alkyl hydroperoxide reductase subunit F (SW:AHPF_SALTY); detoxification of hydroperoxides</t>
  </si>
  <si>
    <t>STM14_0708</t>
  </si>
  <si>
    <t>STM474_0629</t>
  </si>
  <si>
    <t>STMUK_0614</t>
  </si>
  <si>
    <t>STMMW_06741</t>
  </si>
  <si>
    <t>STM0610</t>
  </si>
  <si>
    <t>anaerobic dehydrogenase component</t>
  </si>
  <si>
    <t>similar to E. coli oxidoreductase component (AAC74663.1)</t>
  </si>
  <si>
    <t>STM14_0709</t>
  </si>
  <si>
    <t>STM474_0630</t>
  </si>
  <si>
    <t>STMUK_0615</t>
  </si>
  <si>
    <t>STMMW_06751</t>
  </si>
  <si>
    <t>STM0611</t>
  </si>
  <si>
    <t>molybdopterin-containing oxidoreductase catalytic subunit</t>
  </si>
  <si>
    <t>similar to E. coli oxidoreductase; major subunit (AAC74659.1)</t>
  </si>
  <si>
    <t>STM14_0710</t>
  </si>
  <si>
    <t>STM474_0631</t>
  </si>
  <si>
    <t>STMUK_0616</t>
  </si>
  <si>
    <t>STMMW_06761</t>
  </si>
  <si>
    <t>STM0612</t>
  </si>
  <si>
    <t>molybdopterin-containing oxidoreductase iron-sulfur subunit</t>
  </si>
  <si>
    <t>STM14_0711</t>
  </si>
  <si>
    <t>STM474_0632</t>
  </si>
  <si>
    <t>STMMW_06771</t>
  </si>
  <si>
    <t>STM0613</t>
  </si>
  <si>
    <t>molybdopterin-containing oxidoreductase membrane anchor subunit</t>
  </si>
  <si>
    <t>similar to E. coli DMSO reductase anchor subunit (AAC74662.1)</t>
  </si>
  <si>
    <t>STM14_0712</t>
  </si>
  <si>
    <t>STM474_0633</t>
  </si>
  <si>
    <t>STMUK_0618</t>
  </si>
  <si>
    <t>STMMW_06781</t>
  </si>
  <si>
    <t>ybdQ</t>
  </si>
  <si>
    <t>STM0614</t>
  </si>
  <si>
    <t>similar to UspA and related nucleotide-binding protein</t>
  </si>
  <si>
    <t>STM14_0713</t>
  </si>
  <si>
    <t>STM474_0634</t>
  </si>
  <si>
    <t>STMUK_0619</t>
  </si>
  <si>
    <t>STMMW_06791</t>
  </si>
  <si>
    <t>ybdR</t>
  </si>
  <si>
    <t>STM0615</t>
  </si>
  <si>
    <t>hypothetical zinc-dependant alcohol dehydrogenase</t>
  </si>
  <si>
    <t>hypothetical dehydrogenase</t>
  </si>
  <si>
    <t>similar to E. coli oxidoreductase (AAC73709.1)</t>
  </si>
  <si>
    <t>STM14_0716</t>
  </si>
  <si>
    <t>STM474_0636</t>
  </si>
  <si>
    <t>STMUK_0620</t>
  </si>
  <si>
    <t>STMMW_06801</t>
  </si>
  <si>
    <t>STM0616</t>
  </si>
  <si>
    <t>regulator of nucleoside diphosphate kinase</t>
  </si>
  <si>
    <t>nucleoside diphosphate kinase regulator</t>
  </si>
  <si>
    <t>Regulates the synthesis of nucleoside triphosphates for nucleic acid synthesis, CTP for lipid synthesis, and GTP for protein elongation</t>
  </si>
  <si>
    <t>STM14_0717</t>
  </si>
  <si>
    <t>STM474_0637</t>
  </si>
  <si>
    <t>STMUK_0621</t>
  </si>
  <si>
    <t>STMMW_06811</t>
  </si>
  <si>
    <t>STM0617</t>
  </si>
  <si>
    <t>ribonuclease I precursor</t>
  </si>
  <si>
    <t>similar to E. coli RNase I; cleaves phosphodiester bond between any two nucleotides (AAC73712.1)</t>
  </si>
  <si>
    <t>STM14_0718</t>
  </si>
  <si>
    <t>STM474_0638</t>
  </si>
  <si>
    <t>STMUK_0622</t>
  </si>
  <si>
    <t>STMMW_06821</t>
  </si>
  <si>
    <t>citT</t>
  </si>
  <si>
    <t>STM0618</t>
  </si>
  <si>
    <t>citrate carrier</t>
  </si>
  <si>
    <t>citrate/succinate transport antiport protein</t>
  </si>
  <si>
    <t>similar to E. coli membrane protein (AAC73713.1); DASS family</t>
  </si>
  <si>
    <t>STM14_0719</t>
  </si>
  <si>
    <t>STM474_0639</t>
  </si>
  <si>
    <t>STMUK_0623</t>
  </si>
  <si>
    <t>STMMW_06831</t>
  </si>
  <si>
    <t>citG</t>
  </si>
  <si>
    <t>STM0619</t>
  </si>
  <si>
    <t>catalyzes the formation of 2'-(5''-triphosphoribosyl)-3'-dephospho-CoA from ATP and 3-dephospho-CoA</t>
  </si>
  <si>
    <t>STM14_0720</t>
  </si>
  <si>
    <t>STM474_0640</t>
  </si>
  <si>
    <t>STMUK_0624</t>
  </si>
  <si>
    <t>STMMW_06841</t>
  </si>
  <si>
    <t>citX</t>
  </si>
  <si>
    <t>STM0620</t>
  </si>
  <si>
    <t>2-(5''-triphosphoribosyl)-3'-dephosphocoenzyme-A synthase</t>
  </si>
  <si>
    <t>2'-(5''-phosphoribosyl)-3'-dephospho-CoA transferase; holo-citrate lyase synthase; CitG forms the prosthetic group precursor 2'-(5''-triphosphoribosyl)-3'-dephospho-CoA which is then transferred to apo-ACP by CitX to produce holo-ACP and pyrophosphate</t>
  </si>
  <si>
    <t>STM14_0721</t>
  </si>
  <si>
    <t>STM474_0641</t>
  </si>
  <si>
    <t>STMUK_0625</t>
  </si>
  <si>
    <t>STMMW_06851</t>
  </si>
  <si>
    <t>citF</t>
  </si>
  <si>
    <t>STM0621</t>
  </si>
  <si>
    <t>STM14_0722</t>
  </si>
  <si>
    <t>STM474_0642</t>
  </si>
  <si>
    <t>STMUK_0626</t>
  </si>
  <si>
    <t>STMMW_06861</t>
  </si>
  <si>
    <t>citE</t>
  </si>
  <si>
    <t>STM0622</t>
  </si>
  <si>
    <t>STM14_0723</t>
  </si>
  <si>
    <t>STM474_0643</t>
  </si>
  <si>
    <t>STMUK_0627</t>
  </si>
  <si>
    <t>STMMW_06871</t>
  </si>
  <si>
    <t>citD</t>
  </si>
  <si>
    <t>STM0623</t>
  </si>
  <si>
    <t>STM14_0724</t>
  </si>
  <si>
    <t>STM474_0644</t>
  </si>
  <si>
    <t>STMUK_0628</t>
  </si>
  <si>
    <t>STMMW_06881</t>
  </si>
  <si>
    <t>STM0624</t>
  </si>
  <si>
    <t>[citrate (pro-3S)-lyase] ligase</t>
  </si>
  <si>
    <t>STM14_0725</t>
  </si>
  <si>
    <t>STM474_0645</t>
  </si>
  <si>
    <t>STMUK_0629</t>
  </si>
  <si>
    <t>STMMW_06891</t>
  </si>
  <si>
    <t>dpiB</t>
  </si>
  <si>
    <t>STM0625</t>
  </si>
  <si>
    <t>sensor kinase DpiB</t>
  </si>
  <si>
    <t>similar to E. coli sensor-type protein (AAC73720.1); in two-component regulatory system with DpiA; regulation of cit operon and plasmid inheritance genes</t>
  </si>
  <si>
    <t>STM14_0727</t>
  </si>
  <si>
    <t>STM474_0646</t>
  </si>
  <si>
    <t>STMUK_0630</t>
  </si>
  <si>
    <t>STMMW_06901</t>
  </si>
  <si>
    <t>dpiA</t>
  </si>
  <si>
    <t>STM0626</t>
  </si>
  <si>
    <t>two-component response regulator DpiA</t>
  </si>
  <si>
    <t>regulates the expression of citAB in citrate fermentation</t>
  </si>
  <si>
    <t>STM14_0728</t>
  </si>
  <si>
    <t>STM474_0647</t>
  </si>
  <si>
    <t>STMUK_0631</t>
  </si>
  <si>
    <t>STMMW_06911</t>
  </si>
  <si>
    <t>dcuC</t>
  </si>
  <si>
    <t>STM0627</t>
  </si>
  <si>
    <t>C4-dicarboxylate anaerobic carrier</t>
  </si>
  <si>
    <t>C4-dicarboxylate transporter DcuC</t>
  </si>
  <si>
    <t>responsible for the transport of C4-dicarboxylates during anaerobic growth</t>
  </si>
  <si>
    <t>STM14_0729</t>
  </si>
  <si>
    <t>STM474_0648</t>
  </si>
  <si>
    <t>STMUK_0632</t>
  </si>
  <si>
    <t>STMMW_06921</t>
  </si>
  <si>
    <t>pagP</t>
  </si>
  <si>
    <t>STM0628</t>
  </si>
  <si>
    <t>antimicrobial peptide resistance and lipid A acylation protein</t>
  </si>
  <si>
    <t>palmitoyl transferase</t>
  </si>
  <si>
    <t>catalyzes the transfer of palmitate to lipid A</t>
  </si>
  <si>
    <t>STM14_0731</t>
  </si>
  <si>
    <t>STM474_0649</t>
  </si>
  <si>
    <t>STMUK_0633</t>
  </si>
  <si>
    <t>STMMW_06931</t>
  </si>
  <si>
    <t>cspE</t>
  </si>
  <si>
    <t>STM0629</t>
  </si>
  <si>
    <t>cold shock-like protein cspE</t>
  </si>
  <si>
    <t>cold shock protein CspE</t>
  </si>
  <si>
    <t>member of the CspA family; constitutively expressed RNA/ssDNA-binding protein; functions in helping cells adapt to low temperature; aids nucleic acid melting; participates in gene regulation; can act as a transcription antiterminator</t>
  </si>
  <si>
    <t>STM14_0732</t>
  </si>
  <si>
    <t>STM474_0650</t>
  </si>
  <si>
    <t>STMUK_0634</t>
  </si>
  <si>
    <t>STMMW_06941</t>
  </si>
  <si>
    <t>ccrB</t>
  </si>
  <si>
    <t>crcB</t>
  </si>
  <si>
    <t>STM0630</t>
  </si>
  <si>
    <t>camphor resistance protein CrcB</t>
  </si>
  <si>
    <t>may be involved in chromosome condensation; overexpression in E. coli protects against decondensation by camphor; overexpressing the protein results in an increase in supercoiling</t>
  </si>
  <si>
    <t>STM14_0733</t>
  </si>
  <si>
    <t>STM474_0651</t>
  </si>
  <si>
    <t>STMUK_0635</t>
  </si>
  <si>
    <t>STMMW_06951</t>
  </si>
  <si>
    <t>STM0631</t>
  </si>
  <si>
    <t>similar to E. coli amidase (AAC73727.1)</t>
  </si>
  <si>
    <t>STM14_0734</t>
  </si>
  <si>
    <t>STM474_0652</t>
  </si>
  <si>
    <t>STMUK_0636</t>
  </si>
  <si>
    <t>STMMW_06961</t>
  </si>
  <si>
    <t>tatE</t>
  </si>
  <si>
    <t>ybeC</t>
  </si>
  <si>
    <t>STM0632</t>
  </si>
  <si>
    <t>sec-independent protein translocase protein TatE</t>
  </si>
  <si>
    <t>twin arginine translocase protein E</t>
  </si>
  <si>
    <t>TatE; similar to TatA and found in some proteobacteria; part of system that translocates proteins with a conserved twin arginine motif across the inner membrane; capable of translocating folded substrates typically those with bound cofactors; similar to a protein import system in thylakoid membranes</t>
  </si>
  <si>
    <t>STM14_0736</t>
  </si>
  <si>
    <t>STM474_0653</t>
  </si>
  <si>
    <t>STMUK_0637</t>
  </si>
  <si>
    <t>STMMW_06971</t>
  </si>
  <si>
    <t>lipA</t>
  </si>
  <si>
    <t>STM0633</t>
  </si>
  <si>
    <t>lipoic acid synthetase</t>
  </si>
  <si>
    <t>lipoyl synthase</t>
  </si>
  <si>
    <t>catalyzes the radical-mediated insertion of two sulfur atoms into an acyl carrier protein (ACP) bound to an octanoyl group to produce a lipoyl group</t>
  </si>
  <si>
    <t>STM14_0737</t>
  </si>
  <si>
    <t>STM474_0654</t>
  </si>
  <si>
    <t>STMUK_0638</t>
  </si>
  <si>
    <t>STMMW_06981</t>
  </si>
  <si>
    <t>ybeF</t>
  </si>
  <si>
    <t>STM0634</t>
  </si>
  <si>
    <t>lysR-family transcriptional regulator</t>
  </si>
  <si>
    <t>similar to E. coli transcriptional regulator LysR-type (AAC73730.1); LysR family</t>
  </si>
  <si>
    <t>STM14_0739</t>
  </si>
  <si>
    <t>STM474_0655</t>
  </si>
  <si>
    <t>STMUK_0639</t>
  </si>
  <si>
    <t>STMMW_06991</t>
  </si>
  <si>
    <t>lipB</t>
  </si>
  <si>
    <t>STM0635</t>
  </si>
  <si>
    <t>lipoate-protein ligase B (lipoate biosynthesis protein B)</t>
  </si>
  <si>
    <t>STM14_0741</t>
  </si>
  <si>
    <t>STM474_0656</t>
  </si>
  <si>
    <t>STMUK_0640</t>
  </si>
  <si>
    <t>STMMW_07001</t>
  </si>
  <si>
    <t>ybeD</t>
  </si>
  <si>
    <t>STM0636</t>
  </si>
  <si>
    <t>STM14_0743</t>
  </si>
  <si>
    <t>STM474_0657</t>
  </si>
  <si>
    <t>STMUK_0641</t>
  </si>
  <si>
    <t>dacA</t>
  </si>
  <si>
    <t>STM0637</t>
  </si>
  <si>
    <t>D-alanine carboxypeptidase</t>
  </si>
  <si>
    <t>penicillin-binding protein 5; removes C-terminal D-alanyl residues from sugar-peptide cell wall precursors</t>
  </si>
  <si>
    <t>STM14_0744</t>
  </si>
  <si>
    <t>STM474_0658</t>
  </si>
  <si>
    <t>STMUK_0642</t>
  </si>
  <si>
    <t>STMMW_07021</t>
  </si>
  <si>
    <t>STM0638</t>
  </si>
  <si>
    <t>rare lipoprotein A precursor</t>
  </si>
  <si>
    <t>similar to E. coli minor lipoprotein (AAC73734.1)</t>
  </si>
  <si>
    <t>STM14_0746</t>
  </si>
  <si>
    <t>STM474_0659</t>
  </si>
  <si>
    <t>STMUK_0643</t>
  </si>
  <si>
    <t>STMMW_07031</t>
  </si>
  <si>
    <t>mrdB</t>
  </si>
  <si>
    <t>STM0639</t>
  </si>
  <si>
    <t>rod shape-determining protein RodA</t>
  </si>
  <si>
    <t>cell wall shape-determining protein</t>
  </si>
  <si>
    <t>similar to E. coli rod shape-determining membrane protein; sensitivity to radiation and drugs (AAC73735.1); cell elongation in exponential phase</t>
  </si>
  <si>
    <t>STM14_0747</t>
  </si>
  <si>
    <t>STM474_0660</t>
  </si>
  <si>
    <t>STMUK_0644</t>
  </si>
  <si>
    <t>STMMW_07041</t>
  </si>
  <si>
    <t>mrdA</t>
  </si>
  <si>
    <t>STM0640</t>
  </si>
  <si>
    <t>penicillin-binding protein 2</t>
  </si>
  <si>
    <t>similar to E. coli cell elongation e phase protein; peptidoglycan synthetase; penicillin-binding protein 2 (AAC73736.1)</t>
  </si>
  <si>
    <t>STM14_0748</t>
  </si>
  <si>
    <t>STM474_0661</t>
  </si>
  <si>
    <t>STMUK_0645</t>
  </si>
  <si>
    <t>STMMW_07051</t>
  </si>
  <si>
    <t>ybeA</t>
  </si>
  <si>
    <t>STM0641</t>
  </si>
  <si>
    <t>rRNA large subunit methyltransferase</t>
  </si>
  <si>
    <t>SPOUT methyltransferase family protein; crystal structure shows homodimer; in E. coli this protein methylates pseudouridine at position 1915 of the 23S ribosomal RNA</t>
  </si>
  <si>
    <t>STM14_0749</t>
  </si>
  <si>
    <t>STM474_0662</t>
  </si>
  <si>
    <t>STMUK_0646</t>
  </si>
  <si>
    <t>STMMW_07061</t>
  </si>
  <si>
    <t>ybeB</t>
  </si>
  <si>
    <t>STM0642</t>
  </si>
  <si>
    <t>similar to ACR plant Iojap protein</t>
  </si>
  <si>
    <t>STM14_0750</t>
  </si>
  <si>
    <t>STM474_0663</t>
  </si>
  <si>
    <t>STMUK_0647</t>
  </si>
  <si>
    <t>STMMW_07071</t>
  </si>
  <si>
    <t>cobC</t>
  </si>
  <si>
    <t>STM0643</t>
  </si>
  <si>
    <t>alpha-ribazole-5'-phosphate phosphatase</t>
  </si>
  <si>
    <t>alpha-ribazole-5'-phosphate phosphatase (SW:COBC_SALTY); cobalamin synthesis</t>
  </si>
  <si>
    <t>STM14_0751</t>
  </si>
  <si>
    <t>STM474_0664</t>
  </si>
  <si>
    <t>STMUK_0648</t>
  </si>
  <si>
    <t>STMMW_07081</t>
  </si>
  <si>
    <t>cobD</t>
  </si>
  <si>
    <t>STM0644</t>
  </si>
  <si>
    <t>hypothetical aminotransferase CobD</t>
  </si>
  <si>
    <t>threonine-phosphate decarboxylase</t>
  </si>
  <si>
    <t>cobalamin biosynthesis protein; decarboxylates L-threonine-O-3-phosphate to yield (R)-1-amino-2-propanol O-2-phosphate, the precursor for the linkage between the nucleotide loop and the corrin ring in cobalamin; structurally similar to histidinol phosphate aminotransferase</t>
  </si>
  <si>
    <t>STM14_0752</t>
  </si>
  <si>
    <t>STM474_0665</t>
  </si>
  <si>
    <t>STMUK_0649</t>
  </si>
  <si>
    <t>STMMW_07091</t>
  </si>
  <si>
    <t>nadD</t>
  </si>
  <si>
    <t>STM0645</t>
  </si>
  <si>
    <t>transfers an adenyl group from ATP to NaMN to form nicotinic acid adenine dinucleotide (NaAD) which is then converted to the ubiquitous compound NAD by NAD synthetase; essential enzyme in bacteria</t>
  </si>
  <si>
    <t>STM14_0753</t>
  </si>
  <si>
    <t>STM474_0666</t>
  </si>
  <si>
    <t>STMUK_0650</t>
  </si>
  <si>
    <t>STMMW_07101</t>
  </si>
  <si>
    <t>holA</t>
  </si>
  <si>
    <t>STM0646</t>
  </si>
  <si>
    <t>DNA polymerase III, delta subunit</t>
  </si>
  <si>
    <t>DNA polymerase III subunit delta</t>
  </si>
  <si>
    <t>required for the assembly and function of the DNAX complex which is required for the assembly of the beta subunit onto primed DNA</t>
  </si>
  <si>
    <t>STM14_0754</t>
  </si>
  <si>
    <t>STM474_0667</t>
  </si>
  <si>
    <t>STMUK_0651</t>
  </si>
  <si>
    <t>STMMW_07111</t>
  </si>
  <si>
    <t>rlpB</t>
  </si>
  <si>
    <t>STM0647</t>
  </si>
  <si>
    <t>rare lipoprotein B precursor</t>
  </si>
  <si>
    <t>LPS-assembly lipoprotein RlpB</t>
  </si>
  <si>
    <t>rare lipoprotein B; involved in the assembly of LPS in the outer membrane</t>
  </si>
  <si>
    <t>STM14_0755</t>
  </si>
  <si>
    <t>STM474_0668</t>
  </si>
  <si>
    <t>STMUK_0652</t>
  </si>
  <si>
    <t>STMMW_07121</t>
  </si>
  <si>
    <t>leuS</t>
  </si>
  <si>
    <t>STM0648</t>
  </si>
  <si>
    <t>leucyl-tRNA synthetase</t>
  </si>
  <si>
    <t>leucine--tRNA ligase; LeuRS; class-I aminoacyl-tRNA synthetase; charges leucine by linking carboxyl group to alpha-phosphate of ATP and then transfers aminoacyl-adenylate to its tRNA; due to the large number of codons that tRNA(Leu) recognizes, the leucyl-tRNA synthetase does not recognize the anticodon loop of the tRNA, but instead recognition is dependent on a conserved discriminator base A37 and a long arm; an editing domain hydrolyzes misformed products; in Methanothermobacter thermautotrophicus this enzyme associates with prolyl-tRNA synthetase</t>
  </si>
  <si>
    <t>STM14_0756</t>
  </si>
  <si>
    <t>STM474_0669</t>
  </si>
  <si>
    <t>STMUK_0653</t>
  </si>
  <si>
    <t>STMMW_07131</t>
  </si>
  <si>
    <t>STM0649</t>
  </si>
  <si>
    <t>hypothetical hydrolase N-terminus</t>
  </si>
  <si>
    <t>STM14_0757</t>
  </si>
  <si>
    <t>STM474_0670</t>
  </si>
  <si>
    <t>STMUK_0654</t>
  </si>
  <si>
    <t>STMMW_07141</t>
  </si>
  <si>
    <t>STM0650</t>
  </si>
  <si>
    <t>hypothetical hydrolase C-terminus</t>
  </si>
  <si>
    <t>similar to E. coli hydrolase C-terminus (AAC76162.1)</t>
  </si>
  <si>
    <t>STM14_0758</t>
  </si>
  <si>
    <t>STM474_0671</t>
  </si>
  <si>
    <t>STMUK_0655</t>
  </si>
  <si>
    <t>STMMW_07151</t>
  </si>
  <si>
    <t>STM0651</t>
  </si>
  <si>
    <t>probable permease</t>
  </si>
  <si>
    <t>STM14_0759</t>
  </si>
  <si>
    <t>STM474_0672</t>
  </si>
  <si>
    <t>STMUK_0656</t>
  </si>
  <si>
    <t>STMMW_07161</t>
  </si>
  <si>
    <t>STM0652</t>
  </si>
  <si>
    <t>hypothetical sigma-54 dependent transcriptional regulator</t>
  </si>
  <si>
    <t>similar to E. coli response regulator of ato; ornithine decarboxylase antizyme; sensor ATOS (AAC75280.1)</t>
  </si>
  <si>
    <t>STM14_0760</t>
  </si>
  <si>
    <t>STM474_0673</t>
  </si>
  <si>
    <t>STMUK_0657</t>
  </si>
  <si>
    <t>STMMW_07171</t>
  </si>
  <si>
    <t>ybeL</t>
  </si>
  <si>
    <t>STM0653</t>
  </si>
  <si>
    <t>similar to E. coli alpha helical protein (AAC73744.1)</t>
  </si>
  <si>
    <t>STM14_0761</t>
  </si>
  <si>
    <t>STM474_0674</t>
  </si>
  <si>
    <t>STMUK_0658</t>
  </si>
  <si>
    <t>STMMW_07181</t>
  </si>
  <si>
    <t>ybeQ</t>
  </si>
  <si>
    <t>STM0654</t>
  </si>
  <si>
    <t>STM14_0762</t>
  </si>
  <si>
    <t>STM474_0675</t>
  </si>
  <si>
    <t>STMUK_0659</t>
  </si>
  <si>
    <t>STMMW_07191</t>
  </si>
  <si>
    <t>ybeR</t>
  </si>
  <si>
    <t>STM0655</t>
  </si>
  <si>
    <t>STM14_0763</t>
  </si>
  <si>
    <t>STM474_0676</t>
  </si>
  <si>
    <t>STMUK_0660</t>
  </si>
  <si>
    <t>STMMW_07201</t>
  </si>
  <si>
    <t>ybeS</t>
  </si>
  <si>
    <t>STM0656</t>
  </si>
  <si>
    <t>similar to E. coli enzyme of polynucleotide modification (AAC73747.1); DnaJ family</t>
  </si>
  <si>
    <t>STM14_0764</t>
  </si>
  <si>
    <t>STM474_0677</t>
  </si>
  <si>
    <t>STMUK_0661</t>
  </si>
  <si>
    <t>STMMW_07211</t>
  </si>
  <si>
    <t>ybeU</t>
  </si>
  <si>
    <t>STM0657</t>
  </si>
  <si>
    <t>hypothetical conserved hypothetical protein (pseudogene)</t>
  </si>
  <si>
    <t>similar to E. coli tRNA ligase (AAC73749.1)</t>
  </si>
  <si>
    <t>ybeV</t>
  </si>
  <si>
    <t>STM0658</t>
  </si>
  <si>
    <t>DnaJ family</t>
  </si>
  <si>
    <t>STM14_0766</t>
  </si>
  <si>
    <t>STM474_0679</t>
  </si>
  <si>
    <t>STMUK_0663</t>
  </si>
  <si>
    <t>STMMW_07231</t>
  </si>
  <si>
    <t>hscC</t>
  </si>
  <si>
    <t>STM0659</t>
  </si>
  <si>
    <t>chaperone heat shock protein</t>
  </si>
  <si>
    <t>similar to E. coli DnaK protein (AAC73751.1); similar to Hsp70 in Hsc66 subfamily</t>
  </si>
  <si>
    <t>STM14_0767</t>
  </si>
  <si>
    <t>STM474_0680</t>
  </si>
  <si>
    <t>STMUK_0664</t>
  </si>
  <si>
    <t>STMMW_07241</t>
  </si>
  <si>
    <t>STM0660</t>
  </si>
  <si>
    <t>hypothetical conserved hypothetical protein</t>
  </si>
  <si>
    <t>STM14_0768</t>
  </si>
  <si>
    <t>STM474_0681</t>
  </si>
  <si>
    <t>STMUK_0665</t>
  </si>
  <si>
    <t>STMMW_07251</t>
  </si>
  <si>
    <t>rihA</t>
  </si>
  <si>
    <t>ybeK</t>
  </si>
  <si>
    <t>STM0661</t>
  </si>
  <si>
    <t>probable nucleoside hydrolase</t>
  </si>
  <si>
    <t>ribonucleoside hydrolase 1</t>
  </si>
  <si>
    <t>Hydrolyzes with equal efficiency cytidine or uridine to ribose and cytosine or uracil, respectively; pyrimidine-specific</t>
  </si>
  <si>
    <t>STM14_0769</t>
  </si>
  <si>
    <t>STM474_0682</t>
  </si>
  <si>
    <t>STMUK_0666</t>
  </si>
  <si>
    <t>STMMW_07261</t>
  </si>
  <si>
    <t>gltL</t>
  </si>
  <si>
    <t>STM0662</t>
  </si>
  <si>
    <t>glutamate/aspartate transport ATP-binding protein GltL</t>
  </si>
  <si>
    <t>similar to E. coli ATP-binding protein of glutamate/aspartate transport system (AAC73753.1); ABC superfamily ATP-binding protein</t>
  </si>
  <si>
    <t>STM14_0770</t>
  </si>
  <si>
    <t>STM474_0683</t>
  </si>
  <si>
    <t>STMUK_0667</t>
  </si>
  <si>
    <t>STMMW_07271</t>
  </si>
  <si>
    <t>gltK</t>
  </si>
  <si>
    <t>STM0663</t>
  </si>
  <si>
    <t>glutamate/aspartate transport system permease protein GltK</t>
  </si>
  <si>
    <t>similar to E. coli glutamate/aspartate transport system permease (AAC73754.1); ABC superfamily membrane protein</t>
  </si>
  <si>
    <t>STM14_0771</t>
  </si>
  <si>
    <t>STM474_0684</t>
  </si>
  <si>
    <t>STMUK_0668</t>
  </si>
  <si>
    <t>STMMW_07281</t>
  </si>
  <si>
    <t>STM0664</t>
  </si>
  <si>
    <t>glutamate/aspartate transport system permease protein GltJ</t>
  </si>
  <si>
    <t>similar to E. coli glutamate/aspartate transport system permease (AAC73755.1); ABC superfamily membrane protein</t>
  </si>
  <si>
    <t>STM14_0772</t>
  </si>
  <si>
    <t>STM474_0685</t>
  </si>
  <si>
    <t>STMUK_0669</t>
  </si>
  <si>
    <t>STMMW_07291</t>
  </si>
  <si>
    <t>STM0665</t>
  </si>
  <si>
    <t>ABC transporter periplasmic binding protein (glutamate/aspartate?)</t>
  </si>
  <si>
    <t>glutamate and aspartate transporter subunit</t>
  </si>
  <si>
    <t>similar to E. coli periplasmic binding transport protein (AAC73756.1); ABC superfamily binding protein</t>
  </si>
  <si>
    <t>STM14_0773</t>
  </si>
  <si>
    <t>STM474_0686</t>
  </si>
  <si>
    <t>STMUK_0670</t>
  </si>
  <si>
    <t>STMMW_07301</t>
  </si>
  <si>
    <t>lnt</t>
  </si>
  <si>
    <t>STM0666</t>
  </si>
  <si>
    <t>apolipoprotein N-acyltransferase</t>
  </si>
  <si>
    <t>Transfers the fatty acyl group on membrane lipoproteins</t>
  </si>
  <si>
    <t>STM14_0775</t>
  </si>
  <si>
    <t>STM474_0687</t>
  </si>
  <si>
    <t>STMUK_0671</t>
  </si>
  <si>
    <t>STMMW_07311</t>
  </si>
  <si>
    <t>ybeX</t>
  </si>
  <si>
    <t>STM0667</t>
  </si>
  <si>
    <t>haemolysin-related protein</t>
  </si>
  <si>
    <t>similar to E. coli transport protein (AAC73759.1); contains CBS domain</t>
  </si>
  <si>
    <t>STM14_0776</t>
  </si>
  <si>
    <t>STM474_0688</t>
  </si>
  <si>
    <t>STMUK_0672</t>
  </si>
  <si>
    <t>STMMW_07321</t>
  </si>
  <si>
    <t>ybeY</t>
  </si>
  <si>
    <t>STM0668</t>
  </si>
  <si>
    <t>metalloprotease</t>
  </si>
  <si>
    <t>hypothetical protein in cutE-corC intergenic region (SW:YBEY_SALTY)</t>
  </si>
  <si>
    <t>STM14_0778</t>
  </si>
  <si>
    <t>STM474_0689</t>
  </si>
  <si>
    <t>STMUK_0673</t>
  </si>
  <si>
    <t>STMMW_07331</t>
  </si>
  <si>
    <t>phoL</t>
  </si>
  <si>
    <t>ybeZ</t>
  </si>
  <si>
    <t>STM0669</t>
  </si>
  <si>
    <t>PhoH-like ATP-binding protein</t>
  </si>
  <si>
    <t>similar to E. coli ATP-binding protein in pho regulon (AAC73761.1)</t>
  </si>
  <si>
    <t>STM14_0779</t>
  </si>
  <si>
    <t>STM474_0690</t>
  </si>
  <si>
    <t>STMUK_0674</t>
  </si>
  <si>
    <t>STMMW_07341</t>
  </si>
  <si>
    <t>miaB</t>
  </si>
  <si>
    <t>STM0670</t>
  </si>
  <si>
    <t>MiaB protein (hypothetical tRNA-thiotransferase (or tRNA-methylthiotransferase))</t>
  </si>
  <si>
    <t>(dimethylallyl)adenosine tRNA methylthiotransferase</t>
  </si>
  <si>
    <t>catalyzes the formation of 2-methylthio-N6-(dimethylallyl)adenosine (ms(2)i(6)A) at position 37 in tRNAs that read codons beginning with uridine from N6-(dimethylallyl)adenosine (i(6)A)</t>
  </si>
  <si>
    <t>STM14_0781</t>
  </si>
  <si>
    <t>STM474_0691</t>
  </si>
  <si>
    <t>STMUK_0675</t>
  </si>
  <si>
    <t>STMMW_07351</t>
  </si>
  <si>
    <t>ubiF</t>
  </si>
  <si>
    <t>yleB</t>
  </si>
  <si>
    <t>STM0671</t>
  </si>
  <si>
    <t>hypothetical monooxygenase</t>
  </si>
  <si>
    <t>2-octaprenyl-3-methyl-6-methoxy-1,4-benzoquinol hydroxylase</t>
  </si>
  <si>
    <t>catalyzes the formation of 2-octaprenyl-3-methyl-5-hydroxy-6-methoxy-1,4-benzoquinol from 2-octaprenyl-3-methyl-6-methoxy-1,4-benzoquinol; functions in the biosynthesis of ubiquinone or coenzyme Q</t>
  </si>
  <si>
    <t>STM14_0782</t>
  </si>
  <si>
    <t>STM474_0692</t>
  </si>
  <si>
    <t>STMUK_0676</t>
  </si>
  <si>
    <t>STMMW_07361</t>
  </si>
  <si>
    <t>STM0672</t>
  </si>
  <si>
    <t>STM14_0783</t>
  </si>
  <si>
    <t>STM474_0693</t>
  </si>
  <si>
    <t>STMUK_0677</t>
  </si>
  <si>
    <t>STMMW_07371</t>
  </si>
  <si>
    <t>asnB</t>
  </si>
  <si>
    <t>STM0680</t>
  </si>
  <si>
    <t>asparagine synthetase B</t>
  </si>
  <si>
    <t>functions in asparagine biosynthesis; converts glutamine, aspartate, ATP, and water to glutamate, asparagine, pyrophosphate and AMP</t>
  </si>
  <si>
    <t>STM14_0792</t>
  </si>
  <si>
    <t>STM474_0701</t>
  </si>
  <si>
    <t>STMUK_0685</t>
  </si>
  <si>
    <t>STMMW_07381</t>
  </si>
  <si>
    <t>nagD</t>
  </si>
  <si>
    <t>STM0681</t>
  </si>
  <si>
    <t>NagD protein</t>
  </si>
  <si>
    <t>UMP phosphatase</t>
  </si>
  <si>
    <t>STM14_0793</t>
  </si>
  <si>
    <t>STM474_0702</t>
  </si>
  <si>
    <t>STMUK_0686</t>
  </si>
  <si>
    <t>STMMW_07391</t>
  </si>
  <si>
    <t>nagC</t>
  </si>
  <si>
    <t>STM0682</t>
  </si>
  <si>
    <t>N-acetylglucosamine repressor</t>
  </si>
  <si>
    <t>N-acetylglucosamine operon transcriptional repressor</t>
  </si>
  <si>
    <t>similar to E. coli transcriptional repressor of nag; N-acetylglucosamine operon (AAC73770.1); NagC/XylR family</t>
  </si>
  <si>
    <t>STM14_0794</t>
  </si>
  <si>
    <t>STM474_0703</t>
  </si>
  <si>
    <t>STMUK_0687</t>
  </si>
  <si>
    <t>STMMW_07401</t>
  </si>
  <si>
    <t>nagA</t>
  </si>
  <si>
    <t>STM0683</t>
  </si>
  <si>
    <t>N-acetylglucosamine-6-phosphate deacetylase</t>
  </si>
  <si>
    <t>catalyzes the formation of glucosamine 6-phosphate from N-acetylglucosamine 6-phosphate</t>
  </si>
  <si>
    <t>STM14_0795</t>
  </si>
  <si>
    <t>STM474_0704</t>
  </si>
  <si>
    <t>STMUK_0688</t>
  </si>
  <si>
    <t>STMMW_07411</t>
  </si>
  <si>
    <t>nagB</t>
  </si>
  <si>
    <t>STM0684</t>
  </si>
  <si>
    <t>glucosamine-6-phosphate deaminase</t>
  </si>
  <si>
    <t>catalyzes the reversible formation of fructose 6-phosphate from glucosamine 6-phosphate</t>
  </si>
  <si>
    <t>STMMW_07421</t>
  </si>
  <si>
    <t>nagE</t>
  </si>
  <si>
    <t>STM0685</t>
  </si>
  <si>
    <t>pts system, N-acetylglucosamine-specific IIABC component</t>
  </si>
  <si>
    <t>PTS system N-acetyl glucosamine specific transporter subunit IIABC</t>
  </si>
  <si>
    <t>phosphoenolpyruvate-dependent sugar phosphotransferase system; catalyzes the phosphorylation of incoming sugar substrates concomitant with their translocation across the cell membrane; IIB is phosphorylated by IIA and then transfers the phosphoryl group to the sugar; IIC forms the translocation channel</t>
  </si>
  <si>
    <t>STM14_0798</t>
  </si>
  <si>
    <t>STM474_0706</t>
  </si>
  <si>
    <t>STMUK_0690</t>
  </si>
  <si>
    <t>STMMW_07431</t>
  </si>
  <si>
    <t>glnS</t>
  </si>
  <si>
    <t>STM0686</t>
  </si>
  <si>
    <t>glutaminyl-tRNA synthetase</t>
  </si>
  <si>
    <t>catalyzes a two-step reaction, first charging a glutamine molecule by linking its carboxyl group to the alpha-phosphate of ATP, followed by transfer of the aminoacyl-adenylate to its tRNA</t>
  </si>
  <si>
    <t>STM14_0799</t>
  </si>
  <si>
    <t>STM474_0707</t>
  </si>
  <si>
    <t>STMUK_0691</t>
  </si>
  <si>
    <t>STMMW_07441</t>
  </si>
  <si>
    <t>ybfM</t>
  </si>
  <si>
    <t>STM0687</t>
  </si>
  <si>
    <t>STM14_0802</t>
  </si>
  <si>
    <t>STM474_0708</t>
  </si>
  <si>
    <t>STMUK_0692</t>
  </si>
  <si>
    <t>STMMW_07451</t>
  </si>
  <si>
    <t>ybfN</t>
  </si>
  <si>
    <t>STM0688</t>
  </si>
  <si>
    <t>STM14_0803</t>
  </si>
  <si>
    <t>STM474_0709</t>
  </si>
  <si>
    <t>STMUK_0693</t>
  </si>
  <si>
    <t>STMMW_07461</t>
  </si>
  <si>
    <t>STM0689</t>
  </si>
  <si>
    <t>citrate-proton symporter</t>
  </si>
  <si>
    <t>STM14_0804</t>
  </si>
  <si>
    <t>STM474_0710</t>
  </si>
  <si>
    <t>STMUK_0694</t>
  </si>
  <si>
    <t>STMMW_07471</t>
  </si>
  <si>
    <t>STM0690</t>
  </si>
  <si>
    <t>citrate utilization protein B</t>
  </si>
  <si>
    <t>citrate utilization protein B (SW:CIT2_SALTY)</t>
  </si>
  <si>
    <t>STM14_0805</t>
  </si>
  <si>
    <t>STM474_0711</t>
  </si>
  <si>
    <t>STMUK_0695</t>
  </si>
  <si>
    <t>STMMW_07481</t>
  </si>
  <si>
    <t>STM0691</t>
  </si>
  <si>
    <t>tricarballylate dehydrogenase</t>
  </si>
  <si>
    <t>catalyzes the oxidation of tricarballylate to cis-aconitate; FAD-dependent; required for the utilization of tricarballylate as a carbon and energy source by S. enterica</t>
  </si>
  <si>
    <t>STM14_0806</t>
  </si>
  <si>
    <t>STM474_0712</t>
  </si>
  <si>
    <t>STMUK_0696</t>
  </si>
  <si>
    <t>STMMW_07491</t>
  </si>
  <si>
    <t>STM0692</t>
  </si>
  <si>
    <t>similar to E. coli nitrogen assimilation control protein (AAC75050.1); LysR family</t>
  </si>
  <si>
    <t>STM14_0807</t>
  </si>
  <si>
    <t>STM474_0713</t>
  </si>
  <si>
    <t>STMUK_0697</t>
  </si>
  <si>
    <t>STMMW_07501</t>
  </si>
  <si>
    <t>STM0693</t>
  </si>
  <si>
    <t>ferric uptake regulation protein</t>
  </si>
  <si>
    <t>negatively regulates a number of operons that encode enzymes involved in iron transport; activated by manganese; forms a homodimer</t>
  </si>
  <si>
    <t>STM14_0808</t>
  </si>
  <si>
    <t>STM474_0714</t>
  </si>
  <si>
    <t>STMUK_0698</t>
  </si>
  <si>
    <t>STMMW_07511</t>
  </si>
  <si>
    <t>STM0694</t>
  </si>
  <si>
    <t>flavodoxin 1</t>
  </si>
  <si>
    <t>flavodoxin FldA</t>
  </si>
  <si>
    <t>An electron-transfer protein; flavodoxin binds one FMN molecule, which serves as a redox-active prosthetic group</t>
  </si>
  <si>
    <t>STM14_0810</t>
  </si>
  <si>
    <t>STM474_0715</t>
  </si>
  <si>
    <t>STMUK_0699</t>
  </si>
  <si>
    <t>STMMW_07521</t>
  </si>
  <si>
    <t>ybfE</t>
  </si>
  <si>
    <t>STM0695</t>
  </si>
  <si>
    <t>LexA regulated protein</t>
  </si>
  <si>
    <t>LexA-regulated</t>
  </si>
  <si>
    <t>STM14_0811</t>
  </si>
  <si>
    <t>STM474_0716</t>
  </si>
  <si>
    <t>STMMW_07531</t>
  </si>
  <si>
    <t>ybfF</t>
  </si>
  <si>
    <t>STM0696</t>
  </si>
  <si>
    <t>hypothetical esterase/lipase YbfF</t>
  </si>
  <si>
    <t>STM14_0813</t>
  </si>
  <si>
    <t>STM474_0717</t>
  </si>
  <si>
    <t>STMUK_0701</t>
  </si>
  <si>
    <t>STMMW_07541</t>
  </si>
  <si>
    <t>seqA</t>
  </si>
  <si>
    <t>STM0697</t>
  </si>
  <si>
    <t>seqA protein</t>
  </si>
  <si>
    <t>replication initiation regulator SeqA</t>
  </si>
  <si>
    <t>negative modulator of the initiation of chromosome replication</t>
  </si>
  <si>
    <t>STM14_0814</t>
  </si>
  <si>
    <t>STM474_0718</t>
  </si>
  <si>
    <t>STMUK_0702</t>
  </si>
  <si>
    <t>STMMW_07551</t>
  </si>
  <si>
    <t>pgm</t>
  </si>
  <si>
    <t>STM0698</t>
  </si>
  <si>
    <t>phosphoglucomutase</t>
  </si>
  <si>
    <t>catalyzes the interconversion of alpha-D-glucose 1-phosphate to alpha-D-glucose 6-phosphate</t>
  </si>
  <si>
    <t>STM14_0815</t>
  </si>
  <si>
    <t>STM474_0719</t>
  </si>
  <si>
    <t>STMUK_0703</t>
  </si>
  <si>
    <t>STMMW_07561</t>
  </si>
  <si>
    <t>STM0699</t>
  </si>
  <si>
    <t>possible 5-nitroimidazole antibiotic resistance</t>
  </si>
  <si>
    <t>STM14_0816</t>
  </si>
  <si>
    <t>STM474_0720</t>
  </si>
  <si>
    <t>STMUK_0704</t>
  </si>
  <si>
    <t>STMMW_07571</t>
  </si>
  <si>
    <t>potE</t>
  </si>
  <si>
    <t>STM0700</t>
  </si>
  <si>
    <t>putrescine-ornithine antiporter</t>
  </si>
  <si>
    <t>putrescine transporter</t>
  </si>
  <si>
    <t>catalyzes the uptake of putrescine via a proton symport mechanism, as well as the efflux of putrescine by a putrescine/ornithine antiport system</t>
  </si>
  <si>
    <t>STM14_0817</t>
  </si>
  <si>
    <t>STM474_0721</t>
  </si>
  <si>
    <t>STMUK_0705</t>
  </si>
  <si>
    <t>STMMW_07581</t>
  </si>
  <si>
    <t>speF</t>
  </si>
  <si>
    <t>STM0701</t>
  </si>
  <si>
    <t>ornithine decarboxylase, inducible (ec 4.1.1.17)</t>
  </si>
  <si>
    <t>similar to E. coli ornithine decarboxylase isozyme; inducible (AAC73787.1)</t>
  </si>
  <si>
    <t>STM14_0818</t>
  </si>
  <si>
    <t>STM474_0722</t>
  </si>
  <si>
    <t>STMUK_0706</t>
  </si>
  <si>
    <t>STMMW_07591</t>
  </si>
  <si>
    <t>kdpE</t>
  </si>
  <si>
    <t>STM0702</t>
  </si>
  <si>
    <t>KDP operon transcriptional regulatory protein</t>
  </si>
  <si>
    <t>DNA-binding transcriptional activator KdpE</t>
  </si>
  <si>
    <t>response regulator in two-component regulatory system with KdpD; regulates the kdp operon involved in potassium transport</t>
  </si>
  <si>
    <t>STM14_0821</t>
  </si>
  <si>
    <t>STM474_0724</t>
  </si>
  <si>
    <t>STMUK_0708</t>
  </si>
  <si>
    <t>STMMW_07601</t>
  </si>
  <si>
    <t>kdpD</t>
  </si>
  <si>
    <t>STM0703</t>
  </si>
  <si>
    <t>sensor protein KdpD</t>
  </si>
  <si>
    <t>sensory histidine kinase in two-component regulatory system with KdpE; signal sensing protein</t>
  </si>
  <si>
    <t>STM14_0822</t>
  </si>
  <si>
    <t>STM474_0725</t>
  </si>
  <si>
    <t>STMUK_0709</t>
  </si>
  <si>
    <t>STMMW_07611</t>
  </si>
  <si>
    <t>kdpC</t>
  </si>
  <si>
    <t>STM0704</t>
  </si>
  <si>
    <t>potassium-transporting ATPase C chain</t>
  </si>
  <si>
    <t>potassium-transporting ATPase subunit C</t>
  </si>
  <si>
    <t>One of the components of the high-affinity ATP-driven potassium transport (or KDP)system, which catalyzes the hydrolysis of ATP coupled with the exchange of hydrogen and potassium ions. The C subunit may be involved in assembly of the KDP complex</t>
  </si>
  <si>
    <t>STM14_0823</t>
  </si>
  <si>
    <t>STM474_0726</t>
  </si>
  <si>
    <t>STMUK_0710</t>
  </si>
  <si>
    <t>STMMW_07621</t>
  </si>
  <si>
    <t>kdpB</t>
  </si>
  <si>
    <t>STM0705</t>
  </si>
  <si>
    <t>potassium-transporting ATPase B chain</t>
  </si>
  <si>
    <t>potassium-transporting ATPase subunit B</t>
  </si>
  <si>
    <t>One of the components of the high-affinity ATP-driven potassium transport (or KDP) system, which catalyzes the hydrolysis of ATP coupled with the exchange of hydrogen and potassium ions</t>
  </si>
  <si>
    <t>STM14_0824</t>
  </si>
  <si>
    <t>STM474_0727</t>
  </si>
  <si>
    <t>STMUK_0711</t>
  </si>
  <si>
    <t>STMMW_07631</t>
  </si>
  <si>
    <t>kdpA</t>
  </si>
  <si>
    <t>STM0706</t>
  </si>
  <si>
    <t>potassium-transporting ATPase A chain</t>
  </si>
  <si>
    <t>potassium-transporting ATPase subunit A</t>
  </si>
  <si>
    <t>catalyzes the hydrolysis of ATP coupled with the exchange of hydrogen and potassium ions</t>
  </si>
  <si>
    <t>STM14_0825</t>
  </si>
  <si>
    <t>STM474_0728</t>
  </si>
  <si>
    <t>STMUK_0712</t>
  </si>
  <si>
    <t>STMMW_07641</t>
  </si>
  <si>
    <t>kdpF</t>
  </si>
  <si>
    <t>ybfA</t>
  </si>
  <si>
    <t>STM0708</t>
  </si>
  <si>
    <t>STM14_0827</t>
  </si>
  <si>
    <t>STM474_0730</t>
  </si>
  <si>
    <t>STMUK_0714</t>
  </si>
  <si>
    <t>STMMW_07651</t>
  </si>
  <si>
    <t>phrB</t>
  </si>
  <si>
    <t>STM0709</t>
  </si>
  <si>
    <t>deoxyribodipyrimidine photolyase</t>
  </si>
  <si>
    <t>UV-induced DNA repair; converts cyclobutane-type pyrimidine dimers created during exposure to UV ratiation to monomers; light dependent</t>
  </si>
  <si>
    <t>STM14_0828</t>
  </si>
  <si>
    <t>STM474_0731</t>
  </si>
  <si>
    <t>STMUK_0715</t>
  </si>
  <si>
    <t>STMMW_07661</t>
  </si>
  <si>
    <t>ybgH</t>
  </si>
  <si>
    <t>STM0710</t>
  </si>
  <si>
    <t>PTR2-family transport protein</t>
  </si>
  <si>
    <t>similar to E. coli transport protein (AAC73803.1)</t>
  </si>
  <si>
    <t>STM14_0829</t>
  </si>
  <si>
    <t>STM474_0732</t>
  </si>
  <si>
    <t>STMUK_0716</t>
  </si>
  <si>
    <t>STMMW_07671</t>
  </si>
  <si>
    <t>ybgI</t>
  </si>
  <si>
    <t>STM0711</t>
  </si>
  <si>
    <t>hydrolase-oxidase</t>
  </si>
  <si>
    <t>STM14_0830</t>
  </si>
  <si>
    <t>STM474_0733</t>
  </si>
  <si>
    <t>STMUK_0717</t>
  </si>
  <si>
    <t>STMMW_07681</t>
  </si>
  <si>
    <t>ybgJ</t>
  </si>
  <si>
    <t>STM0712</t>
  </si>
  <si>
    <t>similar to E. coli carboxylase (AAC73805.1)</t>
  </si>
  <si>
    <t>STM14_0831</t>
  </si>
  <si>
    <t>STM474_0734</t>
  </si>
  <si>
    <t>STMUK_0718</t>
  </si>
  <si>
    <t>STMMW_07691</t>
  </si>
  <si>
    <t>ybgK</t>
  </si>
  <si>
    <t>STM0713</t>
  </si>
  <si>
    <t>similar to E. coli carboxylase (AAC73806.1)</t>
  </si>
  <si>
    <t>STM14_0832</t>
  </si>
  <si>
    <t>STM474_0735</t>
  </si>
  <si>
    <t>STMUK_0719</t>
  </si>
  <si>
    <t>STMMW_07701</t>
  </si>
  <si>
    <t>ybgL</t>
  </si>
  <si>
    <t>STM0714</t>
  </si>
  <si>
    <t>LamB/YcsF family protein</t>
  </si>
  <si>
    <t>similar to E. coli lactam utilization protein (AAC73807.1)</t>
  </si>
  <si>
    <t>STM14_0833</t>
  </si>
  <si>
    <t>STM474_0736</t>
  </si>
  <si>
    <t>STMUK_0720</t>
  </si>
  <si>
    <t>STMMW_07711</t>
  </si>
  <si>
    <t>STM0715</t>
  </si>
  <si>
    <t>STM14_0834</t>
  </si>
  <si>
    <t>STM474_0737</t>
  </si>
  <si>
    <t>STMUK_0721</t>
  </si>
  <si>
    <t>STMMW_07721</t>
  </si>
  <si>
    <t>fimB</t>
  </si>
  <si>
    <t>STM0716</t>
  </si>
  <si>
    <t>hypothetical type 1 fimbriae regulatory protein</t>
  </si>
  <si>
    <t>STM14_0835</t>
  </si>
  <si>
    <t>STM474_0738</t>
  </si>
  <si>
    <t>STMUK_0722</t>
  </si>
  <si>
    <t>STMMW_07731</t>
  </si>
  <si>
    <t>STM0717</t>
  </si>
  <si>
    <t>STM14_0836</t>
  </si>
  <si>
    <t>STM474_0740</t>
  </si>
  <si>
    <t>STMUK_0723</t>
  </si>
  <si>
    <t>STMMW_07741</t>
  </si>
  <si>
    <t>STM0718</t>
  </si>
  <si>
    <t>STM14_0837</t>
  </si>
  <si>
    <t>STM474_0741</t>
  </si>
  <si>
    <t>STMUK_0724</t>
  </si>
  <si>
    <t>STMMW_07751</t>
  </si>
  <si>
    <t>STM0719</t>
  </si>
  <si>
    <t>hypothetical udp-galactopyranose mutase (pseudogene)</t>
  </si>
  <si>
    <t>STMMW_07761</t>
  </si>
  <si>
    <t>STM0720</t>
  </si>
  <si>
    <t>hypothetical glycosyl transferase</t>
  </si>
  <si>
    <t>glycosyl transferase family protein</t>
  </si>
  <si>
    <t>STM14_0839</t>
  </si>
  <si>
    <t>STM474_0743</t>
  </si>
  <si>
    <t>STMUK_0726</t>
  </si>
  <si>
    <t>STMMW_07771</t>
  </si>
  <si>
    <t>STM0721</t>
  </si>
  <si>
    <t>galactosyltransferase</t>
  </si>
  <si>
    <t>similar to E. coli colanic acid biosynthesis glycosyl transferase (AAC75105.1)</t>
  </si>
  <si>
    <t>STM14_0840</t>
  </si>
  <si>
    <t>STM474_0744</t>
  </si>
  <si>
    <t>STMUK_0727</t>
  </si>
  <si>
    <t>STMMW_07781</t>
  </si>
  <si>
    <t>STM0722</t>
  </si>
  <si>
    <t>O-antigen export system, permease protein</t>
  </si>
  <si>
    <t>STM14_0841</t>
  </si>
  <si>
    <t>STM474_0745</t>
  </si>
  <si>
    <t>STMUK_0728</t>
  </si>
  <si>
    <t>STMMW_07791</t>
  </si>
  <si>
    <t>STM0723</t>
  </si>
  <si>
    <t>ABC transporter domain protein</t>
  </si>
  <si>
    <t>ABC-type polysaccharide/polyol phosphate transport system ATPase component</t>
  </si>
  <si>
    <t>STM14_0842</t>
  </si>
  <si>
    <t>STM474_0746</t>
  </si>
  <si>
    <t>STMUK_0729</t>
  </si>
  <si>
    <t>STMMW_07801</t>
  </si>
  <si>
    <t>STM0724</t>
  </si>
  <si>
    <t>hypothetical glycosyltransferase, cell wall biogenesis</t>
  </si>
  <si>
    <t>cell wall biogenesis</t>
  </si>
  <si>
    <t>STM14_0843</t>
  </si>
  <si>
    <t>STM474_0747</t>
  </si>
  <si>
    <t>STMUK_0730</t>
  </si>
  <si>
    <t>STMMW_07811</t>
  </si>
  <si>
    <t>STM0725</t>
  </si>
  <si>
    <t>STM14_0844</t>
  </si>
  <si>
    <t>STM474_0748</t>
  </si>
  <si>
    <t>STMUK_0731</t>
  </si>
  <si>
    <t>STMMW_07821</t>
  </si>
  <si>
    <t>STM0726</t>
  </si>
  <si>
    <t>STM14_0845</t>
  </si>
  <si>
    <t>STM474_0749</t>
  </si>
  <si>
    <t>STMUK_0732</t>
  </si>
  <si>
    <t>STMMW_07831</t>
  </si>
  <si>
    <t>STM0727</t>
  </si>
  <si>
    <t>conserved hypothetical cytoplasmic protein</t>
  </si>
  <si>
    <t>STM14_0846</t>
  </si>
  <si>
    <t>STM474_0750</t>
  </si>
  <si>
    <t>STMUK_0733</t>
  </si>
  <si>
    <t>nei</t>
  </si>
  <si>
    <t>STM0728</t>
  </si>
  <si>
    <t>endonuclease VIII, DNA N-glycosylase with an AP lyase activity</t>
  </si>
  <si>
    <t>5-formyluracil/5-hydroxymethyluracil DNA glycosylase; involved in base excision repair of DNA damaged by oxidation or by mutagenic agents; acts as DNA glycosylase that recognizes and removes damaged bases with a preference for oxidized pyrimidines; has apurinic/apyrimidinic lyase activity</t>
  </si>
  <si>
    <t>STM14_0847</t>
  </si>
  <si>
    <t>STM474_0751</t>
  </si>
  <si>
    <t>STMUK_0734</t>
  </si>
  <si>
    <t>STMMW_07851</t>
  </si>
  <si>
    <t>abrB</t>
  </si>
  <si>
    <t>STM0729</t>
  </si>
  <si>
    <t>similar to E. coli transport protein (AAC73809.1)</t>
  </si>
  <si>
    <t>STM14_0848</t>
  </si>
  <si>
    <t>STM474_0752</t>
  </si>
  <si>
    <t>STMUK_0735</t>
  </si>
  <si>
    <t>STMMW_07861</t>
  </si>
  <si>
    <t>gltA</t>
  </si>
  <si>
    <t>STM0730</t>
  </si>
  <si>
    <t>citrate synthase</t>
  </si>
  <si>
    <t>type II citrate synthase</t>
  </si>
  <si>
    <t>type II enzyme; in E. coli this enzyme forms a trimer of dimers which is allosterically inhibited by NADH and competitively inhibited by alpha-ketoglutarate; allosteric inhibition is lost when Cys206 is chemically modified which also affects hexamer formation; forms oxaloacetate and acetyl-CoA and water from citrate and coenzyme A; functions in TCA cycle, glyoxylate cycle and respiration; enzyme from Helicobacter pylori is not inhibited by NADH</t>
  </si>
  <si>
    <t>STM14_0849</t>
  </si>
  <si>
    <t>STM474_0753</t>
  </si>
  <si>
    <t>STMUK_0736</t>
  </si>
  <si>
    <t>STMMW_07871</t>
  </si>
  <si>
    <t>STM0731</t>
  </si>
  <si>
    <t>STM14_0850</t>
  </si>
  <si>
    <t>STM474_0754</t>
  </si>
  <si>
    <t>STMUK_0737</t>
  </si>
  <si>
    <t>STMMW_07881</t>
  </si>
  <si>
    <t>sdhC</t>
  </si>
  <si>
    <t>STM0732</t>
  </si>
  <si>
    <t>succinate dehydrogenase cytochrome b-556 subunit</t>
  </si>
  <si>
    <t>succinate dehydrogenase cytochrome b556 large membrane subunit</t>
  </si>
  <si>
    <t>similar to E. coli succinate dehydrogenase; cytochrome b556 (AAC73815.1)</t>
  </si>
  <si>
    <t>STM14_0851</t>
  </si>
  <si>
    <t>STM474_0755</t>
  </si>
  <si>
    <t>STMUK_0738</t>
  </si>
  <si>
    <t>STMMW_07891</t>
  </si>
  <si>
    <t>sdhD</t>
  </si>
  <si>
    <t>STM0733</t>
  </si>
  <si>
    <t>succinate dehydrogenase hydrophobic membrane anchor protein</t>
  </si>
  <si>
    <t>succinate dehydrogenase cytochrome b556 small membrane subunit</t>
  </si>
  <si>
    <t>similar to E. coli succinate dehydrogenase; hydrophobic subunit (AAC73816.1)</t>
  </si>
  <si>
    <t>STM14_0852</t>
  </si>
  <si>
    <t>STM474_0756</t>
  </si>
  <si>
    <t>STMUK_0739</t>
  </si>
  <si>
    <t>STMMW_07901</t>
  </si>
  <si>
    <t>sdhA</t>
  </si>
  <si>
    <t>STM0734</t>
  </si>
  <si>
    <t>succinate dehydrogenase flavoprotein subunit</t>
  </si>
  <si>
    <t>part of four member succinate dehydrogenase enzyme complex that forms a trimeric complex (trimer of tetramers); SdhA/B are the catalytic subcomplex and can exhibit succinate dehydrogenase activity in the absence of SdhC/D which are the membrane components and form cytochrome b556; SdhC binds ubiquinone; oxidizes succinate to fumarate while reducing ubiquinone to ubiquinol</t>
  </si>
  <si>
    <t>STM14_0853</t>
  </si>
  <si>
    <t>STM474_0757</t>
  </si>
  <si>
    <t>STMUK_0740</t>
  </si>
  <si>
    <t>STMMW_07911</t>
  </si>
  <si>
    <t>sdhB</t>
  </si>
  <si>
    <t>STM0735</t>
  </si>
  <si>
    <t>succinate dehydrogenase iron-sulfur protein</t>
  </si>
  <si>
    <t>succinate dehydrogenase iron-sulfur subunit</t>
  </si>
  <si>
    <t>part of four member succinate dehydrogenase enzyme complex that forms a trimeric complex (trimer of tetramers); SdhA/B are the catalytic subcomplex and can exhibit succinate dehydrogenase activity in the absence of SdhC/D which are the membrane components and form cytochrome b556; SdhC binds ubiquinone; oxidizes succinate to fumarate while reducing ubiquinone to ubiquinol; the catalytic subunits are similar to fumarate reductase</t>
  </si>
  <si>
    <t>STM14_0854</t>
  </si>
  <si>
    <t>STM474_0758</t>
  </si>
  <si>
    <t>STMUK_0741</t>
  </si>
  <si>
    <t>STMMW_07921</t>
  </si>
  <si>
    <t>sucA</t>
  </si>
  <si>
    <t>STM0736</t>
  </si>
  <si>
    <t>2-oxoglutarate dehydrogenase E1 component</t>
  </si>
  <si>
    <t>SucA; E1 component of the oxoglutarate dehydrogenase complex which catalyzes the formation of succinyl-CoA from 2-oxoglutarate; SucA catalyzes the reaction of 2-oxoglutarate with dihydrolipoamide succinyltransferase-lipoate to form dihydrolipoamide succinyltransferase-succinyldihydrolipoate and carbon dioxide</t>
  </si>
  <si>
    <t>STM14_0855</t>
  </si>
  <si>
    <t>STM474_0759</t>
  </si>
  <si>
    <t>STMUK_0742</t>
  </si>
  <si>
    <t>STMMW_07931</t>
  </si>
  <si>
    <t>sucB</t>
  </si>
  <si>
    <t>STM0737</t>
  </si>
  <si>
    <t>dihydrolipoamide succinyltransferase component (E2)</t>
  </si>
  <si>
    <t>component of 2-oxoglutarate dehydrogenase complex; catalyzes the transfer of succinyl coenzyme A to form succinyl CoA as part of the conversion of 2-oxoglutarate to succinyl-CoA</t>
  </si>
  <si>
    <t>STM14_0856</t>
  </si>
  <si>
    <t>STM474_0760</t>
  </si>
  <si>
    <t>STMUK_0743</t>
  </si>
  <si>
    <t>STMMW_07941</t>
  </si>
  <si>
    <t>sucC</t>
  </si>
  <si>
    <t>STM0738</t>
  </si>
  <si>
    <t>succinyl-CoA synthetase beta chain</t>
  </si>
  <si>
    <t>succinyl-CoA synthetase subunit beta</t>
  </si>
  <si>
    <t>catalyzes the interconversion of succinyl-CoA and succinate</t>
  </si>
  <si>
    <t>STM14_0857</t>
  </si>
  <si>
    <t>STM474_0761</t>
  </si>
  <si>
    <t>STMUK_0744</t>
  </si>
  <si>
    <t>STMMW_07951</t>
  </si>
  <si>
    <t>STM0739</t>
  </si>
  <si>
    <t>succinyl-CoA synthetase alpha chain</t>
  </si>
  <si>
    <t>succinyl-CoA synthetase subunit alpha</t>
  </si>
  <si>
    <t>Catalyzes the only substrate-level phosphorylation in the TCA cycle</t>
  </si>
  <si>
    <t>STM14_0858</t>
  </si>
  <si>
    <t>STM474_0762</t>
  </si>
  <si>
    <t>STMUK_0745</t>
  </si>
  <si>
    <t>STMMW_07961</t>
  </si>
  <si>
    <t>STM0740</t>
  </si>
  <si>
    <t>cytochrome d ubiquinol oxidase subunit I</t>
  </si>
  <si>
    <t>cytochrome d terminal oxidase polypeptide subunit I</t>
  </si>
  <si>
    <t>similar to E. coli cytochrome d terminal oxidase; polypeptide subunit I (AAC73827.1)</t>
  </si>
  <si>
    <t>STM14_0861</t>
  </si>
  <si>
    <t>STM474_0765</t>
  </si>
  <si>
    <t>STMUK_0746</t>
  </si>
  <si>
    <t>STMMW_07971</t>
  </si>
  <si>
    <t>cydB</t>
  </si>
  <si>
    <t>STM0741</t>
  </si>
  <si>
    <t>cytochrome d ubiquinol oxidase subunit II</t>
  </si>
  <si>
    <t>STM14_0862</t>
  </si>
  <si>
    <t>STM474_0766</t>
  </si>
  <si>
    <t>STMUK_0747</t>
  </si>
  <si>
    <t>STMMW_07981</t>
  </si>
  <si>
    <t>ybgT</t>
  </si>
  <si>
    <t>STM0742</t>
  </si>
  <si>
    <t>STM14_0863</t>
  </si>
  <si>
    <t>STM474_0767</t>
  </si>
  <si>
    <t>STMUK_0748</t>
  </si>
  <si>
    <t>STMMW_07991</t>
  </si>
  <si>
    <t>ybgE</t>
  </si>
  <si>
    <t>STM0743</t>
  </si>
  <si>
    <t>hypothetical inner membrane lipoprotein</t>
  </si>
  <si>
    <t>STM14_0865</t>
  </si>
  <si>
    <t>STM474_0768</t>
  </si>
  <si>
    <t>STMUK_0749</t>
  </si>
  <si>
    <t>STMMW_08001</t>
  </si>
  <si>
    <t>ybgC</t>
  </si>
  <si>
    <t>STM0744</t>
  </si>
  <si>
    <t>acyl-CoA thioester hydrolase YbgC</t>
  </si>
  <si>
    <t>catalyzes the hydrolysis of short chain aliphatic acyl-CoA thioesters; physiological role remains unknown; involved in phospholipid metabolism; part of the Tol/Pal system of proteins that are critical for maintaining the integrity of the cell envelope components</t>
  </si>
  <si>
    <t>STM14_0866</t>
  </si>
  <si>
    <t>STM474_0769</t>
  </si>
  <si>
    <t>STMUK_0750</t>
  </si>
  <si>
    <t>STMMW_08011</t>
  </si>
  <si>
    <t>tolQ</t>
  </si>
  <si>
    <t>STM0745</t>
  </si>
  <si>
    <t>TolQ protein</t>
  </si>
  <si>
    <t>colicin uptake protein TolQ</t>
  </si>
  <si>
    <t>membrane spanning protein in TolA-TolQ-TolR complex; involved in the tonB-independent uptake of group A colicins</t>
  </si>
  <si>
    <t>STM14_0867</t>
  </si>
  <si>
    <t>STM474_0770</t>
  </si>
  <si>
    <t>STMUK_0751</t>
  </si>
  <si>
    <t>STMMW_08021</t>
  </si>
  <si>
    <t>tolR</t>
  </si>
  <si>
    <t>STM0746</t>
  </si>
  <si>
    <t>tolR protein</t>
  </si>
  <si>
    <t>colicin uptake protein TolR</t>
  </si>
  <si>
    <t>STM14_0868</t>
  </si>
  <si>
    <t>STM474_0771</t>
  </si>
  <si>
    <t>STMUK_0752</t>
  </si>
  <si>
    <t>STMMW_08031</t>
  </si>
  <si>
    <t>tolA</t>
  </si>
  <si>
    <t>STM0747</t>
  </si>
  <si>
    <t>tolA protein</t>
  </si>
  <si>
    <t>cell envelope integrity inner membrane protein TolA</t>
  </si>
  <si>
    <t>inner membrane component of 7 member Tol-Pal envelope-spanning complex; involved in maintaining cell envelope integrity; utilized by colicins and filamentous phages for import; interacts with TolB, Pal, and through TolB to various outer membrane porins</t>
  </si>
  <si>
    <t>STM14_0869</t>
  </si>
  <si>
    <t>STM474_0772</t>
  </si>
  <si>
    <t>STMUK_0753</t>
  </si>
  <si>
    <t>STMMW_08041</t>
  </si>
  <si>
    <t>tolB</t>
  </si>
  <si>
    <t>STM0748</t>
  </si>
  <si>
    <t>tolB protein precursor</t>
  </si>
  <si>
    <t>translocation protein TolB</t>
  </si>
  <si>
    <t>forms dimers; may be involved in cell envelope integrity; interacts with outer membrane proteins and with the C-terminal domain of inner membrane protein TolA</t>
  </si>
  <si>
    <t>STM14_0870</t>
  </si>
  <si>
    <t>STM474_0773</t>
  </si>
  <si>
    <t>STMUK_0754</t>
  </si>
  <si>
    <t>STMMW_08051</t>
  </si>
  <si>
    <t>pal</t>
  </si>
  <si>
    <t>STM0749</t>
  </si>
  <si>
    <t>peptidoglycan-associated lipoprotein precursor</t>
  </si>
  <si>
    <t>peptidoglycan-associated outer membrane lipoprotein</t>
  </si>
  <si>
    <t>similar to E. coli peptidoglycan-associated lipoprotein (AAC73835.1); tol protein required for outer membrane integrity, uptake of group A colicins, and translocation of phage DNA to cytoplasm</t>
  </si>
  <si>
    <t>STM14_0871</t>
  </si>
  <si>
    <t>STM474_0774</t>
  </si>
  <si>
    <t>STMUK_0755</t>
  </si>
  <si>
    <t>STMMW_08061</t>
  </si>
  <si>
    <t>ybgF</t>
  </si>
  <si>
    <t>STM0750</t>
  </si>
  <si>
    <t>tol-pal system protein YbgF</t>
  </si>
  <si>
    <t>periplasmic protein that interacts with TolA; the tol-pal system is probably involved in maintaining cell envelope integrity</t>
  </si>
  <si>
    <t>STM14_0872</t>
  </si>
  <si>
    <t>STM474_0775</t>
  </si>
  <si>
    <t>STMUK_0756</t>
  </si>
  <si>
    <t>STMMW_08071</t>
  </si>
  <si>
    <t>nadA</t>
  </si>
  <si>
    <t>STM0756</t>
  </si>
  <si>
    <t>quinolinate synthetase A protein</t>
  </si>
  <si>
    <t>3 different subfamilies; catalyzes the formation of quinolinate from iminoaspartate and dihydroxyacetone phosphate</t>
  </si>
  <si>
    <t>STM14_0880</t>
  </si>
  <si>
    <t>STM474_0781</t>
  </si>
  <si>
    <t>STMUK_0762</t>
  </si>
  <si>
    <t>STMMW_08081</t>
  </si>
  <si>
    <t>pnuC</t>
  </si>
  <si>
    <t>STM0757</t>
  </si>
  <si>
    <t>pnuC protein</t>
  </si>
  <si>
    <t>PNUC protein (SW:PNUC_SALTY); NMN family</t>
  </si>
  <si>
    <t>STM14_0881</t>
  </si>
  <si>
    <t>STM474_0782</t>
  </si>
  <si>
    <t>STMUK_0763</t>
  </si>
  <si>
    <t>STMMW_08091</t>
  </si>
  <si>
    <t>ybgR</t>
  </si>
  <si>
    <t>STM0758</t>
  </si>
  <si>
    <t>probable cation transport protein</t>
  </si>
  <si>
    <t>zinc transporter ZitB</t>
  </si>
  <si>
    <t>involved in zinc efflux across the cytoplasmic membrane</t>
  </si>
  <si>
    <t>STM14_0882</t>
  </si>
  <si>
    <t>STM474_0783</t>
  </si>
  <si>
    <t>STMUK_0764</t>
  </si>
  <si>
    <t>STMMW_08101</t>
  </si>
  <si>
    <t>ybgS</t>
  </si>
  <si>
    <t>STM0759</t>
  </si>
  <si>
    <t>similar to E. coli homeobox protein (AAC73840.1)</t>
  </si>
  <si>
    <t>STMMW_08111</t>
  </si>
  <si>
    <t>aroG</t>
  </si>
  <si>
    <t>STM0760</t>
  </si>
  <si>
    <t>phospho-2-dehydro-3-deoxyheptonate aldolase (DAHP synthetase) phenylalanine repressible</t>
  </si>
  <si>
    <t>catalyzes the formation of 3-deoxy-D-arabino-hept-2-ulosonate 7 phosphate from phosphoenolpyruvate and D-erythrose 4-phosphate, phenylalanine sensitive</t>
  </si>
  <si>
    <t>STM14_0884</t>
  </si>
  <si>
    <t>STM474_0785</t>
  </si>
  <si>
    <t>STMUK_0766</t>
  </si>
  <si>
    <t>STMMW_08121</t>
  </si>
  <si>
    <t>STM0761</t>
  </si>
  <si>
    <t>hypothetical hydro-lyase</t>
  </si>
  <si>
    <t>similar to E. coli fumarase B; fumarate hydratase class I; anaerobic isozyme (AAC77083.1)</t>
  </si>
  <si>
    <t>STM14_0885</t>
  </si>
  <si>
    <t>STM474_0786</t>
  </si>
  <si>
    <t>STMUK_0767</t>
  </si>
  <si>
    <t>STMMW_08131</t>
  </si>
  <si>
    <t>STM0762</t>
  </si>
  <si>
    <t>Catalyzes the reversible hydration of fumaric acid to yield I-malic acid</t>
  </si>
  <si>
    <t>STM14_0886</t>
  </si>
  <si>
    <t>STM474_0787</t>
  </si>
  <si>
    <t>STMUK_0768</t>
  </si>
  <si>
    <t>STMMW_08141</t>
  </si>
  <si>
    <t>STM0763</t>
  </si>
  <si>
    <t>LysR-family transcriptional regulator</t>
  </si>
  <si>
    <t>STM14_0887</t>
  </si>
  <si>
    <t>STM474_0788</t>
  </si>
  <si>
    <t>STMUK_0769</t>
  </si>
  <si>
    <t>STMMW_08151</t>
  </si>
  <si>
    <t>STM0764</t>
  </si>
  <si>
    <t>similar to E. coli transcriptional regulator LysR-type (AAC77283.1); LysR family</t>
  </si>
  <si>
    <t>STM14_0888</t>
  </si>
  <si>
    <t>STM474_0789</t>
  </si>
  <si>
    <t>STMUK_0770</t>
  </si>
  <si>
    <t>STMMW_08161</t>
  </si>
  <si>
    <t>STM0765</t>
  </si>
  <si>
    <t>hypothetical cation transporter</t>
  </si>
  <si>
    <t>similar to E. coli transport protein (AAC75352.1)</t>
  </si>
  <si>
    <t>STM14_0889</t>
  </si>
  <si>
    <t>STM474_0790</t>
  </si>
  <si>
    <t>STMUK_0771</t>
  </si>
  <si>
    <t>STMMW_08171</t>
  </si>
  <si>
    <t>dcoC</t>
  </si>
  <si>
    <t>oadG2</t>
  </si>
  <si>
    <t>STM0766</t>
  </si>
  <si>
    <t>oxaloacetate decarboxylase gamma chain (ec 4.1.1.3)</t>
  </si>
  <si>
    <t>STM14_0890</t>
  </si>
  <si>
    <t>STM474_0791</t>
  </si>
  <si>
    <t>STMUK_0772</t>
  </si>
  <si>
    <t>STMMW_08181</t>
  </si>
  <si>
    <t>dcoA</t>
  </si>
  <si>
    <t>oadA</t>
  </si>
  <si>
    <t>STM0767</t>
  </si>
  <si>
    <t>oxaloacetate decarboxylase alpha chain (ec 4.1.1.3)</t>
  </si>
  <si>
    <t>pseudogene; frameshift relative to Klebsiella pneumoniae oxaloacetate decarboxylase alpha chain; OADA (SW:P13187)</t>
  </si>
  <si>
    <t>STM474_0792</t>
  </si>
  <si>
    <t>dcoB</t>
  </si>
  <si>
    <t>oadB2</t>
  </si>
  <si>
    <t>STM0768</t>
  </si>
  <si>
    <t>oxaloacetate decarboxylase subunit beta</t>
  </si>
  <si>
    <t>STM0769</t>
  </si>
  <si>
    <t>STM14_0893</t>
  </si>
  <si>
    <t>STM474_0794</t>
  </si>
  <si>
    <t>STMUK_0774</t>
  </si>
  <si>
    <t>STMMW_08211</t>
  </si>
  <si>
    <t>STM0770</t>
  </si>
  <si>
    <t>ABC transporter permease (FecCD_family)</t>
  </si>
  <si>
    <t>similar to E. coli ferric enterobactin transport (AAC73691.1)</t>
  </si>
  <si>
    <t>STM14_0894</t>
  </si>
  <si>
    <t>STM474_0795</t>
  </si>
  <si>
    <t>STMUK_0775</t>
  </si>
  <si>
    <t>STMMW_08221</t>
  </si>
  <si>
    <t>STM0771</t>
  </si>
  <si>
    <t>ABC-type cobalamin/Fe3+-siderophore transport component</t>
  </si>
  <si>
    <t>STM14_0895</t>
  </si>
  <si>
    <t>STM474_0796</t>
  </si>
  <si>
    <t>STMUK_0776</t>
  </si>
  <si>
    <t>STMMW_08231</t>
  </si>
  <si>
    <t>gpmA</t>
  </si>
  <si>
    <t>STM0772</t>
  </si>
  <si>
    <t>phosphoglycerate mutase 1</t>
  </si>
  <si>
    <t>2,3-bisphosphoglycerate-dependent; catalyzes the interconversion of 2-phosphoglycerate to 3-phosphoglycerate</t>
  </si>
  <si>
    <t>STM14_0896</t>
  </si>
  <si>
    <t>STM474_0797</t>
  </si>
  <si>
    <t>STMUK_0777</t>
  </si>
  <si>
    <t>STMMW_08241</t>
  </si>
  <si>
    <t>galM</t>
  </si>
  <si>
    <t>STM0773</t>
  </si>
  <si>
    <t>aldose 1-epimerase (mutarotase)</t>
  </si>
  <si>
    <t>catalyzes the conversion of alpha-aldose to the beta-anomer; active on D-glucose, L-arabinose, D-xylose, D-galactose, maltose and lactose; links the metabolism of lactose and galactose</t>
  </si>
  <si>
    <t>STM14_0898</t>
  </si>
  <si>
    <t>STM474_0798</t>
  </si>
  <si>
    <t>STMUK_0778</t>
  </si>
  <si>
    <t>STMMW_08251</t>
  </si>
  <si>
    <t>galK</t>
  </si>
  <si>
    <t>STM0774</t>
  </si>
  <si>
    <t>galactokinase</t>
  </si>
  <si>
    <t>catalyzes the formation of alpha-D-galactose 1-phosphate from D-galactose in galactose metabolism</t>
  </si>
  <si>
    <t>STM14_0899</t>
  </si>
  <si>
    <t>STM474_0799</t>
  </si>
  <si>
    <t>STMUK_0779</t>
  </si>
  <si>
    <t>STMMW_08261</t>
  </si>
  <si>
    <t>galT</t>
  </si>
  <si>
    <t>STM0775</t>
  </si>
  <si>
    <t>galactose-1-phosphate uridylyltransferase</t>
  </si>
  <si>
    <t>catalyzes the interconversion of UDP-galactose and galactose-1-P with UDP-galactose and glucose-1-P</t>
  </si>
  <si>
    <t>STM14_0900</t>
  </si>
  <si>
    <t>STM474_0800</t>
  </si>
  <si>
    <t>STMUK_0780</t>
  </si>
  <si>
    <t>STMMW_08271</t>
  </si>
  <si>
    <t>galE</t>
  </si>
  <si>
    <t>STM0776</t>
  </si>
  <si>
    <t>UDP-glucose 4-epimerase</t>
  </si>
  <si>
    <t>UDP-galactose-4-epimerase</t>
  </si>
  <si>
    <t>UDP-glucose 4-epimerase (SW:GALE_SALTY)</t>
  </si>
  <si>
    <t>STM14_0901</t>
  </si>
  <si>
    <t>STM474_0801</t>
  </si>
  <si>
    <t>STMUK_0781</t>
  </si>
  <si>
    <t>STMMW_08281</t>
  </si>
  <si>
    <t>STM0777</t>
  </si>
  <si>
    <t>STM14_0902</t>
  </si>
  <si>
    <t>STM474_0802</t>
  </si>
  <si>
    <t>STMUK_0782</t>
  </si>
  <si>
    <t>STMMW_08291</t>
  </si>
  <si>
    <t>modF</t>
  </si>
  <si>
    <t>STM0778</t>
  </si>
  <si>
    <t>hypothetical molybdenum transport ATP-binding protein ModF (photorepair protein PhrA)</t>
  </si>
  <si>
    <t>contains 2 ATP-binding cassettes; involved in the transport of molybdenum</t>
  </si>
  <si>
    <t>STM14_0904</t>
  </si>
  <si>
    <t>STM474_0803</t>
  </si>
  <si>
    <t>STMUK_0783</t>
  </si>
  <si>
    <t>STMMW_08301</t>
  </si>
  <si>
    <t>modE</t>
  </si>
  <si>
    <t>STM0779</t>
  </si>
  <si>
    <t>hypothetical molybdenum transport protein ModE</t>
  </si>
  <si>
    <t>DNA-binding transcriptional regulator ModE</t>
  </si>
  <si>
    <t>represses the modABCD operon and activates the moaABCD and napFDAGHBC operons</t>
  </si>
  <si>
    <t>STM14_0905</t>
  </si>
  <si>
    <t>STM474_0804</t>
  </si>
  <si>
    <t>STMUK_0784</t>
  </si>
  <si>
    <t>STMMW_08311</t>
  </si>
  <si>
    <t>ybhT</t>
  </si>
  <si>
    <t>STM0780</t>
  </si>
  <si>
    <t>hypothetical membrane protein; conserved sORF</t>
  </si>
  <si>
    <t>STM14_0906</t>
  </si>
  <si>
    <t>modA</t>
  </si>
  <si>
    <t>STM0781</t>
  </si>
  <si>
    <t>molybdate-binding periplasmic protein precursor</t>
  </si>
  <si>
    <t>molybdate transporter periplasmic protein</t>
  </si>
  <si>
    <t>with ModCB is involved in the high-affinity transport of molybdate</t>
  </si>
  <si>
    <t>STM14_0907</t>
  </si>
  <si>
    <t>STM474_0806</t>
  </si>
  <si>
    <t>STMUK_0786</t>
  </si>
  <si>
    <t>STMMW_08331</t>
  </si>
  <si>
    <t>modB</t>
  </si>
  <si>
    <t>STM0782</t>
  </si>
  <si>
    <t>molybdenum transport system permease protein ModB</t>
  </si>
  <si>
    <t>molybdate ABC transporter permease</t>
  </si>
  <si>
    <t>part of ModCBA molybdate transporter; member of ABC superfamily; inner membrane component; regulated by repressor protein ModE</t>
  </si>
  <si>
    <t>STM14_0908</t>
  </si>
  <si>
    <t>STM474_0807</t>
  </si>
  <si>
    <t>STMUK_0787</t>
  </si>
  <si>
    <t>STMMW_08341</t>
  </si>
  <si>
    <t>modC</t>
  </si>
  <si>
    <t>STM0783</t>
  </si>
  <si>
    <t>molybdenum transport ATP-binding protein ModC</t>
  </si>
  <si>
    <t>molybdate transporter ATP-binding protein</t>
  </si>
  <si>
    <t>Part of the ABC transporter complex modABC involved in molybdenum import</t>
  </si>
  <si>
    <t>STM14_0909</t>
  </si>
  <si>
    <t>STM474_0808</t>
  </si>
  <si>
    <t>STMUK_0788</t>
  </si>
  <si>
    <t>STMMW_08351</t>
  </si>
  <si>
    <t>ybhA</t>
  </si>
  <si>
    <t>STM0784</t>
  </si>
  <si>
    <t>phosphotransferase</t>
  </si>
  <si>
    <t>YbhA; catalyzes the dephosphorylation of pyridoxal phosphate, fructose 1,6-bisphosphate, erythrose 4-phosphate and p-nitrophenyl phosphate; purine and pyrimidine nucleotides are secondary substrates; phosphotransferase activity observed when using monophosphates as phosphate donor; member of the haloacid dehalogenase-like hydrolases superfamily</t>
  </si>
  <si>
    <t>STM14_0910</t>
  </si>
  <si>
    <t>STM474_0809</t>
  </si>
  <si>
    <t>STMUK_0789</t>
  </si>
  <si>
    <t>STMMW_08361</t>
  </si>
  <si>
    <t>ybhE</t>
  </si>
  <si>
    <t>STM0785</t>
  </si>
  <si>
    <t>6-phosphogluconolactonase</t>
  </si>
  <si>
    <t>catalyzes the hydrolysis of 6-phosphogluconolactone to 6-phosphogluconate</t>
  </si>
  <si>
    <t>STM14_0911</t>
  </si>
  <si>
    <t>STM474_0810</t>
  </si>
  <si>
    <t>STMUK_0790</t>
  </si>
  <si>
    <t>STMMW_08371</t>
  </si>
  <si>
    <t>ybhC</t>
  </si>
  <si>
    <t>STM0786</t>
  </si>
  <si>
    <t>possible pectinesterase precursor</t>
  </si>
  <si>
    <t>outer membrane lipoprotein that catalyzes the hydrolysis of the thioester bond in palmitoyl-CoA; YbhC localizes to the cellular poles; member of pectinesterase family</t>
  </si>
  <si>
    <t>STM14_0912</t>
  </si>
  <si>
    <t>STM474_0811</t>
  </si>
  <si>
    <t>STMUK_0791</t>
  </si>
  <si>
    <t>STMMW_08381</t>
  </si>
  <si>
    <t>hutI</t>
  </si>
  <si>
    <t>STM0787</t>
  </si>
  <si>
    <t>imidazolonepropionase</t>
  </si>
  <si>
    <t>catalyzing the hydrolysis of 4-imidazolone-5-propionate to N-formimidoyl-L-glutamate, the third step in the histidine degradation pathway</t>
  </si>
  <si>
    <t>STM14_0913</t>
  </si>
  <si>
    <t>STM474_0812</t>
  </si>
  <si>
    <t>STMUK_0792</t>
  </si>
  <si>
    <t>STMMW_08391</t>
  </si>
  <si>
    <t>hutG</t>
  </si>
  <si>
    <t>STM0788</t>
  </si>
  <si>
    <t>formiminoglutamase</t>
  </si>
  <si>
    <t>formimidoylglutamase</t>
  </si>
  <si>
    <t>catalyzes the formation of glutamate and formamide from N-formimidoyl-L-glutamate</t>
  </si>
  <si>
    <t>STM14_0914</t>
  </si>
  <si>
    <t>STM474_0813</t>
  </si>
  <si>
    <t>STMUK_0793</t>
  </si>
  <si>
    <t>STMMW_08401</t>
  </si>
  <si>
    <t>hutC</t>
  </si>
  <si>
    <t>STM0789</t>
  </si>
  <si>
    <t>histidine utilization repressor</t>
  </si>
  <si>
    <t>STM14_0915</t>
  </si>
  <si>
    <t>STM474_0814</t>
  </si>
  <si>
    <t>STMUK_0794</t>
  </si>
  <si>
    <t>STMMW_08411</t>
  </si>
  <si>
    <t>hutU</t>
  </si>
  <si>
    <t>STM0790</t>
  </si>
  <si>
    <t>urocanate hydratase</t>
  </si>
  <si>
    <t>pseudogene; frameshift relative to Pseudomonas putida urocanate hydratase; HUTU (SW:P25080)</t>
  </si>
  <si>
    <t>STM14_0916</t>
  </si>
  <si>
    <t>STM474_0815</t>
  </si>
  <si>
    <t>STMUK_0795</t>
  </si>
  <si>
    <t>STMMW_08421</t>
  </si>
  <si>
    <t>hutH</t>
  </si>
  <si>
    <t>STM0791</t>
  </si>
  <si>
    <t>histidine ammonia-lyase</t>
  </si>
  <si>
    <t>catalyzes the degradation of histidine to urocanate and ammmonia</t>
  </si>
  <si>
    <t>STM14_0917</t>
  </si>
  <si>
    <t>STM474_0816</t>
  </si>
  <si>
    <t>STMUK_0796</t>
  </si>
  <si>
    <t>STMMW_08431</t>
  </si>
  <si>
    <t>ybhB</t>
  </si>
  <si>
    <t>STM0792</t>
  </si>
  <si>
    <t>kinase inhibitor protein</t>
  </si>
  <si>
    <t>YbhB; similar to rat and human kinase inhibitory proteins</t>
  </si>
  <si>
    <t>STM14_0918</t>
  </si>
  <si>
    <t>STM474_0817</t>
  </si>
  <si>
    <t>STMUK_0797</t>
  </si>
  <si>
    <t>STMMW_08441</t>
  </si>
  <si>
    <t>bioA</t>
  </si>
  <si>
    <t>STM0793</t>
  </si>
  <si>
    <t>adenosylmethionine-8-amino-7-oxononanoate aminotransferase</t>
  </si>
  <si>
    <t>adenosylmethionine--8-amino-7-oxononanoate aminotransferase</t>
  </si>
  <si>
    <t>catalyzes the formation of S-adenosyl-4-methylthionine-2-oxobutanoate and 7,8-diaminononanoate from S-adenosyl-L-methionine and 8-amino-7-oxononanoate</t>
  </si>
  <si>
    <t>STM14_0919</t>
  </si>
  <si>
    <t>STM474_0819</t>
  </si>
  <si>
    <t>STMUK_0798</t>
  </si>
  <si>
    <t>STMMW_08451</t>
  </si>
  <si>
    <t>bioB</t>
  </si>
  <si>
    <t>STM0794</t>
  </si>
  <si>
    <t>biotin synthetase</t>
  </si>
  <si>
    <t>similar to E. coli biotin synthesis (AAC73862.1)</t>
  </si>
  <si>
    <t>STM14_0920</t>
  </si>
  <si>
    <t>STM474_0820</t>
  </si>
  <si>
    <t>STMUK_0799</t>
  </si>
  <si>
    <t>STMMW_08461</t>
  </si>
  <si>
    <t>bioF</t>
  </si>
  <si>
    <t>STM0795</t>
  </si>
  <si>
    <t>8-amino-7-oxononanoate synthase</t>
  </si>
  <si>
    <t>catalyzes the formation of 8-amino-7-oxononanoate from 6-carboxyhexanoyl-CoA and L-alanine</t>
  </si>
  <si>
    <t>STM14_0921</t>
  </si>
  <si>
    <t>STM474_0821</t>
  </si>
  <si>
    <t>STMUK_0800</t>
  </si>
  <si>
    <t>STMMW_08471</t>
  </si>
  <si>
    <t>bioC</t>
  </si>
  <si>
    <t>STM0796</t>
  </si>
  <si>
    <t>biotin synthesis protein BioC</t>
  </si>
  <si>
    <t>biotin biosynthesis protein BioC</t>
  </si>
  <si>
    <t>methyltransferase; acyl carrier protein involved in an unidentified step in the synthesis of pimeloyl-CoA, a biotin precursor; member of the bio operon (bioABFCD); in E. coli, bioC-null mutants require biotin for growth</t>
  </si>
  <si>
    <t>STM14_0922</t>
  </si>
  <si>
    <t>STM474_0822</t>
  </si>
  <si>
    <t>STMUK_0801</t>
  </si>
  <si>
    <t>STMMW_08481</t>
  </si>
  <si>
    <t>STM0797</t>
  </si>
  <si>
    <t>dethiobiotin synthetase</t>
  </si>
  <si>
    <t>dithiobiotin synthetase</t>
  </si>
  <si>
    <t>DTB synthetase; dethiobiotin synthase; involved in production of dethiobiotin from ATP and 7,8-diaminononanoate and carbon dioxide; contains magnesium</t>
  </si>
  <si>
    <t>STM14_0923</t>
  </si>
  <si>
    <t>STM474_0823</t>
  </si>
  <si>
    <t>STMUK_0802</t>
  </si>
  <si>
    <t>STMMW_08491</t>
  </si>
  <si>
    <t>uvrB</t>
  </si>
  <si>
    <t>STM0798</t>
  </si>
  <si>
    <t>excision nuclease ABC subunit B</t>
  </si>
  <si>
    <t>excinuclease ABC subunit B</t>
  </si>
  <si>
    <t>The UvrABC repair system catalyzes the recognition and processing of DNA lesions. The beta-hairpin of the Uvr-B subunit is inserted between the strands, where it probes for the presence of a lesion</t>
  </si>
  <si>
    <t>STM14_0926</t>
  </si>
  <si>
    <t>STM474_0824</t>
  </si>
  <si>
    <t>STMUK_0803</t>
  </si>
  <si>
    <t>STMMW_08501</t>
  </si>
  <si>
    <t>slrP</t>
  </si>
  <si>
    <t>STM0800</t>
  </si>
  <si>
    <t>leucine-rich repeat protein</t>
  </si>
  <si>
    <t>leucine-rich repeat protein SlrP (gi|5107020); secreted by SPI-1; type III secretion</t>
  </si>
  <si>
    <t>19690162; 20335166</t>
  </si>
  <si>
    <t>STM14_928</t>
  </si>
  <si>
    <t>STM474_0825</t>
  </si>
  <si>
    <t>STMUK_0805</t>
  </si>
  <si>
    <t>STMMW_08521</t>
  </si>
  <si>
    <t>ybhK</t>
  </si>
  <si>
    <t>STM0801</t>
  </si>
  <si>
    <t>similar to E. coli structural protein (AAC73867.1)</t>
  </si>
  <si>
    <t>STM14_929</t>
  </si>
  <si>
    <t>STM474_0826</t>
  </si>
  <si>
    <t>STMUK_0806</t>
  </si>
  <si>
    <t>STMMW_08531</t>
  </si>
  <si>
    <t>moaA</t>
  </si>
  <si>
    <t>STM0802</t>
  </si>
  <si>
    <t>molybdenum cofactor biosynthesis protein A</t>
  </si>
  <si>
    <t>together with moaC, is involved in the conversion of a guanosine derivative (GXP) into molybdopterin precursor Z</t>
  </si>
  <si>
    <t>STM14_930</t>
  </si>
  <si>
    <t>STM474_0827</t>
  </si>
  <si>
    <t>STMUK_0807</t>
  </si>
  <si>
    <t>STMMW_08541</t>
  </si>
  <si>
    <t>moaB</t>
  </si>
  <si>
    <t>STM0803</t>
  </si>
  <si>
    <t>molybdenum cofactor biosynthesis protein B</t>
  </si>
  <si>
    <t>molybdopterin biosynthetic protein B</t>
  </si>
  <si>
    <t>similar to E. coli molybdopterin biosynthetic protein B (AAC73869.1)</t>
  </si>
  <si>
    <t>STM14_931</t>
  </si>
  <si>
    <t>STM474_0828</t>
  </si>
  <si>
    <t>STMUK_0808</t>
  </si>
  <si>
    <t>STMMW_08551</t>
  </si>
  <si>
    <t>moaC</t>
  </si>
  <si>
    <t>STM0804</t>
  </si>
  <si>
    <t>molybdenum cofactor biosynthesis protein C</t>
  </si>
  <si>
    <t>molybdenum cofactor biosynthesis protein MoaC</t>
  </si>
  <si>
    <t>MoaC; along with MoaA is involved in conversion of a guanosine derivative into molybdopterin precursor Z; involved in molybdenum cofactor biosynthesis</t>
  </si>
  <si>
    <t>STM14_932</t>
  </si>
  <si>
    <t>STM474_0829</t>
  </si>
  <si>
    <t>STMUK_0809</t>
  </si>
  <si>
    <t>STMMW_08561</t>
  </si>
  <si>
    <t>moaD</t>
  </si>
  <si>
    <t>STM0805</t>
  </si>
  <si>
    <t>molybdopterin converting factor, subunit 1</t>
  </si>
  <si>
    <t>molybdopterin synthase small subunit</t>
  </si>
  <si>
    <t>catalyzes the conversion of molybdopterin precursor Z into molybdopterin</t>
  </si>
  <si>
    <t>STM14_933</t>
  </si>
  <si>
    <t>STM474_0830</t>
  </si>
  <si>
    <t>STMUK_0810</t>
  </si>
  <si>
    <t>STMMW_08571</t>
  </si>
  <si>
    <t>moaE</t>
  </si>
  <si>
    <t>STM0806</t>
  </si>
  <si>
    <t>molybdopterin converting factor, subunit 2</t>
  </si>
  <si>
    <t>molybdopterin guanine dinucleotide biosynthesis protein MoaE</t>
  </si>
  <si>
    <t>STM14_934</t>
  </si>
  <si>
    <t>STM474_0831</t>
  </si>
  <si>
    <t>STMUK_0811</t>
  </si>
  <si>
    <t>STMMW_08581</t>
  </si>
  <si>
    <t>ybhL</t>
  </si>
  <si>
    <t>STM0807</t>
  </si>
  <si>
    <t>STM14_935</t>
  </si>
  <si>
    <t>STM474_0832</t>
  </si>
  <si>
    <t>STMUK_0812</t>
  </si>
  <si>
    <t>STMMW_08591</t>
  </si>
  <si>
    <t>ybhM</t>
  </si>
  <si>
    <t>STM0808</t>
  </si>
  <si>
    <t>STM14_938</t>
  </si>
  <si>
    <t>STM474_0833</t>
  </si>
  <si>
    <t>STMUK_0813</t>
  </si>
  <si>
    <t>STMMW_08601</t>
  </si>
  <si>
    <t>STM0809</t>
  </si>
  <si>
    <t>STM14_939</t>
  </si>
  <si>
    <t>STM474_0834</t>
  </si>
  <si>
    <t>STMUK_0814</t>
  </si>
  <si>
    <t>STMMW_08611</t>
  </si>
  <si>
    <t>STM0810</t>
  </si>
  <si>
    <t>STM14_940</t>
  </si>
  <si>
    <t>STM474_0835</t>
  </si>
  <si>
    <t>STMUK_0815</t>
  </si>
  <si>
    <t>STMMW_08621</t>
  </si>
  <si>
    <t>ybhN</t>
  </si>
  <si>
    <t>STM0811</t>
  </si>
  <si>
    <t>STM14_941</t>
  </si>
  <si>
    <t>STM474_0836</t>
  </si>
  <si>
    <t>STMUK_0816</t>
  </si>
  <si>
    <t>STMMW_08631</t>
  </si>
  <si>
    <t>ybhO</t>
  </si>
  <si>
    <t>STM0812</t>
  </si>
  <si>
    <t>hypothetical phospholipase</t>
  </si>
  <si>
    <t>cardiolipin synthase 2</t>
  </si>
  <si>
    <t>similar to E. coli synthetase (AAC73876.1); CL synthase</t>
  </si>
  <si>
    <t>STM14_942</t>
  </si>
  <si>
    <t>STM474_0837</t>
  </si>
  <si>
    <t>STMUK_0817</t>
  </si>
  <si>
    <t>STMMW_08641</t>
  </si>
  <si>
    <t>ybhP</t>
  </si>
  <si>
    <t>STM0813</t>
  </si>
  <si>
    <t>STM14_943</t>
  </si>
  <si>
    <t>STM474_0838</t>
  </si>
  <si>
    <t>STMUK_0818</t>
  </si>
  <si>
    <t>STMMW_08651</t>
  </si>
  <si>
    <t>ybhQ</t>
  </si>
  <si>
    <t>STM0814</t>
  </si>
  <si>
    <t>STM14_944</t>
  </si>
  <si>
    <t>STM474_0840</t>
  </si>
  <si>
    <t>STMUK_0819</t>
  </si>
  <si>
    <t>STMMW_08661</t>
  </si>
  <si>
    <t>ybhR</t>
  </si>
  <si>
    <t>STM0815</t>
  </si>
  <si>
    <t>STM14_945</t>
  </si>
  <si>
    <t>STM474_0841</t>
  </si>
  <si>
    <t>STMUK_0820</t>
  </si>
  <si>
    <t>STMMW_08671</t>
  </si>
  <si>
    <t>ybhS</t>
  </si>
  <si>
    <t>STM0816</t>
  </si>
  <si>
    <t>STM14_947</t>
  </si>
  <si>
    <t>STM474_0842</t>
  </si>
  <si>
    <t>STMUK_0821</t>
  </si>
  <si>
    <t>STMMW_08681</t>
  </si>
  <si>
    <t>ybhF</t>
  </si>
  <si>
    <t>STM0817</t>
  </si>
  <si>
    <t>similar to E. coli ATP-binding component of a transport system (AAC73881.1)</t>
  </si>
  <si>
    <t>STM14_948</t>
  </si>
  <si>
    <t>STM474_0843</t>
  </si>
  <si>
    <t>STMUK_0822</t>
  </si>
  <si>
    <t>STMMW_08691</t>
  </si>
  <si>
    <t>STM0818</t>
  </si>
  <si>
    <t>HlyD-family secretion protein</t>
  </si>
  <si>
    <t>similar to E. coli membrane protein (AAC73882.1); predicted cation efflux pump</t>
  </si>
  <si>
    <t>STM14_949</t>
  </si>
  <si>
    <t>STM474_0844</t>
  </si>
  <si>
    <t>STMUK_0823</t>
  </si>
  <si>
    <t>STMMW_08701</t>
  </si>
  <si>
    <t>ybiH</t>
  </si>
  <si>
    <t>STM0819</t>
  </si>
  <si>
    <t>hypothetical tetR-family transcriptional regulator</t>
  </si>
  <si>
    <t>similar to E. coli transcriptional regulator (AAC73883.1); TetR/AcrR family</t>
  </si>
  <si>
    <t>STM14_950</t>
  </si>
  <si>
    <t>STM474_0845</t>
  </si>
  <si>
    <t>STMUK_0824</t>
  </si>
  <si>
    <t>STMMW_08711</t>
  </si>
  <si>
    <t>rhlE</t>
  </si>
  <si>
    <t>STM0820</t>
  </si>
  <si>
    <t>hypothetical ATP-dependent RNA helicase rhlE</t>
  </si>
  <si>
    <t>this helicase is not essential cell growth</t>
  </si>
  <si>
    <t>STM14_951</t>
  </si>
  <si>
    <t>STM474_0846</t>
  </si>
  <si>
    <t>STMUK_0825</t>
  </si>
  <si>
    <t>STMMW_08721</t>
  </si>
  <si>
    <t>dinG</t>
  </si>
  <si>
    <t>STM0821</t>
  </si>
  <si>
    <t>probable ATP-dependent helicase DinG</t>
  </si>
  <si>
    <t>ATP-dependent DNA helicase DinG</t>
  </si>
  <si>
    <t>helicase involved in DNA repair and perhaps also replication</t>
  </si>
  <si>
    <t>STM14_953</t>
  </si>
  <si>
    <t>STM474_0847</t>
  </si>
  <si>
    <t>STMUK_0826</t>
  </si>
  <si>
    <t>STMMW_08731</t>
  </si>
  <si>
    <t>ybiB</t>
  </si>
  <si>
    <t>STM0822</t>
  </si>
  <si>
    <t>hypothetical transferase</t>
  </si>
  <si>
    <t>similar to E. coli enzyme (AAC73887.1)</t>
  </si>
  <si>
    <t>STM14_954</t>
  </si>
  <si>
    <t>STM474_0848</t>
  </si>
  <si>
    <t>STMUK_0827</t>
  </si>
  <si>
    <t>STMMW_08741</t>
  </si>
  <si>
    <t>ybiJ</t>
  </si>
  <si>
    <t>STM0823</t>
  </si>
  <si>
    <t>STM14_955</t>
  </si>
  <si>
    <t>STM474_0849</t>
  </si>
  <si>
    <t>STMUK_0828</t>
  </si>
  <si>
    <t>STMMW_08751</t>
  </si>
  <si>
    <t>ybiI</t>
  </si>
  <si>
    <t>STM0825</t>
  </si>
  <si>
    <t>hypothetical Zinc-finger containing protein</t>
  </si>
  <si>
    <t>DnaK suppressor protein</t>
  </si>
  <si>
    <t>STM14_957</t>
  </si>
  <si>
    <t>STM474_0850</t>
  </si>
  <si>
    <t>STMUK_0829</t>
  </si>
  <si>
    <t>STMMW_08761</t>
  </si>
  <si>
    <t>ybiN</t>
  </si>
  <si>
    <t>STM0826</t>
  </si>
  <si>
    <t>STM14_959</t>
  </si>
  <si>
    <t>STM474_0851</t>
  </si>
  <si>
    <t>STMUK_0830</t>
  </si>
  <si>
    <t>STMMW_08771</t>
  </si>
  <si>
    <t>ybiO</t>
  </si>
  <si>
    <t>STM0827</t>
  </si>
  <si>
    <t>similar to E. coli transport protein (AAC73895.1)</t>
  </si>
  <si>
    <t>STM14_960</t>
  </si>
  <si>
    <t>STM474_0852</t>
  </si>
  <si>
    <t>STMUK_0831</t>
  </si>
  <si>
    <t>STMMW_08781</t>
  </si>
  <si>
    <t>glnQ</t>
  </si>
  <si>
    <t>STM0828</t>
  </si>
  <si>
    <t>glutamine transport ATP-binding protein GlnQ</t>
  </si>
  <si>
    <t>glutamine ABC transporter ATP-binding protein</t>
  </si>
  <si>
    <t>similar to ATP-binding component of ABC transporters</t>
  </si>
  <si>
    <t>STM14_962</t>
  </si>
  <si>
    <t>STM474_0853</t>
  </si>
  <si>
    <t>STMUK_0832</t>
  </si>
  <si>
    <t>STMMW_08791</t>
  </si>
  <si>
    <t>glnP</t>
  </si>
  <si>
    <t>STM0829</t>
  </si>
  <si>
    <t>glutamine transport system permease protein GlnP</t>
  </si>
  <si>
    <t>glutamine ABC transporter permease</t>
  </si>
  <si>
    <t>similar to permease component of ABC transporters; mutations impair ability of E. coli to transport and utilize glutamine</t>
  </si>
  <si>
    <t>STM14_963</t>
  </si>
  <si>
    <t>STM474_0854</t>
  </si>
  <si>
    <t>STMUK_0833</t>
  </si>
  <si>
    <t>STMMW_08801</t>
  </si>
  <si>
    <t>glnH</t>
  </si>
  <si>
    <t>STM0830</t>
  </si>
  <si>
    <t>glutamine-binding periplasmic protein precursor</t>
  </si>
  <si>
    <t>glutamine ABC transporter periplasmic protein</t>
  </si>
  <si>
    <t>similar to periplasmic-binding component of ABC transporters</t>
  </si>
  <si>
    <t>STM14_964</t>
  </si>
  <si>
    <t>STM474_0855</t>
  </si>
  <si>
    <t>STMUK_0834</t>
  </si>
  <si>
    <t>STMMW_08811</t>
  </si>
  <si>
    <t>dps</t>
  </si>
  <si>
    <t>STM0831</t>
  </si>
  <si>
    <t>DNA protection during starvation protein</t>
  </si>
  <si>
    <t>DNA starvation/stationary phase protection protein Dps</t>
  </si>
  <si>
    <t>binds DNA in a non-sequence-specific manner and is abundant during stationary phase; forms a DNA-protein crystal that protects DNA from damage; required for normal starvation response and long-term stationary viability; forms a homododecameric complex and sequesters iron which provides protection against oxidative damage</t>
  </si>
  <si>
    <t>STM14_966</t>
  </si>
  <si>
    <t>STM474_0856</t>
  </si>
  <si>
    <t>STMUK_0835</t>
  </si>
  <si>
    <t>STMMW_08821</t>
  </si>
  <si>
    <t>ybiF</t>
  </si>
  <si>
    <t>STM0832</t>
  </si>
  <si>
    <t>threonine and homoserine efflux system</t>
  </si>
  <si>
    <t>hypothetical protein in dps-ompX intergenic region (SW:YBIF_SALTY)</t>
  </si>
  <si>
    <t>STM14_968</t>
  </si>
  <si>
    <t>STM474_0857</t>
  </si>
  <si>
    <t>STMUK_0836</t>
  </si>
  <si>
    <t>STMMW_08831</t>
  </si>
  <si>
    <t>ompX</t>
  </si>
  <si>
    <t>STM0833</t>
  </si>
  <si>
    <t>outer membrane protein x precursor</t>
  </si>
  <si>
    <t>OmpX; involved in cell adhesion; forms an eight-stranded antiparallel beta-barrel that protrudes from the cell surface; mutations in the gene increase cell-surface contact in fimbriated strains but decrease contact in nonfimbriated strains</t>
  </si>
  <si>
    <t>STM14_971</t>
  </si>
  <si>
    <t>STM474_0858</t>
  </si>
  <si>
    <t>STMUK_0837</t>
  </si>
  <si>
    <t>STMMW_08841</t>
  </si>
  <si>
    <t>STM0834</t>
  </si>
  <si>
    <t>similar to E. coli enzyme (AAC73902.1)</t>
  </si>
  <si>
    <t>STM14_972</t>
  </si>
  <si>
    <t>STM474_0859</t>
  </si>
  <si>
    <t>STMUK_0838</t>
  </si>
  <si>
    <t>STM0835</t>
  </si>
  <si>
    <t>transcriptional regulator (iron dependant repressor family)</t>
  </si>
  <si>
    <t>manganese transport regulator MntR</t>
  </si>
  <si>
    <t>Transcriptional regulator that represses the manganese transporter MntH when manganese is present</t>
  </si>
  <si>
    <t>STM14_975</t>
  </si>
  <si>
    <t>STM474_0860</t>
  </si>
  <si>
    <t>STMUK_0840</t>
  </si>
  <si>
    <t>STMMW_08861</t>
  </si>
  <si>
    <t>ybiR</t>
  </si>
  <si>
    <t>STM0836</t>
  </si>
  <si>
    <t>di-/tricarboxylate transporter</t>
  </si>
  <si>
    <t>STM14_976</t>
  </si>
  <si>
    <t>STM474_0861</t>
  </si>
  <si>
    <t>STMUK_0841</t>
  </si>
  <si>
    <t>STMMW_08871</t>
  </si>
  <si>
    <t>ybiS</t>
  </si>
  <si>
    <t>STM0837</t>
  </si>
  <si>
    <t>STM14_977</t>
  </si>
  <si>
    <t>STM474_0862</t>
  </si>
  <si>
    <t>STMUK_0842</t>
  </si>
  <si>
    <t>STMMW_08881</t>
  </si>
  <si>
    <t>ybiT</t>
  </si>
  <si>
    <t>STM0838</t>
  </si>
  <si>
    <t>similar to E. coli ATP-binding component of a transport system (AAC73907.1); contains duplicated ATPase domain</t>
  </si>
  <si>
    <t>STM14_978</t>
  </si>
  <si>
    <t>STM474_0863</t>
  </si>
  <si>
    <t>STMUK_0843</t>
  </si>
  <si>
    <t>STMMW_08891</t>
  </si>
  <si>
    <t>STM0839</t>
  </si>
  <si>
    <t>C-terminus is similar to N-terminus of some pyridine nucleotide  transhydrogenase</t>
  </si>
  <si>
    <t>STM14_979</t>
  </si>
  <si>
    <t>STM474_0864</t>
  </si>
  <si>
    <t>STMUK_0844</t>
  </si>
  <si>
    <t>STMMW_08901</t>
  </si>
  <si>
    <t>ybiV(2)</t>
  </si>
  <si>
    <t>STM0840</t>
  </si>
  <si>
    <t>would extend upstream except for stop codon; N-terminally truncated hydrolase; HAD superfamily</t>
  </si>
  <si>
    <t>STMMW_08911</t>
  </si>
  <si>
    <t>ybiU</t>
  </si>
  <si>
    <t>STM0841</t>
  </si>
  <si>
    <t>STM14_981</t>
  </si>
  <si>
    <t>STM474_0866</t>
  </si>
  <si>
    <t>STMUK_0846</t>
  </si>
  <si>
    <t>STMMW_08921</t>
  </si>
  <si>
    <t>ybiV(1)</t>
  </si>
  <si>
    <t>STM0842</t>
  </si>
  <si>
    <t>HAD superfamily</t>
  </si>
  <si>
    <t>STM14_983</t>
  </si>
  <si>
    <t>STM474_0867</t>
  </si>
  <si>
    <t>STMUK_0847</t>
  </si>
  <si>
    <t>STMMW_08931</t>
  </si>
  <si>
    <t>pflF</t>
  </si>
  <si>
    <t>ybiW</t>
  </si>
  <si>
    <t>STM0843</t>
  </si>
  <si>
    <t>hypothetical formate acetyltransferase 3</t>
  </si>
  <si>
    <t>similar to E. coli formate acetyltransferase (AAC73910.1)</t>
  </si>
  <si>
    <t>STM14_984</t>
  </si>
  <si>
    <t>STM474_0868</t>
  </si>
  <si>
    <t>STMUK_0848</t>
  </si>
  <si>
    <t>STMMW_08941</t>
  </si>
  <si>
    <t>pflE</t>
  </si>
  <si>
    <t>ybiY</t>
  </si>
  <si>
    <t>STM0844</t>
  </si>
  <si>
    <t>hypothetical pyruvate formate-lyase 3 activating enzyme</t>
  </si>
  <si>
    <t>similar to E. coli pyruvate formate-lyase 2 activating enzyme (AAC73911.1)</t>
  </si>
  <si>
    <t>STM14_985</t>
  </si>
  <si>
    <t>STM474_0869</t>
  </si>
  <si>
    <t>STMUK_0849</t>
  </si>
  <si>
    <t>STMMW_08951</t>
  </si>
  <si>
    <t>moeB</t>
  </si>
  <si>
    <t>STM0845</t>
  </si>
  <si>
    <t>molybdopterin biosynthesis MoeB protein</t>
  </si>
  <si>
    <t>molybdopterin biosynthesis protein MoeB</t>
  </si>
  <si>
    <t>ATP-dependent adenylate transferase, transfers adenyl moiety to the MoeD subunit of molybdopterin synthase</t>
  </si>
  <si>
    <t>STM14_987</t>
  </si>
  <si>
    <t>STM474_0870</t>
  </si>
  <si>
    <t>STMUK_0850</t>
  </si>
  <si>
    <t>STMMW_08961</t>
  </si>
  <si>
    <t>moeA</t>
  </si>
  <si>
    <t>STM0846</t>
  </si>
  <si>
    <t>molybdopterin biosynthesis MoeA protein</t>
  </si>
  <si>
    <t>molybdopterin biosynthesis protein MoeA</t>
  </si>
  <si>
    <t>is involved in the formation of active molybdenum cofactor and the chelation of molybdenum</t>
  </si>
  <si>
    <t>STM14_988</t>
  </si>
  <si>
    <t>STM474_0871</t>
  </si>
  <si>
    <t>STMUK_0851</t>
  </si>
  <si>
    <t>STMMW_08971</t>
  </si>
  <si>
    <t>ybiK</t>
  </si>
  <si>
    <t>STM0847</t>
  </si>
  <si>
    <t>hypothetical L-asparaginase</t>
  </si>
  <si>
    <t>similar to E. coli asparaginase (AAC73915.1)</t>
  </si>
  <si>
    <t>STM14_990</t>
  </si>
  <si>
    <t>STM474_0872</t>
  </si>
  <si>
    <t>STMUK_0852</t>
  </si>
  <si>
    <t>STMMW_08981</t>
  </si>
  <si>
    <t>yliA</t>
  </si>
  <si>
    <t>STM0848</t>
  </si>
  <si>
    <t>glutathione transporter ATP-binding protein</t>
  </si>
  <si>
    <t>with GsiBCD is involved in glutathione import; GsiA contains 2 ATP-binding domains</t>
  </si>
  <si>
    <t>STM14_991</t>
  </si>
  <si>
    <t>STM474_0873</t>
  </si>
  <si>
    <t>STMUK_0853</t>
  </si>
  <si>
    <t>STMMW_08991</t>
  </si>
  <si>
    <t>yliB</t>
  </si>
  <si>
    <t>STM0849</t>
  </si>
  <si>
    <t>similar to E. coli transport protein (AAC73917.1)</t>
  </si>
  <si>
    <t>STM14_992</t>
  </si>
  <si>
    <t>STM474_0874</t>
  </si>
  <si>
    <t>STMUK_0854</t>
  </si>
  <si>
    <t>STMMW_09001</t>
  </si>
  <si>
    <t>yliC</t>
  </si>
  <si>
    <t>STM0850</t>
  </si>
  <si>
    <t>similar to E. coli transport system permease protein (AAC73918.1)</t>
  </si>
  <si>
    <t>STM14_993</t>
  </si>
  <si>
    <t>STM474_0875</t>
  </si>
  <si>
    <t>STMUK_0855</t>
  </si>
  <si>
    <t>STMMW_09011</t>
  </si>
  <si>
    <t>yliD</t>
  </si>
  <si>
    <t>STM0851</t>
  </si>
  <si>
    <t>similar to E. coli transport system permease protein (AAC73919.1)</t>
  </si>
  <si>
    <t>STM14_994</t>
  </si>
  <si>
    <t>STM474_0876</t>
  </si>
  <si>
    <t>STMUK_0856</t>
  </si>
  <si>
    <t>STMMW_09021</t>
  </si>
  <si>
    <t>rimO</t>
  </si>
  <si>
    <t>yliG</t>
  </si>
  <si>
    <t>STM0852</t>
  </si>
  <si>
    <t>ribosomal protein S12 methylthiotransferase</t>
  </si>
  <si>
    <t>catalyzes the methylthiolation of an aspartic acid residue of the S12 protein of the 30S ribosomal subunit</t>
  </si>
  <si>
    <t>STM14_996</t>
  </si>
  <si>
    <t>STM474_0877</t>
  </si>
  <si>
    <t>STMUK_0857</t>
  </si>
  <si>
    <t>STMMW_09031</t>
  </si>
  <si>
    <t>bssR</t>
  </si>
  <si>
    <t>STM0853</t>
  </si>
  <si>
    <t>biofilm formation regulatory protein BssR</t>
  </si>
  <si>
    <t>BssS; regulator of biofilm through signal secretion; disruption of this gene in E. coli led to effects on biofilm formation, alteration in expression of a number of genes and mutations in bssS led to defects in indole transport and autoinducer-2 uptake and processing</t>
  </si>
  <si>
    <t>STM14_998</t>
  </si>
  <si>
    <t>STM474_0879</t>
  </si>
  <si>
    <t>STMUK_0858</t>
  </si>
  <si>
    <t>STMMW_09041</t>
  </si>
  <si>
    <t>STM0854</t>
  </si>
  <si>
    <t>STM14_1001</t>
  </si>
  <si>
    <t>STM474_0880</t>
  </si>
  <si>
    <t>STMUK_0859</t>
  </si>
  <si>
    <t>STMMW_09051</t>
  </si>
  <si>
    <t>STM0855</t>
  </si>
  <si>
    <t>hypothetical electron transfer flavoprotein (beta subunit)</t>
  </si>
  <si>
    <t>electron transfer protein beta subunit</t>
  </si>
  <si>
    <t>similar to E. coli probable flavoprotein subunit; carnitine metabolism (AAC73152.1)</t>
  </si>
  <si>
    <t>STM14_1002</t>
  </si>
  <si>
    <t>STM474_0881</t>
  </si>
  <si>
    <t>STMUK_0860</t>
  </si>
  <si>
    <t>STMMW_09061</t>
  </si>
  <si>
    <t>STM0856</t>
  </si>
  <si>
    <t>hypothetical electron transfer flavoprotein (alpha subunit)</t>
  </si>
  <si>
    <t>electron transfer protein alpha subunit</t>
  </si>
  <si>
    <t>similar to E. coli flavoprotein (AAC74768.1)</t>
  </si>
  <si>
    <t>STM14_1003</t>
  </si>
  <si>
    <t>STM474_0882</t>
  </si>
  <si>
    <t>STMUK_0861</t>
  </si>
  <si>
    <t>STMMW_09071</t>
  </si>
  <si>
    <t>STM0857</t>
  </si>
  <si>
    <t>similar to E. coli oxidoreductase (AAC74765.1)</t>
  </si>
  <si>
    <t>STM14_1005</t>
  </si>
  <si>
    <t>STM474_0883</t>
  </si>
  <si>
    <t>STMUK_0863</t>
  </si>
  <si>
    <t>STMMW_09081</t>
  </si>
  <si>
    <t>STM0858</t>
  </si>
  <si>
    <t>hypothetical flavoprotein</t>
  </si>
  <si>
    <t>similar to E. coli flavoprotein; probable electron transport protein (AAC74769.1)</t>
  </si>
  <si>
    <t>STM14_1007</t>
  </si>
  <si>
    <t>STM474_0884</t>
  </si>
  <si>
    <t>STMUK_0864</t>
  </si>
  <si>
    <t>STMMW_09091</t>
  </si>
  <si>
    <t>STM0859</t>
  </si>
  <si>
    <t>LysR transcriptional regulator</t>
  </si>
  <si>
    <t>similar to E. coli transcriptional regulator LysR-type (AAC74667.1); LysR family</t>
  </si>
  <si>
    <t>STM14_1008</t>
  </si>
  <si>
    <t>STM474_0885</t>
  </si>
  <si>
    <t>STMUK_0865</t>
  </si>
  <si>
    <t>STMMW_09101</t>
  </si>
  <si>
    <t>STM0860</t>
  </si>
  <si>
    <t>STM14_1009</t>
  </si>
  <si>
    <t>STM474_0886</t>
  </si>
  <si>
    <t>STMUK_0866</t>
  </si>
  <si>
    <t>STMMW_09111</t>
  </si>
  <si>
    <t>yliI</t>
  </si>
  <si>
    <t>STM0861</t>
  </si>
  <si>
    <t>STMUK_0867</t>
  </si>
  <si>
    <t>STMMW_09121</t>
  </si>
  <si>
    <t>yliJ</t>
  </si>
  <si>
    <t>STM0862</t>
  </si>
  <si>
    <t>glutathione s-transferase family protein</t>
  </si>
  <si>
    <t>similar to E. coli transferase (AAC73925.1)</t>
  </si>
  <si>
    <t>STM14_1012</t>
  </si>
  <si>
    <t>STM474_0888</t>
  </si>
  <si>
    <t>STMUK_0868</t>
  </si>
  <si>
    <t>STMMW_09131</t>
  </si>
  <si>
    <t>dacC</t>
  </si>
  <si>
    <t>STM0863</t>
  </si>
  <si>
    <t>D-alanyl-D-alanine carboxypeptidase (penicillin-binding protein 6 precursor)</t>
  </si>
  <si>
    <t>penicillin-binding protein 6a; removes C-terminal D-alanyl residues from sugar-peptide cell wall precursors; one of four, DD-carboxypeptidase low-molecular weight penicillin-binding proteins that remove terminal D-alanine from pentapeptide side chains</t>
  </si>
  <si>
    <t>STM14_1013</t>
  </si>
  <si>
    <t>STM474_0889</t>
  </si>
  <si>
    <t>STMUK_0869</t>
  </si>
  <si>
    <t>STMMW_09141</t>
  </si>
  <si>
    <t>deoR</t>
  </si>
  <si>
    <t>STM0864</t>
  </si>
  <si>
    <t>deoxyribose operon repressor</t>
  </si>
  <si>
    <t>DNA-binding transcriptional repressor DeoR</t>
  </si>
  <si>
    <t>similar to E. coli transcriptional repressor for deo operon, tsx, nupG (AAC73927.1); DeoR family</t>
  </si>
  <si>
    <t>STM14_1014</t>
  </si>
  <si>
    <t>STM474_0890</t>
  </si>
  <si>
    <t>STMUK_0870</t>
  </si>
  <si>
    <t>STMMW_09151</t>
  </si>
  <si>
    <t>ybjG</t>
  </si>
  <si>
    <t>STM0865</t>
  </si>
  <si>
    <t>undecaprenyl pyrophosphate phosphatase</t>
  </si>
  <si>
    <t>STM14_1015</t>
  </si>
  <si>
    <t>STM474_0891</t>
  </si>
  <si>
    <t>STMUK_0871</t>
  </si>
  <si>
    <t>STMMW_09161</t>
  </si>
  <si>
    <t>mdfA</t>
  </si>
  <si>
    <t>STM0866</t>
  </si>
  <si>
    <t>multidrug translocase MdfA</t>
  </si>
  <si>
    <t>STM14_1016</t>
  </si>
  <si>
    <t>STM474_0892</t>
  </si>
  <si>
    <t>STMUK_0872</t>
  </si>
  <si>
    <t>STMMW_09171</t>
  </si>
  <si>
    <t>STM0867</t>
  </si>
  <si>
    <t>STM14_1017</t>
  </si>
  <si>
    <t>STM474_0893</t>
  </si>
  <si>
    <t>STMUK_0873</t>
  </si>
  <si>
    <t>STMMW_09181</t>
  </si>
  <si>
    <t>STM0868</t>
  </si>
  <si>
    <t>transport protein/regulator</t>
  </si>
  <si>
    <t>similar to E. coli DeoR-type transcriptional regulator (AAC73932.1)</t>
  </si>
  <si>
    <t>STM14_1018</t>
  </si>
  <si>
    <t>STM474_0894</t>
  </si>
  <si>
    <t>STMUK_0874</t>
  </si>
  <si>
    <t>STMMW_09191</t>
  </si>
  <si>
    <t>STM0869</t>
  </si>
  <si>
    <t>similar to E. coli DeoR-type transcriptional regulator (AAC73933.1); TetR/Acr family</t>
  </si>
  <si>
    <t>STM14_1020</t>
  </si>
  <si>
    <t>STM474_0895</t>
  </si>
  <si>
    <t>STMUK_0875</t>
  </si>
  <si>
    <t>STMMW_09201</t>
  </si>
  <si>
    <t>STM0870</t>
  </si>
  <si>
    <t>similar to E. coli transport protein (AAC73934.1)</t>
  </si>
  <si>
    <t>STM14_1021</t>
  </si>
  <si>
    <t>STM474_0896</t>
  </si>
  <si>
    <t>STMUK_0876</t>
  </si>
  <si>
    <t>STMMW_09211</t>
  </si>
  <si>
    <t>ybjM</t>
  </si>
  <si>
    <t>STM0871</t>
  </si>
  <si>
    <t>STM14_1022</t>
  </si>
  <si>
    <t>STM474_0897</t>
  </si>
  <si>
    <t>STMUK_0877</t>
  </si>
  <si>
    <t>STMMW_09221</t>
  </si>
  <si>
    <t>grxA</t>
  </si>
  <si>
    <t>STM0872</t>
  </si>
  <si>
    <t>glutaredoxin 1</t>
  </si>
  <si>
    <t>functions as an electron carrier in the glutathione-dependent synthesis of deoxyribonucleotides by the enzyme ribonucleotide reductase; also involved in reducing some disulfides in a coupled system with glutathione reductase</t>
  </si>
  <si>
    <t>STM14_1023</t>
  </si>
  <si>
    <t>STM474_0898</t>
  </si>
  <si>
    <t>STMUK_0878</t>
  </si>
  <si>
    <t>STMMW_09231</t>
  </si>
  <si>
    <t>ybjC</t>
  </si>
  <si>
    <t>STM0873</t>
  </si>
  <si>
    <t>YbjC; located in the same operon as the nfsA gene; member of the soxRS regulon which mediates in part the increased levels of superoxide in response to oxidative stress; induced by paraquat; regulated by SoxS; unknown function</t>
  </si>
  <si>
    <t>STM14_1024</t>
  </si>
  <si>
    <t>STMUK_0879</t>
  </si>
  <si>
    <t>STMMW_09241</t>
  </si>
  <si>
    <t>mdaA</t>
  </si>
  <si>
    <t>STM0874</t>
  </si>
  <si>
    <t>oxygen-insensitive NADPH nitroreductase (pseudogene)</t>
  </si>
  <si>
    <t>nitroreductase A</t>
  </si>
  <si>
    <t>NADPH-dependent; oxygen-insensitive; catalyzes the reduction of nitroaromatic compounds</t>
  </si>
  <si>
    <t>STMMW_09251</t>
  </si>
  <si>
    <t>rimK</t>
  </si>
  <si>
    <t>STM0875</t>
  </si>
  <si>
    <t>ribosomal protein S6 modification protein</t>
  </si>
  <si>
    <t>responsible for the addition of glutamate residues to the C-terminus of ribosomal protein S6</t>
  </si>
  <si>
    <t>STM14_1026</t>
  </si>
  <si>
    <t>STM474_0900</t>
  </si>
  <si>
    <t>STMUK_0881</t>
  </si>
  <si>
    <t>STMMW_09261</t>
  </si>
  <si>
    <t>ybjN</t>
  </si>
  <si>
    <t>STM0876</t>
  </si>
  <si>
    <t>similar to E. coli sensory transduction regulator (AAC73940.1)</t>
  </si>
  <si>
    <t>STM14_1027</t>
  </si>
  <si>
    <t>STM474_0901</t>
  </si>
  <si>
    <t>STMUK_0882</t>
  </si>
  <si>
    <t>STMMW_09271</t>
  </si>
  <si>
    <t>potF</t>
  </si>
  <si>
    <t>STM0877</t>
  </si>
  <si>
    <t>putrescine-binding periplasmic protein precursor</t>
  </si>
  <si>
    <t>putrescine ABC transporter periplasmic-binding protein</t>
  </si>
  <si>
    <t>similar to E. coli periplasmic putrescine-binding protein; permease protein (AAC73941.1); ABC superfamily periplasmic protein</t>
  </si>
  <si>
    <t>STM14_1028</t>
  </si>
  <si>
    <t>STM474_0902</t>
  </si>
  <si>
    <t>STMUK_0883</t>
  </si>
  <si>
    <t>STMMW_09281</t>
  </si>
  <si>
    <t>potG</t>
  </si>
  <si>
    <t>STM0878</t>
  </si>
  <si>
    <t>putrescine transport ATP-binding protein PotG</t>
  </si>
  <si>
    <t>putrescine ABC transporter ATP-binding protein</t>
  </si>
  <si>
    <t>part of the PotFGHI ATP-dependent putrescine transporter</t>
  </si>
  <si>
    <t>STM14_1029</t>
  </si>
  <si>
    <t>STM474_0903</t>
  </si>
  <si>
    <t>STMUK_0884</t>
  </si>
  <si>
    <t>STMMW_09291</t>
  </si>
  <si>
    <t>potH</t>
  </si>
  <si>
    <t>STM0879</t>
  </si>
  <si>
    <t>putrescine transport system permease protein PotH</t>
  </si>
  <si>
    <t>putrescine ABC transporter membrane protein</t>
  </si>
  <si>
    <t>similar to E. coli putrescine transport protein; permease (AAC73943.1); ABC superfamily membrane protein</t>
  </si>
  <si>
    <t>STM14_1030</t>
  </si>
  <si>
    <t>STM474_0904</t>
  </si>
  <si>
    <t>STMUK_0885</t>
  </si>
  <si>
    <t>STMMW_09301</t>
  </si>
  <si>
    <t>potI</t>
  </si>
  <si>
    <t>STM0880</t>
  </si>
  <si>
    <t>putrescine transport system permease protein PotI</t>
  </si>
  <si>
    <t>similar to E. coli putrescine transport protein; permease (AAC73944.1); ABC superfamily membrane protein</t>
  </si>
  <si>
    <t>STM14_1031</t>
  </si>
  <si>
    <t>STM474_0905</t>
  </si>
  <si>
    <t>STMUK_0886</t>
  </si>
  <si>
    <t>STMMW_09311</t>
  </si>
  <si>
    <t>ybjO</t>
  </si>
  <si>
    <t>STM0881</t>
  </si>
  <si>
    <t>STM14_1032</t>
  </si>
  <si>
    <t>STM474_0906</t>
  </si>
  <si>
    <t>STMUK_0887</t>
  </si>
  <si>
    <t>STMMW_09321</t>
  </si>
  <si>
    <t>rumB</t>
  </si>
  <si>
    <t>ybjF</t>
  </si>
  <si>
    <t>STM0882</t>
  </si>
  <si>
    <t>hypothetical RNA methyltransferase</t>
  </si>
  <si>
    <t>23S rRNA methyluridine methyltransferase</t>
  </si>
  <si>
    <t>RNA uridine methyltransferase B; catalyzes the formation of 5-methyl-uridine at position 747 in 23S rRNA</t>
  </si>
  <si>
    <t>STM14_1033</t>
  </si>
  <si>
    <t>STM474_0907</t>
  </si>
  <si>
    <t>STMUK_0888</t>
  </si>
  <si>
    <t>STMMW_09331</t>
  </si>
  <si>
    <t>ulaA</t>
  </si>
  <si>
    <t>STM0884</t>
  </si>
  <si>
    <t>possible transport protein</t>
  </si>
  <si>
    <t>PTS system ascorbate-specific transporter subunit IIC</t>
  </si>
  <si>
    <t>membrane component; functions with enzymes IIB (sgaB; ulaB) and IIA (sgaA; ulaC) enzyme I and HPr for anaerobic utilization and uptake of L-ascorbate; sgaTBA are regulated by yifQ as well as Crp and Fnr</t>
  </si>
  <si>
    <t>STM14_1035</t>
  </si>
  <si>
    <t>STM474_0908</t>
  </si>
  <si>
    <t>STMUK_0889</t>
  </si>
  <si>
    <t>STMMW_09341</t>
  </si>
  <si>
    <t>STM0885</t>
  </si>
  <si>
    <t>hypothetical phosphotransferase enzyme II, B component</t>
  </si>
  <si>
    <t>similar to SgaT from Vibrio</t>
  </si>
  <si>
    <t>STM14_1036</t>
  </si>
  <si>
    <t>STM474_0909</t>
  </si>
  <si>
    <t>STMUK_0890</t>
  </si>
  <si>
    <t>STMMW_09351</t>
  </si>
  <si>
    <t>STM0886</t>
  </si>
  <si>
    <t>probable sulfatase</t>
  </si>
  <si>
    <t>STM14_1037</t>
  </si>
  <si>
    <t>STM474_0910</t>
  </si>
  <si>
    <t>STMUK_0891</t>
  </si>
  <si>
    <t>STMMW_09361</t>
  </si>
  <si>
    <t>artJ</t>
  </si>
  <si>
    <t>STM0887</t>
  </si>
  <si>
    <t>arginine-binding periplasmic protein 2 precursor</t>
  </si>
  <si>
    <t>arginine transport system component</t>
  </si>
  <si>
    <t>similar to E. coli arginine 3rd transport system periplasmic binding protein (AAC73947.1); ABC superfamily binding protein</t>
  </si>
  <si>
    <t>STM14_1039</t>
  </si>
  <si>
    <t>STM474_0911</t>
  </si>
  <si>
    <t>STMUK_0892</t>
  </si>
  <si>
    <t>STMMW_09371</t>
  </si>
  <si>
    <t>artM</t>
  </si>
  <si>
    <t>STM0888</t>
  </si>
  <si>
    <t>arginine transport system permease protein ArtM</t>
  </si>
  <si>
    <t>arginine transporter permease subunit ArtM</t>
  </si>
  <si>
    <t>with ArtPQJI acts to transport arginine across the inner membrane</t>
  </si>
  <si>
    <t>STM14_1040</t>
  </si>
  <si>
    <t>STM474_0912</t>
  </si>
  <si>
    <t>STMUK_0893</t>
  </si>
  <si>
    <t>STMMW_09381</t>
  </si>
  <si>
    <t>artQ</t>
  </si>
  <si>
    <t>STM0889</t>
  </si>
  <si>
    <t>arginine transport system permease protein ArtQ</t>
  </si>
  <si>
    <t>arginine transporter permease subunit ArtQ</t>
  </si>
  <si>
    <t>with ArtPMJI transports arginine across the inner membrane</t>
  </si>
  <si>
    <t>STM14_1041</t>
  </si>
  <si>
    <t>STM474_0913</t>
  </si>
  <si>
    <t>STMUK_0894</t>
  </si>
  <si>
    <t>STMMW_09391</t>
  </si>
  <si>
    <t>artI</t>
  </si>
  <si>
    <t>STM0890</t>
  </si>
  <si>
    <t>arginine-binding periplasmic protein 1 precursor</t>
  </si>
  <si>
    <t>similar to E. coli arginine 3rd transport system periplasmic binding protein (AAC73950.1); ABC superfamily binding protein</t>
  </si>
  <si>
    <t>STM14_1042</t>
  </si>
  <si>
    <t>STM474_0914</t>
  </si>
  <si>
    <t>STMUK_0895</t>
  </si>
  <si>
    <t>STMMW_09401</t>
  </si>
  <si>
    <t>artP</t>
  </si>
  <si>
    <t>STM0891</t>
  </si>
  <si>
    <t>arginine transport ATP-binding protein ArtP</t>
  </si>
  <si>
    <t>arginine transporter ATP-binding subunit</t>
  </si>
  <si>
    <t>With ArtMQJI transports arginine across the inner membrane</t>
  </si>
  <si>
    <t>STM14_1043</t>
  </si>
  <si>
    <t>STM474_0915</t>
  </si>
  <si>
    <t>STMUK_0896</t>
  </si>
  <si>
    <t>STMMW_09411</t>
  </si>
  <si>
    <t>ybjP</t>
  </si>
  <si>
    <t>STM0892</t>
  </si>
  <si>
    <t>induced during stationary phase and by acivicin (a glutamine analog); regulated by Lrp and RpoS</t>
  </si>
  <si>
    <t>STM14_1044</t>
  </si>
  <si>
    <t>STM474_0916</t>
  </si>
  <si>
    <t>STMUK_0897</t>
  </si>
  <si>
    <t>STMMW_09421</t>
  </si>
  <si>
    <t>STM0930</t>
  </si>
  <si>
    <t>STM14_1045</t>
  </si>
  <si>
    <t>STM474_0917</t>
  </si>
  <si>
    <t>STMUK_0898</t>
  </si>
  <si>
    <t>STMMW_09431</t>
  </si>
  <si>
    <t>ybjR</t>
  </si>
  <si>
    <t>STM0931</t>
  </si>
  <si>
    <t>hypothetical N-acetylmuramoyl-L-alanine amidase</t>
  </si>
  <si>
    <t>similar to E. coli regulator (AAC73954.1)</t>
  </si>
  <si>
    <t>STM14_1046</t>
  </si>
  <si>
    <t>STM474_0918</t>
  </si>
  <si>
    <t>STMUK_0899</t>
  </si>
  <si>
    <t>STMMW_09441</t>
  </si>
  <si>
    <t>STM0932</t>
  </si>
  <si>
    <t>similar to E. coli nucleotide di-P-sugar epimerase or dehydratase (AAC73955.1)</t>
  </si>
  <si>
    <t>STM14_1047</t>
  </si>
  <si>
    <t>STM474_0919</t>
  </si>
  <si>
    <t>STMUK_0900</t>
  </si>
  <si>
    <t>STMMW_09451</t>
  </si>
  <si>
    <t>ybjT</t>
  </si>
  <si>
    <t>STM0933</t>
  </si>
  <si>
    <t>similar to E. coli dTDP-glucose enzyme (AAC73956.1)</t>
  </si>
  <si>
    <t>STM14_1048</t>
  </si>
  <si>
    <t>STM474_0920</t>
  </si>
  <si>
    <t>STMUK_0901</t>
  </si>
  <si>
    <t>STMMW_09461</t>
  </si>
  <si>
    <t>ltaA</t>
  </si>
  <si>
    <t>ybjU</t>
  </si>
  <si>
    <t>STM0934</t>
  </si>
  <si>
    <t>L-allo-threonine aldolase</t>
  </si>
  <si>
    <t>L-threonine aldolase</t>
  </si>
  <si>
    <t>low- specificity; catalyzes the formation of acetaldehyde and glycine from L-threonine; acts on L-threonine, L-allo-threonine, L-threo-phenylserine, and L-erythro-phenylserine</t>
  </si>
  <si>
    <t>STM14_1049</t>
  </si>
  <si>
    <t>STM474_0921</t>
  </si>
  <si>
    <t>STMUK_0902</t>
  </si>
  <si>
    <t>STMMW_09471</t>
  </si>
  <si>
    <t>poxB</t>
  </si>
  <si>
    <t>STM0935</t>
  </si>
  <si>
    <t>pyruvate dehydrogenase</t>
  </si>
  <si>
    <t>catalyzes the formation of acetate from pyruvate</t>
  </si>
  <si>
    <t>STM14_1050</t>
  </si>
  <si>
    <t>STM474_0922</t>
  </si>
  <si>
    <t>STMUK_0903</t>
  </si>
  <si>
    <t>STMMW_09481</t>
  </si>
  <si>
    <t>hcr</t>
  </si>
  <si>
    <t>nipA</t>
  </si>
  <si>
    <t>STM0936</t>
  </si>
  <si>
    <t>hybrid-cluster protein oxidoreductase-FAD and [2FE-2S] cofactors, NADH as electron donor</t>
  </si>
  <si>
    <t>HCP oxidoreductase</t>
  </si>
  <si>
    <t>similar to E. coli enzyme (AAC73959.1); hcp gene product</t>
  </si>
  <si>
    <t>STM14_1051</t>
  </si>
  <si>
    <t>STM474_0923</t>
  </si>
  <si>
    <t>STMUK_0904</t>
  </si>
  <si>
    <t>STMMW_09491</t>
  </si>
  <si>
    <t>hcp</t>
  </si>
  <si>
    <t>nipB</t>
  </si>
  <si>
    <t>STM0937</t>
  </si>
  <si>
    <t>hydroxylamine reductase, hybrid cluster [2Fe-2S] protein</t>
  </si>
  <si>
    <t>catalyzes the reduction of hydroxylamine to ammonia and water</t>
  </si>
  <si>
    <t>STM14_1052</t>
  </si>
  <si>
    <t>STM474_0924</t>
  </si>
  <si>
    <t>STMUK_0905</t>
  </si>
  <si>
    <t>STMMW_09501</t>
  </si>
  <si>
    <t>ybjE</t>
  </si>
  <si>
    <t>STM0938</t>
  </si>
  <si>
    <t>similar to E. coli surface protein (AAC73961.1)</t>
  </si>
  <si>
    <t>STM14_1054</t>
  </si>
  <si>
    <t>STM474_0925</t>
  </si>
  <si>
    <t>STMUK_0906</t>
  </si>
  <si>
    <t>STMMW_09511</t>
  </si>
  <si>
    <t>ybjD</t>
  </si>
  <si>
    <t>STM0939</t>
  </si>
  <si>
    <t>similar to RecF protein</t>
  </si>
  <si>
    <t>STM14_1056</t>
  </si>
  <si>
    <t>STM474_0926</t>
  </si>
  <si>
    <t>STMUK_0907</t>
  </si>
  <si>
    <t>STMMW_09521</t>
  </si>
  <si>
    <t>ybjX</t>
  </si>
  <si>
    <t>STM0940</t>
  </si>
  <si>
    <t>hypothetical virK protein</t>
  </si>
  <si>
    <t>VirK-like protein</t>
  </si>
  <si>
    <t>similar to E. coli enzyme (AAC73964.1)</t>
  </si>
  <si>
    <t>STM14_1057</t>
  </si>
  <si>
    <t>STM474_0927</t>
  </si>
  <si>
    <t>STMUK_0908</t>
  </si>
  <si>
    <t>STMMW_09531</t>
  </si>
  <si>
    <t>ybjY</t>
  </si>
  <si>
    <t>STM0941</t>
  </si>
  <si>
    <t>macrolide transporter subunit MacA</t>
  </si>
  <si>
    <t>confers macrolide resistance via active drug efflux</t>
  </si>
  <si>
    <t>STM14_1058</t>
  </si>
  <si>
    <t>STM474_0928</t>
  </si>
  <si>
    <t>STMUK_0909</t>
  </si>
  <si>
    <t>STMMW_09541</t>
  </si>
  <si>
    <t>ybjZ</t>
  </si>
  <si>
    <t>STM0942</t>
  </si>
  <si>
    <t>conserved hypothetical ABC transporter</t>
  </si>
  <si>
    <t>macrolide transporter ATP-binding /permease</t>
  </si>
  <si>
    <t>with MacA is involved in the export of macrolide</t>
  </si>
  <si>
    <t>STM14_1059</t>
  </si>
  <si>
    <t>STM474_0929</t>
  </si>
  <si>
    <t>STMUK_0910</t>
  </si>
  <si>
    <t>cspD</t>
  </si>
  <si>
    <t>STM0943</t>
  </si>
  <si>
    <t>cold shock-like protein CspD</t>
  </si>
  <si>
    <t>stress response protein</t>
  </si>
  <si>
    <t>similar to E. coli cold shock protein CspA (AAC73967.1); stationary phase-induced</t>
  </si>
  <si>
    <t>STM14_1062</t>
  </si>
  <si>
    <t>STM474_0930</t>
  </si>
  <si>
    <t>STMUK_0911</t>
  </si>
  <si>
    <t>STMMW_09561</t>
  </si>
  <si>
    <t>clpS</t>
  </si>
  <si>
    <t>yljA</t>
  </si>
  <si>
    <t>STM0944</t>
  </si>
  <si>
    <t>ATP-dependent Clp protease adaptor protein ClpS</t>
  </si>
  <si>
    <t>involved in the modulation of the specificity of the ClpAP-mediated ATP-dependent protein degradation; binds to the N-terminal domain of the chaperone ClpA</t>
  </si>
  <si>
    <t>STM14_1063</t>
  </si>
  <si>
    <t>STM474_0931</t>
  </si>
  <si>
    <t>STMUK_0912</t>
  </si>
  <si>
    <t>STMMW_09571</t>
  </si>
  <si>
    <t>STM0945</t>
  </si>
  <si>
    <t>ATP-dependent Clp protease ATP-binding subunit ClpA</t>
  </si>
  <si>
    <t>ATPase and specificity subunit of the ClpA-ClpP ATP dependent serine protease; directs protease to specific substrates</t>
  </si>
  <si>
    <t>STM14_1064</t>
  </si>
  <si>
    <t>STM474_0932</t>
  </si>
  <si>
    <t>STMUK_0913</t>
  </si>
  <si>
    <t>STMMW_09581</t>
  </si>
  <si>
    <t>tnp</t>
  </si>
  <si>
    <t>STM0946</t>
  </si>
  <si>
    <t>transposase for the IS1541 insertion element</t>
  </si>
  <si>
    <t>STMMW_34701</t>
  </si>
  <si>
    <t>STM0947</t>
  </si>
  <si>
    <t>hypothetical integrase protein</t>
  </si>
  <si>
    <t>similar to E. coli IS150 transposase (AAC76582.1)</t>
  </si>
  <si>
    <t>STM14_1068</t>
  </si>
  <si>
    <t>STM474_0934</t>
  </si>
  <si>
    <t>STMUK_0915</t>
  </si>
  <si>
    <t>STMMW_09601</t>
  </si>
  <si>
    <t>STM0948</t>
  </si>
  <si>
    <t>ISPsy11, transposase OrfA</t>
  </si>
  <si>
    <t>STM14_1070</t>
  </si>
  <si>
    <t>STM474_0935</t>
  </si>
  <si>
    <t>STMUK_0916</t>
  </si>
  <si>
    <t>STMMW_09611</t>
  </si>
  <si>
    <t>STM0950</t>
  </si>
  <si>
    <t>similar to slsA in STM (gi|4324613); similar to STM3761</t>
  </si>
  <si>
    <t>STM14_1072</t>
  </si>
  <si>
    <t>STM474_0937</t>
  </si>
  <si>
    <t>STMUK_0918</t>
  </si>
  <si>
    <t>STMMW_09621</t>
  </si>
  <si>
    <t>STM0951</t>
  </si>
  <si>
    <t>hypothetical pirin-related protein</t>
  </si>
  <si>
    <t>STM14_1073</t>
  </si>
  <si>
    <t>STM474_0938</t>
  </si>
  <si>
    <t>STMUK_0919</t>
  </si>
  <si>
    <t>STMMW_09631</t>
  </si>
  <si>
    <t>STM0952</t>
  </si>
  <si>
    <t>hypothetical transcriptional activator</t>
  </si>
  <si>
    <t>STM14_1074</t>
  </si>
  <si>
    <t>STM474_0939</t>
  </si>
  <si>
    <t>STMUK_0920</t>
  </si>
  <si>
    <t>STMMW_09641</t>
  </si>
  <si>
    <t>infA</t>
  </si>
  <si>
    <t>STM0953</t>
  </si>
  <si>
    <t>initiation factor IF-1</t>
  </si>
  <si>
    <t>translation initiation factor IF-1</t>
  </si>
  <si>
    <t>stimulates the activities of the other two initiation factors, IF-2 and IF-3</t>
  </si>
  <si>
    <t>STM14_1075</t>
  </si>
  <si>
    <t>STM474_0940</t>
  </si>
  <si>
    <t>STMUK_0921</t>
  </si>
  <si>
    <t>STMMW_09651</t>
  </si>
  <si>
    <t>STM0954</t>
  </si>
  <si>
    <t>inner membrane protein</t>
  </si>
  <si>
    <t>STM14_1076</t>
  </si>
  <si>
    <t>STM474_0941</t>
  </si>
  <si>
    <t>STMUK_0922</t>
  </si>
  <si>
    <t>STMMW_09661</t>
  </si>
  <si>
    <t>aat</t>
  </si>
  <si>
    <t>STM0955</t>
  </si>
  <si>
    <t>leucyl/phenylalanyl-tRNA-protein transferase</t>
  </si>
  <si>
    <t>leucyl/phenylalanyl-tRNA--protein transferase</t>
  </si>
  <si>
    <t>leucyltransferase; phenylalanyltransferse; functions in the N-end rule pathway; transfers Leu, Phe, Met, from aminoacyl-tRNAs to N-terminal of proteins with Arg or Lys</t>
  </si>
  <si>
    <t>STM14_1077</t>
  </si>
  <si>
    <t>STM474_0942</t>
  </si>
  <si>
    <t>STMUK_0923</t>
  </si>
  <si>
    <t>STMMW_09671</t>
  </si>
  <si>
    <t>cydC</t>
  </si>
  <si>
    <t>STM0956</t>
  </si>
  <si>
    <t>transport ATP-binding protein CydC</t>
  </si>
  <si>
    <t>cysteine/glutathione ABC transporter membrane/ATP-binding protein</t>
  </si>
  <si>
    <t>in E. coli the CydCD ABC transporter exports cysteine and glutathione into the periplasm in order to maintain redox balance; important for cytochrome bd and c</t>
  </si>
  <si>
    <t>STM14_1078</t>
  </si>
  <si>
    <t>STM474_0943</t>
  </si>
  <si>
    <t>STMUK_0924</t>
  </si>
  <si>
    <t>STMMW_09681</t>
  </si>
  <si>
    <t>cydD</t>
  </si>
  <si>
    <t>STM0957</t>
  </si>
  <si>
    <t>transport ATP-binding protein CydD</t>
  </si>
  <si>
    <t>STM14_1079</t>
  </si>
  <si>
    <t>STM474_0944</t>
  </si>
  <si>
    <t>STMUK_0925</t>
  </si>
  <si>
    <t>STMMW_09691</t>
  </si>
  <si>
    <t>trxB</t>
  </si>
  <si>
    <t>STM0958</t>
  </si>
  <si>
    <t>thioredoxin reductase</t>
  </si>
  <si>
    <t>catalyzes the transfer of electrons from NADPH to thioredoxin; FAD/NAD(P) binding</t>
  </si>
  <si>
    <t>STM14_1080</t>
  </si>
  <si>
    <t>STM474_0945</t>
  </si>
  <si>
    <t>STMUK_0926</t>
  </si>
  <si>
    <t>STMMW_09701</t>
  </si>
  <si>
    <t>lrp</t>
  </si>
  <si>
    <t>STM0959</t>
  </si>
  <si>
    <t>leucine-responsive regulatory protein</t>
  </si>
  <si>
    <t>leucine-responsive transcriptional regulator</t>
  </si>
  <si>
    <t>mediates a global response to leucine; acts as a regulator for several genes involved in the high-affinity branched-chain amino acid transport system</t>
  </si>
  <si>
    <t>STM14_1083</t>
  </si>
  <si>
    <t>STM474_0946</t>
  </si>
  <si>
    <t>STMUK_0927</t>
  </si>
  <si>
    <t>STMMW_09711</t>
  </si>
  <si>
    <t>ftsK</t>
  </si>
  <si>
    <t>STM0960</t>
  </si>
  <si>
    <t>cell division protein FtsK</t>
  </si>
  <si>
    <t>DNA translocase FtsK</t>
  </si>
  <si>
    <t>DNA-binding membrane protein required for chromosome resolution and partitioning</t>
  </si>
  <si>
    <t>STM14_1084</t>
  </si>
  <si>
    <t>STM474_0947</t>
  </si>
  <si>
    <t>STMMW_09721</t>
  </si>
  <si>
    <t>lolA</t>
  </si>
  <si>
    <t>STM0961</t>
  </si>
  <si>
    <t>outer membrane lipoprotein carrier protein precursor</t>
  </si>
  <si>
    <t>periplasmic protein</t>
  </si>
  <si>
    <t>outer-membrane lipoprotein carrier protein</t>
  </si>
  <si>
    <t>participates with LolB in the incorporation of lipoprotein into the outer membrane</t>
  </si>
  <si>
    <t>STM14_1085</t>
  </si>
  <si>
    <t>STM474_0948</t>
  </si>
  <si>
    <t>STMUK_0928</t>
  </si>
  <si>
    <t>STMMW_09731</t>
  </si>
  <si>
    <t>ycaJ</t>
  </si>
  <si>
    <t>STM0962</t>
  </si>
  <si>
    <t>conserevd hypothetical protein</t>
  </si>
  <si>
    <t>recombination factor protein RarA</t>
  </si>
  <si>
    <t>similar to E. coli polynucleotide enzyme (AAC73978.1)</t>
  </si>
  <si>
    <t>STM14_1086</t>
  </si>
  <si>
    <t>STM474_0949</t>
  </si>
  <si>
    <t>STMUK_0929</t>
  </si>
  <si>
    <t>STMMW_09741</t>
  </si>
  <si>
    <t>serS</t>
  </si>
  <si>
    <t>STM0963</t>
  </si>
  <si>
    <t>seryl-tRNA synthetase</t>
  </si>
  <si>
    <t>catalyzes a two-step reaction, first charging a serine molecule by linking its carboxyl group to the alpha-phosphate of ATP, followed by transfer of the aminoacyl-adenylate to its tRNA</t>
  </si>
  <si>
    <t>STM14_1088</t>
  </si>
  <si>
    <t>STM474_0950</t>
  </si>
  <si>
    <t>STMUK_0930</t>
  </si>
  <si>
    <t>STMMW_09751</t>
  </si>
  <si>
    <t>dmsA</t>
  </si>
  <si>
    <t>STM0964</t>
  </si>
  <si>
    <t>anaerobic dimethyl sulfoxide reductase chain A precursor</t>
  </si>
  <si>
    <t>anaerobic dimethyl sulfoxide reductase subunit A</t>
  </si>
  <si>
    <t>STM14_1089</t>
  </si>
  <si>
    <t>STM474_0951</t>
  </si>
  <si>
    <t>STMUK_0931</t>
  </si>
  <si>
    <t>STMMW_09761</t>
  </si>
  <si>
    <t>dmsB</t>
  </si>
  <si>
    <t>STM0965</t>
  </si>
  <si>
    <t>anaerobic dimethyl sulfoxide reductase chain B</t>
  </si>
  <si>
    <t>anaerobic dimethyl sulfoxide reductase subunit B</t>
  </si>
  <si>
    <t>STM14_1090</t>
  </si>
  <si>
    <t>STM474_0952</t>
  </si>
  <si>
    <t>STMUK_0932</t>
  </si>
  <si>
    <t>STMMW_09771</t>
  </si>
  <si>
    <t>dmsC</t>
  </si>
  <si>
    <t>STM0966</t>
  </si>
  <si>
    <t>anaerobic dimethyl sulfoxide reductase chain C</t>
  </si>
  <si>
    <t>anaerobic dimethyl sulfoxide reductase subunit C</t>
  </si>
  <si>
    <t>STM14_1091</t>
  </si>
  <si>
    <t>STM474_0953</t>
  </si>
  <si>
    <t>STMUK_0933</t>
  </si>
  <si>
    <t>STMMW_09781</t>
  </si>
  <si>
    <t>ycaD</t>
  </si>
  <si>
    <t>STM0968</t>
  </si>
  <si>
    <t>probable transport protein</t>
  </si>
  <si>
    <t>MFS family transporter protein</t>
  </si>
  <si>
    <t>similar to E. coli transport (AAC73984.1); MFS family</t>
  </si>
  <si>
    <t>STM14_1094</t>
  </si>
  <si>
    <t>STM474_0954</t>
  </si>
  <si>
    <t>STMUK_0934</t>
  </si>
  <si>
    <t>STMMW_09791</t>
  </si>
  <si>
    <t>ycaM</t>
  </si>
  <si>
    <t>STM0969</t>
  </si>
  <si>
    <t>similar to E. coli transport (AAC73985.1); APC family</t>
  </si>
  <si>
    <t>STM14_1095</t>
  </si>
  <si>
    <t>STM474_0955</t>
  </si>
  <si>
    <t>STMUK_0935</t>
  </si>
  <si>
    <t>STMMW_09801</t>
  </si>
  <si>
    <t>pflA</t>
  </si>
  <si>
    <t>STM0970</t>
  </si>
  <si>
    <t>pyruvate formate-lyase 1 activating enzyme</t>
  </si>
  <si>
    <t>pyruvate formate lyase-activating enzyme 1</t>
  </si>
  <si>
    <t>activates pyruvate formate-lyase 1 under anaerobic conditions</t>
  </si>
  <si>
    <t>STM14_1096</t>
  </si>
  <si>
    <t>STM474_0956</t>
  </si>
  <si>
    <t>STMUK_0936</t>
  </si>
  <si>
    <t>STMMW_09811</t>
  </si>
  <si>
    <t>STM0971</t>
  </si>
  <si>
    <t>STM14_1097</t>
  </si>
  <si>
    <t>STM474_0957</t>
  </si>
  <si>
    <t>STMUK_0937</t>
  </si>
  <si>
    <t>STMMW_09821</t>
  </si>
  <si>
    <t>sopD2</t>
  </si>
  <si>
    <t>STM0972</t>
  </si>
  <si>
    <t>SopD-like protein</t>
  </si>
  <si>
    <t>STM14_1098</t>
  </si>
  <si>
    <t>STM474_0958</t>
  </si>
  <si>
    <t>STMUK_0938</t>
  </si>
  <si>
    <t>STMMW_09831</t>
  </si>
  <si>
    <t>pflB</t>
  </si>
  <si>
    <t>STM0973</t>
  </si>
  <si>
    <t>formate acetyltransferase 1</t>
  </si>
  <si>
    <t>similar to E. coli formate acetyltransferase 1 (AAC73989.1); induced anaerobically</t>
  </si>
  <si>
    <t>STM14_1099</t>
  </si>
  <si>
    <t>STM474_0959</t>
  </si>
  <si>
    <t>STMUK_0939</t>
  </si>
  <si>
    <t>STMMW_09841</t>
  </si>
  <si>
    <t>focA</t>
  </si>
  <si>
    <t>STM0974</t>
  </si>
  <si>
    <t>probable formate transporter (formate channel)</t>
  </si>
  <si>
    <t>similar to E. coli probable formate transporter; formate channel 1 (AAC73990.1); FNT family</t>
  </si>
  <si>
    <t>STM14_1100</t>
  </si>
  <si>
    <t>STM474_0960</t>
  </si>
  <si>
    <t>STMUK_0940</t>
  </si>
  <si>
    <t>STMMW_09851</t>
  </si>
  <si>
    <t>ycaO</t>
  </si>
  <si>
    <t>STM0975</t>
  </si>
  <si>
    <t>STM14_1101</t>
  </si>
  <si>
    <t>STM474_0961</t>
  </si>
  <si>
    <t>STMUK_0941</t>
  </si>
  <si>
    <t>STMMW_09861</t>
  </si>
  <si>
    <t>ycaP</t>
  </si>
  <si>
    <t>STM0976</t>
  </si>
  <si>
    <t>STM14_1103</t>
  </si>
  <si>
    <t>STM474_0962</t>
  </si>
  <si>
    <t>STMUK_0942</t>
  </si>
  <si>
    <t>STMMW_09871</t>
  </si>
  <si>
    <t>serC</t>
  </si>
  <si>
    <t>STM0977</t>
  </si>
  <si>
    <t>phosphoserine aminotransferase</t>
  </si>
  <si>
    <t>catalyzes the formation of 3-phosphonooxypyruvate and glutamate from O-phospho-L-serine and 2-oxoglutarate; required both in major phosphorylated pathway of serine biosynthesis and in the biosynthesis of pyridoxine</t>
  </si>
  <si>
    <t>STM14_1105</t>
  </si>
  <si>
    <t>STM474_0963</t>
  </si>
  <si>
    <t>STMUK_0943</t>
  </si>
  <si>
    <t>STMMW_09881</t>
  </si>
  <si>
    <t>aroA</t>
  </si>
  <si>
    <t>STM0978</t>
  </si>
  <si>
    <t>3-phosphoshikimate 1-carboxyvinyltransferase</t>
  </si>
  <si>
    <t>catalyzes the formation of 5-O-(1-carboxyvinyl)-3-phosphoshikimate from phosphoenolpyruvate and 3-phosphoshikimate in tryptophan biosynthesis</t>
  </si>
  <si>
    <t>STM14_1106</t>
  </si>
  <si>
    <t>STM474_0964</t>
  </si>
  <si>
    <t>STMUK_0944</t>
  </si>
  <si>
    <t>STMMW_09891</t>
  </si>
  <si>
    <t>ycaL</t>
  </si>
  <si>
    <t>STM0979</t>
  </si>
  <si>
    <t>similar to E. coli heat shock protein (AAC73995.1); has chaperone function</t>
  </si>
  <si>
    <t>STM14_1107</t>
  </si>
  <si>
    <t>STM474_0965</t>
  </si>
  <si>
    <t>STMUK_0945</t>
  </si>
  <si>
    <t>STMMW_09901</t>
  </si>
  <si>
    <t>cmk</t>
  </si>
  <si>
    <t>STM0980</t>
  </si>
  <si>
    <t>cytidylate kinase</t>
  </si>
  <si>
    <t>Catalyzes the formation of (d)CDP from ATP and (d)CMP</t>
  </si>
  <si>
    <t>STM14_1109</t>
  </si>
  <si>
    <t>STM474_0966</t>
  </si>
  <si>
    <t>STMUK_0946</t>
  </si>
  <si>
    <t>STMMW_09911</t>
  </si>
  <si>
    <t>rpsA</t>
  </si>
  <si>
    <t>STM0981</t>
  </si>
  <si>
    <t>30S ribosomal protein S1</t>
  </si>
  <si>
    <t>in E. coli this protein is involved in binding to the leader sequence of mRNAs and is itself bound to the 30S subunit; autoregulates expression via a C-terminal domain; in most gram negative organisms this protein is composed of 6 repeats of the S1 domain while in gram positive there are 4 repeats; the S1 nucleic acid-binding domain is found associated with other proteins</t>
  </si>
  <si>
    <t>STM14_1110</t>
  </si>
  <si>
    <t>STM474_0967</t>
  </si>
  <si>
    <t>STMUK_0947</t>
  </si>
  <si>
    <t>STMMW_09921</t>
  </si>
  <si>
    <t>himD</t>
  </si>
  <si>
    <t>ihfB</t>
  </si>
  <si>
    <t>STM0982</t>
  </si>
  <si>
    <t>integration host factor beta-subunit (IHF-beta)</t>
  </si>
  <si>
    <t>integration host factor subunit beta</t>
  </si>
  <si>
    <t>This protein is one of the two subunits of integration host factor, a specific DNA-binding protein that functions in genetic recombination as well as in transcriptional and translational control</t>
  </si>
  <si>
    <t>STM14_1111</t>
  </si>
  <si>
    <t>STM474_0968</t>
  </si>
  <si>
    <t>STMUK_0948</t>
  </si>
  <si>
    <t>STMMW_09931</t>
  </si>
  <si>
    <t>rec2</t>
  </si>
  <si>
    <t>ycaI</t>
  </si>
  <si>
    <t>STM0983</t>
  </si>
  <si>
    <t>STM14_1112</t>
  </si>
  <si>
    <t>STM474_0969</t>
  </si>
  <si>
    <t>STMUK_0949</t>
  </si>
  <si>
    <t>STMMW_09941</t>
  </si>
  <si>
    <t>msbA</t>
  </si>
  <si>
    <t>STM0984</t>
  </si>
  <si>
    <t>probable transport ATP-binding protein MsbA</t>
  </si>
  <si>
    <t>lipid transporter ATP-binding/permease</t>
  </si>
  <si>
    <t>involved in the transport of lipid A across the inner membrane</t>
  </si>
  <si>
    <t>STM14_1113</t>
  </si>
  <si>
    <t>STM474_0970</t>
  </si>
  <si>
    <t>STMUK_0950</t>
  </si>
  <si>
    <t>STMMW_09951</t>
  </si>
  <si>
    <t>lpxK</t>
  </si>
  <si>
    <t>STM0985</t>
  </si>
  <si>
    <t>tetraacyldisaccharide 4'-kinase</t>
  </si>
  <si>
    <t>transfers the gamma-phosphate of ATP to the 4' position of a tetraacyldisaccharide 1-phosphate intermediate to form tetraacyldisaccharide 1,4'-bis-phosphate</t>
  </si>
  <si>
    <t>STM14_1114</t>
  </si>
  <si>
    <t>STM474_0971</t>
  </si>
  <si>
    <t>STMUK_0951</t>
  </si>
  <si>
    <t>STMMW_09961</t>
  </si>
  <si>
    <t>ycaQ</t>
  </si>
  <si>
    <t>STM0986</t>
  </si>
  <si>
    <t>STM14_1115</t>
  </si>
  <si>
    <t>STM474_0972</t>
  </si>
  <si>
    <t>STMUK_0952</t>
  </si>
  <si>
    <t>STMMW_09971</t>
  </si>
  <si>
    <t>ycaR</t>
  </si>
  <si>
    <t>STM0987</t>
  </si>
  <si>
    <t>STM14_1116</t>
  </si>
  <si>
    <t>STM474_0973</t>
  </si>
  <si>
    <t>STMUK_0953</t>
  </si>
  <si>
    <t>STMMW_09981</t>
  </si>
  <si>
    <t>kdsB</t>
  </si>
  <si>
    <t>STM0988</t>
  </si>
  <si>
    <t>3-deoxy-manno-octulosonate cytidylyltransferase</t>
  </si>
  <si>
    <t>CMP-2-keto-3-deoxyoctulosonic acid synthetase; catalyzes the formation of CMP-3-deoxy-D-manno-octulosonate from CTP and 3-deoxy-D-manno-octulosonate which is incorporated into LPS</t>
  </si>
  <si>
    <t>STM14_1117</t>
  </si>
  <si>
    <t>STM474_0974</t>
  </si>
  <si>
    <t>STMUK_0954</t>
  </si>
  <si>
    <t>STMMW_09991</t>
  </si>
  <si>
    <t>STM0989</t>
  </si>
  <si>
    <t>STM14_1119</t>
  </si>
  <si>
    <t>STM474_0975</t>
  </si>
  <si>
    <t>STMUK_0955</t>
  </si>
  <si>
    <t>STMMW_10001</t>
  </si>
  <si>
    <t>ycbC</t>
  </si>
  <si>
    <t>STM0990</t>
  </si>
  <si>
    <t>STM14_1120</t>
  </si>
  <si>
    <t>STM474_0976</t>
  </si>
  <si>
    <t>STMUK_0956</t>
  </si>
  <si>
    <t>STMMW_10011</t>
  </si>
  <si>
    <t>smtA</t>
  </si>
  <si>
    <t>STM0991</t>
  </si>
  <si>
    <t>SmtA protein</t>
  </si>
  <si>
    <t>metallothionein SmtA</t>
  </si>
  <si>
    <t>involved in cellular zinc and cadmium homeostasis by binding excess metal ions to its cysteine sulfurs and histidine nitrogens; expression of smtA in cyanobacteria is repressed by SmtB at low concentrations of zinc; NO elicits release of Zn ions from SmtA</t>
  </si>
  <si>
    <t>STM14_1121</t>
  </si>
  <si>
    <t>STM474_0977</t>
  </si>
  <si>
    <t>STMUK_0957</t>
  </si>
  <si>
    <t>STMMW_10021</t>
  </si>
  <si>
    <t>mukF</t>
  </si>
  <si>
    <t>STM0992</t>
  </si>
  <si>
    <t>killing factor KicB</t>
  </si>
  <si>
    <t>condesin subunit F</t>
  </si>
  <si>
    <t>acts with MukB and MukE to condense the chromosome and allow for segregation during cell division</t>
  </si>
  <si>
    <t>STM14_1122</t>
  </si>
  <si>
    <t>STM474_0978</t>
  </si>
  <si>
    <t>STMUK_0958</t>
  </si>
  <si>
    <t>STMMW_10031</t>
  </si>
  <si>
    <t>mukE</t>
  </si>
  <si>
    <t>STM0993</t>
  </si>
  <si>
    <t>KicA protein</t>
  </si>
  <si>
    <t>condesin subunit E</t>
  </si>
  <si>
    <t>acts with MukB and MukF to condense the chromosome and allow for segregation during cell division</t>
  </si>
  <si>
    <t>STM14_1123</t>
  </si>
  <si>
    <t>STM474_0979</t>
  </si>
  <si>
    <t>STMUK_0959</t>
  </si>
  <si>
    <t>STMMW_10041</t>
  </si>
  <si>
    <t>mukB</t>
  </si>
  <si>
    <t>STM0994</t>
  </si>
  <si>
    <t>cell division protein</t>
  </si>
  <si>
    <t>cell division protein MukB</t>
  </si>
  <si>
    <t>SMC (structural maintenance of chromosomes) family of proteins; involved in chromosome condensatin and partitioning; forms a homodimer and the C-terminal is essential for DNA-binding activity while the purified N-terminal domain binds FtsZ; mutations result in cell division defects</t>
  </si>
  <si>
    <t>STM14_1124</t>
  </si>
  <si>
    <t>STM474_0980</t>
  </si>
  <si>
    <t>STMUK_0960</t>
  </si>
  <si>
    <t>STMMW_10051</t>
  </si>
  <si>
    <t>ycbB</t>
  </si>
  <si>
    <t>STM0995</t>
  </si>
  <si>
    <t>similar to E. coli amidase (AAC74011.1)</t>
  </si>
  <si>
    <t>STM14_1125</t>
  </si>
  <si>
    <t>STM474_0981</t>
  </si>
  <si>
    <t>STMUK_0961</t>
  </si>
  <si>
    <t>STMMW_10061</t>
  </si>
  <si>
    <t>ycbK</t>
  </si>
  <si>
    <t>STM0996</t>
  </si>
  <si>
    <t>STM14_1126</t>
  </si>
  <si>
    <t>STM474_0982</t>
  </si>
  <si>
    <t>STMUK_0962</t>
  </si>
  <si>
    <t>STMMW_10071</t>
  </si>
  <si>
    <t>ycbL</t>
  </si>
  <si>
    <t>STM0997</t>
  </si>
  <si>
    <t>STM14_1127</t>
  </si>
  <si>
    <t>STM474_0983</t>
  </si>
  <si>
    <t>STMUK_0963</t>
  </si>
  <si>
    <t>STMMW_10081</t>
  </si>
  <si>
    <t>aspC</t>
  </si>
  <si>
    <t>STM0998</t>
  </si>
  <si>
    <t>aspartate aminotransferase</t>
  </si>
  <si>
    <t>aromatic amino acid aminotransferase</t>
  </si>
  <si>
    <t>catalyzes the formation of L-glutamate and an aromatic oxo acid from an aromatic amino acid and 2-oxoglutarate</t>
  </si>
  <si>
    <t>STM14_1128</t>
  </si>
  <si>
    <t>STM474_0984</t>
  </si>
  <si>
    <t>STMUK_0964</t>
  </si>
  <si>
    <t>STMMW_10091</t>
  </si>
  <si>
    <t>ompF</t>
  </si>
  <si>
    <t>STM0999</t>
  </si>
  <si>
    <t>outer membrane protein F precursor</t>
  </si>
  <si>
    <t>outer membrane protein F precursor; porin; (SW:OMPF_SALTY)</t>
  </si>
  <si>
    <t>STM14_1130</t>
  </si>
  <si>
    <t>STM474_0985</t>
  </si>
  <si>
    <t>STMUK_0965</t>
  </si>
  <si>
    <t>STMMW_10101</t>
  </si>
  <si>
    <t>asnS</t>
  </si>
  <si>
    <t>STM1000</t>
  </si>
  <si>
    <t>asparaginyl-tRNA synthetase</t>
  </si>
  <si>
    <t>catalyzes a two-step reaction, first charging an asparagine molecule by linking its carboxyl group to the alpha-phosphate of ATP, followed by transfer of the aminoacyl-adenylate to its tRNA</t>
  </si>
  <si>
    <t>STM14_1132</t>
  </si>
  <si>
    <t>STM474_0987</t>
  </si>
  <si>
    <t>STMUK_0966</t>
  </si>
  <si>
    <t>STMMW_10111</t>
  </si>
  <si>
    <t>STM1001</t>
  </si>
  <si>
    <t>STM14_1134</t>
  </si>
  <si>
    <t>STM474_0988</t>
  </si>
  <si>
    <t>STMUK_0967</t>
  </si>
  <si>
    <t>STMMW_10121</t>
  </si>
  <si>
    <t>dpaL</t>
  </si>
  <si>
    <t>STM1002</t>
  </si>
  <si>
    <t>diaminopropionate ammonia-lyase (ec 4.3.1.15) (diaminopropionatase) (alpha,beta-diaminopropionate ammonia-lyase)</t>
  </si>
  <si>
    <t>catalyzes the formation of pyruvate from 2,3-diaminopropionate</t>
  </si>
  <si>
    <t>STM14_1136</t>
  </si>
  <si>
    <t>STM474_0989</t>
  </si>
  <si>
    <t>STMUK_0968</t>
  </si>
  <si>
    <t>STMMW_10131</t>
  </si>
  <si>
    <t>STM1003</t>
  </si>
  <si>
    <t>hypothetical ion:amino acid symporter</t>
  </si>
  <si>
    <t>similar to E. coli inner membrane transport protein (AAC73118.1); Lrp family</t>
  </si>
  <si>
    <t>STM14_1138</t>
  </si>
  <si>
    <t>STM474_0990</t>
  </si>
  <si>
    <t>STMUK_0969</t>
  </si>
  <si>
    <t>STMMW_10141</t>
  </si>
  <si>
    <t>pncB</t>
  </si>
  <si>
    <t>STM1004</t>
  </si>
  <si>
    <t>nicotinate phosphoribosyltransferase (ec 2.4.2.11) (naprtase)</t>
  </si>
  <si>
    <t>catalyzes the formation of nictonate and 5-phospho-alpha-D-ribose 1-diphosphate from nicotinate D-ribonucleotide and diphosphate</t>
  </si>
  <si>
    <t>STM14_1139</t>
  </si>
  <si>
    <t>STM474_0991</t>
  </si>
  <si>
    <t>STMUK_0970</t>
  </si>
  <si>
    <t>STMMW_10151</t>
  </si>
  <si>
    <t>STM1005</t>
  </si>
  <si>
    <t>bacteriophage integrase</t>
  </si>
  <si>
    <t>similar to E. coli transposase (AAC74651.1)</t>
  </si>
  <si>
    <t>STM14_1140</t>
  </si>
  <si>
    <t>STMUK_0971</t>
  </si>
  <si>
    <t>STMMW_10161</t>
  </si>
  <si>
    <t>STM1006</t>
  </si>
  <si>
    <t>bacteriophage excisionase</t>
  </si>
  <si>
    <t>STM14_1141</t>
  </si>
  <si>
    <t>STMUK_0972</t>
  </si>
  <si>
    <t>STMMW_10171</t>
  </si>
  <si>
    <t>STM1007</t>
  </si>
  <si>
    <t>STM14_1142</t>
  </si>
  <si>
    <t>STM474_2747</t>
  </si>
  <si>
    <t>STMUK_0973</t>
  </si>
  <si>
    <t>STMMW_26541</t>
  </si>
  <si>
    <t>STM1008</t>
  </si>
  <si>
    <t>STM14_1143</t>
  </si>
  <si>
    <t>STM474_0994</t>
  </si>
  <si>
    <t>STMUK_0974</t>
  </si>
  <si>
    <t>STMMW_10182</t>
  </si>
  <si>
    <t>STM2632</t>
  </si>
  <si>
    <t>exodeoxyribonuclease viii</t>
  </si>
  <si>
    <t>exodeoxyribonuclease VIII-like protein</t>
  </si>
  <si>
    <t>similar to exodeoxyribonuclease VIII (gi|7467238)</t>
  </si>
  <si>
    <t>STM14_1144</t>
  </si>
  <si>
    <t>STM474_0995</t>
  </si>
  <si>
    <t>STMUK_0975</t>
  </si>
  <si>
    <t>STMMW_10191</t>
  </si>
  <si>
    <t>STM1010</t>
  </si>
  <si>
    <t>STM14_1145</t>
  </si>
  <si>
    <t>STM474_0996</t>
  </si>
  <si>
    <t>STMUK_0976</t>
  </si>
  <si>
    <t>STMMW_10201</t>
  </si>
  <si>
    <t>STM2630</t>
  </si>
  <si>
    <t>STM14_1146</t>
  </si>
  <si>
    <t>STM474_2744</t>
  </si>
  <si>
    <t>STMUK_2666</t>
  </si>
  <si>
    <t>STMMW_10211</t>
  </si>
  <si>
    <t>STM1011</t>
  </si>
  <si>
    <t>STM14_1147</t>
  </si>
  <si>
    <t>STMUK_0977</t>
  </si>
  <si>
    <t>STMMW_10221</t>
  </si>
  <si>
    <t>STM1012</t>
  </si>
  <si>
    <t>STM14_1148</t>
  </si>
  <si>
    <t>STM474_1000</t>
  </si>
  <si>
    <t>STMUK_0978</t>
  </si>
  <si>
    <t>STMMW_10231</t>
  </si>
  <si>
    <t>C1</t>
  </si>
  <si>
    <t>STM2627</t>
  </si>
  <si>
    <t>transcriptional activator-regulatory protein</t>
  </si>
  <si>
    <t>cI-like protein</t>
  </si>
  <si>
    <t>STM14_1150</t>
  </si>
  <si>
    <t>STM474_1002</t>
  </si>
  <si>
    <t>STMUK_0979</t>
  </si>
  <si>
    <t>STMMW_10241</t>
  </si>
  <si>
    <t>STM2626</t>
  </si>
  <si>
    <t>Gifsy-2 replication Protein O</t>
  </si>
  <si>
    <t>replication protein 15-like</t>
  </si>
  <si>
    <t>similar to replication protein 15 (gi|7467283)</t>
  </si>
  <si>
    <t>STM14_1151</t>
  </si>
  <si>
    <t>STM474_1003</t>
  </si>
  <si>
    <t>STMUK_0980</t>
  </si>
  <si>
    <t>dnaC</t>
  </si>
  <si>
    <t>STM1015</t>
  </si>
  <si>
    <t>acts to load the DnaB helicase onto the intiation site durning DNA replication</t>
  </si>
  <si>
    <t>STM14_1152</t>
  </si>
  <si>
    <t>STM474_1004</t>
  </si>
  <si>
    <t>STMUK_0981</t>
  </si>
  <si>
    <t>STMMW_10261</t>
  </si>
  <si>
    <t>STM2624</t>
  </si>
  <si>
    <t>STM14_1153</t>
  </si>
  <si>
    <t>STM474_1005</t>
  </si>
  <si>
    <t>STMUK_0982</t>
  </si>
  <si>
    <t>STMMW_10271</t>
  </si>
  <si>
    <t>STM2623</t>
  </si>
  <si>
    <t>STM14_1154</t>
  </si>
  <si>
    <t>STM474_1006</t>
  </si>
  <si>
    <t>STMUK_0983</t>
  </si>
  <si>
    <t>STMMW_10281</t>
  </si>
  <si>
    <t>STM2622</t>
  </si>
  <si>
    <t>STM14_1155</t>
  </si>
  <si>
    <t>STM474_1007</t>
  </si>
  <si>
    <t>STMUK_0984</t>
  </si>
  <si>
    <t>STMMW_10291</t>
  </si>
  <si>
    <t>STM1019</t>
  </si>
  <si>
    <t>DNA Damage Inducible Protein</t>
  </si>
  <si>
    <t>STM14_1156</t>
  </si>
  <si>
    <t>STM474_1008</t>
  </si>
  <si>
    <t>STMUK_0985</t>
  </si>
  <si>
    <t>STMMW_10301</t>
  </si>
  <si>
    <t>STM1020</t>
  </si>
  <si>
    <t>Gifsy-2 bacteriophage protein</t>
  </si>
  <si>
    <t>STM14_1158</t>
  </si>
  <si>
    <t>STM474_1009</t>
  </si>
  <si>
    <t>STMUK_0986</t>
  </si>
  <si>
    <t>STMMW_10311</t>
  </si>
  <si>
    <t>ninG</t>
  </si>
  <si>
    <t>STM1021</t>
  </si>
  <si>
    <t>STM14_1160</t>
  </si>
  <si>
    <t>STM474_1011</t>
  </si>
  <si>
    <t>STMUK_0988</t>
  </si>
  <si>
    <t>STMMW_10321</t>
  </si>
  <si>
    <t>STM14_1161</t>
  </si>
  <si>
    <t>STM474_1012</t>
  </si>
  <si>
    <t>STMMW_10331</t>
  </si>
  <si>
    <t>STM1022</t>
  </si>
  <si>
    <t>antitermination Protein q</t>
  </si>
  <si>
    <t>STM14_1162</t>
  </si>
  <si>
    <t>STM474_1013</t>
  </si>
  <si>
    <t>STMUK_0989</t>
  </si>
  <si>
    <t>STMMW_10341</t>
  </si>
  <si>
    <t>STM1023</t>
  </si>
  <si>
    <t>Putative Probacteriophage Protein</t>
  </si>
  <si>
    <t>STM14_1163</t>
  </si>
  <si>
    <t>STM474_1014</t>
  </si>
  <si>
    <t>STMUK_0990</t>
  </si>
  <si>
    <t>STM1024</t>
  </si>
  <si>
    <t>STM14_1164</t>
  </si>
  <si>
    <t>STM474_1015</t>
  </si>
  <si>
    <t>STMUK_0991</t>
  </si>
  <si>
    <t>STMMW_10361</t>
  </si>
  <si>
    <t>STM1025</t>
  </si>
  <si>
    <t>hypothetical bacteriophage lipoprotein</t>
  </si>
  <si>
    <t>STM14_1165</t>
  </si>
  <si>
    <t>STM474_1016</t>
  </si>
  <si>
    <t>STMUK_0992</t>
  </si>
  <si>
    <t>STMMW_10371</t>
  </si>
  <si>
    <t>gtgA</t>
  </si>
  <si>
    <t>STM1026</t>
  </si>
  <si>
    <t>hypothetical bacteriophage encoded virulence protein</t>
  </si>
  <si>
    <t>STM14_1166</t>
  </si>
  <si>
    <t>STM474_1017</t>
  </si>
  <si>
    <t>STMMW_10381</t>
  </si>
  <si>
    <t>STM2613</t>
  </si>
  <si>
    <t>Gifsy-2 bacteriophage holin</t>
  </si>
  <si>
    <t>STMMW_10392</t>
  </si>
  <si>
    <t>nucD</t>
  </si>
  <si>
    <t>STM1028</t>
  </si>
  <si>
    <t>hypothetical bacteriophage lysozyme</t>
  </si>
  <si>
    <t>similar to E. coli bacteriophage lambda lysozyme (AAC73656.1)</t>
  </si>
  <si>
    <t>STM14_1168</t>
  </si>
  <si>
    <t>STM474_1019</t>
  </si>
  <si>
    <t>STMUK_0995</t>
  </si>
  <si>
    <t>STMMW_10391</t>
  </si>
  <si>
    <t>STM1029</t>
  </si>
  <si>
    <t>STM14_1169</t>
  </si>
  <si>
    <t>STM474_1020</t>
  </si>
  <si>
    <t>STMUK_0996</t>
  </si>
  <si>
    <t>STMMW_10401</t>
  </si>
  <si>
    <t>STM1030</t>
  </si>
  <si>
    <t>STM14_1170</t>
  </si>
  <si>
    <t>STM474_1021</t>
  </si>
  <si>
    <t>STMUK_0997</t>
  </si>
  <si>
    <t>STMMW_10411</t>
  </si>
  <si>
    <t>STM1031</t>
  </si>
  <si>
    <t>Large Subunit of Terminase</t>
  </si>
  <si>
    <t>STM14_1171</t>
  </si>
  <si>
    <t>STM474_1022</t>
  </si>
  <si>
    <t>STMUK_0998</t>
  </si>
  <si>
    <t>STMMW_10421</t>
  </si>
  <si>
    <t>STM1032</t>
  </si>
  <si>
    <t>STM14_1172</t>
  </si>
  <si>
    <t>STM474_1023</t>
  </si>
  <si>
    <t>STMUK_1000</t>
  </si>
  <si>
    <t>STMMW_10431</t>
  </si>
  <si>
    <t>STM1033</t>
  </si>
  <si>
    <t>ATP Dependent clp Protease</t>
  </si>
  <si>
    <t>similar to E. coli ATP-dependent proteolytic subunit of ClpA-ClpP serine protease; heat shock protein F21.5 (AAC73540.1)</t>
  </si>
  <si>
    <t>STM14_1173</t>
  </si>
  <si>
    <t>STM474_1024</t>
  </si>
  <si>
    <t>STMUK_1001</t>
  </si>
  <si>
    <t>STMMW_10441</t>
  </si>
  <si>
    <t>STM1034</t>
  </si>
  <si>
    <t>recombinase A</t>
  </si>
  <si>
    <t>STM14_1174</t>
  </si>
  <si>
    <t>STM474_1025</t>
  </si>
  <si>
    <t>STMUK_1002</t>
  </si>
  <si>
    <t>STMMW_10451</t>
  </si>
  <si>
    <t>STM1035</t>
  </si>
  <si>
    <t>STM14_1175</t>
  </si>
  <si>
    <t>STM474_1026</t>
  </si>
  <si>
    <t>STMUK_1003</t>
  </si>
  <si>
    <t>STMMW_10461</t>
  </si>
  <si>
    <t>STM1036</t>
  </si>
  <si>
    <t>STM14_1176</t>
  </si>
  <si>
    <t>STM474_1027</t>
  </si>
  <si>
    <t>STMUK_1004</t>
  </si>
  <si>
    <t>STMMW_10471</t>
  </si>
  <si>
    <t>STM1037</t>
  </si>
  <si>
    <t>STM14_1177</t>
  </si>
  <si>
    <t>STM474_1028</t>
  </si>
  <si>
    <t>STMUK_1005</t>
  </si>
  <si>
    <t>STMMW_10481</t>
  </si>
  <si>
    <t>STM1038</t>
  </si>
  <si>
    <t>Tail Protein</t>
  </si>
  <si>
    <t>STM14_1178</t>
  </si>
  <si>
    <t>STM474_1029</t>
  </si>
  <si>
    <t>STMUK_1006</t>
  </si>
  <si>
    <t>STMMW_10491</t>
  </si>
  <si>
    <t>STM1039</t>
  </si>
  <si>
    <t>STM14_1179</t>
  </si>
  <si>
    <t>STM474_1030</t>
  </si>
  <si>
    <t>STMUK_1007</t>
  </si>
  <si>
    <t>STMMW_10501</t>
  </si>
  <si>
    <t>STM1040</t>
  </si>
  <si>
    <t>STMMW_10511</t>
  </si>
  <si>
    <t>STM1041</t>
  </si>
  <si>
    <t>Tape Measure</t>
  </si>
  <si>
    <t>similar to lambda phage H tail component (gi|2232364)</t>
  </si>
  <si>
    <t>STM14_1181</t>
  </si>
  <si>
    <t>STM474_1032</t>
  </si>
  <si>
    <t>STMUK_1009</t>
  </si>
  <si>
    <t>STMMW_10521</t>
  </si>
  <si>
    <t>STM1042</t>
  </si>
  <si>
    <t>Minor Tail Component</t>
  </si>
  <si>
    <t>similar to lambda phage M tail component (gi|2232363)</t>
  </si>
  <si>
    <t>STM14_1182</t>
  </si>
  <si>
    <t>STM474_1033</t>
  </si>
  <si>
    <t>STMUK_1010</t>
  </si>
  <si>
    <t>STMMW_10531</t>
  </si>
  <si>
    <t>STM1043</t>
  </si>
  <si>
    <t>attachment/invasion protein</t>
  </si>
  <si>
    <t>similar to OmpX (gi|2232362)</t>
  </si>
  <si>
    <t>STM14_1183</t>
  </si>
  <si>
    <t>STM474_1034</t>
  </si>
  <si>
    <t>STMUK_1011</t>
  </si>
  <si>
    <t>STMMW_10541</t>
  </si>
  <si>
    <t>sodCI</t>
  </si>
  <si>
    <t>STM1044</t>
  </si>
  <si>
    <t>bacteriophage encoded superoxide dismutase [cu-zn] 1 precursor (ec 1.15.1.1) (sodCI)</t>
  </si>
  <si>
    <t>superoxide dismutase CuZn precursor (SW:SODC_SALTY); important virulence function; implicated in defence against macrophage killing</t>
  </si>
  <si>
    <t>STM14_1184</t>
  </si>
  <si>
    <t>STM474_1035</t>
  </si>
  <si>
    <t>STMUK_1012</t>
  </si>
  <si>
    <t>STMMW_10551</t>
  </si>
  <si>
    <t>STM1045</t>
  </si>
  <si>
    <t>bacteriophage minor tail protein</t>
  </si>
  <si>
    <t>similar to lambda phage L tail component (gi|2232360)</t>
  </si>
  <si>
    <t>STM14_1185</t>
  </si>
  <si>
    <t>STM474_1036</t>
  </si>
  <si>
    <t>STMUK_1013</t>
  </si>
  <si>
    <t>STMMW_10561</t>
  </si>
  <si>
    <t>STM1046</t>
  </si>
  <si>
    <t>hypothetical bacteriophage minor tail protein</t>
  </si>
  <si>
    <t>STM14_1186</t>
  </si>
  <si>
    <t>STM474_1037</t>
  </si>
  <si>
    <t>STMUK_1014</t>
  </si>
  <si>
    <t>STMMW_10571</t>
  </si>
  <si>
    <t>STM1047</t>
  </si>
  <si>
    <t>Tail Assembly Protein</t>
  </si>
  <si>
    <t>STM14_1187</t>
  </si>
  <si>
    <t>STM474_1038</t>
  </si>
  <si>
    <t>STMUK_1015</t>
  </si>
  <si>
    <t>STM1048</t>
  </si>
  <si>
    <t>hypothetical Host Specificity Protein</t>
  </si>
  <si>
    <t>similar to phage lambda protein J</t>
  </si>
  <si>
    <t>STM14_1188</t>
  </si>
  <si>
    <t>STM474_1039</t>
  </si>
  <si>
    <t>STMUK_1016</t>
  </si>
  <si>
    <t>STMMW_10591</t>
  </si>
  <si>
    <t>STM1049</t>
  </si>
  <si>
    <t>hypothetical Tail Fiber Protein</t>
  </si>
  <si>
    <t>similar to E. coli membrane protein (AAC74454.1)</t>
  </si>
  <si>
    <t>STM474_1041</t>
  </si>
  <si>
    <t>STM1050</t>
  </si>
  <si>
    <t>bacteriophage tail fibre assembly protein</t>
  </si>
  <si>
    <t>similar to tail fiber assembly protein (gi|8927433)</t>
  </si>
  <si>
    <t>STM14_1191</t>
  </si>
  <si>
    <t>STM474_1042</t>
  </si>
  <si>
    <t>STMUK_1019</t>
  </si>
  <si>
    <t>STMMW_10611</t>
  </si>
  <si>
    <t>phage tail fibre (fragment)</t>
  </si>
  <si>
    <t>STMMW_10621</t>
  </si>
  <si>
    <t>sseI</t>
  </si>
  <si>
    <t>STM1051</t>
  </si>
  <si>
    <t>secreted effector protein</t>
  </si>
  <si>
    <t>secreted effector I (gi|8927434); secreted by SPI-2; colocalizes with host polymerizing actin cytoskeleton</t>
  </si>
  <si>
    <t>Gene ID: 1252569</t>
  </si>
  <si>
    <t>STM14_1193</t>
  </si>
  <si>
    <t>STM474_1043</t>
  </si>
  <si>
    <t>STMUK_1020</t>
  </si>
  <si>
    <t>STMMW_10631</t>
  </si>
  <si>
    <t>STM1052</t>
  </si>
  <si>
    <t>transposase (remnant)</t>
  </si>
  <si>
    <t>STM1053</t>
  </si>
  <si>
    <t>STM14_1195</t>
  </si>
  <si>
    <t>STM474_1044</t>
  </si>
  <si>
    <t>STMUK_1022</t>
  </si>
  <si>
    <t>STMMW_10661</t>
  </si>
  <si>
    <t>STM1054</t>
  </si>
  <si>
    <t>predicted bacteriophage protein (pseudogene)</t>
  </si>
  <si>
    <t>STM14_1196</t>
  </si>
  <si>
    <t>STM474_1046</t>
  </si>
  <si>
    <t>STMUK_1023</t>
  </si>
  <si>
    <t>STMMW_10671</t>
  </si>
  <si>
    <t>gtgE</t>
  </si>
  <si>
    <t>STM1055</t>
  </si>
  <si>
    <t>bacteriophage encoded virulence factor</t>
  </si>
  <si>
    <t>STM14_1197</t>
  </si>
  <si>
    <t>STM474_1047</t>
  </si>
  <si>
    <t>STMUK_1024</t>
  </si>
  <si>
    <t>STMMW_10681</t>
  </si>
  <si>
    <t>gtgF</t>
  </si>
  <si>
    <t>STM1056</t>
  </si>
  <si>
    <t>bacteriophage encoded virulence protein</t>
  </si>
  <si>
    <t>MsgA-like protein</t>
  </si>
  <si>
    <t>STM14_1198</t>
  </si>
  <si>
    <t>STM474_1048</t>
  </si>
  <si>
    <t>STMUK_1025</t>
  </si>
  <si>
    <t>STMMW_10691</t>
  </si>
  <si>
    <t>pepN</t>
  </si>
  <si>
    <t>STM1057</t>
  </si>
  <si>
    <t>aminopeptidase N</t>
  </si>
  <si>
    <t>STM14_1199</t>
  </si>
  <si>
    <t>STM474_1049</t>
  </si>
  <si>
    <t>STMUK_1026</t>
  </si>
  <si>
    <t>STMMW_10701</t>
  </si>
  <si>
    <t>pyrD</t>
  </si>
  <si>
    <t>STM1058</t>
  </si>
  <si>
    <t>dihydroorotate dehydrogenase</t>
  </si>
  <si>
    <t>dihydroorotate dehydrogenase 2</t>
  </si>
  <si>
    <t>catalyzes the conversion of dihydroorotate to orotate in the pyrimidine biosynthesis pathway; uses a flavin nucleotide as an essential cofactor; class 2 enzymes are monomeric and compared to the class 1 class 2 possess an extended N terminus, which plays a role in the membrane association of the enzyme and provides the binding site for the respiratory quinones that serve as physiological electron acceptors</t>
  </si>
  <si>
    <t>STM14_1200</t>
  </si>
  <si>
    <t>STM474_1050</t>
  </si>
  <si>
    <t>STMUK_1027</t>
  </si>
  <si>
    <t>STMMW_10711</t>
  </si>
  <si>
    <t>ycbW</t>
  </si>
  <si>
    <t>STM1059</t>
  </si>
  <si>
    <t>STM14_1202</t>
  </si>
  <si>
    <t>STM474_1051</t>
  </si>
  <si>
    <t>STMUK_1028</t>
  </si>
  <si>
    <t>STMMW_10721</t>
  </si>
  <si>
    <t>STM1060</t>
  </si>
  <si>
    <t>STM14_1203</t>
  </si>
  <si>
    <t>STM474_1052</t>
  </si>
  <si>
    <t>STMUK_1029</t>
  </si>
  <si>
    <t>STMMW_10731</t>
  </si>
  <si>
    <t>rlmL</t>
  </si>
  <si>
    <t>ycbY</t>
  </si>
  <si>
    <t>STM1061</t>
  </si>
  <si>
    <t>23S rRNA m(2)G2445 methyltransferase</t>
  </si>
  <si>
    <t>catalyzes the N2-methyl guanosine modification of the G2445 residue of 23S rRNA</t>
  </si>
  <si>
    <t>STM14_1204</t>
  </si>
  <si>
    <t>STM474_1053</t>
  </si>
  <si>
    <t>STMUK_1030</t>
  </si>
  <si>
    <t>STMMW_10741</t>
  </si>
  <si>
    <t>uup</t>
  </si>
  <si>
    <t>STM1062</t>
  </si>
  <si>
    <t>Uup; in E. coli this cytoplasmic protein was shown to contain ATPase activity; mutations in this gene affect RecA-independent excision of transposons and affects Mu bacteriophage growth</t>
  </si>
  <si>
    <t>STM14_1205</t>
  </si>
  <si>
    <t>STM474_1054</t>
  </si>
  <si>
    <t>STMUK_1031</t>
  </si>
  <si>
    <t>STMMW_10751</t>
  </si>
  <si>
    <t>pqiA</t>
  </si>
  <si>
    <t>STM1063</t>
  </si>
  <si>
    <t>STM14_1206</t>
  </si>
  <si>
    <t>STM474_1055</t>
  </si>
  <si>
    <t>STMUK_1032</t>
  </si>
  <si>
    <t>STMMW_10761</t>
  </si>
  <si>
    <t>pqiB</t>
  </si>
  <si>
    <t>STM1064</t>
  </si>
  <si>
    <t>STM14_1207</t>
  </si>
  <si>
    <t>STM474_1056</t>
  </si>
  <si>
    <t>STMUK_1033</t>
  </si>
  <si>
    <t>STMMW_10771</t>
  </si>
  <si>
    <t>ymbA</t>
  </si>
  <si>
    <t>STM1065</t>
  </si>
  <si>
    <t>STM14_1208</t>
  </si>
  <si>
    <t>STM474_1057</t>
  </si>
  <si>
    <t>STMUK_1034</t>
  </si>
  <si>
    <t>STMMW_10781</t>
  </si>
  <si>
    <t>rmf</t>
  </si>
  <si>
    <t>STM1066</t>
  </si>
  <si>
    <t>ribosome modulation factor (protein E)</t>
  </si>
  <si>
    <t>similar to E. coli ribosome modulation factor (AAC74039.1); involved in dimerization of 70S ribosomes</t>
  </si>
  <si>
    <t>STM14_1210</t>
  </si>
  <si>
    <t>STM474_1058</t>
  </si>
  <si>
    <t>STMUK_1035</t>
  </si>
  <si>
    <t>STMMW_10791</t>
  </si>
  <si>
    <t>fabA</t>
  </si>
  <si>
    <t>STM1067</t>
  </si>
  <si>
    <t>D-3-hydroxydecanoyl-(acyl carrier-protein)</t>
  </si>
  <si>
    <t>3-hydroxydecanoyl-ACP dehydratase</t>
  </si>
  <si>
    <t>catalyzes the dehydration of (3R)-3-hydroxydecanoyl-ACP to 2,3-decenoyl-ACP or 3,4-decenoyl-ACP</t>
  </si>
  <si>
    <t>STM14_1211</t>
  </si>
  <si>
    <t>STM474_1059</t>
  </si>
  <si>
    <t>STMUK_1036</t>
  </si>
  <si>
    <t>STMMW_10801</t>
  </si>
  <si>
    <t>lonH</t>
  </si>
  <si>
    <t>STM1068</t>
  </si>
  <si>
    <t>hypothetical protease</t>
  </si>
  <si>
    <t>similar to E. coli ATP-dependent protease (AAC74041.1)</t>
  </si>
  <si>
    <t>STM14_1212</t>
  </si>
  <si>
    <t>STM474_1060</t>
  </si>
  <si>
    <t>STMUK_1037</t>
  </si>
  <si>
    <t>STMMW_10811</t>
  </si>
  <si>
    <t>ycbG</t>
  </si>
  <si>
    <t>STM1069</t>
  </si>
  <si>
    <t>similar to E. coli dehydrogenase (AAC74042.1)</t>
  </si>
  <si>
    <t>STM14_1213</t>
  </si>
  <si>
    <t>STM474_1061</t>
  </si>
  <si>
    <t>STMUK_1038</t>
  </si>
  <si>
    <t>STMMW_10821</t>
  </si>
  <si>
    <t>ompA</t>
  </si>
  <si>
    <t>STM1070</t>
  </si>
  <si>
    <t>outer membrane protein 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</si>
  <si>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 3a; II*; G; d</t>
  </si>
  <si>
    <t>STM14_1214</t>
  </si>
  <si>
    <t>STM474_1062</t>
  </si>
  <si>
    <t>STMUK_1039</t>
  </si>
  <si>
    <t>STMMW_10831</t>
  </si>
  <si>
    <t>sulA</t>
  </si>
  <si>
    <t>STM1071</t>
  </si>
  <si>
    <t>cell division inhibitor</t>
  </si>
  <si>
    <t>SOS cell division inhibitor</t>
  </si>
  <si>
    <t>suppressor of lon (SW:SULA_SALTY); inhibitor of cell division and FtsZ ring formation upon DNA damage/inhibition; HslVU and Lon involved in its turnover</t>
  </si>
  <si>
    <t>STM14_1215</t>
  </si>
  <si>
    <t>STM474_1063</t>
  </si>
  <si>
    <t>STMUK_1040</t>
  </si>
  <si>
    <t>STMMW_10841</t>
  </si>
  <si>
    <t>sxy</t>
  </si>
  <si>
    <t>yccR</t>
  </si>
  <si>
    <t>STM1072</t>
  </si>
  <si>
    <t>required for gene induction</t>
  </si>
  <si>
    <t>STM14_1217</t>
  </si>
  <si>
    <t>STM474_1064</t>
  </si>
  <si>
    <t>STMUK_1041</t>
  </si>
  <si>
    <t>STMMW_10851</t>
  </si>
  <si>
    <t>yccS</t>
  </si>
  <si>
    <t>STM1073</t>
  </si>
  <si>
    <t>efflux PET family</t>
  </si>
  <si>
    <t>STM14_1218</t>
  </si>
  <si>
    <t>STM474_1065</t>
  </si>
  <si>
    <t>STMUK_1042</t>
  </si>
  <si>
    <t>STMMW_10861</t>
  </si>
  <si>
    <t>yccF</t>
  </si>
  <si>
    <t>STM1074</t>
  </si>
  <si>
    <t>STM14_1219</t>
  </si>
  <si>
    <t>STM474_1066</t>
  </si>
  <si>
    <t>STMUK_1043</t>
  </si>
  <si>
    <t>STMMW_10871</t>
  </si>
  <si>
    <t>helD</t>
  </si>
  <si>
    <t>STM1075</t>
  </si>
  <si>
    <t>helicase IV (75 kD helicase)</t>
  </si>
  <si>
    <t>catalyzes the ATP-dependent unwinding of duplex DNA in the 3' to 5' direction with respect to the bound single strand</t>
  </si>
  <si>
    <t>STM14_1220</t>
  </si>
  <si>
    <t>STM474_1067</t>
  </si>
  <si>
    <t>STMUK_1044</t>
  </si>
  <si>
    <t>STMMW_10881</t>
  </si>
  <si>
    <t>mgsA</t>
  </si>
  <si>
    <t>STM1076</t>
  </si>
  <si>
    <t>methylglyoxal synthase</t>
  </si>
  <si>
    <t>catalyzes the formation of methylglyoxal from glycerone phosphate</t>
  </si>
  <si>
    <t>STM14_1221</t>
  </si>
  <si>
    <t>STM474_1068</t>
  </si>
  <si>
    <t>STMUK_1045</t>
  </si>
  <si>
    <t>STMMW_10891</t>
  </si>
  <si>
    <t>yccT</t>
  </si>
  <si>
    <t>STM1077</t>
  </si>
  <si>
    <t>STM14_1222</t>
  </si>
  <si>
    <t>STM474_1069</t>
  </si>
  <si>
    <t>STMUK_1046</t>
  </si>
  <si>
    <t>STMMW_10901</t>
  </si>
  <si>
    <t>STM1078</t>
  </si>
  <si>
    <t>STM14_1223</t>
  </si>
  <si>
    <t>STM474_1070</t>
  </si>
  <si>
    <t>STMUK_1047</t>
  </si>
  <si>
    <t>STMMW_10911</t>
  </si>
  <si>
    <t>yccV</t>
  </si>
  <si>
    <t>STM1079</t>
  </si>
  <si>
    <t>heat shock protein HspQ</t>
  </si>
  <si>
    <t>STM14_1224</t>
  </si>
  <si>
    <t>STM474_1071</t>
  </si>
  <si>
    <t>STMUK_1048</t>
  </si>
  <si>
    <t>STMMW_10921</t>
  </si>
  <si>
    <t>yccW</t>
  </si>
  <si>
    <t>STM1080</t>
  </si>
  <si>
    <t>similar to E. coli oxidoreductase (AAC74053.1)</t>
  </si>
  <si>
    <t>STM14_1225</t>
  </si>
  <si>
    <t>STM474_1072</t>
  </si>
  <si>
    <t>STMUK_1049</t>
  </si>
  <si>
    <t>STMMW_10931</t>
  </si>
  <si>
    <t>STM1081</t>
  </si>
  <si>
    <t>STM14_1226</t>
  </si>
  <si>
    <t>STM474_1073</t>
  </si>
  <si>
    <t>STMUK_1050</t>
  </si>
  <si>
    <t>STMMW_10941</t>
  </si>
  <si>
    <t>STM1082</t>
  </si>
  <si>
    <t>similar to E. coli AraC-type regulatory protein (AAC73647.1); AraC family</t>
  </si>
  <si>
    <t>STM14_1227</t>
  </si>
  <si>
    <t>STM474_1074</t>
  </si>
  <si>
    <t>STMUK_1051</t>
  </si>
  <si>
    <t>STMMW_10951</t>
  </si>
  <si>
    <t>yccX</t>
  </si>
  <si>
    <t>STM1083</t>
  </si>
  <si>
    <t>hypothetical acylphosphatase</t>
  </si>
  <si>
    <t>catalyzes the hydrolysis of acylphosphate</t>
  </si>
  <si>
    <t>STM14_1228</t>
  </si>
  <si>
    <t>STM474_1075</t>
  </si>
  <si>
    <t>STMUK_1052</t>
  </si>
  <si>
    <t>STMMW_10961</t>
  </si>
  <si>
    <t>yccK</t>
  </si>
  <si>
    <t>STM1084</t>
  </si>
  <si>
    <t>hypothetical protein in helD-serT intergenic region</t>
  </si>
  <si>
    <t>sulfur transfer protein TusE</t>
  </si>
  <si>
    <t>transfers sulfur from TusBCD complex to MnmA; involved in thiouridation of U34 position of some tRNAs</t>
  </si>
  <si>
    <t>STM14_1229</t>
  </si>
  <si>
    <t>STM474_1076</t>
  </si>
  <si>
    <t>STMUK_1053</t>
  </si>
  <si>
    <t>STMMW_10971</t>
  </si>
  <si>
    <t>yccA</t>
  </si>
  <si>
    <t>STM1085</t>
  </si>
  <si>
    <t>similar to E. coli carrier/transport protein (AAC74056.1); TegT family</t>
  </si>
  <si>
    <t>STM14_1230</t>
  </si>
  <si>
    <t>STM474_1077</t>
  </si>
  <si>
    <t>STMUK_1054</t>
  </si>
  <si>
    <t>STMMW_10981</t>
  </si>
  <si>
    <t>pipA</t>
  </si>
  <si>
    <t>STM1087</t>
  </si>
  <si>
    <t>pathogenicity island-encoded protein A</t>
  </si>
  <si>
    <t>similar to Gifsy prophage protein GtgA; GogA (STM1026)</t>
  </si>
  <si>
    <t>STM14_1232</t>
  </si>
  <si>
    <t>STM474_1079</t>
  </si>
  <si>
    <t>STMUK_1056</t>
  </si>
  <si>
    <t>STMMW_10991</t>
  </si>
  <si>
    <t>pipB</t>
  </si>
  <si>
    <t>STM1088</t>
  </si>
  <si>
    <t>pathogenicity island-encoded protein B; similar to STM2780; secreted by SPI-2; type III secretion; localizes to Salmonella-containing vacuole and host cell membranes</t>
  </si>
  <si>
    <t xml:space="preserve">15522082; 9723926 </t>
  </si>
  <si>
    <t>STM14_1233</t>
  </si>
  <si>
    <t>STM474_1080</t>
  </si>
  <si>
    <t>STMUK_1057</t>
  </si>
  <si>
    <t>STMMW_11001</t>
  </si>
  <si>
    <t>STM1089</t>
  </si>
  <si>
    <t>conserved hypothetical inner membrane protein</t>
  </si>
  <si>
    <t>STM14_1235</t>
  </si>
  <si>
    <t>STM474_1081</t>
  </si>
  <si>
    <t>STMUK_1058</t>
  </si>
  <si>
    <t>STMMW_11011</t>
  </si>
  <si>
    <t>pipC</t>
  </si>
  <si>
    <t>STM1090</t>
  </si>
  <si>
    <t>cell invasion protein</t>
  </si>
  <si>
    <t>pathogenicity island-encoded protein C</t>
  </si>
  <si>
    <t>similar to ipgE of Shigella; invasion gene E protein (gi|2582386); similar to type III secretion chaperones SigE and CesT</t>
  </si>
  <si>
    <t>STM14_1236</t>
  </si>
  <si>
    <t>STM474_1082</t>
  </si>
  <si>
    <t>STMUK_1059</t>
  </si>
  <si>
    <t>STMMW_11021</t>
  </si>
  <si>
    <t>sopB</t>
  </si>
  <si>
    <t>sigD</t>
  </si>
  <si>
    <t>STM1091</t>
  </si>
  <si>
    <t>SigD; Salmonella outer protein B; similar to ipgD of Shigella; invasion gene D protein (gi|2582385); secreted by SPI-1; type III secretion</t>
  </si>
  <si>
    <t>STM14_1237</t>
  </si>
  <si>
    <t>STM474_1083</t>
  </si>
  <si>
    <t>STMUK_1060</t>
  </si>
  <si>
    <t>STMMW_11031</t>
  </si>
  <si>
    <t>orfX</t>
  </si>
  <si>
    <t>STM1092</t>
  </si>
  <si>
    <t>STM14_1238</t>
  </si>
  <si>
    <t>STM474_1084</t>
  </si>
  <si>
    <t>STMUK_1061</t>
  </si>
  <si>
    <t>STM1093</t>
  </si>
  <si>
    <t>STM14_1239</t>
  </si>
  <si>
    <t>STM474_1085</t>
  </si>
  <si>
    <t>STMUK_1062</t>
  </si>
  <si>
    <t>pipD</t>
  </si>
  <si>
    <t>STM1094</t>
  </si>
  <si>
    <t>hypothetical secreted peptidase</t>
  </si>
  <si>
    <t>pathogenicity island-encoded protein D</t>
  </si>
  <si>
    <t>similar to dipeptidase A</t>
  </si>
  <si>
    <t>STM14_1240</t>
  </si>
  <si>
    <t>STM474_1086</t>
  </si>
  <si>
    <t>STMUK_1063</t>
  </si>
  <si>
    <t>STMMW_11041</t>
  </si>
  <si>
    <t>copS</t>
  </si>
  <si>
    <t>STM1095</t>
  </si>
  <si>
    <t>histidine kinase</t>
  </si>
  <si>
    <t>copper resistance protein</t>
  </si>
  <si>
    <t>histidine kinase; similar to E. coli 2-component sensor protein (AAC75034.1)</t>
  </si>
  <si>
    <t>STM14_1241</t>
  </si>
  <si>
    <t>STM474_1087</t>
  </si>
  <si>
    <t>STMUK_1064</t>
  </si>
  <si>
    <t>STMMW_11051</t>
  </si>
  <si>
    <t>copR</t>
  </si>
  <si>
    <t>STM1096</t>
  </si>
  <si>
    <t>response regulator</t>
  </si>
  <si>
    <t>transcriptional regulatory protein YedW</t>
  </si>
  <si>
    <t>induced by CusR in the presence of copper; YedW induces the expression of the upstream gene yedV (encoding a sensor kinase) as well as yedW; yedVW is one of four copper regulons found in E. coli; part of the copper homeostasis mechanism; confers resistance to copper and several drugs when induced</t>
  </si>
  <si>
    <t>STM14_1242</t>
  </si>
  <si>
    <t>STM474_1088</t>
  </si>
  <si>
    <t>STMUK_1065</t>
  </si>
  <si>
    <t>STMMW_11061</t>
  </si>
  <si>
    <t>STM1097</t>
  </si>
  <si>
    <t>STM14_1243</t>
  </si>
  <si>
    <t>STM474_1089</t>
  </si>
  <si>
    <t>STMUK_1066</t>
  </si>
  <si>
    <t>STMMW_11071</t>
  </si>
  <si>
    <t>hpaC</t>
  </si>
  <si>
    <t>STM1098</t>
  </si>
  <si>
    <t>4-hydroxyphenylacetate 3-monooxygenase coupling protein</t>
  </si>
  <si>
    <t>STM14_1246</t>
  </si>
  <si>
    <t>STM474_1090</t>
  </si>
  <si>
    <t>STMUK_1067</t>
  </si>
  <si>
    <t>STMMW_11081</t>
  </si>
  <si>
    <t>hpaB</t>
  </si>
  <si>
    <t>STM1099</t>
  </si>
  <si>
    <t>4-hydroxyphenylacetate 3-monooxygenase</t>
  </si>
  <si>
    <t>STM14_1247</t>
  </si>
  <si>
    <t>STM474_1091</t>
  </si>
  <si>
    <t>STMUK_1068</t>
  </si>
  <si>
    <t>STMMW_11091</t>
  </si>
  <si>
    <t>hpaR</t>
  </si>
  <si>
    <t>STM1100</t>
  </si>
  <si>
    <t>homoprotocatechuate degradative operon repressor</t>
  </si>
  <si>
    <t>STM14_1248</t>
  </si>
  <si>
    <t>STM474_1092</t>
  </si>
  <si>
    <t>STMUK_1069</t>
  </si>
  <si>
    <t>STMMW_11101</t>
  </si>
  <si>
    <t>hpaG</t>
  </si>
  <si>
    <t>STM1101</t>
  </si>
  <si>
    <t>similar to E. coli isomerase (AAC74264.1)</t>
  </si>
  <si>
    <t>STM14_1250</t>
  </si>
  <si>
    <t>STM474_1093</t>
  </si>
  <si>
    <t>STMUK_1070</t>
  </si>
  <si>
    <t>STMMW_11111</t>
  </si>
  <si>
    <t>hpaE</t>
  </si>
  <si>
    <t>hpcC</t>
  </si>
  <si>
    <t>STM1102</t>
  </si>
  <si>
    <t>5-carboxymethyl-2-hydroxymuconate semialdehyde dehydrogenase (ec 1.2.1.-) (chms dehydrogenase)</t>
  </si>
  <si>
    <t>similar to E. coli aldehyde dehydrogenase; prefers NADP over NAD (AAC74382.1)</t>
  </si>
  <si>
    <t>STM14_1251</t>
  </si>
  <si>
    <t>STM474_1094</t>
  </si>
  <si>
    <t>STMUK_1071</t>
  </si>
  <si>
    <t>STMMW_11121</t>
  </si>
  <si>
    <t>hpaD</t>
  </si>
  <si>
    <t>hpcB</t>
  </si>
  <si>
    <t>STM1103</t>
  </si>
  <si>
    <t>3,4-dihydroxyphenylacetate 2,3-dioxygenase</t>
  </si>
  <si>
    <t>STM14_1252</t>
  </si>
  <si>
    <t>STM474_1095</t>
  </si>
  <si>
    <t>STMUK_1072</t>
  </si>
  <si>
    <t>STMMW_11131</t>
  </si>
  <si>
    <t>hpaF</t>
  </si>
  <si>
    <t>hpcD</t>
  </si>
  <si>
    <t>STM1104</t>
  </si>
  <si>
    <t>5-carboxymethyl-2-hydroxymuconate delta-isomerase</t>
  </si>
  <si>
    <t>STM14_1253</t>
  </si>
  <si>
    <t>STM474_1096</t>
  </si>
  <si>
    <t>STMUK_1073</t>
  </si>
  <si>
    <t>STMMW_11141</t>
  </si>
  <si>
    <t>hpaH</t>
  </si>
  <si>
    <t>hpcG</t>
  </si>
  <si>
    <t>STM1105</t>
  </si>
  <si>
    <t>2-oxo-hepta-3-ene-1,7-dioic acid hydratase</t>
  </si>
  <si>
    <t>STM14_1255</t>
  </si>
  <si>
    <t>STM474_1097</t>
  </si>
  <si>
    <t>STMUK_1074</t>
  </si>
  <si>
    <t>STMMW_11151</t>
  </si>
  <si>
    <t>hpaI</t>
  </si>
  <si>
    <t>STM1106</t>
  </si>
  <si>
    <t>2,4-dihydroxyhept-2-ene-1,7-dioic acid aldolase</t>
  </si>
  <si>
    <t>STM14_1256</t>
  </si>
  <si>
    <t>STM474_1098</t>
  </si>
  <si>
    <t>STMUK_1075</t>
  </si>
  <si>
    <t>STMMW_11161</t>
  </si>
  <si>
    <t>hpaX</t>
  </si>
  <si>
    <t>STM1107</t>
  </si>
  <si>
    <t>hypothetical 4-hydroxyphenylacetate permease</t>
  </si>
  <si>
    <t>similar to E. coli transport protein (AAC75306.1)</t>
  </si>
  <si>
    <t>STM14_1257</t>
  </si>
  <si>
    <t>STM474_1099</t>
  </si>
  <si>
    <t>STMUK_1076</t>
  </si>
  <si>
    <t>STMMW_11171</t>
  </si>
  <si>
    <t>hpaA</t>
  </si>
  <si>
    <t>STM1108</t>
  </si>
  <si>
    <t>4-hydroxyphenylacetate 3-monooxygenase operon regulatory protein</t>
  </si>
  <si>
    <t>similar to E. coli AraC-type regulatory protein (AAC74766.1)</t>
  </si>
  <si>
    <t>STM14_1258</t>
  </si>
  <si>
    <t>STM474_1100</t>
  </si>
  <si>
    <t>STMUK_1077</t>
  </si>
  <si>
    <t>STMMW_11181</t>
  </si>
  <si>
    <t>STM1109</t>
  </si>
  <si>
    <t>STM14_1259</t>
  </si>
  <si>
    <t>STM474_1101</t>
  </si>
  <si>
    <t>STMUK_1078</t>
  </si>
  <si>
    <t>STMMW_11191</t>
  </si>
  <si>
    <t>STM1110</t>
  </si>
  <si>
    <t>STM14_1261</t>
  </si>
  <si>
    <t>STM474_1102</t>
  </si>
  <si>
    <t>STMUK_1079</t>
  </si>
  <si>
    <t>STMMW_11201</t>
  </si>
  <si>
    <t>yccD</t>
  </si>
  <si>
    <t>STM1111</t>
  </si>
  <si>
    <t>chaperone-modulator protein CbpM</t>
  </si>
  <si>
    <t>with CpbA modulates the activity of the dnaK chaperone system; interacts with CbpA and inhibits both the DnaJ-like co-chaperone activity and the DNA binding activity of CbpA</t>
  </si>
  <si>
    <t>STM14_1263</t>
  </si>
  <si>
    <t>STM474_1104</t>
  </si>
  <si>
    <t>STMUK_1080</t>
  </si>
  <si>
    <t>STMMW_11211</t>
  </si>
  <si>
    <t>cbpA</t>
  </si>
  <si>
    <t>STM1112</t>
  </si>
  <si>
    <t>curved DNA-binding protein</t>
  </si>
  <si>
    <t>curved DNA-binding protein CbpA</t>
  </si>
  <si>
    <t>functional analog of DnaJ; co-chaperone with DnaK, molecular chaperone in an adaptive response to environmental stresses other than heat shock</t>
  </si>
  <si>
    <t>STM14_1264</t>
  </si>
  <si>
    <t>STM474_1105</t>
  </si>
  <si>
    <t>STMUK_1081</t>
  </si>
  <si>
    <t>STMMW_11221</t>
  </si>
  <si>
    <t>scsA</t>
  </si>
  <si>
    <t>STM1113</t>
  </si>
  <si>
    <t>membrane protein, suppressor for copper-sensitivity A</t>
  </si>
  <si>
    <t>suppression of copper sensitivity protein A</t>
  </si>
  <si>
    <t>suppressor for copper-sensitivity A (gi|2327003); copper binding protein</t>
  </si>
  <si>
    <t>STM14_1266</t>
  </si>
  <si>
    <t>STM474_1106</t>
  </si>
  <si>
    <t>STMUK_1082</t>
  </si>
  <si>
    <t>STMMW_11240</t>
  </si>
  <si>
    <t>scsB</t>
  </si>
  <si>
    <t>STM1114</t>
  </si>
  <si>
    <t>membrane protein, suppressor for copper-sensitivity B precursor</t>
  </si>
  <si>
    <t>suppressor for copper-sensitivity B (gi|2327004); suppression of copper sensitivity</t>
  </si>
  <si>
    <t>STM14_1267</t>
  </si>
  <si>
    <t>STM474_1107</t>
  </si>
  <si>
    <t>STMUK_1083</t>
  </si>
  <si>
    <t>STMMW_11241</t>
  </si>
  <si>
    <t>scsC</t>
  </si>
  <si>
    <t>STM1115</t>
  </si>
  <si>
    <t>secreted protein, suppressor for copper-sensitivity C precursor</t>
  </si>
  <si>
    <t>suppressor for copper-sensitivity C (gi|2327005); suppression of copper sensitivity</t>
  </si>
  <si>
    <t>STM14_1268</t>
  </si>
  <si>
    <t>STM474_1108</t>
  </si>
  <si>
    <t>STMUK_1084</t>
  </si>
  <si>
    <t>STMMW_11251</t>
  </si>
  <si>
    <t>scsD</t>
  </si>
  <si>
    <t>STM1116</t>
  </si>
  <si>
    <t>secreted protein, suppressor for copper-sensitivity D</t>
  </si>
  <si>
    <t>suppressor for copper-sensitivity D (gi|2327006); suppression of copper sensitivity</t>
  </si>
  <si>
    <t>STM14_1269</t>
  </si>
  <si>
    <t>STM474_1109</t>
  </si>
  <si>
    <t>STMUK_1085</t>
  </si>
  <si>
    <t>STMMW_11261</t>
  </si>
  <si>
    <t>agp</t>
  </si>
  <si>
    <t>STM1117</t>
  </si>
  <si>
    <t>glucose-1-phosphatase precursor (G1Pase), secreted</t>
  </si>
  <si>
    <t>glucose-1-phosphatase precursor (SW:AGP_SALTY)</t>
  </si>
  <si>
    <t>STM14_1270</t>
  </si>
  <si>
    <t>STM474_1110</t>
  </si>
  <si>
    <t>STMUK_1086</t>
  </si>
  <si>
    <t>STMMW_11271</t>
  </si>
  <si>
    <t>yccJ</t>
  </si>
  <si>
    <t>STM1118</t>
  </si>
  <si>
    <t>STM14_1271</t>
  </si>
  <si>
    <t>STM474_1111</t>
  </si>
  <si>
    <t>STMUK_1087</t>
  </si>
  <si>
    <t>STMMW_11281</t>
  </si>
  <si>
    <t>wrbA</t>
  </si>
  <si>
    <t>wraB</t>
  </si>
  <si>
    <t>STM1119</t>
  </si>
  <si>
    <t>trp repressor binding protein</t>
  </si>
  <si>
    <t>TrpR binding protein WrbA</t>
  </si>
  <si>
    <t>stationary phase protein that binds TrpR repressor</t>
  </si>
  <si>
    <t>STM14_1272</t>
  </si>
  <si>
    <t>STM474_1112</t>
  </si>
  <si>
    <t>STMUK_1088</t>
  </si>
  <si>
    <t>STMMW_11291</t>
  </si>
  <si>
    <t>ymdF</t>
  </si>
  <si>
    <t>STM1121</t>
  </si>
  <si>
    <t>STM14_1275</t>
  </si>
  <si>
    <t>STM474_1114</t>
  </si>
  <si>
    <t>STMUK_1089</t>
  </si>
  <si>
    <t>STMMW_11301</t>
  </si>
  <si>
    <t>ycdC</t>
  </si>
  <si>
    <t>STM1122</t>
  </si>
  <si>
    <t>similar to E. coli tet operon regulator (AAC74098.1); TetR/AcrR family</t>
  </si>
  <si>
    <t>STM14_1276</t>
  </si>
  <si>
    <t>STM474_1116</t>
  </si>
  <si>
    <t>STMUK_1090</t>
  </si>
  <si>
    <t>STMMW_11311</t>
  </si>
  <si>
    <t>STM1123</t>
  </si>
  <si>
    <t>STM14_1277</t>
  </si>
  <si>
    <t>STM474_1117</t>
  </si>
  <si>
    <t>STMUK_1091</t>
  </si>
  <si>
    <t>STMMW_11321</t>
  </si>
  <si>
    <t>putA</t>
  </si>
  <si>
    <t>STM1124</t>
  </si>
  <si>
    <t>proline dehydrogenase (proline oxidase)</t>
  </si>
  <si>
    <t>STM474_1118</t>
  </si>
  <si>
    <t>STMUK_1092</t>
  </si>
  <si>
    <t>STMMW_11331</t>
  </si>
  <si>
    <t>putP</t>
  </si>
  <si>
    <t>STM1125</t>
  </si>
  <si>
    <t>sodium/proline symporter (proline permease)</t>
  </si>
  <si>
    <t>sodium/proline symporter proline permease (SW:PUTP_SALTY); SSS family</t>
  </si>
  <si>
    <t>STM14_1281</t>
  </si>
  <si>
    <t>STM474_1119</t>
  </si>
  <si>
    <t>STMUK_1093</t>
  </si>
  <si>
    <t>STMMW_11341</t>
  </si>
  <si>
    <t>phoH</t>
  </si>
  <si>
    <t>STM1126</t>
  </si>
  <si>
    <t>PhoH protein (phosphate starvation-inducible protein PsiH)</t>
  </si>
  <si>
    <t>STMUK_1094</t>
  </si>
  <si>
    <t>STMMW_11351</t>
  </si>
  <si>
    <t>STM1127</t>
  </si>
  <si>
    <t>STM14_1285</t>
  </si>
  <si>
    <t>STM474_1121</t>
  </si>
  <si>
    <t>STMUK_1095</t>
  </si>
  <si>
    <t>STMMW_11361</t>
  </si>
  <si>
    <t>STM1128</t>
  </si>
  <si>
    <t>hypothetical sodium/glucose cotransporter</t>
  </si>
  <si>
    <t>similar to E. coli cotransporter (AAC76702.1)</t>
  </si>
  <si>
    <t>STM14_1287</t>
  </si>
  <si>
    <t>STM474_1122</t>
  </si>
  <si>
    <t>STMUK_1096</t>
  </si>
  <si>
    <t>STMMW_11371</t>
  </si>
  <si>
    <t>STM1129</t>
  </si>
  <si>
    <t>N-acetylmannosamine-6-phosphate 2-epimerase</t>
  </si>
  <si>
    <t>Converts N-acetylmannosamine-6-phosphate to N-acetylglucosamine-6-phosphate</t>
  </si>
  <si>
    <t>STM14_1290</t>
  </si>
  <si>
    <t>STM474_1123</t>
  </si>
  <si>
    <t>STMUK_1097</t>
  </si>
  <si>
    <t>STMMW_11381</t>
  </si>
  <si>
    <t>STM1130</t>
  </si>
  <si>
    <t>N-acetylneuraminic acid mutarotase</t>
  </si>
  <si>
    <t>STM14_1293</t>
  </si>
  <si>
    <t>STM474_1124</t>
  </si>
  <si>
    <t>STMUK_1098</t>
  </si>
  <si>
    <t>STMMW_11391</t>
  </si>
  <si>
    <t>STM1131</t>
  </si>
  <si>
    <t>STM14_1294</t>
  </si>
  <si>
    <t>STM474_1125</t>
  </si>
  <si>
    <t>STMUK_1099</t>
  </si>
  <si>
    <t>STMMW_11401</t>
  </si>
  <si>
    <t>STM1132</t>
  </si>
  <si>
    <t>hypothetical transporter</t>
  </si>
  <si>
    <t>hypothetical sugar transport protein</t>
  </si>
  <si>
    <t>sialic acid transporter</t>
  </si>
  <si>
    <t>STM14_1295</t>
  </si>
  <si>
    <t>STM474_1126</t>
  </si>
  <si>
    <t>STMUK_1100</t>
  </si>
  <si>
    <t>STMMW_11411</t>
  </si>
  <si>
    <t>STM1133</t>
  </si>
  <si>
    <t>similar to E. coli dehydrogenase (AAC77236.1)</t>
  </si>
  <si>
    <t>STM14_1296</t>
  </si>
  <si>
    <t>STM474_1127</t>
  </si>
  <si>
    <t>STMUK_1101</t>
  </si>
  <si>
    <t>STMMW_11421</t>
  </si>
  <si>
    <t>ycdW</t>
  </si>
  <si>
    <t>STM1135</t>
  </si>
  <si>
    <t>hypothetical 2-hydroxyacid dehydrogenase in phoh-csgg intergenic region</t>
  </si>
  <si>
    <t>similar to E. coli dehydrogenase (AAC74117.1)</t>
  </si>
  <si>
    <t>STM14_1299</t>
  </si>
  <si>
    <t>STM474_1130</t>
  </si>
  <si>
    <t>STMUK_1103</t>
  </si>
  <si>
    <t>STMMW_11431</t>
  </si>
  <si>
    <t>ycdX</t>
  </si>
  <si>
    <t>STM1136</t>
  </si>
  <si>
    <t>hydrolase</t>
  </si>
  <si>
    <t>similar to hydrolases of the PHP family</t>
  </si>
  <si>
    <t>STM14_1300</t>
  </si>
  <si>
    <t>STM474_1131</t>
  </si>
  <si>
    <t>STMUK_1104</t>
  </si>
  <si>
    <t>STMMW_11441</t>
  </si>
  <si>
    <t>ycdY</t>
  </si>
  <si>
    <t>STM1137</t>
  </si>
  <si>
    <t>similar to E. coli oxidoreductase component (AAC74119.1)</t>
  </si>
  <si>
    <t>STM14_1301</t>
  </si>
  <si>
    <t>STM474_1132</t>
  </si>
  <si>
    <t>STMUK_1105</t>
  </si>
  <si>
    <t>STMMW_11451</t>
  </si>
  <si>
    <t>ycdZ</t>
  </si>
  <si>
    <t>STM1138</t>
  </si>
  <si>
    <t>hypothetical protein in phoH-csgG intergenic region (SW:YCDZ_SALTY)</t>
  </si>
  <si>
    <t>STM14_1302</t>
  </si>
  <si>
    <t>STM474_1133</t>
  </si>
  <si>
    <t>STMUK_1106</t>
  </si>
  <si>
    <t>STMMW_11461</t>
  </si>
  <si>
    <t>csgG</t>
  </si>
  <si>
    <t>STM1139</t>
  </si>
  <si>
    <t>assembly/transport component in curli production</t>
  </si>
  <si>
    <t>curli operon transcriptional regulator</t>
  </si>
  <si>
    <t>curli production assembly/transport component CsgG precursor (SW:CSGG_SALTY)</t>
  </si>
  <si>
    <t>STM14_1303</t>
  </si>
  <si>
    <t>STM474_1134</t>
  </si>
  <si>
    <t>STMUK_1107</t>
  </si>
  <si>
    <t>STMMW_11471</t>
  </si>
  <si>
    <t>csgF</t>
  </si>
  <si>
    <t>STM1140</t>
  </si>
  <si>
    <t>curli assembly protein CsgF</t>
  </si>
  <si>
    <t>nucleator protein that participates in the polymerization of curlin (CsgA) subunits into curli (extracellular fibers from E. and Salmonella spp. that are involved in the colonization of inert surfaces and biofilm formation); part of the curli secretion and assembly protein complex</t>
  </si>
  <si>
    <t>STM14_1304</t>
  </si>
  <si>
    <t>STM474_1135</t>
  </si>
  <si>
    <t>STMUK_1108</t>
  </si>
  <si>
    <t>STMMW_11481</t>
  </si>
  <si>
    <t>csgE</t>
  </si>
  <si>
    <t>STM1141</t>
  </si>
  <si>
    <t>curli assembly protein CsgE</t>
  </si>
  <si>
    <t>chaperone-like protein that participates in the polymerization of curlin (CsgA) subunits into curli (extracellular fibers from E. and Salmonella spp. that are involved in the colonization of inert surfaces and biofilm formation); part of the curli secretion and assembly protein complex</t>
  </si>
  <si>
    <t>STM14_1305</t>
  </si>
  <si>
    <t>STM474_1136</t>
  </si>
  <si>
    <t>STMUK_1109</t>
  </si>
  <si>
    <t>STMMW_11491</t>
  </si>
  <si>
    <t>csgD</t>
  </si>
  <si>
    <t>STM1142</t>
  </si>
  <si>
    <t>csg operon transcriptional regulator protein</t>
  </si>
  <si>
    <t>DNA-binding transcriptional regulator CsgD</t>
  </si>
  <si>
    <t>activates the csgBA and csgDEFG operons involved in biofilm formation</t>
  </si>
  <si>
    <t>STM14_1306</t>
  </si>
  <si>
    <t>STM474_1137</t>
  </si>
  <si>
    <t>STMUK_1110</t>
  </si>
  <si>
    <t>STMMW_11501</t>
  </si>
  <si>
    <t>csgB</t>
  </si>
  <si>
    <t>STM1143</t>
  </si>
  <si>
    <t>nucleation component of curlin monomers</t>
  </si>
  <si>
    <t>curlin minor subunit</t>
  </si>
  <si>
    <t>CsgB; functions as a nucleator in the assembly of curli (coiled surface structures) on the cell surface</t>
  </si>
  <si>
    <t>STM14_1309</t>
  </si>
  <si>
    <t>STM474_1138</t>
  </si>
  <si>
    <t>STMUK_1111</t>
  </si>
  <si>
    <t>STMMW_11511</t>
  </si>
  <si>
    <t>csgA</t>
  </si>
  <si>
    <t>STM1144</t>
  </si>
  <si>
    <t>major curlin subunit precursor</t>
  </si>
  <si>
    <t>cryptic curlin major subunit</t>
  </si>
  <si>
    <t>major curlin subunit precursor; fimbrin SEF17 (SW:CSGA_SALTY); coiled surface structures; cryptic</t>
  </si>
  <si>
    <t>STM14_1310</t>
  </si>
  <si>
    <t>STM474_1139</t>
  </si>
  <si>
    <t>STMUK_1112</t>
  </si>
  <si>
    <t>STMMW_11521</t>
  </si>
  <si>
    <t>csgC</t>
  </si>
  <si>
    <t>STM1145</t>
  </si>
  <si>
    <t>curli prooduction protein</t>
  </si>
  <si>
    <t>autoagglutination protein</t>
  </si>
  <si>
    <t>involved in autoagglutination of curliated cells; not involved in production of curli fibers</t>
  </si>
  <si>
    <t>STM14_1311</t>
  </si>
  <si>
    <t>STM474_1140</t>
  </si>
  <si>
    <t>STMUK_1113</t>
  </si>
  <si>
    <t>STMMW_11531</t>
  </si>
  <si>
    <t>ymdA</t>
  </si>
  <si>
    <t>STM1146</t>
  </si>
  <si>
    <t>hypothetical protein in csgC-mdoG intergenic region precursor (SW:YMDA_SALTY)</t>
  </si>
  <si>
    <t>STM14_1312</t>
  </si>
  <si>
    <t>STM474_1141</t>
  </si>
  <si>
    <t>STMUK_1114</t>
  </si>
  <si>
    <t>STMMW_11541</t>
  </si>
  <si>
    <t>STM1147</t>
  </si>
  <si>
    <t>Hypothetical UPF0189 protein &lt;ORFName&gt;.</t>
  </si>
  <si>
    <t>similar to E. coli polyprotein (AAC74129.1); ACR related to the C-terminal domain of histone macroH2A1</t>
  </si>
  <si>
    <t>STM14_1313</t>
  </si>
  <si>
    <t>STM474_1142</t>
  </si>
  <si>
    <t>STMUK_1115</t>
  </si>
  <si>
    <t>STMMW_11551</t>
  </si>
  <si>
    <t>ymdC</t>
  </si>
  <si>
    <t>STM1148</t>
  </si>
  <si>
    <t>STM14_1314</t>
  </si>
  <si>
    <t>STM474_1143</t>
  </si>
  <si>
    <t>STMUK_1116</t>
  </si>
  <si>
    <t>STMMW_11561</t>
  </si>
  <si>
    <t>mdoC</t>
  </si>
  <si>
    <t>STM1149</t>
  </si>
  <si>
    <t>Glucans biosynthesis protein C</t>
  </si>
  <si>
    <t>membrane protein</t>
  </si>
  <si>
    <t>required for the transfer of succinyl residues to the glucan backbone</t>
  </si>
  <si>
    <t>STM14_1315</t>
  </si>
  <si>
    <t>STM474_1144</t>
  </si>
  <si>
    <t>STMUK_1117</t>
  </si>
  <si>
    <t>STMMW_11571</t>
  </si>
  <si>
    <t>mdoG</t>
  </si>
  <si>
    <t>STM1150</t>
  </si>
  <si>
    <t>Glucans biosynthesis protein G precursor.</t>
  </si>
  <si>
    <t>glucan biosynthesis protein G</t>
  </si>
  <si>
    <t>involved in the biosynthesis of osmoregulated periplasmic glucans; required for the assembly of the polyglucose structure of glucan</t>
  </si>
  <si>
    <t>STM14_1317</t>
  </si>
  <si>
    <t>STM474_1145</t>
  </si>
  <si>
    <t>STMUK_1118</t>
  </si>
  <si>
    <t>STMMW_11581</t>
  </si>
  <si>
    <t>mdoH</t>
  </si>
  <si>
    <t>STM1151</t>
  </si>
  <si>
    <t>Glucans biosynthesis glucosyltransferase H</t>
  </si>
  <si>
    <t>glucosyltransferase MdoH</t>
  </si>
  <si>
    <t>necessary for biosynthesis of osmoregulated periplasmic glucans possibly involved in the transfer to the periplasmic space</t>
  </si>
  <si>
    <t>STM14_1318</t>
  </si>
  <si>
    <t>STM474_1146</t>
  </si>
  <si>
    <t>STMUK_1119</t>
  </si>
  <si>
    <t>STMMW_11591</t>
  </si>
  <si>
    <t>yceK</t>
  </si>
  <si>
    <t>STM1152</t>
  </si>
  <si>
    <t>STM14_1319</t>
  </si>
  <si>
    <t>STM474_1147</t>
  </si>
  <si>
    <t>STMUK_1120</t>
  </si>
  <si>
    <t>STMMW_11601</t>
  </si>
  <si>
    <t>msyB</t>
  </si>
  <si>
    <t>STM1153</t>
  </si>
  <si>
    <t>acidic protein MsyB; multicopy suppressor of SecY</t>
  </si>
  <si>
    <t>similar to E. coli acidic protein; suppresses mutants lacking function of protein export (AAC74135.1)</t>
  </si>
  <si>
    <t>STM14_1320</t>
  </si>
  <si>
    <t>STM474_1148</t>
  </si>
  <si>
    <t>STMUK_1121</t>
  </si>
  <si>
    <t>STMMW_11611</t>
  </si>
  <si>
    <t>yceE</t>
  </si>
  <si>
    <t>STM1154</t>
  </si>
  <si>
    <t>hypothetical membrane transport protein</t>
  </si>
  <si>
    <t>drug efflux system protein MdtG</t>
  </si>
  <si>
    <t>Confers resistance to fosfomycin and deoxycholate</t>
  </si>
  <si>
    <t>STM14_1321</t>
  </si>
  <si>
    <t>STM474_1149</t>
  </si>
  <si>
    <t>STMUK_1122</t>
  </si>
  <si>
    <t>STMMW_11621</t>
  </si>
  <si>
    <t>htrB</t>
  </si>
  <si>
    <t>STM1155</t>
  </si>
  <si>
    <t>lipid A biosynthesis lauroyl acyltransferase (EC 2.3.1.-) (heat shock protein)</t>
  </si>
  <si>
    <t>Acylates the intermediate (KDO)2-lipid IVA to form (KDO)2-(lauroyl)-lipid IVA</t>
  </si>
  <si>
    <t>STM14_1323</t>
  </si>
  <si>
    <t>STM474_1150</t>
  </si>
  <si>
    <t>STMUK_1123</t>
  </si>
  <si>
    <t>STMMW_11631</t>
  </si>
  <si>
    <t>yceA</t>
  </si>
  <si>
    <t>STM1156</t>
  </si>
  <si>
    <t>STM14_1324</t>
  </si>
  <si>
    <t>STM474_1151</t>
  </si>
  <si>
    <t>STMUK_1124</t>
  </si>
  <si>
    <t>STMMW_11641</t>
  </si>
  <si>
    <t>yceI</t>
  </si>
  <si>
    <t>STM1157</t>
  </si>
  <si>
    <t>Hypothetical UPF0312 protein &lt;ORFName&gt; precursor.</t>
  </si>
  <si>
    <t>STM14_1325</t>
  </si>
  <si>
    <t>STM474_1152</t>
  </si>
  <si>
    <t>STMUK_1125</t>
  </si>
  <si>
    <t>STMMW_11651</t>
  </si>
  <si>
    <t>yceJ</t>
  </si>
  <si>
    <t>STM1158</t>
  </si>
  <si>
    <t>cytochrome b561 homolog 2</t>
  </si>
  <si>
    <t>similar to E. coli cytochrome (AAC74141.1)</t>
  </si>
  <si>
    <t>STM14_1326</t>
  </si>
  <si>
    <t>STM474_1153</t>
  </si>
  <si>
    <t>STMUK_1126</t>
  </si>
  <si>
    <t>STMMW_11661</t>
  </si>
  <si>
    <t>yceO</t>
  </si>
  <si>
    <t>STM1159</t>
  </si>
  <si>
    <t>STM14_1328</t>
  </si>
  <si>
    <t>STM474_1155</t>
  </si>
  <si>
    <t>STMUK_1127</t>
  </si>
  <si>
    <t>solA</t>
  </si>
  <si>
    <t>STM1160</t>
  </si>
  <si>
    <t>N-methyl-L-tryptophan oxidase</t>
  </si>
  <si>
    <t>N-methyltryptophan oxidase</t>
  </si>
  <si>
    <t>catalyzes the demethylation of N-methyl-L-tryptophan forming L-tryptophan and formaldehyde; FAD-binding; can also catalyze the demethylation of other N-methyl amino acids</t>
  </si>
  <si>
    <t>STM14_1329</t>
  </si>
  <si>
    <t>STM474_1156</t>
  </si>
  <si>
    <t>STMUK_1128</t>
  </si>
  <si>
    <t>STMMW_11681</t>
  </si>
  <si>
    <t>bssS</t>
  </si>
  <si>
    <t>yceP</t>
  </si>
  <si>
    <t>STM1161</t>
  </si>
  <si>
    <t>STM14_1330</t>
  </si>
  <si>
    <t>STM474_1157</t>
  </si>
  <si>
    <t>STMUK_1129</t>
  </si>
  <si>
    <t>STMMW_11691</t>
  </si>
  <si>
    <t>dinI</t>
  </si>
  <si>
    <t>STM1162</t>
  </si>
  <si>
    <t>damage-inducible protein</t>
  </si>
  <si>
    <t>similar to E. coli damage-inducible protein I (AAC74145.1); inhibits UmuD processing</t>
  </si>
  <si>
    <t>STM14_1331</t>
  </si>
  <si>
    <t>STM474_1158</t>
  </si>
  <si>
    <t>STMUK_1130</t>
  </si>
  <si>
    <t>STMMW_11701</t>
  </si>
  <si>
    <t>pyrC</t>
  </si>
  <si>
    <t>STM1163</t>
  </si>
  <si>
    <t>Dihydroorotase</t>
  </si>
  <si>
    <t>catalyzes the formation of N-carbamoyl-L-aspartate from (S)-dihydroorotate in pyrimidine biosynthesis</t>
  </si>
  <si>
    <t>STM14_1332</t>
  </si>
  <si>
    <t>STM474_1159</t>
  </si>
  <si>
    <t>STMUK_1131</t>
  </si>
  <si>
    <t>STMMW_11711</t>
  </si>
  <si>
    <t>yceB</t>
  </si>
  <si>
    <t>STM1164</t>
  </si>
  <si>
    <t>hypothetical protein in pyrC 3'region (SW:YCEB_SALTY)</t>
  </si>
  <si>
    <t>STM14_1333</t>
  </si>
  <si>
    <t>STM474_1160</t>
  </si>
  <si>
    <t>STMUK_1132</t>
  </si>
  <si>
    <t>STMMW_11721</t>
  </si>
  <si>
    <t>grxB</t>
  </si>
  <si>
    <t>STM1165</t>
  </si>
  <si>
    <t>glutaredoxin 2</t>
  </si>
  <si>
    <t>cofactor involved in the reduction of disulfides</t>
  </si>
  <si>
    <t>STM14_1334</t>
  </si>
  <si>
    <t>STM474_1161</t>
  </si>
  <si>
    <t>STMUK_1133</t>
  </si>
  <si>
    <t>STMMW_11731</t>
  </si>
  <si>
    <t>yceL</t>
  </si>
  <si>
    <t>STM1166</t>
  </si>
  <si>
    <t>hypothetical membrane transporter</t>
  </si>
  <si>
    <t>multidrug resistance protein MdtH</t>
  </si>
  <si>
    <t>Confers resistance to norfloxacin and enoxacin</t>
  </si>
  <si>
    <t>STM14_1335</t>
  </si>
  <si>
    <t>STM474_1162</t>
  </si>
  <si>
    <t>STMUK_1134</t>
  </si>
  <si>
    <t>STMMW_11741</t>
  </si>
  <si>
    <t>rimJ</t>
  </si>
  <si>
    <t>STM1167</t>
  </si>
  <si>
    <t>ribosomal-protein-alanine acetyltransferase</t>
  </si>
  <si>
    <t>ribosomal-protein-S5-alanine N-acetyltransferase</t>
  </si>
  <si>
    <t>similar to E. coli acetylase; acetylates N-terminal alanine of 30S ribosomal subunit protein S5 (AAC74150.1)</t>
  </si>
  <si>
    <t>STM14_1336</t>
  </si>
  <si>
    <t>STM474_1163</t>
  </si>
  <si>
    <t>STMUK_1135</t>
  </si>
  <si>
    <t>STMMW_11751</t>
  </si>
  <si>
    <t>yceH</t>
  </si>
  <si>
    <t>STM1168</t>
  </si>
  <si>
    <t>STM14_1337</t>
  </si>
  <si>
    <t>STM474_1164</t>
  </si>
  <si>
    <t>STMUK_1136</t>
  </si>
  <si>
    <t>STMMW_11761</t>
  </si>
  <si>
    <t>mviM</t>
  </si>
  <si>
    <t>STM1169</t>
  </si>
  <si>
    <t>hypothetical virulence factor MviM</t>
  </si>
  <si>
    <t>virulence protein</t>
  </si>
  <si>
    <t>virulence factor MviM (SW:MVIM_SALTY)</t>
  </si>
  <si>
    <t>STM14_1338</t>
  </si>
  <si>
    <t>STM474_1165</t>
  </si>
  <si>
    <t>STMUK_1137</t>
  </si>
  <si>
    <t>STMMW_11771</t>
  </si>
  <si>
    <t>mviN</t>
  </si>
  <si>
    <t>STM1170</t>
  </si>
  <si>
    <t>virulence factor MviN</t>
  </si>
  <si>
    <t>virulence factor MviN (SW:MVIN_SALTY)</t>
  </si>
  <si>
    <t>STM14_1340</t>
  </si>
  <si>
    <t>STM474_1166</t>
  </si>
  <si>
    <t>STMUK_1138</t>
  </si>
  <si>
    <t>STMMW_11781</t>
  </si>
  <si>
    <t>flgN</t>
  </si>
  <si>
    <t>STM1171</t>
  </si>
  <si>
    <t>flagella synthesis protein FlgN</t>
  </si>
  <si>
    <t>flagellar biosynthesis protein</t>
  </si>
  <si>
    <t>FlgK/FlgL export chaperone</t>
  </si>
  <si>
    <t>flagella synthesis protein FlgN (SW:FLGN_SALTY)</t>
  </si>
  <si>
    <t>STM14_1341</t>
  </si>
  <si>
    <t>STM474_1167</t>
  </si>
  <si>
    <t>STMUK_1139</t>
  </si>
  <si>
    <t>STMMW_11791</t>
  </si>
  <si>
    <t>flgM</t>
  </si>
  <si>
    <t>STM1172</t>
  </si>
  <si>
    <t>negative regulator of flagellin synthesis (anti-sigma factor)</t>
  </si>
  <si>
    <t>anti-sigma-28 factor FlgM</t>
  </si>
  <si>
    <t>regulates the flagellar specific sigma28 transcription factor</t>
  </si>
  <si>
    <t>STM14_1342</t>
  </si>
  <si>
    <t>STM474_1168</t>
  </si>
  <si>
    <t>STMUK_1140</t>
  </si>
  <si>
    <t>STMMW_11801</t>
  </si>
  <si>
    <t>flgA</t>
  </si>
  <si>
    <t>STM1173</t>
  </si>
  <si>
    <t>flagellar basal body P-ring protein FlgA precursor</t>
  </si>
  <si>
    <t>flagellar basal body P-ring biosynthesis protein FlgA</t>
  </si>
  <si>
    <t>required for the assembly of the flagellar basal body P-ring</t>
  </si>
  <si>
    <t>STM14_1343</t>
  </si>
  <si>
    <t>STM474_1169</t>
  </si>
  <si>
    <t>STMUK_1141</t>
  </si>
  <si>
    <t>STMMW_11811</t>
  </si>
  <si>
    <t>flgB</t>
  </si>
  <si>
    <t>STM1174</t>
  </si>
  <si>
    <t>hypothetical flagellar basal-body rod protein FlgB (proximal rod protein)</t>
  </si>
  <si>
    <t>flagellar basal body rod protein FlgB</t>
  </si>
  <si>
    <t>with FlgF and C makes up the proximal portion of the flagellar basal body rod; Vibrio parahaemolyticus protein is associated with the polar flagella</t>
  </si>
  <si>
    <t>STM14_1345</t>
  </si>
  <si>
    <t>STM474_1170</t>
  </si>
  <si>
    <t>STMUK_1142</t>
  </si>
  <si>
    <t>STMMW_11821</t>
  </si>
  <si>
    <t>flgC</t>
  </si>
  <si>
    <t>STM1175</t>
  </si>
  <si>
    <t>hypothetical flagellar basal-body rod protein FlgC (proximal rod protein)</t>
  </si>
  <si>
    <t>flagellar basal body rod protein FlgC</t>
  </si>
  <si>
    <t>with FlgF and B makes up the proximal portion of the flagellar basal body rod</t>
  </si>
  <si>
    <t>STM14_1346</t>
  </si>
  <si>
    <t>STM474_1171</t>
  </si>
  <si>
    <t>STMUK_1143</t>
  </si>
  <si>
    <t>STMMW_11831</t>
  </si>
  <si>
    <t>flgD</t>
  </si>
  <si>
    <t>STM1176</t>
  </si>
  <si>
    <t>flagellar hook formation protein FlgD</t>
  </si>
  <si>
    <t>flagellar basal body rod modification protein</t>
  </si>
  <si>
    <t>acts as a scaffold for the assembly of hook proteins onto the flagellar basal body rod; Yersinia, Vibrio parahaemolyticus, Bradyrhizobium and other organisms have 2 copies of some flagellar genes; in V. parahaemolyticus one set used for lateral flagella production and the other is used for the polar flagella production</t>
  </si>
  <si>
    <t>STM14_1347</t>
  </si>
  <si>
    <t>STM474_1172</t>
  </si>
  <si>
    <t>STMUK_1144</t>
  </si>
  <si>
    <t>STMMW_11841</t>
  </si>
  <si>
    <t>flgE</t>
  </si>
  <si>
    <t>STM1177</t>
  </si>
  <si>
    <t>flagellar hook protein FlgE</t>
  </si>
  <si>
    <t>the hook connects flagellar basal body to the flagellar filament</t>
  </si>
  <si>
    <t>STM14_1348</t>
  </si>
  <si>
    <t>STM474_1173</t>
  </si>
  <si>
    <t>STMUK_1145</t>
  </si>
  <si>
    <t>STMMW_11851</t>
  </si>
  <si>
    <t>flgF</t>
  </si>
  <si>
    <t>STM1178</t>
  </si>
  <si>
    <t>hypothetical flagellar basal-body rod protein FlgF (proximal rod protein)</t>
  </si>
  <si>
    <t>flagellar basal body rod protein FlgF</t>
  </si>
  <si>
    <t>FlgF, with FlgB and C, makes up the proximal portion of the flagellar basal body rod</t>
  </si>
  <si>
    <t>STM14_1349</t>
  </si>
  <si>
    <t>STM474_1174</t>
  </si>
  <si>
    <t>STMUK_1146</t>
  </si>
  <si>
    <t>STMMW_11861</t>
  </si>
  <si>
    <t>flgG</t>
  </si>
  <si>
    <t>STM1179</t>
  </si>
  <si>
    <t>flagellar basal-body rod protein FlgG (distal rod protein)</t>
  </si>
  <si>
    <t>flagellar basal body rod protein FlgG</t>
  </si>
  <si>
    <t>makes up the distal portion of the flagellar basal body rod</t>
  </si>
  <si>
    <t>STM14_1350</t>
  </si>
  <si>
    <t>STM474_1175</t>
  </si>
  <si>
    <t>STMUK_1147</t>
  </si>
  <si>
    <t>STMMW_11871</t>
  </si>
  <si>
    <t>flgH</t>
  </si>
  <si>
    <t>STM1180</t>
  </si>
  <si>
    <t>Flagellar L-ring protein precursor</t>
  </si>
  <si>
    <t>flagellar basal body L-ring protein</t>
  </si>
  <si>
    <t>part of the flagellar basal body which consists of four rings L,P, S and M mounted on a central rod</t>
  </si>
  <si>
    <t>STM14_1351</t>
  </si>
  <si>
    <t>STM474_1176</t>
  </si>
  <si>
    <t>STMUK_1148</t>
  </si>
  <si>
    <t>STMMW_11881</t>
  </si>
  <si>
    <t>flgI</t>
  </si>
  <si>
    <t>STM1181</t>
  </si>
  <si>
    <t>Flagellar P-ring protein precursor</t>
  </si>
  <si>
    <t>flagellar basal body P-ring protein</t>
  </si>
  <si>
    <t>part of the basal body which consists of four rings L, P, S, and M mounted on a central rod; Vibrio parahaemolyticus, Yersinia, Bradyrhizobium and other bacteria have two copies of this and other flagellar genes; the V. parahaemolyticus protein is associated with the polar flagella and the Bradyrhizobium protein is associated with the thick flagellum</t>
  </si>
  <si>
    <t>STM14_1352</t>
  </si>
  <si>
    <t>STM474_1177</t>
  </si>
  <si>
    <t>STMUK_1149</t>
  </si>
  <si>
    <t>STMMW_11891</t>
  </si>
  <si>
    <t>flgJ</t>
  </si>
  <si>
    <t>STM1182</t>
  </si>
  <si>
    <t>flagellar protein FlgJ</t>
  </si>
  <si>
    <t>flagellar rod assembly protein/muramidase FlgJ</t>
  </si>
  <si>
    <t>Flagellum-specific muramidase which hydrolyzes the peptidoglycan layer to assemble the rod structure in the periplasmic space</t>
  </si>
  <si>
    <t>STM14_1353</t>
  </si>
  <si>
    <t>STM474_1178</t>
  </si>
  <si>
    <t>STMUK_1150</t>
  </si>
  <si>
    <t>STMMW_11901</t>
  </si>
  <si>
    <t>flgK</t>
  </si>
  <si>
    <t>STM1183</t>
  </si>
  <si>
    <t>flagellar hook-associated protein 1</t>
  </si>
  <si>
    <t>flagellar hook-associated protein FlgK</t>
  </si>
  <si>
    <t>with FlgL acts as a hook filament junction protein to join the flagellar filament to the hook</t>
  </si>
  <si>
    <t>STM14_1354</t>
  </si>
  <si>
    <t>STM474_1179</t>
  </si>
  <si>
    <t>STMUK_1151</t>
  </si>
  <si>
    <t>STMMW_11911</t>
  </si>
  <si>
    <t>STM1184</t>
  </si>
  <si>
    <t>flagellar hook-associated protein 3</t>
  </si>
  <si>
    <t>flagellar hook-associated protein FlgL</t>
  </si>
  <si>
    <t>with FlgK acts as a hook filament junction protein to join the flagellar filament to the hook; Yersinia, Vibrio parahaemolyticus, Bradyrhizobium and other organisms have 2 copies of this and other flagellar genes</t>
  </si>
  <si>
    <t>STM14_1355</t>
  </si>
  <si>
    <t>STM474_1180</t>
  </si>
  <si>
    <t>STMUK_1152</t>
  </si>
  <si>
    <t>STMMW_11921</t>
  </si>
  <si>
    <t>STM1185</t>
  </si>
  <si>
    <t>ribonuclease E</t>
  </si>
  <si>
    <t>bifunctional ribonuclease E/endoribonuclease/RNA-binding protein/RNA degradosome binding protein; forms part of the membrane-associated degradosome complex along with PNPase, RhlB, and enolase</t>
  </si>
  <si>
    <t>STM14_1357</t>
  </si>
  <si>
    <t>STM474_1181</t>
  </si>
  <si>
    <t>STMUK_1153</t>
  </si>
  <si>
    <t>STMMW_11931</t>
  </si>
  <si>
    <t>rluC</t>
  </si>
  <si>
    <t>STM1187</t>
  </si>
  <si>
    <t>ribosomal large subunit pseudouridine synthase C (EC 4.2.1.70)</t>
  </si>
  <si>
    <t>23S rRNA pseudouridylate synthase C</t>
  </si>
  <si>
    <t>catalyzes the transformation of uracil to pseudouracil at nucleotides U955, U2504, and U2580 in 23S rRNA</t>
  </si>
  <si>
    <t>STM14_1359</t>
  </si>
  <si>
    <t>STM474_1183</t>
  </si>
  <si>
    <t>STMUK_1154</t>
  </si>
  <si>
    <t>STMMW_11951</t>
  </si>
  <si>
    <t>STM1188</t>
  </si>
  <si>
    <t>STM14_1360</t>
  </si>
  <si>
    <t>STM474_1184</t>
  </si>
  <si>
    <t>STMUK_1155</t>
  </si>
  <si>
    <t>STMMW_11961</t>
  </si>
  <si>
    <t>STM14_1361</t>
  </si>
  <si>
    <t>STMUK_1156</t>
  </si>
  <si>
    <t>STMMW_11971</t>
  </si>
  <si>
    <t>yceF</t>
  </si>
  <si>
    <t>STM1189</t>
  </si>
  <si>
    <t>Maf-like protein</t>
  </si>
  <si>
    <t>Maf; overexpression in Bacillus subtilis inhibits septation in the dividing cell</t>
  </si>
  <si>
    <t>STM14_1362</t>
  </si>
  <si>
    <t>STM474_1185</t>
  </si>
  <si>
    <t>STMUK_1157</t>
  </si>
  <si>
    <t>STMMW_11981</t>
  </si>
  <si>
    <t>STM1190</t>
  </si>
  <si>
    <t>hypothetical protein in rne-rpmF intergenic region (G30K) (SW:YCED_SALTY)</t>
  </si>
  <si>
    <t>STM14_1363</t>
  </si>
  <si>
    <t>STM474_1186</t>
  </si>
  <si>
    <t>STMUK_1158</t>
  </si>
  <si>
    <t>STMMW_11991</t>
  </si>
  <si>
    <t>rpl32</t>
  </si>
  <si>
    <t>rpmF</t>
  </si>
  <si>
    <t>STM1191</t>
  </si>
  <si>
    <t>50S ribosomal protein L32. Chloroplast 50S ribosomal protein L32.</t>
  </si>
  <si>
    <t>some L32 proteins have zinc finger motifs consisting of CXXC while others do not</t>
  </si>
  <si>
    <t>STM14_1364</t>
  </si>
  <si>
    <t>STM474_1188</t>
  </si>
  <si>
    <t>STMUK_1159</t>
  </si>
  <si>
    <t>STMMW_12001</t>
  </si>
  <si>
    <t>plsX</t>
  </si>
  <si>
    <t>STM1192</t>
  </si>
  <si>
    <t>Fatty acid/phospholipid synthesis protein plsX.</t>
  </si>
  <si>
    <t>glycerol-3-phosphate acyltransferase PlsX</t>
  </si>
  <si>
    <t>involved in acylation of glycerol-3-phosphate to form 1-acyl-glycerol-3 phosphate for use in phospholipid biosynthesis; functions with PlsY</t>
  </si>
  <si>
    <t>STM14_1365</t>
  </si>
  <si>
    <t>STM474_1189</t>
  </si>
  <si>
    <t>STMUK_1160</t>
  </si>
  <si>
    <t>STMMW_12011</t>
  </si>
  <si>
    <t>fabH</t>
  </si>
  <si>
    <t>STM1193</t>
  </si>
  <si>
    <t>3-oxoacyl-[acyl-carrier-protein] synthase III</t>
  </si>
  <si>
    <t>3-oxoacyl-ACP synthase</t>
  </si>
  <si>
    <t>FabH; beta-ketoacyl-acyl carrier protein synthase III; catalyzes the condensation of acetyl-CoA with malonyl-ACP to initiate cycles of fatty acid elongation; differs from 3-oxoacyl-(acyl carrier protein) synthase I and II in that it utilizes CoA thioesters as primers rather than acyl-ACPs</t>
  </si>
  <si>
    <t>STM14_1366</t>
  </si>
  <si>
    <t>STM474_1190</t>
  </si>
  <si>
    <t>STMUK_1161</t>
  </si>
  <si>
    <t>STMMW_12021</t>
  </si>
  <si>
    <t>fabD</t>
  </si>
  <si>
    <t>STM1194</t>
  </si>
  <si>
    <t>malonyl CoA-acyl carrier protein transacylase</t>
  </si>
  <si>
    <t>acyl carrier protein S-malonyltransferase</t>
  </si>
  <si>
    <t>malonyl coA-acyl carrier protein transacylase (SW:FABD_SALTY)</t>
  </si>
  <si>
    <t>STM14_1367</t>
  </si>
  <si>
    <t>STM474_1191</t>
  </si>
  <si>
    <t>STMUK_1162</t>
  </si>
  <si>
    <t>STMMW_12031</t>
  </si>
  <si>
    <t>fabG</t>
  </si>
  <si>
    <t>STM1195</t>
  </si>
  <si>
    <t>3-oxoacyl-[acyl-carrier protein] reductase</t>
  </si>
  <si>
    <t>3-ketoacyl-ACP reductase</t>
  </si>
  <si>
    <t>catalyzes the first of the two reduction steps in the elongation cycle of fatty acid synthesis</t>
  </si>
  <si>
    <t>STM14_1368</t>
  </si>
  <si>
    <t>STM474_1192</t>
  </si>
  <si>
    <t>STMUK_1163</t>
  </si>
  <si>
    <t>STMMW_12041</t>
  </si>
  <si>
    <t>acpP</t>
  </si>
  <si>
    <t>STM1196</t>
  </si>
  <si>
    <t>acyl carrier protein</t>
  </si>
  <si>
    <t>carries the fatty acid chain in fatty acid biosynthesis</t>
  </si>
  <si>
    <t>STM14_1369</t>
  </si>
  <si>
    <t>STM474_1193</t>
  </si>
  <si>
    <t>STMUK_1164</t>
  </si>
  <si>
    <t>STMMW_12051</t>
  </si>
  <si>
    <t>fabF</t>
  </si>
  <si>
    <t>STM1197</t>
  </si>
  <si>
    <t>3-oxoacyl-[acyl-carrier-protein] synthase II</t>
  </si>
  <si>
    <t>3-oxoacyl-(acyl carrier protein) synthase II</t>
  </si>
  <si>
    <t>FabF; beta-ketoacyl-ACP synthase II, KASII; catalyzes a condensation reaction in fatty acid biosynthesis: addition of an acyl acceptor of two carbons from malonyl-ACP; required for the elongation of short-chain unsaturated acyl-ACP</t>
  </si>
  <si>
    <t>STM14_1370</t>
  </si>
  <si>
    <t>STM474_1194</t>
  </si>
  <si>
    <t>STMUK_1165</t>
  </si>
  <si>
    <t>STMMW_12061</t>
  </si>
  <si>
    <t>pabC</t>
  </si>
  <si>
    <t>STM1198</t>
  </si>
  <si>
    <t>4-amino-4-deoxychorismate lyase</t>
  </si>
  <si>
    <t>catalyzes the formation of 4-aminobenzoate and pyruvate from 4-amino-4-deoxychorismate</t>
  </si>
  <si>
    <t>STM14_1371</t>
  </si>
  <si>
    <t>STM474_1195</t>
  </si>
  <si>
    <t>STMUK_1166</t>
  </si>
  <si>
    <t>STMMW_12071</t>
  </si>
  <si>
    <t>yceG</t>
  </si>
  <si>
    <t>STM1199</t>
  </si>
  <si>
    <t>similar to E. coli thymidylate kinase (AAC74181.1)</t>
  </si>
  <si>
    <t>STM14_1372</t>
  </si>
  <si>
    <t>STM474_1196</t>
  </si>
  <si>
    <t>STMUK_1167</t>
  </si>
  <si>
    <t>STMMW_12081</t>
  </si>
  <si>
    <t>tmk</t>
  </si>
  <si>
    <t>STM1200</t>
  </si>
  <si>
    <t>Thymidylate kinase</t>
  </si>
  <si>
    <t>catalyzes the reversible phosphoryl transfer from adenosine triphosphate (ATP) to thymidine monophosphate (dTMP) to form thymidine diphosphate (dTDP)</t>
  </si>
  <si>
    <t>STM14_1373</t>
  </si>
  <si>
    <t>STM474_1197</t>
  </si>
  <si>
    <t>STMUK_1168</t>
  </si>
  <si>
    <t>STMMW_12091</t>
  </si>
  <si>
    <t>holB</t>
  </si>
  <si>
    <t>STM1201</t>
  </si>
  <si>
    <t>DNA polymerase III, delta' subunit</t>
  </si>
  <si>
    <t>DNA polymerase III subunit delta'</t>
  </si>
  <si>
    <t>catalyzes the DNA-template-directed extension of the 3'-end of a DNA strand; the delta' subunit seems to interact with the gamma subunit to transfer the beta subunit on the DNA</t>
  </si>
  <si>
    <t>STM14_1374</t>
  </si>
  <si>
    <t>STM474_1198</t>
  </si>
  <si>
    <t>STMUK_1169</t>
  </si>
  <si>
    <t>STMMW_12101</t>
  </si>
  <si>
    <t>ycfH</t>
  </si>
  <si>
    <t>STM1202</t>
  </si>
  <si>
    <t>metallodependent hydrolase</t>
  </si>
  <si>
    <t>STM14_1375</t>
  </si>
  <si>
    <t>STM474_1199</t>
  </si>
  <si>
    <t>STMUK_1170</t>
  </si>
  <si>
    <t>STMMW_12111</t>
  </si>
  <si>
    <t>ptsG</t>
  </si>
  <si>
    <t>STM1203</t>
  </si>
  <si>
    <t>PTS system, glucose-specific IIBC component</t>
  </si>
  <si>
    <t>PTS system glucose-specific transporter subunit IIBC</t>
  </si>
  <si>
    <t>STM14_1377</t>
  </si>
  <si>
    <t>STM474_1200</t>
  </si>
  <si>
    <t>STMUK_1171</t>
  </si>
  <si>
    <t>STMMW_12121</t>
  </si>
  <si>
    <t>fhuE</t>
  </si>
  <si>
    <t>STM1204</t>
  </si>
  <si>
    <t>outer-membrane receptor for Fe(iii)-coprogen, fe(iii)-ferrioxamine b and fe(iii)-rhodotrulic acid</t>
  </si>
  <si>
    <t>ferric-rhodotorulic acid outer membrane transporter</t>
  </si>
  <si>
    <t>similar to E. coli outer membrane receptor for ferric iron uptake (AAC74186.1); receptor for Fe(III)-coprogen, Fe(III)-ferrioxamine B and Fe(III)-rhodotrulic acid uptake</t>
  </si>
  <si>
    <t>STM14_1378</t>
  </si>
  <si>
    <t>STM474_1201</t>
  </si>
  <si>
    <t>STMUK_1172</t>
  </si>
  <si>
    <t>STMMW_12131</t>
  </si>
  <si>
    <t>ycfF</t>
  </si>
  <si>
    <t>STM1205</t>
  </si>
  <si>
    <t>hypothetical protein kinase C inhibitor</t>
  </si>
  <si>
    <t>purine nucleoside phosphoramidase</t>
  </si>
  <si>
    <t>STM14_1379</t>
  </si>
  <si>
    <t>STM474_1202</t>
  </si>
  <si>
    <t>STMUK_1173</t>
  </si>
  <si>
    <t>STMMW_12141</t>
  </si>
  <si>
    <t>ycfL</t>
  </si>
  <si>
    <t>STM1206</t>
  </si>
  <si>
    <t>STM14_1380</t>
  </si>
  <si>
    <t>STM474_1203</t>
  </si>
  <si>
    <t>STMUK_1174</t>
  </si>
  <si>
    <t>STMMW_12151</t>
  </si>
  <si>
    <t>ycfM</t>
  </si>
  <si>
    <t>STM1207</t>
  </si>
  <si>
    <t>STM14_1381</t>
  </si>
  <si>
    <t>STM474_1204</t>
  </si>
  <si>
    <t>STMUK_1175</t>
  </si>
  <si>
    <t>STMMW_12161</t>
  </si>
  <si>
    <t>thiK</t>
  </si>
  <si>
    <t>ycfN</t>
  </si>
  <si>
    <t>STM1208</t>
  </si>
  <si>
    <t>thiamine kinase</t>
  </si>
  <si>
    <t>catalyzes the phosphorylation of thiamine to thiamine phosphate</t>
  </si>
  <si>
    <t>STM14_1382</t>
  </si>
  <si>
    <t>STM474_1205</t>
  </si>
  <si>
    <t>STMUK_1176</t>
  </si>
  <si>
    <t>STMMW_12171</t>
  </si>
  <si>
    <t>nagZ</t>
  </si>
  <si>
    <t>STM1209</t>
  </si>
  <si>
    <t>Beta-hexosaminidase</t>
  </si>
  <si>
    <t>hydrolyzes the terminal non-reducing N-acetyl-D-hexosamine residues in N-acetyl-beta-D-hexosaminides</t>
  </si>
  <si>
    <t>STM14_1383</t>
  </si>
  <si>
    <t>STM474_1206</t>
  </si>
  <si>
    <t>STMUK_1177</t>
  </si>
  <si>
    <t>STMMW_12181</t>
  </si>
  <si>
    <t>ycfP</t>
  </si>
  <si>
    <t>STM1210</t>
  </si>
  <si>
    <t>STM14_1384</t>
  </si>
  <si>
    <t>STM474_1207</t>
  </si>
  <si>
    <t>STMUK_1178</t>
  </si>
  <si>
    <t>STMMW_12191</t>
  </si>
  <si>
    <t>ndh</t>
  </si>
  <si>
    <t>STM1211</t>
  </si>
  <si>
    <t>NADH dehydrogenase</t>
  </si>
  <si>
    <t>similar to E. coli respiratory NADH dehydrogenase (AAC74193.1); cupric reductase</t>
  </si>
  <si>
    <t>STM14_1385</t>
  </si>
  <si>
    <t>STM474_1208</t>
  </si>
  <si>
    <t>STMUK_1179</t>
  </si>
  <si>
    <t>STMMW_12201</t>
  </si>
  <si>
    <t>STM1212</t>
  </si>
  <si>
    <t>STM14_1386</t>
  </si>
  <si>
    <t>STM474_1209</t>
  </si>
  <si>
    <t>STMUK_1180</t>
  </si>
  <si>
    <t>STMMW_12211</t>
  </si>
  <si>
    <t>STM1213</t>
  </si>
  <si>
    <t>hypothetical TetR-family regulatory protein</t>
  </si>
  <si>
    <t>TetR/AcrR family</t>
  </si>
  <si>
    <t>STM14_1387</t>
  </si>
  <si>
    <t>STM474_1210</t>
  </si>
  <si>
    <t>STMUK_1181</t>
  </si>
  <si>
    <t>STMMW_12221</t>
  </si>
  <si>
    <t>ycfR</t>
  </si>
  <si>
    <t>STM1214</t>
  </si>
  <si>
    <t>STM14_1388</t>
  </si>
  <si>
    <t>STM474_1211</t>
  </si>
  <si>
    <t>STMUK_1182</t>
  </si>
  <si>
    <t>STMMW_12231</t>
  </si>
  <si>
    <t>ycfS</t>
  </si>
  <si>
    <t>STM1215</t>
  </si>
  <si>
    <t>STM14_1389</t>
  </si>
  <si>
    <t>STM474_1212</t>
  </si>
  <si>
    <t>STMUK_1183</t>
  </si>
  <si>
    <t>STMMW_12241</t>
  </si>
  <si>
    <t>mfd</t>
  </si>
  <si>
    <t>STM1216</t>
  </si>
  <si>
    <t>transcription-repair coupling factor (TrcF)</t>
  </si>
  <si>
    <t>similar to E. coli transcription-repair coupling factor; mutation frequency decline (AAC74198.1); results in preferential repair of transcribed DNA</t>
  </si>
  <si>
    <t>STM14_1391</t>
  </si>
  <si>
    <t>STM474_1213</t>
  </si>
  <si>
    <t>STMUK_1184</t>
  </si>
  <si>
    <t>STMMW_12251</t>
  </si>
  <si>
    <t>ycfU</t>
  </si>
  <si>
    <t>STM1217</t>
  </si>
  <si>
    <t>ABC transporter integral membrane subunit</t>
  </si>
  <si>
    <t>STM14_1392</t>
  </si>
  <si>
    <t>STM474_1214</t>
  </si>
  <si>
    <t>STMUK_1185</t>
  </si>
  <si>
    <t>STMMW_12261</t>
  </si>
  <si>
    <t>lolD</t>
  </si>
  <si>
    <t>ycfV</t>
  </si>
  <si>
    <t>STM1218</t>
  </si>
  <si>
    <t>ABC transporter ATP-binding subunit</t>
  </si>
  <si>
    <t>lipoprotein transporter ATP-binding subunit</t>
  </si>
  <si>
    <t>outer membrane specific; part of transporter complex lolCDE involved in the translocation of mature outer membrane-directed lipoproteins, from the inner membrane to the periplasmic chaperone</t>
  </si>
  <si>
    <t>STM14_1393</t>
  </si>
  <si>
    <t>STM474_1215</t>
  </si>
  <si>
    <t>STMUK_1186</t>
  </si>
  <si>
    <t>STMMW_12271</t>
  </si>
  <si>
    <t>ycfW</t>
  </si>
  <si>
    <t>STM1219</t>
  </si>
  <si>
    <t>outer membrane-specific lipoprotein transporter subunit LolE</t>
  </si>
  <si>
    <t>part of the ATP-dependent transport system LolCDE; responsible for the localization of lipoproteins to the periplasmic surface of the outer membrane</t>
  </si>
  <si>
    <t>STM14_1394</t>
  </si>
  <si>
    <t>STM474_1216</t>
  </si>
  <si>
    <t>STMUK_1187</t>
  </si>
  <si>
    <t>STMMW_12281</t>
  </si>
  <si>
    <t>ycfX</t>
  </si>
  <si>
    <t>STM1220</t>
  </si>
  <si>
    <t>N-acetyl-D-glucosamine kinase</t>
  </si>
  <si>
    <t>catalyzes the formation of N-acetyl-D-glucosamine-6-phosphate from N-acetyl-D-glucosamine</t>
  </si>
  <si>
    <t>STM14_1395</t>
  </si>
  <si>
    <t>STM474_1217</t>
  </si>
  <si>
    <t>STMUK_1188</t>
  </si>
  <si>
    <t>STMMW_12291</t>
  </si>
  <si>
    <t>cobB</t>
  </si>
  <si>
    <t>STM1221</t>
  </si>
  <si>
    <t>NAD-dependent deacetylase</t>
  </si>
  <si>
    <t>Modulates the activities of several enzymes which are inactive in their acetylated form</t>
  </si>
  <si>
    <t>STM14_1396</t>
  </si>
  <si>
    <t>STM474_1218</t>
  </si>
  <si>
    <t>STMUK_1189</t>
  </si>
  <si>
    <t>STMMW_12301</t>
  </si>
  <si>
    <t>potD</t>
  </si>
  <si>
    <t>STM1222</t>
  </si>
  <si>
    <t>spermidine/putrescine-binding periplasmic protein precursor</t>
  </si>
  <si>
    <t>spermidine/putrescine ABC transporter substrate-binding protein</t>
  </si>
  <si>
    <t>can transport spermidine and putrescine but affinity is higher for spermidine; forms a complex of PotA2BCD; PotD is a periplasmic component that binds the substrate</t>
  </si>
  <si>
    <t>STM14_1397</t>
  </si>
  <si>
    <t>STM474_1219</t>
  </si>
  <si>
    <t>STMUK_1190</t>
  </si>
  <si>
    <t>STMMW_12311</t>
  </si>
  <si>
    <t>potC</t>
  </si>
  <si>
    <t>STM1223</t>
  </si>
  <si>
    <t>spermidine/putrescine transport system permease protein PotC</t>
  </si>
  <si>
    <t>spermidine/putrescine ABC transporter membrane protein</t>
  </si>
  <si>
    <t>can transport spermidine and putrescine but affinity is higher for spermidine; forms a complex of PotA2BCD; PotC is a membrane component</t>
  </si>
  <si>
    <t>STM14_1398</t>
  </si>
  <si>
    <t>STM474_1220</t>
  </si>
  <si>
    <t>STMUK_1191</t>
  </si>
  <si>
    <t>STMMW_12321</t>
  </si>
  <si>
    <t>sifA</t>
  </si>
  <si>
    <t>STM1224</t>
  </si>
  <si>
    <t>translocated by the type III secretion system SPI-2; required for the formation of lysosomal glycoprotein structures (Sifs); required for maintenance of membrane in the Salmonella-containing vacuole; a cysteine residue with CAAX motif is modified by isoprenoid addition of protein geranylgeranyl transferase I; also modified by S-acylation</t>
  </si>
  <si>
    <t>8861213; 16413487; 18996344</t>
  </si>
  <si>
    <t>STM14_1400</t>
  </si>
  <si>
    <t>STM474_1221</t>
  </si>
  <si>
    <t>STMUK_1192</t>
  </si>
  <si>
    <t>STMMW_12331</t>
  </si>
  <si>
    <t>potB</t>
  </si>
  <si>
    <t>STM1225</t>
  </si>
  <si>
    <t>spermidine/putrescine transport system permease protein PotB</t>
  </si>
  <si>
    <t>can transport spermidine and putrescine but affinity is higher for spermidine; forms a complex of PotA2BCD; PotB is a membrane component</t>
  </si>
  <si>
    <t>STM14_1402</t>
  </si>
  <si>
    <t>STM474_1222</t>
  </si>
  <si>
    <t>STMUK_1193</t>
  </si>
  <si>
    <t>STMMW_12341</t>
  </si>
  <si>
    <t>potA</t>
  </si>
  <si>
    <t>STM1226</t>
  </si>
  <si>
    <t>spermidine/putrescine transport ATP-binding protein PotA (ABC superfamily)</t>
  </si>
  <si>
    <t>putrescine/spermidine ABC transporter ATPase</t>
  </si>
  <si>
    <t>functions together with PotBCD (A2BCD) in ATP-dependent polyamine transport; PotA is the membrane-associated ATPase</t>
  </si>
  <si>
    <t>STM14_1403</t>
  </si>
  <si>
    <t>STM474_1223</t>
  </si>
  <si>
    <t>STMUK_1194</t>
  </si>
  <si>
    <t>STMMW_12351</t>
  </si>
  <si>
    <t>pepT</t>
  </si>
  <si>
    <t>STM1227</t>
  </si>
  <si>
    <t>Peptidase T</t>
  </si>
  <si>
    <t>catalyzes the release of the N-terminal amino acid from a tripeptide</t>
  </si>
  <si>
    <t>STM14_1404</t>
  </si>
  <si>
    <t>STM474_1224</t>
  </si>
  <si>
    <t>STMUK_1195</t>
  </si>
  <si>
    <t>STMMW_12361</t>
  </si>
  <si>
    <t>STM1228</t>
  </si>
  <si>
    <t>conserved hypothetical protein (pseudogene)</t>
  </si>
  <si>
    <t>STM474_1226</t>
  </si>
  <si>
    <t>STM3032</t>
  </si>
  <si>
    <t>STMMW_32941</t>
  </si>
  <si>
    <t>ycfD</t>
  </si>
  <si>
    <t>STM1229</t>
  </si>
  <si>
    <t>STM14_1407</t>
  </si>
  <si>
    <t>STM474_1227</t>
  </si>
  <si>
    <t>STMUK_1197</t>
  </si>
  <si>
    <t>STMMW_12391</t>
  </si>
  <si>
    <t>phoQ</t>
  </si>
  <si>
    <t>STM1230</t>
  </si>
  <si>
    <t>sensor protein PhoQ, regulator of virulence determinants</t>
  </si>
  <si>
    <t>virulence sensor protein PhoQ (SW:PHOQ_SALTY); in two-component regulatory system with PhoP; ligand is Mg+</t>
  </si>
  <si>
    <t>STM14_1408</t>
  </si>
  <si>
    <t>STM474_1228</t>
  </si>
  <si>
    <t>STMUK_1198</t>
  </si>
  <si>
    <t>STMMW_12401</t>
  </si>
  <si>
    <t>phoP</t>
  </si>
  <si>
    <t>STM1231</t>
  </si>
  <si>
    <t>transcriptional regulatory protein PhoP, regulator of virulence determinants</t>
  </si>
  <si>
    <t>DNA-binding transcriptional regulator PhoP</t>
  </si>
  <si>
    <t>response regulator in two-component regulatory system with PhoQ; involved in magnesium starvation and stress</t>
  </si>
  <si>
    <t>STM14_1409</t>
  </si>
  <si>
    <t>STM474_1229</t>
  </si>
  <si>
    <t>STMUK_1199</t>
  </si>
  <si>
    <t>STMMW_12411</t>
  </si>
  <si>
    <t>purB</t>
  </si>
  <si>
    <t>STM1232</t>
  </si>
  <si>
    <t>adenylosuccinate lyase</t>
  </si>
  <si>
    <t>Catalyzes two discrete reactions in the de novo synthesis of purines: the cleavage of adenylosuccinate and succinylaminoimidazole carboxamide ribotide</t>
  </si>
  <si>
    <t>STM14_1410</t>
  </si>
  <si>
    <t>STM474_1230</t>
  </si>
  <si>
    <t>STMUK_1200</t>
  </si>
  <si>
    <t>STMMW_12421</t>
  </si>
  <si>
    <t>ycfC</t>
  </si>
  <si>
    <t>STM1233</t>
  </si>
  <si>
    <t>HflD; UPF0274; in E. coli this protein is peripherally associated with the membrane and appears to act with lambda CII protein; in Haemophilus influenzae a knockout of the HI0638 gene affected paracytosis</t>
  </si>
  <si>
    <t>STM14_1411</t>
  </si>
  <si>
    <t>STM474_1231</t>
  </si>
  <si>
    <t>STMUK_1201</t>
  </si>
  <si>
    <t>STMMW_12431</t>
  </si>
  <si>
    <t>mnmA</t>
  </si>
  <si>
    <t>trmU</t>
  </si>
  <si>
    <t>STM1234</t>
  </si>
  <si>
    <t>Probable tRNA</t>
  </si>
  <si>
    <t>STM14_1412</t>
  </si>
  <si>
    <t>STM474_1232</t>
  </si>
  <si>
    <t>STMUK_1202</t>
  </si>
  <si>
    <t>STMMW_12441</t>
  </si>
  <si>
    <t>ymfB</t>
  </si>
  <si>
    <t>STM1235</t>
  </si>
  <si>
    <t>hypothetical mutT family protein</t>
  </si>
  <si>
    <t>similar to E. coli phosphohydrolase (AAC74218.1)</t>
  </si>
  <si>
    <t>STM14_1413</t>
  </si>
  <si>
    <t>STM474_1233</t>
  </si>
  <si>
    <t>STMUK_1203</t>
  </si>
  <si>
    <t>STMMW_12451</t>
  </si>
  <si>
    <t>STM1236</t>
  </si>
  <si>
    <t>STM14_1414</t>
  </si>
  <si>
    <t>STM474_1234</t>
  </si>
  <si>
    <t>STMUK_1204</t>
  </si>
  <si>
    <t>STMMW_12461</t>
  </si>
  <si>
    <t>rluB</t>
  </si>
  <si>
    <t>ymfC</t>
  </si>
  <si>
    <t>STM1237</t>
  </si>
  <si>
    <t>hypothetical ribosomal large subunit pseudouridine synthase B</t>
  </si>
  <si>
    <t>STM14_1415</t>
  </si>
  <si>
    <t>STM474_1235</t>
  </si>
  <si>
    <t>STMUK_1205</t>
  </si>
  <si>
    <t>STMMW_12471</t>
  </si>
  <si>
    <t>STM1238</t>
  </si>
  <si>
    <t>isocitrate dehydrogenase</t>
  </si>
  <si>
    <t>Converts isocitrate to alpha ketoglutarate</t>
  </si>
  <si>
    <t>STM14_1416</t>
  </si>
  <si>
    <t>STM474_1236</t>
  </si>
  <si>
    <t>STMUK_1206</t>
  </si>
  <si>
    <t>STMMW_12481</t>
  </si>
  <si>
    <t>STM1239</t>
  </si>
  <si>
    <t>STM14_1486</t>
  </si>
  <si>
    <t>STM474_1237</t>
  </si>
  <si>
    <t>STMUK_1207</t>
  </si>
  <si>
    <t>STMMW_12491</t>
  </si>
  <si>
    <t>envF</t>
  </si>
  <si>
    <t>STM1240</t>
  </si>
  <si>
    <t>STM14_1490</t>
  </si>
  <si>
    <t>STM474_1238</t>
  </si>
  <si>
    <t>STMUK_1209</t>
  </si>
  <si>
    <t>STMMW_12501</t>
  </si>
  <si>
    <t>msgA</t>
  </si>
  <si>
    <t>STM1241</t>
  </si>
  <si>
    <t>hypothetical virulence protein (MsgA)</t>
  </si>
  <si>
    <t>macrophage survival protein</t>
  </si>
  <si>
    <t>virulence protein MsgA (SW:MSGA_SALTY); reduced mouse virulence; similar to STM2231 and STM2244</t>
  </si>
  <si>
    <t>STM14_1492</t>
  </si>
  <si>
    <t>STM474_1239</t>
  </si>
  <si>
    <t>STMUK_1210</t>
  </si>
  <si>
    <t>STMMW_12511</t>
  </si>
  <si>
    <t>envE</t>
  </si>
  <si>
    <t>STM1242</t>
  </si>
  <si>
    <t>probable lipoprotein EnvE precursor (SW:ENVE_SALTY)</t>
  </si>
  <si>
    <t>STM14_1493</t>
  </si>
  <si>
    <t>STM474_1240</t>
  </si>
  <si>
    <t>STMUK_1211</t>
  </si>
  <si>
    <t>STMMW_12521</t>
  </si>
  <si>
    <t>cspH</t>
  </si>
  <si>
    <t>STM1243</t>
  </si>
  <si>
    <t>cold shock protein (CspH)</t>
  </si>
  <si>
    <t>cold shock-like protein</t>
  </si>
  <si>
    <t>cold shock-like protein CspH (SW:CSPH_SALTY)</t>
  </si>
  <si>
    <t>STM14_1495</t>
  </si>
  <si>
    <t>STM474_1241</t>
  </si>
  <si>
    <t>STMUK_1212</t>
  </si>
  <si>
    <t>STMMW_12531</t>
  </si>
  <si>
    <t>pagD</t>
  </si>
  <si>
    <t>STM1244</t>
  </si>
  <si>
    <t>hypothetical outer membrane virulence protein (PagD)</t>
  </si>
  <si>
    <t>virulence protein PAGD precursor</t>
  </si>
  <si>
    <t>(SW:PAGD_SALTY); PhoP regulated protein</t>
  </si>
  <si>
    <t>STM14_1497</t>
  </si>
  <si>
    <t>STM474_1242</t>
  </si>
  <si>
    <t>STMUK_1213</t>
  </si>
  <si>
    <t>STMMW_12541</t>
  </si>
  <si>
    <t>pagC</t>
  </si>
  <si>
    <t>STM1246</t>
  </si>
  <si>
    <t>outer membrane invasion protein (PagC)</t>
  </si>
  <si>
    <t>virulence membrane protein PAGC precursor</t>
  </si>
  <si>
    <t>(SW:PAGC_SALTY); PhoP regulated; reduced macrophage survival</t>
  </si>
  <si>
    <t>STM14_1501</t>
  </si>
  <si>
    <t>STM474_1244</t>
  </si>
  <si>
    <t>STMUK_1214</t>
  </si>
  <si>
    <t>STMMW_12551</t>
  </si>
  <si>
    <t>pliC</t>
  </si>
  <si>
    <t>STM1249</t>
  </si>
  <si>
    <t>lysozyme inhibitor</t>
  </si>
  <si>
    <t>PliC; periplasmic lysozyme inhibitor of c-type lysozyme</t>
  </si>
  <si>
    <t>STM14_1505</t>
  </si>
  <si>
    <t>STM474_1247</t>
  </si>
  <si>
    <t>STMUK_1216</t>
  </si>
  <si>
    <t>STMMW_12561</t>
  </si>
  <si>
    <t>STM1250</t>
  </si>
  <si>
    <t>STM14_1508</t>
  </si>
  <si>
    <t>STM474_1250</t>
  </si>
  <si>
    <t>STMUK_1217</t>
  </si>
  <si>
    <t>STMMW_12571</t>
  </si>
  <si>
    <t>STM1251</t>
  </si>
  <si>
    <t>hypothetical heat shock protein</t>
  </si>
  <si>
    <t>similar to E. coli small heat shock protein (AAC76710.1)</t>
  </si>
  <si>
    <t>STM14_1509</t>
  </si>
  <si>
    <t>STM474_1251</t>
  </si>
  <si>
    <t>STMUK_1218</t>
  </si>
  <si>
    <t>STMMW_12581</t>
  </si>
  <si>
    <t>STM1252</t>
  </si>
  <si>
    <t>STM14_1511</t>
  </si>
  <si>
    <t>STM474_1252</t>
  </si>
  <si>
    <t>STMUK_1219</t>
  </si>
  <si>
    <t>STMMW_12591</t>
  </si>
  <si>
    <t>STM1253</t>
  </si>
  <si>
    <t>hypothetical cytochrome</t>
  </si>
  <si>
    <t>similar to E. coli cytochrome (AAC75040.1)</t>
  </si>
  <si>
    <t>STM14_1512</t>
  </si>
  <si>
    <t>STM474_1253</t>
  </si>
  <si>
    <t>STMUK_1220</t>
  </si>
  <si>
    <t>STMMW_12601</t>
  </si>
  <si>
    <t>STM1254</t>
  </si>
  <si>
    <t>STM14_1513</t>
  </si>
  <si>
    <t>STM474_1254</t>
  </si>
  <si>
    <t>STMUK_1221</t>
  </si>
  <si>
    <t>STMMW_12611</t>
  </si>
  <si>
    <t>STM1255</t>
  </si>
  <si>
    <t>hypothetical substrate-binding transport protein</t>
  </si>
  <si>
    <t>STM14_1515</t>
  </si>
  <si>
    <t>STM474_1255</t>
  </si>
  <si>
    <t>STMUK_1222</t>
  </si>
  <si>
    <t>STMMW_12621</t>
  </si>
  <si>
    <t>STM1256</t>
  </si>
  <si>
    <t>hypothetical inner membrane transport protein</t>
  </si>
  <si>
    <t>STM14_1516</t>
  </si>
  <si>
    <t>STM474_1256</t>
  </si>
  <si>
    <t>STMUK_1223</t>
  </si>
  <si>
    <t>STMMW_12631</t>
  </si>
  <si>
    <t>STM1257</t>
  </si>
  <si>
    <t>STM14_1517</t>
  </si>
  <si>
    <t>STM474_1257</t>
  </si>
  <si>
    <t>STMUK_1224</t>
  </si>
  <si>
    <t>STMMW_12641</t>
  </si>
  <si>
    <t>STM1258</t>
  </si>
  <si>
    <t>hypothetical ABC transport ATP-binding protein</t>
  </si>
  <si>
    <t>ATPase (gi|2337945); contain duplicated ATPase domain</t>
  </si>
  <si>
    <t>STM14_1518</t>
  </si>
  <si>
    <t>STM474_1258</t>
  </si>
  <si>
    <t>STMUK_1225</t>
  </si>
  <si>
    <t>STMMW_12651</t>
  </si>
  <si>
    <t>STM1259</t>
  </si>
  <si>
    <t>hypothetical ABC transport ATP-binding subunit</t>
  </si>
  <si>
    <t>ATPase (gi|2337946); contains duplicated ATPase domain</t>
  </si>
  <si>
    <t>STM14_1519</t>
  </si>
  <si>
    <t>STM474_1259</t>
  </si>
  <si>
    <t>STMUK_1226</t>
  </si>
  <si>
    <t>STMMW_12661</t>
  </si>
  <si>
    <t>STM1260</t>
  </si>
  <si>
    <t>STM14_1520</t>
  </si>
  <si>
    <t>STM474_1260</t>
  </si>
  <si>
    <t>STMUK_1227</t>
  </si>
  <si>
    <t>STMMW_12671</t>
  </si>
  <si>
    <t>STM1261</t>
  </si>
  <si>
    <t>STM14_1521</t>
  </si>
  <si>
    <t>STM474_1261</t>
  </si>
  <si>
    <t>STMUK_1228</t>
  </si>
  <si>
    <t>STMMW_12681</t>
  </si>
  <si>
    <t>STM1263</t>
  </si>
  <si>
    <t>similar to C-terminus of adhesion lipoprotein</t>
  </si>
  <si>
    <t>STM14_1523</t>
  </si>
  <si>
    <t>STM474_1264</t>
  </si>
  <si>
    <t>STMUK_1230</t>
  </si>
  <si>
    <t>STMMW_12691</t>
  </si>
  <si>
    <t>aadA</t>
  </si>
  <si>
    <t>STM1264</t>
  </si>
  <si>
    <t>aminoglycoside-resistance protein</t>
  </si>
  <si>
    <t>aminoglycoside resistance protein</t>
  </si>
  <si>
    <t>streptomycin 3'-adenyltransferase</t>
  </si>
  <si>
    <t>STM14_1525</t>
  </si>
  <si>
    <t>STM474_1265</t>
  </si>
  <si>
    <t>STMUK_1231</t>
  </si>
  <si>
    <t>STMMW_12701</t>
  </si>
  <si>
    <t>STM1265</t>
  </si>
  <si>
    <t>contains CheY-like receiver domain and HTH DNA-binding domain</t>
  </si>
  <si>
    <t>STM14_1526</t>
  </si>
  <si>
    <t>STM474_1266</t>
  </si>
  <si>
    <t>STMUK_1232</t>
  </si>
  <si>
    <t>STMMW_12711</t>
  </si>
  <si>
    <t>STM1266</t>
  </si>
  <si>
    <t>similar to E. coli transcriptional regulator (AAC74246.1)</t>
  </si>
  <si>
    <t>STM14_1527</t>
  </si>
  <si>
    <t>STM474_1267</t>
  </si>
  <si>
    <t>STMUK_1233</t>
  </si>
  <si>
    <t>STMMW_12721</t>
  </si>
  <si>
    <t>STM1267</t>
  </si>
  <si>
    <t>STM14_1529</t>
  </si>
  <si>
    <t>STM474_1268</t>
  </si>
  <si>
    <t>STMUK_1234</t>
  </si>
  <si>
    <t>STMMW_12731</t>
  </si>
  <si>
    <t>STM1268</t>
  </si>
  <si>
    <t>STM14_1530</t>
  </si>
  <si>
    <t>STM474_1269</t>
  </si>
  <si>
    <t>STMUK_1235</t>
  </si>
  <si>
    <t>STMMW_12741</t>
  </si>
  <si>
    <t>aroQ</t>
  </si>
  <si>
    <t>STM1269</t>
  </si>
  <si>
    <t>chorismate mutase</t>
  </si>
  <si>
    <t>catalyzes the interconversion of chorismate to prephenate</t>
  </si>
  <si>
    <t>STM14_1531</t>
  </si>
  <si>
    <t>STM474_1270</t>
  </si>
  <si>
    <t>STMUK_1236</t>
  </si>
  <si>
    <t>STMMW_12751</t>
  </si>
  <si>
    <t>yeaS</t>
  </si>
  <si>
    <t>STM1270</t>
  </si>
  <si>
    <t>leucine export protein LeuE</t>
  </si>
  <si>
    <t>STM14_1532</t>
  </si>
  <si>
    <t>STM474_1271</t>
  </si>
  <si>
    <t>STMUK_1237</t>
  </si>
  <si>
    <t>STMMW_12761</t>
  </si>
  <si>
    <t>yeaR</t>
  </si>
  <si>
    <t>STM1271</t>
  </si>
  <si>
    <t>STM14_1534</t>
  </si>
  <si>
    <t>STM474_1272</t>
  </si>
  <si>
    <t>STMUK_1238</t>
  </si>
  <si>
    <t>STMMW_12771</t>
  </si>
  <si>
    <t>yoaG</t>
  </si>
  <si>
    <t>STM1272</t>
  </si>
  <si>
    <t>STM14_1535</t>
  </si>
  <si>
    <t>STM474_1273</t>
  </si>
  <si>
    <t>STMUK_1239</t>
  </si>
  <si>
    <t>STMMW_12781</t>
  </si>
  <si>
    <t>STM14_1537</t>
  </si>
  <si>
    <t>STM474_1274</t>
  </si>
  <si>
    <t>STMUK_1240</t>
  </si>
  <si>
    <t>STMMW_12791</t>
  </si>
  <si>
    <t>STM14_1538</t>
  </si>
  <si>
    <t>STM474_1275</t>
  </si>
  <si>
    <t>STMMW_12801</t>
  </si>
  <si>
    <t>STM1274</t>
  </si>
  <si>
    <t>STM14_1539</t>
  </si>
  <si>
    <t>STM474_1276</t>
  </si>
  <si>
    <t>STMUK_1241</t>
  </si>
  <si>
    <t>STMMW_12811</t>
  </si>
  <si>
    <t>yaoF</t>
  </si>
  <si>
    <t>STM1275</t>
  </si>
  <si>
    <t>STM14_1542</t>
  </si>
  <si>
    <t>STM474_1278</t>
  </si>
  <si>
    <t>STMUK_1242</t>
  </si>
  <si>
    <t>STMMW_12821</t>
  </si>
  <si>
    <t>STM1276</t>
  </si>
  <si>
    <t>STM14_1543</t>
  </si>
  <si>
    <t>STM474_1279</t>
  </si>
  <si>
    <t>STMUK_1243</t>
  </si>
  <si>
    <t>STMMW_12831</t>
  </si>
  <si>
    <t>yeaO</t>
  </si>
  <si>
    <t>STM1277</t>
  </si>
  <si>
    <t>STM14_1544</t>
  </si>
  <si>
    <t>STM474_1280</t>
  </si>
  <si>
    <t>STMUK_1244</t>
  </si>
  <si>
    <t>STMMW_12841</t>
  </si>
  <si>
    <t>yeaN</t>
  </si>
  <si>
    <t>STM1278</t>
  </si>
  <si>
    <t>amino acid/amine transport protein</t>
  </si>
  <si>
    <t>similar to E. coli amino acid/amine transport protein (AAC74861.1); MFS family</t>
  </si>
  <si>
    <t>STM14_1547</t>
  </si>
  <si>
    <t>STM474_1281</t>
  </si>
  <si>
    <t>STMUK_1245</t>
  </si>
  <si>
    <t>STMMW_12851</t>
  </si>
  <si>
    <t>yeaM</t>
  </si>
  <si>
    <t>STM1279</t>
  </si>
  <si>
    <t>similar to E. coli AraC-type regulatory protein (AAC74860.1); AraC/XylS family</t>
  </si>
  <si>
    <t>STM14_1548</t>
  </si>
  <si>
    <t>STM474_1282</t>
  </si>
  <si>
    <t>STMUK_1246</t>
  </si>
  <si>
    <t>STMMW_12861</t>
  </si>
  <si>
    <t>yeaL</t>
  </si>
  <si>
    <t>STM1280</t>
  </si>
  <si>
    <t>STM14_1549</t>
  </si>
  <si>
    <t>STM474_1283</t>
  </si>
  <si>
    <t>STMUK_1247</t>
  </si>
  <si>
    <t>STMMW_12862</t>
  </si>
  <si>
    <t>yeaK</t>
  </si>
  <si>
    <t>STM1282</t>
  </si>
  <si>
    <t>STM14_1552</t>
  </si>
  <si>
    <t>STM474_1285</t>
  </si>
  <si>
    <t>STMUK_1249</t>
  </si>
  <si>
    <t>STMMW_12881</t>
  </si>
  <si>
    <t>yeaJ</t>
  </si>
  <si>
    <t>STM1283</t>
  </si>
  <si>
    <t>conserved hypothetical membrane protein</t>
  </si>
  <si>
    <t>contains diguanylate cyclase/phosphodiesterase domain 1</t>
  </si>
  <si>
    <t>STM14_1553</t>
  </si>
  <si>
    <t>STM474_1286</t>
  </si>
  <si>
    <t>STMUK_1250</t>
  </si>
  <si>
    <t>STMMW_12891</t>
  </si>
  <si>
    <t>yeaH</t>
  </si>
  <si>
    <t>STM1284</t>
  </si>
  <si>
    <t>STM14_1556</t>
  </si>
  <si>
    <t>STM474_1287</t>
  </si>
  <si>
    <t>STMUK_1251</t>
  </si>
  <si>
    <t>STMMW_12901</t>
  </si>
  <si>
    <t>yeaG</t>
  </si>
  <si>
    <t>STM1285</t>
  </si>
  <si>
    <t>serine protein kinase</t>
  </si>
  <si>
    <t>STM14_1558</t>
  </si>
  <si>
    <t>STM474_1288</t>
  </si>
  <si>
    <t>STMUK_1252</t>
  </si>
  <si>
    <t>STMMW_12911</t>
  </si>
  <si>
    <t>mipA</t>
  </si>
  <si>
    <t>STM1286</t>
  </si>
  <si>
    <t>scaffolding protein for murein-synthesizing holoenzyme</t>
  </si>
  <si>
    <t>MltA-interacting protein A</t>
  </si>
  <si>
    <t>STM14_1560</t>
  </si>
  <si>
    <t>STM474_1290</t>
  </si>
  <si>
    <t>STMUK_1253</t>
  </si>
  <si>
    <t>STMMW_12921</t>
  </si>
  <si>
    <t>STM1287</t>
  </si>
  <si>
    <t>arylsulfatase regulator</t>
  </si>
  <si>
    <t>STM14_1561</t>
  </si>
  <si>
    <t>STM474_1291</t>
  </si>
  <si>
    <t>STMUK_1254</t>
  </si>
  <si>
    <t>STMMW_12931</t>
  </si>
  <si>
    <t>STM1288</t>
  </si>
  <si>
    <t>similar to E. coli aldehyde reductase (AAC74851.1)</t>
  </si>
  <si>
    <t>STM14_1562</t>
  </si>
  <si>
    <t>STM474_1292</t>
  </si>
  <si>
    <t>STMUK_1255</t>
  </si>
  <si>
    <t>STMMW_12941</t>
  </si>
  <si>
    <t>yeaD</t>
  </si>
  <si>
    <t>STM1289</t>
  </si>
  <si>
    <t>STM14_1563</t>
  </si>
  <si>
    <t>STM474_1293</t>
  </si>
  <si>
    <t>STMUK_1256</t>
  </si>
  <si>
    <t>STMMW_12951</t>
  </si>
  <si>
    <t>yfeL</t>
  </si>
  <si>
    <t>STMMW_12961</t>
  </si>
  <si>
    <t>gapA</t>
  </si>
  <si>
    <t>STM1290</t>
  </si>
  <si>
    <t>glyceraldehyde 3-phosphate dehydrogenase A</t>
  </si>
  <si>
    <t>catalyzes the formation of 3-phospho-D-glyceroyl phosphate from D-glyceraldehyde 3-phosphate</t>
  </si>
  <si>
    <t>STM14_1565</t>
  </si>
  <si>
    <t>STM474_1294</t>
  </si>
  <si>
    <t>STMUK_1257</t>
  </si>
  <si>
    <t>STMMW_12971</t>
  </si>
  <si>
    <t>yeaA</t>
  </si>
  <si>
    <t>STM1291</t>
  </si>
  <si>
    <t>methionine sulfoxide reductase B</t>
  </si>
  <si>
    <t>this stereospecific enzymes reduces the R isomer of methionine sulfoxide while MsrA reduces the S form; provides protection against oxidative stress</t>
  </si>
  <si>
    <t>STM14_1567</t>
  </si>
  <si>
    <t>STM474_1295</t>
  </si>
  <si>
    <t>STMUK_1258</t>
  </si>
  <si>
    <t>STMMW_12981</t>
  </si>
  <si>
    <t>yeaC</t>
  </si>
  <si>
    <t>STM1292</t>
  </si>
  <si>
    <t>STM14_1568</t>
  </si>
  <si>
    <t>STM474_1296</t>
  </si>
  <si>
    <t>STMUK_1259</t>
  </si>
  <si>
    <t>STMMW_12991</t>
  </si>
  <si>
    <t>nam</t>
  </si>
  <si>
    <t>pncA</t>
  </si>
  <si>
    <t>STM1293</t>
  </si>
  <si>
    <t>pyrazinamidase/nicotinamidase</t>
  </si>
  <si>
    <t>nicotinamidase/pyrazinamidase</t>
  </si>
  <si>
    <t>catalyzes the formation of nicotinate from nicotinamide in NAD biosynthesis and the formation of pyrazinoate from pyrazinamide</t>
  </si>
  <si>
    <t>STM14_1570</t>
  </si>
  <si>
    <t>STM474_1297</t>
  </si>
  <si>
    <t>STMUK_1260</t>
  </si>
  <si>
    <t>STMMW_13001</t>
  </si>
  <si>
    <t>ansA</t>
  </si>
  <si>
    <t>STM1294</t>
  </si>
  <si>
    <t>L-Asparaginase I</t>
  </si>
  <si>
    <t>converts asparagine to aspartate and ammonia</t>
  </si>
  <si>
    <t>STM14_1571</t>
  </si>
  <si>
    <t>STM474_1298</t>
  </si>
  <si>
    <t>STMUK_1261</t>
  </si>
  <si>
    <t>STMMW_13011</t>
  </si>
  <si>
    <t>sppA</t>
  </si>
  <si>
    <t>STM1295</t>
  </si>
  <si>
    <t>protease IV</t>
  </si>
  <si>
    <t>protease 4</t>
  </si>
  <si>
    <t>SppA; catalyzes the degradation of cleaved signal peptides; essential to maintain secretion of mature proteins across the membrane</t>
  </si>
  <si>
    <t>STM14_1573</t>
  </si>
  <si>
    <t>STM474_1299</t>
  </si>
  <si>
    <t>STMUK_1262</t>
  </si>
  <si>
    <t>STMMW_13021</t>
  </si>
  <si>
    <t>ydjA</t>
  </si>
  <si>
    <t>STM1296</t>
  </si>
  <si>
    <t>hypothetical nitroreductase</t>
  </si>
  <si>
    <t>STM14_1574</t>
  </si>
  <si>
    <t>STM474_1300</t>
  </si>
  <si>
    <t>STMUK_1263</t>
  </si>
  <si>
    <t>STMMW_13031</t>
  </si>
  <si>
    <t>selD</t>
  </si>
  <si>
    <t>STM1297</t>
  </si>
  <si>
    <t>Selenide,water dikinase</t>
  </si>
  <si>
    <t>selenophosphate synthetase</t>
  </si>
  <si>
    <t>catalyzes the formation of selenophosphate from selenide and ATP</t>
  </si>
  <si>
    <t>STM14_1575</t>
  </si>
  <si>
    <t>STM474_1301</t>
  </si>
  <si>
    <t>STMUK_1264</t>
  </si>
  <si>
    <t>STMMW_13041</t>
  </si>
  <si>
    <t>topB</t>
  </si>
  <si>
    <t>STM1298</t>
  </si>
  <si>
    <t>DNA topoisomerase III</t>
  </si>
  <si>
    <t>decatenates replicating daughter chromosomes</t>
  </si>
  <si>
    <t>STM14_1576</t>
  </si>
  <si>
    <t>STM474_1302</t>
  </si>
  <si>
    <t>STMUK_1265</t>
  </si>
  <si>
    <t>STMMW_13051</t>
  </si>
  <si>
    <t>gdhA</t>
  </si>
  <si>
    <t>STM1299</t>
  </si>
  <si>
    <t>NADP-specific glutamate dehydrogenase</t>
  </si>
  <si>
    <t>converts 2-oxoglutarate to glutamate; in E. coli this enzyme plays a role in glutamate synthesis when the cell is under energy restriction; uses NADPH; forms a homohexamer</t>
  </si>
  <si>
    <t>STM14_1577</t>
  </si>
  <si>
    <t>STM474_1303</t>
  </si>
  <si>
    <t>STMUK_1266</t>
  </si>
  <si>
    <t>STMMW_13061</t>
  </si>
  <si>
    <t>STM1300</t>
  </si>
  <si>
    <t>STM14_1578</t>
  </si>
  <si>
    <t>STM474_1304</t>
  </si>
  <si>
    <t>STMUK_1267</t>
  </si>
  <si>
    <t>STMMW_13071</t>
  </si>
  <si>
    <t>STM1301</t>
  </si>
  <si>
    <t>hypothetical MutT-family protein</t>
  </si>
  <si>
    <t>pyrimidine (deoxy)nucleoside triphosphate pyrophosphohydrolase</t>
  </si>
  <si>
    <t>MutT</t>
  </si>
  <si>
    <t>STM14_1579</t>
  </si>
  <si>
    <t>STM474_1305</t>
  </si>
  <si>
    <t>STMUK_1268</t>
  </si>
  <si>
    <t>STMMW_13081</t>
  </si>
  <si>
    <t>xthA</t>
  </si>
  <si>
    <t>STM1302</t>
  </si>
  <si>
    <t>exodeoxyribonuclease III</t>
  </si>
  <si>
    <t>removes the damaged DNA at cytosines and guanines by cleaving on the 3' side of the AP site by a beta-elimination reaction</t>
  </si>
  <si>
    <t>STM14_1580</t>
  </si>
  <si>
    <t>STM474_1306</t>
  </si>
  <si>
    <t>STMUK_1269</t>
  </si>
  <si>
    <t>STMMW_13091</t>
  </si>
  <si>
    <t>astC</t>
  </si>
  <si>
    <t>STM1303</t>
  </si>
  <si>
    <t>Acetylornithine/succinyldiaminopimelate aminotransferase</t>
  </si>
  <si>
    <t>bifunctional succinylornithine transaminase/acetylornithine transaminase</t>
  </si>
  <si>
    <t>catalyzes the transamination of 2-N-succinylornithine and alpha-ketoglutarate into 2-N-succinylglutamate semialdehyde and glutamate; also functions as the catabolic acetylornithine aminotransferase catalyzing the formation of 2-N-acetylglutamate semialdehyde and glutamate from 2-N-acetylornithine and alpha-ketoglutarate</t>
  </si>
  <si>
    <t>STM14_1582</t>
  </si>
  <si>
    <t>STM474_1307</t>
  </si>
  <si>
    <t>STMUK_1270</t>
  </si>
  <si>
    <t>STMMW_13101</t>
  </si>
  <si>
    <t>astA</t>
  </si>
  <si>
    <t>STM1304</t>
  </si>
  <si>
    <t>arginine N-succinyltransferase</t>
  </si>
  <si>
    <t>STM14_1583</t>
  </si>
  <si>
    <t>STM474_1308</t>
  </si>
  <si>
    <t>STMUK_1271</t>
  </si>
  <si>
    <t>STMMW_13111</t>
  </si>
  <si>
    <t>astD</t>
  </si>
  <si>
    <t>STM1305</t>
  </si>
  <si>
    <t>succinylglutamic semialdehyde dehydrogenase</t>
  </si>
  <si>
    <t>a high throughput screen identified this enzyme as an aldehyde dehydrogenase with broad substrate specificity; converts succinylglutamate semialdehyde and NAD to succinylglutamate and NADH</t>
  </si>
  <si>
    <t>STM14_1584</t>
  </si>
  <si>
    <t>STM474_1309</t>
  </si>
  <si>
    <t>STMUK_1272</t>
  </si>
  <si>
    <t>STMMW_13121</t>
  </si>
  <si>
    <t>astB</t>
  </si>
  <si>
    <t>STM1306</t>
  </si>
  <si>
    <t>succinylarginine dihydrolase</t>
  </si>
  <si>
    <t>catalyzes the hydrolysis of 2-N-succinylarginine into 2-N-succinylornithine, ammonia and carbon dioxide in arginine degradation</t>
  </si>
  <si>
    <t>STM14_1585</t>
  </si>
  <si>
    <t>STM474_1310</t>
  </si>
  <si>
    <t>STMUK_1273</t>
  </si>
  <si>
    <t>STMMW_13131</t>
  </si>
  <si>
    <t>astE</t>
  </si>
  <si>
    <t>STM1307</t>
  </si>
  <si>
    <t>Succinylglutamate desuccinylase</t>
  </si>
  <si>
    <t>catalyzes the formation of succinate and glutamate from N(2)-succinylglutamate in arginine catabolism</t>
  </si>
  <si>
    <t>STM14_1586</t>
  </si>
  <si>
    <t>STM474_1311</t>
  </si>
  <si>
    <t>STMUK_1274</t>
  </si>
  <si>
    <t>STMMW_13141</t>
  </si>
  <si>
    <t>STM1308</t>
  </si>
  <si>
    <t>periplasmic protein induced by stress response via Cpx and BaeSR system; similar to CpxP</t>
  </si>
  <si>
    <t>STM14_1588</t>
  </si>
  <si>
    <t>STM474_1312</t>
  </si>
  <si>
    <t>STMUK_1275</t>
  </si>
  <si>
    <t>STMMW_13151</t>
  </si>
  <si>
    <t>STM1309</t>
  </si>
  <si>
    <t>nucleotide excision repair endonuclease</t>
  </si>
  <si>
    <t>3' incision activity; acts with UvrC</t>
  </si>
  <si>
    <t>STM14_1589</t>
  </si>
  <si>
    <t>STM474_1313</t>
  </si>
  <si>
    <t>STMUK_1276</t>
  </si>
  <si>
    <t>STMMW_13161</t>
  </si>
  <si>
    <t>nadE</t>
  </si>
  <si>
    <t>STM1310</t>
  </si>
  <si>
    <t>NH3-dependent NAD synthetase</t>
  </si>
  <si>
    <t>catalyzes the formation of nicotinamide adenine dinucleotide (NAD) from nicotinic acid adenine dinucleotide (NAAD) using either ammonia or glutamine as the amide donor and ATP; ammonia-utilizing enzymes include the ones from Bacillus and E. coli while glutamine-utilizing enzymes include the Mycobacterial one; forms homodimers</t>
  </si>
  <si>
    <t>STM14_1590</t>
  </si>
  <si>
    <t>STM474_1314</t>
  </si>
  <si>
    <t>STMUK_1277</t>
  </si>
  <si>
    <t>STMMW_13171</t>
  </si>
  <si>
    <t>osmE</t>
  </si>
  <si>
    <t>STM1311</t>
  </si>
  <si>
    <t>osmotically inducible lipoprotein E precursor</t>
  </si>
  <si>
    <t>DNA-binding transcriptional activator OsmE</t>
  </si>
  <si>
    <t>osmotically-inducible lipoprotein E; activator of ntr-like gene protein</t>
  </si>
  <si>
    <t>STM14_1592</t>
  </si>
  <si>
    <t>STM474_1316</t>
  </si>
  <si>
    <t>STMUK_1278</t>
  </si>
  <si>
    <t>STMMW_13181</t>
  </si>
  <si>
    <t>celA</t>
  </si>
  <si>
    <t>STM1312</t>
  </si>
  <si>
    <t>PTS system, cellobiose-specific IIB component</t>
  </si>
  <si>
    <t>PTS system N,N'-diacetylchitobiose-specific transporter subunit IIB</t>
  </si>
  <si>
    <t>catalyzes the phosphorylation of incoming sugar substrates concomitant with their translocation across the cell membrane; involved in N,N'-diacetylchitobiose transport; protein IIA transfers a phosphoryl group to IIB which then transfers the phosphoryl group to the sugar; IIC forms the translocation channel for the sugar uptake</t>
  </si>
  <si>
    <t>STM14_1594</t>
  </si>
  <si>
    <t>STM474_1317</t>
  </si>
  <si>
    <t>STMUK_1279</t>
  </si>
  <si>
    <t>STMMW_13191</t>
  </si>
  <si>
    <t>STM1313</t>
  </si>
  <si>
    <t>PTS system, cellobiose-specific IIC component</t>
  </si>
  <si>
    <t>PTS system N,N'-diacetylchitobiose-specific transporter subunit IIC</t>
  </si>
  <si>
    <t>STM14_1595</t>
  </si>
  <si>
    <t>STM474_1318</t>
  </si>
  <si>
    <t>STMUK_1280</t>
  </si>
  <si>
    <t>STMMW_13201</t>
  </si>
  <si>
    <t>STM1314</t>
  </si>
  <si>
    <t>phosphoenolpyruvate dependent phosphotransferase enzyme III-cellobiose</t>
  </si>
  <si>
    <t>PTS system N,N'-diacetylchitobiose-specific transporter subunit IIA</t>
  </si>
  <si>
    <t>catalyzes the phosphorylation of incoming sugar substrates concomitant with their translocation across the cell membrane; involved N,N'-diacetylchitobiose transport; protein IIA transfers a phosphoryl group to IIB which then transfers the phosphoryl group to the sugar; IIC forms the translocation channel for the sugar uptake</t>
  </si>
  <si>
    <t>STM14_1596</t>
  </si>
  <si>
    <t>STM474_1319</t>
  </si>
  <si>
    <t>STMUK_1281</t>
  </si>
  <si>
    <t>STMMW_13211</t>
  </si>
  <si>
    <t>celD</t>
  </si>
  <si>
    <t>STM1315</t>
  </si>
  <si>
    <t>hypothetical cel operon repressor</t>
  </si>
  <si>
    <t>DNA-binding transcriptional regulator ChbR</t>
  </si>
  <si>
    <t>represses the celABCDF-ydjC operon involved in carbon uptake</t>
  </si>
  <si>
    <t>STM14_1597</t>
  </si>
  <si>
    <t>STM474_1320</t>
  </si>
  <si>
    <t>STMUK_1282</t>
  </si>
  <si>
    <t>STMMW_13221</t>
  </si>
  <si>
    <t>celF</t>
  </si>
  <si>
    <t>STM1316</t>
  </si>
  <si>
    <t>phospho-beta-glucosidase B</t>
  </si>
  <si>
    <t>phospho-beta-glucosidase/cellobiose-6-phosphate hydrolase</t>
  </si>
  <si>
    <t>STM14_1598</t>
  </si>
  <si>
    <t>STM474_1321</t>
  </si>
  <si>
    <t>STMUK_1283</t>
  </si>
  <si>
    <t>STMMW_13231</t>
  </si>
  <si>
    <t>STM1317</t>
  </si>
  <si>
    <t>STM14_1599</t>
  </si>
  <si>
    <t>STM474_1322</t>
  </si>
  <si>
    <t>STMUK_1284</t>
  </si>
  <si>
    <t>STMMW_13241</t>
  </si>
  <si>
    <t>STM1318</t>
  </si>
  <si>
    <t>catalase HPII</t>
  </si>
  <si>
    <t>hydroperoxidase II</t>
  </si>
  <si>
    <t>Catalase HPII; monofunctional catalase that decomposes hydrogen peroxide into water and oxygen; serves to protect cells from the toxic effects of hydrogen peroxide</t>
  </si>
  <si>
    <t>STM14_1600</t>
  </si>
  <si>
    <t>STM474_1323</t>
  </si>
  <si>
    <t>STMUK_1285</t>
  </si>
  <si>
    <t>STMMW_13251</t>
  </si>
  <si>
    <t>cedA</t>
  </si>
  <si>
    <t>STM1319</t>
  </si>
  <si>
    <t>cell division activator CedA</t>
  </si>
  <si>
    <t>STM14_1603</t>
  </si>
  <si>
    <t>STM474_1324</t>
  </si>
  <si>
    <t>STMUK_1286</t>
  </si>
  <si>
    <t>STMMW_13261</t>
  </si>
  <si>
    <t>ydjN</t>
  </si>
  <si>
    <t>STM1320</t>
  </si>
  <si>
    <t>hypothetical sodium:dicarboxylate symporter</t>
  </si>
  <si>
    <t>kinase/transporter-like protein</t>
  </si>
  <si>
    <t>STM14_1604</t>
  </si>
  <si>
    <t>STM474_1325</t>
  </si>
  <si>
    <t>STMUK_1287</t>
  </si>
  <si>
    <t>STMMW_13271</t>
  </si>
  <si>
    <t>ydjM</t>
  </si>
  <si>
    <t>STM1321</t>
  </si>
  <si>
    <t>LexA-regulated gene</t>
  </si>
  <si>
    <t>STM14_1605</t>
  </si>
  <si>
    <t>STM474_1326</t>
  </si>
  <si>
    <t>STMUK_1288</t>
  </si>
  <si>
    <t>STMMW_13281</t>
  </si>
  <si>
    <t>yniC</t>
  </si>
  <si>
    <t>STM1322</t>
  </si>
  <si>
    <t>2-deoxyglucose-6-phosphatase</t>
  </si>
  <si>
    <t>YniC; catalyzes the dephosphorylation of 2-deoxyglucose 6-phosphate, mannose 6-phosphate and p-nitrophenyl phosphate</t>
  </si>
  <si>
    <t>STM14_1606</t>
  </si>
  <si>
    <t>STM474_1327</t>
  </si>
  <si>
    <t>STMUK_1289</t>
  </si>
  <si>
    <t>STMMW_13291</t>
  </si>
  <si>
    <t>yniB</t>
  </si>
  <si>
    <t>STM1323</t>
  </si>
  <si>
    <t>STM14_1607</t>
  </si>
  <si>
    <t>STM474_1328</t>
  </si>
  <si>
    <t>STMUK_1290</t>
  </si>
  <si>
    <t>STMMW_13301</t>
  </si>
  <si>
    <t>STM1324</t>
  </si>
  <si>
    <t>STM14_1608</t>
  </si>
  <si>
    <t>STM474_1329</t>
  </si>
  <si>
    <t>STMUK_1291</t>
  </si>
  <si>
    <t>STMMW_13311</t>
  </si>
  <si>
    <t>ydiZ</t>
  </si>
  <si>
    <t>STM1325</t>
  </si>
  <si>
    <t>STM14_1609</t>
  </si>
  <si>
    <t>STM474_1330</t>
  </si>
  <si>
    <t>STMUK_1292</t>
  </si>
  <si>
    <t>STMMW_13321</t>
  </si>
  <si>
    <t>pfkB</t>
  </si>
  <si>
    <t>STM1326</t>
  </si>
  <si>
    <t>6-phosphofructokinase isozyme</t>
  </si>
  <si>
    <t>STM14_1610</t>
  </si>
  <si>
    <t>STM474_1331</t>
  </si>
  <si>
    <t>STMUK_1293</t>
  </si>
  <si>
    <t>STMMW_13331</t>
  </si>
  <si>
    <t>ydiY</t>
  </si>
  <si>
    <t>STM1327</t>
  </si>
  <si>
    <t>salt-inducible</t>
  </si>
  <si>
    <t>STM14_1611</t>
  </si>
  <si>
    <t>STM474_1332</t>
  </si>
  <si>
    <t>STMUK_1294</t>
  </si>
  <si>
    <t>STMMW_13341</t>
  </si>
  <si>
    <t>STM1328</t>
  </si>
  <si>
    <t>STM14_1612</t>
  </si>
  <si>
    <t>STM474_1333</t>
  </si>
  <si>
    <t>STMUK_1295</t>
  </si>
  <si>
    <t>STMMW_13351</t>
  </si>
  <si>
    <t>STM1329</t>
  </si>
  <si>
    <t>STM14_1613</t>
  </si>
  <si>
    <t>STM474_1334</t>
  </si>
  <si>
    <t>STMUK_1296</t>
  </si>
  <si>
    <t>STMMW_13361</t>
  </si>
  <si>
    <t>STM1330</t>
  </si>
  <si>
    <t>Putative DNA/RNA non-specific endonuclease</t>
  </si>
  <si>
    <t>STM14_1614</t>
  </si>
  <si>
    <t>STM474_1335</t>
  </si>
  <si>
    <t>STMUK_1297</t>
  </si>
  <si>
    <t>STMMW_13371</t>
  </si>
  <si>
    <t>yqeF</t>
  </si>
  <si>
    <t>STM1331</t>
  </si>
  <si>
    <t>STMMW_13381</t>
  </si>
  <si>
    <t>rfc</t>
  </si>
  <si>
    <t>STM1332</t>
  </si>
  <si>
    <t>O-antigen polymerase</t>
  </si>
  <si>
    <t>STM14_1616</t>
  </si>
  <si>
    <t>STM474_1336</t>
  </si>
  <si>
    <t>STMUK_1299</t>
  </si>
  <si>
    <t>STMMW_13391</t>
  </si>
  <si>
    <t>thrS</t>
  </si>
  <si>
    <t>STM1333</t>
  </si>
  <si>
    <t>Threonyl-tRNA synthetase</t>
  </si>
  <si>
    <t>catalyzes the formation of threonyl-tRNA(Thr) from threonine and tRNA(Thr); catalyzes a two-step reaction, first charging a threonine molecule by linking its carboxyl group to the alpha-phosphate of ATP, followed by transfer of the aminoacyl-adenylate to its tRNA</t>
  </si>
  <si>
    <t>STM14_1619</t>
  </si>
  <si>
    <t>STM474_1337</t>
  </si>
  <si>
    <t>STMUK_1300</t>
  </si>
  <si>
    <t>STMMW_13401</t>
  </si>
  <si>
    <t>infC</t>
  </si>
  <si>
    <t>STM1334</t>
  </si>
  <si>
    <t>translation initiation factor IF-3</t>
  </si>
  <si>
    <t>STM14_1620</t>
  </si>
  <si>
    <t>STM474_1338</t>
  </si>
  <si>
    <t>STMUK_1301</t>
  </si>
  <si>
    <t>STMMW_13411</t>
  </si>
  <si>
    <t>rpl35</t>
  </si>
  <si>
    <t>rpmI</t>
  </si>
  <si>
    <t>STM1335</t>
  </si>
  <si>
    <t>50S ribosomal protein L35. Chloroplast 50S ribosomal protein L35.</t>
  </si>
  <si>
    <t>STM14_1621</t>
  </si>
  <si>
    <t>STM474_1339</t>
  </si>
  <si>
    <t>STMUK_1302</t>
  </si>
  <si>
    <t>STMMW_13421</t>
  </si>
  <si>
    <t>rpl20</t>
  </si>
  <si>
    <t>rplT</t>
  </si>
  <si>
    <t>STM1336</t>
  </si>
  <si>
    <t>50S ribosomal protein L20. Chloroplast 50S ribosomal protein L20.</t>
  </si>
  <si>
    <t>binds directly to 23S ribosomal RNA prior to in vitro assembly of the 50S ribosomal subunit</t>
  </si>
  <si>
    <t>STM14_1622</t>
  </si>
  <si>
    <t>STM474_1340</t>
  </si>
  <si>
    <t>STMUK_1303</t>
  </si>
  <si>
    <t>STMMW_13431</t>
  </si>
  <si>
    <t>pheS</t>
  </si>
  <si>
    <t>STM1337</t>
  </si>
  <si>
    <t>phenylalanyl-tRNA synthetase alpha chain</t>
  </si>
  <si>
    <t>phenylalanyl-tRNA synthetase subunit alpha</t>
  </si>
  <si>
    <t>catalyzes a two-step reaction, first charging a phenylalanine molecule by linking its carboxyl group to the alpha-phosphate of ATP, followed by transfer of the aminoacyl-adenylate to its tRNA; forms a heterotetramer of alpha(2)beta(2); binds two magnesium ions per tetramer; type 1 subfamily</t>
  </si>
  <si>
    <t>STM14_1624</t>
  </si>
  <si>
    <t>STM474_1341</t>
  </si>
  <si>
    <t>STMUK_1304</t>
  </si>
  <si>
    <t>STMMW_13441</t>
  </si>
  <si>
    <t>pheT</t>
  </si>
  <si>
    <t>STM1338</t>
  </si>
  <si>
    <t>Phenylalanyl-tRNA synthetase beta chain</t>
  </si>
  <si>
    <t>phenylalanyl-tRNA synthetase subunit beta</t>
  </si>
  <si>
    <t>catalyzes a two-step reaction, first charging a phenylalanine molecule by linking its carboxyl group to the alpha-phosphate of ATP, followed by transfer of the aminoacyl-adenylate to its tRNA; forms a tetramer of alpha(2)beta(2); binds two magnesium ions per tetramer; type 2 subfamily</t>
  </si>
  <si>
    <t>STM14_1625</t>
  </si>
  <si>
    <t>STM474_1342</t>
  </si>
  <si>
    <t>STMUK_1305</t>
  </si>
  <si>
    <t>STMMW_13451</t>
  </si>
  <si>
    <t>ihfA</t>
  </si>
  <si>
    <t>STM1339</t>
  </si>
  <si>
    <t>integration host factor alpha-subunit</t>
  </si>
  <si>
    <t>integration host factor subunit alpha</t>
  </si>
  <si>
    <t>STM14_1626</t>
  </si>
  <si>
    <t>STM474_1343</t>
  </si>
  <si>
    <t>STMUK_1306</t>
  </si>
  <si>
    <t>STMMW_13461</t>
  </si>
  <si>
    <t>STM1340</t>
  </si>
  <si>
    <t>Vitamin B12 transport system permease protein btuC.</t>
  </si>
  <si>
    <t>vtamin B12-transporter permease</t>
  </si>
  <si>
    <t>with BtuD and BtuF transports vitamin B12 into the cell</t>
  </si>
  <si>
    <t>STM14_1627</t>
  </si>
  <si>
    <t>STM474_1344</t>
  </si>
  <si>
    <t>STMUK_1307</t>
  </si>
  <si>
    <t>STMMW_13471</t>
  </si>
  <si>
    <t>btuE</t>
  </si>
  <si>
    <t>STM1341</t>
  </si>
  <si>
    <t>hypothetical glutathione peroxidase/vitamin B12 transport periplasmic protein BtuE</t>
  </si>
  <si>
    <t>similar to glutathione peroxidase; member of the btuCED operon which is required for vitamin B12 transport across the inner membrane</t>
  </si>
  <si>
    <t>STM14_1628</t>
  </si>
  <si>
    <t>STM474_1345</t>
  </si>
  <si>
    <t>STMUK_1308</t>
  </si>
  <si>
    <t>STMMW_13481</t>
  </si>
  <si>
    <t>btuD</t>
  </si>
  <si>
    <t>STM1342</t>
  </si>
  <si>
    <t>vitamin B12 ABC transport ATP-binding protein</t>
  </si>
  <si>
    <t>vitamin B12-transporter ATPase</t>
  </si>
  <si>
    <t>ATP-binding protein that acts with the transmembrane protein BtuC and the solute binding protein BtuF to transport vitamin B12 into the cell</t>
  </si>
  <si>
    <t>STM14_1629</t>
  </si>
  <si>
    <t>STM474_1346</t>
  </si>
  <si>
    <t>STMUK_1309</t>
  </si>
  <si>
    <t>STMMW_13491</t>
  </si>
  <si>
    <t>nlpC</t>
  </si>
  <si>
    <t>STM1343</t>
  </si>
  <si>
    <t>STM14_1630</t>
  </si>
  <si>
    <t>STM474_1347</t>
  </si>
  <si>
    <t>STMUK_1310</t>
  </si>
  <si>
    <t>STMMW_13501</t>
  </si>
  <si>
    <t>ydiV</t>
  </si>
  <si>
    <t>STM1344</t>
  </si>
  <si>
    <t>STM14_1632</t>
  </si>
  <si>
    <t>STM474_1348</t>
  </si>
  <si>
    <t>STMUK_1311</t>
  </si>
  <si>
    <t>STMMW_13511</t>
  </si>
  <si>
    <t>ydiU</t>
  </si>
  <si>
    <t>STM1345</t>
  </si>
  <si>
    <t>STM14_1633</t>
  </si>
  <si>
    <t>STM474_1349</t>
  </si>
  <si>
    <t>STMUK_1312</t>
  </si>
  <si>
    <t>STMMW_13521</t>
  </si>
  <si>
    <t>ydiE</t>
  </si>
  <si>
    <t>STM1346</t>
  </si>
  <si>
    <t>STM14_1634</t>
  </si>
  <si>
    <t>STM474_1350</t>
  </si>
  <si>
    <t>STMUK_1313</t>
  </si>
  <si>
    <t>STMMW_13531</t>
  </si>
  <si>
    <t>aroH</t>
  </si>
  <si>
    <t>STM1347</t>
  </si>
  <si>
    <t>3-deoxy-D-arabinoheptulosonate 7-phosphate synthase</t>
  </si>
  <si>
    <t>phospho-2-dehydro-3-deoxyheptonate aldolase</t>
  </si>
  <si>
    <t>tryptophan sensitive; catalyzes the formation of 3-deoxy-D-arabino-hept-2-ulosonate 7 phosphate from phosphoenolpyruvate and D-erythrose 4-phosphate</t>
  </si>
  <si>
    <t>STM14_1635</t>
  </si>
  <si>
    <t>STM474_1351</t>
  </si>
  <si>
    <t>STMUK_1314</t>
  </si>
  <si>
    <t>STMMW_13541</t>
  </si>
  <si>
    <t>ydiA</t>
  </si>
  <si>
    <t>STM1348</t>
  </si>
  <si>
    <t>STM14_1637</t>
  </si>
  <si>
    <t>STM474_1352</t>
  </si>
  <si>
    <t>STMUK_1315</t>
  </si>
  <si>
    <t>STMMW_13551</t>
  </si>
  <si>
    <t>pps</t>
  </si>
  <si>
    <t>STM1349</t>
  </si>
  <si>
    <t>phosphoenolpyruvate synthase</t>
  </si>
  <si>
    <t>catalyzes the formation of phosphoenolpyruvate from pyruvate</t>
  </si>
  <si>
    <t>STM14_1639</t>
  </si>
  <si>
    <t>STM474_1354</t>
  </si>
  <si>
    <t>STMUK_1316</t>
  </si>
  <si>
    <t>STMMW_13561</t>
  </si>
  <si>
    <t>ydiD</t>
  </si>
  <si>
    <t>STM1350</t>
  </si>
  <si>
    <t>hypothetical ligase/synthetase</t>
  </si>
  <si>
    <t>short chain acyl-CoA synthetase</t>
  </si>
  <si>
    <t>acts in anaerobic beta-oxidation of fatty acids; possible ligase/synthase involved in anaerobic growth on fatty acids</t>
  </si>
  <si>
    <t>STM14_1640</t>
  </si>
  <si>
    <t>STM474_1355</t>
  </si>
  <si>
    <t>STMUK_1317</t>
  </si>
  <si>
    <t>STMMW_13571</t>
  </si>
  <si>
    <t>ydiT</t>
  </si>
  <si>
    <t>STM1351</t>
  </si>
  <si>
    <t>ferredoxin-like protein</t>
  </si>
  <si>
    <t>STM14_1641</t>
  </si>
  <si>
    <t>STM474_1356</t>
  </si>
  <si>
    <t>STMUK_1318</t>
  </si>
  <si>
    <t>STMMW_13581</t>
  </si>
  <si>
    <t>ydiS</t>
  </si>
  <si>
    <t>STM1352</t>
  </si>
  <si>
    <t>hypothetical electron transfer flavoprotein-quinone oxidoreductase</t>
  </si>
  <si>
    <t>STM14_1642</t>
  </si>
  <si>
    <t>STM474_1357</t>
  </si>
  <si>
    <t>STMUK_1319</t>
  </si>
  <si>
    <t>STMMW_13591</t>
  </si>
  <si>
    <t>ydiR</t>
  </si>
  <si>
    <t>STM1353</t>
  </si>
  <si>
    <t>hypothetical electron transfer flavoprotein subunit</t>
  </si>
  <si>
    <t>electron transfer flavoprotein subunit YdiR</t>
  </si>
  <si>
    <t>May play a role in a redox process</t>
  </si>
  <si>
    <t>STM14_1643</t>
  </si>
  <si>
    <t>STM474_1358</t>
  </si>
  <si>
    <t>STMUK_1320</t>
  </si>
  <si>
    <t>STMMW_13601</t>
  </si>
  <si>
    <t>ydiQ</t>
  </si>
  <si>
    <t>STM1354</t>
  </si>
  <si>
    <t>electron transfer flavoprotein YdiQ</t>
  </si>
  <si>
    <t>YdiO, YdiQ, YdiR, YdiS, and YdiT may play a role in electron transport between the anaerobic fatty acid oxidation pathway and the respiratory chain</t>
  </si>
  <si>
    <t>STM14_1644</t>
  </si>
  <si>
    <t>STM474_1359</t>
  </si>
  <si>
    <t>STMUK_1321</t>
  </si>
  <si>
    <t>STMMW_13611</t>
  </si>
  <si>
    <t>ydiP</t>
  </si>
  <si>
    <t>STM1355</t>
  </si>
  <si>
    <t>hypothetical HTH-type transcriptional regulator</t>
  </si>
  <si>
    <t>similar to E. coli AraC-type regulatory protein (AAC74766.1); AraC family</t>
  </si>
  <si>
    <t>STM14_1646</t>
  </si>
  <si>
    <t>STM474_1360</t>
  </si>
  <si>
    <t>STMUK_1322</t>
  </si>
  <si>
    <t>STMMW_13621</t>
  </si>
  <si>
    <t>ydiO</t>
  </si>
  <si>
    <t>STM1356</t>
  </si>
  <si>
    <t>Putative acyl-CoA dehydrogenase</t>
  </si>
  <si>
    <t>may play a role in electron transport between the anaerobic fatty acid oxidation pathway and the respiratory chain</t>
  </si>
  <si>
    <t>STM14_1647</t>
  </si>
  <si>
    <t>STM474_1361</t>
  </si>
  <si>
    <t>STMUK_1323</t>
  </si>
  <si>
    <t>STMMW_13631</t>
  </si>
  <si>
    <t>ydiF</t>
  </si>
  <si>
    <t>STM1357</t>
  </si>
  <si>
    <t>hypothetical acetyl CoA transferase</t>
  </si>
  <si>
    <t>STM14_1648</t>
  </si>
  <si>
    <t>STM474_1362</t>
  </si>
  <si>
    <t>STMUK_1324</t>
  </si>
  <si>
    <t>STMMW_13641</t>
  </si>
  <si>
    <t>aroD</t>
  </si>
  <si>
    <t>STM1358</t>
  </si>
  <si>
    <t>3-dehydroquinate dehydratase</t>
  </si>
  <si>
    <t>catalyzes the dehydration of 3-dehydroquinate to form 3-dehydroshikimate in aromatic amino acid biosynthesis</t>
  </si>
  <si>
    <t>STM14_1649</t>
  </si>
  <si>
    <t>STM474_1363</t>
  </si>
  <si>
    <t>STMUK_1325</t>
  </si>
  <si>
    <t>STMMW_13651</t>
  </si>
  <si>
    <t>aroE</t>
  </si>
  <si>
    <t>ydiB</t>
  </si>
  <si>
    <t>STM1359</t>
  </si>
  <si>
    <t>Shikimate 5-dehydrogenase</t>
  </si>
  <si>
    <t>hypothetical shikimate 5-dehydrogenase</t>
  </si>
  <si>
    <t>quinate/shikimate dehydrogenase</t>
  </si>
  <si>
    <t>YdiB; quinate/shikimate dehydrogenase from E. coli uses both NAD and NAD(P) to convert quinate and shikimate to 3-dehydroquinate and 3-dehydroshikimate</t>
  </si>
  <si>
    <t>STM14_1650</t>
  </si>
  <si>
    <t>STM474_1364</t>
  </si>
  <si>
    <t>STMUK_1326</t>
  </si>
  <si>
    <t>STMMW_13661</t>
  </si>
  <si>
    <t>ydiN</t>
  </si>
  <si>
    <t>STM1360</t>
  </si>
  <si>
    <t>Putative MFS-family transport protein (pseudogene)</t>
  </si>
  <si>
    <t>similar to E. coli amino acid/amine transport protein (AAC74761.1); MFS family</t>
  </si>
  <si>
    <t>STMMW_13671</t>
  </si>
  <si>
    <t>ydiM</t>
  </si>
  <si>
    <t>STM1361</t>
  </si>
  <si>
    <t>hypothetical MFS-family transport protein</t>
  </si>
  <si>
    <t>similar to E. coli transport system permease protein (AAC74760.1); MFS family</t>
  </si>
  <si>
    <t>STM14_1654</t>
  </si>
  <si>
    <t>STM474_1366</t>
  </si>
  <si>
    <t>STMUK_1328</t>
  </si>
  <si>
    <t>STMMW_13681</t>
  </si>
  <si>
    <t>STM1362</t>
  </si>
  <si>
    <t>Conserved hypothetical protein</t>
  </si>
  <si>
    <t>STM14_1655</t>
  </si>
  <si>
    <t>STM474_1367</t>
  </si>
  <si>
    <t>STMUK_1329</t>
  </si>
  <si>
    <t>STMMW_13691</t>
  </si>
  <si>
    <t>STM1364</t>
  </si>
  <si>
    <t>YdiK; inner membrane protein; ydiK promoter presents a PurR sequence, suggesting that its expression is purine-regulated; unknown function</t>
  </si>
  <si>
    <t>STM14_1657</t>
  </si>
  <si>
    <t>STM474_1368</t>
  </si>
  <si>
    <t>STMUK_1330</t>
  </si>
  <si>
    <t>STMMW_13701</t>
  </si>
  <si>
    <t>ydiJ</t>
  </si>
  <si>
    <t>STM1365</t>
  </si>
  <si>
    <t>conserved hypothetical FAD-binding protein</t>
  </si>
  <si>
    <t>similar to E. coli oxidase (AAC74757.1)</t>
  </si>
  <si>
    <t>STM14_1659</t>
  </si>
  <si>
    <t>STM474_1369</t>
  </si>
  <si>
    <t>STMUK_1331</t>
  </si>
  <si>
    <t>STMMW_13711</t>
  </si>
  <si>
    <t>STM1366</t>
  </si>
  <si>
    <t>STM14_1660</t>
  </si>
  <si>
    <t>STM474_1370</t>
  </si>
  <si>
    <t>STMUK_1332</t>
  </si>
  <si>
    <t>STMMW_13721</t>
  </si>
  <si>
    <t>STM1367</t>
  </si>
  <si>
    <t>STM14_1661</t>
  </si>
  <si>
    <t>STM474_1371</t>
  </si>
  <si>
    <t>STMUK_1333</t>
  </si>
  <si>
    <t>STMMW_13731</t>
  </si>
  <si>
    <t>STM1368</t>
  </si>
  <si>
    <t>STM14_1662</t>
  </si>
  <si>
    <t>STM474_1372</t>
  </si>
  <si>
    <t>STMUK_1334</t>
  </si>
  <si>
    <t>STMMW_13741</t>
  </si>
  <si>
    <t>sufA</t>
  </si>
  <si>
    <t>STM1369</t>
  </si>
  <si>
    <t>iron-sulfur cluster assembly scaffold protein</t>
  </si>
  <si>
    <t>functions as a scaffold on which iron-sulfur clusters ([2Fe-2S]; [4Fe-4S]) are assembled; forms a homodimer; similar to IscA protein</t>
  </si>
  <si>
    <t>STM14_1663</t>
  </si>
  <si>
    <t>STM474_1373</t>
  </si>
  <si>
    <t>STMUK_1335</t>
  </si>
  <si>
    <t>STMMW_13751</t>
  </si>
  <si>
    <t>sufB</t>
  </si>
  <si>
    <t>STM1370</t>
  </si>
  <si>
    <t>cysteine desulfurase activator complex subunit SufB</t>
  </si>
  <si>
    <t>with SufCD activates cysteine desulfurase SufS</t>
  </si>
  <si>
    <t>STM14_1664</t>
  </si>
  <si>
    <t>STM474_1374</t>
  </si>
  <si>
    <t>STMUK_1336</t>
  </si>
  <si>
    <t>STMMW_13761</t>
  </si>
  <si>
    <t>sufC</t>
  </si>
  <si>
    <t>STM1371</t>
  </si>
  <si>
    <t>cysteine desulfurase subunit ATPase</t>
  </si>
  <si>
    <t>part of SUF system involved in inserting iron-sulfur clusters into proteins; in E. coli this protein forms a complex with SufBD; the SufBCD complex stimulates the cysteine desulfurase SufS in conjunction with SufE</t>
  </si>
  <si>
    <t>STM14_1665</t>
  </si>
  <si>
    <t>STM474_1375</t>
  </si>
  <si>
    <t>STMUK_1337</t>
  </si>
  <si>
    <t>STMMW_13771</t>
  </si>
  <si>
    <t>sufD</t>
  </si>
  <si>
    <t>STM1372</t>
  </si>
  <si>
    <t>cysteine desulfurase activator complex subunit SufD</t>
  </si>
  <si>
    <t>with SufBC activates cysteine desulfurase SufS</t>
  </si>
  <si>
    <t>STM14_1666</t>
  </si>
  <si>
    <t>STM474_1376</t>
  </si>
  <si>
    <t>STMUK_1338</t>
  </si>
  <si>
    <t>STMMW_13781</t>
  </si>
  <si>
    <t>sufS</t>
  </si>
  <si>
    <t>STM1373</t>
  </si>
  <si>
    <t>hypothetical amintransferase</t>
  </si>
  <si>
    <t>bifunctional cysteine desulfurase/selenocysteine lyase</t>
  </si>
  <si>
    <t>catalyzes the formation of L-alanine and selenide or sulfanylcysteine from selenocysteine or cysteine</t>
  </si>
  <si>
    <t>STM14_1667</t>
  </si>
  <si>
    <t>STM474_1377</t>
  </si>
  <si>
    <t>STMUK_1339</t>
  </si>
  <si>
    <t>STMMW_13791</t>
  </si>
  <si>
    <t>ynhA</t>
  </si>
  <si>
    <t>STM1374</t>
  </si>
  <si>
    <t>cysteine desufuration protein SufE</t>
  </si>
  <si>
    <t>Acts with SufS to catalyze the formation of L-alanine from L-cysteine</t>
  </si>
  <si>
    <t>STM14_1668</t>
  </si>
  <si>
    <t>STM474_1378</t>
  </si>
  <si>
    <t>STMUK_1340</t>
  </si>
  <si>
    <t>STMMW_13801</t>
  </si>
  <si>
    <t>ynhG</t>
  </si>
  <si>
    <t>STM1375</t>
  </si>
  <si>
    <t>contains LysM domain</t>
  </si>
  <si>
    <t>STM14_1669</t>
  </si>
  <si>
    <t>STM474_1379</t>
  </si>
  <si>
    <t>STMUK_1341</t>
  </si>
  <si>
    <t>STMMW_13811</t>
  </si>
  <si>
    <t>lppB</t>
  </si>
  <si>
    <t>STM1376</t>
  </si>
  <si>
    <t>major outer membrane lipoprotein</t>
  </si>
  <si>
    <t>STM14_1670</t>
  </si>
  <si>
    <t>STM474_1380</t>
  </si>
  <si>
    <t>STMUK_1342</t>
  </si>
  <si>
    <t>lpp</t>
  </si>
  <si>
    <t>lppA</t>
  </si>
  <si>
    <t>STM1377</t>
  </si>
  <si>
    <t>STM14_1671</t>
  </si>
  <si>
    <t>STM474_1381</t>
  </si>
  <si>
    <t>STMUK_1343</t>
  </si>
  <si>
    <t>pykF</t>
  </si>
  <si>
    <t>STM1378</t>
  </si>
  <si>
    <t>pyruvate kinase</t>
  </si>
  <si>
    <t>STM14_1672</t>
  </si>
  <si>
    <t>STM474_1382</t>
  </si>
  <si>
    <t>STMUK_1344</t>
  </si>
  <si>
    <t>STMMW_13831</t>
  </si>
  <si>
    <t>orf48</t>
  </si>
  <si>
    <t>STM1379</t>
  </si>
  <si>
    <t>hypothetical amino acid permease</t>
  </si>
  <si>
    <t>amino acid permease YeeF-like protein (gi|1526981)</t>
  </si>
  <si>
    <t>STM14_1673</t>
  </si>
  <si>
    <t>STM474_1384</t>
  </si>
  <si>
    <t>STMUK_1345</t>
  </si>
  <si>
    <t>STMMW_13841</t>
  </si>
  <si>
    <t>orf32</t>
  </si>
  <si>
    <t>STM1380</t>
  </si>
  <si>
    <t>proline iminopeptidase</t>
  </si>
  <si>
    <t>hydrolase or acyltransferase (gi|1526980)</t>
  </si>
  <si>
    <t>STM14_1674</t>
  </si>
  <si>
    <t>STM474_1385</t>
  </si>
  <si>
    <t>STMUK_1346</t>
  </si>
  <si>
    <t>STMMW_13851</t>
  </si>
  <si>
    <t>orf245</t>
  </si>
  <si>
    <t>STM1381</t>
  </si>
  <si>
    <t>ORF 245 (gi|4456875); similar to STM3548</t>
  </si>
  <si>
    <t>STM14_1675</t>
  </si>
  <si>
    <t>STM474_1386</t>
  </si>
  <si>
    <t>STMUK_1347</t>
  </si>
  <si>
    <t>STMMW_13861</t>
  </si>
  <si>
    <t>orf408</t>
  </si>
  <si>
    <t>STM1382</t>
  </si>
  <si>
    <t>hypothetical ribokinase/regulatory protein</t>
  </si>
  <si>
    <t>ORF 408 (gi|4456874); DeoR family</t>
  </si>
  <si>
    <t>STM14_1676</t>
  </si>
  <si>
    <t>STM474_1387</t>
  </si>
  <si>
    <t>STMUK_1348</t>
  </si>
  <si>
    <t>STMMW_13871</t>
  </si>
  <si>
    <t>ttrA</t>
  </si>
  <si>
    <t>STM1383</t>
  </si>
  <si>
    <t>tetrathionate reductase subunit A</t>
  </si>
  <si>
    <t>tetrathionate reductase complex subunit A</t>
  </si>
  <si>
    <t>tetrathionate reductase subunit A; TtrA (gi|4456873)</t>
  </si>
  <si>
    <t>STM14_1677</t>
  </si>
  <si>
    <t>STM474_1388</t>
  </si>
  <si>
    <t>STMUK_1349</t>
  </si>
  <si>
    <t>STMMW_13881</t>
  </si>
  <si>
    <t>ttrC</t>
  </si>
  <si>
    <t>STM1384</t>
  </si>
  <si>
    <t>tetrathionate reductase subunit C (membrane protein)</t>
  </si>
  <si>
    <t>tetrathionate reductase complex subunit C</t>
  </si>
  <si>
    <t>tetrathionate reductase subunit C; TtrC (gi|4456872)</t>
  </si>
  <si>
    <t>STM14_1678</t>
  </si>
  <si>
    <t>STM474_1389</t>
  </si>
  <si>
    <t>STMUK_1350</t>
  </si>
  <si>
    <t>STMMW_13891</t>
  </si>
  <si>
    <t>ttrB</t>
  </si>
  <si>
    <t>STM1385</t>
  </si>
  <si>
    <t>tetrathionate reductase subunit B</t>
  </si>
  <si>
    <t>tetrathionate reductase complex subunit B</t>
  </si>
  <si>
    <t>tetrathionate reductase subunit B; TtrB (gi|4456871)</t>
  </si>
  <si>
    <t>STM14_1679</t>
  </si>
  <si>
    <t>STM474_1390</t>
  </si>
  <si>
    <t>STMUK_1351</t>
  </si>
  <si>
    <t>STMMW_13901</t>
  </si>
  <si>
    <t>ttrS</t>
  </si>
  <si>
    <t>STM1386</t>
  </si>
  <si>
    <t>hypothetical histidine kinase, two component regulatory protein</t>
  </si>
  <si>
    <t>sensory histidine kinase</t>
  </si>
  <si>
    <t>tetrathionate reductase complex; TtrS (gi|4456870); two-component regulatory system</t>
  </si>
  <si>
    <t>STM14_1680</t>
  </si>
  <si>
    <t>STM474_1391</t>
  </si>
  <si>
    <t>STMUK_1352</t>
  </si>
  <si>
    <t>STMMW_13911</t>
  </si>
  <si>
    <t>ttrR</t>
  </si>
  <si>
    <t>STM1387</t>
  </si>
  <si>
    <t>hypothetical two-component response regulator</t>
  </si>
  <si>
    <t>tetrathionate reductase complex; TtrR (gi|4456869); two-component regulatory system</t>
  </si>
  <si>
    <t>STM14_1681</t>
  </si>
  <si>
    <t>STM474_1392</t>
  </si>
  <si>
    <t>STMUK_1353</t>
  </si>
  <si>
    <t>STMMW_13921</t>
  </si>
  <si>
    <t>orf70</t>
  </si>
  <si>
    <t>STM1388</t>
  </si>
  <si>
    <t>hypothetical 7.9 kDa protein in ssrB-ttRr intergenic region (ORF70) (SW:YDHZ_SALTY)</t>
  </si>
  <si>
    <t>STM14_1682</t>
  </si>
  <si>
    <t>STM474_1393</t>
  </si>
  <si>
    <t>STMUK_1354</t>
  </si>
  <si>
    <t>STMMW_13931</t>
  </si>
  <si>
    <t>orf319</t>
  </si>
  <si>
    <t>STM1389</t>
  </si>
  <si>
    <t>hypothetical pathogenicity island protein</t>
  </si>
  <si>
    <t>STM14_1683</t>
  </si>
  <si>
    <t>STM474_1394</t>
  </si>
  <si>
    <t>STMUK_1355</t>
  </si>
  <si>
    <t>STMMW_13941</t>
  </si>
  <si>
    <t>orf242</t>
  </si>
  <si>
    <t>STM1390</t>
  </si>
  <si>
    <t>ORF 242 (gi|4456866); merR family</t>
  </si>
  <si>
    <t>STM14_1684</t>
  </si>
  <si>
    <t>STM474_1396</t>
  </si>
  <si>
    <t>STMUK_1356</t>
  </si>
  <si>
    <t>STMMW_13951</t>
  </si>
  <si>
    <t>ssrB</t>
  </si>
  <si>
    <t>STM1391</t>
  </si>
  <si>
    <t>transcriptional activator</t>
  </si>
  <si>
    <t>SsrB (gi|2765824); type III secretion system regulator; similar to DegU/UvrY/BvgA; regulated by OmpR-EnvZ; controls regulation of SPI-2 expression</t>
  </si>
  <si>
    <t>STM14_1686</t>
  </si>
  <si>
    <t>STM474_1397</t>
  </si>
  <si>
    <t>STMUK_1357</t>
  </si>
  <si>
    <t>STMMW_13961</t>
  </si>
  <si>
    <t>spiR</t>
  </si>
  <si>
    <t>STM1392</t>
  </si>
  <si>
    <t>SpiR (gi|1498305); type III secretion system regulator; regulated by OmpR-EnvZ</t>
  </si>
  <si>
    <t>STM14_1687</t>
  </si>
  <si>
    <t>STM474_1398</t>
  </si>
  <si>
    <t>STMUK_1358</t>
  </si>
  <si>
    <t>STMMW_13971</t>
  </si>
  <si>
    <t>ssaB</t>
  </si>
  <si>
    <t>spiC</t>
  </si>
  <si>
    <t>STM1393</t>
  </si>
  <si>
    <t>Salmonella typhimurium SpiC (gi|1498306); effects secretion of other SPI-2 proteins; interacts with host cell TassC and Hook3 proteins; type III secretion; prevents fusion of endosome/lysosome with Salmonella-containing vacuoles</t>
  </si>
  <si>
    <t>STM14_1688</t>
  </si>
  <si>
    <t>STM474_1399</t>
  </si>
  <si>
    <t>STMUK_1359</t>
  </si>
  <si>
    <t>STMMW_13981</t>
  </si>
  <si>
    <t>ssaC</t>
  </si>
  <si>
    <t>spiA</t>
  </si>
  <si>
    <t>STM1394</t>
  </si>
  <si>
    <t>outer membrane secretin precursor</t>
  </si>
  <si>
    <t>SpiA (gi|1498307); type III secretion system apparatus</t>
  </si>
  <si>
    <t>STM14_1689</t>
  </si>
  <si>
    <t>STM474_1400</t>
  </si>
  <si>
    <t>STMUK_1360</t>
  </si>
  <si>
    <t>STMMW_13991</t>
  </si>
  <si>
    <t>ssaD</t>
  </si>
  <si>
    <t>STM1395</t>
  </si>
  <si>
    <t>SpiB (gi|1498308); type III secretion system</t>
  </si>
  <si>
    <t>STM14_1690</t>
  </si>
  <si>
    <t>STM474_1401</t>
  </si>
  <si>
    <t>STMUK_1361</t>
  </si>
  <si>
    <t>STMMW_14001</t>
  </si>
  <si>
    <t>ssaE</t>
  </si>
  <si>
    <t>STM1396</t>
  </si>
  <si>
    <t>STM14_1691</t>
  </si>
  <si>
    <t>STM474_1402</t>
  </si>
  <si>
    <t>STMUK_1362</t>
  </si>
  <si>
    <t>STMMW_14011</t>
  </si>
  <si>
    <t>sseA</t>
  </si>
  <si>
    <t>STM1397</t>
  </si>
  <si>
    <t>secretion system chaperone protein</t>
  </si>
  <si>
    <t>Salmonella typhimurium SseA (gi|3377861); chaperones SseB/D</t>
  </si>
  <si>
    <t>STM14_1693</t>
  </si>
  <si>
    <t>STM474_1403</t>
  </si>
  <si>
    <t>STMUK_1363</t>
  </si>
  <si>
    <t>STMMW_14021</t>
  </si>
  <si>
    <t>STM1398</t>
  </si>
  <si>
    <t>hypothetical pathogenicity island effector effector protein</t>
  </si>
  <si>
    <t>translocation machinery component</t>
  </si>
  <si>
    <t>STM14_1694</t>
  </si>
  <si>
    <t>STM474_1404</t>
  </si>
  <si>
    <t>STMUK_1364</t>
  </si>
  <si>
    <t>STMMW_14031</t>
  </si>
  <si>
    <t>sscA</t>
  </si>
  <si>
    <t>STM1399</t>
  </si>
  <si>
    <t>Type III secretion system chaperone protein</t>
  </si>
  <si>
    <t>STM14_1695</t>
  </si>
  <si>
    <t>STM474_1405</t>
  </si>
  <si>
    <t>STMUK_1365</t>
  </si>
  <si>
    <t>STMMW_14041</t>
  </si>
  <si>
    <t>sseC</t>
  </si>
  <si>
    <t>STM1400</t>
  </si>
  <si>
    <t>STM14_1696</t>
  </si>
  <si>
    <t>STM474_1406</t>
  </si>
  <si>
    <t>STMUK_1366</t>
  </si>
  <si>
    <t>STMMW_14051</t>
  </si>
  <si>
    <t>sseD</t>
  </si>
  <si>
    <t>STM1401</t>
  </si>
  <si>
    <t>STM14_1697</t>
  </si>
  <si>
    <t>STM474_1407</t>
  </si>
  <si>
    <t>STMUK_1367</t>
  </si>
  <si>
    <t>STMMW_14061</t>
  </si>
  <si>
    <t>sseE</t>
  </si>
  <si>
    <t>STM1402</t>
  </si>
  <si>
    <t>STM14_1698</t>
  </si>
  <si>
    <t>STM474_1408</t>
  </si>
  <si>
    <t>STMUK_1368</t>
  </si>
  <si>
    <t>STMMW_14071</t>
  </si>
  <si>
    <t>sscB</t>
  </si>
  <si>
    <t>STM1403</t>
  </si>
  <si>
    <t>STM14_1699</t>
  </si>
  <si>
    <t>STM474_1409</t>
  </si>
  <si>
    <t>STMUK_1369</t>
  </si>
  <si>
    <t>STMMW_14081</t>
  </si>
  <si>
    <t>sseF</t>
  </si>
  <si>
    <t>STM1404</t>
  </si>
  <si>
    <t>STM14_1700</t>
  </si>
  <si>
    <t>STM474_1410</t>
  </si>
  <si>
    <t>STMUK_1370</t>
  </si>
  <si>
    <t>STMMW_14091</t>
  </si>
  <si>
    <t>sseG</t>
  </si>
  <si>
    <t>STM1405</t>
  </si>
  <si>
    <t>STM14_1701</t>
  </si>
  <si>
    <t>STM474_1411</t>
  </si>
  <si>
    <t>STMUK_1371</t>
  </si>
  <si>
    <t>STMMW_14101</t>
  </si>
  <si>
    <t>ssaG</t>
  </si>
  <si>
    <t>STM1406</t>
  </si>
  <si>
    <t>type III secretion system apparatus protein</t>
  </si>
  <si>
    <t>STM14_1702</t>
  </si>
  <si>
    <t>STM474_1412</t>
  </si>
  <si>
    <t>STMUK_1372</t>
  </si>
  <si>
    <t>STMMW_14111</t>
  </si>
  <si>
    <t>ssaH</t>
  </si>
  <si>
    <t>STM1407</t>
  </si>
  <si>
    <t>STM14_1703</t>
  </si>
  <si>
    <t>STMUK_1373</t>
  </si>
  <si>
    <t>STMMW_14121</t>
  </si>
  <si>
    <t>ssaI</t>
  </si>
  <si>
    <t>STM1408</t>
  </si>
  <si>
    <t>STM14_1704</t>
  </si>
  <si>
    <t>STM474_1414</t>
  </si>
  <si>
    <t>STMUK_1374</t>
  </si>
  <si>
    <t>STMMW_14131</t>
  </si>
  <si>
    <t>ssaJ</t>
  </si>
  <si>
    <t>STM1409</t>
  </si>
  <si>
    <t>needle complex inner membrane lipoprotein</t>
  </si>
  <si>
    <t>similar to yscJ/mxiJ/prgK family of lipoproteins; secretion system apparatus lipoprotein SsaJ precursor (SW:SSAJ_SALTY)</t>
  </si>
  <si>
    <t>STM14_1705</t>
  </si>
  <si>
    <t>STM474_1415</t>
  </si>
  <si>
    <t>STMUK_1375</t>
  </si>
  <si>
    <t>STMMW_14141</t>
  </si>
  <si>
    <t>STM1410</t>
  </si>
  <si>
    <t>STM14_1706</t>
  </si>
  <si>
    <t>STM474_1416</t>
  </si>
  <si>
    <t>STMUK_1376</t>
  </si>
  <si>
    <t>STMMW_14151</t>
  </si>
  <si>
    <t>STM1411</t>
  </si>
  <si>
    <t>secretion system apparatus protein SsaK (SW:SSAK_SALTY)</t>
  </si>
  <si>
    <t>STM14_1707</t>
  </si>
  <si>
    <t>STM474_1417</t>
  </si>
  <si>
    <t>STMUK_1377</t>
  </si>
  <si>
    <t>STMMW_14161</t>
  </si>
  <si>
    <t>ssaL</t>
  </si>
  <si>
    <t>STM1412</t>
  </si>
  <si>
    <t>secretion system apparatus protein SsaL (SW:SSAL_SALTY)</t>
  </si>
  <si>
    <t>STM14_1708</t>
  </si>
  <si>
    <t>STM474_1418</t>
  </si>
  <si>
    <t>STMUK_1378</t>
  </si>
  <si>
    <t>STMMW_14171</t>
  </si>
  <si>
    <t>ssaM</t>
  </si>
  <si>
    <t>STM1413</t>
  </si>
  <si>
    <t>secretion system apparatus protein SsaM (SW:SSAM_SALTY)</t>
  </si>
  <si>
    <t>STM14_1709</t>
  </si>
  <si>
    <t>STM474_1419</t>
  </si>
  <si>
    <t>STMUK_1379</t>
  </si>
  <si>
    <t>STMMW_14181</t>
  </si>
  <si>
    <t>ssaV</t>
  </si>
  <si>
    <t>STM1414</t>
  </si>
  <si>
    <t>secretion system apparatus protein SsaV</t>
  </si>
  <si>
    <t>with SsaC forms part of a protein export system across the inner and outer cell membranes; part of the Salmonella pathogenicity island 2; part of the type III secretion system</t>
  </si>
  <si>
    <t>STM14_1710</t>
  </si>
  <si>
    <t>STM474_1420</t>
  </si>
  <si>
    <t>STMUK_1380</t>
  </si>
  <si>
    <t>STMMW_14191</t>
  </si>
  <si>
    <t>ssaN</t>
  </si>
  <si>
    <t>STM1415</t>
  </si>
  <si>
    <t>type III secretion system ATPase</t>
  </si>
  <si>
    <t>similar to YscN family of proteins; probable secretion system apparatus ATP synthase SsaN (SW:SSAN_SALTY)</t>
  </si>
  <si>
    <t>STM14_1711</t>
  </si>
  <si>
    <t>STM474_1421</t>
  </si>
  <si>
    <t>STMUK_1381</t>
  </si>
  <si>
    <t>STMMW_14201</t>
  </si>
  <si>
    <t>ssaO</t>
  </si>
  <si>
    <t>STM1416</t>
  </si>
  <si>
    <t>secretion system apparatus protein SsaO (SW:SSAO_SALTY)</t>
  </si>
  <si>
    <t>STM14_1712</t>
  </si>
  <si>
    <t>STM474_1422</t>
  </si>
  <si>
    <t>STMUK_1382</t>
  </si>
  <si>
    <t>STMMW_14211</t>
  </si>
  <si>
    <t>ssaP</t>
  </si>
  <si>
    <t>STM1417</t>
  </si>
  <si>
    <t>secretion system apparatus protein SsaP (SW:SSAP_SALTY)</t>
  </si>
  <si>
    <t>STM14_1713</t>
  </si>
  <si>
    <t>STM474_1423</t>
  </si>
  <si>
    <t>STMUK_1383</t>
  </si>
  <si>
    <t>STMMW_14221</t>
  </si>
  <si>
    <t>ssaQ</t>
  </si>
  <si>
    <t>STM1418</t>
  </si>
  <si>
    <t>type III secretion system protein</t>
  </si>
  <si>
    <t>secretion system apparatus protein SsaQ (SW:SSAQ_SALTY); type III secretion system apparatus protein</t>
  </si>
  <si>
    <t>STM14_1714</t>
  </si>
  <si>
    <t>STM474_1424</t>
  </si>
  <si>
    <t>STMUK_1384</t>
  </si>
  <si>
    <t>STMMW_14231</t>
  </si>
  <si>
    <t>ssaR</t>
  </si>
  <si>
    <t>yscR</t>
  </si>
  <si>
    <t>STM1419</t>
  </si>
  <si>
    <t>part of a set of proteins involved in the infection of eukaryotic cells; in plant pathogens involved in the hypersensitivity response</t>
  </si>
  <si>
    <t>STM14_1715</t>
  </si>
  <si>
    <t>STM474_1425</t>
  </si>
  <si>
    <t>STMUK_1385</t>
  </si>
  <si>
    <t>STMMW_14241</t>
  </si>
  <si>
    <t>ssaS</t>
  </si>
  <si>
    <t>STM1420</t>
  </si>
  <si>
    <t>secretion system apparatus protein SsaS (SW:SSAS_SALTY); similar to YscS of the secretion system of Yersinia</t>
  </si>
  <si>
    <t>STM14_1716</t>
  </si>
  <si>
    <t>STM474_1426</t>
  </si>
  <si>
    <t>STMUK_1386</t>
  </si>
  <si>
    <t>STMMW_14251</t>
  </si>
  <si>
    <t>ssaT</t>
  </si>
  <si>
    <t>STM1421</t>
  </si>
  <si>
    <t>secretion system apparatus protein SsaT (SW:SSAT_SALTY); similar to YscT of the secretion system of Yersinia</t>
  </si>
  <si>
    <t>STM14_1717</t>
  </si>
  <si>
    <t>STM474_1427</t>
  </si>
  <si>
    <t>STMUK_1387</t>
  </si>
  <si>
    <t>STMMW_14261</t>
  </si>
  <si>
    <t>ssaU</t>
  </si>
  <si>
    <t>STM1422</t>
  </si>
  <si>
    <t>secretion system apparatus protein SsaU</t>
  </si>
  <si>
    <t>member of a type III secretion system which is part of a pathogenicity island in Salmonella, Yersinia and pathogenic E. coli</t>
  </si>
  <si>
    <t>STM14_1718</t>
  </si>
  <si>
    <t>STM474_1428</t>
  </si>
  <si>
    <t>STMUK_1388</t>
  </si>
  <si>
    <t>STMMW_14271</t>
  </si>
  <si>
    <t>norM</t>
  </si>
  <si>
    <t>ydhE</t>
  </si>
  <si>
    <t>STM1425</t>
  </si>
  <si>
    <t>Probable multidrug resistance protein norM</t>
  </si>
  <si>
    <t>multidrug efflux protein</t>
  </si>
  <si>
    <t>NorM; MdtK; functions as a Na(+)/drug antiporter; inactivation in Vibrio cholerae results in susceptibility to fluoroquinolones</t>
  </si>
  <si>
    <t>STM14_1722</t>
  </si>
  <si>
    <t>STM474_1431</t>
  </si>
  <si>
    <t>STMUK_1391</t>
  </si>
  <si>
    <t>STMMW_14281</t>
  </si>
  <si>
    <t>ribE</t>
  </si>
  <si>
    <t>STM1426</t>
  </si>
  <si>
    <t>riboflavin synthase alpha chain</t>
  </si>
  <si>
    <t>riboflavin synthase subunit alpha</t>
  </si>
  <si>
    <t>catalyzes the formation of riboflavin from 6,7-dimethyl-8-(1-D-ribityl)lumazine</t>
  </si>
  <si>
    <t>STM14_1723</t>
  </si>
  <si>
    <t>STM474_1432</t>
  </si>
  <si>
    <t>STMUK_1392</t>
  </si>
  <si>
    <t>STMMW_14291</t>
  </si>
  <si>
    <t>STM1427</t>
  </si>
  <si>
    <t>cyclopropane-fatty-acyl-phospholipid synthase</t>
  </si>
  <si>
    <t>catalyzes the transfer of a methylene group from S-adenosyl-L-methionine to the cis double bond of an unsaturated fatty acid chain resulting in the replacement of the double bond with a methylene bridge</t>
  </si>
  <si>
    <t>STM14_1724</t>
  </si>
  <si>
    <t>STM474_1433</t>
  </si>
  <si>
    <t>STMUK_1393</t>
  </si>
  <si>
    <t>STMMW_14301</t>
  </si>
  <si>
    <t>STM1428</t>
  </si>
  <si>
    <t>hypothetical integral membrane transport protein</t>
  </si>
  <si>
    <t>inner membrane transport protein YdhC</t>
  </si>
  <si>
    <t>uncharacterized member of the major facilitator superfamily (MFS)</t>
  </si>
  <si>
    <t>STM14_1725</t>
  </si>
  <si>
    <t>STM474_1434</t>
  </si>
  <si>
    <t>STMUK_1394</t>
  </si>
  <si>
    <t>STMMW_14311</t>
  </si>
  <si>
    <t>ydhB</t>
  </si>
  <si>
    <t>STM1429</t>
  </si>
  <si>
    <t>similar to E. coli transcriptional regulator LysR-type (AAC74731.1); LysR family</t>
  </si>
  <si>
    <t>STM14_1726</t>
  </si>
  <si>
    <t>STM474_1435</t>
  </si>
  <si>
    <t>STMUK_1395</t>
  </si>
  <si>
    <t>STMMW_14321</t>
  </si>
  <si>
    <t>STM1430</t>
  </si>
  <si>
    <t>purine nucleotide synthesis repressor</t>
  </si>
  <si>
    <t>DNA-binding transcriptional repressor PurR</t>
  </si>
  <si>
    <t>binds to the purF operator and coregulates other genes for de novo purine nucleotide synthesis; is involved in regulation of purB, purC, purEK, purHD, purL, purMN and guaBA expression; binds hypoxanthine and guanine as inducers</t>
  </si>
  <si>
    <t>STM14_1727</t>
  </si>
  <si>
    <t>STM474_1436</t>
  </si>
  <si>
    <t>STMUK_1396</t>
  </si>
  <si>
    <t>STMMW_14331</t>
  </si>
  <si>
    <t>STM1431</t>
  </si>
  <si>
    <t>superoxide dismutase</t>
  </si>
  <si>
    <t>SodB; iron binding; present under aerobic and anaerobic conditions; destroys free radicals</t>
  </si>
  <si>
    <t>STM14_1729</t>
  </si>
  <si>
    <t>STM474_1437</t>
  </si>
  <si>
    <t>STMUK_1397</t>
  </si>
  <si>
    <t>STMMW_14341</t>
  </si>
  <si>
    <t>ydhO</t>
  </si>
  <si>
    <t>STM1432</t>
  </si>
  <si>
    <t>similar to E. coli lipoprotein (AAC74727.1)</t>
  </si>
  <si>
    <t>STM14_1730</t>
  </si>
  <si>
    <t>STM474_1438</t>
  </si>
  <si>
    <t>STMUK_1398</t>
  </si>
  <si>
    <t>STMMW_14351</t>
  </si>
  <si>
    <t>ydhD</t>
  </si>
  <si>
    <t>STM1433</t>
  </si>
  <si>
    <t>STM14_1731</t>
  </si>
  <si>
    <t>STM474_1440</t>
  </si>
  <si>
    <t>STMUK_1399</t>
  </si>
  <si>
    <t>STMMW_14361</t>
  </si>
  <si>
    <t>rnt</t>
  </si>
  <si>
    <t>STM1434</t>
  </si>
  <si>
    <t>ribonuclease T</t>
  </si>
  <si>
    <t>Responsible for the end-turnover of tRNA: specifically removes the terminal AMP residue from uncharged tRNA (tRNA-C-C-A)</t>
  </si>
  <si>
    <t>STM14_1732</t>
  </si>
  <si>
    <t>STM474_1441</t>
  </si>
  <si>
    <t>STMUK_1400</t>
  </si>
  <si>
    <t>STMMW_14371</t>
  </si>
  <si>
    <t>gloA</t>
  </si>
  <si>
    <t>STM1435</t>
  </si>
  <si>
    <t>lactoylglutathione lyase</t>
  </si>
  <si>
    <t>Ni-dependent; catalyzes the formation of S-lactoylglutathione from methylglyoxal and glutathione</t>
  </si>
  <si>
    <t>STM14_1733</t>
  </si>
  <si>
    <t>STM474_1442</t>
  </si>
  <si>
    <t>STMUK_1401</t>
  </si>
  <si>
    <t>STMMW_14381</t>
  </si>
  <si>
    <t>nemA</t>
  </si>
  <si>
    <t>STM1436</t>
  </si>
  <si>
    <t>N-ethylmaleimide reductase</t>
  </si>
  <si>
    <t>FMN-linked; catalyzes the formation of N-ethylsuccinimide from N-ethylmaleimide</t>
  </si>
  <si>
    <t>STM14_1734</t>
  </si>
  <si>
    <t>STM474_1443</t>
  </si>
  <si>
    <t>STMUK_1402</t>
  </si>
  <si>
    <t>STMMW_14391</t>
  </si>
  <si>
    <t>ydhM</t>
  </si>
  <si>
    <t>STM1437</t>
  </si>
  <si>
    <t>hypothetical TetR-family transcriptional regulator</t>
  </si>
  <si>
    <t>STM14_1735</t>
  </si>
  <si>
    <t>STM474_1444</t>
  </si>
  <si>
    <t>STMUK_1403</t>
  </si>
  <si>
    <t>STMMW_14401</t>
  </si>
  <si>
    <t>ydhL</t>
  </si>
  <si>
    <t>STM1438</t>
  </si>
  <si>
    <t>STM14_1736</t>
  </si>
  <si>
    <t>STM474_1445</t>
  </si>
  <si>
    <t>STMUK_1404</t>
  </si>
  <si>
    <t>STMMW_14411</t>
  </si>
  <si>
    <t>ydhF</t>
  </si>
  <si>
    <t>STM1439</t>
  </si>
  <si>
    <t>STM14_1737</t>
  </si>
  <si>
    <t>STM474_1446</t>
  </si>
  <si>
    <t>STMUK_1405</t>
  </si>
  <si>
    <t>STMMW_14421</t>
  </si>
  <si>
    <t>STM1440</t>
  </si>
  <si>
    <t>copper-zinc superoxide dismutase</t>
  </si>
  <si>
    <t>SodC; copper and zinc binding; converts superoxide radicals to hydrogen peroxide and water</t>
  </si>
  <si>
    <t>STM14_1738</t>
  </si>
  <si>
    <t>STM474_1447</t>
  </si>
  <si>
    <t>STMUK_1406</t>
  </si>
  <si>
    <t>STMMW_14431</t>
  </si>
  <si>
    <t>STM1441</t>
  </si>
  <si>
    <t>STM14_1739</t>
  </si>
  <si>
    <t>STM474_1448</t>
  </si>
  <si>
    <t>STMUK_1407</t>
  </si>
  <si>
    <t>STMMW_14441</t>
  </si>
  <si>
    <t>ydhJ</t>
  </si>
  <si>
    <t>STM1442</t>
  </si>
  <si>
    <t>hypothetical HlyD-family protein</t>
  </si>
  <si>
    <t>similar to E. coli membrane protein (AAC74716.1)</t>
  </si>
  <si>
    <t>STM14_1740</t>
  </si>
  <si>
    <t>STM474_1449</t>
  </si>
  <si>
    <t>STMUK_1408</t>
  </si>
  <si>
    <t>STMMW_14451</t>
  </si>
  <si>
    <t>ydhI</t>
  </si>
  <si>
    <t>STM1443</t>
  </si>
  <si>
    <t>STM14_1741</t>
  </si>
  <si>
    <t>STM474_1450</t>
  </si>
  <si>
    <t>STMUK_1409</t>
  </si>
  <si>
    <t>STMMW_14461</t>
  </si>
  <si>
    <t>slyA</t>
  </si>
  <si>
    <t>STM1444</t>
  </si>
  <si>
    <t>Transcriptional regulator slyA.</t>
  </si>
  <si>
    <t>Transcription regulator that can both activate or repress expression</t>
  </si>
  <si>
    <t>STM14_1742</t>
  </si>
  <si>
    <t>STM474_1451</t>
  </si>
  <si>
    <t>STMUK_1410</t>
  </si>
  <si>
    <t>STMMW_14471</t>
  </si>
  <si>
    <t>slyB</t>
  </si>
  <si>
    <t>STM1445</t>
  </si>
  <si>
    <t>outer membrane lipoprotein SlyB precursor</t>
  </si>
  <si>
    <t>outer membrane lipoprotein SlyB precursor (SW:SLYB_SALTY)</t>
  </si>
  <si>
    <t>STM14_1743</t>
  </si>
  <si>
    <t>STM474_1452</t>
  </si>
  <si>
    <t>STMUK_1411</t>
  </si>
  <si>
    <t>STMMW_14481</t>
  </si>
  <si>
    <t>anmK</t>
  </si>
  <si>
    <t>ydhH</t>
  </si>
  <si>
    <t>STM1446</t>
  </si>
  <si>
    <t>anhydro-N-acetylmuramic acid kinase</t>
  </si>
  <si>
    <t>catalyzes hydrolysis of 1,6-anhydro bond of anyhydro-N-acetylmuramic acid (anhMurNAc) and phosphorylates anhMurNAc to produce N-acetyl-muramate-6-phosphate; involved in murein recycling</t>
  </si>
  <si>
    <t>STM14_1744</t>
  </si>
  <si>
    <t>STM474_1453</t>
  </si>
  <si>
    <t>STMUK_1412</t>
  </si>
  <si>
    <t>STMMW_14491</t>
  </si>
  <si>
    <t>mliC</t>
  </si>
  <si>
    <t>ydhA</t>
  </si>
  <si>
    <t>STM1447</t>
  </si>
  <si>
    <t>MliC; membrane-bound lysozyme inhibitor of c-type lysozyme</t>
  </si>
  <si>
    <t>STM14_1745</t>
  </si>
  <si>
    <t>STM474_1454</t>
  </si>
  <si>
    <t>STMUK_1413</t>
  </si>
  <si>
    <t>STMMW_14501</t>
  </si>
  <si>
    <t>pdxH</t>
  </si>
  <si>
    <t>STM1448</t>
  </si>
  <si>
    <t>pyridoxamine 5'-phosphate oxidase</t>
  </si>
  <si>
    <t>catalyzes the formation of pyridoxal 5'-phosphate from pyridoxamine 5'-phosphate</t>
  </si>
  <si>
    <t>STM14_1746</t>
  </si>
  <si>
    <t>STM474_1455</t>
  </si>
  <si>
    <t>STMUK_1414</t>
  </si>
  <si>
    <t>STMMW_14511</t>
  </si>
  <si>
    <t>tyrS</t>
  </si>
  <si>
    <t>STM1449</t>
  </si>
  <si>
    <t>tyrosyl-tRNA synthetase</t>
  </si>
  <si>
    <t>catalyzes the formation of tyrosyl-tRNA(Tyr) from tyrosine and tRNA(Tyr)</t>
  </si>
  <si>
    <t>STM14_1747</t>
  </si>
  <si>
    <t>STM474_1456</t>
  </si>
  <si>
    <t>STMUK_1415</t>
  </si>
  <si>
    <t>STMMW_14521</t>
  </si>
  <si>
    <t>pdxY</t>
  </si>
  <si>
    <t>STM1450</t>
  </si>
  <si>
    <t>pyridoxamine kinase (ec 2.7.1.35) (pm kinase)</t>
  </si>
  <si>
    <t>catalyzes the formation of pyridoxal 5'-phosphate from pyridoxal</t>
  </si>
  <si>
    <t>STM14_1748</t>
  </si>
  <si>
    <t>STM474_1457</t>
  </si>
  <si>
    <t>STMUK_1416</t>
  </si>
  <si>
    <t>STMMW_14531</t>
  </si>
  <si>
    <t>gst</t>
  </si>
  <si>
    <t>STM1451</t>
  </si>
  <si>
    <t>glutathione S-transferase</t>
  </si>
  <si>
    <t>STM14_1749</t>
  </si>
  <si>
    <t>STM474_1458</t>
  </si>
  <si>
    <t>STMUK_1417</t>
  </si>
  <si>
    <t>STMMW_14541</t>
  </si>
  <si>
    <t>tppB</t>
  </si>
  <si>
    <t>ydgR</t>
  </si>
  <si>
    <t>STM1452</t>
  </si>
  <si>
    <t>hypothetical proton/oligopeptide symporter</t>
  </si>
  <si>
    <t>tripeptide transporter permease</t>
  </si>
  <si>
    <t>mutations in this gene confer resistance to the toxic peptide alafosfalin in Salmonella typhimurium; member of proton-dependent oligopeptide transport (POT) system family; in E. coli this gene is regulated by OmpR although not via osmoregulation</t>
  </si>
  <si>
    <t>STM14_1750</t>
  </si>
  <si>
    <t>STM474_1459</t>
  </si>
  <si>
    <t>STMUK_1418</t>
  </si>
  <si>
    <t>STMMW_14551</t>
  </si>
  <si>
    <t>nth</t>
  </si>
  <si>
    <t>STM1453</t>
  </si>
  <si>
    <t>endonuclease III</t>
  </si>
  <si>
    <t>DNA-(apurinic or apyrimidinic site) lyase; has apurinic or apyrimidinic endonuclease activity and DNA N-glycosylase activity; removed damaged DNA at cytosines, thymines and guanines</t>
  </si>
  <si>
    <t>STM14_1752</t>
  </si>
  <si>
    <t>STM474_1460</t>
  </si>
  <si>
    <t>STMUK_1419</t>
  </si>
  <si>
    <t>STMMW_14561</t>
  </si>
  <si>
    <t>rnfE</t>
  </si>
  <si>
    <t>ydgQ</t>
  </si>
  <si>
    <t>STM1454</t>
  </si>
  <si>
    <t>Electron transport complex protein rnfE</t>
  </si>
  <si>
    <t>electron transport complex protein RsxE</t>
  </si>
  <si>
    <t>in Excherichia coli RsxABCDEG reduces SoxR which turns off induction of SoxS transcription factor in the absence of oxidizing agents; similar to the rnfABCDGE operon in Rhodobacter capsulatus involved in transferring electrons to nitrogenase</t>
  </si>
  <si>
    <t>STM14_1753</t>
  </si>
  <si>
    <t>STM474_1461</t>
  </si>
  <si>
    <t>STMUK_1420</t>
  </si>
  <si>
    <t>STMMW_14571</t>
  </si>
  <si>
    <t>rnfG</t>
  </si>
  <si>
    <t>ydgP</t>
  </si>
  <si>
    <t>STM1455</t>
  </si>
  <si>
    <t>Electron transport complex protein rnfG</t>
  </si>
  <si>
    <t>part of membrane-bound complex hought to be involved in electron transport to nitrogen</t>
  </si>
  <si>
    <t>STM14_1754</t>
  </si>
  <si>
    <t>STM474_1462</t>
  </si>
  <si>
    <t>STMUK_1421</t>
  </si>
  <si>
    <t>STMMW_14581</t>
  </si>
  <si>
    <t>rnfD</t>
  </si>
  <si>
    <t>ydgO</t>
  </si>
  <si>
    <t>STM1456</t>
  </si>
  <si>
    <t>Electron transport complex protein rnfD</t>
  </si>
  <si>
    <t>RnfD; RsxD; required for nitrogen fixation in Rhodobacter capsulatus; part of a membrane-bound complex thought to be involved in electron transport to nitrogenase; in E. coli this gene is part of a cluster controlling SoxR-mediated induction of the SoxS transcription factor in the absence of oxidizing agents</t>
  </si>
  <si>
    <t>STM14_1755</t>
  </si>
  <si>
    <t>STM474_1463</t>
  </si>
  <si>
    <t>STMUK_1422</t>
  </si>
  <si>
    <t>STMMW_14591</t>
  </si>
  <si>
    <t>rnfC</t>
  </si>
  <si>
    <t>STM1457</t>
  </si>
  <si>
    <t>Electron transport complex protein rnfC</t>
  </si>
  <si>
    <t>part of membrane-bound complex thought to be involved in electron transport to nitrogen</t>
  </si>
  <si>
    <t>STM14_1756</t>
  </si>
  <si>
    <t>STM474_1464</t>
  </si>
  <si>
    <t>STMUK_1423</t>
  </si>
  <si>
    <t>STMMW_14601</t>
  </si>
  <si>
    <t>rnfB</t>
  </si>
  <si>
    <t>ydgM</t>
  </si>
  <si>
    <t>STM1458</t>
  </si>
  <si>
    <t>Electron transport complex protein rnfB</t>
  </si>
  <si>
    <t>STM14_1757</t>
  </si>
  <si>
    <t>STM474_1465</t>
  </si>
  <si>
    <t>STMUK_1424</t>
  </si>
  <si>
    <t>STMMW_14611</t>
  </si>
  <si>
    <t>rnfA</t>
  </si>
  <si>
    <t>STM1459</t>
  </si>
  <si>
    <t>Electron transport complex protein rnfA</t>
  </si>
  <si>
    <t>Na(+)-translocating NADH-quinone reductase subunit E</t>
  </si>
  <si>
    <t>STM14_1758</t>
  </si>
  <si>
    <t>STM474_1466</t>
  </si>
  <si>
    <t>STMUK_1425</t>
  </si>
  <si>
    <t>STMMW_14621</t>
  </si>
  <si>
    <t>ydgK</t>
  </si>
  <si>
    <t>STM1460</t>
  </si>
  <si>
    <t>STM14_1759</t>
  </si>
  <si>
    <t>STM474_1467</t>
  </si>
  <si>
    <t>STMUK_1426</t>
  </si>
  <si>
    <t>STMMW_14631</t>
  </si>
  <si>
    <t>ydgT</t>
  </si>
  <si>
    <t>STM1461</t>
  </si>
  <si>
    <t>STM14_1760</t>
  </si>
  <si>
    <t>STM474_1468</t>
  </si>
  <si>
    <t>STMUK_1427</t>
  </si>
  <si>
    <t>STMMW_14641</t>
  </si>
  <si>
    <t>blr</t>
  </si>
  <si>
    <t>ydgJ</t>
  </si>
  <si>
    <t>STM1462</t>
  </si>
  <si>
    <t>STM14_1762</t>
  </si>
  <si>
    <t>STM474_1469</t>
  </si>
  <si>
    <t>STMUK_1428</t>
  </si>
  <si>
    <t>STMMW_14651</t>
  </si>
  <si>
    <t>add</t>
  </si>
  <si>
    <t>STM1463</t>
  </si>
  <si>
    <t>Adenosine deaminase</t>
  </si>
  <si>
    <t>catalyzes the formation of inosine from adenosine</t>
  </si>
  <si>
    <t>STM14_1763</t>
  </si>
  <si>
    <t>STM474_1470</t>
  </si>
  <si>
    <t>STMUK_1429</t>
  </si>
  <si>
    <t>STMMW_14661</t>
  </si>
  <si>
    <t>ydgA</t>
  </si>
  <si>
    <t>STM1466</t>
  </si>
  <si>
    <t>STM14_1768</t>
  </si>
  <si>
    <t>STM474_1473</t>
  </si>
  <si>
    <t>STMUK_1430</t>
  </si>
  <si>
    <t>STMMW_14671</t>
  </si>
  <si>
    <t>manA</t>
  </si>
  <si>
    <t>STM1467</t>
  </si>
  <si>
    <t>mannose-6-phosphate isomerase</t>
  </si>
  <si>
    <t>mannose-6-phosphate isomerase (SW:MANA_SALTY)</t>
  </si>
  <si>
    <t>STM14_1769</t>
  </si>
  <si>
    <t>STM474_1474</t>
  </si>
  <si>
    <t>STMUK_1431</t>
  </si>
  <si>
    <t>STMMW_14681</t>
  </si>
  <si>
    <t>fumA</t>
  </si>
  <si>
    <t>STM1468</t>
  </si>
  <si>
    <t>Fumarate hydratase class I, aerobic</t>
  </si>
  <si>
    <t>fumarate hydratase class I aerobic isozyme (SW:FUMA_SALTY)</t>
  </si>
  <si>
    <t>STM14_1770</t>
  </si>
  <si>
    <t>STM474_1475</t>
  </si>
  <si>
    <t>STMUK_1432</t>
  </si>
  <si>
    <t>STMMW_14691</t>
  </si>
  <si>
    <t>fumC</t>
  </si>
  <si>
    <t>STM1469</t>
  </si>
  <si>
    <t>Fumarate hydratase class II</t>
  </si>
  <si>
    <t>class II family (does not require metal); tetrameric enzyme; fumarase C; reversibly converts (S)-malate to fumarate and water; functions in the TCA cycle</t>
  </si>
  <si>
    <t>STM14_1772</t>
  </si>
  <si>
    <t>STM474_1476</t>
  </si>
  <si>
    <t>STMUK_1433</t>
  </si>
  <si>
    <t>STMMW_14701</t>
  </si>
  <si>
    <t>tus</t>
  </si>
  <si>
    <t>STM1470</t>
  </si>
  <si>
    <t>DNA replication terminus site-binding protein</t>
  </si>
  <si>
    <t>binds to DNA replication terminator sequences to prevent passage of replication forks</t>
  </si>
  <si>
    <t>STM14_1773</t>
  </si>
  <si>
    <t>STM474_1477</t>
  </si>
  <si>
    <t>STMUK_1434</t>
  </si>
  <si>
    <t>STMMW_14711</t>
  </si>
  <si>
    <t>rstB</t>
  </si>
  <si>
    <t>STM1471</t>
  </si>
  <si>
    <t>two component sensor kinase</t>
  </si>
  <si>
    <t>sensor protein RstB</t>
  </si>
  <si>
    <t>similar to E. coli sensor histidine protein kinase (RstA regulator) (AAC74681.1); in two-component regulatory system with RstA</t>
  </si>
  <si>
    <t>STM14_1774</t>
  </si>
  <si>
    <t>STM474_1478</t>
  </si>
  <si>
    <t>STMUK_1435</t>
  </si>
  <si>
    <t>STMMW_14721</t>
  </si>
  <si>
    <t>STM1472</t>
  </si>
  <si>
    <t>STM14_1775</t>
  </si>
  <si>
    <t>STM474_1479</t>
  </si>
  <si>
    <t>STMUK_1436</t>
  </si>
  <si>
    <t>STMMW_14731</t>
  </si>
  <si>
    <t>ompN</t>
  </si>
  <si>
    <t>STM1473</t>
  </si>
  <si>
    <t>outer membrane protein N precursor</t>
  </si>
  <si>
    <t>similar to E. coli outer membrane protein (AAC74459.1); non-specific porin</t>
  </si>
  <si>
    <t>STM14_1777</t>
  </si>
  <si>
    <t>STM474_1480</t>
  </si>
  <si>
    <t>STMUK_1437</t>
  </si>
  <si>
    <t>STMMW_14741</t>
  </si>
  <si>
    <t>rstA</t>
  </si>
  <si>
    <t>STM1475</t>
  </si>
  <si>
    <t>DNA-binding transcriptional regulator RstA</t>
  </si>
  <si>
    <t>response regulator in two-component regulatory system with RstB</t>
  </si>
  <si>
    <t>STM14_1779</t>
  </si>
  <si>
    <t>STM474_1482</t>
  </si>
  <si>
    <t>STMUK_1438</t>
  </si>
  <si>
    <t>STMMW_14751</t>
  </si>
  <si>
    <t>ydgC</t>
  </si>
  <si>
    <t>STM1476</t>
  </si>
  <si>
    <t>STMMW_14761</t>
  </si>
  <si>
    <t>ydgI</t>
  </si>
  <si>
    <t>STM1477</t>
  </si>
  <si>
    <t>hypothetical amino acid transporter</t>
  </si>
  <si>
    <t>similar to E. coli arginine/ornithine antiporter (AAC74677.1)</t>
  </si>
  <si>
    <t>STM14_1781</t>
  </si>
  <si>
    <t>STM474_1484</t>
  </si>
  <si>
    <t>STMUK_1440</t>
  </si>
  <si>
    <t>STMMW_14771</t>
  </si>
  <si>
    <t>ydgH</t>
  </si>
  <si>
    <t>STM1478</t>
  </si>
  <si>
    <t>STM14_1785</t>
  </si>
  <si>
    <t>STM474_1485</t>
  </si>
  <si>
    <t>STMUK_1441</t>
  </si>
  <si>
    <t>STMMW_14781</t>
  </si>
  <si>
    <t>pntA</t>
  </si>
  <si>
    <t>STM1479</t>
  </si>
  <si>
    <t>pyridine nucleotide transhydrogenase subunit-alpha</t>
  </si>
  <si>
    <t>NAD(P) transhydrogenase subunit alpha</t>
  </si>
  <si>
    <t>forms a tetramer composed of 2 alpha subunits and 2 beta subunits in the inner membrane; involved in catalyzing transfer of hydride ion equivalents between NAD and NADP; stereospecific (AB-specific); functions as a proton pump by translocating protons from cytoplasm to periplasm</t>
  </si>
  <si>
    <t>STM14_1787</t>
  </si>
  <si>
    <t>STM474_1486</t>
  </si>
  <si>
    <t>STMUK_1442</t>
  </si>
  <si>
    <t>STMMW_14791</t>
  </si>
  <si>
    <t>pntB</t>
  </si>
  <si>
    <t>STM1480</t>
  </si>
  <si>
    <t>pyridine nucleotide transhydrogenase subunit-beta</t>
  </si>
  <si>
    <t>catalyzes reversible transfer of hydride ion equivalent between NAD and NADP; membrane-bound proton pump that translocates protons from cytosolic to periplasmic side of the inner membrane; forms a tetramer composed of two alpha and 2 beta subunits; AB-stereospecific enzyme</t>
  </si>
  <si>
    <t>STM14_1788</t>
  </si>
  <si>
    <t>STM474_1487</t>
  </si>
  <si>
    <t>STMUK_1443</t>
  </si>
  <si>
    <t>STMMW_14801</t>
  </si>
  <si>
    <t>tqsA</t>
  </si>
  <si>
    <t>STM1481</t>
  </si>
  <si>
    <t>transport of quorum-sensing signal; mutations in this gene alters the transport of the quorum-sensing signal autoinducer 2 (AI-2) which affects expression of a large number of genes</t>
  </si>
  <si>
    <t>STM14_1789</t>
  </si>
  <si>
    <t>STM474_1488</t>
  </si>
  <si>
    <t>STMUK_1444</t>
  </si>
  <si>
    <t>STMMW_14811</t>
  </si>
  <si>
    <t>ydgF</t>
  </si>
  <si>
    <t>STM1482</t>
  </si>
  <si>
    <t>hypothetical conserved membrane protein</t>
  </si>
  <si>
    <t>multidrug efflux system protein MdtJ</t>
  </si>
  <si>
    <t>with MdtI is involved in resistance to deoxycholate , nalidixic acid, fosfomycin, and SDS</t>
  </si>
  <si>
    <t>STM14_1791</t>
  </si>
  <si>
    <t>STM474_1490</t>
  </si>
  <si>
    <t>STMUK_1445</t>
  </si>
  <si>
    <t>STMMW_14821</t>
  </si>
  <si>
    <t>ydgE</t>
  </si>
  <si>
    <t>STM1483</t>
  </si>
  <si>
    <t>multidrug efflux system protein MdtI</t>
  </si>
  <si>
    <t>with MdtJ is involved in resistance to deoxycholate, nalidixic acid, fosfomycin, and SDS</t>
  </si>
  <si>
    <t>STM14_1792</t>
  </si>
  <si>
    <t>STM474_1491</t>
  </si>
  <si>
    <t>STMUK_1446</t>
  </si>
  <si>
    <t>STMMW_14831</t>
  </si>
  <si>
    <t>STM1484</t>
  </si>
  <si>
    <t>STM14_1793</t>
  </si>
  <si>
    <t>STM474_1492</t>
  </si>
  <si>
    <t>STMUK_1447</t>
  </si>
  <si>
    <t>STMMW_14841</t>
  </si>
  <si>
    <t>ydgU</t>
  </si>
  <si>
    <t>asr</t>
  </si>
  <si>
    <t>STM1485</t>
  </si>
  <si>
    <t>hypothetical secreted stress response protein</t>
  </si>
  <si>
    <t>required for growth and survival under moderately acid conditions</t>
  </si>
  <si>
    <t>STM14_1795</t>
  </si>
  <si>
    <t>STM474_1494</t>
  </si>
  <si>
    <t>STMUK_1448</t>
  </si>
  <si>
    <t>STMMW_14851</t>
  </si>
  <si>
    <t>ynfM</t>
  </si>
  <si>
    <t>STM1486</t>
  </si>
  <si>
    <t>similar to E. coli transport protein (AAC74668.1); MFS family</t>
  </si>
  <si>
    <t>STM14_1797</t>
  </si>
  <si>
    <t>STM474_1495</t>
  </si>
  <si>
    <t>STMUK_1449</t>
  </si>
  <si>
    <t>STMMW_14861</t>
  </si>
  <si>
    <t>ynfL</t>
  </si>
  <si>
    <t>STM1487</t>
  </si>
  <si>
    <t>STM14_1798</t>
  </si>
  <si>
    <t>STM474_1497</t>
  </si>
  <si>
    <t>STMUK_1450</t>
  </si>
  <si>
    <t>STMMW_14871</t>
  </si>
  <si>
    <t>mlc</t>
  </si>
  <si>
    <t>STM1488</t>
  </si>
  <si>
    <t>pts operon transcriptional repressor</t>
  </si>
  <si>
    <t>similar to E. coli NagC-like transcriptional regulator (AAC74666.1); repressor of ptsG and ptsHI; global repressor of carbohydrate metabolism pts operon; NagC/XylR family</t>
  </si>
  <si>
    <t>STM14_1799</t>
  </si>
  <si>
    <t>STM474_1498</t>
  </si>
  <si>
    <t>STMUK_1451</t>
  </si>
  <si>
    <t>STMMW_14881</t>
  </si>
  <si>
    <t>ynfK</t>
  </si>
  <si>
    <t>STM1489</t>
  </si>
  <si>
    <t>Dethiobiotin synthetase</t>
  </si>
  <si>
    <t>STM14_1800</t>
  </si>
  <si>
    <t>STM474_1499</t>
  </si>
  <si>
    <t>STMUK_1452</t>
  </si>
  <si>
    <t>STMMW_14891</t>
  </si>
  <si>
    <t>clcB</t>
  </si>
  <si>
    <t>STM1490</t>
  </si>
  <si>
    <t>Voltage-gated ClC-type chloride channel clcB. Putative chloride channel protein clcB-like.</t>
  </si>
  <si>
    <t>similar to E. coli chloride channel (AAC74664.1)</t>
  </si>
  <si>
    <t>STM14_1801</t>
  </si>
  <si>
    <t>STM474_1500</t>
  </si>
  <si>
    <t>STMUK_1453</t>
  </si>
  <si>
    <t>STMMW_14901</t>
  </si>
  <si>
    <t>STM1491</t>
  </si>
  <si>
    <t>hypothetical ABC transporter ATP/GTP-binding protein</t>
  </si>
  <si>
    <t>proline/glycine betaine transport systems</t>
  </si>
  <si>
    <t>similar to E. coli ATP-binding component of a transport system (AAC75190.1); ABC-type ATPase component</t>
  </si>
  <si>
    <t>STM14_1802</t>
  </si>
  <si>
    <t>STM474_1501</t>
  </si>
  <si>
    <t>STMUK_1454</t>
  </si>
  <si>
    <t>STMMW_14911</t>
  </si>
  <si>
    <t>STM1492</t>
  </si>
  <si>
    <t>hypothetical ABC transporter membrane protein</t>
  </si>
  <si>
    <t>similar to E. coli transport system permease protein (AAC75189.1); binding-protein-dependent</t>
  </si>
  <si>
    <t>STM14_1803</t>
  </si>
  <si>
    <t>STM474_1502</t>
  </si>
  <si>
    <t>STMUK_1455</t>
  </si>
  <si>
    <t>STMMW_14921</t>
  </si>
  <si>
    <t>STM1493</t>
  </si>
  <si>
    <t>ABC transporter periplasmic protein</t>
  </si>
  <si>
    <t>similar to E. coli transport system permease protein (AAC75192.1)</t>
  </si>
  <si>
    <t>STM14_1804</t>
  </si>
  <si>
    <t>STM474_1503</t>
  </si>
  <si>
    <t>STMUK_1456</t>
  </si>
  <si>
    <t>STMMW_14931</t>
  </si>
  <si>
    <t>STM1494</t>
  </si>
  <si>
    <t>transport system permease component</t>
  </si>
  <si>
    <t>similar to E. coli transport system permease protein (AAC75189.1); ABC-type transport systems</t>
  </si>
  <si>
    <t>STM14_1805</t>
  </si>
  <si>
    <t>STM474_1504</t>
  </si>
  <si>
    <t>STMUK_1457</t>
  </si>
  <si>
    <t>STMMW_14941</t>
  </si>
  <si>
    <t>ynfI</t>
  </si>
  <si>
    <t>STM1495</t>
  </si>
  <si>
    <t>twin-argninine leader-binding protein DmsD</t>
  </si>
  <si>
    <t>binds to the twin-arginine signal peptides of certain proteins, including dimethylsulfoxide reductase and trimethylamine N-oxide reductase that are translocated to the cytoplasmic membrane</t>
  </si>
  <si>
    <t>STM14_1806</t>
  </si>
  <si>
    <t>STM474_1505</t>
  </si>
  <si>
    <t>STMUK_1458</t>
  </si>
  <si>
    <t>STMMW_14951</t>
  </si>
  <si>
    <t>STM1496</t>
  </si>
  <si>
    <t>hypothetical dimethyl sulphoxide reductase subunit</t>
  </si>
  <si>
    <t>STM14_1807</t>
  </si>
  <si>
    <t>STM474_1506</t>
  </si>
  <si>
    <t>STMUK_1459</t>
  </si>
  <si>
    <t>STMMW_14961</t>
  </si>
  <si>
    <t>STM1497</t>
  </si>
  <si>
    <t>hypothetical anaerobic dimethyl sulfoxide reductase</t>
  </si>
  <si>
    <t>STM14_1808</t>
  </si>
  <si>
    <t>STM474_1507</t>
  </si>
  <si>
    <t>STMUK_1460</t>
  </si>
  <si>
    <t>STMMW_14971</t>
  </si>
  <si>
    <t>dmsA2</t>
  </si>
  <si>
    <t>STM1498</t>
  </si>
  <si>
    <t>dimethyl sulfoxide reductase</t>
  </si>
  <si>
    <t>similar to E. coli oxidoreductase; major subunit (AAC74660.1)</t>
  </si>
  <si>
    <t>STM14_1809</t>
  </si>
  <si>
    <t>STM474_1508</t>
  </si>
  <si>
    <t>STMUK_1461</t>
  </si>
  <si>
    <t>STMMW_14981</t>
  </si>
  <si>
    <t>dmsA1</t>
  </si>
  <si>
    <t>STM1499</t>
  </si>
  <si>
    <t>dimethyl sulfoxide reductase subunit A</t>
  </si>
  <si>
    <t>STM14_1811</t>
  </si>
  <si>
    <t>STM474_1509</t>
  </si>
  <si>
    <t>STMUK_1462</t>
  </si>
  <si>
    <t>STMMW_14991</t>
  </si>
  <si>
    <t>ynfD</t>
  </si>
  <si>
    <t>STM1500</t>
  </si>
  <si>
    <t>STM14_1812</t>
  </si>
  <si>
    <t>STM474_1510</t>
  </si>
  <si>
    <t>STMUK_1463</t>
  </si>
  <si>
    <t>STMMW_15001</t>
  </si>
  <si>
    <t>ynfC</t>
  </si>
  <si>
    <t>STM1501</t>
  </si>
  <si>
    <t>STM14_1813</t>
  </si>
  <si>
    <t>STM474_1511</t>
  </si>
  <si>
    <t>STMUK_1464</t>
  </si>
  <si>
    <t>STMMW_15011</t>
  </si>
  <si>
    <t>speG</t>
  </si>
  <si>
    <t>STM1502</t>
  </si>
  <si>
    <t>spermidine N1-acetyltransferase</t>
  </si>
  <si>
    <t>STM14_1814</t>
  </si>
  <si>
    <t>STM474_1512</t>
  </si>
  <si>
    <t>STMUK_1465</t>
  </si>
  <si>
    <t>STMMW_15021</t>
  </si>
  <si>
    <t>ynfB</t>
  </si>
  <si>
    <t>STM1503</t>
  </si>
  <si>
    <t>STM14_1815</t>
  </si>
  <si>
    <t>STM474_1513</t>
  </si>
  <si>
    <t>STMUK_1466</t>
  </si>
  <si>
    <t>STMMW_15031</t>
  </si>
  <si>
    <t>ynfA</t>
  </si>
  <si>
    <t>STM1504</t>
  </si>
  <si>
    <t>Hypothetical UPF0060 protein &lt;ORFName&gt;.</t>
  </si>
  <si>
    <t>STM14_1817</t>
  </si>
  <si>
    <t>STM474_1514</t>
  </si>
  <si>
    <t>STMUK_1467</t>
  </si>
  <si>
    <t>STMMW_15041</t>
  </si>
  <si>
    <t>rspA</t>
  </si>
  <si>
    <t>STM1505</t>
  </si>
  <si>
    <t>starvation sensing protein RspA</t>
  </si>
  <si>
    <t>similar to E. coli starvation-sensing protein (AAC74653.1)</t>
  </si>
  <si>
    <t>STM14_1818</t>
  </si>
  <si>
    <t>STM474_1515</t>
  </si>
  <si>
    <t>STMUK_1468</t>
  </si>
  <si>
    <t>STMMW_15051</t>
  </si>
  <si>
    <t>rspB</t>
  </si>
  <si>
    <t>STM1506</t>
  </si>
  <si>
    <t>starvation sensing protein RspB</t>
  </si>
  <si>
    <t>similar to E. coli starvation-sensing protein (AAC74652.1)</t>
  </si>
  <si>
    <t>STM14_1819</t>
  </si>
  <si>
    <t>STM474_1516</t>
  </si>
  <si>
    <t>STMUK_1469</t>
  </si>
  <si>
    <t>STMMW_15061</t>
  </si>
  <si>
    <t>ydfJ</t>
  </si>
  <si>
    <t>STM1507</t>
  </si>
  <si>
    <t>hypothetical membrane transport protein (pseudogene)</t>
  </si>
  <si>
    <t>STMMW_15071</t>
  </si>
  <si>
    <t>ydfI</t>
  </si>
  <si>
    <t>STM1508</t>
  </si>
  <si>
    <t>hypothetical D-mannonate oxidoreductase</t>
  </si>
  <si>
    <t>similar to E. coli oxidoreductase (AAC74615.1)</t>
  </si>
  <si>
    <t>STM14_1822</t>
  </si>
  <si>
    <t>STM474_1519</t>
  </si>
  <si>
    <t>STMUK_1472</t>
  </si>
  <si>
    <t>STMMW_15081</t>
  </si>
  <si>
    <t>ydfZ</t>
  </si>
  <si>
    <t>STM1509</t>
  </si>
  <si>
    <t>STM14_1823</t>
  </si>
  <si>
    <t>STM474_1520</t>
  </si>
  <si>
    <t>STMUK_1473</t>
  </si>
  <si>
    <t>STMMW_15091</t>
  </si>
  <si>
    <t>ydfH</t>
  </si>
  <si>
    <t>STM1510</t>
  </si>
  <si>
    <t>GntR family</t>
  </si>
  <si>
    <t>STM14_1824</t>
  </si>
  <si>
    <t>STM474_1521</t>
  </si>
  <si>
    <t>STMUK_1474</t>
  </si>
  <si>
    <t>STMMW_15101</t>
  </si>
  <si>
    <t>ydfG</t>
  </si>
  <si>
    <t>STM1511</t>
  </si>
  <si>
    <t>3-hydroxy acid dehydrogenase</t>
  </si>
  <si>
    <t>NADP(+)-dependent; catalyzes the formation of 2-aminomalonate-semialdehyde from L-serine; can also use 3-hydroxybutyrate, 3-hydroxy-isobutyrate, D-threonine, L-allo-threonine,D-serine</t>
  </si>
  <si>
    <t>STM14_1825</t>
  </si>
  <si>
    <t>STM474_1522</t>
  </si>
  <si>
    <t>STMUK_1475</t>
  </si>
  <si>
    <t>STMMW_15111</t>
  </si>
  <si>
    <t>dcp</t>
  </si>
  <si>
    <t>STM1512</t>
  </si>
  <si>
    <t>dipeptidyl carboxypeptidase II</t>
  </si>
  <si>
    <t>peptidyl-dipeptidase DCP (SW:DCP_SALTY)</t>
  </si>
  <si>
    <t>STM14_1826</t>
  </si>
  <si>
    <t>STM474_1523</t>
  </si>
  <si>
    <t>STMUK_1476</t>
  </si>
  <si>
    <t>STMMW_15121</t>
  </si>
  <si>
    <t>STM1513</t>
  </si>
  <si>
    <t>STM14_1829</t>
  </si>
  <si>
    <t>STM474_1524</t>
  </si>
  <si>
    <t>STMUK_1477</t>
  </si>
  <si>
    <t>STMMW_15131</t>
  </si>
  <si>
    <t>ydeJ</t>
  </si>
  <si>
    <t>STM1514</t>
  </si>
  <si>
    <t>competence damage-inducible protein A</t>
  </si>
  <si>
    <t>STM14_1830</t>
  </si>
  <si>
    <t>STM474_1525</t>
  </si>
  <si>
    <t>STMUK_1478</t>
  </si>
  <si>
    <t>STMMW_15141</t>
  </si>
  <si>
    <t>STM1515</t>
  </si>
  <si>
    <t>STM14_1832</t>
  </si>
  <si>
    <t>STM474_1526</t>
  </si>
  <si>
    <t>STMUK_1479</t>
  </si>
  <si>
    <t>STMMW_15151</t>
  </si>
  <si>
    <t>STM1516</t>
  </si>
  <si>
    <t>MFS-type transporter YdeE</t>
  </si>
  <si>
    <t>YdeF; uncharacterized member of the major facilitator superfamily (MFS) of transporters</t>
  </si>
  <si>
    <t>STM14_1834</t>
  </si>
  <si>
    <t>STM474_1527</t>
  </si>
  <si>
    <t>STMUK_1481</t>
  </si>
  <si>
    <t>STM1517</t>
  </si>
  <si>
    <t>O-acetylserine/cysteine export protein</t>
  </si>
  <si>
    <t>probable cysteine metabolite efflux pump (SW:EAMA_SALTY); integral membrane protein</t>
  </si>
  <si>
    <t>STM14_1835</t>
  </si>
  <si>
    <t>STM474_1528</t>
  </si>
  <si>
    <t>STMUK_1482</t>
  </si>
  <si>
    <t>STMMW_15171</t>
  </si>
  <si>
    <t>STM1518</t>
  </si>
  <si>
    <t>multiple antibiotic resistance protein MarB</t>
  </si>
  <si>
    <t>multiple antibiotic resistance protein MarB (SW:MARB_SALTY)</t>
  </si>
  <si>
    <t>STM14_1836</t>
  </si>
  <si>
    <t>STM474_1529</t>
  </si>
  <si>
    <t>STMUK_1483</t>
  </si>
  <si>
    <t>STMMW_15181</t>
  </si>
  <si>
    <t>marA</t>
  </si>
  <si>
    <t>STM1519</t>
  </si>
  <si>
    <t>multiple antibiotic resistance protein MarA</t>
  </si>
  <si>
    <t>STM14_1837</t>
  </si>
  <si>
    <t>STM474_1530</t>
  </si>
  <si>
    <t>STMUK_1484</t>
  </si>
  <si>
    <t>STMMW_15191</t>
  </si>
  <si>
    <t>marR</t>
  </si>
  <si>
    <t>STM1520</t>
  </si>
  <si>
    <t>multiple antibiotic resistance protein MarR</t>
  </si>
  <si>
    <t>DNA-binding transcriptional repressor MarR</t>
  </si>
  <si>
    <t>Repressor of the marRAB operon which is involved in the activation of both antibiotic resistance and oxidative stress genes</t>
  </si>
  <si>
    <t>STM14_1838</t>
  </si>
  <si>
    <t>STM474_1531</t>
  </si>
  <si>
    <t>STMUK_1485</t>
  </si>
  <si>
    <t>STMMW_15201</t>
  </si>
  <si>
    <t>marC</t>
  </si>
  <si>
    <t>STM1521</t>
  </si>
  <si>
    <t>multiple drug resistance protein MarC</t>
  </si>
  <si>
    <t>protein involved in resistance to different drugs (tetracycline, chloramphenicol, beta-lactams, and quinolones); part of the multiple antibiotic resistance (mar) locus, which is composed by the genes marC and marRAB; unknown function</t>
  </si>
  <si>
    <t>STM14_1839</t>
  </si>
  <si>
    <t>STM474_1532</t>
  </si>
  <si>
    <t>STMUK_1486</t>
  </si>
  <si>
    <t>STMMW_15211</t>
  </si>
  <si>
    <t>sotB</t>
  </si>
  <si>
    <t>ydeA</t>
  </si>
  <si>
    <t>STM1522</t>
  </si>
  <si>
    <t>Probable sugar efflux transporter.</t>
  </si>
  <si>
    <t>similar to E. coli resistance/regulatory protein (AAC74601.1); contributes to control of arabinose regulon; MFS family</t>
  </si>
  <si>
    <t>STM14_1840</t>
  </si>
  <si>
    <t>STM474_1533</t>
  </si>
  <si>
    <t>STMUK_1487</t>
  </si>
  <si>
    <t>STMMW_15221</t>
  </si>
  <si>
    <t>yneJ</t>
  </si>
  <si>
    <t>STM1523</t>
  </si>
  <si>
    <t>similar to E. coli transcriptional regulator LysR-type (AAC74599.1); LysR family</t>
  </si>
  <si>
    <t>STM14_1841</t>
  </si>
  <si>
    <t>STM474_1534</t>
  </si>
  <si>
    <t>STMUK_1488</t>
  </si>
  <si>
    <t>STMMW_15231</t>
  </si>
  <si>
    <t>yneI</t>
  </si>
  <si>
    <t>STM1524</t>
  </si>
  <si>
    <t>succinate semialdehyde dehydrogenase</t>
  </si>
  <si>
    <t>in E. coli this enzyme appears to be an NAD+/NADP+-dependent succinate semialdehyde dehydrogenase</t>
  </si>
  <si>
    <t>STM14_1842</t>
  </si>
  <si>
    <t>STM474_1535</t>
  </si>
  <si>
    <t>STMUK_1489</t>
  </si>
  <si>
    <t>STMMW_15241</t>
  </si>
  <si>
    <t>yneH</t>
  </si>
  <si>
    <t>STM1525</t>
  </si>
  <si>
    <t>probable glutaminase</t>
  </si>
  <si>
    <t>catalyzes the formation of glutamate from glutamine</t>
  </si>
  <si>
    <t>STM14_1843</t>
  </si>
  <si>
    <t>STM474_1536</t>
  </si>
  <si>
    <t>STMUK_1490</t>
  </si>
  <si>
    <t>STMMW_15251</t>
  </si>
  <si>
    <t>yneG</t>
  </si>
  <si>
    <t>STM1526</t>
  </si>
  <si>
    <t>STM14_1844</t>
  </si>
  <si>
    <t>STM474_1537</t>
  </si>
  <si>
    <t>STMUK_1491</t>
  </si>
  <si>
    <t>STMMW_15261</t>
  </si>
  <si>
    <t>STM1527</t>
  </si>
  <si>
    <t>STM14_1845</t>
  </si>
  <si>
    <t>STM474_1538</t>
  </si>
  <si>
    <t>STMUK_1492</t>
  </si>
  <si>
    <t>STMMW_15271</t>
  </si>
  <si>
    <t>STM1528</t>
  </si>
  <si>
    <t>STM14_1846</t>
  </si>
  <si>
    <t>STM474_1539</t>
  </si>
  <si>
    <t>STMUK_1493</t>
  </si>
  <si>
    <t>STMMW_15281</t>
  </si>
  <si>
    <t>STM1530</t>
  </si>
  <si>
    <t>similar to E. coli outer membrane protein (AAC74459.1)</t>
  </si>
  <si>
    <t>STM14_1848</t>
  </si>
  <si>
    <t>STM474_1540</t>
  </si>
  <si>
    <t>STMUK_1495</t>
  </si>
  <si>
    <t>STMMW_15291</t>
  </si>
  <si>
    <t>hypA</t>
  </si>
  <si>
    <t>STM1531</t>
  </si>
  <si>
    <t>hydrogenase nickel incorporation protein (HypA)</t>
  </si>
  <si>
    <t>STM14_1849</t>
  </si>
  <si>
    <t>STM474_1541</t>
  </si>
  <si>
    <t>STMUK_1496</t>
  </si>
  <si>
    <t>STMMW_15301</t>
  </si>
  <si>
    <t>STM1532</t>
  </si>
  <si>
    <t>hypothetical ATP/GTP-binding protein</t>
  </si>
  <si>
    <t>STM14_1850</t>
  </si>
  <si>
    <t>STM474_1542</t>
  </si>
  <si>
    <t>STMUK_1497</t>
  </si>
  <si>
    <t>STMMW_15311</t>
  </si>
  <si>
    <t>hyaF2</t>
  </si>
  <si>
    <t>STM1533</t>
  </si>
  <si>
    <t>hydrogenase-1 operon protein HyaF2</t>
  </si>
  <si>
    <t>STM14_1851</t>
  </si>
  <si>
    <t>STM474_1543</t>
  </si>
  <si>
    <t>STMUK_1498</t>
  </si>
  <si>
    <t>STMMW_15321</t>
  </si>
  <si>
    <t>hyaE2</t>
  </si>
  <si>
    <t>STM1534</t>
  </si>
  <si>
    <t>hydrogenase-1 operon protein HyaE2</t>
  </si>
  <si>
    <t>STM14_1852</t>
  </si>
  <si>
    <t>STM474_1544</t>
  </si>
  <si>
    <t>STMUK_1499</t>
  </si>
  <si>
    <t>STMMW_15331</t>
  </si>
  <si>
    <t>STM1535</t>
  </si>
  <si>
    <t>hydrogenase isoenzymes formation protein</t>
  </si>
  <si>
    <t>STM14_1853</t>
  </si>
  <si>
    <t>STM474_1545</t>
  </si>
  <si>
    <t>STMUK_1500</t>
  </si>
  <si>
    <t>STMMW_15341</t>
  </si>
  <si>
    <t>hyaD2</t>
  </si>
  <si>
    <t>STM1536</t>
  </si>
  <si>
    <t>hydrogenase 1 maturation protease</t>
  </si>
  <si>
    <t>STM14_1854</t>
  </si>
  <si>
    <t>STM474_1546</t>
  </si>
  <si>
    <t>STMUK_1501</t>
  </si>
  <si>
    <t>STMMW_15351</t>
  </si>
  <si>
    <t>hyaC2</t>
  </si>
  <si>
    <t>STM1537</t>
  </si>
  <si>
    <t>Ni/Fe-hydrogenase 1 b-type cytochrome subunit HyaC2</t>
  </si>
  <si>
    <t>Ni/Fe hydrogenase 1 b-type cytochrome subunit</t>
  </si>
  <si>
    <t>similar to E. coli probable Ni/Fe hydrogenase 1 b-type cytochrome subunit (AAC74059.1)</t>
  </si>
  <si>
    <t>STM14_1855</t>
  </si>
  <si>
    <t>STM474_1547</t>
  </si>
  <si>
    <t>STMUK_1502</t>
  </si>
  <si>
    <t>STMMW_15361</t>
  </si>
  <si>
    <t>hyaB2</t>
  </si>
  <si>
    <t>STM1538</t>
  </si>
  <si>
    <t>uptake hydrogenase-1 large subunit</t>
  </si>
  <si>
    <t>STM14_1856</t>
  </si>
  <si>
    <t>STM474_1548</t>
  </si>
  <si>
    <t>STMUK_1503</t>
  </si>
  <si>
    <t>STMMW_15371</t>
  </si>
  <si>
    <t>hyaA2</t>
  </si>
  <si>
    <t>STM1539</t>
  </si>
  <si>
    <t>uptake hydrogenase small subunit</t>
  </si>
  <si>
    <t>STM14_1857</t>
  </si>
  <si>
    <t>STM474_1549</t>
  </si>
  <si>
    <t>STMUK_1504</t>
  </si>
  <si>
    <t>STMMW_15381</t>
  </si>
  <si>
    <t>STM1540</t>
  </si>
  <si>
    <t>hypothetical secreted hydrolase</t>
  </si>
  <si>
    <t>STM14_1859</t>
  </si>
  <si>
    <t>STM474_1551</t>
  </si>
  <si>
    <t>STMUK_1506</t>
  </si>
  <si>
    <t>STMMW_15391</t>
  </si>
  <si>
    <t>STM1541</t>
  </si>
  <si>
    <t>similar to E. coli regulator for uxu operon (AAC77280.1); GntR family</t>
  </si>
  <si>
    <t>STM14_1860</t>
  </si>
  <si>
    <t>STM474_1552</t>
  </si>
  <si>
    <t>STMUK_1507</t>
  </si>
  <si>
    <t>STMMW_15401</t>
  </si>
  <si>
    <t>STM1542</t>
  </si>
  <si>
    <t>hypothetical alcohol dehydrogenase</t>
  </si>
  <si>
    <t>STM14_1861</t>
  </si>
  <si>
    <t>STM474_1553</t>
  </si>
  <si>
    <t>STMUK_1508</t>
  </si>
  <si>
    <t>STMMW_15411</t>
  </si>
  <si>
    <t>STM1543</t>
  </si>
  <si>
    <t>membrane transport protein</t>
  </si>
  <si>
    <t>similar to E. coli transport protein (AAC76161.1)</t>
  </si>
  <si>
    <t>STM14_1862</t>
  </si>
  <si>
    <t>STM474_1554</t>
  </si>
  <si>
    <t>STMUK_1509</t>
  </si>
  <si>
    <t>STMMW_15421</t>
  </si>
  <si>
    <t>pqaA</t>
  </si>
  <si>
    <t>STM1544</t>
  </si>
  <si>
    <t>PhoPQ-activated protein</t>
  </si>
  <si>
    <t>STM14_1863</t>
  </si>
  <si>
    <t>STM474_1555</t>
  </si>
  <si>
    <t>STMUK_1510</t>
  </si>
  <si>
    <t>STMMW_15431</t>
  </si>
  <si>
    <t>STM1545</t>
  </si>
  <si>
    <t>hypothetical multidrug efflux protein</t>
  </si>
  <si>
    <t>STM14_1864</t>
  </si>
  <si>
    <t>STM474_1556</t>
  </si>
  <si>
    <t>STMUK_1511</t>
  </si>
  <si>
    <t>STMMW_15441</t>
  </si>
  <si>
    <t>STM1546</t>
  </si>
  <si>
    <t>STM14_1865</t>
  </si>
  <si>
    <t>STM474_1557</t>
  </si>
  <si>
    <t>STMUK_1512</t>
  </si>
  <si>
    <t>STMMW_15451</t>
  </si>
  <si>
    <t>STM1547</t>
  </si>
  <si>
    <t>marR-family</t>
  </si>
  <si>
    <t>STM14_1866</t>
  </si>
  <si>
    <t>STM474_1558</t>
  </si>
  <si>
    <t>STMUK_1513</t>
  </si>
  <si>
    <t>STMMW_15461</t>
  </si>
  <si>
    <t>STM1548</t>
  </si>
  <si>
    <t>hypothetical isomerase</t>
  </si>
  <si>
    <t>STM14_1868</t>
  </si>
  <si>
    <t>STM474_1559</t>
  </si>
  <si>
    <t>STMUK_1514</t>
  </si>
  <si>
    <t>STM1549</t>
  </si>
  <si>
    <t>STM14_1869</t>
  </si>
  <si>
    <t>STM474_1560</t>
  </si>
  <si>
    <t>STMUK_1515</t>
  </si>
  <si>
    <t>STM1550</t>
  </si>
  <si>
    <t>plasmid stability protein</t>
  </si>
  <si>
    <t>STM14_1870</t>
  </si>
  <si>
    <t>STM474_1561</t>
  </si>
  <si>
    <t>STMUK_1516</t>
  </si>
  <si>
    <t>STM1551</t>
  </si>
  <si>
    <t>STM14_1871</t>
  </si>
  <si>
    <t>STM474_1562</t>
  </si>
  <si>
    <t>STMUK_1517</t>
  </si>
  <si>
    <t>STM14_1873</t>
  </si>
  <si>
    <t>STM474_1563</t>
  </si>
  <si>
    <t>STMUK_1518</t>
  </si>
  <si>
    <t>STM1552</t>
  </si>
  <si>
    <t>STM14_1874</t>
  </si>
  <si>
    <t>STM474_1564</t>
  </si>
  <si>
    <t>STMUK_1519</t>
  </si>
  <si>
    <t>STM1553</t>
  </si>
  <si>
    <t>STM1554</t>
  </si>
  <si>
    <t>STM14_1877</t>
  </si>
  <si>
    <t>STM474_1566</t>
  </si>
  <si>
    <t>STMUK_1523</t>
  </si>
  <si>
    <t>STMMW_15491</t>
  </si>
  <si>
    <t>STM1555</t>
  </si>
  <si>
    <t>hypothetical LacI-family transcriptional regulator</t>
  </si>
  <si>
    <t>STM14_1878</t>
  </si>
  <si>
    <t>STM474_1567</t>
  </si>
  <si>
    <t>STMUK_1524</t>
  </si>
  <si>
    <t>STMMW_15501</t>
  </si>
  <si>
    <t>STM1556</t>
  </si>
  <si>
    <t>hypothetical Na+/H+ antiporter</t>
  </si>
  <si>
    <t>STM14_1879</t>
  </si>
  <si>
    <t>STM474_1568</t>
  </si>
  <si>
    <t>STMUK_1525</t>
  </si>
  <si>
    <t>STMMW_15511</t>
  </si>
  <si>
    <t>STM1557</t>
  </si>
  <si>
    <t>similar to E. coli enzyme that may degrade or block biosynthesis of endogenous mal inducer; probably aminotrasferase (AAC74694.1)</t>
  </si>
  <si>
    <t>STM14_1880</t>
  </si>
  <si>
    <t>STM474_1569</t>
  </si>
  <si>
    <t>STMUK_1526</t>
  </si>
  <si>
    <t>STMMW_15521</t>
  </si>
  <si>
    <t>glgX</t>
  </si>
  <si>
    <t>STM1558</t>
  </si>
  <si>
    <t>glycogen debranching protein</t>
  </si>
  <si>
    <t>similar to E. coli part of glycogen operon; glycosyl hydrolase; debranching enzyme (AAC76456.1)</t>
  </si>
  <si>
    <t>STM14_1881</t>
  </si>
  <si>
    <t>STM474_1570</t>
  </si>
  <si>
    <t>STMUK_1527</t>
  </si>
  <si>
    <t>STMMW_15531</t>
  </si>
  <si>
    <t>STM1559</t>
  </si>
  <si>
    <t>STM14_1882</t>
  </si>
  <si>
    <t>STM474_1571</t>
  </si>
  <si>
    <t>STMUK_1528</t>
  </si>
  <si>
    <t>STMMW_15541</t>
  </si>
  <si>
    <t>STM1560</t>
  </si>
  <si>
    <t>similar to E. coli 1,4-alpha-glucan branching enzyme (AAC76457.1)</t>
  </si>
  <si>
    <t>STM14_1883</t>
  </si>
  <si>
    <t>STM474_1572</t>
  </si>
  <si>
    <t>STMUK_1529</t>
  </si>
  <si>
    <t>STMMW_15551</t>
  </si>
  <si>
    <t>STM1561</t>
  </si>
  <si>
    <t>outer membrane or secreted</t>
  </si>
  <si>
    <t>STMMW_15561</t>
  </si>
  <si>
    <t>hdeB</t>
  </si>
  <si>
    <t>STM1562</t>
  </si>
  <si>
    <t>acid-resistance protein</t>
  </si>
  <si>
    <t>STM14_1885</t>
  </si>
  <si>
    <t>STM474_1574</t>
  </si>
  <si>
    <t>STMUK_1531</t>
  </si>
  <si>
    <t>STMMW_15571</t>
  </si>
  <si>
    <t>osmC</t>
  </si>
  <si>
    <t>STM1563</t>
  </si>
  <si>
    <t>osmotically inducible protein C</t>
  </si>
  <si>
    <t>envelope protein</t>
  </si>
  <si>
    <t>similar to E. coli osmotically inducible protein (AAC74555.1); resistance protein; osmotically inducible</t>
  </si>
  <si>
    <t>STM14_1886</t>
  </si>
  <si>
    <t>STM474_1575</t>
  </si>
  <si>
    <t>STMUK_1532</t>
  </si>
  <si>
    <t>STMMW_15581</t>
  </si>
  <si>
    <t>yddX</t>
  </si>
  <si>
    <t>STM1564</t>
  </si>
  <si>
    <t>biofilm-dependent modulation protein</t>
  </si>
  <si>
    <t>STM14_1887</t>
  </si>
  <si>
    <t>STM474_1576</t>
  </si>
  <si>
    <t>STMUK_1533</t>
  </si>
  <si>
    <t>STMMW_15591</t>
  </si>
  <si>
    <t>rpsV</t>
  </si>
  <si>
    <t>STM1565</t>
  </si>
  <si>
    <t>30S ribosomal protein S22</t>
  </si>
  <si>
    <t>30S ribosomal subunit S22</t>
  </si>
  <si>
    <t>protein D; stationary-phase-induced ribosome-associated; in E. coli this protein becomes associated with the ribosome; expression increases during stationary phase</t>
  </si>
  <si>
    <t>STM14_1888</t>
  </si>
  <si>
    <t>STM474_1577</t>
  </si>
  <si>
    <t>STMUK_1534</t>
  </si>
  <si>
    <t>STMMW_15601</t>
  </si>
  <si>
    <t>sfcA</t>
  </si>
  <si>
    <t>STM1566</t>
  </si>
  <si>
    <t>NAD-linked malic enzyme; malate oxidoreductase</t>
  </si>
  <si>
    <t>malic enzyme; oxaloacetate-decarboxylating; NAD-dependent; catalyzes the formation of pyruvate form malate</t>
  </si>
  <si>
    <t>STM14_1889</t>
  </si>
  <si>
    <t>STM474_1579</t>
  </si>
  <si>
    <t>STMUK_1535</t>
  </si>
  <si>
    <t>STMMW_15611</t>
  </si>
  <si>
    <t>adhP</t>
  </si>
  <si>
    <t>STM1567</t>
  </si>
  <si>
    <t>alcohol dehydrogenase</t>
  </si>
  <si>
    <t>similar to zinc-dependent eukaryotic ADH enzymes and distinct from fermentative ADHs</t>
  </si>
  <si>
    <t>STM14_1891</t>
  </si>
  <si>
    <t>STM474_1580</t>
  </si>
  <si>
    <t>STMUK_1536</t>
  </si>
  <si>
    <t>STMMW_15621</t>
  </si>
  <si>
    <t>fdnI</t>
  </si>
  <si>
    <t>STM1568</t>
  </si>
  <si>
    <t>formate dehydrogenase, nitrate-inducible, cytochrome b556(fdn) subunit (formate dehydrogenase-n gamma subunit) (fdh-n gamma subunit) (anaerobic formate dehydrogenase cytochrome b556 subunit)</t>
  </si>
  <si>
    <t>formate dehydrogenase-N subunit gamma</t>
  </si>
  <si>
    <t>nitrate-inducible, cytochrome b556(fdn) component of formate dehydrogenase</t>
  </si>
  <si>
    <t>STM14_1892</t>
  </si>
  <si>
    <t>STM474_1581</t>
  </si>
  <si>
    <t>STMUK_1537</t>
  </si>
  <si>
    <t>STMMW_15631</t>
  </si>
  <si>
    <t>fdnH</t>
  </si>
  <si>
    <t>STM1569</t>
  </si>
  <si>
    <t>formate dehydrogenase, nitrate-inducible, iron-sulfur subunit (formate dehydrogenase-n beta subunit) (fdh-n beta subunit) (anaerobic formate dehydrogenase iron-sulfur subunit)</t>
  </si>
  <si>
    <t>similar to E. coli formate dehydrogenase-N; nitrate-inducible; iron-sulfur beta subunit (AAD13439.1); Fe-S beta subunit</t>
  </si>
  <si>
    <t>STM14_1893</t>
  </si>
  <si>
    <t>STM474_1582</t>
  </si>
  <si>
    <t>STMUK_1538</t>
  </si>
  <si>
    <t>STMMW_15641</t>
  </si>
  <si>
    <t>fdnG</t>
  </si>
  <si>
    <t>STM1570</t>
  </si>
  <si>
    <t>formate dehydrogenase N (nitrate-inducible, alpha subunit)</t>
  </si>
  <si>
    <t>formate dehydrogenase-N subunit alpha</t>
  </si>
  <si>
    <t>similar to E. coli formate dehydrogenase-N; nitrate-inducible (AAD13438.1); molybdopterin oxidoreductases</t>
  </si>
  <si>
    <t>yddG</t>
  </si>
  <si>
    <t>STM1571</t>
  </si>
  <si>
    <t>STM14_1896</t>
  </si>
  <si>
    <t>STM474_1584</t>
  </si>
  <si>
    <t>STMUK_1540</t>
  </si>
  <si>
    <t>STMMW_15661</t>
  </si>
  <si>
    <t>ompD</t>
  </si>
  <si>
    <t>nmpC</t>
  </si>
  <si>
    <t>STM1572</t>
  </si>
  <si>
    <t>Outer membrane protein</t>
  </si>
  <si>
    <t>outer membrane porin precursor</t>
  </si>
  <si>
    <t>outer membrane porin protein PmpD (SW:OMPD_SALTY)</t>
  </si>
  <si>
    <t>STM14_1898</t>
  </si>
  <si>
    <t>STM474_1585</t>
  </si>
  <si>
    <t>STMUK_1541</t>
  </si>
  <si>
    <t>STMMW_15671</t>
  </si>
  <si>
    <t>STM1573</t>
  </si>
  <si>
    <t>STM14_1899</t>
  </si>
  <si>
    <t>STM474_1586</t>
  </si>
  <si>
    <t>STMUK_1542</t>
  </si>
  <si>
    <t>STMMW_15681</t>
  </si>
  <si>
    <t>smvA</t>
  </si>
  <si>
    <t>STM1574</t>
  </si>
  <si>
    <t>methyl viologen resistance protein SmvA</t>
  </si>
  <si>
    <t>methyl viologen resistance protein SmvA (SW:SMVA_SALTY)</t>
  </si>
  <si>
    <t>STM14_1900</t>
  </si>
  <si>
    <t>STM474_1587</t>
  </si>
  <si>
    <t>STMUK_1543</t>
  </si>
  <si>
    <t>STMMW_15691</t>
  </si>
  <si>
    <t>STM1575</t>
  </si>
  <si>
    <t>TetR family</t>
  </si>
  <si>
    <t>STM14_1901</t>
  </si>
  <si>
    <t>STM474_1588</t>
  </si>
  <si>
    <t>STMUK_1544</t>
  </si>
  <si>
    <t>STMMW_15701</t>
  </si>
  <si>
    <t>narU</t>
  </si>
  <si>
    <t>STM1576</t>
  </si>
  <si>
    <t>nitrite extrusion protein</t>
  </si>
  <si>
    <t>nitrite extrusion protein 2; nitrite facilitator 2 (SW:NARU_SALTY); MFS superfamily</t>
  </si>
  <si>
    <t>STM14_1903</t>
  </si>
  <si>
    <t>STM474_1589</t>
  </si>
  <si>
    <t>STMUK_1545</t>
  </si>
  <si>
    <t>STMMW_15711</t>
  </si>
  <si>
    <t>narZ</t>
  </si>
  <si>
    <t>STM1577</t>
  </si>
  <si>
    <t>respiratory nitrate reductase 2 alpha chain</t>
  </si>
  <si>
    <t>nitrate reductase 2 alpha subunit</t>
  </si>
  <si>
    <t>similar to E. coli cryptic nitrate reductase 2; alpha subunit (AAC74550.1)</t>
  </si>
  <si>
    <t>STM14_1905</t>
  </si>
  <si>
    <t>STM474_1590</t>
  </si>
  <si>
    <t>STMUK_1546</t>
  </si>
  <si>
    <t>STMMW_15721</t>
  </si>
  <si>
    <t>narY</t>
  </si>
  <si>
    <t>STM1578</t>
  </si>
  <si>
    <t>respiratory nitrate reductase 2 beta chain</t>
  </si>
  <si>
    <t>nitrate reductase 2 beta subunit</t>
  </si>
  <si>
    <t>similar to E. coli cryptic nitrate reductase 2; beta subunit (AAC74549.1)</t>
  </si>
  <si>
    <t>STM14_1906</t>
  </si>
  <si>
    <t>STM474_1591</t>
  </si>
  <si>
    <t>STMUK_1547</t>
  </si>
  <si>
    <t>STMMW_15731</t>
  </si>
  <si>
    <t>narW</t>
  </si>
  <si>
    <t>STM1579</t>
  </si>
  <si>
    <t>respiratory nitrate reductase 2 delta chain</t>
  </si>
  <si>
    <t>nitrate reductase 2 delta subunit</t>
  </si>
  <si>
    <t>similar to E. coli cryptic nitrate reductase 2; delta subunit; assembly function (AAC74548.1)</t>
  </si>
  <si>
    <t>STM14_1907</t>
  </si>
  <si>
    <t>STM474_1592</t>
  </si>
  <si>
    <t>STMUK_1548</t>
  </si>
  <si>
    <t>STMMW_15741</t>
  </si>
  <si>
    <t>narV</t>
  </si>
  <si>
    <t>STM1580</t>
  </si>
  <si>
    <t>respiratory nitrate reductase 2 gamma chain</t>
  </si>
  <si>
    <t>nitrate reductase 2 gamma subunit</t>
  </si>
  <si>
    <t>similar to E. coli cryptic nitrate reductase 2; gamma subunit (AAC74547.1)</t>
  </si>
  <si>
    <t>STM14_1908</t>
  </si>
  <si>
    <t>STM474_1593</t>
  </si>
  <si>
    <t>STMUK_1549</t>
  </si>
  <si>
    <t>STMMW_15751</t>
  </si>
  <si>
    <t>yddE</t>
  </si>
  <si>
    <t>STM1581</t>
  </si>
  <si>
    <t>hypothetical protein in nhoA 5'region (SW:YDDE_SALTY)</t>
  </si>
  <si>
    <t>STM14_1909</t>
  </si>
  <si>
    <t>STM474_1594</t>
  </si>
  <si>
    <t>STMUK_1550</t>
  </si>
  <si>
    <t>STMMW_15761</t>
  </si>
  <si>
    <t>nhoA</t>
  </si>
  <si>
    <t>STM1582</t>
  </si>
  <si>
    <t>N-hydroxyarylamine O-acetyltransferase</t>
  </si>
  <si>
    <t>N-hydroxyarylamine O-acetyltransferase (SW:NHOA_SALTY)</t>
  </si>
  <si>
    <t>STM14_1910</t>
  </si>
  <si>
    <t>STM474_1595</t>
  </si>
  <si>
    <t>STMUK_1551</t>
  </si>
  <si>
    <t>STMMW_15771</t>
  </si>
  <si>
    <t>steA</t>
  </si>
  <si>
    <t>STM1583</t>
  </si>
  <si>
    <t>STM14_1912</t>
  </si>
  <si>
    <t>STM474_1596</t>
  </si>
  <si>
    <t>STMUK_1552</t>
  </si>
  <si>
    <t>STMMW_15781</t>
  </si>
  <si>
    <t>ansP</t>
  </si>
  <si>
    <t>STM1584</t>
  </si>
  <si>
    <t>L-asparagine permease</t>
  </si>
  <si>
    <t>L-asparagine permease (L-asparagine transport protein) (SW:ANSP_SALTY); APC family</t>
  </si>
  <si>
    <t>STM14_1916</t>
  </si>
  <si>
    <t>STM474_1597</t>
  </si>
  <si>
    <t>STMUK_1553</t>
  </si>
  <si>
    <t>STMMW_15791</t>
  </si>
  <si>
    <t>STM1585</t>
  </si>
  <si>
    <t>STM14_1917</t>
  </si>
  <si>
    <t>STM474_1598</t>
  </si>
  <si>
    <t>STMUK_1554</t>
  </si>
  <si>
    <t>STMMW_15801</t>
  </si>
  <si>
    <t>STM1586</t>
  </si>
  <si>
    <t>possible ATP-binding protein</t>
  </si>
  <si>
    <t>similar to E. coli receptor (AAC74534.1)</t>
  </si>
  <si>
    <t>STM14_1918</t>
  </si>
  <si>
    <t>STM474_1599</t>
  </si>
  <si>
    <t>STMUK_1555</t>
  </si>
  <si>
    <t>STMMW_15811</t>
  </si>
  <si>
    <t>yncD</t>
  </si>
  <si>
    <t>STM1587</t>
  </si>
  <si>
    <t>probable TonB-dependent receptor YncD precursor</t>
  </si>
  <si>
    <t>similar to E. coli outer membrane receptor for iron transport (AAC74533.1)</t>
  </si>
  <si>
    <t>STM14_1920</t>
  </si>
  <si>
    <t>STM474_1600</t>
  </si>
  <si>
    <t>STMUK_1556</t>
  </si>
  <si>
    <t>STMMW_15821</t>
  </si>
  <si>
    <t>yncC</t>
  </si>
  <si>
    <t>STM1588</t>
  </si>
  <si>
    <t>STM14_1921</t>
  </si>
  <si>
    <t>STM474_1601</t>
  </si>
  <si>
    <t>STMUK_1557</t>
  </si>
  <si>
    <t>STMMW_15831</t>
  </si>
  <si>
    <t>yncB</t>
  </si>
  <si>
    <t>STM1589</t>
  </si>
  <si>
    <t>hypothetical NADP-dependent oxidoreductase</t>
  </si>
  <si>
    <t>similar to E. coli oxidoreductase (AAC74531.1)</t>
  </si>
  <si>
    <t>STM14_1924</t>
  </si>
  <si>
    <t>STM474_1602</t>
  </si>
  <si>
    <t>STMUK_1558</t>
  </si>
  <si>
    <t>STMMW_15841</t>
  </si>
  <si>
    <t>yncA</t>
  </si>
  <si>
    <t>STM1590</t>
  </si>
  <si>
    <t>hypothetical acetyltransferase</t>
  </si>
  <si>
    <t>hypothetical acyltransferase</t>
  </si>
  <si>
    <t>similar to E. coli resistance protein (AAC74530.1)</t>
  </si>
  <si>
    <t>STM14_1925</t>
  </si>
  <si>
    <t>STM474_1603</t>
  </si>
  <si>
    <t>STMUK_1559</t>
  </si>
  <si>
    <t>STMMW_15851</t>
  </si>
  <si>
    <t>ydcZ</t>
  </si>
  <si>
    <t>STM1591</t>
  </si>
  <si>
    <t>STM14_1926</t>
  </si>
  <si>
    <t>STM474_1604</t>
  </si>
  <si>
    <t>STMUK_1560</t>
  </si>
  <si>
    <t>STMMW_15861</t>
  </si>
  <si>
    <t>ydcY</t>
  </si>
  <si>
    <t>STM1592</t>
  </si>
  <si>
    <t>STM14_1927</t>
  </si>
  <si>
    <t>STM474_1605</t>
  </si>
  <si>
    <t>STMUK_1561</t>
  </si>
  <si>
    <t>STMMW_15871</t>
  </si>
  <si>
    <t>srfA</t>
  </si>
  <si>
    <t>STM1593</t>
  </si>
  <si>
    <t>SrfA (gi|8347258); ssrAB-activated gene</t>
  </si>
  <si>
    <t>STM14_1928</t>
  </si>
  <si>
    <t>STM474_1606</t>
  </si>
  <si>
    <t>STMUK_1562</t>
  </si>
  <si>
    <t>STMMW_15881</t>
  </si>
  <si>
    <t>srfB</t>
  </si>
  <si>
    <t>STM1594</t>
  </si>
  <si>
    <t>SrfB (gi|8347259); ssrAB-activated gene</t>
  </si>
  <si>
    <t>STM14_1929</t>
  </si>
  <si>
    <t>STM474_1607</t>
  </si>
  <si>
    <t>STMUK_1563</t>
  </si>
  <si>
    <t>STMMW_15891</t>
  </si>
  <si>
    <t>srfC</t>
  </si>
  <si>
    <t>STM1595</t>
  </si>
  <si>
    <t>SrfC (gi|8347260); contains predicted coiled-coil structure; ssrAB-activated gene</t>
  </si>
  <si>
    <t>STM14_1930</t>
  </si>
  <si>
    <t>STM474_1608</t>
  </si>
  <si>
    <t>STMUK_1564</t>
  </si>
  <si>
    <t>STMMW_15901</t>
  </si>
  <si>
    <t>STM1596</t>
  </si>
  <si>
    <t>STM14_1931</t>
  </si>
  <si>
    <t>STM474_1609</t>
  </si>
  <si>
    <t>STMUK_1565</t>
  </si>
  <si>
    <t>STMMW_15911</t>
  </si>
  <si>
    <t>STM1597</t>
  </si>
  <si>
    <t>hypothetical aldehyde dehydrogenase</t>
  </si>
  <si>
    <t>gamma-aminobutyraldehyde dehydrogenase</t>
  </si>
  <si>
    <t>catalyzes the formation of 4-aminobutanoate from 4-aminobutanal; involved in putrescine degradation</t>
  </si>
  <si>
    <t>STM14_1934</t>
  </si>
  <si>
    <t>STM474_1610</t>
  </si>
  <si>
    <t>STMUK_1566</t>
  </si>
  <si>
    <t>STMMW_15921</t>
  </si>
  <si>
    <t>ydcR</t>
  </si>
  <si>
    <t>STM1598</t>
  </si>
  <si>
    <t>similar to E. coli multi modular; transcriptional regulator; also ATP-binding component of a transport system (AAC74521.1); GntR family</t>
  </si>
  <si>
    <t>STM14_1935</t>
  </si>
  <si>
    <t>STM474_1611</t>
  </si>
  <si>
    <t>STMUK_1567</t>
  </si>
  <si>
    <t>STMMW_15931</t>
  </si>
  <si>
    <t>pdgL</t>
  </si>
  <si>
    <t>pcgL</t>
  </si>
  <si>
    <t>STM1599</t>
  </si>
  <si>
    <t>D-alanyl-D-alanine dipeptidase</t>
  </si>
  <si>
    <t>periplasmic dipeptidase precursor</t>
  </si>
  <si>
    <t>D-alanyl-D-alanine dipeptidase for peptidoglycan digestion (gi|4585342)</t>
  </si>
  <si>
    <t>STM14_1936</t>
  </si>
  <si>
    <t>STM474_1612</t>
  </si>
  <si>
    <t>STMUK_1568</t>
  </si>
  <si>
    <t>STMMW_15941</t>
  </si>
  <si>
    <t>recC</t>
  </si>
  <si>
    <t>STM1600</t>
  </si>
  <si>
    <t>STMMW_15951</t>
  </si>
  <si>
    <t>ugtL</t>
  </si>
  <si>
    <t>STM1601</t>
  </si>
  <si>
    <t>membrane protein UgtL (gi|4585341); similar to chitinase from Schizosaccharomyces</t>
  </si>
  <si>
    <t>STM14_1938</t>
  </si>
  <si>
    <t>STM474_1613</t>
  </si>
  <si>
    <t>STMUK_1570</t>
  </si>
  <si>
    <t>STMMW_15961</t>
  </si>
  <si>
    <t>sifB</t>
  </si>
  <si>
    <t>STM1602</t>
  </si>
  <si>
    <t>translocated by the type III secretion system SPI-2; localizes to Sifs in infected cells and specifically to Salmonella-containing vacuoles</t>
  </si>
  <si>
    <t>STM14_1940</t>
  </si>
  <si>
    <t>STM474_1614</t>
  </si>
  <si>
    <t>STMUK_1571</t>
  </si>
  <si>
    <t>STMMW_15971</t>
  </si>
  <si>
    <t>yncJ</t>
  </si>
  <si>
    <t>STM1603</t>
  </si>
  <si>
    <t>STM14_1941</t>
  </si>
  <si>
    <t>STM474_1615</t>
  </si>
  <si>
    <t>STMUK_1572</t>
  </si>
  <si>
    <t>STMMW_15981</t>
  </si>
  <si>
    <t>ydcP</t>
  </si>
  <si>
    <t>STM1604</t>
  </si>
  <si>
    <t>hypothetical peptidase</t>
  </si>
  <si>
    <t>similar to E. coli collagenase (AAC74517.1)</t>
  </si>
  <si>
    <t>STM14_1942</t>
  </si>
  <si>
    <t>STM474_1616</t>
  </si>
  <si>
    <t>STMUK_1573</t>
  </si>
  <si>
    <t>STMMW_15991</t>
  </si>
  <si>
    <t>ydcN</t>
  </si>
  <si>
    <t>STM1605</t>
  </si>
  <si>
    <t>hypothetical DNA-binding protein</t>
  </si>
  <si>
    <t>repressor</t>
  </si>
  <si>
    <t>oxidoreductase</t>
  </si>
  <si>
    <t>STM14_1943</t>
  </si>
  <si>
    <t>STM474_1617</t>
  </si>
  <si>
    <t>STMUK_1574</t>
  </si>
  <si>
    <t>STMMW_16001</t>
  </si>
  <si>
    <t>STM1606</t>
  </si>
  <si>
    <t>hypothetical benzoate membrane transport protein</t>
  </si>
  <si>
    <t>similar to E. coli membrane transport protein (AAC74515.1)</t>
  </si>
  <si>
    <t>STM14_1944</t>
  </si>
  <si>
    <t>STM474_1618</t>
  </si>
  <si>
    <t>STMUK_1575</t>
  </si>
  <si>
    <t>STMMW_16011</t>
  </si>
  <si>
    <t>STM1607</t>
  </si>
  <si>
    <t>STM14_1945</t>
  </si>
  <si>
    <t>STM474_1619</t>
  </si>
  <si>
    <t>STMUK_1576</t>
  </si>
  <si>
    <t>STMMW_16021</t>
  </si>
  <si>
    <t>tehB</t>
  </si>
  <si>
    <t>STM1608</t>
  </si>
  <si>
    <t>tellurite resistance protein TehB</t>
  </si>
  <si>
    <t>with TehA confers resistance to tellurite</t>
  </si>
  <si>
    <t>STM14_1946</t>
  </si>
  <si>
    <t>STM474_1620</t>
  </si>
  <si>
    <t>STMUK_1577</t>
  </si>
  <si>
    <t>STMMW_16031</t>
  </si>
  <si>
    <t>tehA</t>
  </si>
  <si>
    <t>STM1609</t>
  </si>
  <si>
    <t>tellurite resistance protein TehA</t>
  </si>
  <si>
    <t>potassium-tellurite ethidium and proflavin transporter</t>
  </si>
  <si>
    <t>similar to E. coli tellurite resistance (AAC74511.1); TDT family</t>
  </si>
  <si>
    <t>STM14_1947</t>
  </si>
  <si>
    <t>STM474_1621</t>
  </si>
  <si>
    <t>STMUK_1578</t>
  </si>
  <si>
    <t>STMMW_16041</t>
  </si>
  <si>
    <t>ydcK</t>
  </si>
  <si>
    <t>STM1610</t>
  </si>
  <si>
    <t>STM14_1948</t>
  </si>
  <si>
    <t>STM474_1622</t>
  </si>
  <si>
    <t>STMUK_1579</t>
  </si>
  <si>
    <t>STMMW_16051</t>
  </si>
  <si>
    <t>rimL</t>
  </si>
  <si>
    <t>STM1611</t>
  </si>
  <si>
    <t>ribosomal-protein-serine acetyltransferase</t>
  </si>
  <si>
    <t>ribosomal-protein-L7/L12-serine acetyltransferase</t>
  </si>
  <si>
    <t>similar to E. coli acetylase; acetylates N-terminal serine of 50S ribosomal subunit protein L7/L12 (AAC74509.1)</t>
  </si>
  <si>
    <t>STM14_1949</t>
  </si>
  <si>
    <t>STM474_1623</t>
  </si>
  <si>
    <t>STMUK_1580</t>
  </si>
  <si>
    <t>STMMW_16061</t>
  </si>
  <si>
    <t>STM1612</t>
  </si>
  <si>
    <t>similar to E. coli lyase/synthase (AAC77261.1)</t>
  </si>
  <si>
    <t>STM14_1951</t>
  </si>
  <si>
    <t>STM474_1624</t>
  </si>
  <si>
    <t>STMUK_1581</t>
  </si>
  <si>
    <t>STMMW_16071</t>
  </si>
  <si>
    <t>STM1613</t>
  </si>
  <si>
    <t>hypothetical phosphotransferase enzyme</t>
  </si>
  <si>
    <t>PTS system enzymeIIB component</t>
  </si>
  <si>
    <t>STM14_1952</t>
  </si>
  <si>
    <t>STM474_1625</t>
  </si>
  <si>
    <t>STMUK_1582</t>
  </si>
  <si>
    <t>STMMW_16081</t>
  </si>
  <si>
    <t>STM1614</t>
  </si>
  <si>
    <t>similar to E. coli PTS system enzyme IIC component (AAC77260.1)</t>
  </si>
  <si>
    <t>STM14_1953</t>
  </si>
  <si>
    <t>STM474_1626</t>
  </si>
  <si>
    <t>STMUK_1583</t>
  </si>
  <si>
    <t>STMMW_16091</t>
  </si>
  <si>
    <t>STM1615</t>
  </si>
  <si>
    <t>similar to E. coli nucleoside triphosphatase (AAC77259.1)</t>
  </si>
  <si>
    <t>STM14_1954</t>
  </si>
  <si>
    <t>STM474_1627</t>
  </si>
  <si>
    <t>STMUK_1584</t>
  </si>
  <si>
    <t>STMMW_16101</t>
  </si>
  <si>
    <t>STM1616</t>
  </si>
  <si>
    <t>sugar-specific PTS enzyme II</t>
  </si>
  <si>
    <t>similar to E. coli PTS system enzyme II A component (AAC77258.1)</t>
  </si>
  <si>
    <t>STM14_1955</t>
  </si>
  <si>
    <t>STM474_1628</t>
  </si>
  <si>
    <t>STMUK_1585</t>
  </si>
  <si>
    <t>STMMW_16111</t>
  </si>
  <si>
    <t>STM1617</t>
  </si>
  <si>
    <t>hypothetical ribulose-5-phosphate 3-epimerase</t>
  </si>
  <si>
    <t>hypothetical ribulose-phosphate 3-epimerase</t>
  </si>
  <si>
    <t>catalyzes the interconversion of D-ribulose 5-phosphate to xylulose 5-phosphate</t>
  </si>
  <si>
    <t>STM14_1956</t>
  </si>
  <si>
    <t>STM474_1629</t>
  </si>
  <si>
    <t>STMUK_1586</t>
  </si>
  <si>
    <t>STMMW_16121</t>
  </si>
  <si>
    <t>STM1618</t>
  </si>
  <si>
    <t>similar to E. coli DeoR-type transcriptional regulator (AAC77256.1); DeoR family</t>
  </si>
  <si>
    <t>STM14_1957</t>
  </si>
  <si>
    <t>STM474_1630</t>
  </si>
  <si>
    <t>STMUK_1587</t>
  </si>
  <si>
    <t>STMMW_16131</t>
  </si>
  <si>
    <t>aac</t>
  </si>
  <si>
    <t>STM1619</t>
  </si>
  <si>
    <t>aminoglycoside 6'-N-acetyltransferase</t>
  </si>
  <si>
    <t>STM14_1958</t>
  </si>
  <si>
    <t>STM474_1631</t>
  </si>
  <si>
    <t>STMUK_1588</t>
  </si>
  <si>
    <t>STMMW_16141</t>
  </si>
  <si>
    <t>STM1620</t>
  </si>
  <si>
    <t>hypothetical L-lactate oxidase</t>
  </si>
  <si>
    <t>STM14_1959</t>
  </si>
  <si>
    <t>STM474_1632</t>
  </si>
  <si>
    <t>STMUK_1589</t>
  </si>
  <si>
    <t>STMMW_16151</t>
  </si>
  <si>
    <t>STM1621</t>
  </si>
  <si>
    <t>STM14_1960</t>
  </si>
  <si>
    <t>STM474_1633</t>
  </si>
  <si>
    <t>STMUK_1590</t>
  </si>
  <si>
    <t>STMMW_16161</t>
  </si>
  <si>
    <t>ydcG</t>
  </si>
  <si>
    <t>mdoD</t>
  </si>
  <si>
    <t>STM1622</t>
  </si>
  <si>
    <t>glucan biosynthesis protein D</t>
  </si>
  <si>
    <t>involved in the control of the structural glucose backbone of osmoregulated periplasmic glucans</t>
  </si>
  <si>
    <t>STM14_1962</t>
  </si>
  <si>
    <t>STM474_1634</t>
  </si>
  <si>
    <t>STMUK_1591</t>
  </si>
  <si>
    <t>STMMW_16171</t>
  </si>
  <si>
    <t>STM1623</t>
  </si>
  <si>
    <t>STM14_1963</t>
  </si>
  <si>
    <t>STM474_1635</t>
  </si>
  <si>
    <t>STMUK_1592</t>
  </si>
  <si>
    <t>STMMW_16181</t>
  </si>
  <si>
    <t>STM1624</t>
  </si>
  <si>
    <t>STM14_1964</t>
  </si>
  <si>
    <t>STM474_1636</t>
  </si>
  <si>
    <t>STMUK_1593</t>
  </si>
  <si>
    <t>STMMW_16191</t>
  </si>
  <si>
    <t>ydcI</t>
  </si>
  <si>
    <t>STM1625</t>
  </si>
  <si>
    <t>hypothetical LysR-family transcriptional regulatory protein</t>
  </si>
  <si>
    <t>similar to E. coli transcriptional regulator LysR-type (AAC74504.1); LysR family</t>
  </si>
  <si>
    <t>STM14_1965</t>
  </si>
  <si>
    <t>STM474_1637</t>
  </si>
  <si>
    <t>STMUK_1594</t>
  </si>
  <si>
    <t>STMMW_16201</t>
  </si>
  <si>
    <t>trg</t>
  </si>
  <si>
    <t>STM1626</t>
  </si>
  <si>
    <t>methyl-accepting chemotaxis protein III (mcp-iii) (ribose and galactose chemoreceptor protein)</t>
  </si>
  <si>
    <t>similar to E. coli methyl-accepting chemotaxis protein III; ribose and galactose sensor receptor (AAC74503.1)</t>
  </si>
  <si>
    <t>STM14_1966</t>
  </si>
  <si>
    <t>STM474_1638</t>
  </si>
  <si>
    <t>STMUK_1595</t>
  </si>
  <si>
    <t>STMMW_16211</t>
  </si>
  <si>
    <t>adhC</t>
  </si>
  <si>
    <t>STM1627</t>
  </si>
  <si>
    <t>alcohol dehydrogenase class III (ec 1.1.1.1) (glutathione-dependent formaldehyde dehydrogenase) (ec 1.2.1.1) (fdh) (faldh)</t>
  </si>
  <si>
    <t>similar to E. coli alcohol dehydrogenase class III; formaldehyde dehydrogenase; glutathione-dependent (AAC73459.1)</t>
  </si>
  <si>
    <t>STM14_1968</t>
  </si>
  <si>
    <t>STM474_1639</t>
  </si>
  <si>
    <t>STMUK_1596</t>
  </si>
  <si>
    <t>STMMW_16221</t>
  </si>
  <si>
    <t>STM1628</t>
  </si>
  <si>
    <t>similar to E. coli alpha helix chain (AAC73460.1)</t>
  </si>
  <si>
    <t>STM14_1969</t>
  </si>
  <si>
    <t>STM474_1640</t>
  </si>
  <si>
    <t>STMUK_1597</t>
  </si>
  <si>
    <t>STMMW_16231</t>
  </si>
  <si>
    <t>steB</t>
  </si>
  <si>
    <t>STM1629</t>
  </si>
  <si>
    <t>STM14_1970</t>
  </si>
  <si>
    <t>STMUK_1598</t>
  </si>
  <si>
    <t>STMMW_16241</t>
  </si>
  <si>
    <t>STM1630</t>
  </si>
  <si>
    <t>STM14_1971</t>
  </si>
  <si>
    <t>STM474_1642</t>
  </si>
  <si>
    <t>STMUK_1599</t>
  </si>
  <si>
    <t>STMMW_16251</t>
  </si>
  <si>
    <t>sseJ</t>
  </si>
  <si>
    <t>STM1631</t>
  </si>
  <si>
    <t>secreted effector J (gi|9931614); Salmonella translocated effector; regulated by SPI-2</t>
  </si>
  <si>
    <t>STM14_1974</t>
  </si>
  <si>
    <t>STM474_1643</t>
  </si>
  <si>
    <t>STMUK_1600</t>
  </si>
  <si>
    <t>STMMW_16261</t>
  </si>
  <si>
    <t>STM1632</t>
  </si>
  <si>
    <t>STM14_1975</t>
  </si>
  <si>
    <t>STM474_1644</t>
  </si>
  <si>
    <t>STMUK_1601</t>
  </si>
  <si>
    <t>STMMW_16271</t>
  </si>
  <si>
    <t>STM1633</t>
  </si>
  <si>
    <t>hypothetical periplasmic amino acid-binding protein</t>
  </si>
  <si>
    <t>similar to E. coli periplasmic binding transport protein (AAC74987.1)</t>
  </si>
  <si>
    <t>STM14_1977</t>
  </si>
  <si>
    <t>STM474_1645</t>
  </si>
  <si>
    <t>STMUK_1602</t>
  </si>
  <si>
    <t>STMMW_16281</t>
  </si>
  <si>
    <t>STM1634</t>
  </si>
  <si>
    <t>hypothetical ABC amino acid transporter permease</t>
  </si>
  <si>
    <t>similar to E. coli transport system permease protein; formerly yecC (AAC74985.1); amino acid</t>
  </si>
  <si>
    <t>STM14_1978</t>
  </si>
  <si>
    <t>STM474_1646</t>
  </si>
  <si>
    <t>STMUK_1603</t>
  </si>
  <si>
    <t>STMMW_16291</t>
  </si>
  <si>
    <t>STM1635</t>
  </si>
  <si>
    <t>ABC-type polar amino acid transport system ATPase component</t>
  </si>
  <si>
    <t>similar to E. coli ATP-binding component of a transport system (AAC76303.1)</t>
  </si>
  <si>
    <t>STM14_1979</t>
  </si>
  <si>
    <t>STM474_1647</t>
  </si>
  <si>
    <t>STMUK_1604</t>
  </si>
  <si>
    <t>STMMW_16301</t>
  </si>
  <si>
    <t>STM1636</t>
  </si>
  <si>
    <t>hypothetical amino acid ABC transporter</t>
  </si>
  <si>
    <t>ABC-type transport system membrane component</t>
  </si>
  <si>
    <t>similar to E. coli transport system permease protein; formerly yecC (AAC74985.1)</t>
  </si>
  <si>
    <t>STM14_1980</t>
  </si>
  <si>
    <t>STM474_1648</t>
  </si>
  <si>
    <t>STMUK_1605</t>
  </si>
  <si>
    <t>STMMW_16311</t>
  </si>
  <si>
    <t>STM1637</t>
  </si>
  <si>
    <t>STM14_1981</t>
  </si>
  <si>
    <t>STM474_1649</t>
  </si>
  <si>
    <t>STMUK_1606</t>
  </si>
  <si>
    <t>STMMW_16321</t>
  </si>
  <si>
    <t>STM1638</t>
  </si>
  <si>
    <t>possible methyltransferase</t>
  </si>
  <si>
    <t>STM474_1650</t>
  </si>
  <si>
    <t>STMUK_1607</t>
  </si>
  <si>
    <t>STMMW_16331</t>
  </si>
  <si>
    <t>STM1639</t>
  </si>
  <si>
    <t>cytochrome b561 (cytochrome b-561)</t>
  </si>
  <si>
    <t>B-type di-heme cytochrome with a major alpha-absorption peak at 561 nm and a minor peak at 555 nm</t>
  </si>
  <si>
    <t>STM14_1983</t>
  </si>
  <si>
    <t>STM474_1651</t>
  </si>
  <si>
    <t>STMUK_1608</t>
  </si>
  <si>
    <t>STMMW_16341</t>
  </si>
  <si>
    <t>ydcF</t>
  </si>
  <si>
    <t>STM1640</t>
  </si>
  <si>
    <t>STM14_1984</t>
  </si>
  <si>
    <t>STM474_1652</t>
  </si>
  <si>
    <t>STMUK_1609</t>
  </si>
  <si>
    <t>STMMW_16351</t>
  </si>
  <si>
    <t>hrpA</t>
  </si>
  <si>
    <t>STM1641</t>
  </si>
  <si>
    <t>ATP-dependent helicase HrpA</t>
  </si>
  <si>
    <t>ATP-dependent RNA helicase HrpA</t>
  </si>
  <si>
    <t>involved in the post-transcriptional processing of the daa operon mRNA, which encodes proteins involved in fimbrial biogenesis of an enteropathogenic E. coli strain</t>
  </si>
  <si>
    <t>STM14_1985</t>
  </si>
  <si>
    <t>STM474_1653</t>
  </si>
  <si>
    <t>STMUK_1610</t>
  </si>
  <si>
    <t>STMMW_16361</t>
  </si>
  <si>
    <t>acpD</t>
  </si>
  <si>
    <t>STM1642</t>
  </si>
  <si>
    <t>Acyl carrier protein phosphodiesterase</t>
  </si>
  <si>
    <t>azoreductase</t>
  </si>
  <si>
    <t>FMN-dependent; requires NADH; catalyzes the cleavage of azo bond in aromatic azo compounds</t>
  </si>
  <si>
    <t>STM14_1986</t>
  </si>
  <si>
    <t>STM474_1654</t>
  </si>
  <si>
    <t>STMUK_1611</t>
  </si>
  <si>
    <t>STMMW_16371</t>
  </si>
  <si>
    <t>STM1643</t>
  </si>
  <si>
    <t>STM14_1987</t>
  </si>
  <si>
    <t>STM474_1655</t>
  </si>
  <si>
    <t>STMUK_1612</t>
  </si>
  <si>
    <t>STMMW_16381</t>
  </si>
  <si>
    <t>ydbL</t>
  </si>
  <si>
    <t>STM1644</t>
  </si>
  <si>
    <t>STM14_1988</t>
  </si>
  <si>
    <t>STM474_1656</t>
  </si>
  <si>
    <t>STMUK_1613</t>
  </si>
  <si>
    <t>STMMW_16391</t>
  </si>
  <si>
    <t>ynbE</t>
  </si>
  <si>
    <t>STM1645</t>
  </si>
  <si>
    <t>STM14_1989</t>
  </si>
  <si>
    <t>STM474_1657</t>
  </si>
  <si>
    <t>STMUK_1614</t>
  </si>
  <si>
    <t>STMMW_16401</t>
  </si>
  <si>
    <t>ydbH</t>
  </si>
  <si>
    <t>STM1646</t>
  </si>
  <si>
    <t>STM14_1990</t>
  </si>
  <si>
    <t>STM474_1658</t>
  </si>
  <si>
    <t>STMUK_1615</t>
  </si>
  <si>
    <t>STMMW_16411</t>
  </si>
  <si>
    <t>ldhA</t>
  </si>
  <si>
    <t>STM1647</t>
  </si>
  <si>
    <t>D-lactate dehydrogenase</t>
  </si>
  <si>
    <t>Catalyzes the reduction of sulfopyruvate to (R)-sulfolactate much more efficiently than the reverse reaction. Also catalyzes the reduction of oxaloacetate, alpha-ketoglutarate, and to a much lower extent, KHTCA, but not pyruvate. Involved in the biosynthes</t>
  </si>
  <si>
    <t>STM14_1991</t>
  </si>
  <si>
    <t>STM474_1659</t>
  </si>
  <si>
    <t>STMUK_1616</t>
  </si>
  <si>
    <t>STMMW_16421</t>
  </si>
  <si>
    <t>hslJ</t>
  </si>
  <si>
    <t>STM1648</t>
  </si>
  <si>
    <t>heat shock protein (hslJ)</t>
  </si>
  <si>
    <t>heat-inducible protein</t>
  </si>
  <si>
    <t>STM14_1992</t>
  </si>
  <si>
    <t>STM474_1660</t>
  </si>
  <si>
    <t>STMUK_1617</t>
  </si>
  <si>
    <t>STMMW_16431</t>
  </si>
  <si>
    <t>STM1649</t>
  </si>
  <si>
    <t>STM14_1993</t>
  </si>
  <si>
    <t>STMUK_1618</t>
  </si>
  <si>
    <t>STMMW_16441</t>
  </si>
  <si>
    <t>STM1650</t>
  </si>
  <si>
    <t>STM14_1994</t>
  </si>
  <si>
    <t>STM474_1662</t>
  </si>
  <si>
    <t>STMUK_1619</t>
  </si>
  <si>
    <t>STMMW_16451</t>
  </si>
  <si>
    <t>STM1651</t>
  </si>
  <si>
    <t>similar to E. coli oxidoreductase; Fe-S subunit (AAC74460.1)</t>
  </si>
  <si>
    <t>STM14_1995</t>
  </si>
  <si>
    <t>STM474_1663</t>
  </si>
  <si>
    <t>STMUK_1620</t>
  </si>
  <si>
    <t>STMMW_16461</t>
  </si>
  <si>
    <t>STM1652</t>
  </si>
  <si>
    <t>similar to E. coli filament protein (AAC74458.1)</t>
  </si>
  <si>
    <t>STM14_1997</t>
  </si>
  <si>
    <t>STM474_1664</t>
  </si>
  <si>
    <t>STMUK_1621</t>
  </si>
  <si>
    <t>STMMW_16471</t>
  </si>
  <si>
    <t>STM1653</t>
  </si>
  <si>
    <t>hypothetical multidrug transporter</t>
  </si>
  <si>
    <t>STM14_1998</t>
  </si>
  <si>
    <t>STM474_1665</t>
  </si>
  <si>
    <t>STMUK_1622</t>
  </si>
  <si>
    <t>STMMW_16481</t>
  </si>
  <si>
    <t>hypothetical integrase/transposase (remnant)</t>
  </si>
  <si>
    <t>STMMW_16491</t>
  </si>
  <si>
    <t>ydaO</t>
  </si>
  <si>
    <t>STM1654</t>
  </si>
  <si>
    <t>C32 tRNA thiolase</t>
  </si>
  <si>
    <t>TtcA; YdaO; catalyzes the thiolation of cytosine 32 in specific tRNAs</t>
  </si>
  <si>
    <t>STM14_2000</t>
  </si>
  <si>
    <t>STM474_1667</t>
  </si>
  <si>
    <t>STMUK_1623</t>
  </si>
  <si>
    <t>STMMW_16501</t>
  </si>
  <si>
    <t>STM1655</t>
  </si>
  <si>
    <t>ATP-independent RNA helicase (DbpA)</t>
  </si>
  <si>
    <t>ATP-dependent RNA helicase DbpA</t>
  </si>
  <si>
    <t>exhibits an RNA-dependent ATPase activity, specifically stimulated by bacterial 23S rRNA</t>
  </si>
  <si>
    <t>STM14_2001</t>
  </si>
  <si>
    <t>STM474_1668</t>
  </si>
  <si>
    <t>STMUK_1624</t>
  </si>
  <si>
    <t>STMMW_16511</t>
  </si>
  <si>
    <t>zntB</t>
  </si>
  <si>
    <t>STM1656</t>
  </si>
  <si>
    <t>zinc transporter</t>
  </si>
  <si>
    <t>STM14_2002</t>
  </si>
  <si>
    <t>STM474_1669</t>
  </si>
  <si>
    <t>STMUK_1625</t>
  </si>
  <si>
    <t>STMMW_16521</t>
  </si>
  <si>
    <t>STM1657</t>
  </si>
  <si>
    <t>hypothetical chemo-receptor protein</t>
  </si>
  <si>
    <t>similar to E. coli methyl-accepting chemotaxis protein I serine sensor receptor (AAC77311.1); similar to C-terminus of many MCPs</t>
  </si>
  <si>
    <t>STM14_2003</t>
  </si>
  <si>
    <t>STM474_1670</t>
  </si>
  <si>
    <t>STMUK_1626</t>
  </si>
  <si>
    <t>STMMW_16531</t>
  </si>
  <si>
    <t>ydaL</t>
  </si>
  <si>
    <t>STM1658</t>
  </si>
  <si>
    <t>contains Smr domain</t>
  </si>
  <si>
    <t>STM14_2005</t>
  </si>
  <si>
    <t>STM474_1671</t>
  </si>
  <si>
    <t>STMUK_1627</t>
  </si>
  <si>
    <t>STMMW_16541</t>
  </si>
  <si>
    <t>ogt</t>
  </si>
  <si>
    <t>STM1659</t>
  </si>
  <si>
    <t>O6-methylguanine-DNA-alkyltransferase</t>
  </si>
  <si>
    <t>O-6-alkylguanine-DNA:cysteine-protein methyltransferase</t>
  </si>
  <si>
    <t>methylated-DNA protein-cysteine methyltransferase (SW:OGT_SALTY)</t>
  </si>
  <si>
    <t>STM14_2006</t>
  </si>
  <si>
    <t>STM474_1672</t>
  </si>
  <si>
    <t>STMUK_1628</t>
  </si>
  <si>
    <t>STMMW_16551</t>
  </si>
  <si>
    <t>fnr</t>
  </si>
  <si>
    <t>STM1660</t>
  </si>
  <si>
    <t>fumarate and nitrate reduction regulatory protein</t>
  </si>
  <si>
    <t>STM14_2007</t>
  </si>
  <si>
    <t>STM474_1673</t>
  </si>
  <si>
    <t>STMUK_1629</t>
  </si>
  <si>
    <t>STMMW_16561</t>
  </si>
  <si>
    <t>ydaA</t>
  </si>
  <si>
    <t>STM1661</t>
  </si>
  <si>
    <t>universal stress protein UspE</t>
  </si>
  <si>
    <t>with UspC and UspD is involved in resistance to UV irradiation</t>
  </si>
  <si>
    <t>STM14_2008</t>
  </si>
  <si>
    <t>STM474_1674</t>
  </si>
  <si>
    <t>STMUK_1630</t>
  </si>
  <si>
    <t>STMMW_16571</t>
  </si>
  <si>
    <t>ynaJ</t>
  </si>
  <si>
    <t>STM1662</t>
  </si>
  <si>
    <t>STM474_1675</t>
  </si>
  <si>
    <t>STMUK_1631</t>
  </si>
  <si>
    <t>STMMW_16581</t>
  </si>
  <si>
    <t>ynaI</t>
  </si>
  <si>
    <t>STM1663</t>
  </si>
  <si>
    <t>STM14_2010</t>
  </si>
  <si>
    <t>STM474_1676</t>
  </si>
  <si>
    <t>STMUK_1632</t>
  </si>
  <si>
    <t>STMMW_16591</t>
  </si>
  <si>
    <t>STM1664</t>
  </si>
  <si>
    <t>conserved hypothetical DNA-binding protein</t>
  </si>
  <si>
    <t>STM14_2011</t>
  </si>
  <si>
    <t>STM474_1677</t>
  </si>
  <si>
    <t>STMUK_1633</t>
  </si>
  <si>
    <t>STMMW_16601</t>
  </si>
  <si>
    <t>STM1665</t>
  </si>
  <si>
    <t>STM14_2012</t>
  </si>
  <si>
    <t>STM474_1678</t>
  </si>
  <si>
    <t>STMUK_1634</t>
  </si>
  <si>
    <t>STMMW_16611</t>
  </si>
  <si>
    <t>STM1667</t>
  </si>
  <si>
    <t>hypothetical thiol peroxidase</t>
  </si>
  <si>
    <t>STM14_2014</t>
  </si>
  <si>
    <t>STM474_1680</t>
  </si>
  <si>
    <t>STMUK_1635</t>
  </si>
  <si>
    <t>STMMW_16621</t>
  </si>
  <si>
    <t>STM1668</t>
  </si>
  <si>
    <t>STM14_2015</t>
  </si>
  <si>
    <t>STM474_1681</t>
  </si>
  <si>
    <t>STMUK_1636</t>
  </si>
  <si>
    <t>STMMW_16631</t>
  </si>
  <si>
    <t>STM1669</t>
  </si>
  <si>
    <t>invasin-like protein</t>
  </si>
  <si>
    <t>similar to E. coli factor (AAC74304.1); similar to invasin C of Yersinia; intimin</t>
  </si>
  <si>
    <t>STM14_2016</t>
  </si>
  <si>
    <t>STM474_1682</t>
  </si>
  <si>
    <t>STMUK_1637</t>
  </si>
  <si>
    <t>STMMW_16641</t>
  </si>
  <si>
    <t>STM1670</t>
  </si>
  <si>
    <t>STM14_2017</t>
  </si>
  <si>
    <t>STM474_1683</t>
  </si>
  <si>
    <t>STMUK_1638</t>
  </si>
  <si>
    <t>STMMW_16651</t>
  </si>
  <si>
    <t>STM1671</t>
  </si>
  <si>
    <t>hypothetical transcriptional regulator (pseudogene)</t>
  </si>
  <si>
    <t>similar to E. coli AraC-type regulatory protein (AAC73403.1); AraC family; helix-turn-helix</t>
  </si>
  <si>
    <t>STM474_1684</t>
  </si>
  <si>
    <t>STM1672</t>
  </si>
  <si>
    <t>STM474_1685</t>
  </si>
  <si>
    <t>STMUK_1640</t>
  </si>
  <si>
    <t>STMMW_16671</t>
  </si>
  <si>
    <t>STM1673</t>
  </si>
  <si>
    <t>STM14_2020</t>
  </si>
  <si>
    <t>STM474_1686</t>
  </si>
  <si>
    <t>STMUK_1641</t>
  </si>
  <si>
    <t>STMMW_16681</t>
  </si>
  <si>
    <t>STM1674</t>
  </si>
  <si>
    <t>AraC family; helix-turn-helix</t>
  </si>
  <si>
    <t>STM14_2021</t>
  </si>
  <si>
    <t>STM474_1687</t>
  </si>
  <si>
    <t>STMUK_1642</t>
  </si>
  <si>
    <t>STMMW_16691</t>
  </si>
  <si>
    <t>STM1675</t>
  </si>
  <si>
    <t>similar to E. coli oxidoreductase (AAC77206.1)</t>
  </si>
  <si>
    <t>STM14_2022</t>
  </si>
  <si>
    <t>STM474_1688</t>
  </si>
  <si>
    <t>STMUK_1643</t>
  </si>
  <si>
    <t>STMMW_16701</t>
  </si>
  <si>
    <t>STM1676</t>
  </si>
  <si>
    <t>STM14_2023</t>
  </si>
  <si>
    <t>STM474_1689</t>
  </si>
  <si>
    <t>STMUK_1644</t>
  </si>
  <si>
    <t>STMMW_16711</t>
  </si>
  <si>
    <t>STM1677</t>
  </si>
  <si>
    <t>similar to E. coli transcriptional regulator LysR-type (AAC76546.1); LysR family</t>
  </si>
  <si>
    <t>STM14_2025</t>
  </si>
  <si>
    <t>STM474_1690</t>
  </si>
  <si>
    <t>STMUK_1645</t>
  </si>
  <si>
    <t>STMMW_16721</t>
  </si>
  <si>
    <t>STM1678</t>
  </si>
  <si>
    <t>STM14_2026</t>
  </si>
  <si>
    <t>STM474_1691</t>
  </si>
  <si>
    <t>STMUK_1646</t>
  </si>
  <si>
    <t>STMMW_16731</t>
  </si>
  <si>
    <t>mppA</t>
  </si>
  <si>
    <t>STM1679</t>
  </si>
  <si>
    <t>periplasmic murein peptide-binding protein MppA</t>
  </si>
  <si>
    <t>similar to E. coli transport periplasmic protein (AAC74411.1); negative regulator of mulitple antibiotic resistance</t>
  </si>
  <si>
    <t>STM14_2027</t>
  </si>
  <si>
    <t>STM474_1692</t>
  </si>
  <si>
    <t>STMUK_1647</t>
  </si>
  <si>
    <t>STMMW_16741</t>
  </si>
  <si>
    <t>ycjI</t>
  </si>
  <si>
    <t>STM1680</t>
  </si>
  <si>
    <t>murein peptide amidase A</t>
  </si>
  <si>
    <t>similar to E. coli carboxypeptidase (AAC74408.1)</t>
  </si>
  <si>
    <t>STM14_2028</t>
  </si>
  <si>
    <t>STM474_1693</t>
  </si>
  <si>
    <t>STMUK_1648</t>
  </si>
  <si>
    <t>STMMW_16751</t>
  </si>
  <si>
    <t>ycjG</t>
  </si>
  <si>
    <t>STM1681</t>
  </si>
  <si>
    <t>hypothetical mandelate racemase / muconate lactonizing enzyme family protein</t>
  </si>
  <si>
    <t>similar to E. coli muconate cycloisomerase I (AAC74407.1)</t>
  </si>
  <si>
    <t>STM14_2029</t>
  </si>
  <si>
    <t>STM474_1694</t>
  </si>
  <si>
    <t>STMUK_1649</t>
  </si>
  <si>
    <t>STMMW_16761</t>
  </si>
  <si>
    <t>tpx</t>
  </si>
  <si>
    <t>STM1682</t>
  </si>
  <si>
    <t>Probable thiol peroxidase</t>
  </si>
  <si>
    <t>antioxidant activity; thioredoxin-dependent thiol peroxidase; forms homodimers in solution; shows substrate specificity to alkyl hydroperoxides; periplasmic protein</t>
  </si>
  <si>
    <t>STM14_2030</t>
  </si>
  <si>
    <t>STM474_1695</t>
  </si>
  <si>
    <t>STMUK_1650</t>
  </si>
  <si>
    <t>STMMW_16771</t>
  </si>
  <si>
    <t>tyrR</t>
  </si>
  <si>
    <t>STM1683</t>
  </si>
  <si>
    <t>transcriptional regulatory protein TyrR</t>
  </si>
  <si>
    <t>DNA-binding transcriptional regulator TyrR</t>
  </si>
  <si>
    <t>regulates genes involved in the biosynthesis and transport of aromatic amino acids</t>
  </si>
  <si>
    <t>STM14_2033</t>
  </si>
  <si>
    <t>STM474_1696</t>
  </si>
  <si>
    <t>STMUK_1652</t>
  </si>
  <si>
    <t>STMMW_16781</t>
  </si>
  <si>
    <t>ycjF</t>
  </si>
  <si>
    <t>STM1684</t>
  </si>
  <si>
    <t>STM14_2034</t>
  </si>
  <si>
    <t>STM474_1697</t>
  </si>
  <si>
    <t>STMUK_1653</t>
  </si>
  <si>
    <t>STMMW_16791</t>
  </si>
  <si>
    <t>ycjX</t>
  </si>
  <si>
    <t>STM1685</t>
  </si>
  <si>
    <t>similar to E. coli enzymes (AAC74403.1)</t>
  </si>
  <si>
    <t>STM14_2035</t>
  </si>
  <si>
    <t>STM474_1698</t>
  </si>
  <si>
    <t>STMUK_1654</t>
  </si>
  <si>
    <t>STMMW_16801</t>
  </si>
  <si>
    <t>pspE</t>
  </si>
  <si>
    <t>STM1686</t>
  </si>
  <si>
    <t>bacteriophage shock protein E precursor</t>
  </si>
  <si>
    <t>thiosulfate:cyanide sulfurtransferase</t>
  </si>
  <si>
    <t>rhodanese; catalyzes the formation of thiocyanate from thiosulfate and hydrogen cyanide</t>
  </si>
  <si>
    <t>STM14_2036</t>
  </si>
  <si>
    <t>STM474_1699</t>
  </si>
  <si>
    <t>STMUK_1655</t>
  </si>
  <si>
    <t>STMMW_16811</t>
  </si>
  <si>
    <t>pspD</t>
  </si>
  <si>
    <t>STM1687</t>
  </si>
  <si>
    <t>bacteriophage shock protein D</t>
  </si>
  <si>
    <t>peripheral inner membrane phage-shock protein</t>
  </si>
  <si>
    <t>STM14_2037</t>
  </si>
  <si>
    <t>STM474_1700</t>
  </si>
  <si>
    <t>STMUK_1656</t>
  </si>
  <si>
    <t>STMMW_16821</t>
  </si>
  <si>
    <t>pspC</t>
  </si>
  <si>
    <t>STM1688</t>
  </si>
  <si>
    <t>bacteriophage shock protein C</t>
  </si>
  <si>
    <t>DNA-binding transcriptional activator PspC</t>
  </si>
  <si>
    <t>with PsbB forms toxin/antitoxin pair; activates the psp operon in response to phage infection, exposure to ethanol or osmotic shock</t>
  </si>
  <si>
    <t>STM14_2038</t>
  </si>
  <si>
    <t>STM474_1701</t>
  </si>
  <si>
    <t>STMUK_1657</t>
  </si>
  <si>
    <t>STMMW_16831</t>
  </si>
  <si>
    <t>pspB</t>
  </si>
  <si>
    <t>STM1689</t>
  </si>
  <si>
    <t>bacteriophage shock protein B</t>
  </si>
  <si>
    <t>acts together with PspC to induce psp operon during infection with phage, exposure to ethanol or osmotic shock; forms a complex with PspA and C; PspC is required for PspAB binding</t>
  </si>
  <si>
    <t>STM14_2039</t>
  </si>
  <si>
    <t>STM474_1702</t>
  </si>
  <si>
    <t>STMUK_1658</t>
  </si>
  <si>
    <t>STMMW_16841</t>
  </si>
  <si>
    <t>pspA</t>
  </si>
  <si>
    <t>STM1690</t>
  </si>
  <si>
    <t>bacteriophage shock protein A</t>
  </si>
  <si>
    <t>phage shock protein PspA</t>
  </si>
  <si>
    <t>involved in maintaining membrane potential under membrane stress conditions; also acts as a negative transcriptional regulator of the phage shock protein (psp) operon(pspABCDE) by regulating the transcriptional activator PspF</t>
  </si>
  <si>
    <t>STM14_2040</t>
  </si>
  <si>
    <t>STM474_1703</t>
  </si>
  <si>
    <t>STMUK_1659</t>
  </si>
  <si>
    <t>STMMW_16851</t>
  </si>
  <si>
    <t>pspF</t>
  </si>
  <si>
    <t>STM1691</t>
  </si>
  <si>
    <t>psp operon transcriptional activator PspF</t>
  </si>
  <si>
    <t>phage shock protein operon transcriptional activator</t>
  </si>
  <si>
    <t>transcriptional activator for pspABCE which are induced in response to phage proteins, membrane altering stresses, and impaired proton expor</t>
  </si>
  <si>
    <t>STM14_2041</t>
  </si>
  <si>
    <t>STM474_1704</t>
  </si>
  <si>
    <t>STMUK_1660</t>
  </si>
  <si>
    <t>STMMW_16861</t>
  </si>
  <si>
    <t>sapA</t>
  </si>
  <si>
    <t>STM1692</t>
  </si>
  <si>
    <t>peptide transport periplasmic protein SapA precursor</t>
  </si>
  <si>
    <t>peptide transport periplasmic protein SapA precursor (SW:SAPA_SALTY); ABC superfamily periplasmic protein</t>
  </si>
  <si>
    <t>STM14_2042</t>
  </si>
  <si>
    <t>STM474_1705</t>
  </si>
  <si>
    <t>STMUK_1661</t>
  </si>
  <si>
    <t>STMMW_16871</t>
  </si>
  <si>
    <t>sapB</t>
  </si>
  <si>
    <t>STM1693</t>
  </si>
  <si>
    <t>peptide transport system permease protein SapB</t>
  </si>
  <si>
    <t>peptide transport system permease protein SapB (SW:SAPB_SALTY); ABC superfamily membrane protein</t>
  </si>
  <si>
    <t>STM14_2043</t>
  </si>
  <si>
    <t>STM474_1706</t>
  </si>
  <si>
    <t>STMUK_1662</t>
  </si>
  <si>
    <t>STMMW_16881</t>
  </si>
  <si>
    <t>sapC</t>
  </si>
  <si>
    <t>STM1694</t>
  </si>
  <si>
    <t>peptide transport system permease protein SapC</t>
  </si>
  <si>
    <t>peptide transport system permease protein SapC (SW:SAPC_SALTY); ABC superfamily membrane protein</t>
  </si>
  <si>
    <t>STM14_2044</t>
  </si>
  <si>
    <t>STM474_1707</t>
  </si>
  <si>
    <t>STMUK_1663</t>
  </si>
  <si>
    <t>STMMW_16891</t>
  </si>
  <si>
    <t>sapD</t>
  </si>
  <si>
    <t>STM1695</t>
  </si>
  <si>
    <t>peptide transport system ATP-binding protein SapD</t>
  </si>
  <si>
    <t>peptide transport system atp-binding protein SapD (SW:SAPD_SALTY); ABC superfamily ATP-binding protein</t>
  </si>
  <si>
    <t>STM14_2045</t>
  </si>
  <si>
    <t>STM474_1708</t>
  </si>
  <si>
    <t>STMUK_1664</t>
  </si>
  <si>
    <t>STMMW_16901</t>
  </si>
  <si>
    <t>sapF</t>
  </si>
  <si>
    <t>STM1696</t>
  </si>
  <si>
    <t>peptide transport system ATP-binding protein SapF</t>
  </si>
  <si>
    <t>peptide transport system atp-binding protein SapF (SW:SAPF_SALTY); ABC superfamily ATP-binding protein</t>
  </si>
  <si>
    <t>STM14_2046</t>
  </si>
  <si>
    <t>STM474_1709</t>
  </si>
  <si>
    <t>STMUK_1665</t>
  </si>
  <si>
    <t>STMMW_16911</t>
  </si>
  <si>
    <t>STM1697</t>
  </si>
  <si>
    <t>STM14_2047</t>
  </si>
  <si>
    <t>STM474_1710</t>
  </si>
  <si>
    <t>STMUK_1666</t>
  </si>
  <si>
    <t>STMMW_16921</t>
  </si>
  <si>
    <t>steC</t>
  </si>
  <si>
    <t>STM1698</t>
  </si>
  <si>
    <t>STM14_2050</t>
  </si>
  <si>
    <t>STM474_1711</t>
  </si>
  <si>
    <t>STMUK_1667</t>
  </si>
  <si>
    <t>STMMW_16931</t>
  </si>
  <si>
    <t>STM1698A</t>
  </si>
  <si>
    <t>e6 protein</t>
  </si>
  <si>
    <t>STM14_2051</t>
  </si>
  <si>
    <t>STM474_1712</t>
  </si>
  <si>
    <t>STMUK_1668</t>
  </si>
  <si>
    <t>STMMW_16941</t>
  </si>
  <si>
    <t>ycjE</t>
  </si>
  <si>
    <t>STM1699</t>
  </si>
  <si>
    <t>hypothetical 10.4 kDa protein in fabI/envM 5'region (SW:YCJE_SALTY)</t>
  </si>
  <si>
    <t>STM14_2052</t>
  </si>
  <si>
    <t>STM474_1713</t>
  </si>
  <si>
    <t>STMUK_1669</t>
  </si>
  <si>
    <t>STMMW_16951</t>
  </si>
  <si>
    <t>fabI</t>
  </si>
  <si>
    <t>STM1700</t>
  </si>
  <si>
    <t>enoyl-[acyl-carrier-protein] reductase (NADH)</t>
  </si>
  <si>
    <t>enoyl-(acyl carrier protein) reductase</t>
  </si>
  <si>
    <t>Catalyzes a key regulatory step in fatty acid biosynthesis</t>
  </si>
  <si>
    <t>STM14_2053</t>
  </si>
  <si>
    <t>STM474_1714</t>
  </si>
  <si>
    <t>STMUK_1670</t>
  </si>
  <si>
    <t>STMMW_16961</t>
  </si>
  <si>
    <t>yciW</t>
  </si>
  <si>
    <t>STM1701</t>
  </si>
  <si>
    <t>similar to E. coli oxidoreductase (AAC74369.1)</t>
  </si>
  <si>
    <t>STM14_2055</t>
  </si>
  <si>
    <t>STM474_1715</t>
  </si>
  <si>
    <t>STMUK_1671</t>
  </si>
  <si>
    <t>STMMW_16971</t>
  </si>
  <si>
    <t>rnb</t>
  </si>
  <si>
    <t>STM1702</t>
  </si>
  <si>
    <t>Exoribonuclease II</t>
  </si>
  <si>
    <t>Involved in mRNA degradation. Hydrolyzes single-stranded polyribonucleotides processively in the 3' to 5' direction</t>
  </si>
  <si>
    <t>STM14_2056</t>
  </si>
  <si>
    <t>STM474_1716</t>
  </si>
  <si>
    <t>STMUK_1672</t>
  </si>
  <si>
    <t>STMMW_16981</t>
  </si>
  <si>
    <t>yciR</t>
  </si>
  <si>
    <t>STM1703</t>
  </si>
  <si>
    <t>RNase II stability modulator</t>
  </si>
  <si>
    <t>c-di-GMP phosphodiesterase; probably degrades signalling molecule c-di-GMP</t>
  </si>
  <si>
    <t>STM14_2058</t>
  </si>
  <si>
    <t>STM474_1717</t>
  </si>
  <si>
    <t>STMUK_1673</t>
  </si>
  <si>
    <t>STMMW_16991</t>
  </si>
  <si>
    <t>STM14_2059</t>
  </si>
  <si>
    <t>STM474_1718</t>
  </si>
  <si>
    <t>STMUK_1674</t>
  </si>
  <si>
    <t>yciT</t>
  </si>
  <si>
    <t>STM1704</t>
  </si>
  <si>
    <t>similar to E. coli DeoR-type transcriptional regulator (AAC74366.1); DeoR family</t>
  </si>
  <si>
    <t>STM14_2060</t>
  </si>
  <si>
    <t>STM474_1719</t>
  </si>
  <si>
    <t>STMUK_1675</t>
  </si>
  <si>
    <t>STMMW_17001</t>
  </si>
  <si>
    <t>osmB</t>
  </si>
  <si>
    <t>STM1705</t>
  </si>
  <si>
    <t>osmotically inducible lipoprotein B precursor</t>
  </si>
  <si>
    <t>osmotically inducible lipoprotein B (SW:OSMB_SALTY); osmotically inducible</t>
  </si>
  <si>
    <t>STM14_2062</t>
  </si>
  <si>
    <t>STM474_1720</t>
  </si>
  <si>
    <t>STMUK_1676</t>
  </si>
  <si>
    <t>yciH</t>
  </si>
  <si>
    <t>STM1706</t>
  </si>
  <si>
    <t>hypothetical translation initiaiton factor</t>
  </si>
  <si>
    <t>involved in start site selection during the initiation of translation</t>
  </si>
  <si>
    <t>STM14_2063</t>
  </si>
  <si>
    <t>STM474_1721</t>
  </si>
  <si>
    <t>STMUK_1677</t>
  </si>
  <si>
    <t>STMMW_17011</t>
  </si>
  <si>
    <t>pyrF</t>
  </si>
  <si>
    <t>STM1707</t>
  </si>
  <si>
    <t>Orotidine 5'-phosphate decarboxylase</t>
  </si>
  <si>
    <t>OMP decarboxylase; OMPDCase; OMPdecase; type 1 subfamily; involved in last step of pyrimidine biosynthesis; converts orotidine 5'-phosphate to UMP and carbon dioxide; OMP decarboxylase; OMPDCase; OMPdecase</t>
  </si>
  <si>
    <t>STM14_2064</t>
  </si>
  <si>
    <t>STM474_1722</t>
  </si>
  <si>
    <t>STMUK_1678</t>
  </si>
  <si>
    <t>STMMW_17021</t>
  </si>
  <si>
    <t>yciM</t>
  </si>
  <si>
    <t>STM1708</t>
  </si>
  <si>
    <t>tetratricopeptide repeat protein</t>
  </si>
  <si>
    <t>similar to E. coli heat shock protein (AAC74362.1)</t>
  </si>
  <si>
    <t>STM14_2066</t>
  </si>
  <si>
    <t>STM474_1723</t>
  </si>
  <si>
    <t>STMUK_1679</t>
  </si>
  <si>
    <t>STMMW_17031</t>
  </si>
  <si>
    <t>yciS</t>
  </si>
  <si>
    <t>STM1709</t>
  </si>
  <si>
    <t>STM14_2067</t>
  </si>
  <si>
    <t>STM474_1724</t>
  </si>
  <si>
    <t>STMUK_1680</t>
  </si>
  <si>
    <t>STMMW_17041</t>
  </si>
  <si>
    <t>pgpB</t>
  </si>
  <si>
    <t>STM1710</t>
  </si>
  <si>
    <t>phosphatidylglycerophosphatase B</t>
  </si>
  <si>
    <t>similar to E. coli non-essential phosphatidylglycerophosphate phosphatase, membrane bound (AAC74360.1)</t>
  </si>
  <si>
    <t>STM14_2068</t>
  </si>
  <si>
    <t>STM474_1725</t>
  </si>
  <si>
    <t>STMUK_1681</t>
  </si>
  <si>
    <t>STMMW_17051</t>
  </si>
  <si>
    <t>ribA</t>
  </si>
  <si>
    <t>STM1711</t>
  </si>
  <si>
    <t>GTP cyclohydrolase II</t>
  </si>
  <si>
    <t>catalyzes the conversion of GTP to formate and 2,5-diamino-6-hydroxy-4-(5-phosphoribosylamino)pyrimidine and diphosphate</t>
  </si>
  <si>
    <t>STM14_2069</t>
  </si>
  <si>
    <t>STM474_1726</t>
  </si>
  <si>
    <t>STMUK_1682</t>
  </si>
  <si>
    <t>STMMW_17061</t>
  </si>
  <si>
    <t>acnA</t>
  </si>
  <si>
    <t>STM1712</t>
  </si>
  <si>
    <t>aconitate hydratase 1 (citrate hydro-lyase 1)</t>
  </si>
  <si>
    <t>Catalyzes the conversion of citrate to isocitrate</t>
  </si>
  <si>
    <t>STM14_2070</t>
  </si>
  <si>
    <t>STM474_1727</t>
  </si>
  <si>
    <t>STMUK_1683</t>
  </si>
  <si>
    <t>STMMW_17071</t>
  </si>
  <si>
    <t>ymiA</t>
  </si>
  <si>
    <t>cysB</t>
  </si>
  <si>
    <t>STM1713</t>
  </si>
  <si>
    <t>cys regulon transcriptional activator</t>
  </si>
  <si>
    <t>transcriptional regulator CysB</t>
  </si>
  <si>
    <t>LysR-type transcriptional regulator; contains helix-turn-helix (HTH) motif; in E. coli this protein regulates cysteine biosynthesis by controlling expression of the cys regulon; autoregulates expression; crystal structure of Klebsiella aerogenes showed tetramer formation</t>
  </si>
  <si>
    <t>STM14_2072</t>
  </si>
  <si>
    <t>STM474_1730</t>
  </si>
  <si>
    <t>STMUK_1685</t>
  </si>
  <si>
    <t>STMMW_17081</t>
  </si>
  <si>
    <t>topA</t>
  </si>
  <si>
    <t>STM1714</t>
  </si>
  <si>
    <t>DNA topoisomerase I, omega protein I</t>
  </si>
  <si>
    <t>catalyzes the ATP-dependent breakage of single-stranded DNA followed by passage and rejoining, maintains net negative superhelicity</t>
  </si>
  <si>
    <t>STM14_2075</t>
  </si>
  <si>
    <t>STM474_1731</t>
  </si>
  <si>
    <t>STMUK_1686</t>
  </si>
  <si>
    <t>STMMW_17101</t>
  </si>
  <si>
    <t>yciN</t>
  </si>
  <si>
    <t>STM1715</t>
  </si>
  <si>
    <t>STM14_2077</t>
  </si>
  <si>
    <t>STM474_1732</t>
  </si>
  <si>
    <t>STMUK_1687</t>
  </si>
  <si>
    <t>STMMW_17111</t>
  </si>
  <si>
    <t>sohB</t>
  </si>
  <si>
    <t>STM1716</t>
  </si>
  <si>
    <t>periplasmic protease</t>
  </si>
  <si>
    <t>SohB; periplasmic protein; member of the peptidase S49 family</t>
  </si>
  <si>
    <t>STM14_2078</t>
  </si>
  <si>
    <t>STM474_1733</t>
  </si>
  <si>
    <t>STMUK_1688</t>
  </si>
  <si>
    <t>STMMW_17121</t>
  </si>
  <si>
    <t>yciK</t>
  </si>
  <si>
    <t>STM1717</t>
  </si>
  <si>
    <t>similar to E. coli oxidoreductase (AAC74353.1)</t>
  </si>
  <si>
    <t>STM14_2080</t>
  </si>
  <si>
    <t>STM474_1734</t>
  </si>
  <si>
    <t>STMUK_1689</t>
  </si>
  <si>
    <t>STMMW_17131</t>
  </si>
  <si>
    <t>btuR</t>
  </si>
  <si>
    <t>cobA</t>
  </si>
  <si>
    <t>STM1718</t>
  </si>
  <si>
    <t>COB(I) alamin adenosyltransferase</t>
  </si>
  <si>
    <t>cob(I)yrinic acid a,c-diamide adenosyltransferase</t>
  </si>
  <si>
    <t>catalyzes the formation of adenosylcob(III)yrinic acid a,c-diamide from cob(I)yrinic acid a,c-diamide</t>
  </si>
  <si>
    <t>STM14_2081</t>
  </si>
  <si>
    <t>STM474_1735</t>
  </si>
  <si>
    <t>STMUK_1690</t>
  </si>
  <si>
    <t>STMMW_17141</t>
  </si>
  <si>
    <t>yciL</t>
  </si>
  <si>
    <t>STM1719</t>
  </si>
  <si>
    <t>hypothetical pseudouridine synthase</t>
  </si>
  <si>
    <t>23S rRNA pseudouridylate synthase B</t>
  </si>
  <si>
    <t>catalyzes the synthesis of pseudouridine from uracil-2605 in 23S ribosomal RNA</t>
  </si>
  <si>
    <t>STM14_2082</t>
  </si>
  <si>
    <t>STM474_1736</t>
  </si>
  <si>
    <t>STMUK_1691</t>
  </si>
  <si>
    <t>STMMW_17151</t>
  </si>
  <si>
    <t>yciO</t>
  </si>
  <si>
    <t>STM1720</t>
  </si>
  <si>
    <t>translation factor</t>
  </si>
  <si>
    <t>STM14_2083</t>
  </si>
  <si>
    <t>STM474_1737</t>
  </si>
  <si>
    <t>STMUK_1692</t>
  </si>
  <si>
    <t>STMMW_17161</t>
  </si>
  <si>
    <t>trpH</t>
  </si>
  <si>
    <t>STM1721</t>
  </si>
  <si>
    <t>TrpH protein (SW:TRPH_SALTY); TrpR controlled transcriptional unit in the 5' upstream region of the trp operon</t>
  </si>
  <si>
    <t>STM14_2084</t>
  </si>
  <si>
    <t>STM474_1738</t>
  </si>
  <si>
    <t>STMUK_1693</t>
  </si>
  <si>
    <t>STMMW_17171</t>
  </si>
  <si>
    <t>trpE</t>
  </si>
  <si>
    <t>STM1723</t>
  </si>
  <si>
    <t>anthranilate synthase component I</t>
  </si>
  <si>
    <t>with component II, the glutamine amidotransferase, catalyzes the formation of anthranilate from chorismate and glutamine</t>
  </si>
  <si>
    <t>STM14_2086</t>
  </si>
  <si>
    <t>STM474_1740</t>
  </si>
  <si>
    <t>STMUK_1695</t>
  </si>
  <si>
    <t>STMMW_17181</t>
  </si>
  <si>
    <t>trpD</t>
  </si>
  <si>
    <t>STM1724</t>
  </si>
  <si>
    <t>Anthranilate phosphoribosyltransferase</t>
  </si>
  <si>
    <t>bifunctional glutamine amidotransferase/anthranilate phosphoribosyltransferase</t>
  </si>
  <si>
    <t>bifunctional anthranilate synthase II/anthranilate phosphoribosyltransferase; TrpD; forms a heterotetramer with Trp E and the complex catalyzes the formation of anthranilate from chorismate and glutamine; also catalyzes the formation of N-(5-phospho-D-ribosyl)-anthranilate from athranilate and 5-phospho-alpha-D-ribose 1-diphosphate; functions in tryptophan biosynthesis</t>
  </si>
  <si>
    <t>STM14_2087</t>
  </si>
  <si>
    <t>STM474_1741</t>
  </si>
  <si>
    <t>STMUK_1696</t>
  </si>
  <si>
    <t>STMMW_17191</t>
  </si>
  <si>
    <t>trpC</t>
  </si>
  <si>
    <t>STM1725</t>
  </si>
  <si>
    <t>Indole-3-glycerol phosphate synthase</t>
  </si>
  <si>
    <t>bifunctional indole-3-glycerol phosphate synthase/phosphoribosylanthranilate isomerase</t>
  </si>
  <si>
    <t>monomeric bifunctional protein; functions in tryptophan biosynthesis pathway; phosphoribosylanthranilate is rearranged to carboxyphenylaminodeoxyribulosephosphate which is then closed to form indole-3-glycerol phosphate</t>
  </si>
  <si>
    <t>STM14_2088</t>
  </si>
  <si>
    <t>STM474_1742</t>
  </si>
  <si>
    <t>STMUK_1697</t>
  </si>
  <si>
    <t>STMMW_17201</t>
  </si>
  <si>
    <t>trpB</t>
  </si>
  <si>
    <t>STM1726</t>
  </si>
  <si>
    <t>tryptophan synthase beta chain</t>
  </si>
  <si>
    <t>tryptophan synthase subunit beta</t>
  </si>
  <si>
    <t>catalyzes the formation of L-tryptophan from L-serine and 1-(indol-3-yl)glycerol 3-phosphate</t>
  </si>
  <si>
    <t>STM14_2089</t>
  </si>
  <si>
    <t>STM474_1743</t>
  </si>
  <si>
    <t>STMUK_1698</t>
  </si>
  <si>
    <t>STMMW_17211</t>
  </si>
  <si>
    <t>trpA</t>
  </si>
  <si>
    <t>STM1727</t>
  </si>
  <si>
    <t>Tryptophan synthase alpha chain</t>
  </si>
  <si>
    <t>tryptophan synthase subunit alpha</t>
  </si>
  <si>
    <t>catalyzes the formation of indole and glyceraldehyde 3-phosphate from indoleglycerol phosphate in tryptophan biosynthesis</t>
  </si>
  <si>
    <t>STM14_2090</t>
  </si>
  <si>
    <t>STM474_1744</t>
  </si>
  <si>
    <t>STMUK_1699</t>
  </si>
  <si>
    <t>STMMW_17221</t>
  </si>
  <si>
    <t>yciG</t>
  </si>
  <si>
    <t>STM1728</t>
  </si>
  <si>
    <t>STM14_2091</t>
  </si>
  <si>
    <t>STM474_1745</t>
  </si>
  <si>
    <t>STMUK_1700</t>
  </si>
  <si>
    <t>STMMW_17231</t>
  </si>
  <si>
    <t>yciF</t>
  </si>
  <si>
    <t>STM1729</t>
  </si>
  <si>
    <t>similar to E. coli structural proteins (AAC74340.1)</t>
  </si>
  <si>
    <t>STM14_2092</t>
  </si>
  <si>
    <t>STM474_1746</t>
  </si>
  <si>
    <t>STMUK_1701</t>
  </si>
  <si>
    <t>STMMW_17241</t>
  </si>
  <si>
    <t>yciE</t>
  </si>
  <si>
    <t>STM1730</t>
  </si>
  <si>
    <t>STM14_2093</t>
  </si>
  <si>
    <t>STM474_1747</t>
  </si>
  <si>
    <t>STMUK_1702</t>
  </si>
  <si>
    <t>STMMW_17251</t>
  </si>
  <si>
    <t>katN</t>
  </si>
  <si>
    <t>STM1731</t>
  </si>
  <si>
    <t>catalase</t>
  </si>
  <si>
    <t>STM14_2094</t>
  </si>
  <si>
    <t>STM474_1748</t>
  </si>
  <si>
    <t>STMUK_1703</t>
  </si>
  <si>
    <t>STMMW_17261</t>
  </si>
  <si>
    <t>STM1732</t>
  </si>
  <si>
    <t>receptor for colicin S4</t>
  </si>
  <si>
    <t>STM14_2095</t>
  </si>
  <si>
    <t>STM474_1749</t>
  </si>
  <si>
    <t>STMUK_1704</t>
  </si>
  <si>
    <t>STMMW_17271</t>
  </si>
  <si>
    <t>STM1733</t>
  </si>
  <si>
    <t>similar to E. coli ferredoxin (AAC73391.1)</t>
  </si>
  <si>
    <t>STM14_2096</t>
  </si>
  <si>
    <t>STM474_1750</t>
  </si>
  <si>
    <t>STMUK_1705</t>
  </si>
  <si>
    <t>STMMW_17281</t>
  </si>
  <si>
    <t>yciC</t>
  </si>
  <si>
    <t>STM1734</t>
  </si>
  <si>
    <t>STM14_2097</t>
  </si>
  <si>
    <t>STM474_1751</t>
  </si>
  <si>
    <t>STMUK_1706</t>
  </si>
  <si>
    <t>STMMW_17291</t>
  </si>
  <si>
    <t>ispZ</t>
  </si>
  <si>
    <t>yciB</t>
  </si>
  <si>
    <t>STM1735</t>
  </si>
  <si>
    <t>Probable intracellular septation protein.</t>
  </si>
  <si>
    <t>intracellular septation protein A</t>
  </si>
  <si>
    <t>Involved in cell division; probably involved in intracellular septation</t>
  </si>
  <si>
    <t>STM14_2098</t>
  </si>
  <si>
    <t>STM474_1752</t>
  </si>
  <si>
    <t>STMUK_1707</t>
  </si>
  <si>
    <t>STMMW_17301</t>
  </si>
  <si>
    <t>yciA</t>
  </si>
  <si>
    <t>STM1736</t>
  </si>
  <si>
    <t>hypothetical acyl-coA hydrolase</t>
  </si>
  <si>
    <t>acyl-CoA thioester hydrolase</t>
  </si>
  <si>
    <t>YciA; hydrolase that catalyzes the hydrolysis of the thioester bond in palmitoyl-CoA and malonyl-CoA; member of the the acyl coenzyme A hydrolase family of proteins</t>
  </si>
  <si>
    <t>STM14_2099</t>
  </si>
  <si>
    <t>STM474_1753</t>
  </si>
  <si>
    <t>STMUK_1708</t>
  </si>
  <si>
    <t>STMMW_17311</t>
  </si>
  <si>
    <t>tonB</t>
  </si>
  <si>
    <t>STM1737</t>
  </si>
  <si>
    <t>TonB protein</t>
  </si>
  <si>
    <t>membrane spanning protein in TonB-ExbB-ExbD complex; transduces proton motive force of the cytoplasmic membrane to outer membrane transporters; involved in the transport of ron-siderophore complexes, vitamin B12 and colicins</t>
  </si>
  <si>
    <t>STM14_2100</t>
  </si>
  <si>
    <t>STM474_1754</t>
  </si>
  <si>
    <t>STMUK_1709</t>
  </si>
  <si>
    <t>STMMW_17321</t>
  </si>
  <si>
    <t>yciI</t>
  </si>
  <si>
    <t>STM1738</t>
  </si>
  <si>
    <t>YciI-like protein</t>
  </si>
  <si>
    <t>unknown function; YciI from Haemophilus influenzae presents crystal structure similarity to a muconolactone isomerase, but does not seem to catalyze any of the predicted reactions based on sequence and structure similarity</t>
  </si>
  <si>
    <t>STM14_2101</t>
  </si>
  <si>
    <t>STM474_1755</t>
  </si>
  <si>
    <t>STMUK_1710</t>
  </si>
  <si>
    <t>STMMW_17331</t>
  </si>
  <si>
    <t>cls</t>
  </si>
  <si>
    <t>STM1739</t>
  </si>
  <si>
    <t>Cardiolipin synthetase</t>
  </si>
  <si>
    <t>catalyzes the transfer of a phosphatidyl group to phosphodidylglycerol to form cardiolipin (diphosphatidylglycerol)</t>
  </si>
  <si>
    <t>STM14_2103</t>
  </si>
  <si>
    <t>STM474_1757</t>
  </si>
  <si>
    <t>STMUK_1712</t>
  </si>
  <si>
    <t>STMMW_17341</t>
  </si>
  <si>
    <t>yciU</t>
  </si>
  <si>
    <t>STM1740</t>
  </si>
  <si>
    <t>STM474_1758</t>
  </si>
  <si>
    <t>STMUK_1713</t>
  </si>
  <si>
    <t>STMMW_17351</t>
  </si>
  <si>
    <t>STM1741</t>
  </si>
  <si>
    <t>possible ion transport protein</t>
  </si>
  <si>
    <t>STM14_2105</t>
  </si>
  <si>
    <t>STM474_1759</t>
  </si>
  <si>
    <t>STMUK_1714</t>
  </si>
  <si>
    <t>STMMW_17361</t>
  </si>
  <si>
    <t>oppF</t>
  </si>
  <si>
    <t>STM1742</t>
  </si>
  <si>
    <t>oligopeptide transport ATP-binding protein (OppF)</t>
  </si>
  <si>
    <t>oligopeptide transport ATP-binding protein; OppF (SW:OPPF_SALTY); ABC superfamily ATP-binding protein</t>
  </si>
  <si>
    <t>STM14_2106</t>
  </si>
  <si>
    <t>STM474_1760</t>
  </si>
  <si>
    <t>STMUK_1715</t>
  </si>
  <si>
    <t>STMMW_17371</t>
  </si>
  <si>
    <t>oppD</t>
  </si>
  <si>
    <t>STM1743</t>
  </si>
  <si>
    <t>oligopeptide transport ATP-binding protein (OppD)</t>
  </si>
  <si>
    <t>oligopeptide ABC transporter ATP-binding protein</t>
  </si>
  <si>
    <t>oligopeptide transport ATP-binding protein OppD (SW:OPPD_SALTY); ABC superfamily ATP-binding protein</t>
  </si>
  <si>
    <t>STM14_2107</t>
  </si>
  <si>
    <t>STM474_1761</t>
  </si>
  <si>
    <t>STMUK_1716</t>
  </si>
  <si>
    <t>STMMW_17381</t>
  </si>
  <si>
    <t>oppC</t>
  </si>
  <si>
    <t>STM1744</t>
  </si>
  <si>
    <t>oligopeptide transport system permease protein (OppC)</t>
  </si>
  <si>
    <t>oligopeptide transport system permease protein OppC (SW:OPPC_SALTY); ABC superfamily membrane protein</t>
  </si>
  <si>
    <t>STM14_2108</t>
  </si>
  <si>
    <t>STM474_1762</t>
  </si>
  <si>
    <t>STMUK_1717</t>
  </si>
  <si>
    <t>STMMW_17391</t>
  </si>
  <si>
    <t>oppB</t>
  </si>
  <si>
    <t>STM1745</t>
  </si>
  <si>
    <t>oligopeptide transport system permease protein (OppB)</t>
  </si>
  <si>
    <t>oligopeptide transporter permease</t>
  </si>
  <si>
    <t>oligopeptide transport system permease protein OppB (SW:OPPB_SALTY); ABC superfamily membrane protein</t>
  </si>
  <si>
    <t>STM14_2109</t>
  </si>
  <si>
    <t>STM474_1763</t>
  </si>
  <si>
    <t>STMUK_1718</t>
  </si>
  <si>
    <t>STMMW_17401</t>
  </si>
  <si>
    <t>oppA</t>
  </si>
  <si>
    <t>STM1746</t>
  </si>
  <si>
    <t>periplasmic oligopeptide-binding protein precursor (OppA)</t>
  </si>
  <si>
    <t>STM14_2110</t>
  </si>
  <si>
    <t>STM474_1764</t>
  </si>
  <si>
    <t>STMUK_1719</t>
  </si>
  <si>
    <t>STMMW_17411</t>
  </si>
  <si>
    <t>STM1747</t>
  </si>
  <si>
    <t>STM14_2111</t>
  </si>
  <si>
    <t>STMUK_1720</t>
  </si>
  <si>
    <t>STMMW_17421</t>
  </si>
  <si>
    <t>ychE</t>
  </si>
  <si>
    <t>STM1748</t>
  </si>
  <si>
    <t>similar to E. coli channel protein (AAC74324.1); MarC family</t>
  </si>
  <si>
    <t>STM14_2112</t>
  </si>
  <si>
    <t>STM474_1765</t>
  </si>
  <si>
    <t>STMUK_1721</t>
  </si>
  <si>
    <t>STMMW_17431</t>
  </si>
  <si>
    <t>adh</t>
  </si>
  <si>
    <t>adhE</t>
  </si>
  <si>
    <t>STM1749</t>
  </si>
  <si>
    <t>bifunctional acetaldehyde-CoA/alcohol dehydrogenase</t>
  </si>
  <si>
    <t>similar to E. coli CoA-linked acetaldehyde dehydrogenase and iron-dependent alcohol dehydrogenase; pyruvate-formate-lyase deactivase (AAC74323.1); multifunctional alcohol dehydrogenase AdhE</t>
  </si>
  <si>
    <t>STM14_2113</t>
  </si>
  <si>
    <t>STM474_1766</t>
  </si>
  <si>
    <t>STMUK_1722</t>
  </si>
  <si>
    <t>STMMW_17441</t>
  </si>
  <si>
    <t>tdk</t>
  </si>
  <si>
    <t>STM1750</t>
  </si>
  <si>
    <t>Thymidine kinase</t>
  </si>
  <si>
    <t>catalyzes the formation of thymidine 5'-phosphate from thymidine</t>
  </si>
  <si>
    <t>STM14_2114</t>
  </si>
  <si>
    <t>STM474_1767</t>
  </si>
  <si>
    <t>STMUK_1723</t>
  </si>
  <si>
    <t>STMMW_17451</t>
  </si>
  <si>
    <t>hns</t>
  </si>
  <si>
    <t>STM1751</t>
  </si>
  <si>
    <t>DNA-binding protein (histone-like protein Hlp-II)</t>
  </si>
  <si>
    <t>global DNA-binding transcriptional dual regulator H-NS</t>
  </si>
  <si>
    <t>DNA-binding protein H-NS; histone-like protein HLP-II; protein H1; protein B1 (SW:HNS_SALTY); HU; BH2; HD; NS; pleiotropic regulator</t>
  </si>
  <si>
    <t>STM14_2116</t>
  </si>
  <si>
    <t>STM474_1768</t>
  </si>
  <si>
    <t>STMUK_1724</t>
  </si>
  <si>
    <t>STMMW_17461</t>
  </si>
  <si>
    <t>galU</t>
  </si>
  <si>
    <t>STM1752</t>
  </si>
  <si>
    <t>glucose-1-phosphate uridylyltransferase</t>
  </si>
  <si>
    <t>UTP--glucose-1-phosphate uridylyltransferase subunit GalU</t>
  </si>
  <si>
    <t>together with GalF subunit composes the UTP--glucose-1-phosphate uridylyltransferase, an enzyme that catalyzes the formation of UDP-glucose from UTP and alpha-D-glucose 1-phosphate; regulates cellular levels of UDP-glucose</t>
  </si>
  <si>
    <t>STM14_2118</t>
  </si>
  <si>
    <t>STM474_1769</t>
  </si>
  <si>
    <t>STMUK_1725</t>
  </si>
  <si>
    <t>STMMW_17471</t>
  </si>
  <si>
    <t>hnr</t>
  </si>
  <si>
    <t>STM1753</t>
  </si>
  <si>
    <t>response regulator of RpoS</t>
  </si>
  <si>
    <t>similar to E. coli Hnr protein (AAC74317.1); for protein turnover; involved in mouse virulence</t>
  </si>
  <si>
    <t>STM14_2119</t>
  </si>
  <si>
    <t>STM474_1770</t>
  </si>
  <si>
    <t>STMUK_1726</t>
  </si>
  <si>
    <t>STMMW_17481</t>
  </si>
  <si>
    <t>ychK</t>
  </si>
  <si>
    <t>STM1754</t>
  </si>
  <si>
    <t>STM14_2120</t>
  </si>
  <si>
    <t>STM474_1771</t>
  </si>
  <si>
    <t>STMUK_1727</t>
  </si>
  <si>
    <t>STMMW_17491</t>
  </si>
  <si>
    <t>ychJ</t>
  </si>
  <si>
    <t>STM1755</t>
  </si>
  <si>
    <t>Hypothetical UPF0225 protein.</t>
  </si>
  <si>
    <t>STM14_2121</t>
  </si>
  <si>
    <t>STM474_1772</t>
  </si>
  <si>
    <t>STMUK_1728</t>
  </si>
  <si>
    <t>STMMW_17501</t>
  </si>
  <si>
    <t>purU</t>
  </si>
  <si>
    <t>STM1756</t>
  </si>
  <si>
    <t>formyltetrahydrofolate deformylase</t>
  </si>
  <si>
    <t>produces formate from formyl-tetrahydrofolate which is the major source of formate for PurT in de novo purine nucleotide biosynthesis; has a role in one-carbon metabolism; forms a homohexamer; activated by methionine and inhibited by glycine</t>
  </si>
  <si>
    <t>STM14_2122</t>
  </si>
  <si>
    <t>STM474_1773</t>
  </si>
  <si>
    <t>STMUK_1729</t>
  </si>
  <si>
    <t>STMMW_17511</t>
  </si>
  <si>
    <t>STM1760</t>
  </si>
  <si>
    <t>contains TPR repeats</t>
  </si>
  <si>
    <t>STM14_2127</t>
  </si>
  <si>
    <t>STM474_1776</t>
  </si>
  <si>
    <t>STMUK_1732</t>
  </si>
  <si>
    <t>STMMW_17521</t>
  </si>
  <si>
    <t>narI</t>
  </si>
  <si>
    <t>STM1761</t>
  </si>
  <si>
    <t>respiratory nitrate reductase 1 gamma chain</t>
  </si>
  <si>
    <t>nitrate reductase 1 gamma subunit</t>
  </si>
  <si>
    <t>similar to E. coli nitrate reductase 1; cytochrome b(NR); gamma subunit (AAC74311.1)</t>
  </si>
  <si>
    <t>STM14_2129</t>
  </si>
  <si>
    <t>STM474_1778</t>
  </si>
  <si>
    <t>STMUK_1733</t>
  </si>
  <si>
    <t>STMMW_17531</t>
  </si>
  <si>
    <t>narJ</t>
  </si>
  <si>
    <t>STM1762</t>
  </si>
  <si>
    <t>respiratory nitrate reductase 1 delta chain</t>
  </si>
  <si>
    <t>nitrate reductase 1 delta subunit</t>
  </si>
  <si>
    <t>similar to E. coli nitrate reductase 1; delta subunit; assembly function (AAC74310.1); chaperone required for molybdenum cofactor assembly in nitrate reductase 1</t>
  </si>
  <si>
    <t>STM14_2130</t>
  </si>
  <si>
    <t>STM474_1779</t>
  </si>
  <si>
    <t>STMUK_1734</t>
  </si>
  <si>
    <t>STMMW_17541</t>
  </si>
  <si>
    <t>narH</t>
  </si>
  <si>
    <t>STM1763</t>
  </si>
  <si>
    <t>respiratory nitrate reductase 1 beta chain</t>
  </si>
  <si>
    <t>nitrate reductase 1 beta subunit</t>
  </si>
  <si>
    <t>similar to E. coli nitrate reductase 1; FeS; beta subunit (AAC74309.1)</t>
  </si>
  <si>
    <t>STM14_2131</t>
  </si>
  <si>
    <t>STM474_1780</t>
  </si>
  <si>
    <t>STMUK_1735</t>
  </si>
  <si>
    <t>STMMW_17551</t>
  </si>
  <si>
    <t>STM1764</t>
  </si>
  <si>
    <t>respiratory nitrate reductase 1 alpha chain</t>
  </si>
  <si>
    <t>nitrate reductase 1 alpha subunit</t>
  </si>
  <si>
    <t>similar to E. coli nitrate reductase 1; alpha subunit (AAC74308.1)</t>
  </si>
  <si>
    <t>STM14_2132</t>
  </si>
  <si>
    <t>STM474_1781</t>
  </si>
  <si>
    <t>STMUK_1736</t>
  </si>
  <si>
    <t>STMMW_17561</t>
  </si>
  <si>
    <t>STM1765</t>
  </si>
  <si>
    <t>nitrite extrusion protein (nitrite facilitator)</t>
  </si>
  <si>
    <t>similar to E. coli nitrite extrusion protein (AAC74307.1); MFS superfamily</t>
  </si>
  <si>
    <t>STM14_2134</t>
  </si>
  <si>
    <t>STM474_1782</t>
  </si>
  <si>
    <t>STMUK_1737</t>
  </si>
  <si>
    <t>STMMW_17571</t>
  </si>
  <si>
    <t>narX</t>
  </si>
  <si>
    <t>STM1766</t>
  </si>
  <si>
    <t>nitrate/nitrite sensor protein NarX</t>
  </si>
  <si>
    <t>similar to E. coli nitrate/nitrate sensor histidine protein kinase acts on NarL regulator (AAC74306.1); in two component regulatory system; senses nitrate/nitrite; regulates anaerobic respiration and fermentation</t>
  </si>
  <si>
    <t>STM14_2136</t>
  </si>
  <si>
    <t>STM474_1783</t>
  </si>
  <si>
    <t>STMUK_1738</t>
  </si>
  <si>
    <t>STMMW_17581</t>
  </si>
  <si>
    <t>narL</t>
  </si>
  <si>
    <t>STM1767</t>
  </si>
  <si>
    <t>nitrate/nitrite response regulator protein NarL</t>
  </si>
  <si>
    <t>transcriptional regulator NarL</t>
  </si>
  <si>
    <t>two-component response regulator NarL; phosphorylated by NarQ; activates transcription of nitrate and nitrite reductase genes and represses transcription of fumarate reductase</t>
  </si>
  <si>
    <t>STM14_2137</t>
  </si>
  <si>
    <t>STM474_1784</t>
  </si>
  <si>
    <t>STMUK_1739</t>
  </si>
  <si>
    <t>STMMW_17591</t>
  </si>
  <si>
    <t>ychP</t>
  </si>
  <si>
    <t>STM1768</t>
  </si>
  <si>
    <t>hypothetical invasin</t>
  </si>
  <si>
    <t>similar to E. coli factor (AAC74304.1)</t>
  </si>
  <si>
    <t>STM14_2138</t>
  </si>
  <si>
    <t>STM474_1785</t>
  </si>
  <si>
    <t>STMUK_1740</t>
  </si>
  <si>
    <t>STMMW_17601</t>
  </si>
  <si>
    <t>ychN</t>
  </si>
  <si>
    <t>STM1769</t>
  </si>
  <si>
    <t>sulfur reduction protein</t>
  </si>
  <si>
    <t>ACR involved in intracellular sulfur reduction</t>
  </si>
  <si>
    <t>STM14_2139</t>
  </si>
  <si>
    <t>STM474_1786</t>
  </si>
  <si>
    <t>STMUK_1741</t>
  </si>
  <si>
    <t>STMMW_17611</t>
  </si>
  <si>
    <t>chaB</t>
  </si>
  <si>
    <t>STM1770</t>
  </si>
  <si>
    <t>cation transport regulator ChaB</t>
  </si>
  <si>
    <t>in E. coli this protein hypothetically regulates the sodium/proton (also pH-independent calcium/proton) antiporter chaA; has weak affinity for calcium and magnesium ions</t>
  </si>
  <si>
    <t>STM14_2140</t>
  </si>
  <si>
    <t>STM474_1787</t>
  </si>
  <si>
    <t>STMUK_1742</t>
  </si>
  <si>
    <t>STMMW_17621</t>
  </si>
  <si>
    <t>chaA</t>
  </si>
  <si>
    <t>STM1771</t>
  </si>
  <si>
    <t>hypothetical calcium/proton antiporter</t>
  </si>
  <si>
    <t>calcium/sodium:proton antiporter</t>
  </si>
  <si>
    <t>similar to E. coli sodium-calcium/proton antiporter (AAC74300.1); CaCA family</t>
  </si>
  <si>
    <t>STM14_2141</t>
  </si>
  <si>
    <t>STM474_1788</t>
  </si>
  <si>
    <t>STMUK_1743</t>
  </si>
  <si>
    <t>STMMW_17631</t>
  </si>
  <si>
    <t>kdsA</t>
  </si>
  <si>
    <t>STM1772</t>
  </si>
  <si>
    <t>2-dehydro-3-deoxyphosphooctonate aldolase</t>
  </si>
  <si>
    <t>catalyzes the formation of 2-dehydro-3-deoxy-D-octonate 8-phosphate from phosphoenolpyruvate and D-arabinose 5-phosphate in LPS biosynthesis</t>
  </si>
  <si>
    <t>STM14_2142</t>
  </si>
  <si>
    <t>STM474_1789</t>
  </si>
  <si>
    <t>STMUK_1744</t>
  </si>
  <si>
    <t>STMMW_17641</t>
  </si>
  <si>
    <t>ychA</t>
  </si>
  <si>
    <t>STM1773</t>
  </si>
  <si>
    <t>STM14_2143</t>
  </si>
  <si>
    <t>STM474_1790</t>
  </si>
  <si>
    <t>STMUK_1745</t>
  </si>
  <si>
    <t>STMMW_17651</t>
  </si>
  <si>
    <t>sirC</t>
  </si>
  <si>
    <t>STM1774</t>
  </si>
  <si>
    <t>regulation of invasion genes; (gi|4887121)</t>
  </si>
  <si>
    <t>STM14_2144</t>
  </si>
  <si>
    <t>STM474_1791</t>
  </si>
  <si>
    <t>STMUK_1746</t>
  </si>
  <si>
    <t>STMMW_17661</t>
  </si>
  <si>
    <t>hemK</t>
  </si>
  <si>
    <t>STM1775</t>
  </si>
  <si>
    <t>HemK protein, hypothetical protoporphyrinogen oxidase</t>
  </si>
  <si>
    <t>N5-glutamine S-adenosyl-L-methionine-dependent methyltransferase</t>
  </si>
  <si>
    <t>HemK; PrmC; transfers a methyl group from S-adenosylmethionine to amide nitrogen of specific glutamine residues in protein chain release factors PrfA and PrfB</t>
  </si>
  <si>
    <t>STM14_2145</t>
  </si>
  <si>
    <t>STM474_1792</t>
  </si>
  <si>
    <t>STMUK_1747</t>
  </si>
  <si>
    <t>STMMW_17671</t>
  </si>
  <si>
    <t>prfA</t>
  </si>
  <si>
    <t>STM1776</t>
  </si>
  <si>
    <t>peptide chain release factor 1 (RF-1)</t>
  </si>
  <si>
    <t>recognizes the termination signals UAG and UAA during protein translation a specificity which is dependent on amino acid residues residing in loops of the L-shaped tRNA-like molecule of RF1; this protein is similar to release factor 2</t>
  </si>
  <si>
    <t>STM14_2146</t>
  </si>
  <si>
    <t>STM474_1793</t>
  </si>
  <si>
    <t>STMUK_1748</t>
  </si>
  <si>
    <t>STMMW_17681</t>
  </si>
  <si>
    <t>hemA</t>
  </si>
  <si>
    <t>STM1777</t>
  </si>
  <si>
    <t>Glutamyl-tRNA reductase</t>
  </si>
  <si>
    <t>catalyzes the formation of glutamate-1-semialdehyde from glutamyl-tRNA(Glu) and NADPH; the second step of the pathway is catalyzed by glutamate-1-semialdehyde aminomutase which results in the formation of 5-aminolevulinic acid; functions in porphyrin (tetrapyrroles) biosynthesis; the crystal structure showed a C-terminal dimerization domain that appears to be absent in Chlamydial proteins</t>
  </si>
  <si>
    <t>STM14_2147</t>
  </si>
  <si>
    <t>STM474_1794</t>
  </si>
  <si>
    <t>STMUK_1749</t>
  </si>
  <si>
    <t>STMMW_17691</t>
  </si>
  <si>
    <t>hemM</t>
  </si>
  <si>
    <t>lolB</t>
  </si>
  <si>
    <t>STM1778</t>
  </si>
  <si>
    <t>Outer-membrane lipoprotein lolB precursor.</t>
  </si>
  <si>
    <t>outer membrane lipoprotein LolB</t>
  </si>
  <si>
    <t>Incorporates lipoproteins in the outer membrane after they are released by the LolA protein</t>
  </si>
  <si>
    <t>STM14_2149</t>
  </si>
  <si>
    <t>STM474_1796</t>
  </si>
  <si>
    <t>STMUK_1750</t>
  </si>
  <si>
    <t>STMMW_17701</t>
  </si>
  <si>
    <t>ipk</t>
  </si>
  <si>
    <t>STM1779</t>
  </si>
  <si>
    <t>4-diphosphocytidyl-2-C-methyl-D-erythritol kinase</t>
  </si>
  <si>
    <t>An essential enzyme in the nonmevalonate pathway of isopentenyl diphosphate and dimethylallyl diphosphate biosynthesis</t>
  </si>
  <si>
    <t>STM14_2150</t>
  </si>
  <si>
    <t>STM474_1797</t>
  </si>
  <si>
    <t>STMUK_1751</t>
  </si>
  <si>
    <t>STMMW_17711</t>
  </si>
  <si>
    <t>prs</t>
  </si>
  <si>
    <t>prsA</t>
  </si>
  <si>
    <t>STM1780</t>
  </si>
  <si>
    <t>Ribose-phosphate pyrophosphokinase</t>
  </si>
  <si>
    <t>catalyzes the formation of 5-phospho-alpha-D-ribose 1-phosphate from D-ribose 5-phosphate and ATP</t>
  </si>
  <si>
    <t>STM14_2153</t>
  </si>
  <si>
    <t>STM474_1799</t>
  </si>
  <si>
    <t>STMUK_1752</t>
  </si>
  <si>
    <t>STMMW_17721</t>
  </si>
  <si>
    <t>ychM</t>
  </si>
  <si>
    <t>STM1781</t>
  </si>
  <si>
    <t>hypothetical sulphate transporter</t>
  </si>
  <si>
    <t>sulfate transporter YchM</t>
  </si>
  <si>
    <t>role in sulfate transport across the inner membrane; member of the SulP family of sulfate transporters; seems to mediate transport via sulfate/proton symport</t>
  </si>
  <si>
    <t>STM14_2154</t>
  </si>
  <si>
    <t>STM474_1800</t>
  </si>
  <si>
    <t>STMUK_1753</t>
  </si>
  <si>
    <t>STMMW_17731</t>
  </si>
  <si>
    <t>ychH</t>
  </si>
  <si>
    <t>STM1782</t>
  </si>
  <si>
    <t>YchH; transcription activated by CRP (cyclic AMP receptor protein), a global transcription factor involved in regulation of metabolism in enteric bacteria; ychH presents a class II promoter to bind CRP; unknown function</t>
  </si>
  <si>
    <t>STM14_2155</t>
  </si>
  <si>
    <t>STM474_1801</t>
  </si>
  <si>
    <t>STMUK_1754</t>
  </si>
  <si>
    <t>STMMW_17741</t>
  </si>
  <si>
    <t>pth</t>
  </si>
  <si>
    <t>STM1783</t>
  </si>
  <si>
    <t>Peptidyl-tRNA hydrolase</t>
  </si>
  <si>
    <t>STM14_2156</t>
  </si>
  <si>
    <t>STM474_1802</t>
  </si>
  <si>
    <t>STMUK_1755</t>
  </si>
  <si>
    <t>STMMW_17751</t>
  </si>
  <si>
    <t>ychF</t>
  </si>
  <si>
    <t>STM1784</t>
  </si>
  <si>
    <t>GTP-dependent nucleic acid-binding protein EngD</t>
  </si>
  <si>
    <t>translation-associated GTPase; the crystal structure of the Haemophilus influenzae YchF protein showed similarity to the yeast structure (PDB: 1NI3); fluorescence spectroscopy revealed nucleic acid binding; the yeast protein YBR025c interacts with the translation elongation factor eEF1</t>
  </si>
  <si>
    <t>STM14_2157</t>
  </si>
  <si>
    <t>STM474_1803</t>
  </si>
  <si>
    <t>STMUK_1756</t>
  </si>
  <si>
    <t>STMMW_17761</t>
  </si>
  <si>
    <t>STM1785</t>
  </si>
  <si>
    <t>STM14_2159</t>
  </si>
  <si>
    <t>STM474_1805</t>
  </si>
  <si>
    <t>STMUK_1757</t>
  </si>
  <si>
    <t>STMMW_17771</t>
  </si>
  <si>
    <t>hyaA</t>
  </si>
  <si>
    <t>STM1786</t>
  </si>
  <si>
    <t>hydrogenase-1 small subunit</t>
  </si>
  <si>
    <t>STM14_2161</t>
  </si>
  <si>
    <t>STM474_1806</t>
  </si>
  <si>
    <t>STMUK_1758</t>
  </si>
  <si>
    <t>STMMW_17781</t>
  </si>
  <si>
    <t>STM1787</t>
  </si>
  <si>
    <t>hydrogenase-1 large chain (nifE hydrogenase)</t>
  </si>
  <si>
    <t>hydrogenase 1 large subunit</t>
  </si>
  <si>
    <t>involved in hydrogen cycling during fermentative growth</t>
  </si>
  <si>
    <t>STM14_2162</t>
  </si>
  <si>
    <t>STM474_1807</t>
  </si>
  <si>
    <t>STMUK_1759</t>
  </si>
  <si>
    <t>STMMW_17791</t>
  </si>
  <si>
    <t>hyaC</t>
  </si>
  <si>
    <t>STM1788</t>
  </si>
  <si>
    <t>probable Ni/Fe-hydrogenase 1 b-type cytochrome subunit</t>
  </si>
  <si>
    <t>STM14_2163</t>
  </si>
  <si>
    <t>STM474_1808</t>
  </si>
  <si>
    <t>STMUK_1760</t>
  </si>
  <si>
    <t>STMMW_17801</t>
  </si>
  <si>
    <t>hyaD</t>
  </si>
  <si>
    <t>STM1789</t>
  </si>
  <si>
    <t>hydrogenase-1 operon protein HyaD</t>
  </si>
  <si>
    <t>HyaD; endopeptidase involved in the cleavage of the C-terminus end of HyaB (the large subunit of hydrogenase 1)</t>
  </si>
  <si>
    <t>STM14_2164</t>
  </si>
  <si>
    <t>STM474_1809</t>
  </si>
  <si>
    <t>STMUK_1761</t>
  </si>
  <si>
    <t>STMMW_17811</t>
  </si>
  <si>
    <t>hyaE</t>
  </si>
  <si>
    <t>STM1790</t>
  </si>
  <si>
    <t>hydrogenase-1 operon protein HyaE</t>
  </si>
  <si>
    <t>involved in processing hydrogenase proteins HyaA and HyaB</t>
  </si>
  <si>
    <t>STM14_2165</t>
  </si>
  <si>
    <t>STM474_1810</t>
  </si>
  <si>
    <t>STMUK_1762</t>
  </si>
  <si>
    <t>STMMW_17821</t>
  </si>
  <si>
    <t>hyaF</t>
  </si>
  <si>
    <t>STM1791</t>
  </si>
  <si>
    <t>hydrogenase-1 operon protein HyaF</t>
  </si>
  <si>
    <t>STM14_2166</t>
  </si>
  <si>
    <t>STM474_1811</t>
  </si>
  <si>
    <t>STMUK_1763</t>
  </si>
  <si>
    <t>STMMW_17831</t>
  </si>
  <si>
    <t>appC</t>
  </si>
  <si>
    <t>STM1792</t>
  </si>
  <si>
    <t>cytochrome bd-II oxidase subunit I (pseudogene)</t>
  </si>
  <si>
    <t>cytochrome oxidase subunit I</t>
  </si>
  <si>
    <t>similar to E. coli probable third cytochrome oxidase subunit I (AAC74063.1)</t>
  </si>
  <si>
    <t>STM14_2167</t>
  </si>
  <si>
    <t>STM474_1812</t>
  </si>
  <si>
    <t>STMUK_1764</t>
  </si>
  <si>
    <t>STMMW_17841</t>
  </si>
  <si>
    <t>appB</t>
  </si>
  <si>
    <t>STM1793</t>
  </si>
  <si>
    <t>probable cytochrome oxidase subunit II</t>
  </si>
  <si>
    <t>similar to E. coli probable third cytochrome oxidase subunit II (AAC74064.1)</t>
  </si>
  <si>
    <t>STM14_2168</t>
  </si>
  <si>
    <t>STM474_1813</t>
  </si>
  <si>
    <t>STMUK_1765</t>
  </si>
  <si>
    <t>STMMW_17851</t>
  </si>
  <si>
    <t>STM1794</t>
  </si>
  <si>
    <t>expressed during stationary phase</t>
  </si>
  <si>
    <t>STM14_2169</t>
  </si>
  <si>
    <t>STM474_1814</t>
  </si>
  <si>
    <t>STMUK_1766</t>
  </si>
  <si>
    <t>STM1795</t>
  </si>
  <si>
    <t>glutamic dehyrogenase-like protein</t>
  </si>
  <si>
    <t>STM14_2170</t>
  </si>
  <si>
    <t>STM474_1815</t>
  </si>
  <si>
    <t>STMUK_1767</t>
  </si>
  <si>
    <t>STMMW_17871</t>
  </si>
  <si>
    <t>treA</t>
  </si>
  <si>
    <t>STM1796</t>
  </si>
  <si>
    <t>Periplasmic trehalase precursor</t>
  </si>
  <si>
    <t>periplasmic; catalyzes the hydrolysis of trehalose to glucose which can then be imported into the cell</t>
  </si>
  <si>
    <t>STM14_2172</t>
  </si>
  <si>
    <t>STM474_1817</t>
  </si>
  <si>
    <t>STMUK_1768</t>
  </si>
  <si>
    <t>STMMW_17881</t>
  </si>
  <si>
    <t>ymgE</t>
  </si>
  <si>
    <t>STM1797</t>
  </si>
  <si>
    <t>STM14_2173</t>
  </si>
  <si>
    <t>STM474_1818</t>
  </si>
  <si>
    <t>STMUK_1769</t>
  </si>
  <si>
    <t>STMMW_17891</t>
  </si>
  <si>
    <t>ycgR</t>
  </si>
  <si>
    <t>STM1798</t>
  </si>
  <si>
    <t>STM14_2174</t>
  </si>
  <si>
    <t>STM474_1819</t>
  </si>
  <si>
    <t>STMUK_1770</t>
  </si>
  <si>
    <t>STMMW_17901</t>
  </si>
  <si>
    <t>emtA</t>
  </si>
  <si>
    <t>mltE</t>
  </si>
  <si>
    <t>STM1799</t>
  </si>
  <si>
    <t>membrane-bound lytic murein transglycosylase E</t>
  </si>
  <si>
    <t>STM14_2175</t>
  </si>
  <si>
    <t>STM474_1820</t>
  </si>
  <si>
    <t>STMUK_1771</t>
  </si>
  <si>
    <t>STMMW_17911</t>
  </si>
  <si>
    <t>ldcA</t>
  </si>
  <si>
    <t>ycgQ</t>
  </si>
  <si>
    <t>STM1800</t>
  </si>
  <si>
    <t>L,D-carboxypeptidase A</t>
  </si>
  <si>
    <t>catalyzes the release of D-alanine from L-alanyl-D-glutamyl-meso-diaminopimelyl-D-alanine</t>
  </si>
  <si>
    <t>STM14_2176</t>
  </si>
  <si>
    <t>STM474_1821</t>
  </si>
  <si>
    <t>STMUK_1772</t>
  </si>
  <si>
    <t>STMMW_17921</t>
  </si>
  <si>
    <t>cvrA</t>
  </si>
  <si>
    <t>ycgO</t>
  </si>
  <si>
    <t>STM1801</t>
  </si>
  <si>
    <t>Cell volume regulation protein A. Cell volume regulation protein A homolog.</t>
  </si>
  <si>
    <t>potassium/proton antiporter</t>
  </si>
  <si>
    <t>the Vibrio parahaemolyticus gene VP2867 was found to be a potassium/proton antiporter; can rapidly extrude potassium against a potassium gradient at alkaline pH when cloned and expressed in E. coli</t>
  </si>
  <si>
    <t>STM14_2177</t>
  </si>
  <si>
    <t>STM474_1822</t>
  </si>
  <si>
    <t>STMUK_1773</t>
  </si>
  <si>
    <t>STMMW_17931</t>
  </si>
  <si>
    <t>dadX</t>
  </si>
  <si>
    <t>STM1802</t>
  </si>
  <si>
    <t>Alanine racemase</t>
  </si>
  <si>
    <t>catabolic enzyme, converts L-alanine to D-alanine which is then oxidized to pyruvate by dadA</t>
  </si>
  <si>
    <t>STM14_2178</t>
  </si>
  <si>
    <t>STM474_1823</t>
  </si>
  <si>
    <t>STMUK_1774</t>
  </si>
  <si>
    <t>STMMW_17941</t>
  </si>
  <si>
    <t>dadA</t>
  </si>
  <si>
    <t>STM1803</t>
  </si>
  <si>
    <t>D-amino acid dehydrogenase small subunit</t>
  </si>
  <si>
    <t>catalyzes the oxidative deamination of D-amino acids</t>
  </si>
  <si>
    <t>STM14_2179</t>
  </si>
  <si>
    <t>STM474_1824</t>
  </si>
  <si>
    <t>STMUK_1775</t>
  </si>
  <si>
    <t>STMMW_17951</t>
  </si>
  <si>
    <t>ycgB</t>
  </si>
  <si>
    <t>STM1804</t>
  </si>
  <si>
    <t>STM14_2181</t>
  </si>
  <si>
    <t>STM474_1825</t>
  </si>
  <si>
    <t>STMUK_1776</t>
  </si>
  <si>
    <t>STMMW_17961</t>
  </si>
  <si>
    <t>fadR</t>
  </si>
  <si>
    <t>STM1805</t>
  </si>
  <si>
    <t>Fatty acid metabolism regulator protein.</t>
  </si>
  <si>
    <t>Multifunctional regulator of fatty acid metabolism</t>
  </si>
  <si>
    <t>STM14_2182</t>
  </si>
  <si>
    <t>STM474_1826</t>
  </si>
  <si>
    <t>STMUK_1777</t>
  </si>
  <si>
    <t>STMMW_17971</t>
  </si>
  <si>
    <t>nhaB</t>
  </si>
  <si>
    <t>STM1806</t>
  </si>
  <si>
    <t>regulator of intracellular pH; Na+/H+ antiporter</t>
  </si>
  <si>
    <t>sodium/proton antiporter</t>
  </si>
  <si>
    <t>involved in regulation of intracellular pH under alkaline conditions</t>
  </si>
  <si>
    <t>STM14_2183</t>
  </si>
  <si>
    <t>STM474_1827</t>
  </si>
  <si>
    <t>STMUK_1778</t>
  </si>
  <si>
    <t>STMMW_17981</t>
  </si>
  <si>
    <t>dsbB</t>
  </si>
  <si>
    <t>STM1807</t>
  </si>
  <si>
    <t>Disulfide bond formation protein B</t>
  </si>
  <si>
    <t>disulfide oxidoreductase; integral membrane protein; required for perioplasmic disulfide bond formation; oxidizes DsbA protein</t>
  </si>
  <si>
    <t>STM14_2184</t>
  </si>
  <si>
    <t>STM474_1828</t>
  </si>
  <si>
    <t>STMUK_1779</t>
  </si>
  <si>
    <t>STMMW_17991</t>
  </si>
  <si>
    <t>STM1808</t>
  </si>
  <si>
    <t>STM14_2185</t>
  </si>
  <si>
    <t>STM474_1829</t>
  </si>
  <si>
    <t>STMUK_1780</t>
  </si>
  <si>
    <t>STMMW_18001</t>
  </si>
  <si>
    <t>STM1809</t>
  </si>
  <si>
    <t>STM14_2186</t>
  </si>
  <si>
    <t>STM474_1830</t>
  </si>
  <si>
    <t>STMUK_1781</t>
  </si>
  <si>
    <t>STMMW_18011</t>
  </si>
  <si>
    <t>STM1810</t>
  </si>
  <si>
    <t>STM14_2188</t>
  </si>
  <si>
    <t>STM474_1831</t>
  </si>
  <si>
    <t>STMUK_1782</t>
  </si>
  <si>
    <t>STMMW_18021</t>
  </si>
  <si>
    <t>ycgN</t>
  </si>
  <si>
    <t>STM1811</t>
  </si>
  <si>
    <t>STM14_2190</t>
  </si>
  <si>
    <t>STM474_1832</t>
  </si>
  <si>
    <t>STMUK_1783</t>
  </si>
  <si>
    <t>STMMW_18031</t>
  </si>
  <si>
    <t>ycgM</t>
  </si>
  <si>
    <t>STM1812</t>
  </si>
  <si>
    <t>STM14_2191</t>
  </si>
  <si>
    <t>STM474_1833</t>
  </si>
  <si>
    <t>STMUK_1784</t>
  </si>
  <si>
    <t>STMMW_18041</t>
  </si>
  <si>
    <t>ycgL</t>
  </si>
  <si>
    <t>STM1813</t>
  </si>
  <si>
    <t>STM14_2192</t>
  </si>
  <si>
    <t>STM474_1834</t>
  </si>
  <si>
    <t>STMUK_1785</t>
  </si>
  <si>
    <t>STMMW_18051</t>
  </si>
  <si>
    <t>minC</t>
  </si>
  <si>
    <t>STM1814</t>
  </si>
  <si>
    <t>Probable septum site-determining protein minC.</t>
  </si>
  <si>
    <t>septum formation inhibitor</t>
  </si>
  <si>
    <t>blocks the formation of polar Z-ring septums</t>
  </si>
  <si>
    <t>STM14_2193</t>
  </si>
  <si>
    <t>STM474_1835</t>
  </si>
  <si>
    <t>STMUK_1786</t>
  </si>
  <si>
    <t>STMMW_18061</t>
  </si>
  <si>
    <t>minD</t>
  </si>
  <si>
    <t>STM1815</t>
  </si>
  <si>
    <t>septum site determining protein</t>
  </si>
  <si>
    <t>cell division inhibitor MinD</t>
  </si>
  <si>
    <t>ATPase; with MinC inhibits cell division by blocking formation of the polar Z ring septums</t>
  </si>
  <si>
    <t>STM14_2194</t>
  </si>
  <si>
    <t>STM474_1836</t>
  </si>
  <si>
    <t>STMUK_1787</t>
  </si>
  <si>
    <t>STMMW_18071</t>
  </si>
  <si>
    <t>minE</t>
  </si>
  <si>
    <t>STM1816</t>
  </si>
  <si>
    <t>Cell division topological specificity factor.</t>
  </si>
  <si>
    <t>cell division topological specificity factor MinE</t>
  </si>
  <si>
    <t>works in conjunction with MinC and MinD to enable cell division at the midpoint of the long axis of the cell</t>
  </si>
  <si>
    <t>STM14_2195</t>
  </si>
  <si>
    <t>STM474_1837</t>
  </si>
  <si>
    <t>STMUK_1788</t>
  </si>
  <si>
    <t>STMMW_18081</t>
  </si>
  <si>
    <t>rnd</t>
  </si>
  <si>
    <t>STM1817</t>
  </si>
  <si>
    <t>ribonuclease D</t>
  </si>
  <si>
    <t>similar to E. coli RNase D; processes tRNA precursor (AAC74874.1)</t>
  </si>
  <si>
    <t>STM14_2196</t>
  </si>
  <si>
    <t>STM474_1838</t>
  </si>
  <si>
    <t>STMUK_1789</t>
  </si>
  <si>
    <t>STMMW_18091</t>
  </si>
  <si>
    <t>transposase</t>
  </si>
  <si>
    <t>fadD</t>
  </si>
  <si>
    <t>STM1818</t>
  </si>
  <si>
    <t>long-chain-fatty-acid--CoA ligase</t>
  </si>
  <si>
    <t>Activates fatty acids by binding to coenzyme A</t>
  </si>
  <si>
    <t>STM14_2199</t>
  </si>
  <si>
    <t>STM474_1840</t>
  </si>
  <si>
    <t>STMUK_1791</t>
  </si>
  <si>
    <t>STMMW_18101</t>
  </si>
  <si>
    <t>yeaY</t>
  </si>
  <si>
    <t>slp</t>
  </si>
  <si>
    <t>STM1819</t>
  </si>
  <si>
    <t>inner or outer membrane protein</t>
  </si>
  <si>
    <t>similar to E. coli outer membrane protein (AAC74876.1)</t>
  </si>
  <si>
    <t>STM14_2201</t>
  </si>
  <si>
    <t>STM474_1841</t>
  </si>
  <si>
    <t>STMUK_1792</t>
  </si>
  <si>
    <t>STMMW_18111</t>
  </si>
  <si>
    <t>yeaZ</t>
  </si>
  <si>
    <t>STM1820</t>
  </si>
  <si>
    <t>STM14_2202</t>
  </si>
  <si>
    <t>STM474_1842</t>
  </si>
  <si>
    <t>STMUK_1793</t>
  </si>
  <si>
    <t>STMMW_18121</t>
  </si>
  <si>
    <t>yoaA</t>
  </si>
  <si>
    <t>STM1821</t>
  </si>
  <si>
    <t>hypothetical ATP-dependent helicase</t>
  </si>
  <si>
    <t>similar to E. coli enzyme (AAC74878.1)</t>
  </si>
  <si>
    <t>STM14_2203</t>
  </si>
  <si>
    <t>STM474_1843</t>
  </si>
  <si>
    <t>STMUK_1794</t>
  </si>
  <si>
    <t>STMMW_18131</t>
  </si>
  <si>
    <t>yoaB</t>
  </si>
  <si>
    <t>STM1822</t>
  </si>
  <si>
    <t>STM14_2204</t>
  </si>
  <si>
    <t>STM474_1844</t>
  </si>
  <si>
    <t>STMUK_1795</t>
  </si>
  <si>
    <t>STMMW_18141</t>
  </si>
  <si>
    <t>yoaH</t>
  </si>
  <si>
    <t>STM1823</t>
  </si>
  <si>
    <t>hypothetical protein in fadD-pabB intergenic region (SW:YOAH_SALTY)</t>
  </si>
  <si>
    <t>STM14_2205</t>
  </si>
  <si>
    <t>STM474_1845</t>
  </si>
  <si>
    <t>STMUK_1796</t>
  </si>
  <si>
    <t>STMMW_18151</t>
  </si>
  <si>
    <t>pabB</t>
  </si>
  <si>
    <t>STM1824</t>
  </si>
  <si>
    <t>para-aminobenzoate synthase component I</t>
  </si>
  <si>
    <t>catalyzes the formation of 4-amino-4-deoxychorismate from chorismate and glutamine</t>
  </si>
  <si>
    <t>STM14_2206</t>
  </si>
  <si>
    <t>STM474_1846</t>
  </si>
  <si>
    <t>STMUK_1797</t>
  </si>
  <si>
    <t>STMMW_18161</t>
  </si>
  <si>
    <t>yeaB</t>
  </si>
  <si>
    <t>STM1825</t>
  </si>
  <si>
    <t>hypothetical protein in pabB-sdaA intergenic region (SW:YEAB_SALTY)</t>
  </si>
  <si>
    <t>STM14_2207</t>
  </si>
  <si>
    <t>STM474_1847</t>
  </si>
  <si>
    <t>STMUK_1798</t>
  </si>
  <si>
    <t>STMMW_18171</t>
  </si>
  <si>
    <t>sdaA</t>
  </si>
  <si>
    <t>STM1826</t>
  </si>
  <si>
    <t>L-serine deaminase 1</t>
  </si>
  <si>
    <t>STM14_2208</t>
  </si>
  <si>
    <t>STM474_1848</t>
  </si>
  <si>
    <t>STMUK_1799</t>
  </si>
  <si>
    <t>STMMW_18181</t>
  </si>
  <si>
    <t>STM1827</t>
  </si>
  <si>
    <t>hypothetical diguanylate cyclase/phosphodiesterase</t>
  </si>
  <si>
    <t>STM14_2209</t>
  </si>
  <si>
    <t>STM474_1849</t>
  </si>
  <si>
    <t>STMUK_1800</t>
  </si>
  <si>
    <t>STMMW_18191</t>
  </si>
  <si>
    <t>yoaE</t>
  </si>
  <si>
    <t>STM1828</t>
  </si>
  <si>
    <t>similar to E. coli transport protein (AAC74886.1)</t>
  </si>
  <si>
    <t>STM14_2210</t>
  </si>
  <si>
    <t>STM474_1850</t>
  </si>
  <si>
    <t>STMUK_1801</t>
  </si>
  <si>
    <t>STMMW_18201</t>
  </si>
  <si>
    <t>STM1830</t>
  </si>
  <si>
    <t>PTS system, mannose-specific IIAB component</t>
  </si>
  <si>
    <t>STM14_2212</t>
  </si>
  <si>
    <t>STM474_1852</t>
  </si>
  <si>
    <t>STMUK_1803</t>
  </si>
  <si>
    <t>STMMW_18221</t>
  </si>
  <si>
    <t>STM1831</t>
  </si>
  <si>
    <t>phosphotransferase enzyme II, C component</t>
  </si>
  <si>
    <t>STM14_2213</t>
  </si>
  <si>
    <t>STM474_1853</t>
  </si>
  <si>
    <t>STMUK_1804</t>
  </si>
  <si>
    <t>STMMW_18231</t>
  </si>
  <si>
    <t>STM1832</t>
  </si>
  <si>
    <t>phosphotransferase enzyme II, D component</t>
  </si>
  <si>
    <t>PTS system mannose-specific transporter subunit IID</t>
  </si>
  <si>
    <t>hosphoenolpyruvate-dependent sugar phosphotransferase system catalyzes the phosphorylation of incoming sugar substrates concomitant with their translocation across the cell membrane; IID with IIC forms the translocation channel</t>
  </si>
  <si>
    <t>STM14_2214</t>
  </si>
  <si>
    <t>STM474_1854</t>
  </si>
  <si>
    <t>STMUK_1805</t>
  </si>
  <si>
    <t>STMMW_18241</t>
  </si>
  <si>
    <t>STM1833</t>
  </si>
  <si>
    <t>STM14_2215</t>
  </si>
  <si>
    <t>STM474_1855</t>
  </si>
  <si>
    <t>STMMW_18251</t>
  </si>
  <si>
    <t>yebN</t>
  </si>
  <si>
    <t>STM1834</t>
  </si>
  <si>
    <t>membrane protein YebN</t>
  </si>
  <si>
    <t>STM14_2216</t>
  </si>
  <si>
    <t>STM474_1856</t>
  </si>
  <si>
    <t>STMUK_1807</t>
  </si>
  <si>
    <t>STMMW_18261</t>
  </si>
  <si>
    <t>rrmA</t>
  </si>
  <si>
    <t>STM1835</t>
  </si>
  <si>
    <t>rRNA guanine-N1-methyltransferase</t>
  </si>
  <si>
    <t>23S rRNA methyltransferase A</t>
  </si>
  <si>
    <t>methylates the guanosine in position 745 of 23S rRNA; required for translation and cell growth</t>
  </si>
  <si>
    <t>STM14_2217</t>
  </si>
  <si>
    <t>STM474_1857</t>
  </si>
  <si>
    <t>STMUK_1808</t>
  </si>
  <si>
    <t>STMMW_18271</t>
  </si>
  <si>
    <t>ftsI2</t>
  </si>
  <si>
    <t>STM1836</t>
  </si>
  <si>
    <t>penicillin-binding protein</t>
  </si>
  <si>
    <t>penicillin-binding protein 3</t>
  </si>
  <si>
    <t>STM14_2218</t>
  </si>
  <si>
    <t>STM474_1858</t>
  </si>
  <si>
    <t>STMUK_1809</t>
  </si>
  <si>
    <t>STMMW_18281</t>
  </si>
  <si>
    <t>cspC</t>
  </si>
  <si>
    <t>STM1837</t>
  </si>
  <si>
    <t>cold shock-like protein CspC</t>
  </si>
  <si>
    <t>cold shock protein</t>
  </si>
  <si>
    <t>cold shock-like protein CspC (SW:CSPC_SALTY); multicopy suppresses mukB mutants; regulator</t>
  </si>
  <si>
    <t>STM14_2220</t>
  </si>
  <si>
    <t>STM474_1859</t>
  </si>
  <si>
    <t>STMUK_1810</t>
  </si>
  <si>
    <t>STMMW_18291</t>
  </si>
  <si>
    <t>yobF</t>
  </si>
  <si>
    <t>STM1838</t>
  </si>
  <si>
    <t>STM14_2221</t>
  </si>
  <si>
    <t>STM474_1860</t>
  </si>
  <si>
    <t>STMUK_1811</t>
  </si>
  <si>
    <t>STM1839</t>
  </si>
  <si>
    <t>STM14_2225</t>
  </si>
  <si>
    <t>STM474_1862</t>
  </si>
  <si>
    <t>STMUK_1812</t>
  </si>
  <si>
    <t>yobG</t>
  </si>
  <si>
    <t>STM1840</t>
  </si>
  <si>
    <t>STM14_2226</t>
  </si>
  <si>
    <t>STM474_1863</t>
  </si>
  <si>
    <t>STMUK_1813</t>
  </si>
  <si>
    <t>STM1841</t>
  </si>
  <si>
    <t>STM14_2227</t>
  </si>
  <si>
    <t>STM474_1864</t>
  </si>
  <si>
    <t>STMUK_1814</t>
  </si>
  <si>
    <t>STMMW_18301</t>
  </si>
  <si>
    <t>kdgR</t>
  </si>
  <si>
    <t>STM1842</t>
  </si>
  <si>
    <t>transcriptional regulator KdgR</t>
  </si>
  <si>
    <t>similar to E. coli regulator (AAC74897.1); IclR family</t>
  </si>
  <si>
    <t>STM14_2228</t>
  </si>
  <si>
    <t>STM474_1865</t>
  </si>
  <si>
    <t>STMUK_1815</t>
  </si>
  <si>
    <t>STMMW_18311</t>
  </si>
  <si>
    <t>STM1843</t>
  </si>
  <si>
    <t>similar to E. coli transport protein (AAC74898.1)</t>
  </si>
  <si>
    <t>STM14_2230</t>
  </si>
  <si>
    <t>STM474_1866</t>
  </si>
  <si>
    <t>STMUK_1816</t>
  </si>
  <si>
    <t>STMMW_18321</t>
  </si>
  <si>
    <t>htpX</t>
  </si>
  <si>
    <t>STM1844</t>
  </si>
  <si>
    <t>heat shock protein</t>
  </si>
  <si>
    <t>heat shock protein HtpX</t>
  </si>
  <si>
    <t>STM14_2231</t>
  </si>
  <si>
    <t>STM474_1867</t>
  </si>
  <si>
    <t>STMUK_1817</t>
  </si>
  <si>
    <t>STMMW_18331</t>
  </si>
  <si>
    <t>prc</t>
  </si>
  <si>
    <t>STM1845</t>
  </si>
  <si>
    <t>tail-specific protease precursor</t>
  </si>
  <si>
    <t>Involved in the cleavage of a C-terminal peptide of 11 residues from the precursor form of penicillin-binding protein 3</t>
  </si>
  <si>
    <t>STM14_2232</t>
  </si>
  <si>
    <t>STM474_1868</t>
  </si>
  <si>
    <t>STMUK_1818</t>
  </si>
  <si>
    <t>STMMW_18341</t>
  </si>
  <si>
    <t>proQ</t>
  </si>
  <si>
    <t>STM1846</t>
  </si>
  <si>
    <t>ProP effector</t>
  </si>
  <si>
    <t>solute/DNA competence effector</t>
  </si>
  <si>
    <t>affects solute and DNA transport through an unknown mechanism</t>
  </si>
  <si>
    <t>STM14_2233</t>
  </si>
  <si>
    <t>STM474_1869</t>
  </si>
  <si>
    <t>STMUK_1819</t>
  </si>
  <si>
    <t>STMMW_18351</t>
  </si>
  <si>
    <t>yebR</t>
  </si>
  <si>
    <t>STM1847</t>
  </si>
  <si>
    <t>contains GAF domain</t>
  </si>
  <si>
    <t>STM14_2234</t>
  </si>
  <si>
    <t>STM474_1870</t>
  </si>
  <si>
    <t>STMUK_1820</t>
  </si>
  <si>
    <t>STMMW_18361</t>
  </si>
  <si>
    <t>yebS</t>
  </si>
  <si>
    <t>STM1848</t>
  </si>
  <si>
    <t>STM14_2235</t>
  </si>
  <si>
    <t>STM474_1871</t>
  </si>
  <si>
    <t>STMUK_1821</t>
  </si>
  <si>
    <t>STMMW_18371</t>
  </si>
  <si>
    <t>STM1849</t>
  </si>
  <si>
    <t>STM14_2236</t>
  </si>
  <si>
    <t>STM474_1872</t>
  </si>
  <si>
    <t>STMUK_1822</t>
  </si>
  <si>
    <t>STMMW_18381</t>
  </si>
  <si>
    <t>yebU</t>
  </si>
  <si>
    <t>STM1850</t>
  </si>
  <si>
    <t>rRNA (cytosine-C(5)-)-methyltransferase RsmF</t>
  </si>
  <si>
    <t>in E. coli this enzyme specifically methylates C1407 of the 16S rRNA</t>
  </si>
  <si>
    <t>STM14_2237</t>
  </si>
  <si>
    <t>STM474_1873</t>
  </si>
  <si>
    <t>STMUK_1823</t>
  </si>
  <si>
    <t>STMMW_18391</t>
  </si>
  <si>
    <t>STM1851</t>
  </si>
  <si>
    <t>STM14_2239</t>
  </si>
  <si>
    <t>STM474_1874</t>
  </si>
  <si>
    <t>STMUK_1824</t>
  </si>
  <si>
    <t>STMMW_18401</t>
  </si>
  <si>
    <t>yebW</t>
  </si>
  <si>
    <t>STM1852</t>
  </si>
  <si>
    <t>STM14_2240</t>
  </si>
  <si>
    <t>STM474_1875</t>
  </si>
  <si>
    <t>STMUK_1825</t>
  </si>
  <si>
    <t>STMMW_18411</t>
  </si>
  <si>
    <t>pphA</t>
  </si>
  <si>
    <t>prpA</t>
  </si>
  <si>
    <t>STM1853</t>
  </si>
  <si>
    <t>serine/threonine protein phosphatase 1</t>
  </si>
  <si>
    <t>Plays a key role in signaling protein misfolding via the cpxR/cpxA transducing system; modulates the phosphorylated status of many phosphoproteins</t>
  </si>
  <si>
    <t>STM14_2241</t>
  </si>
  <si>
    <t>STM474_1876</t>
  </si>
  <si>
    <t>STMUK_1826</t>
  </si>
  <si>
    <t>STMMW_18421</t>
  </si>
  <si>
    <t>STM1854</t>
  </si>
  <si>
    <t>STM14_2242</t>
  </si>
  <si>
    <t>STM474_1878</t>
  </si>
  <si>
    <t>STMUK_1828</t>
  </si>
  <si>
    <t>STMMW_18431</t>
  </si>
  <si>
    <t>sopE2</t>
  </si>
  <si>
    <t>STM1855</t>
  </si>
  <si>
    <t>type III-secreted effector protein</t>
  </si>
  <si>
    <t>SopE2 (gi|9651642); invasion-associated protein; secreted by SPI-1; interacts with chaperone InvB; guanine nucleotide exchange factor for Cdc42; activates Cdc42 which results in actin cytoskeleton rearrangements and internalization</t>
  </si>
  <si>
    <t>STM14_2244</t>
  </si>
  <si>
    <t>STM474_1879</t>
  </si>
  <si>
    <t>STMUK_1829</t>
  </si>
  <si>
    <t>STMMW_18441</t>
  </si>
  <si>
    <t>STM1856</t>
  </si>
  <si>
    <t>STM14_2247</t>
  </si>
  <si>
    <t>STM474_1880</t>
  </si>
  <si>
    <t>STMUK_1830</t>
  </si>
  <si>
    <t>STMMW_18451</t>
  </si>
  <si>
    <t>STM14_2248</t>
  </si>
  <si>
    <t>STM474_1881</t>
  </si>
  <si>
    <t>STMUK_1831</t>
  </si>
  <si>
    <t>STMMW_18471</t>
  </si>
  <si>
    <t>STM1857</t>
  </si>
  <si>
    <t>STM14_2249</t>
  </si>
  <si>
    <t>STM474_1882</t>
  </si>
  <si>
    <t>STMUK_1832</t>
  </si>
  <si>
    <t>STMMW_18481</t>
  </si>
  <si>
    <t>STM1858</t>
  </si>
  <si>
    <t>STM14_2251</t>
  </si>
  <si>
    <t>STMUK_1833</t>
  </si>
  <si>
    <t>STMMW_18491</t>
  </si>
  <si>
    <t>STM1859</t>
  </si>
  <si>
    <t>STM14_2252</t>
  </si>
  <si>
    <t>STM474_1885</t>
  </si>
  <si>
    <t>STMUK_1834</t>
  </si>
  <si>
    <t>STM1860</t>
  </si>
  <si>
    <t>hypothetical transposase(pseudogene)</t>
  </si>
  <si>
    <t>STMUK_1836</t>
  </si>
  <si>
    <t>STM1861</t>
  </si>
  <si>
    <t>bacteriophage integrase (pseudogene)</t>
  </si>
  <si>
    <t>STM474_1887</t>
  </si>
  <si>
    <t>STMUK_1837</t>
  </si>
  <si>
    <t>STMMW_18531</t>
  </si>
  <si>
    <t>umuC</t>
  </si>
  <si>
    <t>STM14_2255</t>
  </si>
  <si>
    <t>pagO</t>
  </si>
  <si>
    <t>STM1862</t>
  </si>
  <si>
    <t>inner membrane protein (PagO)</t>
  </si>
  <si>
    <t>integral membrane protein</t>
  </si>
  <si>
    <t>PagO protein (SW:PAGO_SALTY); PhoPQ-activated gene</t>
  </si>
  <si>
    <t>STM14_2256</t>
  </si>
  <si>
    <t>STM474_1888</t>
  </si>
  <si>
    <t>STMUK_1838</t>
  </si>
  <si>
    <t>STM1863</t>
  </si>
  <si>
    <t>STM14_2257</t>
  </si>
  <si>
    <t>STM474_1889</t>
  </si>
  <si>
    <t>STMUK_1839</t>
  </si>
  <si>
    <t>STM1864</t>
  </si>
  <si>
    <t>STM14_2258</t>
  </si>
  <si>
    <t>STM474_1890</t>
  </si>
  <si>
    <t>STMUK_1840</t>
  </si>
  <si>
    <t>STM1865</t>
  </si>
  <si>
    <t>DNA Invertase</t>
  </si>
  <si>
    <t>STMUK_1841</t>
  </si>
  <si>
    <t>pagM</t>
  </si>
  <si>
    <t>STM1866</t>
  </si>
  <si>
    <t>virulence factor</t>
  </si>
  <si>
    <t>STM14_2262</t>
  </si>
  <si>
    <t>STM474_1892</t>
  </si>
  <si>
    <t>pagK</t>
  </si>
  <si>
    <t>STM1867</t>
  </si>
  <si>
    <t>bacteriophage encoded pagK (phoPQ-activated protein)</t>
  </si>
  <si>
    <t>PhoPQ-activated gene (gi|2582047)</t>
  </si>
  <si>
    <t>STM14_2265</t>
  </si>
  <si>
    <t>STM474_1894</t>
  </si>
  <si>
    <t>STMUK_1844</t>
  </si>
  <si>
    <t>mig-3</t>
  </si>
  <si>
    <t>STM1868</t>
  </si>
  <si>
    <t>Phage Tail Assembly Protein</t>
  </si>
  <si>
    <t>phage-tail assembly-like protein</t>
  </si>
  <si>
    <t>STM14_2266</t>
  </si>
  <si>
    <t>STM474_1895</t>
  </si>
  <si>
    <t>STMUK_1845</t>
  </si>
  <si>
    <t>STM14_2267</t>
  </si>
  <si>
    <t>STM474_1896</t>
  </si>
  <si>
    <t>STMUK_1846</t>
  </si>
  <si>
    <t>STM1868A</t>
  </si>
  <si>
    <t>hypothetical bacteriophage membrane protein</t>
  </si>
  <si>
    <t>STM14_2269</t>
  </si>
  <si>
    <t>STM474_1898</t>
  </si>
  <si>
    <t>STMUK_1847</t>
  </si>
  <si>
    <t>STM1869</t>
  </si>
  <si>
    <t>exported bacteriophage protein</t>
  </si>
  <si>
    <t>STM14_2272</t>
  </si>
  <si>
    <t>STM474_1900</t>
  </si>
  <si>
    <t>STMUK_1848</t>
  </si>
  <si>
    <t>STM1869A</t>
  </si>
  <si>
    <t>hypothetical bacteriophage lysozyme (pseudogene)</t>
  </si>
  <si>
    <t>STM1870</t>
  </si>
  <si>
    <t>bacteriophage encoded Exodeoxyribonuclease VIII (fragment)</t>
  </si>
  <si>
    <t>exoVIII; similar to E. coli exonuclease VIII; ds DNA exonuclease; 5'-3' specific (AAC74432.1)</t>
  </si>
  <si>
    <t>STM14_2274</t>
  </si>
  <si>
    <t>STM474_1902</t>
  </si>
  <si>
    <t>STM1871</t>
  </si>
  <si>
    <t>Integrase</t>
  </si>
  <si>
    <t>STM14_1417</t>
  </si>
  <si>
    <t>STM474_1903</t>
  </si>
  <si>
    <t>STMUK_1851</t>
  </si>
  <si>
    <t>STM1873</t>
  </si>
  <si>
    <t>STM14_2278</t>
  </si>
  <si>
    <t>STM474_1905</t>
  </si>
  <si>
    <t>STMUK_1853</t>
  </si>
  <si>
    <t>STMMW_18541</t>
  </si>
  <si>
    <t>STM1874</t>
  </si>
  <si>
    <t>similar to E. coli resistance protein (AAC74910.1)</t>
  </si>
  <si>
    <t>STM14_2279</t>
  </si>
  <si>
    <t>STM474_1906</t>
  </si>
  <si>
    <t>STMUK_1854</t>
  </si>
  <si>
    <t>STMMW_18551</t>
  </si>
  <si>
    <t>yobA</t>
  </si>
  <si>
    <t>STM1875</t>
  </si>
  <si>
    <t>hypothetical cation resistance protein</t>
  </si>
  <si>
    <t>similar to CopC</t>
  </si>
  <si>
    <t>STM14_2280</t>
  </si>
  <si>
    <t>STM474_1907</t>
  </si>
  <si>
    <t>STMUK_1855</t>
  </si>
  <si>
    <t>STMMW_18561</t>
  </si>
  <si>
    <t>holE</t>
  </si>
  <si>
    <t>STM1876</t>
  </si>
  <si>
    <t>DNA polymerase III, theta subunit</t>
  </si>
  <si>
    <t>DNA polymerase III subunit theta</t>
  </si>
  <si>
    <t>similar to E. coli DNA polymerase III theta subunit (AAC74912.1)</t>
  </si>
  <si>
    <t>STM14_2281</t>
  </si>
  <si>
    <t>STM474_1908</t>
  </si>
  <si>
    <t>STMUK_1856</t>
  </si>
  <si>
    <t>STMMW_18571</t>
  </si>
  <si>
    <t>STM1877</t>
  </si>
  <si>
    <t>STM14_2282</t>
  </si>
  <si>
    <t>STM474_1909</t>
  </si>
  <si>
    <t>STMUK_1857</t>
  </si>
  <si>
    <t>STMMW_18581</t>
  </si>
  <si>
    <t>exoX</t>
  </si>
  <si>
    <t>STM1878</t>
  </si>
  <si>
    <t>exodeoxyribonuclease X</t>
  </si>
  <si>
    <t>3'-5' exonuclease activity on single or double-strand DNA</t>
  </si>
  <si>
    <t>STM14_2283</t>
  </si>
  <si>
    <t>STM474_1910</t>
  </si>
  <si>
    <t>STMUK_1858</t>
  </si>
  <si>
    <t>STMMW_18591</t>
  </si>
  <si>
    <t>opdB</t>
  </si>
  <si>
    <t>ptrB</t>
  </si>
  <si>
    <t>STM1879</t>
  </si>
  <si>
    <t>oligopeptidase</t>
  </si>
  <si>
    <t>protease 2</t>
  </si>
  <si>
    <t>PtrB; oligopeptidase that cleaves peptide bonds following arginine and lysine residues</t>
  </si>
  <si>
    <t>STM14_2284</t>
  </si>
  <si>
    <t>STM474_1911</t>
  </si>
  <si>
    <t>STMUK_1859</t>
  </si>
  <si>
    <t>STMMW_18601</t>
  </si>
  <si>
    <t>yebE</t>
  </si>
  <si>
    <t>STM1880</t>
  </si>
  <si>
    <t>STM14_2285</t>
  </si>
  <si>
    <t>STM474_1912</t>
  </si>
  <si>
    <t>STMUK_1860</t>
  </si>
  <si>
    <t>STMMW_18611</t>
  </si>
  <si>
    <t>yebF</t>
  </si>
  <si>
    <t>STM1881</t>
  </si>
  <si>
    <t>secreted protein; unknown function</t>
  </si>
  <si>
    <t>STM14_2286</t>
  </si>
  <si>
    <t>STM474_1913</t>
  </si>
  <si>
    <t>STMUK_1861</t>
  </si>
  <si>
    <t>STMMW_18621</t>
  </si>
  <si>
    <t>yebG</t>
  </si>
  <si>
    <t>STM1882</t>
  </si>
  <si>
    <t>DNA damage-inducible protein YebG</t>
  </si>
  <si>
    <t>in SOS regulon; dependent on cyclic AMP and H-NS</t>
  </si>
  <si>
    <t>STM14_2287</t>
  </si>
  <si>
    <t>STM474_1914</t>
  </si>
  <si>
    <t>STMUK_1862</t>
  </si>
  <si>
    <t>STMMW_18631</t>
  </si>
  <si>
    <t>purT</t>
  </si>
  <si>
    <t>STM1883</t>
  </si>
  <si>
    <t>phosphoribosylglycinamide formyltransferase 2</t>
  </si>
  <si>
    <t>non-folate utilizing enzyme, catalyzes the production of beta-formyl glycinamide ribonucleotide from formate, ATP, and beta-GAR and a side reaction producing acetyl phosphate and ADP from acetate and ATP; involved in de novo purine biosynthesis</t>
  </si>
  <si>
    <t>STM14_2288</t>
  </si>
  <si>
    <t>STM474_1915</t>
  </si>
  <si>
    <t>STMUK_1863</t>
  </si>
  <si>
    <t>STMMW_18641</t>
  </si>
  <si>
    <t>eda</t>
  </si>
  <si>
    <t>STM1884</t>
  </si>
  <si>
    <t>KHG/KDPG aldolase</t>
  </si>
  <si>
    <t>keto-hydroxyglutarate-aldolase/keto-deoxy- phosphogluconate aldolase</t>
  </si>
  <si>
    <t>catalyzes the formation of pyruvate and glyoxylate from 4-hydroxy-2-oxoglutarate; or pyruvate and D-glyceraldehyde 3-phosphate from 2-dehydro-3-deoxy-D-glyconate 6-phosphate</t>
  </si>
  <si>
    <t>STM14_2289</t>
  </si>
  <si>
    <t>STM474_1916</t>
  </si>
  <si>
    <t>STMUK_1864</t>
  </si>
  <si>
    <t>STMMW_18651</t>
  </si>
  <si>
    <t>STM1885</t>
  </si>
  <si>
    <t>6-phosphogluconate dehydratase</t>
  </si>
  <si>
    <t>catalyzes the formation of 2-dehydro-3-deoxy-6-phospho-D-gluconate from 6-phospho-D-gluconate</t>
  </si>
  <si>
    <t>STM14_2290</t>
  </si>
  <si>
    <t>STM474_1917</t>
  </si>
  <si>
    <t>STMUK_1865</t>
  </si>
  <si>
    <t>STMMW_18661</t>
  </si>
  <si>
    <t>STM1886</t>
  </si>
  <si>
    <t>glucose 6-phosphate dehydrogenase</t>
  </si>
  <si>
    <t>glucose-6-phosphate 1-dehydrogenase</t>
  </si>
  <si>
    <t>catalyzes the formation of D-glucono-1,5-lactone 6-phosphate from D-glucose 6-phosphate</t>
  </si>
  <si>
    <t>STM14_2292</t>
  </si>
  <si>
    <t>STM474_1918</t>
  </si>
  <si>
    <t>STMUK_1866</t>
  </si>
  <si>
    <t>STMMW_18671</t>
  </si>
  <si>
    <t>hexR</t>
  </si>
  <si>
    <t>yebK</t>
  </si>
  <si>
    <t>STM1887</t>
  </si>
  <si>
    <t>hypothetical hex-regulon repressor</t>
  </si>
  <si>
    <t>DNA-binding transcriptional regulator HexR</t>
  </si>
  <si>
    <t>Represses the expression of the zwf, eda, glp and gap</t>
  </si>
  <si>
    <t>STM14_2295</t>
  </si>
  <si>
    <t>STM474_1919</t>
  </si>
  <si>
    <t>STMUK_1867</t>
  </si>
  <si>
    <t>STMMW_18681</t>
  </si>
  <si>
    <t>pykA</t>
  </si>
  <si>
    <t>STM1888</t>
  </si>
  <si>
    <t>pyruvate kinase A</t>
  </si>
  <si>
    <t>STM14_2296</t>
  </si>
  <si>
    <t>STM474_1920</t>
  </si>
  <si>
    <t>STMUK_1868</t>
  </si>
  <si>
    <t>STMMW_18691</t>
  </si>
  <si>
    <t>msbB</t>
  </si>
  <si>
    <t>STM1889</t>
  </si>
  <si>
    <t>lipid A acyltransferase</t>
  </si>
  <si>
    <t>lipid A biosynthesis (KDO)2-(lauroyl)-lipid IVA acyltransferase</t>
  </si>
  <si>
    <t>Transfers myristate or laurate, activated on ACP, to the lipid IVA moiety of (KDO)2-(lauroyl)-lipid IVA</t>
  </si>
  <si>
    <t>STM14_2297</t>
  </si>
  <si>
    <t>STM474_1921</t>
  </si>
  <si>
    <t>STMUK_1869</t>
  </si>
  <si>
    <t>STMMW_18701</t>
  </si>
  <si>
    <t>yebA</t>
  </si>
  <si>
    <t>STM1890</t>
  </si>
  <si>
    <t>STM14_2299</t>
  </si>
  <si>
    <t>STM474_1922</t>
  </si>
  <si>
    <t>STMUK_1870</t>
  </si>
  <si>
    <t>STMMW_18711</t>
  </si>
  <si>
    <t>znuA</t>
  </si>
  <si>
    <t>yebL</t>
  </si>
  <si>
    <t>STM1891</t>
  </si>
  <si>
    <t>high-affinity zinc uptake system periplasmic binding protein</t>
  </si>
  <si>
    <t>high-affinity zinc transporter periplasmic protein</t>
  </si>
  <si>
    <t>involved in transport of zinc(II) with ZnuA and C</t>
  </si>
  <si>
    <t>STM14_2300</t>
  </si>
  <si>
    <t>STM474_1923</t>
  </si>
  <si>
    <t>STMUK_1871</t>
  </si>
  <si>
    <t>STMMW_18721</t>
  </si>
  <si>
    <t>znuC</t>
  </si>
  <si>
    <t>STM1892</t>
  </si>
  <si>
    <t>high-affinity zinc uptake system ATP-binding protein</t>
  </si>
  <si>
    <t>STM14_2301</t>
  </si>
  <si>
    <t>STM474_1924</t>
  </si>
  <si>
    <t>STMUK_1872</t>
  </si>
  <si>
    <t>STMMW_18731</t>
  </si>
  <si>
    <t>znuB</t>
  </si>
  <si>
    <t>yebI</t>
  </si>
  <si>
    <t>STM1893</t>
  </si>
  <si>
    <t>high-affinity zinc uptake system membrane protein</t>
  </si>
  <si>
    <t>high-affinity zinc transporter membrane protein</t>
  </si>
  <si>
    <t>STM14_2302</t>
  </si>
  <si>
    <t>STM474_1925</t>
  </si>
  <si>
    <t>STMUK_1873</t>
  </si>
  <si>
    <t>STMMW_18741</t>
  </si>
  <si>
    <t>ruvB</t>
  </si>
  <si>
    <t>STM1894</t>
  </si>
  <si>
    <t>Holliday junction DNA helicase ruvB.</t>
  </si>
  <si>
    <t>promotes strand exchange during homologous recombination; RuvAB complex promotes branch migration; RuvABC complex scans the DNA during branch migration and resolves Holliday junctions at consensus sequences; forms hexameric rings around opposite DNA arms; requires ATP for branch migration and orientation of RuvAB complex determines direction of migration</t>
  </si>
  <si>
    <t>STM14_2303</t>
  </si>
  <si>
    <t>STM474_1926</t>
  </si>
  <si>
    <t>STMUK_1874</t>
  </si>
  <si>
    <t>STMMW_18751</t>
  </si>
  <si>
    <t>ruvA</t>
  </si>
  <si>
    <t>STM1895</t>
  </si>
  <si>
    <t>Holliday junction DNA helicase ruvA.</t>
  </si>
  <si>
    <t>plays an essential role in ATP-dependent branch migration of the Holliday junction</t>
  </si>
  <si>
    <t>STM14_2304</t>
  </si>
  <si>
    <t>STM474_1927</t>
  </si>
  <si>
    <t>STMUK_1875</t>
  </si>
  <si>
    <t>STMMW_18761</t>
  </si>
  <si>
    <t>STM1896</t>
  </si>
  <si>
    <t>yebB</t>
  </si>
  <si>
    <t>STM1897</t>
  </si>
  <si>
    <t>STM14_2308</t>
  </si>
  <si>
    <t>STM474_1930</t>
  </si>
  <si>
    <t>STMUK_1877</t>
  </si>
  <si>
    <t>STMMW_18801</t>
  </si>
  <si>
    <t>ruvC</t>
  </si>
  <si>
    <t>STM1898</t>
  </si>
  <si>
    <t>Crossover junction endodeoxyribonuclease ruvC</t>
  </si>
  <si>
    <t>Holliday junction resolvase</t>
  </si>
  <si>
    <t>endonuclease; resolves Holliday structures; forms a complex of RuvABC; the junction binding protein RuvA forms a hexameric ring along with the RuvB helicase and catalyzes branch migration; RuvC then interacts with RuvAB to resolve the Holliday junction by nicking DNA strands of like polarity</t>
  </si>
  <si>
    <t>STM14_2309</t>
  </si>
  <si>
    <t>STM474_1931</t>
  </si>
  <si>
    <t>STMUK_1878</t>
  </si>
  <si>
    <t>STMMW_18811</t>
  </si>
  <si>
    <t>yebC</t>
  </si>
  <si>
    <t>STM1899</t>
  </si>
  <si>
    <t>STM14_2310</t>
  </si>
  <si>
    <t>STM474_1932</t>
  </si>
  <si>
    <t>STMUK_1879</t>
  </si>
  <si>
    <t>STMMW_18821</t>
  </si>
  <si>
    <t>ntpA</t>
  </si>
  <si>
    <t>STM1900</t>
  </si>
  <si>
    <t>DATP pyrophosphohydrolase</t>
  </si>
  <si>
    <t>converts dATP to dAMP and pyrophosphate</t>
  </si>
  <si>
    <t>STM14_2311</t>
  </si>
  <si>
    <t>STM474_1933</t>
  </si>
  <si>
    <t>STMUK_1880</t>
  </si>
  <si>
    <t>STMMW_18831</t>
  </si>
  <si>
    <t>aspS</t>
  </si>
  <si>
    <t>STM1901</t>
  </si>
  <si>
    <t>Aspartyl-tRNA synthetase</t>
  </si>
  <si>
    <t>catalyzes a two-step reaction, first charging an aspartate molecule by linking its carboxyl group to the alpha-phosphate of ATP, followed by transfer of the aminoacyl-adenylate to its tRNA; contains discriminating and non-discriminating subtypes</t>
  </si>
  <si>
    <t>STM14_2312</t>
  </si>
  <si>
    <t>STM474_1934</t>
  </si>
  <si>
    <t>STMUK_1881</t>
  </si>
  <si>
    <t>STMMW_18841</t>
  </si>
  <si>
    <t>yecD</t>
  </si>
  <si>
    <t>STM1902</t>
  </si>
  <si>
    <t>STM14_2314</t>
  </si>
  <si>
    <t>STM474_1935</t>
  </si>
  <si>
    <t>STMUK_1882</t>
  </si>
  <si>
    <t>STMMW_18851</t>
  </si>
  <si>
    <t>yecE</t>
  </si>
  <si>
    <t>STM1903</t>
  </si>
  <si>
    <t>STM14_2315</t>
  </si>
  <si>
    <t>STM474_1936</t>
  </si>
  <si>
    <t>STMUK_1883</t>
  </si>
  <si>
    <t>STMMW_18861</t>
  </si>
  <si>
    <t>yecN</t>
  </si>
  <si>
    <t>STM1904</t>
  </si>
  <si>
    <t>STM14_2316</t>
  </si>
  <si>
    <t>STM474_1937</t>
  </si>
  <si>
    <t>STMUK_1884</t>
  </si>
  <si>
    <t>STMMW_18871</t>
  </si>
  <si>
    <t>yecO</t>
  </si>
  <si>
    <t>STM1905</t>
  </si>
  <si>
    <t>STM14_2317</t>
  </si>
  <si>
    <t>STM474_1938</t>
  </si>
  <si>
    <t>STMUK_1885</t>
  </si>
  <si>
    <t>STMMW_18881</t>
  </si>
  <si>
    <t>STM1906</t>
  </si>
  <si>
    <t>similar to E. coli enzyme (AAC74941.1)</t>
  </si>
  <si>
    <t>STM14_2318</t>
  </si>
  <si>
    <t>STM474_1939</t>
  </si>
  <si>
    <t>STMUK_1886</t>
  </si>
  <si>
    <t>STMMW_18891</t>
  </si>
  <si>
    <t>STM1907</t>
  </si>
  <si>
    <t>hypothetical copper homeostasis protein</t>
  </si>
  <si>
    <t>copper homeostasis protein CutC</t>
  </si>
  <si>
    <t>STM14_2319</t>
  </si>
  <si>
    <t>STM474_1940</t>
  </si>
  <si>
    <t>STMUK_1887</t>
  </si>
  <si>
    <t>STMMW_18901</t>
  </si>
  <si>
    <t>yecM</t>
  </si>
  <si>
    <t>STM1908</t>
  </si>
  <si>
    <t>STM14_2320</t>
  </si>
  <si>
    <t>STM474_1941</t>
  </si>
  <si>
    <t>STMUK_1888</t>
  </si>
  <si>
    <t>STMMW_18911</t>
  </si>
  <si>
    <t>argS</t>
  </si>
  <si>
    <t>STM1909</t>
  </si>
  <si>
    <t>Arginyl-tRNA synthetase</t>
  </si>
  <si>
    <t>catalyzes a two-step reaction, first charging an arginine molecule by linking its carboxyl group to the alpha-phosphate of ATP, followed by transfer of the aminoacyl-adenylate to its tRNA; class-I aminoacyl-tRNA synthetase</t>
  </si>
  <si>
    <t>STM14_2322</t>
  </si>
  <si>
    <t>STM474_1942</t>
  </si>
  <si>
    <t>STMUK_1889</t>
  </si>
  <si>
    <t>STMMW_18921</t>
  </si>
  <si>
    <t>STM1910</t>
  </si>
  <si>
    <t>penicillin-binding protein 2; PBP-2 (SW:PBP2_SALTY)</t>
  </si>
  <si>
    <t>STM14_2324</t>
  </si>
  <si>
    <t>STM474_1943</t>
  </si>
  <si>
    <t>STMUK_1890</t>
  </si>
  <si>
    <t>STMMW_18931</t>
  </si>
  <si>
    <t>STM1911</t>
  </si>
  <si>
    <t>STM14_2325</t>
  </si>
  <si>
    <t>STM474_1944</t>
  </si>
  <si>
    <t>STMUK_1891</t>
  </si>
  <si>
    <t>STMMW_18941</t>
  </si>
  <si>
    <t>flhE</t>
  </si>
  <si>
    <t>STM1912</t>
  </si>
  <si>
    <t>flagellar protein FlhE precursor</t>
  </si>
  <si>
    <t>flagellar protein FlhE precursor (SW:FLHE_SALTY)</t>
  </si>
  <si>
    <t>STM14_2326</t>
  </si>
  <si>
    <t>STM474_1945</t>
  </si>
  <si>
    <t>STMUK_1892</t>
  </si>
  <si>
    <t>STMMW_18951</t>
  </si>
  <si>
    <t>STM1913</t>
  </si>
  <si>
    <t>flagellar biosynthesis protein FlhA</t>
  </si>
  <si>
    <t>membrane protein involved in the flagellar export apparatus</t>
  </si>
  <si>
    <t>STM14_2327</t>
  </si>
  <si>
    <t>STM474_1946</t>
  </si>
  <si>
    <t>STMUK_1893</t>
  </si>
  <si>
    <t>STMMW_18961</t>
  </si>
  <si>
    <t>flhB</t>
  </si>
  <si>
    <t>STM1914</t>
  </si>
  <si>
    <t>flagellar biosynthetic protein FlhB</t>
  </si>
  <si>
    <t>flagellar biosynthesis protein FlhB</t>
  </si>
  <si>
    <t>membrane protein responsible for substrate specificity switching from rod/hook-type export to filament-type export</t>
  </si>
  <si>
    <t>STM14_2328</t>
  </si>
  <si>
    <t>STM474_1947</t>
  </si>
  <si>
    <t>STMUK_1894</t>
  </si>
  <si>
    <t>STMMW_18971</t>
  </si>
  <si>
    <t>cheZ</t>
  </si>
  <si>
    <t>STM1915</t>
  </si>
  <si>
    <t>chemotaxis protein CheZ</t>
  </si>
  <si>
    <t>chemotaxis regulator CheZ</t>
  </si>
  <si>
    <t>cytosolic phosphatase which functions in the chemotaxis signal transduction complex by controlling the level of phosphorylated CheY through dephosphorylation</t>
  </si>
  <si>
    <t>STM14_2330</t>
  </si>
  <si>
    <t>STM474_1948</t>
  </si>
  <si>
    <t>STMUK_1895</t>
  </si>
  <si>
    <t>STMMW_18981</t>
  </si>
  <si>
    <t>cheY</t>
  </si>
  <si>
    <t>STM1916</t>
  </si>
  <si>
    <t>chemotaxis protein CheY</t>
  </si>
  <si>
    <t>chemotaxis regulatory protein CheY</t>
  </si>
  <si>
    <t>chemotaxis regulator that, when phosphorylated, interacts with the flagellar motor causing the flagella to spin clockwise which causes the cell to tumble</t>
  </si>
  <si>
    <t>STM14_2331</t>
  </si>
  <si>
    <t>STM474_1949</t>
  </si>
  <si>
    <t>STMUK_1896</t>
  </si>
  <si>
    <t>STMMW_18991</t>
  </si>
  <si>
    <t>cheB</t>
  </si>
  <si>
    <t>STM1917</t>
  </si>
  <si>
    <t>Chemotaxis response regulator protein-glutamate methylesterase</t>
  </si>
  <si>
    <t>chemotaxis-specific methylesterase</t>
  </si>
  <si>
    <t>regulates chemotaxis by demethylation of methyl-accepting chemotaxis proteins</t>
  </si>
  <si>
    <t>STM14_2332</t>
  </si>
  <si>
    <t>STM474_1950</t>
  </si>
  <si>
    <t>STMUK_1897</t>
  </si>
  <si>
    <t>STMMW_19001</t>
  </si>
  <si>
    <t>cheR</t>
  </si>
  <si>
    <t>STM1918</t>
  </si>
  <si>
    <t>chemotaxis protein methyltransferase</t>
  </si>
  <si>
    <t>chemotaxis methyltransferase CheR</t>
  </si>
  <si>
    <t>methylates the MCP</t>
  </si>
  <si>
    <t>STM14_2333</t>
  </si>
  <si>
    <t>STM474_1951</t>
  </si>
  <si>
    <t>STMUK_1898</t>
  </si>
  <si>
    <t>STMMW_19011</t>
  </si>
  <si>
    <t>cheM</t>
  </si>
  <si>
    <t>tar</t>
  </si>
  <si>
    <t>STM1919</t>
  </si>
  <si>
    <t>methyl-accepting chemotaxis protein II</t>
  </si>
  <si>
    <t>methyl-accepting chemotaxis protein II; MCP-II (SW:MCP2_SALTY); aspartate sensor-receptor</t>
  </si>
  <si>
    <t>STM14_2334</t>
  </si>
  <si>
    <t>STM474_1952</t>
  </si>
  <si>
    <t>STMUK_1899</t>
  </si>
  <si>
    <t>STMMW_19021</t>
  </si>
  <si>
    <t>cheW</t>
  </si>
  <si>
    <t>STM1920</t>
  </si>
  <si>
    <t>purine binding chemotaxis protein</t>
  </si>
  <si>
    <t>chemotaxis protein CheW (SW:CHEW_SALTY); regulation; couples CheA histidine kinase to transducers</t>
  </si>
  <si>
    <t>STM14_2335</t>
  </si>
  <si>
    <t>STM474_1953</t>
  </si>
  <si>
    <t>STMUK_1900</t>
  </si>
  <si>
    <t>STMMW_19031</t>
  </si>
  <si>
    <t>cheA</t>
  </si>
  <si>
    <t>STM1921</t>
  </si>
  <si>
    <t>chemotaxis protein CheA</t>
  </si>
  <si>
    <t>chemotactic sensory histidine kinase in two-component regulatory system with CheB and CheY; sensory histidine kinase/signal sensing protein; CheA is the histidine kinase component</t>
  </si>
  <si>
    <t>STM14_2336</t>
  </si>
  <si>
    <t>STM474_1954</t>
  </si>
  <si>
    <t>STMUK_1901</t>
  </si>
  <si>
    <t>STMMW_19041</t>
  </si>
  <si>
    <t>motB</t>
  </si>
  <si>
    <t>STM1922</t>
  </si>
  <si>
    <t>motility protein B</t>
  </si>
  <si>
    <t>flagellar motor protein MotB</t>
  </si>
  <si>
    <t>with MotA forms the ion channels that couple flagellar rotation to proton/sodium motive force across the membrane and forms the stator elements of the rotary flagellar machine</t>
  </si>
  <si>
    <t>STM14_2337</t>
  </si>
  <si>
    <t>STM474_1955</t>
  </si>
  <si>
    <t>STMUK_1902</t>
  </si>
  <si>
    <t>STMMW_19051</t>
  </si>
  <si>
    <t>motA</t>
  </si>
  <si>
    <t>STM1923</t>
  </si>
  <si>
    <t>motility protein A</t>
  </si>
  <si>
    <t>flagellar motor protein MotA</t>
  </si>
  <si>
    <t>With MotB forms the ion channels that couple flagellar rotation to proton/sodium motive force across the membrane and forms the stator elements of the rotary flagellar machine</t>
  </si>
  <si>
    <t>STM14_2338</t>
  </si>
  <si>
    <t>STM474_1956</t>
  </si>
  <si>
    <t>STMUK_1903</t>
  </si>
  <si>
    <t>STMMW_19061</t>
  </si>
  <si>
    <t>flhC</t>
  </si>
  <si>
    <t>STM1924</t>
  </si>
  <si>
    <t>flagellar transcriptional activator</t>
  </si>
  <si>
    <t>STM14_2340</t>
  </si>
  <si>
    <t>STM474_1957</t>
  </si>
  <si>
    <t>STMUK_1904</t>
  </si>
  <si>
    <t>STMMW_19071</t>
  </si>
  <si>
    <t>flhD</t>
  </si>
  <si>
    <t>STM1925</t>
  </si>
  <si>
    <t>Transcriptional activator flhD.</t>
  </si>
  <si>
    <t>with FlhC is involved in the activation of class 2 flagellar genes and is involved in the regulation of a number of other genetic systems</t>
  </si>
  <si>
    <t>STM14_2341</t>
  </si>
  <si>
    <t>STM474_1958</t>
  </si>
  <si>
    <t>STMUK_1905</t>
  </si>
  <si>
    <t>STMMW_19081</t>
  </si>
  <si>
    <t>yecG</t>
  </si>
  <si>
    <t>STM1927</t>
  </si>
  <si>
    <t>universal stress protein UspC</t>
  </si>
  <si>
    <t>ppGpp-dependent; membrane-associated, stress protein produced under conditions of nutrient deprivation, osmotic shock and oxidative stress</t>
  </si>
  <si>
    <t>STM14_2344</t>
  </si>
  <si>
    <t>STM474_1959</t>
  </si>
  <si>
    <t>STMUK_1907</t>
  </si>
  <si>
    <t>STMMW_19101</t>
  </si>
  <si>
    <t>otsA</t>
  </si>
  <si>
    <t>STM1928</t>
  </si>
  <si>
    <t>trehalose-6-phosphate synthase</t>
  </si>
  <si>
    <t>STM14_2345</t>
  </si>
  <si>
    <t>STM474_1960</t>
  </si>
  <si>
    <t>STMUK_1908</t>
  </si>
  <si>
    <t>STMMW_19111</t>
  </si>
  <si>
    <t>otsB</t>
  </si>
  <si>
    <t>STM1929</t>
  </si>
  <si>
    <t>trehalose phosphatase</t>
  </si>
  <si>
    <t>trehalose-6-phosphate phosphatase</t>
  </si>
  <si>
    <t>biosynthetic; catalyzes the formation of trehalose and phosphate from trehalose-6-phosphate; expression is increased under osmotic stress and induced during the transition to stationary phase and by decreased temperature</t>
  </si>
  <si>
    <t>STM14_2346</t>
  </si>
  <si>
    <t>STM474_1961</t>
  </si>
  <si>
    <t>STMUK_1909</t>
  </si>
  <si>
    <t>STMMW_19121</t>
  </si>
  <si>
    <t>araH</t>
  </si>
  <si>
    <t>STM1931</t>
  </si>
  <si>
    <t>STM14_2348</t>
  </si>
  <si>
    <t>STM474_1963</t>
  </si>
  <si>
    <t>STMUK_1910</t>
  </si>
  <si>
    <t>STMMW_19131</t>
  </si>
  <si>
    <t>ftnB</t>
  </si>
  <si>
    <t>yecI</t>
  </si>
  <si>
    <t>STM1932</t>
  </si>
  <si>
    <t>ferritin-like protein</t>
  </si>
  <si>
    <t>STM14_2350</t>
  </si>
  <si>
    <t>STM474_1964</t>
  </si>
  <si>
    <t>STMUK_1911</t>
  </si>
  <si>
    <t>STMMW_19141</t>
  </si>
  <si>
    <t>STM1933</t>
  </si>
  <si>
    <t>Putative sugar phosphate isomerase</t>
  </si>
  <si>
    <t>STM14_2351</t>
  </si>
  <si>
    <t>STM474_1965</t>
  </si>
  <si>
    <t>STMUK_1912</t>
  </si>
  <si>
    <t>STMMW_19151</t>
  </si>
  <si>
    <t>STM1934</t>
  </si>
  <si>
    <t>STM14_2352</t>
  </si>
  <si>
    <t>STM474_1966</t>
  </si>
  <si>
    <t>STMUK_1913</t>
  </si>
  <si>
    <t>STMMW_19161</t>
  </si>
  <si>
    <t>ftn</t>
  </si>
  <si>
    <t>ftnA</t>
  </si>
  <si>
    <t>STM1935</t>
  </si>
  <si>
    <t>ferritin</t>
  </si>
  <si>
    <t>cytoplasmic iron storage protein</t>
  </si>
  <si>
    <t>STM14_2353</t>
  </si>
  <si>
    <t>STM474_1967</t>
  </si>
  <si>
    <t>STMUK_1914</t>
  </si>
  <si>
    <t>STMMW_19171</t>
  </si>
  <si>
    <t>yecH</t>
  </si>
  <si>
    <t>STM1936</t>
  </si>
  <si>
    <t>STM14_2354</t>
  </si>
  <si>
    <t>STM474_1968</t>
  </si>
  <si>
    <t>STMUK_1915</t>
  </si>
  <si>
    <t>STMMW_19181</t>
  </si>
  <si>
    <t>tyrP</t>
  </si>
  <si>
    <t>STM1937</t>
  </si>
  <si>
    <t>tyrosine-specific transport protein</t>
  </si>
  <si>
    <t>similar to E. coli tyrosine-specific transport system (AAC74977.1); HAAAP family</t>
  </si>
  <si>
    <t>STM14_2355</t>
  </si>
  <si>
    <t>STM474_1969</t>
  </si>
  <si>
    <t>STMUK_1916</t>
  </si>
  <si>
    <t>STMMW_19191</t>
  </si>
  <si>
    <t>yecA</t>
  </si>
  <si>
    <t>STM1938</t>
  </si>
  <si>
    <t>STM14_2356</t>
  </si>
  <si>
    <t>STM474_1970</t>
  </si>
  <si>
    <t>STMUK_1917</t>
  </si>
  <si>
    <t>STMMW_19201</t>
  </si>
  <si>
    <t>STM1939</t>
  </si>
  <si>
    <t>STM14_2357</t>
  </si>
  <si>
    <t>STM474_1971</t>
  </si>
  <si>
    <t>STMUK_1918</t>
  </si>
  <si>
    <t>STMMW_19211</t>
  </si>
  <si>
    <t>STM1940</t>
  </si>
  <si>
    <t>STM14_2358</t>
  </si>
  <si>
    <t>STM474_1972</t>
  </si>
  <si>
    <t>STMUK_1919</t>
  </si>
  <si>
    <t>STMMW_19221</t>
  </si>
  <si>
    <t>STM1941</t>
  </si>
  <si>
    <t>STM14_2359</t>
  </si>
  <si>
    <t>STM474_1973</t>
  </si>
  <si>
    <t>STMUK_1920</t>
  </si>
  <si>
    <t>STMMW_19231</t>
  </si>
  <si>
    <t>lamB</t>
  </si>
  <si>
    <t>pgsA</t>
  </si>
  <si>
    <t>STM1945</t>
  </si>
  <si>
    <t>phosphotidylglycerophosphate synthetase</t>
  </si>
  <si>
    <t>similar to E. coli phosphatidylglycerophosphate synthetase/CDP-1,2-diacyl-sn-glycero-3-phosphate phosphatidyl transferase (AAC74979.1)</t>
  </si>
  <si>
    <t>STM14_2363</t>
  </si>
  <si>
    <t>STM474_1977</t>
  </si>
  <si>
    <t>STMUK_1924</t>
  </si>
  <si>
    <t>STMMW_19241</t>
  </si>
  <si>
    <t>uvrC</t>
  </si>
  <si>
    <t>STM1946</t>
  </si>
  <si>
    <t>UvrABC system protein C</t>
  </si>
  <si>
    <t>excinuclease ABC subunit C</t>
  </si>
  <si>
    <t>The UvrABC repair system catalyzes the recognition and processing of DNA lesions. UvrC both incises the 5' and 3' sides of the lesion. The N-terminal half is responsible for the 3' incision and the C-terminal half is responsible for the 5' incision</t>
  </si>
  <si>
    <t>STM14_2364</t>
  </si>
  <si>
    <t>STM474_1978</t>
  </si>
  <si>
    <t>STMUK_1925</t>
  </si>
  <si>
    <t>STMMW_19251</t>
  </si>
  <si>
    <t>sirA</t>
  </si>
  <si>
    <t>uvrY</t>
  </si>
  <si>
    <t>STM1947</t>
  </si>
  <si>
    <t>invasion response-regulator</t>
  </si>
  <si>
    <t>in E. coli the protein UvrY is part of a two-component system along with BarA that is needed for efficient switching between glycolytic and gluconeogenic carbon sources possibly by regulating the Csr system; in Salmonella SirA and BarA regulate virulence gene expression also via the Csr system</t>
  </si>
  <si>
    <t>STM14_2365</t>
  </si>
  <si>
    <t>STM474_1979</t>
  </si>
  <si>
    <t>STMUK_1926</t>
  </si>
  <si>
    <t>STMMW_19261</t>
  </si>
  <si>
    <t>yecF</t>
  </si>
  <si>
    <t>STM1949</t>
  </si>
  <si>
    <t>STM14_2367</t>
  </si>
  <si>
    <t>STM474_1980</t>
  </si>
  <si>
    <t>STMUK_1928</t>
  </si>
  <si>
    <t>STMMW_19281</t>
  </si>
  <si>
    <t>sdiA</t>
  </si>
  <si>
    <t>STM1950</t>
  </si>
  <si>
    <t>cell-division regulatory protein</t>
  </si>
  <si>
    <t>DNA-binding transcriptional activator SdiA</t>
  </si>
  <si>
    <t>regulates genes involved in cell division</t>
  </si>
  <si>
    <t>STM14_2368</t>
  </si>
  <si>
    <t>STM474_1981</t>
  </si>
  <si>
    <t>STMUK_1929</t>
  </si>
  <si>
    <t>STMMW_19291</t>
  </si>
  <si>
    <t>yecC</t>
  </si>
  <si>
    <t>STM1951</t>
  </si>
  <si>
    <t>hypothetical ABC-transport ATP-binding protein</t>
  </si>
  <si>
    <t>amino-acid ABC transporter ATP-binding protein YecC</t>
  </si>
  <si>
    <t>similar to E. coli ATP-binding component of a transport system (AAC74984.1)</t>
  </si>
  <si>
    <t>STM14_2369</t>
  </si>
  <si>
    <t>STM474_1982</t>
  </si>
  <si>
    <t>STMUK_1930</t>
  </si>
  <si>
    <t>STMMW_19301</t>
  </si>
  <si>
    <t>yecS</t>
  </si>
  <si>
    <t>STM1952</t>
  </si>
  <si>
    <t>ABC-type amino acid transporter permease component</t>
  </si>
  <si>
    <t>STM14_2370</t>
  </si>
  <si>
    <t>STM474_1983</t>
  </si>
  <si>
    <t>STMUK_1931</t>
  </si>
  <si>
    <t>STMMW_19311</t>
  </si>
  <si>
    <t>dcyD</t>
  </si>
  <si>
    <t>yedO</t>
  </si>
  <si>
    <t>STM1953</t>
  </si>
  <si>
    <t>D-cysteine desulfhydrase</t>
  </si>
  <si>
    <t>catalyzes the formation of pyruvate from D-cysteine</t>
  </si>
  <si>
    <t>STM14_2371</t>
  </si>
  <si>
    <t>STM474_1984</t>
  </si>
  <si>
    <t>STMUK_1932</t>
  </si>
  <si>
    <t>STMMW_19321</t>
  </si>
  <si>
    <t>fliY</t>
  </si>
  <si>
    <t>STM1954</t>
  </si>
  <si>
    <t>cystine-binding periplasmic protein (FliY)</t>
  </si>
  <si>
    <t>cystine transporter subunit</t>
  </si>
  <si>
    <t>STM14_2372</t>
  </si>
  <si>
    <t>STM474_1985</t>
  </si>
  <si>
    <t>STMUK_1933</t>
  </si>
  <si>
    <t>STMMW_19331</t>
  </si>
  <si>
    <t>fliZ</t>
  </si>
  <si>
    <t>STM1955</t>
  </si>
  <si>
    <t>FliZ protein</t>
  </si>
  <si>
    <t>flagella biosynthesis protein FliZ</t>
  </si>
  <si>
    <t>expression activator of the class 2 type of flagellar operons, essential to achieve maximal cell motility; activator of type 1 fimbrial gene expression; cell density-responsive regulator; FliZ in Salmonella typhimurium induces HilA, an activator of invasion genes necessary to achieve full virulence</t>
  </si>
  <si>
    <t>STM14_2373</t>
  </si>
  <si>
    <t>STM474_1986</t>
  </si>
  <si>
    <t>STMUK_1934</t>
  </si>
  <si>
    <t>STMMW_19341</t>
  </si>
  <si>
    <t>fliA</t>
  </si>
  <si>
    <t>STM1956</t>
  </si>
  <si>
    <t>RNA polymerase sigma transcription factor for flagellar operon</t>
  </si>
  <si>
    <t>flagellar biosynthesis sigma factor</t>
  </si>
  <si>
    <t>sigma factors are initiation factors that promote the attachment of RNA polymerase to specific initiation sites and are then released; this sigma factor directs late flagellar biosynthesis genes</t>
  </si>
  <si>
    <t>STM14_2374</t>
  </si>
  <si>
    <t>STM474_1987</t>
  </si>
  <si>
    <t>STMUK_1935</t>
  </si>
  <si>
    <t>STMMW_19351</t>
  </si>
  <si>
    <t>STM1957</t>
  </si>
  <si>
    <t>STM14_2375</t>
  </si>
  <si>
    <t>STM474_3646</t>
  </si>
  <si>
    <t>STMUK_0914</t>
  </si>
  <si>
    <t>fliB</t>
  </si>
  <si>
    <t>STM1958</t>
  </si>
  <si>
    <t>lysine-N-methylase (ec 2.1.1.-) (lysine N-methyltransferase)</t>
  </si>
  <si>
    <t>N-methylation of lysine residues in flagellin (SW:FLIB_SALTY)</t>
  </si>
  <si>
    <t>STM14_2377</t>
  </si>
  <si>
    <t>STM474_1989</t>
  </si>
  <si>
    <t>STMUK_1937</t>
  </si>
  <si>
    <t>STMMW_19371</t>
  </si>
  <si>
    <t>fliC</t>
  </si>
  <si>
    <t>STM1959</t>
  </si>
  <si>
    <t>flagellin</t>
  </si>
  <si>
    <t>structural flagella protein; individual Salmonella serotypes usually alternate between the production of 2 antigenic forms of flagella, termed phase 1 and phase 2, each specified by separate structural genes</t>
  </si>
  <si>
    <t>STM14_2378</t>
  </si>
  <si>
    <t>STM474_1990</t>
  </si>
  <si>
    <t>STMUK_1938</t>
  </si>
  <si>
    <t>STMMW_19381</t>
  </si>
  <si>
    <t>fliD</t>
  </si>
  <si>
    <t>STM1960</t>
  </si>
  <si>
    <t>flagellar hook associated protein (FliD)</t>
  </si>
  <si>
    <t>flagellar capping protein</t>
  </si>
  <si>
    <t>involved in flagellin assembly</t>
  </si>
  <si>
    <t>STM14_2380</t>
  </si>
  <si>
    <t>STM474_1992</t>
  </si>
  <si>
    <t>STMUK_1939</t>
  </si>
  <si>
    <t>STMMW_19401</t>
  </si>
  <si>
    <t>fliS</t>
  </si>
  <si>
    <t>STM1961</t>
  </si>
  <si>
    <t>flagellar protein FliS</t>
  </si>
  <si>
    <t>flagellin specific chaperone</t>
  </si>
  <si>
    <t>STM14_2381</t>
  </si>
  <si>
    <t>STM474_1993</t>
  </si>
  <si>
    <t>STMUK_1940</t>
  </si>
  <si>
    <t>STMMW_19411</t>
  </si>
  <si>
    <t>fliT</t>
  </si>
  <si>
    <t>STM1962</t>
  </si>
  <si>
    <t>flagellar protein FliT</t>
  </si>
  <si>
    <t>flagellar biosynthesis protein FliT</t>
  </si>
  <si>
    <t>binds flagellar cap subunits (FliD) and seems to prevents their oligomerization prior to its translocation through the flagellum-specific type III export pathway; acts as a repressor of flagellar class 2 operons by preventing FlhD2C2 to bind the promoter and inhibiting the FlhD2C2-dependent transcription; member of the type III cytoplasmic chaperone family</t>
  </si>
  <si>
    <t>STM14_2382</t>
  </si>
  <si>
    <t>STM474_1994</t>
  </si>
  <si>
    <t>STMUK_1941</t>
  </si>
  <si>
    <t>STMMW_19421</t>
  </si>
  <si>
    <t>amyA</t>
  </si>
  <si>
    <t>STM1963</t>
  </si>
  <si>
    <t>cytoplasmic alpha-amylase</t>
  </si>
  <si>
    <t>converts 1,4-alpha-D-glucans to maltodextrin</t>
  </si>
  <si>
    <t>STM14_2383</t>
  </si>
  <si>
    <t>STM474_1995</t>
  </si>
  <si>
    <t>STMUK_1942</t>
  </si>
  <si>
    <t>STMMW_19431</t>
  </si>
  <si>
    <t>yedD</t>
  </si>
  <si>
    <t>STM1964</t>
  </si>
  <si>
    <t>hypothetical 15.5 kDa protein in amyA-fliE intergenic region (SW:YEDD_SALTY)</t>
  </si>
  <si>
    <t>STM14_2384</t>
  </si>
  <si>
    <t>STM474_1996</t>
  </si>
  <si>
    <t>STMUK_1943</t>
  </si>
  <si>
    <t>STMMW_19441</t>
  </si>
  <si>
    <t>yedE</t>
  </si>
  <si>
    <t>STM1965</t>
  </si>
  <si>
    <t>hypothetical 44.2 kDa protein in amyA-fliE intergenic region (SW:YEDE_SALTY); component of transport system</t>
  </si>
  <si>
    <t>STM14_2385</t>
  </si>
  <si>
    <t>STM474_1997</t>
  </si>
  <si>
    <t>STMUK_1944</t>
  </si>
  <si>
    <t>STMMW_19451</t>
  </si>
  <si>
    <t>yedF</t>
  </si>
  <si>
    <t>STM1966</t>
  </si>
  <si>
    <t>hypothetical 8.6 kDa protein in amyA-fliE intergenic region; ORF 9 (SW:YEDF_ECOLI)</t>
  </si>
  <si>
    <t>STM14_2386</t>
  </si>
  <si>
    <t>STM474_1998</t>
  </si>
  <si>
    <t>STMUK_1945</t>
  </si>
  <si>
    <t>STMMW_19461</t>
  </si>
  <si>
    <t>STM1967</t>
  </si>
  <si>
    <t>STM14_2387</t>
  </si>
  <si>
    <t>STMUK_1946</t>
  </si>
  <si>
    <t>STMMW_19471</t>
  </si>
  <si>
    <t>fliE</t>
  </si>
  <si>
    <t>STM1968</t>
  </si>
  <si>
    <t>flagellar hook-basal body complex protein FliE</t>
  </si>
  <si>
    <t>flagellar hook-basal body protein FliE</t>
  </si>
  <si>
    <t>forms a junction between the M-ring and FlgB during flagella biosynthesis</t>
  </si>
  <si>
    <t>STM14_2388</t>
  </si>
  <si>
    <t>STM474_1999</t>
  </si>
  <si>
    <t>STMUK_1947</t>
  </si>
  <si>
    <t>STMMW_19481</t>
  </si>
  <si>
    <t>fliF</t>
  </si>
  <si>
    <t>STM1969</t>
  </si>
  <si>
    <t>flagellar basal-body M-ring protein</t>
  </si>
  <si>
    <t>flagellar MS-ring protein</t>
  </si>
  <si>
    <t>the MS-ring anchors the flagellum to the cytoplasmic membrane; part of the flagellar basal body which consists of four rings L, P, S, and M mounted on a central rod</t>
  </si>
  <si>
    <t>STM14_2390</t>
  </si>
  <si>
    <t>STM474_2001</t>
  </si>
  <si>
    <t>STMUK_1948</t>
  </si>
  <si>
    <t>STMMW_19491</t>
  </si>
  <si>
    <t>fliG</t>
  </si>
  <si>
    <t>STM1970</t>
  </si>
  <si>
    <t>flagellar motor switch protein FliG</t>
  </si>
  <si>
    <t>flagellar motor switch protein G</t>
  </si>
  <si>
    <t>One of three proteins involved in switching the direction of the flagellar rotation</t>
  </si>
  <si>
    <t>STM14_2391</t>
  </si>
  <si>
    <t>STM474_2002</t>
  </si>
  <si>
    <t>STMUK_1949</t>
  </si>
  <si>
    <t>STMMW_19501</t>
  </si>
  <si>
    <t>fliH</t>
  </si>
  <si>
    <t>STM1971</t>
  </si>
  <si>
    <t>flagellar assembly protein FliH</t>
  </si>
  <si>
    <t>flagellar assembly protein H</t>
  </si>
  <si>
    <t>binds to and inhibits the function of flagella specific ATPase FliI</t>
  </si>
  <si>
    <t>STM14_2392</t>
  </si>
  <si>
    <t>STM474_2003</t>
  </si>
  <si>
    <t>STMUK_1950</t>
  </si>
  <si>
    <t>STMMW_19511</t>
  </si>
  <si>
    <t>fliI</t>
  </si>
  <si>
    <t>STM1972</t>
  </si>
  <si>
    <t>flagellum-specific ATP synthase</t>
  </si>
  <si>
    <t>involved in type III protein export during flagellum assembly</t>
  </si>
  <si>
    <t>STM14_2393</t>
  </si>
  <si>
    <t>STM474_2004</t>
  </si>
  <si>
    <t>STMUK_1951</t>
  </si>
  <si>
    <t>STMMW_19521</t>
  </si>
  <si>
    <t>fliJ</t>
  </si>
  <si>
    <t>STM1973</t>
  </si>
  <si>
    <t>flagellar biosynthesis chaperone</t>
  </si>
  <si>
    <t>rod/hook and filament chaperone</t>
  </si>
  <si>
    <t>STM14_2394</t>
  </si>
  <si>
    <t>STM474_2005</t>
  </si>
  <si>
    <t>STMUK_1952</t>
  </si>
  <si>
    <t>STMMW_19531</t>
  </si>
  <si>
    <t>fliK</t>
  </si>
  <si>
    <t>STM1974</t>
  </si>
  <si>
    <t>flagellar hook-length control protein</t>
  </si>
  <si>
    <t>flagellar hook-length control protein (SW:FLIK_SALTY)</t>
  </si>
  <si>
    <t>STM14_2395</t>
  </si>
  <si>
    <t>STM474_2006</t>
  </si>
  <si>
    <t>STMUK_1953</t>
  </si>
  <si>
    <t>STMMW_19541</t>
  </si>
  <si>
    <t>fliL</t>
  </si>
  <si>
    <t>STM1975</t>
  </si>
  <si>
    <t>flagella biosynthesis protein</t>
  </si>
  <si>
    <t>flagellar basal body-associated protein FliL</t>
  </si>
  <si>
    <t>interacts with cytoplasmic MS ring of the basal body and may act to stabilize the MotAB complexes which surround the MS ring</t>
  </si>
  <si>
    <t>STM14_2396</t>
  </si>
  <si>
    <t>STM474_2007</t>
  </si>
  <si>
    <t>STMUK_1954</t>
  </si>
  <si>
    <t>STMMW_19551</t>
  </si>
  <si>
    <t>fliM</t>
  </si>
  <si>
    <t>STM1976</t>
  </si>
  <si>
    <t>flagellar motor switch protein FliM</t>
  </si>
  <si>
    <t>with FliG and FliN makes up the switch complex which is involved in switching the direction of the flagella rotation</t>
  </si>
  <si>
    <t>STM14_2397</t>
  </si>
  <si>
    <t>STM474_2008</t>
  </si>
  <si>
    <t>STMUK_1955</t>
  </si>
  <si>
    <t>STMMW_19561</t>
  </si>
  <si>
    <t>fliN</t>
  </si>
  <si>
    <t>STM1977</t>
  </si>
  <si>
    <t>flagellar motor switch protein FliN</t>
  </si>
  <si>
    <t>STM14_2398</t>
  </si>
  <si>
    <t>STM474_2009</t>
  </si>
  <si>
    <t>STMUK_1956</t>
  </si>
  <si>
    <t>STMMW_19571</t>
  </si>
  <si>
    <t>fliO</t>
  </si>
  <si>
    <t>STM1978</t>
  </si>
  <si>
    <t>flagellar biosynthesis protein FliO</t>
  </si>
  <si>
    <t>with FlhA, FlhB, FliP, FliQ and FliR is one of the membrane components of the flagellar export apparatus</t>
  </si>
  <si>
    <t>STM14_2399</t>
  </si>
  <si>
    <t>STM474_2010</t>
  </si>
  <si>
    <t>STMUK_1957</t>
  </si>
  <si>
    <t>STMMW_19581</t>
  </si>
  <si>
    <t>fliP</t>
  </si>
  <si>
    <t>STM1979</t>
  </si>
  <si>
    <t>flagellar biosynthetic protein FliP</t>
  </si>
  <si>
    <t>flagellar biosynthesis protein FliP</t>
  </si>
  <si>
    <t>FliP, with proteins FliQ and FliR, forms the core of the central channel in the flagella export apparatus</t>
  </si>
  <si>
    <t>STMMW_19591</t>
  </si>
  <si>
    <t>fliQ</t>
  </si>
  <si>
    <t>STM1980</t>
  </si>
  <si>
    <t>flagellar biosynthetic protein FliQ</t>
  </si>
  <si>
    <t>flagellar biosynthesis protein FliQ</t>
  </si>
  <si>
    <t>with proteins FliP and FliR forms the core of the central channel in the flagella export apparatus</t>
  </si>
  <si>
    <t>STM14_2401</t>
  </si>
  <si>
    <t>STM474_2012</t>
  </si>
  <si>
    <t>STMUK_1959</t>
  </si>
  <si>
    <t>STMMW_19601</t>
  </si>
  <si>
    <t>fliR</t>
  </si>
  <si>
    <t>STM1981</t>
  </si>
  <si>
    <t>flagellar biosynthetic protein FliR</t>
  </si>
  <si>
    <t>flagellar biosynthesis protein FliR</t>
  </si>
  <si>
    <t>FliR, with proteins FliP and FliQ, forms the core of the central channel in the flagella export apparatus</t>
  </si>
  <si>
    <t>STM14_2402</t>
  </si>
  <si>
    <t>STM474_2013</t>
  </si>
  <si>
    <t>STMUK_1960</t>
  </si>
  <si>
    <t>STMMW_19611</t>
  </si>
  <si>
    <t>rcsA</t>
  </si>
  <si>
    <t>STM1982</t>
  </si>
  <si>
    <t>colanic acid capsullar biosynthesis activation protein A</t>
  </si>
  <si>
    <t>colanic acid capsular biosynthesis activation protein A</t>
  </si>
  <si>
    <t>positive transcriptional regulator of capsular/exo-polysaccharide synthesis; LuxR/UhpA family (SW:RCSA_SALTY)</t>
  </si>
  <si>
    <t>STM14_2403</t>
  </si>
  <si>
    <t>STM474_2014</t>
  </si>
  <si>
    <t>STMUK_1961</t>
  </si>
  <si>
    <t>STMMW_19621</t>
  </si>
  <si>
    <t>dsrB</t>
  </si>
  <si>
    <t>STM1983</t>
  </si>
  <si>
    <t>DsrB protein</t>
  </si>
  <si>
    <t>downstream region B; regulated by DsrA and HNS, under control of RpoS</t>
  </si>
  <si>
    <t>STM14_2404</t>
  </si>
  <si>
    <t>STM474_2015</t>
  </si>
  <si>
    <t>STMUK_1962</t>
  </si>
  <si>
    <t>STMMW_19631</t>
  </si>
  <si>
    <t>STM1984</t>
  </si>
  <si>
    <t>STM14_2405</t>
  </si>
  <si>
    <t>STM474_2016</t>
  </si>
  <si>
    <t>STMUK_1963</t>
  </si>
  <si>
    <t>STMMW_19641</t>
  </si>
  <si>
    <t>mngB</t>
  </si>
  <si>
    <t>STM1986</t>
  </si>
  <si>
    <t>Mannosyl-3-phosphoglycerate phosphatase</t>
  </si>
  <si>
    <t>catalyzes the hydrolysis of mannosyl-3-phosphoglycerate to form the osmolyte mannosylglycerate</t>
  </si>
  <si>
    <t>STM14_2407</t>
  </si>
  <si>
    <t>STM474_2017</t>
  </si>
  <si>
    <t>STMUK_1964</t>
  </si>
  <si>
    <t>STMMW_19651</t>
  </si>
  <si>
    <t>gcpA</t>
  </si>
  <si>
    <t>STM1987</t>
  </si>
  <si>
    <t>Biofilm formation in nutrient-deficient medium, ATM</t>
  </si>
  <si>
    <t>STM14_2408</t>
  </si>
  <si>
    <t>STM474_2018</t>
  </si>
  <si>
    <t>STMUK_1965</t>
  </si>
  <si>
    <t>STMMW_19661</t>
  </si>
  <si>
    <t>STM1988</t>
  </si>
  <si>
    <t>STM14_2409</t>
  </si>
  <si>
    <t>STM474_2019</t>
  </si>
  <si>
    <t>STMUK_1966</t>
  </si>
  <si>
    <t>yedI</t>
  </si>
  <si>
    <t>STM1989</t>
  </si>
  <si>
    <t>conserved hypothetical integral membrane protein</t>
  </si>
  <si>
    <t>STM14_2410</t>
  </si>
  <si>
    <t>STM474_2020</t>
  </si>
  <si>
    <t>STMUK_1967</t>
  </si>
  <si>
    <t>STMMW_19681</t>
  </si>
  <si>
    <t>yedA</t>
  </si>
  <si>
    <t>STM1990</t>
  </si>
  <si>
    <t>similar to E. coli transmembrane subunit (AAC75025.1)</t>
  </si>
  <si>
    <t>STM14_2412</t>
  </si>
  <si>
    <t>STM474_2021</t>
  </si>
  <si>
    <t>STMUK_1968</t>
  </si>
  <si>
    <t>STMMW_19691</t>
  </si>
  <si>
    <t>vsr</t>
  </si>
  <si>
    <t>STM1991</t>
  </si>
  <si>
    <t>patch repair protein</t>
  </si>
  <si>
    <t>similar to E. coli DNA mismatch endonuclease patch repair protein (AAC75026.1); patch repair protein</t>
  </si>
  <si>
    <t>STM14_2413</t>
  </si>
  <si>
    <t>STM474_2022</t>
  </si>
  <si>
    <t>STMUK_1969</t>
  </si>
  <si>
    <t>STMMW_19701</t>
  </si>
  <si>
    <t>dcm</t>
  </si>
  <si>
    <t>STM1992</t>
  </si>
  <si>
    <t>DNA-cytosine methyltransferase</t>
  </si>
  <si>
    <t>STM14_2414</t>
  </si>
  <si>
    <t>STM474_2023</t>
  </si>
  <si>
    <t>STMUK_1970</t>
  </si>
  <si>
    <t>STMMW_19711</t>
  </si>
  <si>
    <t>yedJ</t>
  </si>
  <si>
    <t>STM1993</t>
  </si>
  <si>
    <t>STM14_2415</t>
  </si>
  <si>
    <t>STM474_2024</t>
  </si>
  <si>
    <t>STMUK_1971</t>
  </si>
  <si>
    <t>STMMW_19721</t>
  </si>
  <si>
    <t>STM1994</t>
  </si>
  <si>
    <t>STM14_2416</t>
  </si>
  <si>
    <t>STM474_2025</t>
  </si>
  <si>
    <t>STMUK_1972</t>
  </si>
  <si>
    <t>STMMW_19731</t>
  </si>
  <si>
    <t>ompS</t>
  </si>
  <si>
    <t>ompS1</t>
  </si>
  <si>
    <t>STM1995</t>
  </si>
  <si>
    <t>outer membrane protein S1</t>
  </si>
  <si>
    <t>STM14_2418</t>
  </si>
  <si>
    <t>STM474_2027</t>
  </si>
  <si>
    <t>STMUK_1973</t>
  </si>
  <si>
    <t>STMMW_19741</t>
  </si>
  <si>
    <t>cspB</t>
  </si>
  <si>
    <t>STM1996</t>
  </si>
  <si>
    <t>STM14_2420</t>
  </si>
  <si>
    <t>STM474_2028</t>
  </si>
  <si>
    <t>STMUK_1974</t>
  </si>
  <si>
    <t>STMMW_19751</t>
  </si>
  <si>
    <t>STM1997</t>
  </si>
  <si>
    <t>DNA repair protein</t>
  </si>
  <si>
    <t>DNA polymerase V subunit UmuC</t>
  </si>
  <si>
    <t>binds processed UmuD protein to form functional DNA pol V (UmuD'2UmuC); involved in translesion polymerization</t>
  </si>
  <si>
    <t>STM14_2422</t>
  </si>
  <si>
    <t>STM474_2029</t>
  </si>
  <si>
    <t>STMUK_1975</t>
  </si>
  <si>
    <t>STMMW_19761</t>
  </si>
  <si>
    <t>umuD</t>
  </si>
  <si>
    <t>STM1998</t>
  </si>
  <si>
    <t>DNA polymerase V subunit UmuD</t>
  </si>
  <si>
    <t>binds with UmuC protein to form functional DNA pol V (UmuD'2UmuC); involved in translesion polymerization</t>
  </si>
  <si>
    <t>STM14_2423</t>
  </si>
  <si>
    <t>STM474_2030</t>
  </si>
  <si>
    <t>STMUK_1976</t>
  </si>
  <si>
    <t>STMMW_19781</t>
  </si>
  <si>
    <t>STM1999</t>
  </si>
  <si>
    <t>STM14_2424</t>
  </si>
  <si>
    <t>STM474_2031</t>
  </si>
  <si>
    <t>STMUK_1977</t>
  </si>
  <si>
    <t>STMMW_19791</t>
  </si>
  <si>
    <t>STMMW_19801</t>
  </si>
  <si>
    <t>dna-invertase (fragment)</t>
  </si>
  <si>
    <t>STMMW_19811</t>
  </si>
  <si>
    <t>STM14_2428</t>
  </si>
  <si>
    <t>STM474_2032</t>
  </si>
  <si>
    <t>STMUK_1979</t>
  </si>
  <si>
    <t>STMMW_19812</t>
  </si>
  <si>
    <t>STM2705</t>
  </si>
  <si>
    <t>hypothetical bacteriophage tail protein</t>
  </si>
  <si>
    <t>STM14_2430</t>
  </si>
  <si>
    <t>STMUK_1981</t>
  </si>
  <si>
    <t>STMMW_19831</t>
  </si>
  <si>
    <t>hypothetical bacteriophage tail fibre protein</t>
  </si>
  <si>
    <t>STM14_2431</t>
  </si>
  <si>
    <t>STM474_2034</t>
  </si>
  <si>
    <t>STMUK_1982</t>
  </si>
  <si>
    <t>STMMW_19841</t>
  </si>
  <si>
    <t>STM14_2432</t>
  </si>
  <si>
    <t>STM474_2035</t>
  </si>
  <si>
    <t>STMUK_1983</t>
  </si>
  <si>
    <t>STMMW_19851</t>
  </si>
  <si>
    <t>STMUK_1984</t>
  </si>
  <si>
    <t>STMMW_19861</t>
  </si>
  <si>
    <t>yrfG</t>
  </si>
  <si>
    <t>STMUK_1985</t>
  </si>
  <si>
    <t>STMMW_19871</t>
  </si>
  <si>
    <t>STM14_2434</t>
  </si>
  <si>
    <t>STM474_2038</t>
  </si>
  <si>
    <t>STMUK_1986</t>
  </si>
  <si>
    <t>STMMW_19881</t>
  </si>
  <si>
    <t>hypothetical bacteriophage baseplate protein</t>
  </si>
  <si>
    <t>STM14_2435</t>
  </si>
  <si>
    <t>STM474_2039</t>
  </si>
  <si>
    <t>STMUK_1987</t>
  </si>
  <si>
    <t>STMMW_19891</t>
  </si>
  <si>
    <t>bacteriophage tail protein</t>
  </si>
  <si>
    <t>STM14_2436</t>
  </si>
  <si>
    <t>STM474_2040</t>
  </si>
  <si>
    <t>STMUK_1988</t>
  </si>
  <si>
    <t>STMMW_19901</t>
  </si>
  <si>
    <t>STM14_2437</t>
  </si>
  <si>
    <t>STM474_2041</t>
  </si>
  <si>
    <t>STMUK_1989</t>
  </si>
  <si>
    <t>STMMW_19911</t>
  </si>
  <si>
    <t>bacteriophage tape-measure protein</t>
  </si>
  <si>
    <t>STM14_2438</t>
  </si>
  <si>
    <t>STM474_2042</t>
  </si>
  <si>
    <t>STMUK_1990</t>
  </si>
  <si>
    <t>STMMW_19921</t>
  </si>
  <si>
    <t>STM474_2043</t>
  </si>
  <si>
    <t>STMUK_1991</t>
  </si>
  <si>
    <t>STMMW_19932</t>
  </si>
  <si>
    <t>bacteriophage tail tube protein</t>
  </si>
  <si>
    <t>STM14_2440</t>
  </si>
  <si>
    <t>STMUK_1992</t>
  </si>
  <si>
    <t>STMMW_19941</t>
  </si>
  <si>
    <t>bacteriophage tail sheath protein</t>
  </si>
  <si>
    <t>STM14_2441</t>
  </si>
  <si>
    <t>STM474_2045</t>
  </si>
  <si>
    <t>STMUK_1993</t>
  </si>
  <si>
    <t>STMMW_19951</t>
  </si>
  <si>
    <t>STM14_2443</t>
  </si>
  <si>
    <t>STM474_2046</t>
  </si>
  <si>
    <t>STMUK_1995</t>
  </si>
  <si>
    <t>STMMW_19961</t>
  </si>
  <si>
    <t>STM14_2444</t>
  </si>
  <si>
    <t>STM474_2047</t>
  </si>
  <si>
    <t>STMUK_1996</t>
  </si>
  <si>
    <t>STMMW_19971</t>
  </si>
  <si>
    <t>STM14_2445</t>
  </si>
  <si>
    <t>STM474_2048</t>
  </si>
  <si>
    <t>STMUK_1997</t>
  </si>
  <si>
    <t>STMMW_19981</t>
  </si>
  <si>
    <t>STM14_2446</t>
  </si>
  <si>
    <t>STM474_2049</t>
  </si>
  <si>
    <t>STMUK_1998</t>
  </si>
  <si>
    <t>STMMW_19991</t>
  </si>
  <si>
    <t>STM14_2447</t>
  </si>
  <si>
    <t>STM474_2050</t>
  </si>
  <si>
    <t>STMUK_1999</t>
  </si>
  <si>
    <t>capsid related protein</t>
  </si>
  <si>
    <t>STM14_2448</t>
  </si>
  <si>
    <t>STM474_2051</t>
  </si>
  <si>
    <t>STMUK_2000</t>
  </si>
  <si>
    <t>STMMW_20001</t>
  </si>
  <si>
    <t>holC</t>
  </si>
  <si>
    <t>STM14_2449</t>
  </si>
  <si>
    <t>STM474_2052</t>
  </si>
  <si>
    <t>STMUK_2001</t>
  </si>
  <si>
    <t>STMMW_20011</t>
  </si>
  <si>
    <t>hypothetical portal protein</t>
  </si>
  <si>
    <t>STM14_2450</t>
  </si>
  <si>
    <t>STM474_2053</t>
  </si>
  <si>
    <t>STMUK_2002</t>
  </si>
  <si>
    <t>STMMW_20021</t>
  </si>
  <si>
    <t>bacteriophage terminase (large subunit)</t>
  </si>
  <si>
    <t>STM14_2452</t>
  </si>
  <si>
    <t>STM474_2055</t>
  </si>
  <si>
    <t>STMUK_2004</t>
  </si>
  <si>
    <t>STMMW_20031</t>
  </si>
  <si>
    <t>pmbA</t>
  </si>
  <si>
    <t>STM14_2453</t>
  </si>
  <si>
    <t>STM474_2056</t>
  </si>
  <si>
    <t>STMUK_2005</t>
  </si>
  <si>
    <t>STMMW_20041</t>
  </si>
  <si>
    <t>STM14_2454</t>
  </si>
  <si>
    <t>STM474_2057</t>
  </si>
  <si>
    <t>STMMW_20051</t>
  </si>
  <si>
    <t>STM14_2455</t>
  </si>
  <si>
    <t>STMMW_20061</t>
  </si>
  <si>
    <t>STM14_2457</t>
  </si>
  <si>
    <t>STM474_2058</t>
  </si>
  <si>
    <t>STMUK_2006</t>
  </si>
  <si>
    <t>STMMW_20071</t>
  </si>
  <si>
    <t>rzpR</t>
  </si>
  <si>
    <t>STM0908</t>
  </si>
  <si>
    <t>hypothetical bacteriophage endopeptidase</t>
  </si>
  <si>
    <t>STM14_2458</t>
  </si>
  <si>
    <t>STM474_2059</t>
  </si>
  <si>
    <t>STMUK_2007</t>
  </si>
  <si>
    <t>STMMW_20081</t>
  </si>
  <si>
    <t>STM0907</t>
  </si>
  <si>
    <t>hypothetical bacteriophage encoded lysozyme</t>
  </si>
  <si>
    <t>STM14_2459</t>
  </si>
  <si>
    <t>STM474_2060</t>
  </si>
  <si>
    <t>STMMW_20101</t>
  </si>
  <si>
    <t>STM0906</t>
  </si>
  <si>
    <t>hypothetical bacteriophage holin</t>
  </si>
  <si>
    <t>STM14_2460</t>
  </si>
  <si>
    <t>STM474_2061</t>
  </si>
  <si>
    <t>STMUK_2008</t>
  </si>
  <si>
    <t>STMMW_20111</t>
  </si>
  <si>
    <t>STM14_2462</t>
  </si>
  <si>
    <t>STMUK_2009</t>
  </si>
  <si>
    <t>STMMW_20131</t>
  </si>
  <si>
    <t>STM14_2463</t>
  </si>
  <si>
    <t>STMUK_2010</t>
  </si>
  <si>
    <t>STMMW_20141</t>
  </si>
  <si>
    <t>STM474_2065</t>
  </si>
  <si>
    <t>STMUK_2270</t>
  </si>
  <si>
    <t>STMMW_20151</t>
  </si>
  <si>
    <t>yhcH</t>
  </si>
  <si>
    <t>STM14_2465</t>
  </si>
  <si>
    <t>STM474_2066</t>
  </si>
  <si>
    <t>STMUK_2012</t>
  </si>
  <si>
    <t>STMMW_20171</t>
  </si>
  <si>
    <t>STM14_2467</t>
  </si>
  <si>
    <t>STM474_2068</t>
  </si>
  <si>
    <t>STMUK_2014</t>
  </si>
  <si>
    <t>STMMW_20191</t>
  </si>
  <si>
    <t>STM14_2468</t>
  </si>
  <si>
    <t>ratA</t>
  </si>
  <si>
    <t>STM14_2469</t>
  </si>
  <si>
    <t>STM474_2069</t>
  </si>
  <si>
    <t>STMUK_2015</t>
  </si>
  <si>
    <t>STMMW_20211</t>
  </si>
  <si>
    <t>STM14_2471</t>
  </si>
  <si>
    <t>STM474_2070</t>
  </si>
  <si>
    <t>STMUK_2017</t>
  </si>
  <si>
    <t>STMMW_20221</t>
  </si>
  <si>
    <t>yicH</t>
  </si>
  <si>
    <t>STM0898</t>
  </si>
  <si>
    <t>STM14_2474</t>
  </si>
  <si>
    <t>STM474_2072</t>
  </si>
  <si>
    <t>STMUK_2020</t>
  </si>
  <si>
    <t>STMMW_20241</t>
  </si>
  <si>
    <t>STM14_2475</t>
  </si>
  <si>
    <t>STMUK_2021</t>
  </si>
  <si>
    <t>STMMW_20251</t>
  </si>
  <si>
    <t>STM14_2476</t>
  </si>
  <si>
    <t>STM474_2074</t>
  </si>
  <si>
    <t>STMUK_2022</t>
  </si>
  <si>
    <t>STMMW_20261</t>
  </si>
  <si>
    <t>STM14_2477</t>
  </si>
  <si>
    <t>STM474_2075</t>
  </si>
  <si>
    <t>STMUK_2023</t>
  </si>
  <si>
    <t>STMMW_20271</t>
  </si>
  <si>
    <t>mpl</t>
  </si>
  <si>
    <t>STM14_2479</t>
  </si>
  <si>
    <t>STMUK_2024</t>
  </si>
  <si>
    <t>STMMW_20291</t>
  </si>
  <si>
    <t>STM14_2480</t>
  </si>
  <si>
    <t>STM474_2076</t>
  </si>
  <si>
    <t>STMUK_2025</t>
  </si>
  <si>
    <t>STMMW_20301</t>
  </si>
  <si>
    <t>STM14_2481</t>
  </si>
  <si>
    <t>STM474_2077</t>
  </si>
  <si>
    <t>STMUK_2026</t>
  </si>
  <si>
    <t>STMMW_20311</t>
  </si>
  <si>
    <t>pduG</t>
  </si>
  <si>
    <t>STM14_2482</t>
  </si>
  <si>
    <t>STM474_2078</t>
  </si>
  <si>
    <t>STMUK_2027</t>
  </si>
  <si>
    <t>STMMW_20321</t>
  </si>
  <si>
    <t>malF</t>
  </si>
  <si>
    <t>STM14_2483</t>
  </si>
  <si>
    <t>STMUK_2028</t>
  </si>
  <si>
    <t>STMMW_20331</t>
  </si>
  <si>
    <t>sopD</t>
  </si>
  <si>
    <t>STM14_2484</t>
  </si>
  <si>
    <t>STM474_2079</t>
  </si>
  <si>
    <t>STMUK_2029</t>
  </si>
  <si>
    <t>STMMW_20341</t>
  </si>
  <si>
    <t>yeeI</t>
  </si>
  <si>
    <t>STM2001</t>
  </si>
  <si>
    <t>STM14_2485</t>
  </si>
  <si>
    <t>STM474_2081</t>
  </si>
  <si>
    <t>STMUK_2031</t>
  </si>
  <si>
    <t>STMMW_20351</t>
  </si>
  <si>
    <t>hypothetical bacteriophage integrase</t>
  </si>
  <si>
    <t>STM2005</t>
  </si>
  <si>
    <t>STM14_2489</t>
  </si>
  <si>
    <t>STM474_2084</t>
  </si>
  <si>
    <t>STMUK_2034</t>
  </si>
  <si>
    <t>STMMW_20361</t>
  </si>
  <si>
    <t>STM2006</t>
  </si>
  <si>
    <t>Putative DNA-binding protein</t>
  </si>
  <si>
    <t>STM14_2490</t>
  </si>
  <si>
    <t>STM474_2086</t>
  </si>
  <si>
    <t>STMUK_2035</t>
  </si>
  <si>
    <t>STMMW_20371</t>
  </si>
  <si>
    <t>STM2007</t>
  </si>
  <si>
    <t>STM14_2491</t>
  </si>
  <si>
    <t>STM474_2087</t>
  </si>
  <si>
    <t>STMMW_20381</t>
  </si>
  <si>
    <t>STM2008</t>
  </si>
  <si>
    <t>STM14_2492</t>
  </si>
  <si>
    <t>STM474_2088</t>
  </si>
  <si>
    <t>STMUK_2037</t>
  </si>
  <si>
    <t>STMMW_20391</t>
  </si>
  <si>
    <t>STM14_2494</t>
  </si>
  <si>
    <t>STMMW_20401</t>
  </si>
  <si>
    <t>amn</t>
  </si>
  <si>
    <t>STM2009</t>
  </si>
  <si>
    <t>AMP nucleosidase</t>
  </si>
  <si>
    <t>Catalyzes the hydrolysis of AMP to form adenine and ribose 5-phosphate using water as the nucleophile</t>
  </si>
  <si>
    <t>STM14_2495</t>
  </si>
  <si>
    <t>STM474_2092</t>
  </si>
  <si>
    <t>STMUK_2039</t>
  </si>
  <si>
    <t>STMMW_20411</t>
  </si>
  <si>
    <t>STM2011</t>
  </si>
  <si>
    <t>similar to STM2508 and STM2902</t>
  </si>
  <si>
    <t>STM14_2496</t>
  </si>
  <si>
    <t>STM474_2094</t>
  </si>
  <si>
    <t>STMUK_2041</t>
  </si>
  <si>
    <t>STMMW_20431</t>
  </si>
  <si>
    <t>STM14_2497</t>
  </si>
  <si>
    <t>STMMW_20441</t>
  </si>
  <si>
    <t>STM14_2498</t>
  </si>
  <si>
    <t>STM474_2096</t>
  </si>
  <si>
    <t>yeeO</t>
  </si>
  <si>
    <t>STM2013</t>
  </si>
  <si>
    <t>MATE family</t>
  </si>
  <si>
    <t>STM14_2500</t>
  </si>
  <si>
    <t>STM474_2098</t>
  </si>
  <si>
    <t>STMUK_2043</t>
  </si>
  <si>
    <t>STMMW_20451</t>
  </si>
  <si>
    <t>erfK</t>
  </si>
  <si>
    <t>STM2015</t>
  </si>
  <si>
    <t>protein ErkF/SrfK precursor (SW:ERFK_SALTY)</t>
  </si>
  <si>
    <t>STM14_2503</t>
  </si>
  <si>
    <t>STM474_2100</t>
  </si>
  <si>
    <t>STMUK_2045</t>
  </si>
  <si>
    <t>STMMW_20461</t>
  </si>
  <si>
    <t>cobT</t>
  </si>
  <si>
    <t>STM2016</t>
  </si>
  <si>
    <t>Nicotinate-nucleotide--dimethylbenzimidazole phosphoribosyltransferase</t>
  </si>
  <si>
    <t>catalyzes the synthesis of alpha-ribazole-5'-phosphate from nicotinate mononucleotide and 5,6-dimethylbenzimidazole</t>
  </si>
  <si>
    <t>STM14_2504</t>
  </si>
  <si>
    <t>STM474_2101</t>
  </si>
  <si>
    <t>STMUK_2046</t>
  </si>
  <si>
    <t>STMMW_20471</t>
  </si>
  <si>
    <t>cobS</t>
  </si>
  <si>
    <t>STM2017</t>
  </si>
  <si>
    <t>cobalamin (5'-phosphate) synthase</t>
  </si>
  <si>
    <t>cobalamin synthase</t>
  </si>
  <si>
    <t>catalyzes the formation of adenosylcobalamin from Ado-cobinamide-GDP and alpha-ribazole</t>
  </si>
  <si>
    <t>STM14_2505</t>
  </si>
  <si>
    <t>STM474_2102</t>
  </si>
  <si>
    <t>STMUK_2047</t>
  </si>
  <si>
    <t>STMMW_20481</t>
  </si>
  <si>
    <t>cobU</t>
  </si>
  <si>
    <t>STM2018</t>
  </si>
  <si>
    <t>cobinamide kinase and guanylyltransferase</t>
  </si>
  <si>
    <t>adenosylcobinamide kinase/adenosylcobinamide-phosphate guanylyltransferase</t>
  </si>
  <si>
    <t>catalyzes ATP-dependent phosphorylation of adenosylcobinamide to form adenosylcobinamide phosphate and the addition of guanosine monophosphate to adenosylcobinamide phosphate to form adenosylcobinamide-GDP</t>
  </si>
  <si>
    <t>STM14_2506</t>
  </si>
  <si>
    <t>STM474_2103</t>
  </si>
  <si>
    <t>STMUK_2048</t>
  </si>
  <si>
    <t>STMMW_20491</t>
  </si>
  <si>
    <t>cbiP</t>
  </si>
  <si>
    <t>STM2019</t>
  </si>
  <si>
    <t>hypothetical cobyric acid synthase</t>
  </si>
  <si>
    <t>catalyzes amidations at positions B, D, E, and G on adenosylcobyrinic A,C-diamide. NH(2) groups are provided by glutamine, and one molecule of ATP is hydrogenolyzed for each amidation</t>
  </si>
  <si>
    <t>STM14_2507</t>
  </si>
  <si>
    <t>STM474_2104</t>
  </si>
  <si>
    <t>STMUK_2049</t>
  </si>
  <si>
    <t>STMMW_20501</t>
  </si>
  <si>
    <t>cbiO</t>
  </si>
  <si>
    <t>STM2020</t>
  </si>
  <si>
    <t>hypothetical cobalt transport ATP-binding protein</t>
  </si>
  <si>
    <t>cobalt transporter ATP-binding subunit</t>
  </si>
  <si>
    <t>with CbiNQ forms the ABC transporter for cobalt import</t>
  </si>
  <si>
    <t>STM14_2508</t>
  </si>
  <si>
    <t>STM474_2105</t>
  </si>
  <si>
    <t>STMUK_2050</t>
  </si>
  <si>
    <t>STMMW_20511</t>
  </si>
  <si>
    <t>cbiQ</t>
  </si>
  <si>
    <t>STM2021</t>
  </si>
  <si>
    <t>hypothetical cobalt transport protein</t>
  </si>
  <si>
    <t>vitamin B12 biosynthetic protein</t>
  </si>
  <si>
    <t>cobalt transport protein CbiQ (SW:CBIQ_SALTY)</t>
  </si>
  <si>
    <t>STM14_2509</t>
  </si>
  <si>
    <t>STM474_2106</t>
  </si>
  <si>
    <t>STMUK_2051</t>
  </si>
  <si>
    <t>STMMW_20521</t>
  </si>
  <si>
    <t>cbiN</t>
  </si>
  <si>
    <t>STM2022</t>
  </si>
  <si>
    <t>hypothetical cobalt transport protein CbiN</t>
  </si>
  <si>
    <t>periplasmic cobalt binding component of the cobalt transport system</t>
  </si>
  <si>
    <t>STM14_2510</t>
  </si>
  <si>
    <t>STM474_2107</t>
  </si>
  <si>
    <t>STMUK_2052</t>
  </si>
  <si>
    <t>STMMW_20531</t>
  </si>
  <si>
    <t>cbiM</t>
  </si>
  <si>
    <t>STM2023</t>
  </si>
  <si>
    <t>cobalamin biosynthesis protein</t>
  </si>
  <si>
    <t>cobalt transport protein CbiM</t>
  </si>
  <si>
    <t>catalyzes the ATP-dependent transport of cobalt</t>
  </si>
  <si>
    <t>STM14_2511</t>
  </si>
  <si>
    <t>STM474_2108</t>
  </si>
  <si>
    <t>STMUK_2053</t>
  </si>
  <si>
    <t>STMMW_20541</t>
  </si>
  <si>
    <t>cbiL</t>
  </si>
  <si>
    <t>STM2024</t>
  </si>
  <si>
    <t>cobalt-precorrin-2 C(20)-methyltransferase</t>
  </si>
  <si>
    <t>catalyzes the formation of precorrin-3A from precorrin-2</t>
  </si>
  <si>
    <t>STMMW_20551</t>
  </si>
  <si>
    <t>cbiK</t>
  </si>
  <si>
    <t>STM2025</t>
  </si>
  <si>
    <t>sirohydrochlorin cobaltochelatase (ec 4.99.1.3)</t>
  </si>
  <si>
    <t>cobalt chelatase (SW:CBIK_SALTY)</t>
  </si>
  <si>
    <t>STM14_2513</t>
  </si>
  <si>
    <t>STM474_2110</t>
  </si>
  <si>
    <t>STMUK_2055</t>
  </si>
  <si>
    <t>STMMW_20561</t>
  </si>
  <si>
    <t>cbiJ</t>
  </si>
  <si>
    <t>STM2026</t>
  </si>
  <si>
    <t>cobalt-precorrin-6a reductase (ec 1.3.1.-)</t>
  </si>
  <si>
    <t>cobalt-precorrin-6x reductase</t>
  </si>
  <si>
    <t>CobK/CbiJ; there are 2 pathways for cobalamin (vitamin B12) production, one aerobic (ex. P. denitrificans), the other anaerobic (ex. S. typhimurium); the CobK/CbiJ perform similar reactions in both; the anaerobic pathway includes the use of a chelated cobalt ion in order for ring contraction to occur; CobK thus converts precorrin 6 into dihydro-precorrin 6 while CbiJ converts cobalt-precorrin 6 into cobalt-deihydro-precorrin 6</t>
  </si>
  <si>
    <t>STM14_2514</t>
  </si>
  <si>
    <t>STM474_2111</t>
  </si>
  <si>
    <t>STMUK_2056</t>
  </si>
  <si>
    <t>STMMW_20571</t>
  </si>
  <si>
    <t>cbiH</t>
  </si>
  <si>
    <t>STM2027</t>
  </si>
  <si>
    <t>precorrin-3 C17-methyltransferase</t>
  </si>
  <si>
    <t>precorrin-3B C(17)-methyltransferase</t>
  </si>
  <si>
    <t>catalyzes the formation of precorrin-4 from precorrin-3B and S-adenosyl-L-methionine</t>
  </si>
  <si>
    <t>STM14_2515</t>
  </si>
  <si>
    <t>STM474_2112</t>
  </si>
  <si>
    <t>STMUK_2057</t>
  </si>
  <si>
    <t>STMMW_20581</t>
  </si>
  <si>
    <t>cbiG</t>
  </si>
  <si>
    <t>STM2028</t>
  </si>
  <si>
    <t>cobalamin biosynthesis protein CbiG</t>
  </si>
  <si>
    <t>catalyzes the formation of cobalt-precorrin 4 from cobalt-precorrin 3</t>
  </si>
  <si>
    <t>STM14_2516</t>
  </si>
  <si>
    <t>STM474_2113</t>
  </si>
  <si>
    <t>STMUK_2058</t>
  </si>
  <si>
    <t>STMMW_20591</t>
  </si>
  <si>
    <t>cbiF</t>
  </si>
  <si>
    <t>STM2029</t>
  </si>
  <si>
    <t>precorrin-4 C11-methyltransferase</t>
  </si>
  <si>
    <t>precorrin-4 C11-methyltransferase (SW:CBIF_SALTY)</t>
  </si>
  <si>
    <t>STM14_2517</t>
  </si>
  <si>
    <t>STM474_2114</t>
  </si>
  <si>
    <t>STMUK_2059</t>
  </si>
  <si>
    <t>STMMW_20601</t>
  </si>
  <si>
    <t>cbiT</t>
  </si>
  <si>
    <t>STM2030</t>
  </si>
  <si>
    <t>precorrin-8W decarboxylase</t>
  </si>
  <si>
    <t>cobalt-precorrin-6Y C(15)-methyltransferase</t>
  </si>
  <si>
    <t>catalyzes the methylation of either C-15 or C-5 in cobalt-precorrin-6Y to form cobalt-precorrin-7W; decarboxylating</t>
  </si>
  <si>
    <t>STM14_2518</t>
  </si>
  <si>
    <t>STM474_2115</t>
  </si>
  <si>
    <t>STMUK_2060</t>
  </si>
  <si>
    <t>STMMW_20611</t>
  </si>
  <si>
    <t>cbiE</t>
  </si>
  <si>
    <t>STM2031</t>
  </si>
  <si>
    <t>precorrin-6Y C5,15-methyltransferase [decarboxylating]</t>
  </si>
  <si>
    <t>cobalt-precorrin-6Y C(5)-methyltransferase</t>
  </si>
  <si>
    <t>catalyzes the methylation of C-5 in cobalt-precorrin-6Y to form cobalt-precorrin-7W-a</t>
  </si>
  <si>
    <t>STM14_2519</t>
  </si>
  <si>
    <t>STM474_2116</t>
  </si>
  <si>
    <t>STMUK_2061</t>
  </si>
  <si>
    <t>STMMW_20621</t>
  </si>
  <si>
    <t>cbiD</t>
  </si>
  <si>
    <t>STM2032</t>
  </si>
  <si>
    <t>Putative cobalt-precorrin-6A synthase [deacetylating]</t>
  </si>
  <si>
    <t>Catalyzes the methylation of C-1 in cobalt-precorrin-5 and the subsequent extrusion of acetic acid from the resulting intermediate to form cobalt-precorrin-6A</t>
  </si>
  <si>
    <t>STM14_2520</t>
  </si>
  <si>
    <t>STM474_2117</t>
  </si>
  <si>
    <t>STMUK_2062</t>
  </si>
  <si>
    <t>STMMW_20631</t>
  </si>
  <si>
    <t>cbiC</t>
  </si>
  <si>
    <t>STM2033</t>
  </si>
  <si>
    <t>precorrin-8X methylmutase</t>
  </si>
  <si>
    <t>cobalt-precorrin-8X methylmutase</t>
  </si>
  <si>
    <t>catalyzes the interconversion of cobalt-precorrin-8X and cobyrinic acid in the anaerobic biosynthesis of cobalamin</t>
  </si>
  <si>
    <t>STM14_2521</t>
  </si>
  <si>
    <t>STM474_2118</t>
  </si>
  <si>
    <t>STMUK_2063</t>
  </si>
  <si>
    <t>STMMW_20641</t>
  </si>
  <si>
    <t>cbiB</t>
  </si>
  <si>
    <t>STM2034</t>
  </si>
  <si>
    <t>Cobalamin biosynthesis protein</t>
  </si>
  <si>
    <t>CobD; CbiB in Salmonella; converts cobyric acid to cobinamide by the addition of aminopropanol on the F carboxylic group</t>
  </si>
  <si>
    <t>STM14_2522</t>
  </si>
  <si>
    <t>STM474_2119</t>
  </si>
  <si>
    <t>STMUK_2064</t>
  </si>
  <si>
    <t>STMMW_20651</t>
  </si>
  <si>
    <t>cbiA</t>
  </si>
  <si>
    <t>STM2035</t>
  </si>
  <si>
    <t>Cobyrinic acid A,C-diamide synthase.</t>
  </si>
  <si>
    <t>responsible for the amidation of carboxylic groups at position A and C of cobyrinic acid or hydrogenobrynic acid</t>
  </si>
  <si>
    <t>STM14_2523</t>
  </si>
  <si>
    <t>STM474_2120</t>
  </si>
  <si>
    <t>STMUK_2065</t>
  </si>
  <si>
    <t>STMMW_20661</t>
  </si>
  <si>
    <t>pocR</t>
  </si>
  <si>
    <t>STM2036</t>
  </si>
  <si>
    <t>pdu/cob regulatory protein PocR</t>
  </si>
  <si>
    <t>propanediol utilization protein</t>
  </si>
  <si>
    <t>regulatory protein PocR (SW:POCR_SALTY); propanediol utilization protein; AraC family</t>
  </si>
  <si>
    <t>STM14_2525</t>
  </si>
  <si>
    <t>STM474_2121</t>
  </si>
  <si>
    <t>STMUK_2066</t>
  </si>
  <si>
    <t>STMMW_20671</t>
  </si>
  <si>
    <t>pduF</t>
  </si>
  <si>
    <t>STM2037</t>
  </si>
  <si>
    <t>hypothetical propanediol diffusion facilitator</t>
  </si>
  <si>
    <t>propanediol diffusion facilitator (SW:PDUF_SALTY); propanediol utilization protein</t>
  </si>
  <si>
    <t>STM14_2526</t>
  </si>
  <si>
    <t>STMMW_20681</t>
  </si>
  <si>
    <t>pduA</t>
  </si>
  <si>
    <t>STM2038</t>
  </si>
  <si>
    <t>hypothetical propanediol utilization protein</t>
  </si>
  <si>
    <t>polyhedral body protein</t>
  </si>
  <si>
    <t>propanediol utilization protein PduA (SW:PDUA_SALTY); propanediol utilization protein</t>
  </si>
  <si>
    <t>STM14_2527</t>
  </si>
  <si>
    <t>STM474_2123</t>
  </si>
  <si>
    <t>STMUK_2068</t>
  </si>
  <si>
    <t>STMMW_20691</t>
  </si>
  <si>
    <t>pduB</t>
  </si>
  <si>
    <t>pudB</t>
  </si>
  <si>
    <t>STM2039</t>
  </si>
  <si>
    <t>hypothetical propanediol utilization protein PduB</t>
  </si>
  <si>
    <t>propanediol utilization protein PduB (SW:PDUB_SALTY); propanediol utilization protein</t>
  </si>
  <si>
    <t>STM14_2528</t>
  </si>
  <si>
    <t>STM474_2124</t>
  </si>
  <si>
    <t>STMUK_2069</t>
  </si>
  <si>
    <t>STMMW_20701</t>
  </si>
  <si>
    <t>dhaB</t>
  </si>
  <si>
    <t>pduC</t>
  </si>
  <si>
    <t>STM2040</t>
  </si>
  <si>
    <t>glycerol dehydratase large subunit</t>
  </si>
  <si>
    <t>propanediol dehydratase large subunit</t>
  </si>
  <si>
    <t>glycerol dehydratase large subunit (SW:DHAB_SALTY); propanediol utilization protein</t>
  </si>
  <si>
    <t>STM14_2529</t>
  </si>
  <si>
    <t>STM474_2125</t>
  </si>
  <si>
    <t>STMUK_2070</t>
  </si>
  <si>
    <t>STMMW_20711</t>
  </si>
  <si>
    <t>pduD</t>
  </si>
  <si>
    <t>STM2041</t>
  </si>
  <si>
    <t>diol dehydratase medium subunit</t>
  </si>
  <si>
    <t>propanediol dehydratase medium subunit</t>
  </si>
  <si>
    <t>STM14_2530</t>
  </si>
  <si>
    <t>STM474_2126</t>
  </si>
  <si>
    <t>STMUK_2071</t>
  </si>
  <si>
    <t>STMMW_20721</t>
  </si>
  <si>
    <t>pduE</t>
  </si>
  <si>
    <t>STM2042</t>
  </si>
  <si>
    <t>diol dehydratase small subunit</t>
  </si>
  <si>
    <t>propanediol dehydratase small subunit</t>
  </si>
  <si>
    <t>STM14_2531</t>
  </si>
  <si>
    <t>STM474_2127</t>
  </si>
  <si>
    <t>STMUK_2072</t>
  </si>
  <si>
    <t>STMMW_20731</t>
  </si>
  <si>
    <t>STM2043</t>
  </si>
  <si>
    <t>propanediol dehydratase reactivation protein</t>
  </si>
  <si>
    <t>STM14_2532</t>
  </si>
  <si>
    <t>STM474_2128</t>
  </si>
  <si>
    <t>STMUK_2073</t>
  </si>
  <si>
    <t>STMMW_20741</t>
  </si>
  <si>
    <t>pduH</t>
  </si>
  <si>
    <t>STM2044</t>
  </si>
  <si>
    <t>Propanediol utilization protein</t>
  </si>
  <si>
    <t>STM14_2533</t>
  </si>
  <si>
    <t>STM474_2129</t>
  </si>
  <si>
    <t>STMUK_2074</t>
  </si>
  <si>
    <t>STMMW_20751</t>
  </si>
  <si>
    <t>pduJ</t>
  </si>
  <si>
    <t>STM2045</t>
  </si>
  <si>
    <t>similar to E. coli detox protein (AAC75510.1); propanediol utilization protein</t>
  </si>
  <si>
    <t>STM14_2534</t>
  </si>
  <si>
    <t>STM474_2130</t>
  </si>
  <si>
    <t>STMUK_2075</t>
  </si>
  <si>
    <t>pduK</t>
  </si>
  <si>
    <t>STM2046</t>
  </si>
  <si>
    <t>STM14_2535</t>
  </si>
  <si>
    <t>STM474_2131</t>
  </si>
  <si>
    <t>STMUK_2076</t>
  </si>
  <si>
    <t>STMMW_20761</t>
  </si>
  <si>
    <t>pduL</t>
  </si>
  <si>
    <t>STM2047</t>
  </si>
  <si>
    <t>STM14_2536</t>
  </si>
  <si>
    <t>STM474_2132</t>
  </si>
  <si>
    <t>STMUK_2077</t>
  </si>
  <si>
    <t>STMMW_20771</t>
  </si>
  <si>
    <t>pduM</t>
  </si>
  <si>
    <t>STM2048</t>
  </si>
  <si>
    <t>STM14_2537</t>
  </si>
  <si>
    <t>STM474_2133</t>
  </si>
  <si>
    <t>STMUK_2078</t>
  </si>
  <si>
    <t>STMMW_20781</t>
  </si>
  <si>
    <t>pduN</t>
  </si>
  <si>
    <t>STM2049</t>
  </si>
  <si>
    <t>similar to E. coli detox protein (AAC75509.1); propanediol utilization protein</t>
  </si>
  <si>
    <t>STM14_2538</t>
  </si>
  <si>
    <t>STM474_2134</t>
  </si>
  <si>
    <t>STMUK_2079</t>
  </si>
  <si>
    <t>STMMW_20791</t>
  </si>
  <si>
    <t>pduO</t>
  </si>
  <si>
    <t>STM2050</t>
  </si>
  <si>
    <t>related to B12-dependent glycerol dehydratase</t>
  </si>
  <si>
    <t>STM14_2539</t>
  </si>
  <si>
    <t>STM474_2135</t>
  </si>
  <si>
    <t>STMUK_2080</t>
  </si>
  <si>
    <t>STMMW_20801</t>
  </si>
  <si>
    <t>pduP</t>
  </si>
  <si>
    <t>STM2051</t>
  </si>
  <si>
    <t>hypothetical CoA-dependent proprionaldehyde dehydrogenase</t>
  </si>
  <si>
    <t>similar to E. coli ethanolamine utilization; similar to acetaldehyde dehydrogenase (AAC75508.1); propanediol utilization protein</t>
  </si>
  <si>
    <t>STM14_2540</t>
  </si>
  <si>
    <t>STM474_2136</t>
  </si>
  <si>
    <t>STMUK_2081</t>
  </si>
  <si>
    <t>STMMW_20811</t>
  </si>
  <si>
    <t>pduQ</t>
  </si>
  <si>
    <t>STM2052</t>
  </si>
  <si>
    <t>hypothetical propanol dehydrogenase</t>
  </si>
  <si>
    <t>similar to E. coli CoA-linked acetaldehyde dehydrogenase and iron-dependent alcohol dehydrogenase; pyruvate-formate-lyase deactivase (AAC74323.1); propanediol utilization protein</t>
  </si>
  <si>
    <t>STM14_2541</t>
  </si>
  <si>
    <t>STM474_2137</t>
  </si>
  <si>
    <t>STMUK_2082</t>
  </si>
  <si>
    <t>STMMW_20821</t>
  </si>
  <si>
    <t>pduS</t>
  </si>
  <si>
    <t>STM2053</t>
  </si>
  <si>
    <t>propanediol utilization ferredoxin</t>
  </si>
  <si>
    <t>similar to E. coli membrane protein (AAC74701.1); propanediol utilization protein</t>
  </si>
  <si>
    <t>STM14_2542</t>
  </si>
  <si>
    <t>STM474_2138</t>
  </si>
  <si>
    <t>STMUK_2083</t>
  </si>
  <si>
    <t>STMMW_20831</t>
  </si>
  <si>
    <t>pduT</t>
  </si>
  <si>
    <t>STM2054</t>
  </si>
  <si>
    <t>STM14_2543</t>
  </si>
  <si>
    <t>STM474_2139</t>
  </si>
  <si>
    <t>STMUK_2084</t>
  </si>
  <si>
    <t>STMMW_20841</t>
  </si>
  <si>
    <t>pduU</t>
  </si>
  <si>
    <t>STM2055</t>
  </si>
  <si>
    <t>hypothetical propanediol utilization protein PduU</t>
  </si>
  <si>
    <t>propanediol utilization protein PduU (SW:PDUU_SALTY); propanediol utilization protein</t>
  </si>
  <si>
    <t>STM14_2544</t>
  </si>
  <si>
    <t>STM474_2140</t>
  </si>
  <si>
    <t>STMUK_2085</t>
  </si>
  <si>
    <t>STMMW_20851</t>
  </si>
  <si>
    <t>pduV</t>
  </si>
  <si>
    <t>STM2056</t>
  </si>
  <si>
    <t>hypothetical propanediol utilization protein PduV</t>
  </si>
  <si>
    <t>propanediol utilization protein PduV (SW:PDUV_SALTY)</t>
  </si>
  <si>
    <t>STM14_2545</t>
  </si>
  <si>
    <t>STM474_2141</t>
  </si>
  <si>
    <t>STMUK_2086</t>
  </si>
  <si>
    <t>STMMW_20861</t>
  </si>
  <si>
    <t>pduW</t>
  </si>
  <si>
    <t>STM2057</t>
  </si>
  <si>
    <t>Acetokinase.</t>
  </si>
  <si>
    <t>involved in coenzyme B(12)-dependent 1, 2-propanediol degradation; important for the synthesis of propionyl coenzyme A during growth on 1,2-propanediol</t>
  </si>
  <si>
    <t>STM14_2546</t>
  </si>
  <si>
    <t>STM474_2142</t>
  </si>
  <si>
    <t>STMUK_2087</t>
  </si>
  <si>
    <t>STMMW_20871</t>
  </si>
  <si>
    <t>pduX</t>
  </si>
  <si>
    <t>STM2058</t>
  </si>
  <si>
    <t>STM14_2547</t>
  </si>
  <si>
    <t>STM474_2143</t>
  </si>
  <si>
    <t>STMUK_2088</t>
  </si>
  <si>
    <t>STMMW_20881</t>
  </si>
  <si>
    <t>yeeX</t>
  </si>
  <si>
    <t>STM2059</t>
  </si>
  <si>
    <t>similar to E. coli alpha helix protein (AAC75068.1)</t>
  </si>
  <si>
    <t>STM14_2548</t>
  </si>
  <si>
    <t>STM474_2144</t>
  </si>
  <si>
    <t>STMUK_2089</t>
  </si>
  <si>
    <t>STMMW_20891</t>
  </si>
  <si>
    <t>yeeA</t>
  </si>
  <si>
    <t>STM2060</t>
  </si>
  <si>
    <t>STM14_2550</t>
  </si>
  <si>
    <t>STM474_2145</t>
  </si>
  <si>
    <t>STMUK_2090</t>
  </si>
  <si>
    <t>STMMW_20901</t>
  </si>
  <si>
    <t>gyrI</t>
  </si>
  <si>
    <t>sbmC</t>
  </si>
  <si>
    <t>STM2061</t>
  </si>
  <si>
    <t>hypothetical DNA gyrase inhibitory protein</t>
  </si>
  <si>
    <t>similar to DNA gyrase inhibitory protein (SW:GYRI_SALTY)</t>
  </si>
  <si>
    <t>STM14_2551</t>
  </si>
  <si>
    <t>STM474_2146</t>
  </si>
  <si>
    <t>STMUK_2091</t>
  </si>
  <si>
    <t>STMMW_20911</t>
  </si>
  <si>
    <t>dacD</t>
  </si>
  <si>
    <t>STM2062</t>
  </si>
  <si>
    <t>D-alanyl-D-alanine carboxypeptidase</t>
  </si>
  <si>
    <t>removes C-terminal D-alanyl residues from sugar-peptide cell wall precursors; penicillin-binding protein 6B; one of four, DD-carboxypeptidase low-molecular weight penicillin-binding proteins that remove terminal D-alanine from pentapeptide side chains</t>
  </si>
  <si>
    <t>STM14_2552</t>
  </si>
  <si>
    <t>STM474_2147</t>
  </si>
  <si>
    <t>STMUK_2092</t>
  </si>
  <si>
    <t>STMMW_20921</t>
  </si>
  <si>
    <t>phsC</t>
  </si>
  <si>
    <t>STM2063</t>
  </si>
  <si>
    <t>thiosulfate reductase cytochrome b subunit</t>
  </si>
  <si>
    <t>membrane-anchoring protein (SW:PHSC_SALTY); hydrogen sulfide production</t>
  </si>
  <si>
    <t>STM14_2553</t>
  </si>
  <si>
    <t>STM474_2148</t>
  </si>
  <si>
    <t>STMUK_2093</t>
  </si>
  <si>
    <t>STMMW_20931</t>
  </si>
  <si>
    <t>phsB</t>
  </si>
  <si>
    <t>STM2064</t>
  </si>
  <si>
    <t>thiosulfate reductase electron transport protein PhsB</t>
  </si>
  <si>
    <t>PhsB (SW:PHSB_SALTY); hydrogen sulfide production; iron-sulfur subunit; electron transfer</t>
  </si>
  <si>
    <t>STM14_2554</t>
  </si>
  <si>
    <t>STM474_2149</t>
  </si>
  <si>
    <t>STMUK_2094</t>
  </si>
  <si>
    <t>STMMW_20941</t>
  </si>
  <si>
    <t>phsA</t>
  </si>
  <si>
    <t>STM2065</t>
  </si>
  <si>
    <t>thiosulfate reductase precursor</t>
  </si>
  <si>
    <t>membrane-anchoring protein (SW:PHSA_SALTY); hydrogen sulfide production</t>
  </si>
  <si>
    <t>STM14_2555</t>
  </si>
  <si>
    <t>STM474_2150</t>
  </si>
  <si>
    <t>STMUK_2095</t>
  </si>
  <si>
    <t>STMMW_20951</t>
  </si>
  <si>
    <t>conserved hypothetical protein (fragment)</t>
  </si>
  <si>
    <t>STMMW_20961</t>
  </si>
  <si>
    <t>sopA</t>
  </si>
  <si>
    <t>STM2066</t>
  </si>
  <si>
    <t>similar to protein from Salmonella dublin; translocated by SPI-1; type III secretion</t>
  </si>
  <si>
    <t>11207586; 15618149; 17076670</t>
  </si>
  <si>
    <t>STM14_2557</t>
  </si>
  <si>
    <t>STM474_2151</t>
  </si>
  <si>
    <t>STMUK_2096</t>
  </si>
  <si>
    <t>STMMW_20971</t>
  </si>
  <si>
    <t>STM2067</t>
  </si>
  <si>
    <t>exodeoxyribonuclease I</t>
  </si>
  <si>
    <t>Exonucleolytic cleavage in the 3'- to 5'-direction to yield nucleoside 5'-phosphates</t>
  </si>
  <si>
    <t>STM14_2559</t>
  </si>
  <si>
    <t>STM474_2152</t>
  </si>
  <si>
    <t>STMUK_2097</t>
  </si>
  <si>
    <t>STMMW_20981</t>
  </si>
  <si>
    <t>yeeF</t>
  </si>
  <si>
    <t>STM2068</t>
  </si>
  <si>
    <t>hypothetical amino acid transporter protein</t>
  </si>
  <si>
    <t>similar to E. coli amino acid/amine transport protein (AAC75075.1); APC family</t>
  </si>
  <si>
    <t>STM14_2560</t>
  </si>
  <si>
    <t>STM474_2153</t>
  </si>
  <si>
    <t>STMUK_2098</t>
  </si>
  <si>
    <t>STMMW_20991</t>
  </si>
  <si>
    <t>yoeI</t>
  </si>
  <si>
    <t>STM2069</t>
  </si>
  <si>
    <t>similar to E. coli transcriptional regulator LysR-type (AAC75076.1); LysR family</t>
  </si>
  <si>
    <t>STM14_2563</t>
  </si>
  <si>
    <t>STM474_2154</t>
  </si>
  <si>
    <t>STMUK_2099</t>
  </si>
  <si>
    <t>STMMW_21001</t>
  </si>
  <si>
    <t>STM2070</t>
  </si>
  <si>
    <t>similar to E. coli enzyme of sugar metabolism (AAC75077.1)</t>
  </si>
  <si>
    <t>STM14_2564</t>
  </si>
  <si>
    <t>STM474_2155</t>
  </si>
  <si>
    <t>STMUK_2100</t>
  </si>
  <si>
    <t>STMMW_21011</t>
  </si>
  <si>
    <t>STM2071</t>
  </si>
  <si>
    <t>ATP phosphoribosyltransferase</t>
  </si>
  <si>
    <t>long form of enzyme; catalyzes the formation of N'-5'-phosphoribosyl-ATP from phosphoribosyl pyrophosphate; crucial role in histidine biosynthesis; forms active dimers and inactive hexamers which is dependent on concentration of substrates and inhibitors</t>
  </si>
  <si>
    <t>STM14_2565</t>
  </si>
  <si>
    <t>STM474_2156</t>
  </si>
  <si>
    <t>STMUK_2101</t>
  </si>
  <si>
    <t>STMMW_21021</t>
  </si>
  <si>
    <t>hisD</t>
  </si>
  <si>
    <t>STM2072</t>
  </si>
  <si>
    <t>histidinol dehydrogenase</t>
  </si>
  <si>
    <t>catalyzes the oxidation of L-histidinol to L-histidinaldehyde and then to L-histidine in histidine biosynthesis; functions as a dimer</t>
  </si>
  <si>
    <t>STM14_2566</t>
  </si>
  <si>
    <t>STM474_2157</t>
  </si>
  <si>
    <t>STMUK_2102</t>
  </si>
  <si>
    <t>STMMW_21031</t>
  </si>
  <si>
    <t>STM2073</t>
  </si>
  <si>
    <t>histidinol-phosphate aminotransferase (imidazole)</t>
  </si>
  <si>
    <t>catalyzes the formation of L-histidinol phosphate from imidazole-acetol phosphate and glutamate in histidine biosynthesis</t>
  </si>
  <si>
    <t>STM14_2567</t>
  </si>
  <si>
    <t>STM474_2158</t>
  </si>
  <si>
    <t>STMUK_2103</t>
  </si>
  <si>
    <t>STMMW_21041</t>
  </si>
  <si>
    <t>hisB</t>
  </si>
  <si>
    <t>STM2074</t>
  </si>
  <si>
    <t>bifunctional histidine biosynthesis protein (imidazoleglycerol-phosphate dehydratase; histidinol phosphatase)</t>
  </si>
  <si>
    <t>imidazole glycerol-phosphate dehydratase/histidinol phosphatase</t>
  </si>
  <si>
    <t>catalyzes the formation of 3-(imidazol-4-yl)-2-oxopropyl phosphate from D-ethythro-1-(imidazol-4-yl)glycerol 3-phosphate and histidinol from histidinol phosphate</t>
  </si>
  <si>
    <t>STM14_2568</t>
  </si>
  <si>
    <t>STM474_2159</t>
  </si>
  <si>
    <t>STMUK_2104</t>
  </si>
  <si>
    <t>STMMW_21051</t>
  </si>
  <si>
    <t>hisH</t>
  </si>
  <si>
    <t>STM2075</t>
  </si>
  <si>
    <t>Imidazole glycerol phosphate synthase subunit hisH</t>
  </si>
  <si>
    <t>glutamine amidotransferase</t>
  </si>
  <si>
    <t>with HisF IGPS catalyzes the conversion of phosphoribulosyl-formimino-5-aminoimidazole-4-carboxamide ribonucleotide phosphate and glutamine to imidazole-glycerol phosphate, 5-aminoimidazol-4-carboxamide ribonucleotide, and glutamate in histidine biosynthesis; the HisH subunit provides the glutamine amidotransferase activity that produces the ammonia necessary to HisF for the synthesis of imidazole-glycerol phosphate and 5-aminoimidazol-4-carboxamide ribonucleotide</t>
  </si>
  <si>
    <t>STM14_2569</t>
  </si>
  <si>
    <t>STM474_2160</t>
  </si>
  <si>
    <t>STMUK_2105</t>
  </si>
  <si>
    <t>STMMW_21061</t>
  </si>
  <si>
    <t>hisA</t>
  </si>
  <si>
    <t>STM2076</t>
  </si>
  <si>
    <t>N-(5'-phospho-L-ribosyl-formimino)-5-amino-1- (5'-phosphoribosyl)-4-imidazolecarboxamide isomerase</t>
  </si>
  <si>
    <t>1-(5-phosphoribosyl)-5-[(5- phosphoribosylamino)methylideneamino] imidazole-4-carboxamide isomerase</t>
  </si>
  <si>
    <t>catalyzes the formation of 5-(5-phospho-1-deoxyribulos-1-ylamino)methylideneamino-l- (5-phosphoribosyl)imidazole-4-carboxamide from 1-(5-phosphoribosyl)-5-[(5- phosphoribosylamino)methylideneamino] imidazole-4-carboxamide</t>
  </si>
  <si>
    <t>STM14_2570</t>
  </si>
  <si>
    <t>STM474_2161</t>
  </si>
  <si>
    <t>STMUK_2106</t>
  </si>
  <si>
    <t>STMMW_21071</t>
  </si>
  <si>
    <t>hisF</t>
  </si>
  <si>
    <t>STM2077</t>
  </si>
  <si>
    <t>Imidazole glycerol phosphate synthase subunit hisF</t>
  </si>
  <si>
    <t>catalyzes the conversion of 5-[(5-phospho-1-deoxyribulos-1-ylamino)methylideneamino]- 1-(5-phosphoribosyl)imidazole-4-carboxamideand glutamine to imidazole-glycerol phosphate, 5-aminoimidazol-4-carboxamideribonucleotide and glutamate; the HisF subunit acts as a cyclase</t>
  </si>
  <si>
    <t>STM14_2571</t>
  </si>
  <si>
    <t>STM474_2162</t>
  </si>
  <si>
    <t>STMUK_2107</t>
  </si>
  <si>
    <t>STMMW_21081</t>
  </si>
  <si>
    <t>hisI</t>
  </si>
  <si>
    <t>STM2078</t>
  </si>
  <si>
    <t>bifunctional histidine biosynthesis bifunctional protein (phosphoribosyl-AMP cyclohydrolase / phosphoribosyl-ATP pyrophosphohydrolase)</t>
  </si>
  <si>
    <t>bifunctional phosphoribosyl-AMP cyclohydrolase/phosphoribosyl-ATP pyrophosphatase</t>
  </si>
  <si>
    <t>catalyzes the formation of 1-(5-phosphoribosyl)-AMP from 1-(5-phosphoribosyl)-ATP and the subsequent formation of 1-(5-phosphoribosyl)-5-((5- phosphoribosylamino)methylideneamino)imidazole-4- carboxamide from 1-(5-phosphoribosyl)-AMP in histidine biosynthesis</t>
  </si>
  <si>
    <t>STM14_2572</t>
  </si>
  <si>
    <t>STM474_2163</t>
  </si>
  <si>
    <t>STMUK_2108</t>
  </si>
  <si>
    <t>STMMW_21091</t>
  </si>
  <si>
    <t>wzzB</t>
  </si>
  <si>
    <t>STM2079</t>
  </si>
  <si>
    <t>lipopolysaccharide O-antigen chain length regulator</t>
  </si>
  <si>
    <t>chain length determinant protein; polysaccharide antigen chainregulator (SW:WZZB_SALTY); regulator of length of O-antigen component of lipopolysaccharide chains</t>
  </si>
  <si>
    <t>Gene ID: 1253600</t>
  </si>
  <si>
    <t>STM14_2573</t>
  </si>
  <si>
    <t>STM474_2164</t>
  </si>
  <si>
    <t>STMUK_2109</t>
  </si>
  <si>
    <t>STMMW_21101</t>
  </si>
  <si>
    <t>udg</t>
  </si>
  <si>
    <t>STM2080</t>
  </si>
  <si>
    <t>UDP-glucose 6-dehydrogenase</t>
  </si>
  <si>
    <t>UDP-glucose 6-dehydrogenase (SW:UDG_SALTY)</t>
  </si>
  <si>
    <t>STM14_2574</t>
  </si>
  <si>
    <t>STM474_2165</t>
  </si>
  <si>
    <t>STMUK_2110</t>
  </si>
  <si>
    <t>STMMW_21111</t>
  </si>
  <si>
    <t>gnd</t>
  </si>
  <si>
    <t>STM2081</t>
  </si>
  <si>
    <t>6-phosphogluconate dehydrogenase, decarboxylating</t>
  </si>
  <si>
    <t>catalyzes the formation of D-ribulose 5-phosphate from 6-phospho-D-gluconate</t>
  </si>
  <si>
    <t>STM14_2575</t>
  </si>
  <si>
    <t>STM474_2166</t>
  </si>
  <si>
    <t>STMUK_2111</t>
  </si>
  <si>
    <t>STMMW_21121</t>
  </si>
  <si>
    <t>rfbP</t>
  </si>
  <si>
    <t>STM2082</t>
  </si>
  <si>
    <t>undecaprenyl-phosphate galactosephosphotransferase</t>
  </si>
  <si>
    <t>undecaprenol-phosphate galactosephosphotransferase/O-antigen transferase</t>
  </si>
  <si>
    <t>undecaprenyl-phosphate galactosephosphotransferase (SW:RFBP_SALTY); mutation results in LPS side chain defect</t>
  </si>
  <si>
    <t>STM14_2576</t>
  </si>
  <si>
    <t>STM474_2167</t>
  </si>
  <si>
    <t>STMUK_2112</t>
  </si>
  <si>
    <t>STMMW_21131</t>
  </si>
  <si>
    <t>rfbK</t>
  </si>
  <si>
    <t>STM2083</t>
  </si>
  <si>
    <t>phosphomannomutase</t>
  </si>
  <si>
    <t>phosphomannomutase (SW:RFBK_SALTY); LPS side chain defect</t>
  </si>
  <si>
    <t>STM14_2577</t>
  </si>
  <si>
    <t>STM474_2168</t>
  </si>
  <si>
    <t>STMUK_2113</t>
  </si>
  <si>
    <t>STMMW_21141</t>
  </si>
  <si>
    <t>cpsB2</t>
  </si>
  <si>
    <t>rfbM</t>
  </si>
  <si>
    <t>STM2084</t>
  </si>
  <si>
    <t>mannose-1-phosphate guanylyltransferase</t>
  </si>
  <si>
    <t>mannose-1-phosphate guanylyltransferase GDP (SW:RFBM_SALTY); LPS side chain defect</t>
  </si>
  <si>
    <t>STM14_2578</t>
  </si>
  <si>
    <t>STM474_2169</t>
  </si>
  <si>
    <t>STMUK_2114</t>
  </si>
  <si>
    <t>STMMW_21151</t>
  </si>
  <si>
    <t>rfbN</t>
  </si>
  <si>
    <t>STM2085</t>
  </si>
  <si>
    <t>rhamnosyltransferase RfbN (SW:RFBN_SALTY); LPS side chain defect</t>
  </si>
  <si>
    <t>STM14_2579</t>
  </si>
  <si>
    <t>STM474_2170</t>
  </si>
  <si>
    <t>STMUK_2115</t>
  </si>
  <si>
    <t>STMMW_21161</t>
  </si>
  <si>
    <t>rfbU</t>
  </si>
  <si>
    <t>STM2086</t>
  </si>
  <si>
    <t>RFBU protein (SW:RFBU_SALTY); LPS side chain defect</t>
  </si>
  <si>
    <t>STM14_2580</t>
  </si>
  <si>
    <t>STM474_2171</t>
  </si>
  <si>
    <t>STMUK_2116</t>
  </si>
  <si>
    <t>STMMW_21171</t>
  </si>
  <si>
    <t>rfbV</t>
  </si>
  <si>
    <t>STM2087</t>
  </si>
  <si>
    <t>RFBV protein (SW:RFBV_SALTY); LPS side chain defect</t>
  </si>
  <si>
    <t>STM14_2581</t>
  </si>
  <si>
    <t>STM474_2172</t>
  </si>
  <si>
    <t>STMUK_2117</t>
  </si>
  <si>
    <t>STMMW_21181</t>
  </si>
  <si>
    <t>rfbX</t>
  </si>
  <si>
    <t>STM2088</t>
  </si>
  <si>
    <t>O-antigen transporter (SW:RFBX_SALTY); LPS side chain defect</t>
  </si>
  <si>
    <t>STM14_2582</t>
  </si>
  <si>
    <t>STM474_2173</t>
  </si>
  <si>
    <t>STMUK_2118</t>
  </si>
  <si>
    <t>STMMW_21191</t>
  </si>
  <si>
    <t>rfbJ</t>
  </si>
  <si>
    <t>STM2089</t>
  </si>
  <si>
    <t>CDP-abequose synthase</t>
  </si>
  <si>
    <t>CDP-abequose synthase (SW:RFBJ_SALTY); LPS side chain defect</t>
  </si>
  <si>
    <t>STM14_2583</t>
  </si>
  <si>
    <t>STM474_2174</t>
  </si>
  <si>
    <t>STMUK_2119</t>
  </si>
  <si>
    <t>STMMW_21201</t>
  </si>
  <si>
    <t>rfbH</t>
  </si>
  <si>
    <t>STM2090</t>
  </si>
  <si>
    <t>CDP-6-deoxy-D-xylo-4-hexulose-3-dehydrase</t>
  </si>
  <si>
    <t>lipopolysaccharide biosynthesis protein RfbH (SW:RFBH_SALTY); LPS side chain defect</t>
  </si>
  <si>
    <t>STM14_2584</t>
  </si>
  <si>
    <t>STM474_2175</t>
  </si>
  <si>
    <t>STMUK_2120</t>
  </si>
  <si>
    <t>STMMW_21211</t>
  </si>
  <si>
    <t>rfbG</t>
  </si>
  <si>
    <t>STM2091</t>
  </si>
  <si>
    <t>CDP-glucose 4,6-dehydratase</t>
  </si>
  <si>
    <t>CDP glucose 4,6-dehydratase</t>
  </si>
  <si>
    <t>CDP-glucose 4,6-dehydratase (SW:RFBG_SALTY); LPS side chain defect</t>
  </si>
  <si>
    <t>STM14_2585</t>
  </si>
  <si>
    <t>STM474_2176</t>
  </si>
  <si>
    <t>STMUK_2121</t>
  </si>
  <si>
    <t>STMMW_21221</t>
  </si>
  <si>
    <t>rfbF</t>
  </si>
  <si>
    <t>STM2092</t>
  </si>
  <si>
    <t>glucose-1-phosphate cytidylyltransferase</t>
  </si>
  <si>
    <t>glucose-1-phosphate cytidylyltransferase (SW:RFBF_SALTY); LPS side chain defect</t>
  </si>
  <si>
    <t>STM14_2586</t>
  </si>
  <si>
    <t>STM474_2177</t>
  </si>
  <si>
    <t>STMUK_2122</t>
  </si>
  <si>
    <t>STMMW_21231</t>
  </si>
  <si>
    <t>STM2093</t>
  </si>
  <si>
    <t>CDP-6-deoxy-delta-3,4-glucoseen reductase</t>
  </si>
  <si>
    <t>catalyzes the formation of 3,6-dideoxy-D-glycero-D-glycero-4-hexulose</t>
  </si>
  <si>
    <t>STM14_2587</t>
  </si>
  <si>
    <t>STM474_2178</t>
  </si>
  <si>
    <t>STMUK_2123</t>
  </si>
  <si>
    <t>STMMW_21241</t>
  </si>
  <si>
    <t>rfbC</t>
  </si>
  <si>
    <t>STM2094</t>
  </si>
  <si>
    <t>dTDP-4-dehydrorhamnose 3,5-epimerase</t>
  </si>
  <si>
    <t>dTDP-4-deoxyrhamnose 3,5 epimerase</t>
  </si>
  <si>
    <t>DTDP-4-dehydrorhamnose 3,5-epimerase (SW:RFBC_SALTY)</t>
  </si>
  <si>
    <t>STM14_2588</t>
  </si>
  <si>
    <t>STM474_2179</t>
  </si>
  <si>
    <t>STMUK_2124</t>
  </si>
  <si>
    <t>STMMW_21251</t>
  </si>
  <si>
    <t>rfbA</t>
  </si>
  <si>
    <t>STM2095</t>
  </si>
  <si>
    <t>TDP-glucose pyrophosphorylase</t>
  </si>
  <si>
    <t>glucose-1-phosphate thymidylyltransferase (SW:RFBA_SALTY)</t>
  </si>
  <si>
    <t>STM14_2589</t>
  </si>
  <si>
    <t>STM474_2180</t>
  </si>
  <si>
    <t>STMUK_2125</t>
  </si>
  <si>
    <t>STMMW_21261</t>
  </si>
  <si>
    <t>rfbD</t>
  </si>
  <si>
    <t>STM2096</t>
  </si>
  <si>
    <t>dTDP-4-dehydrorhamnose reductase</t>
  </si>
  <si>
    <t>with dTDP-4-dehydrorhamnose 3,5-epimerase forms a complex known as dTDP-L-rhamnose synthetase; catalyzes the reduction of dTDP-4-dehydro-6-deoxy-L-mannose to dTDP-L-rhamnose</t>
  </si>
  <si>
    <t>STM14_2590</t>
  </si>
  <si>
    <t>STM474_2181</t>
  </si>
  <si>
    <t>STMUK_2126</t>
  </si>
  <si>
    <t>STMMW_21271</t>
  </si>
  <si>
    <t>rfbB</t>
  </si>
  <si>
    <t>STM2097</t>
  </si>
  <si>
    <t>dTDP-glucose 4,6-dehydratase</t>
  </si>
  <si>
    <t>dTDP-glucose-4,6-dehydratase</t>
  </si>
  <si>
    <t>NAD(P) binding; catalyzes the formation of dTDP-4-dehydro-6-deoxy-D-glucose from dTDP-glucose</t>
  </si>
  <si>
    <t>STM14_2591</t>
  </si>
  <si>
    <t>STM474_2182</t>
  </si>
  <si>
    <t>STMUK_2127</t>
  </si>
  <si>
    <t>STMMW_21281</t>
  </si>
  <si>
    <t>galF</t>
  </si>
  <si>
    <t>STM2098</t>
  </si>
  <si>
    <t>UTP-glucose-1-phosphate uridylyltransferase</t>
  </si>
  <si>
    <t>UTP--glucose-1-phosphate uridylyltransferase subunit GalF</t>
  </si>
  <si>
    <t>together with GalU subunit composes the UTP--glucose-1-phosphate uridylyltransferase, an enzyme that catalyzes the formation of UDP-glucose from UTP and alpha-D-glucose 1-phosphate; regulates cellular levels of UDP-glucose</t>
  </si>
  <si>
    <t>STM14_2592</t>
  </si>
  <si>
    <t>STM474_2183</t>
  </si>
  <si>
    <t>STMUK_2128</t>
  </si>
  <si>
    <t>STMMW_21291</t>
  </si>
  <si>
    <t>wcaM</t>
  </si>
  <si>
    <t>STM2099</t>
  </si>
  <si>
    <t>WcaM from Salmonella enterica is essential for biofilm formation on HEp-2 cells and chicken intestinal tissue but not on a plastic surface; may be involved in the biosynthesis of colanic acid</t>
  </si>
  <si>
    <t>STM14_2593</t>
  </si>
  <si>
    <t>STM474_2184</t>
  </si>
  <si>
    <t>STMUK_2129</t>
  </si>
  <si>
    <t>STMMW_21301</t>
  </si>
  <si>
    <t>wcaL</t>
  </si>
  <si>
    <t>STM2100</t>
  </si>
  <si>
    <t>colanic acid biosynthesis glycosyl transferase WcaL (SW:WCAL_SALTY); in colanic acid gene cluster</t>
  </si>
  <si>
    <t>STM14_2594</t>
  </si>
  <si>
    <t>STM474_2185</t>
  </si>
  <si>
    <t>STMUK_2130</t>
  </si>
  <si>
    <t>STMMW_21311</t>
  </si>
  <si>
    <t>wcaK</t>
  </si>
  <si>
    <t>STM2101</t>
  </si>
  <si>
    <t>colanic acid biosynthesis protein</t>
  </si>
  <si>
    <t>pyruvyl transferase</t>
  </si>
  <si>
    <t>similar to E. coli galactokinase (AAC75106.1); in colanic acid gene cluster</t>
  </si>
  <si>
    <t>STM14_2595</t>
  </si>
  <si>
    <t>STM474_2186</t>
  </si>
  <si>
    <t>STMUK_2131</t>
  </si>
  <si>
    <t>STMMW_21321</t>
  </si>
  <si>
    <t>wzx</t>
  </si>
  <si>
    <t>wzxC</t>
  </si>
  <si>
    <t>STM2102</t>
  </si>
  <si>
    <t>hypothetical transmembrane transport protein</t>
  </si>
  <si>
    <t>colanic acid exporter</t>
  </si>
  <si>
    <t>similar to E. coli probable export protein (AAC75107.1); in colanic acid gene cluster</t>
  </si>
  <si>
    <t>STM14_2596</t>
  </si>
  <si>
    <t>STM474_2187</t>
  </si>
  <si>
    <t>STMUK_2132</t>
  </si>
  <si>
    <t>STMMW_21331</t>
  </si>
  <si>
    <t>wcaJ</t>
  </si>
  <si>
    <t>STM2103</t>
  </si>
  <si>
    <t>hypothetical extracellular polysaccharide biosynthesis protein</t>
  </si>
  <si>
    <t>WcaJ; glucose-1-phosphate transferase responsible for the addition of the first glucose-1-phosphate from UDP-glucose to the lipid carrier undecaprenyl phosphate in the biosynthesis of colanic acid</t>
  </si>
  <si>
    <t>STM14_2597</t>
  </si>
  <si>
    <t>STM474_2188</t>
  </si>
  <si>
    <t>STMUK_2133</t>
  </si>
  <si>
    <t>STMMW_21341</t>
  </si>
  <si>
    <t>cpsG</t>
  </si>
  <si>
    <t>STM2104</t>
  </si>
  <si>
    <t>phosphomannomutase in colanic acid gene cluster (SW:MANB_SALTY)</t>
  </si>
  <si>
    <t>STM14_2598</t>
  </si>
  <si>
    <t>STM474_2189</t>
  </si>
  <si>
    <t>STMUK_2134</t>
  </si>
  <si>
    <t>STMMW_21351</t>
  </si>
  <si>
    <t>cpsB</t>
  </si>
  <si>
    <t>manC</t>
  </si>
  <si>
    <t>STM2105</t>
  </si>
  <si>
    <t>STM14_2600</t>
  </si>
  <si>
    <t>STM474_2190</t>
  </si>
  <si>
    <t>STMUK_2135</t>
  </si>
  <si>
    <t>STMMW_21361</t>
  </si>
  <si>
    <t>wcaI</t>
  </si>
  <si>
    <t>STM2106</t>
  </si>
  <si>
    <t>similar to E. coli colanic biosynthesis glycosyl transferase (AAC75111.1); involved in in colanic acid biosynthesis</t>
  </si>
  <si>
    <t>STM14_2601</t>
  </si>
  <si>
    <t>STM474_2191</t>
  </si>
  <si>
    <t>STMUK_2136</t>
  </si>
  <si>
    <t>STMMW_21371</t>
  </si>
  <si>
    <t>gmm</t>
  </si>
  <si>
    <t>wcaH</t>
  </si>
  <si>
    <t>STM2107</t>
  </si>
  <si>
    <t>hypothetical O-antigen biosynthesis protein</t>
  </si>
  <si>
    <t>similar to E. coli GDP-mannose mannosyl hydrolase (AAC75112.1); in colanic acid biosynthesis</t>
  </si>
  <si>
    <t>STM14_2602</t>
  </si>
  <si>
    <t>STM474_2192</t>
  </si>
  <si>
    <t>STMUK_2137</t>
  </si>
  <si>
    <t>STMMW_21381</t>
  </si>
  <si>
    <t>fcl</t>
  </si>
  <si>
    <t>wcaG</t>
  </si>
  <si>
    <t>STM2108</t>
  </si>
  <si>
    <t>GDP-fucose synthetase</t>
  </si>
  <si>
    <t>similar to E. coli nucleotide di-P-sugar epimerase/dehydratase (AAC75113.1); GDP fucose synthetase in colanic acid biosyntheis</t>
  </si>
  <si>
    <t>STM14_2603</t>
  </si>
  <si>
    <t>STM474_2193</t>
  </si>
  <si>
    <t>STMUK_2138</t>
  </si>
  <si>
    <t>STMMW_21401</t>
  </si>
  <si>
    <t>gmd</t>
  </si>
  <si>
    <t>STM2109</t>
  </si>
  <si>
    <t>GDP-mannose 4,6-dehydratase</t>
  </si>
  <si>
    <t>similar to E. coli GDP-D-mannose dehydratase (AAC75114.1); colanic acid gene cluster</t>
  </si>
  <si>
    <t>STM14_2604</t>
  </si>
  <si>
    <t>STM474_2194</t>
  </si>
  <si>
    <t>STMUK_2139</t>
  </si>
  <si>
    <t>STMMW_21411</t>
  </si>
  <si>
    <t>wcaF</t>
  </si>
  <si>
    <t>STM2110</t>
  </si>
  <si>
    <t>acetyltransferase</t>
  </si>
  <si>
    <t>colanic acid biosynthesis acetyltransferase WcaF</t>
  </si>
  <si>
    <t>acetyltransferase believed to catalyze the addition of the acetyl group that is attached through an O linkage to the first fucosyl residue of the colanic acid repetitive unit (E unit)</t>
  </si>
  <si>
    <t>STM14_2605</t>
  </si>
  <si>
    <t>STM474_2195</t>
  </si>
  <si>
    <t>STMUK_2140</t>
  </si>
  <si>
    <t>STMMW_21421</t>
  </si>
  <si>
    <t>wcaE</t>
  </si>
  <si>
    <t>STM2111</t>
  </si>
  <si>
    <t>glycosyltransferase</t>
  </si>
  <si>
    <t>similar to E. coli colanic acid biosynthesis glycosyl transferase (AAC75116.1); involved in colanic acid biosynthesis</t>
  </si>
  <si>
    <t>STM14_2606</t>
  </si>
  <si>
    <t>STM474_2196</t>
  </si>
  <si>
    <t>STMUK_2141</t>
  </si>
  <si>
    <t>STMMW_21431</t>
  </si>
  <si>
    <t>wcaD</t>
  </si>
  <si>
    <t>STM2112</t>
  </si>
  <si>
    <t>colanic acid polymerase</t>
  </si>
  <si>
    <t>essential for colanic acid biosynthesis; colanic acid is an exopolysaccharide produced under stress conditions that confers acid and heat tolerance</t>
  </si>
  <si>
    <t>STM14_2607</t>
  </si>
  <si>
    <t>STM474_2197</t>
  </si>
  <si>
    <t>STMUK_2142</t>
  </si>
  <si>
    <t>STMMW_21441</t>
  </si>
  <si>
    <t>wcaC</t>
  </si>
  <si>
    <t>STM2113</t>
  </si>
  <si>
    <t>similar to E. coli glycosyl transferase (AAC75118.1); involved in colanic acid biosynthesis</t>
  </si>
  <si>
    <t>STM14_2608</t>
  </si>
  <si>
    <t>STM474_2198</t>
  </si>
  <si>
    <t>STMUK_2143</t>
  </si>
  <si>
    <t>STMMW_21451</t>
  </si>
  <si>
    <t>wcaB</t>
  </si>
  <si>
    <t>STM2114</t>
  </si>
  <si>
    <t>colanic acid biosynthesis acetyltransferase WcaB</t>
  </si>
  <si>
    <t>acetyltransferase believed to catalyze the addition of the acetyl group that is attached through an O linkage to the first fucosyl residue of the colanic acid repetitive unit (E unit); wcaB is induced in sessile bacteria and by osmotic shock, and repressed when grown in rich medium</t>
  </si>
  <si>
    <t>STM14_2609</t>
  </si>
  <si>
    <t>STM474_2199</t>
  </si>
  <si>
    <t>STMUK_2144</t>
  </si>
  <si>
    <t>STMMW_21461</t>
  </si>
  <si>
    <t>wcaA</t>
  </si>
  <si>
    <t>STM2115</t>
  </si>
  <si>
    <t>colanic acid biosynthesis glycosyl transferase</t>
  </si>
  <si>
    <t>similar to E. coli regulator (AAC75120.1); involved in colanic acid biosynthesis</t>
  </si>
  <si>
    <t>STM14_2610</t>
  </si>
  <si>
    <t>STM474_2200</t>
  </si>
  <si>
    <t>STMUK_2145</t>
  </si>
  <si>
    <t>STMMW_21471</t>
  </si>
  <si>
    <t>wzc</t>
  </si>
  <si>
    <t>STM2116</t>
  </si>
  <si>
    <t>tyrosine-protein kinase</t>
  </si>
  <si>
    <t>tyrosine kinase</t>
  </si>
  <si>
    <t>Wzc; catalyzes the autophosphorylation on tyrosine residues which downregulates the biosynthesis of colonic acid (an extracellular polysaccharide)</t>
  </si>
  <si>
    <t>STM14_2611</t>
  </si>
  <si>
    <t>STM474_2201</t>
  </si>
  <si>
    <t>STMUK_2146</t>
  </si>
  <si>
    <t>STMMW_21481</t>
  </si>
  <si>
    <t>wzb</t>
  </si>
  <si>
    <t>STM2117</t>
  </si>
  <si>
    <t>hypothetical protein-tyrosine phosphatase</t>
  </si>
  <si>
    <t>Wzb shows phosphatase activity towards the autophosphorylated Wzc protein, which induces colanic acid biosynthesis; catalyzes the phosphorylation of UDP-glucose dehydrogenase, an enzyme involved in colanic acid biosynthesis</t>
  </si>
  <si>
    <t>STM14_2612</t>
  </si>
  <si>
    <t>STM474_2202</t>
  </si>
  <si>
    <t>STMUK_2147</t>
  </si>
  <si>
    <t>STMMW_21491</t>
  </si>
  <si>
    <t>wza</t>
  </si>
  <si>
    <t>STM2118</t>
  </si>
  <si>
    <t>hypothetical polysaccharide export protein</t>
  </si>
  <si>
    <t>outer membrane polysaccharide export protein</t>
  </si>
  <si>
    <t>similar to E. coli polysaccharide export protein (AAC75123.1)</t>
  </si>
  <si>
    <t>STM14_2613</t>
  </si>
  <si>
    <t>STM474_2203</t>
  </si>
  <si>
    <t>STMUK_2148</t>
  </si>
  <si>
    <t>STMMW_21501</t>
  </si>
  <si>
    <t>yegH</t>
  </si>
  <si>
    <t>STM2119</t>
  </si>
  <si>
    <t>similar to E. coli transport protein (AAC75124.1)</t>
  </si>
  <si>
    <t>STM14_2615</t>
  </si>
  <si>
    <t>STM474_2204</t>
  </si>
  <si>
    <t>STMUK_2149</t>
  </si>
  <si>
    <t>STMMW_21511</t>
  </si>
  <si>
    <t>asmA</t>
  </si>
  <si>
    <t>STM2120</t>
  </si>
  <si>
    <t>hypothetical outer membrane assembly protein</t>
  </si>
  <si>
    <t>YegA; inner membrane protein involved in the assembly of outer membrane proteins (OMPs); asmA-null mutants show low lipopolysaccharide (LPS) levels, suggesting a role in LPS biogenesis and/or in restricting outer membrane fluidity, resulting on altered assembly of OMPs</t>
  </si>
  <si>
    <t>STM14_2616</t>
  </si>
  <si>
    <t>STM474_2205</t>
  </si>
  <si>
    <t>STMUK_2150</t>
  </si>
  <si>
    <t>STMMW_21521</t>
  </si>
  <si>
    <t>dcd</t>
  </si>
  <si>
    <t>STM2121</t>
  </si>
  <si>
    <t>deoxycytidine triphosphate deaminase</t>
  </si>
  <si>
    <t>Catalyzes the formation of dUTP from dCTP in thymidylate biosynthesis</t>
  </si>
  <si>
    <t>STM14_2617</t>
  </si>
  <si>
    <t>STM474_2206</t>
  </si>
  <si>
    <t>STMUK_2151</t>
  </si>
  <si>
    <t>STMMW_21531</t>
  </si>
  <si>
    <t>udk</t>
  </si>
  <si>
    <t>STM2122</t>
  </si>
  <si>
    <t>Uridine kinase</t>
  </si>
  <si>
    <t>functions in pyrimidine salvage; pyrimidine ribonucleoside kinase; phosphorylates nucleosides or dinucleosides to make UMP or CMP using ATP or GTP as the donor</t>
  </si>
  <si>
    <t>STM14_2618</t>
  </si>
  <si>
    <t>STM474_2207</t>
  </si>
  <si>
    <t>STMUK_2152</t>
  </si>
  <si>
    <t>STMMW_21541</t>
  </si>
  <si>
    <t>yegE</t>
  </si>
  <si>
    <t>STM2123</t>
  </si>
  <si>
    <t>diguanylate cyclase/phosphodiesterase</t>
  </si>
  <si>
    <t>similar to E. coli sensor-type protein (AAC75128.1); contains PAS/PAC domain; domain 1/2</t>
  </si>
  <si>
    <t>STM14_2620</t>
  </si>
  <si>
    <t>STM474_2209</t>
  </si>
  <si>
    <t>STMUK_2153</t>
  </si>
  <si>
    <t>STMMW_21551</t>
  </si>
  <si>
    <t>alkA</t>
  </si>
  <si>
    <t>STM2124</t>
  </si>
  <si>
    <t>DNA-3-methyladenine glycosidase II</t>
  </si>
  <si>
    <t>3-methyladenine DNA glycosylase</t>
  </si>
  <si>
    <t>inducible, catalyzes the hydrolysis of alkylated DNA, releasing 3-methyladenine, 3-methylguanine, 7-methylguanine and 7-methyladenine</t>
  </si>
  <si>
    <t>STM14_2621</t>
  </si>
  <si>
    <t>STM474_2210</t>
  </si>
  <si>
    <t>STMMW_21561</t>
  </si>
  <si>
    <t>STM2125</t>
  </si>
  <si>
    <t>chaperone</t>
  </si>
  <si>
    <t>similar to E. coli heat shock protein (AAC75130.1); Hsp70/DnaK</t>
  </si>
  <si>
    <t>STM14_2622</t>
  </si>
  <si>
    <t>STM474_2211</t>
  </si>
  <si>
    <t>STMUK_2155</t>
  </si>
  <si>
    <t>STMMW_21571</t>
  </si>
  <si>
    <t>STM2126</t>
  </si>
  <si>
    <t>hypothetical efflux system protein</t>
  </si>
  <si>
    <t>hypothetical HlyD family secretion protein</t>
  </si>
  <si>
    <t>multidrug efflux system subunit MdtA</t>
  </si>
  <si>
    <t>Part of a tripartite efflux system composed of MdtA, MdtB and MdtC which confers resistance against novobiocin and deoxycholate</t>
  </si>
  <si>
    <t>STM14_2624</t>
  </si>
  <si>
    <t>STM474_2213</t>
  </si>
  <si>
    <t>STMUK_2156</t>
  </si>
  <si>
    <t>STMMW_21581</t>
  </si>
  <si>
    <t>yegN</t>
  </si>
  <si>
    <t>STM2127</t>
  </si>
  <si>
    <t>hypothetical RND-family transporter protein</t>
  </si>
  <si>
    <t>multidrug efflux system subunit MdtB</t>
  </si>
  <si>
    <t>STM14_2625</t>
  </si>
  <si>
    <t>STM474_2214</t>
  </si>
  <si>
    <t>STMUK_2157</t>
  </si>
  <si>
    <t>STMMW_21591</t>
  </si>
  <si>
    <t>yegO</t>
  </si>
  <si>
    <t>STM2128</t>
  </si>
  <si>
    <t>multidrug efflux system subunit MdtC</t>
  </si>
  <si>
    <t>Part of a tripartite efflux system composed of MdtA, MdtB and MdtC; confers resistance against novobiocin and deoxycholate</t>
  </si>
  <si>
    <t>STM14_2626</t>
  </si>
  <si>
    <t>STM474_2215</t>
  </si>
  <si>
    <t>STMUK_2158</t>
  </si>
  <si>
    <t>STMMW_21601</t>
  </si>
  <si>
    <t>yegB</t>
  </si>
  <si>
    <t>STM2129</t>
  </si>
  <si>
    <t>hypothetical transporter protein</t>
  </si>
  <si>
    <t>multidrug efflux system protein MdtE</t>
  </si>
  <si>
    <t>similar to E. coli transport protein (AAC75138.1); MFS family</t>
  </si>
  <si>
    <t>STM14_2627</t>
  </si>
  <si>
    <t>STM474_2216</t>
  </si>
  <si>
    <t>STMUK_2159</t>
  </si>
  <si>
    <t>STMMW_21611</t>
  </si>
  <si>
    <t>baeS</t>
  </si>
  <si>
    <t>STM2130</t>
  </si>
  <si>
    <t>hypothetical two-component system sensor kinase</t>
  </si>
  <si>
    <t>signal transduction histidine-protein kinase BaeS</t>
  </si>
  <si>
    <t>similar to E. coli sensor protein for BaeR (AAC75139.1); in two-component regulatory system</t>
  </si>
  <si>
    <t>STM14_2628</t>
  </si>
  <si>
    <t>STM474_2217</t>
  </si>
  <si>
    <t>STMUK_2160</t>
  </si>
  <si>
    <t>STMMW_21621</t>
  </si>
  <si>
    <t>STM2131</t>
  </si>
  <si>
    <t>hypothetical two-component system response regulator</t>
  </si>
  <si>
    <t>DNA-binding transcriptional regulator BaeR</t>
  </si>
  <si>
    <t>response regulator in two-component regulatory system with BaeS; regulator of RNA synthesis, flagellar biosynthesis, chemotaxis and transport</t>
  </si>
  <si>
    <t>STM14_2629</t>
  </si>
  <si>
    <t>STM474_2218</t>
  </si>
  <si>
    <t>STMUK_2161</t>
  </si>
  <si>
    <t>STMMW_21631</t>
  </si>
  <si>
    <t>STM2133</t>
  </si>
  <si>
    <t>STM14_2631</t>
  </si>
  <si>
    <t>STMUK_2162</t>
  </si>
  <si>
    <t>STM2134</t>
  </si>
  <si>
    <t>STM14_2632</t>
  </si>
  <si>
    <t>STM474_2220</t>
  </si>
  <si>
    <t>STMUK_2163</t>
  </si>
  <si>
    <t>STMMW_21651</t>
  </si>
  <si>
    <t>STM2135</t>
  </si>
  <si>
    <t>STM14_2633</t>
  </si>
  <si>
    <t>STM474_2221</t>
  </si>
  <si>
    <t>STMUK_2164</t>
  </si>
  <si>
    <t>STMMW_21661</t>
  </si>
  <si>
    <t>STM2136</t>
  </si>
  <si>
    <t>STM14_2634</t>
  </si>
  <si>
    <t>STM474_2222</t>
  </si>
  <si>
    <t>STMUK_2165</t>
  </si>
  <si>
    <t>STMMW_21671</t>
  </si>
  <si>
    <t>sseK2</t>
  </si>
  <si>
    <t>STM2137</t>
  </si>
  <si>
    <t>STM14_2636</t>
  </si>
  <si>
    <t>STM474_2223</t>
  </si>
  <si>
    <t>STMUK_2166</t>
  </si>
  <si>
    <t>STMMW_21681</t>
  </si>
  <si>
    <t>srcA</t>
  </si>
  <si>
    <t>STM2138</t>
  </si>
  <si>
    <t>STM14_2637</t>
  </si>
  <si>
    <t>STM474_2224</t>
  </si>
  <si>
    <t>STMUK_2167</t>
  </si>
  <si>
    <t>STMMW_21691</t>
  </si>
  <si>
    <t>STM2139</t>
  </si>
  <si>
    <t>STM14_2638</t>
  </si>
  <si>
    <t>STM474_2225</t>
  </si>
  <si>
    <t>STMUK_2168</t>
  </si>
  <si>
    <t>STMMW_21701</t>
  </si>
  <si>
    <t>STM14_2640</t>
  </si>
  <si>
    <t>STM474_2226</t>
  </si>
  <si>
    <t>yegS</t>
  </si>
  <si>
    <t>STM2140</t>
  </si>
  <si>
    <t>lipid kinase</t>
  </si>
  <si>
    <t>cytosolic protein with phosphatidylglycerol kinase activity; undetermined physiological role</t>
  </si>
  <si>
    <t>STM14_2641</t>
  </si>
  <si>
    <t>STM474_2227</t>
  </si>
  <si>
    <t>STMUK_2169</t>
  </si>
  <si>
    <t>STMMW_21711</t>
  </si>
  <si>
    <t>fbaB</t>
  </si>
  <si>
    <t>STM2141</t>
  </si>
  <si>
    <t>fructose-bisphosphate aldolase class I</t>
  </si>
  <si>
    <t>3-oxoacyl-[acyl-carrier-protein] synthase I</t>
  </si>
  <si>
    <t>catalyzes the formation of glycerone phosphate and D-glyceraldehyde 3-phosphate from D-fructose 1,6-bisphosphate</t>
  </si>
  <si>
    <t>STM14_2642</t>
  </si>
  <si>
    <t>STM474_2228</t>
  </si>
  <si>
    <t>STMUK_2170</t>
  </si>
  <si>
    <t>STMMW_21721</t>
  </si>
  <si>
    <t>yegT</t>
  </si>
  <si>
    <t>STM2142</t>
  </si>
  <si>
    <t>hypothetical nucleoside permease</t>
  </si>
  <si>
    <t>similar to E. coli nucleoside permease protein (AAC75159.1); MFS family</t>
  </si>
  <si>
    <t>STM14_2643</t>
  </si>
  <si>
    <t>STM474_2229</t>
  </si>
  <si>
    <t>STMUK_2171</t>
  </si>
  <si>
    <t>STMMW_21731</t>
  </si>
  <si>
    <t>yegU</t>
  </si>
  <si>
    <t>STM2143</t>
  </si>
  <si>
    <t>STM14_2644</t>
  </si>
  <si>
    <t>STM474_2230</t>
  </si>
  <si>
    <t>STMUK_2172</t>
  </si>
  <si>
    <t>STMMW_21741</t>
  </si>
  <si>
    <t>yegV</t>
  </si>
  <si>
    <t>STM2144</t>
  </si>
  <si>
    <t>hypothetical sugar kinase</t>
  </si>
  <si>
    <t>similar to E. coli kinase (AAC75161.1)</t>
  </si>
  <si>
    <t>STM14_2645</t>
  </si>
  <si>
    <t>STM474_2231</t>
  </si>
  <si>
    <t>STMUK_2173</t>
  </si>
  <si>
    <t>STMMW_21751</t>
  </si>
  <si>
    <t>yegW</t>
  </si>
  <si>
    <t>STM2145</t>
  </si>
  <si>
    <t>hypothetical gntR-family transcriptional regulator</t>
  </si>
  <si>
    <t>similar to E. coli transcriptional regulator (AAC75162.1); GntR family</t>
  </si>
  <si>
    <t>STM14_2646</t>
  </si>
  <si>
    <t>STM474_2232</t>
  </si>
  <si>
    <t>STMUK_2174</t>
  </si>
  <si>
    <t>STMMW_21761</t>
  </si>
  <si>
    <t>thiD</t>
  </si>
  <si>
    <t>STM2146</t>
  </si>
  <si>
    <t>phosphomethylpyrimidine kinase</t>
  </si>
  <si>
    <t>catalyzes the formation of 4-amino-2-methyl-5-diphosphomethylpyrimidine</t>
  </si>
  <si>
    <t>STM14_2647</t>
  </si>
  <si>
    <t>STM474_2233</t>
  </si>
  <si>
    <t>STMUK_2175</t>
  </si>
  <si>
    <t>STMMW_21771</t>
  </si>
  <si>
    <t>thiM</t>
  </si>
  <si>
    <t>STM2147</t>
  </si>
  <si>
    <t>Hydroxyethylthiazole kinase</t>
  </si>
  <si>
    <t>catalyzes the formation of 4-methyl-5-(2-phosphoethyl)-thiazole and ADP from 4-methyl-5-(2-hydroxyethyl)-thiazole and ATP</t>
  </si>
  <si>
    <t>STM14_2648</t>
  </si>
  <si>
    <t>STM474_2234</t>
  </si>
  <si>
    <t>STMUK_2176</t>
  </si>
  <si>
    <t>STMMW_21781</t>
  </si>
  <si>
    <t>STM2148</t>
  </si>
  <si>
    <t>STM14_2650</t>
  </si>
  <si>
    <t>STM474_2235</t>
  </si>
  <si>
    <t>STMUK_2177</t>
  </si>
  <si>
    <t>STMMW_21791</t>
  </si>
  <si>
    <t>STM2149</t>
  </si>
  <si>
    <t>similar to E. coli type-1 fimbrial protein (AAC75169.1)</t>
  </si>
  <si>
    <t>STM14_2652</t>
  </si>
  <si>
    <t>STM474_2236</t>
  </si>
  <si>
    <t>STMUK_2178</t>
  </si>
  <si>
    <t>STMMW_21801</t>
  </si>
  <si>
    <t>stcC</t>
  </si>
  <si>
    <t>STM2150</t>
  </si>
  <si>
    <t>hypothetical outer membrane usher protein</t>
  </si>
  <si>
    <t>similar to E. coli outer membrane protein (AAC75170.1)</t>
  </si>
  <si>
    <t>STM14_2653</t>
  </si>
  <si>
    <t>STM474_2237</t>
  </si>
  <si>
    <t>STMUK_2179</t>
  </si>
  <si>
    <t>STMMW_21811</t>
  </si>
  <si>
    <t>stcB</t>
  </si>
  <si>
    <t>STM2151</t>
  </si>
  <si>
    <t>hypothetical fimbrial chaperone protein</t>
  </si>
  <si>
    <t>similar to E. coli chaperone (AAC75171.1)</t>
  </si>
  <si>
    <t>STM14_2654</t>
  </si>
  <si>
    <t>STM474_2238</t>
  </si>
  <si>
    <t>STMUK_2180</t>
  </si>
  <si>
    <t>STMMW_21821</t>
  </si>
  <si>
    <t>stcA</t>
  </si>
  <si>
    <t>STM2152</t>
  </si>
  <si>
    <t>hypothetical fimbrial subunit protein</t>
  </si>
  <si>
    <t>similar to E. coli fimbrial-like protein (AAC75172.1)</t>
  </si>
  <si>
    <t>STM14_2655</t>
  </si>
  <si>
    <t>STM474_2239</t>
  </si>
  <si>
    <t>STMUK_2181</t>
  </si>
  <si>
    <t>STMMW_21831</t>
  </si>
  <si>
    <t>yehE</t>
  </si>
  <si>
    <t>STM2153</t>
  </si>
  <si>
    <t>STM14_2656</t>
  </si>
  <si>
    <t>STM474_2240</t>
  </si>
  <si>
    <t>STMUK_2182</t>
  </si>
  <si>
    <t>STMMW_21841</t>
  </si>
  <si>
    <t>mrp</t>
  </si>
  <si>
    <t>STM2154</t>
  </si>
  <si>
    <t>ATPase</t>
  </si>
  <si>
    <t>similar to E. coli ATPase (AAC75174.1)</t>
  </si>
  <si>
    <t>STM14_2657</t>
  </si>
  <si>
    <t>STM474_2241</t>
  </si>
  <si>
    <t>STMUK_2183</t>
  </si>
  <si>
    <t>STMMW_21851</t>
  </si>
  <si>
    <t>metG</t>
  </si>
  <si>
    <t>STM2155</t>
  </si>
  <si>
    <t>Methionyl-tRNA synthetase</t>
  </si>
  <si>
    <t>methionine--tRNA ligase; MetRS; adds methionine to tRNA(Met) with cleavage of ATP to AMP and diphosphate; some MetRS enzymes form dimers depending on a C-terminal domain that is also found in other proteins such as Trbp111 in Aquifex aeolicus and the cold-shock protein CsaA from Bacillus subtilis while others do not; four subfamilies exist based on sequence motifs and zinc content</t>
  </si>
  <si>
    <t>STM14_2658</t>
  </si>
  <si>
    <t>STM474_2242</t>
  </si>
  <si>
    <t>STMUK_2184</t>
  </si>
  <si>
    <t>STMMW_21861</t>
  </si>
  <si>
    <t>yehR</t>
  </si>
  <si>
    <t>STM2156</t>
  </si>
  <si>
    <t>STM14_2659</t>
  </si>
  <si>
    <t>STM474_2243</t>
  </si>
  <si>
    <t>STMUK_2185</t>
  </si>
  <si>
    <t>STMMW_21871</t>
  </si>
  <si>
    <t>STM2156A</t>
  </si>
  <si>
    <t>hypothetical 16.9 kDa lipoprotein precursor</t>
  </si>
  <si>
    <t>STM14_2660</t>
  </si>
  <si>
    <t>STM474_2244</t>
  </si>
  <si>
    <t>STMUK_2186</t>
  </si>
  <si>
    <t>STMMW_21881</t>
  </si>
  <si>
    <t>yehS</t>
  </si>
  <si>
    <t>STM2157</t>
  </si>
  <si>
    <t>STM14_2661</t>
  </si>
  <si>
    <t>STM474_2245</t>
  </si>
  <si>
    <t>STMUK_2187</t>
  </si>
  <si>
    <t>STMMW_21891</t>
  </si>
  <si>
    <t>yehT</t>
  </si>
  <si>
    <t>STM2158</t>
  </si>
  <si>
    <t>two-component response-regulatory protein YehT</t>
  </si>
  <si>
    <t>unknown function; when overproduced it confers drug-resistance</t>
  </si>
  <si>
    <t>STM14_2662</t>
  </si>
  <si>
    <t>STM474_2246</t>
  </si>
  <si>
    <t>STMUK_2188</t>
  </si>
  <si>
    <t>STMMW_21901</t>
  </si>
  <si>
    <t>yehU</t>
  </si>
  <si>
    <t>STM2159</t>
  </si>
  <si>
    <t>similar to E. coli 2-component sensor protein (AAC75187.1)</t>
  </si>
  <si>
    <t>STM14_2663</t>
  </si>
  <si>
    <t>STM474_2247</t>
  </si>
  <si>
    <t>STMUK_2189</t>
  </si>
  <si>
    <t>STMMW_21911</t>
  </si>
  <si>
    <t>yehV</t>
  </si>
  <si>
    <t>STM2160</t>
  </si>
  <si>
    <t>similar to E. coli transcriptional regulator (AAC75188.1); MerR family</t>
  </si>
  <si>
    <t>STM14_2664</t>
  </si>
  <si>
    <t>STM474_2248</t>
  </si>
  <si>
    <t>STMUK_2190</t>
  </si>
  <si>
    <t>STMMW_21921</t>
  </si>
  <si>
    <t>yohO</t>
  </si>
  <si>
    <t>STM2161</t>
  </si>
  <si>
    <t>hypothetical protein; conserved sORF</t>
  </si>
  <si>
    <t>STM14_2665</t>
  </si>
  <si>
    <t>STM474_2249</t>
  </si>
  <si>
    <t>STMUK_2191</t>
  </si>
  <si>
    <t>yehW</t>
  </si>
  <si>
    <t>STM2162</t>
  </si>
  <si>
    <t>hypothetical permease transmembrane component</t>
  </si>
  <si>
    <t>ABC-type proline/glycine betaine transport system permease component</t>
  </si>
  <si>
    <t>similar to E. coli transport system permease protein (AAC75189.1)</t>
  </si>
  <si>
    <t>STM14_2666</t>
  </si>
  <si>
    <t>STM474_2250</t>
  </si>
  <si>
    <t>STMUK_2192</t>
  </si>
  <si>
    <t>STMMW_21941</t>
  </si>
  <si>
    <t>yehX</t>
  </si>
  <si>
    <t>STM2163</t>
  </si>
  <si>
    <t>ABC-type proline/glycine betaine transport system ATPase component</t>
  </si>
  <si>
    <t>similar to E. coli ATP-binding component of a transport system (AAC75190.1)</t>
  </si>
  <si>
    <t>STM14_2667</t>
  </si>
  <si>
    <t>STM474_2251</t>
  </si>
  <si>
    <t>STMUK_2193</t>
  </si>
  <si>
    <t>STMMW_21951</t>
  </si>
  <si>
    <t>yehY</t>
  </si>
  <si>
    <t>STM2164</t>
  </si>
  <si>
    <t>similar to E. coli transport system permease protein (AAC75191.1)</t>
  </si>
  <si>
    <t>STM14_2668</t>
  </si>
  <si>
    <t>STM474_2252</t>
  </si>
  <si>
    <t>STMUK_2194</t>
  </si>
  <si>
    <t>STMMW_21961</t>
  </si>
  <si>
    <t>yehZ</t>
  </si>
  <si>
    <t>STM2165</t>
  </si>
  <si>
    <t>similar to E. coli transport system permease protein (AAC75192.1); ABC superfamily binding protein; possibly glycine betaine choline transport for osmoprotection</t>
  </si>
  <si>
    <t>STM14_2669</t>
  </si>
  <si>
    <t>STM474_2253</t>
  </si>
  <si>
    <t>STMUK_2195</t>
  </si>
  <si>
    <t>STMMW_21971</t>
  </si>
  <si>
    <t>bglX</t>
  </si>
  <si>
    <t>STM2166</t>
  </si>
  <si>
    <t>periplasmic beta-glucosidase precursor</t>
  </si>
  <si>
    <t>periplasmic beta-glucosidase precursor (SW:BGLX_SALTY)</t>
  </si>
  <si>
    <t>STM14_2670</t>
  </si>
  <si>
    <t>STM474_2255</t>
  </si>
  <si>
    <t>STMUK_2196</t>
  </si>
  <si>
    <t>STMMW_21981</t>
  </si>
  <si>
    <t>dld</t>
  </si>
  <si>
    <t>STM2167</t>
  </si>
  <si>
    <t>component of the membrane-bound D-lactate oxidase, FAD-binding, NADH independent</t>
  </si>
  <si>
    <t>STM14_2672</t>
  </si>
  <si>
    <t>STM474_2256</t>
  </si>
  <si>
    <t>STMUK_2197</t>
  </si>
  <si>
    <t>STMMW_21991</t>
  </si>
  <si>
    <t>pbpG</t>
  </si>
  <si>
    <t>STM2168</t>
  </si>
  <si>
    <t>specifically hydrolyze the DD-diaminopimelate-alanine bonds in high-molecular-mass murein sacculi; Penicillin-binding protein 7</t>
  </si>
  <si>
    <t>STM14_2673</t>
  </si>
  <si>
    <t>STM474_2257</t>
  </si>
  <si>
    <t>STMUK_2198</t>
  </si>
  <si>
    <t>STMMW_22001</t>
  </si>
  <si>
    <t>yohC</t>
  </si>
  <si>
    <t>STM2169</t>
  </si>
  <si>
    <t>STM14_2675</t>
  </si>
  <si>
    <t>STM474_2258</t>
  </si>
  <si>
    <t>STMUK_2199</t>
  </si>
  <si>
    <t>STMMW_22011</t>
  </si>
  <si>
    <t>yohD</t>
  </si>
  <si>
    <t>STM2170</t>
  </si>
  <si>
    <t>STM14_2677</t>
  </si>
  <si>
    <t>STM474_2259</t>
  </si>
  <si>
    <t>STMUK_2200</t>
  </si>
  <si>
    <t>STMMW_22021</t>
  </si>
  <si>
    <t>yohF</t>
  </si>
  <si>
    <t>STM2171</t>
  </si>
  <si>
    <t>acetoin dehydrogenase</t>
  </si>
  <si>
    <t>similar to E. coli oxidoreductase (AAC75198.1)</t>
  </si>
  <si>
    <t>STM14_2678</t>
  </si>
  <si>
    <t>STM474_2260</t>
  </si>
  <si>
    <t>STMUK_2201</t>
  </si>
  <si>
    <t>STMMW_22031</t>
  </si>
  <si>
    <t>yohG</t>
  </si>
  <si>
    <t>STM2172</t>
  </si>
  <si>
    <t>multidrug resistance outer membrane protein MdtQ</t>
  </si>
  <si>
    <t>may be involved in resistance to puromycin, acriflavine and tetraphenylarsonium chloride</t>
  </si>
  <si>
    <t>STM14_2679</t>
  </si>
  <si>
    <t>STM474_2261</t>
  </si>
  <si>
    <t>STMUK_2202</t>
  </si>
  <si>
    <t>STMMW_22041</t>
  </si>
  <si>
    <t>yohI</t>
  </si>
  <si>
    <t>STM2174</t>
  </si>
  <si>
    <t>tRNA-dihydrouridine synthase C</t>
  </si>
  <si>
    <t>similar to E. coli nitrogen regulatory protein (AAC75201.1)</t>
  </si>
  <si>
    <t>STM14_2681</t>
  </si>
  <si>
    <t>STM474_2263</t>
  </si>
  <si>
    <t>STMUK_2204</t>
  </si>
  <si>
    <t>STMMW_22061</t>
  </si>
  <si>
    <t>STM2175</t>
  </si>
  <si>
    <t>hypothetical n-hydroxybenzoate hydroxylase</t>
  </si>
  <si>
    <t>salicylate hydroxylase</t>
  </si>
  <si>
    <t>catalyzes the formation of catechol from salicylate</t>
  </si>
  <si>
    <t>STM14_2682</t>
  </si>
  <si>
    <t>STM474_2264</t>
  </si>
  <si>
    <t>STMUK_2205</t>
  </si>
  <si>
    <t>STMMW_22071</t>
  </si>
  <si>
    <t>STM2176</t>
  </si>
  <si>
    <t>glutathione-S-transferase-family protein</t>
  </si>
  <si>
    <t>STM14_2683</t>
  </si>
  <si>
    <t>STM474_2265</t>
  </si>
  <si>
    <t>STMUK_2206</t>
  </si>
  <si>
    <t>STMMW_22081</t>
  </si>
  <si>
    <t>STM2177</t>
  </si>
  <si>
    <t>FAA-hydrolase-family protein</t>
  </si>
  <si>
    <t>STM14_2684</t>
  </si>
  <si>
    <t>STM474_2266</t>
  </si>
  <si>
    <t>STMUK_2207</t>
  </si>
  <si>
    <t>STMMW_22091</t>
  </si>
  <si>
    <t>STM2178</t>
  </si>
  <si>
    <t>hypothetical gentisate 1,2-dioxygenase</t>
  </si>
  <si>
    <t>STM14_2685</t>
  </si>
  <si>
    <t>STM474_2267</t>
  </si>
  <si>
    <t>STMUK_2208</t>
  </si>
  <si>
    <t>STMMW_22101</t>
  </si>
  <si>
    <t>STM2179</t>
  </si>
  <si>
    <t>hypothetical n-hydroxybenzoate transporter</t>
  </si>
  <si>
    <t>hypothetical sugar transporter</t>
  </si>
  <si>
    <t>similar to E. coli transport protein (AAC73456.1)</t>
  </si>
  <si>
    <t>STM14_2686</t>
  </si>
  <si>
    <t>STM474_2268</t>
  </si>
  <si>
    <t>STMUK_2209</t>
  </si>
  <si>
    <t>STMMW_22111</t>
  </si>
  <si>
    <t>STM2180</t>
  </si>
  <si>
    <t>STM14_2687</t>
  </si>
  <si>
    <t>STM474_2269</t>
  </si>
  <si>
    <t>STMUK_2210</t>
  </si>
  <si>
    <t>STMMW_22121</t>
  </si>
  <si>
    <t>yohJ</t>
  </si>
  <si>
    <t>STM2181</t>
  </si>
  <si>
    <t>STM14_2688</t>
  </si>
  <si>
    <t>STM474_2270</t>
  </si>
  <si>
    <t>STMUK_2211</t>
  </si>
  <si>
    <t>STMMW_22131</t>
  </si>
  <si>
    <t>yohK</t>
  </si>
  <si>
    <t>STM2182</t>
  </si>
  <si>
    <t>puatative membrane protein</t>
  </si>
  <si>
    <t>similar to E. coli seritonin transporter (AAC75203.1)</t>
  </si>
  <si>
    <t>STM14_2689</t>
  </si>
  <si>
    <t>STM474_2271</t>
  </si>
  <si>
    <t>STMUK_2212</t>
  </si>
  <si>
    <t>STMMW_22141</t>
  </si>
  <si>
    <t>cdd</t>
  </si>
  <si>
    <t>STM2183</t>
  </si>
  <si>
    <t>cytidine deaminase</t>
  </si>
  <si>
    <t>Reclaims exogenous and endogenous cytidine and 2'-deoxycytidine molecules for UMP synthesis</t>
  </si>
  <si>
    <t>STM14_2690</t>
  </si>
  <si>
    <t>STM474_2272</t>
  </si>
  <si>
    <t>STMUK_2213</t>
  </si>
  <si>
    <t>STMMW_22151</t>
  </si>
  <si>
    <t>sanA</t>
  </si>
  <si>
    <t>STM2184</t>
  </si>
  <si>
    <t>vancomycin resistance protein</t>
  </si>
  <si>
    <t>STM14_2691</t>
  </si>
  <si>
    <t>STM474_2273</t>
  </si>
  <si>
    <t>STMUK_2214</t>
  </si>
  <si>
    <t>STMMW_22161</t>
  </si>
  <si>
    <t>b2145</t>
  </si>
  <si>
    <t>STM2185</t>
  </si>
  <si>
    <t>STM14_2692</t>
  </si>
  <si>
    <t>STM474_2274</t>
  </si>
  <si>
    <t>STMUK_2215</t>
  </si>
  <si>
    <t>STMMW_22171</t>
  </si>
  <si>
    <t>STM2186</t>
  </si>
  <si>
    <t>function undetermined; similar to glutamate synthase beta subunit and related oxidoreductases which transfer electrons from NADPH to an acceptor protein or protein domain</t>
  </si>
  <si>
    <t>STM14_2693</t>
  </si>
  <si>
    <t>STM474_2275</t>
  </si>
  <si>
    <t>STMUK_2216</t>
  </si>
  <si>
    <t>STMMW_22181</t>
  </si>
  <si>
    <t>yeiA</t>
  </si>
  <si>
    <t>STM2187</t>
  </si>
  <si>
    <t>catalyzes the first step in pyrimidine degradation: the NADPH-dependent reduction of uracil and thymine to the corresponding 5,6-dihydropyrimidines</t>
  </si>
  <si>
    <t>STM14_2694</t>
  </si>
  <si>
    <t>STM474_2276</t>
  </si>
  <si>
    <t>STMUK_2217</t>
  </si>
  <si>
    <t>STMMW_22191</t>
  </si>
  <si>
    <t>mglC</t>
  </si>
  <si>
    <t>STM2188</t>
  </si>
  <si>
    <t>galactoside transport system permease protein MglC</t>
  </si>
  <si>
    <t>beta-methylgalactoside transporter inner membrane protein</t>
  </si>
  <si>
    <t>ABC transporter; functions in galactose transport; part of MglA2C2B transporter complex</t>
  </si>
  <si>
    <t>STM14_2695</t>
  </si>
  <si>
    <t>STM474_2277</t>
  </si>
  <si>
    <t>STMUK_2218</t>
  </si>
  <si>
    <t>STMMW_22201</t>
  </si>
  <si>
    <t>mglA</t>
  </si>
  <si>
    <t>STM2189</t>
  </si>
  <si>
    <t>galactoside transport atp-binding protein mgla</t>
  </si>
  <si>
    <t>galactose/methyl galaxtoside transporter ATP-binding protein</t>
  </si>
  <si>
    <t>with MglBC transports galactose or methyl galactoside into the cell; contains 2 ATP binding domains</t>
  </si>
  <si>
    <t>STM14_2696</t>
  </si>
  <si>
    <t>STM474_2278</t>
  </si>
  <si>
    <t>STMUK_2219</t>
  </si>
  <si>
    <t>STMMW_22211</t>
  </si>
  <si>
    <t>mglB</t>
  </si>
  <si>
    <t>STM2190</t>
  </si>
  <si>
    <t>D-galactose-binding periplasmic protein precursor</t>
  </si>
  <si>
    <t>D-galactose-binding periplasmic protein precursor; GDP; D-galactose/D-glucose binding protein; GGBP (SW:DGAL_SALTY); ABC superfamily periplasmic protein</t>
  </si>
  <si>
    <t>STM14_2698</t>
  </si>
  <si>
    <t>STM474_2279</t>
  </si>
  <si>
    <t>STMUK_2220</t>
  </si>
  <si>
    <t>STMMW_22221</t>
  </si>
  <si>
    <t>galS</t>
  </si>
  <si>
    <t>STM2191</t>
  </si>
  <si>
    <t>mgl repressor and galactose ultrainduction factor</t>
  </si>
  <si>
    <t>DNA-binding transcriptional regulator GalS</t>
  </si>
  <si>
    <t>negative regulator of the mglBAC operon for galactose utilization</t>
  </si>
  <si>
    <t>STM14_2700</t>
  </si>
  <si>
    <t>STM474_2280</t>
  </si>
  <si>
    <t>STMUK_2221</t>
  </si>
  <si>
    <t>STMMW_22231</t>
  </si>
  <si>
    <t>yeiB</t>
  </si>
  <si>
    <t>STM2192</t>
  </si>
  <si>
    <t>STM14_2702</t>
  </si>
  <si>
    <t>STM474_2281</t>
  </si>
  <si>
    <t>STMUK_2222</t>
  </si>
  <si>
    <t>STMMW_22241</t>
  </si>
  <si>
    <t>folE</t>
  </si>
  <si>
    <t>STM2193</t>
  </si>
  <si>
    <t>GTP cyclohydrolase I</t>
  </si>
  <si>
    <t>involved in the first step of tetrahydrofolate biosynthesis; catalyzes the formation of formate and 2-amino-4-hydroxy-6-(erythro-1,2, 3-trihydroxypropyl)dihydropteridine triphosphate from GTP and water; forms a homopolymer</t>
  </si>
  <si>
    <t>STM14_2703</t>
  </si>
  <si>
    <t>STM474_2282</t>
  </si>
  <si>
    <t>STMUK_2223</t>
  </si>
  <si>
    <t>STMMW_22251</t>
  </si>
  <si>
    <t>yeiG</t>
  </si>
  <si>
    <t>STM2194</t>
  </si>
  <si>
    <t>similar to E. coli esterase (AAC75215.1)</t>
  </si>
  <si>
    <t>STM14_2707</t>
  </si>
  <si>
    <t>STM474_2283</t>
  </si>
  <si>
    <t>STMUK_2224</t>
  </si>
  <si>
    <t>STMMW_22261</t>
  </si>
  <si>
    <t>STM2195</t>
  </si>
  <si>
    <t>STM14_2708</t>
  </si>
  <si>
    <t>STM474_2284</t>
  </si>
  <si>
    <t>STMUK_2225</t>
  </si>
  <si>
    <t>STMMW_22271</t>
  </si>
  <si>
    <t>sdaC</t>
  </si>
  <si>
    <t>STM2196</t>
  </si>
  <si>
    <t>hypothetical L-serine dehydratase</t>
  </si>
  <si>
    <t>STM14_2709</t>
  </si>
  <si>
    <t>STM474_2285</t>
  </si>
  <si>
    <t>STMUK_2226</t>
  </si>
  <si>
    <t>STMMW_22281</t>
  </si>
  <si>
    <t>STM2197</t>
  </si>
  <si>
    <t>hypothetical phosphoserine phosphatase</t>
  </si>
  <si>
    <t>STM14_2711</t>
  </si>
  <si>
    <t>STM474_2286</t>
  </si>
  <si>
    <t>STMUK_2227</t>
  </si>
  <si>
    <t>STMMW_22291</t>
  </si>
  <si>
    <t>STM2198</t>
  </si>
  <si>
    <t>STM14_2712</t>
  </si>
  <si>
    <t>STM474_2287</t>
  </si>
  <si>
    <t>STMUK_2228</t>
  </si>
  <si>
    <t>STMMW_22301</t>
  </si>
  <si>
    <t>cirA</t>
  </si>
  <si>
    <t>STM2199</t>
  </si>
  <si>
    <t>colicin I receptor precursor</t>
  </si>
  <si>
    <t>Cir; FeuA; CirA; receptor protein for siderophores (colicin IA, IB and V) and microcins (E492, H47, and M); TonB-dependent; able to transport monomers, dimer, and linear trimers of 2,3-dihydorxybenzoylserine; outer membrane protein</t>
  </si>
  <si>
    <t>STM14_2713</t>
  </si>
  <si>
    <t>STM474_2288</t>
  </si>
  <si>
    <t>STMUK_2229</t>
  </si>
  <si>
    <t>STMMW_22311</t>
  </si>
  <si>
    <t>lysP</t>
  </si>
  <si>
    <t>STM2200</t>
  </si>
  <si>
    <t>lysine-specific permease</t>
  </si>
  <si>
    <t>lysine transporter</t>
  </si>
  <si>
    <t>similar to E. coli lysine-specific permease (AAC75217.1); APC family</t>
  </si>
  <si>
    <t>STM14_2715</t>
  </si>
  <si>
    <t>STM474_2289</t>
  </si>
  <si>
    <t>STMUK_2230</t>
  </si>
  <si>
    <t>STMMW_22321</t>
  </si>
  <si>
    <t>yeiE</t>
  </si>
  <si>
    <t>STM2201</t>
  </si>
  <si>
    <t>similar to E. coli transcriptional regulator LysR-type (AAC75218.1); LysR family</t>
  </si>
  <si>
    <t>STM14_2717</t>
  </si>
  <si>
    <t>STM474_2290</t>
  </si>
  <si>
    <t>STMUK_2231</t>
  </si>
  <si>
    <t>STMMW_22331</t>
  </si>
  <si>
    <t>yeiH</t>
  </si>
  <si>
    <t>STM2202</t>
  </si>
  <si>
    <t>STM14_2719</t>
  </si>
  <si>
    <t>STM474_2292</t>
  </si>
  <si>
    <t>STMUK_2232</t>
  </si>
  <si>
    <t>STMMW_22341</t>
  </si>
  <si>
    <t>nfo</t>
  </si>
  <si>
    <t>STM2203</t>
  </si>
  <si>
    <t>Probable endonuclease IV</t>
  </si>
  <si>
    <t>Assists in DNA repair by cleaving phosphodiester bonds at apurinic or apyrimidinic sties to produce new 5' ends that are base-free deoxyribose 5-phosphate residues</t>
  </si>
  <si>
    <t>STM14_2720</t>
  </si>
  <si>
    <t>STM474_2294</t>
  </si>
  <si>
    <t>STMUK_2233</t>
  </si>
  <si>
    <t>STMMW_22351</t>
  </si>
  <si>
    <t>fruA</t>
  </si>
  <si>
    <t>STM2204</t>
  </si>
  <si>
    <t>PTS system, fructose-specific IIBC component</t>
  </si>
  <si>
    <t>PTS system fructose-specific transporter subunit IIBC</t>
  </si>
  <si>
    <t>STM14_2721</t>
  </si>
  <si>
    <t>STM474_2295</t>
  </si>
  <si>
    <t>STMUK_2234</t>
  </si>
  <si>
    <t>STMMW_22361</t>
  </si>
  <si>
    <t>fruK</t>
  </si>
  <si>
    <t>STM2205</t>
  </si>
  <si>
    <t>1-phosphofructokinase</t>
  </si>
  <si>
    <t>converts fructose-1-phosphate and ATP to fructose-1,6-bisphosphate and ADP; highly specific for fructose-1-phopshate; similar to PfkB; forms homodimers</t>
  </si>
  <si>
    <t>STM14_2722</t>
  </si>
  <si>
    <t>STM474_2296</t>
  </si>
  <si>
    <t>STMUK_2235</t>
  </si>
  <si>
    <t>STMMW_22371</t>
  </si>
  <si>
    <t>fruB</t>
  </si>
  <si>
    <t>fruF</t>
  </si>
  <si>
    <t>STM2206</t>
  </si>
  <si>
    <t>pts system, fructose-specific IIA/FPR component</t>
  </si>
  <si>
    <t>bifunctional PTS system fructose-specific transporter subunit IIA/HPr protein</t>
  </si>
  <si>
    <t>phosphoenolpyruvate (PEP)-dependent, sugar transporting phosphotransferase system; catalyzes the phosphorylation of incoming sugar substrates concomitant with their translocation across the cell membrane; IIA is phosphorylated by phospho-HP which then transfers the phosphoryl group to the IIB componentr</t>
  </si>
  <si>
    <t>STM14_2723</t>
  </si>
  <si>
    <t>STM474_2297</t>
  </si>
  <si>
    <t>STMUK_2236</t>
  </si>
  <si>
    <t>STMMW_22381</t>
  </si>
  <si>
    <t>setB</t>
  </si>
  <si>
    <t>STM2207</t>
  </si>
  <si>
    <t>sugar efflux transporter</t>
  </si>
  <si>
    <t>sugar efflux transporter B (SW:SETB_SALTY)</t>
  </si>
  <si>
    <t>STM14_2727</t>
  </si>
  <si>
    <t>STM474_2299</t>
  </si>
  <si>
    <t>STMUK_2238</t>
  </si>
  <si>
    <t>STMMW_22391</t>
  </si>
  <si>
    <t>STM2208</t>
  </si>
  <si>
    <t>STM14_2728</t>
  </si>
  <si>
    <t>STM474_2300</t>
  </si>
  <si>
    <t>STMUK_2239</t>
  </si>
  <si>
    <t>STMMW_22401</t>
  </si>
  <si>
    <t>STM2209</t>
  </si>
  <si>
    <t>STM14_2729</t>
  </si>
  <si>
    <t>STM474_2301</t>
  </si>
  <si>
    <t>STMUK_2240</t>
  </si>
  <si>
    <t>STM14_2731</t>
  </si>
  <si>
    <t>STM474_2302</t>
  </si>
  <si>
    <t>yeiP</t>
  </si>
  <si>
    <t>STM2211</t>
  </si>
  <si>
    <t>elongation factor p-like protein</t>
  </si>
  <si>
    <t>STM14_2733</t>
  </si>
  <si>
    <t>STM474_2304</t>
  </si>
  <si>
    <t>STMMW_22421</t>
  </si>
  <si>
    <t>yeiR</t>
  </si>
  <si>
    <t>STM2212</t>
  </si>
  <si>
    <t>cobalamin biosynthetic protein</t>
  </si>
  <si>
    <t>STM14_2734</t>
  </si>
  <si>
    <t>STM474_2305</t>
  </si>
  <si>
    <t>STMUK_2242</t>
  </si>
  <si>
    <t>STMMW_22431</t>
  </si>
  <si>
    <t>yeiU</t>
  </si>
  <si>
    <t>STM2213</t>
  </si>
  <si>
    <t>STM14_2735</t>
  </si>
  <si>
    <t>STM474_2306</t>
  </si>
  <si>
    <t>STMUK_2243</t>
  </si>
  <si>
    <t>STMMW_22441</t>
  </si>
  <si>
    <t>spr</t>
  </si>
  <si>
    <t>STM2214</t>
  </si>
  <si>
    <t>by similarity, Spr seems to have peptidase activity; involved in thermoresistance</t>
  </si>
  <si>
    <t>STM14_2737</t>
  </si>
  <si>
    <t>STM474_2307</t>
  </si>
  <si>
    <t>STMUK_2244</t>
  </si>
  <si>
    <t>STMMW_22451</t>
  </si>
  <si>
    <t>rtn</t>
  </si>
  <si>
    <t>STM2215</t>
  </si>
  <si>
    <t>rtn protein</t>
  </si>
  <si>
    <t>involved in resistance to lambda and N4 phages</t>
  </si>
  <si>
    <t>STM14_2739</t>
  </si>
  <si>
    <t>STM474_2308</t>
  </si>
  <si>
    <t>STMUK_2245</t>
  </si>
  <si>
    <t>STMMW_22461</t>
  </si>
  <si>
    <t>yejA</t>
  </si>
  <si>
    <t>STM2216</t>
  </si>
  <si>
    <t>hypothetical transport system periplasmic binding protein</t>
  </si>
  <si>
    <t>STM14_2740</t>
  </si>
  <si>
    <t>STM474_2309</t>
  </si>
  <si>
    <t>STMUK_2246</t>
  </si>
  <si>
    <t>STMMW_22471</t>
  </si>
  <si>
    <t>yejB</t>
  </si>
  <si>
    <t>STM2217</t>
  </si>
  <si>
    <t>hypothetical binding-protein-dependent transporter</t>
  </si>
  <si>
    <t>ABC-type dipeptide/oligopeptide/nickel transport system permease</t>
  </si>
  <si>
    <t>similar to E. coli transport system permease protein (AAC75239.1)</t>
  </si>
  <si>
    <t>STM14_2741</t>
  </si>
  <si>
    <t>STM474_2310</t>
  </si>
  <si>
    <t>STMUK_2247</t>
  </si>
  <si>
    <t>STMMW_22481</t>
  </si>
  <si>
    <t>yejE</t>
  </si>
  <si>
    <t>STM2218</t>
  </si>
  <si>
    <t>ABC-type dipeptide/oligopeptide/nickel transport system permease component</t>
  </si>
  <si>
    <t>similar to E. coli transport system permease protein (AAC75240.1)</t>
  </si>
  <si>
    <t>STM14_2742</t>
  </si>
  <si>
    <t>STM474_2311</t>
  </si>
  <si>
    <t>STMUK_2248</t>
  </si>
  <si>
    <t>STMMW_22491</t>
  </si>
  <si>
    <t>yejF</t>
  </si>
  <si>
    <t>STM2219</t>
  </si>
  <si>
    <t>hypothetical ABC-transporter ATP-binding protein</t>
  </si>
  <si>
    <t>similar to E. coli ATP-binding component of a transport system (AAC75241.1); contains duplicated ATPase domain</t>
  </si>
  <si>
    <t>STM14_2743</t>
  </si>
  <si>
    <t>STM474_2312</t>
  </si>
  <si>
    <t>STMUK_2249</t>
  </si>
  <si>
    <t>STMMW_22501</t>
  </si>
  <si>
    <t>yejG</t>
  </si>
  <si>
    <t>STM2220</t>
  </si>
  <si>
    <t>STM14_2744</t>
  </si>
  <si>
    <t>STM474_2313</t>
  </si>
  <si>
    <t>STMUK_2250</t>
  </si>
  <si>
    <t>STMMW_22511</t>
  </si>
  <si>
    <t>bcr</t>
  </si>
  <si>
    <t>STM2221</t>
  </si>
  <si>
    <t>bicyclomycin resistance protein</t>
  </si>
  <si>
    <t>bicyclomycin/multidrug efflux system protein</t>
  </si>
  <si>
    <t>Involved in sulfonamide (sulfathiazole) and bicyclomycin resistance</t>
  </si>
  <si>
    <t>STM14_2746</t>
  </si>
  <si>
    <t>STM474_2314</t>
  </si>
  <si>
    <t>STMUK_2251</t>
  </si>
  <si>
    <t>STMMW_22521</t>
  </si>
  <si>
    <t>rsuA</t>
  </si>
  <si>
    <t>yejD</t>
  </si>
  <si>
    <t>STM2222</t>
  </si>
  <si>
    <t>ribosomal small subunit pseudouridine synthase</t>
  </si>
  <si>
    <t>16S rRNA pseudouridylate synthase A</t>
  </si>
  <si>
    <t>catalyzes the synthesis pseudouridine from uracil-516 in 16S ribosomal RNA</t>
  </si>
  <si>
    <t>STM14_2747</t>
  </si>
  <si>
    <t>STM474_2315</t>
  </si>
  <si>
    <t>STMUK_2252</t>
  </si>
  <si>
    <t>STMMW_22531</t>
  </si>
  <si>
    <t>yejH</t>
  </si>
  <si>
    <t>STM2223</t>
  </si>
  <si>
    <t>hypothetical helicase</t>
  </si>
  <si>
    <t>similar to E. coli ATP-dependent helicase (AAC75245.1)</t>
  </si>
  <si>
    <t>STM14_2748</t>
  </si>
  <si>
    <t>STM474_2316</t>
  </si>
  <si>
    <t>STMUK_2253</t>
  </si>
  <si>
    <t>STMMW_22541</t>
  </si>
  <si>
    <t>rplY</t>
  </si>
  <si>
    <t>STM2224</t>
  </si>
  <si>
    <t>50s ribosomal protein L25</t>
  </si>
  <si>
    <t>the Ctc family of proteins consists of two types, one that contains the N-terminal ribosomal protein L25 domain only which in E. coli binds the 5S rRNA while a subset of proteins contain a C-terminal extension that is involved in the stress response</t>
  </si>
  <si>
    <t>STM14_2749</t>
  </si>
  <si>
    <t>STM474_2317</t>
  </si>
  <si>
    <t>STMUK_2254</t>
  </si>
  <si>
    <t>STMMW_22551</t>
  </si>
  <si>
    <t>STM2225</t>
  </si>
  <si>
    <t>STM14_2751</t>
  </si>
  <si>
    <t>STM474_2318</t>
  </si>
  <si>
    <t>STMUK_2255</t>
  </si>
  <si>
    <t>STMMW_22561</t>
  </si>
  <si>
    <t>yejK</t>
  </si>
  <si>
    <t>STM2226</t>
  </si>
  <si>
    <t>nucleoid-asociated protein</t>
  </si>
  <si>
    <t>nucleoid-associated protein NdpA</t>
  </si>
  <si>
    <t>STM14_2752</t>
  </si>
  <si>
    <t>STM474_2319</t>
  </si>
  <si>
    <t>STMUK_2256</t>
  </si>
  <si>
    <t>STMMW_22571</t>
  </si>
  <si>
    <t>yejL</t>
  </si>
  <si>
    <t>STM2227</t>
  </si>
  <si>
    <t>STM14_2753</t>
  </si>
  <si>
    <t>STM474_2320</t>
  </si>
  <si>
    <t>STMUK_2257</t>
  </si>
  <si>
    <t>yejM</t>
  </si>
  <si>
    <t>STM2228</t>
  </si>
  <si>
    <t>hypothetical sulphatase</t>
  </si>
  <si>
    <t>hypothetical protein in rplY-proL intergenic region (SW:YEJM_SALTY); alkaline phosphatase superfamily</t>
  </si>
  <si>
    <t>STM14_2754</t>
  </si>
  <si>
    <t>STM474_2321</t>
  </si>
  <si>
    <t>STMUK_2258</t>
  </si>
  <si>
    <t>STMMW_22581</t>
  </si>
  <si>
    <t>STM2230</t>
  </si>
  <si>
    <t>DNA polymerase V subunit</t>
  </si>
  <si>
    <t>STM14_2756</t>
  </si>
  <si>
    <t>STM474_2323</t>
  </si>
  <si>
    <t>STMUK_2260</t>
  </si>
  <si>
    <t>STM2231</t>
  </si>
  <si>
    <t>hypothetical SsrB-regulated factor</t>
  </si>
  <si>
    <t>similar to virulence protein MsgA (SW:MSGA_SALTY); similar to STM1241; ssrB-regulated factor</t>
  </si>
  <si>
    <t>STM14_2757</t>
  </si>
  <si>
    <t>STM474_2325</t>
  </si>
  <si>
    <t>STMUK_2261</t>
  </si>
  <si>
    <t>STMMW_22601</t>
  </si>
  <si>
    <t>oafA</t>
  </si>
  <si>
    <t>STM2232</t>
  </si>
  <si>
    <t>hypothetical lipopolysaccharide modification acyltransferase</t>
  </si>
  <si>
    <t>O-antigen acetylase</t>
  </si>
  <si>
    <t>O-antigen five; acetylation of the O-antigen (LPS)</t>
  </si>
  <si>
    <t>STM14_2758</t>
  </si>
  <si>
    <t>STM474_2326</t>
  </si>
  <si>
    <t>STMUK_2262</t>
  </si>
  <si>
    <t>STMMW_22611</t>
  </si>
  <si>
    <t>STM2233</t>
  </si>
  <si>
    <t>tail fiber assembly protein</t>
  </si>
  <si>
    <t>STM14_2759</t>
  </si>
  <si>
    <t>STM474_2327</t>
  </si>
  <si>
    <t>STMUK_2263</t>
  </si>
  <si>
    <t>STMMW_22631</t>
  </si>
  <si>
    <t>STM2234</t>
  </si>
  <si>
    <t>hypothetical bacteriophage tail fiber assembly protein</t>
  </si>
  <si>
    <t>STM14_2760</t>
  </si>
  <si>
    <t>STM474_2328</t>
  </si>
  <si>
    <t>STMUK_2264</t>
  </si>
  <si>
    <t>STMMW_22641</t>
  </si>
  <si>
    <t>STM2235</t>
  </si>
  <si>
    <t>STM14_2761</t>
  </si>
  <si>
    <t>STM474_2329</t>
  </si>
  <si>
    <t>STMUK_2265</t>
  </si>
  <si>
    <t>STMMW_22651</t>
  </si>
  <si>
    <t>STM2236</t>
  </si>
  <si>
    <t>bacteriophage prohead protease, HK97 family</t>
  </si>
  <si>
    <t>STM14_2762</t>
  </si>
  <si>
    <t>STM474_2330</t>
  </si>
  <si>
    <t>STMUK_2266</t>
  </si>
  <si>
    <t>STMMW_22661</t>
  </si>
  <si>
    <t>STM2237</t>
  </si>
  <si>
    <t>bacteriophage holin, lambda family</t>
  </si>
  <si>
    <t>STM14_2763</t>
  </si>
  <si>
    <t>STM474_2331</t>
  </si>
  <si>
    <t>STMUK_2267</t>
  </si>
  <si>
    <t>STMMW_22671</t>
  </si>
  <si>
    <t>STM2238</t>
  </si>
  <si>
    <t>STM14_2765</t>
  </si>
  <si>
    <t>STM474_2332</t>
  </si>
  <si>
    <t>STMUK_2268</t>
  </si>
  <si>
    <t>STM2239</t>
  </si>
  <si>
    <t>phage antiterminator</t>
  </si>
  <si>
    <t>STM14_2766</t>
  </si>
  <si>
    <t>STM474_2333</t>
  </si>
  <si>
    <t>STMUK_2269</t>
  </si>
  <si>
    <t>STMMW_22691</t>
  </si>
  <si>
    <t>STM2240</t>
  </si>
  <si>
    <t>STM14_2767</t>
  </si>
  <si>
    <t>STM474_2334</t>
  </si>
  <si>
    <t>STMUK_2011</t>
  </si>
  <si>
    <t>STMMW_22701</t>
  </si>
  <si>
    <t>sspH2</t>
  </si>
  <si>
    <t>STM2241</t>
  </si>
  <si>
    <t>induced by the SPI-2 regulator ssrA/B; secreted by SPI-2</t>
  </si>
  <si>
    <t>STM14_2769</t>
  </si>
  <si>
    <t>STM474_2336</t>
  </si>
  <si>
    <t>STMUK_2272</t>
  </si>
  <si>
    <t>STMMW_22721</t>
  </si>
  <si>
    <t>STM2242</t>
  </si>
  <si>
    <t>hypothetical tail fiber protein of bacteriophage</t>
  </si>
  <si>
    <t>phage tail fiber protein</t>
  </si>
  <si>
    <t>STM14_2770</t>
  </si>
  <si>
    <t>STM474_2337</t>
  </si>
  <si>
    <t>STMUK_2273</t>
  </si>
  <si>
    <t>STMMW_22731</t>
  </si>
  <si>
    <t>STM2243</t>
  </si>
  <si>
    <t>Putative bacteriophage tail fibre protein (pseudogene)</t>
  </si>
  <si>
    <t>STM14_2771</t>
  </si>
  <si>
    <t>STM474_2339</t>
  </si>
  <si>
    <t>STMUK_2274</t>
  </si>
  <si>
    <t>STMMW_22741</t>
  </si>
  <si>
    <t>STM2244</t>
  </si>
  <si>
    <t>homolog of virulence protein msgA</t>
  </si>
  <si>
    <t>similar to virulence protein MsgA (SW:MSGA_SALTY); similar to STM1241</t>
  </si>
  <si>
    <t>STMUK_2275</t>
  </si>
  <si>
    <t>STMMW_22751</t>
  </si>
  <si>
    <t>STM2245</t>
  </si>
  <si>
    <t>exported protein</t>
  </si>
  <si>
    <t>STM14_2773</t>
  </si>
  <si>
    <t>STM474_2341</t>
  </si>
  <si>
    <t>STMUK_2276</t>
  </si>
  <si>
    <t>STMMW_22761</t>
  </si>
  <si>
    <t>narP</t>
  </si>
  <si>
    <t>STM2246</t>
  </si>
  <si>
    <t>nitrate/nitrite response regulator protein NarP</t>
  </si>
  <si>
    <t>transcriptional regulator NarP</t>
  </si>
  <si>
    <t>nitrate/nitrite response regulator NarP; NarP is phosphorylated by NarX and NarQ and can activate fdnG and nitrite or nitrate reductase systems; represses expression of other anaerobic genes</t>
  </si>
  <si>
    <t>STM14_2775</t>
  </si>
  <si>
    <t>STM474_2342</t>
  </si>
  <si>
    <t>STMUK_2277</t>
  </si>
  <si>
    <t>STMMW_22771</t>
  </si>
  <si>
    <t>ccmH</t>
  </si>
  <si>
    <t>STM2247</t>
  </si>
  <si>
    <t>cytochrome C-type biogenesis protein H2</t>
  </si>
  <si>
    <t>similar to E. coli possible subunit of heme lyase (AAC75254.1); involved in cytochrome c-type biogenesis</t>
  </si>
  <si>
    <t>STM14_2776</t>
  </si>
  <si>
    <t>STM474_2343</t>
  </si>
  <si>
    <t>STMUK_3799</t>
  </si>
  <si>
    <t>STMMW_22781</t>
  </si>
  <si>
    <t>ccmG</t>
  </si>
  <si>
    <t>ccmG2</t>
  </si>
  <si>
    <t>STM2248</t>
  </si>
  <si>
    <t>cytochrome C-type biogenesis protein</t>
  </si>
  <si>
    <t>similar to E. coli disulfide oxidoreductase; biogenesis of cytochrome c (AAC75255.1)</t>
  </si>
  <si>
    <t>STMMW_22782</t>
  </si>
  <si>
    <t>ccmF</t>
  </si>
  <si>
    <t>ccmF2</t>
  </si>
  <si>
    <t>STM2249</t>
  </si>
  <si>
    <t>STMMW_22783</t>
  </si>
  <si>
    <t>ccmE</t>
  </si>
  <si>
    <t>ccmE2</t>
  </si>
  <si>
    <t>STM2250</t>
  </si>
  <si>
    <t>protoheme transport protein</t>
  </si>
  <si>
    <t>cytochrome c-type biogenesis protein CcmE</t>
  </si>
  <si>
    <t>CycJ; periplasmic heme chaperone that binds heme transiently via a histidine residue and delivers it to newly synthesized and exported c-type cytochromes; requires the ATP hydrolysis activity of the CcmA protein in order to transfer the heme to the apocytochrome; part of the cytochrome c maturation system; periplasmic protein anchored to the inner membrane</t>
  </si>
  <si>
    <t>STMMW_22784</t>
  </si>
  <si>
    <t>ccmD</t>
  </si>
  <si>
    <t>ccmD2</t>
  </si>
  <si>
    <t>STM2251</t>
  </si>
  <si>
    <t>similar to E. coli heme exporter protein C (AAC75258.1); cytochrome c-type biogenesis protein</t>
  </si>
  <si>
    <t>ccmC</t>
  </si>
  <si>
    <t>ccmC2</t>
  </si>
  <si>
    <t>STM3817</t>
  </si>
  <si>
    <t>similar to E. coli heme exporter protein C (AAC75259.1); ABC superfamily membrane protein; cytochrome c-type biogenesis protein</t>
  </si>
  <si>
    <t>STMMW_22785</t>
  </si>
  <si>
    <t>ccmB</t>
  </si>
  <si>
    <t>ccmB2</t>
  </si>
  <si>
    <t>STM2253</t>
  </si>
  <si>
    <t>protoheme transport protein B2</t>
  </si>
  <si>
    <t>similar to E. coli heme exporter protein B; cytochrome c-type biogenesis protein (AAC75260.1); ABC superfamily membrane protein; cytochrome c-type biogenesis protein</t>
  </si>
  <si>
    <t>STMMW_22786</t>
  </si>
  <si>
    <t>ccmA</t>
  </si>
  <si>
    <t>ccmA2</t>
  </si>
  <si>
    <t>STM2254</t>
  </si>
  <si>
    <t>cytochrome c biogenesis protein CcmA</t>
  </si>
  <si>
    <t>ATP-binding protein; required for proper cytochrome c maturation</t>
  </si>
  <si>
    <t>STMMW_38031</t>
  </si>
  <si>
    <t>napC</t>
  </si>
  <si>
    <t>STM2255</t>
  </si>
  <si>
    <t>cytochrome c-type protein NapC</t>
  </si>
  <si>
    <t>with NapABDFGH functions as a nitrate reductase; NapC functions as an electron shuttle between NapAB and NapGH or quinone</t>
  </si>
  <si>
    <t>STM14_2784</t>
  </si>
  <si>
    <t>STM474_2351</t>
  </si>
  <si>
    <t>STMUK_2286</t>
  </si>
  <si>
    <t>STMMW_22801</t>
  </si>
  <si>
    <t>napB</t>
  </si>
  <si>
    <t>STM2256</t>
  </si>
  <si>
    <t>cytochrome c-type protein NapB precursor</t>
  </si>
  <si>
    <t>citrate reductase cytochrome c-type subunit</t>
  </si>
  <si>
    <t>small subunit of periplasmic nitrate reductase; receives electrons from the membrane-bound NapC and passes them to NapA</t>
  </si>
  <si>
    <t>STM14_2785</t>
  </si>
  <si>
    <t>STM474_2352</t>
  </si>
  <si>
    <t>STMUK_2287</t>
  </si>
  <si>
    <t>STMMW_22811</t>
  </si>
  <si>
    <t>napH</t>
  </si>
  <si>
    <t>STM2257</t>
  </si>
  <si>
    <t>ferredoxin-type protein NapH</t>
  </si>
  <si>
    <t>quinol dehydrogenase membrane component</t>
  </si>
  <si>
    <t>part of NapHG quinol dehydrogenase; couples electron transfer from ubiquinone-ubiquinol couple via NapC/B to NapA</t>
  </si>
  <si>
    <t>STM14_2786</t>
  </si>
  <si>
    <t>STM474_2353</t>
  </si>
  <si>
    <t>STMUK_2288</t>
  </si>
  <si>
    <t>STMMW_22821</t>
  </si>
  <si>
    <t>napG</t>
  </si>
  <si>
    <t>STM2258</t>
  </si>
  <si>
    <t>ferredoxin-type protein NapG</t>
  </si>
  <si>
    <t>quinol dehydrogenase periplasmic component</t>
  </si>
  <si>
    <t>part of NapHG quinol dehydrogenase; couples electron transfer from ubiquinone-ubiquinol couple via NapC/B to NapA; secreted by twin arginine translocation pathway</t>
  </si>
  <si>
    <t>STM14_2787</t>
  </si>
  <si>
    <t>STM474_2354</t>
  </si>
  <si>
    <t>STMUK_2289</t>
  </si>
  <si>
    <t>STMMW_22831</t>
  </si>
  <si>
    <t>napA</t>
  </si>
  <si>
    <t>STM2259</t>
  </si>
  <si>
    <t>probable nitrate reductase</t>
  </si>
  <si>
    <t>nitrate reductase catalytic subunit</t>
  </si>
  <si>
    <t>periplasmic; catalytic subunit; with NapBC catalyzes the reduction of nitrate to nitrite; NapAB receives electrons from NapC</t>
  </si>
  <si>
    <t>STM14_2788</t>
  </si>
  <si>
    <t>STM474_2355</t>
  </si>
  <si>
    <t>STMUK_2290</t>
  </si>
  <si>
    <t>STMMW_22841</t>
  </si>
  <si>
    <t>napD</t>
  </si>
  <si>
    <t>yojF</t>
  </si>
  <si>
    <t>STM2260</t>
  </si>
  <si>
    <t>hypothetical napAB assembly protein</t>
  </si>
  <si>
    <t>assembly protein for periplasmic nitrate reductase</t>
  </si>
  <si>
    <t>STM14_2789</t>
  </si>
  <si>
    <t>STM474_2356</t>
  </si>
  <si>
    <t>STMUK_2291</t>
  </si>
  <si>
    <t>STMMW_22851</t>
  </si>
  <si>
    <t>napF</t>
  </si>
  <si>
    <t>STM2261</t>
  </si>
  <si>
    <t>ferredoxin-type protein NapF</t>
  </si>
  <si>
    <t>Predicted role in electron transfer to the periplasmic nitrate reductase protein NapA.</t>
  </si>
  <si>
    <t>STM14_2790</t>
  </si>
  <si>
    <t>STM474_2357</t>
  </si>
  <si>
    <t>STMUK_2292</t>
  </si>
  <si>
    <t>STMMW_22861</t>
  </si>
  <si>
    <t>eco</t>
  </si>
  <si>
    <t>STM2262</t>
  </si>
  <si>
    <t>Ecotin precursor.</t>
  </si>
  <si>
    <t>serine protease inhibitor, inhibits trypsin and other proteases</t>
  </si>
  <si>
    <t>STM14_2792</t>
  </si>
  <si>
    <t>STM474_2359</t>
  </si>
  <si>
    <t>STMUK_2293</t>
  </si>
  <si>
    <t>STMMW_22871</t>
  </si>
  <si>
    <t>yojI</t>
  </si>
  <si>
    <t>STM2263</t>
  </si>
  <si>
    <t>multidrug transporter membrane protein/ATP-binding component</t>
  </si>
  <si>
    <t>efflux pump for the antibacterial peptide microcin J25</t>
  </si>
  <si>
    <t>STM14_2793</t>
  </si>
  <si>
    <t>STM474_2360</t>
  </si>
  <si>
    <t>STMUK_2294</t>
  </si>
  <si>
    <t>STMMW_22881</t>
  </si>
  <si>
    <t>alkB</t>
  </si>
  <si>
    <t>STM2264</t>
  </si>
  <si>
    <t>AlkB protein</t>
  </si>
  <si>
    <t>DNA repair system protein</t>
  </si>
  <si>
    <t>alkylated DNA repair protein ALKB (SW:ALKB_SALTY); specific for alkylated DNA</t>
  </si>
  <si>
    <t>STM14_2794</t>
  </si>
  <si>
    <t>STM474_2361</t>
  </si>
  <si>
    <t>STMUK_2295</t>
  </si>
  <si>
    <t>STMMW_22891</t>
  </si>
  <si>
    <t>ada</t>
  </si>
  <si>
    <t>STM2265</t>
  </si>
  <si>
    <t>ADA regulatory protein</t>
  </si>
  <si>
    <t>O6-methylguanine-DNA methyltransferase/transcription activator/repressor</t>
  </si>
  <si>
    <t>ADA regulatory protein; regulatory protein of adaptative response; (SW:ADA_SALTY); AraC/Xyl family</t>
  </si>
  <si>
    <t>STM14_2795</t>
  </si>
  <si>
    <t>STM474_2362</t>
  </si>
  <si>
    <t>STMUK_2296</t>
  </si>
  <si>
    <t>STMMW_22901</t>
  </si>
  <si>
    <t>apbE</t>
  </si>
  <si>
    <t>STM2266</t>
  </si>
  <si>
    <t>thiamine biosynthesis protein</t>
  </si>
  <si>
    <t>thiamine biosynthesis lipoprotein ApbE</t>
  </si>
  <si>
    <t>catalyzes the conversion of aminoimidazole ribotide to the 4-amino-5-hydroxymethyl-2-methyl pyrimidine moiety of thiamine; involved in the maintenance and/or assembly of sulfur clusters; periplasmic lipoporotein anchored to the inner membrane; part of the thiamine pyrophosphate biosynthesis pathway</t>
  </si>
  <si>
    <t>STM14_2796</t>
  </si>
  <si>
    <t>STM474_2363</t>
  </si>
  <si>
    <t>STMUK_2297</t>
  </si>
  <si>
    <t>STMMW_22911</t>
  </si>
  <si>
    <t>STM2267</t>
  </si>
  <si>
    <t>outer membrane protein C</t>
  </si>
  <si>
    <t>outer membrane porin protein C</t>
  </si>
  <si>
    <t>allows for ions and hydrophilic solutes to cross the outer membrane</t>
  </si>
  <si>
    <t>STM14_2797</t>
  </si>
  <si>
    <t>STM474_2364</t>
  </si>
  <si>
    <t>STMUK_2298</t>
  </si>
  <si>
    <t>STMMW_22921</t>
  </si>
  <si>
    <t>STM2269</t>
  </si>
  <si>
    <t>phosphotransfer intermediate protein in two-component regulatory system with RcsBC</t>
  </si>
  <si>
    <t>similar to E. coli 2-component sensor protein (AAC75276.1); regulatory protein</t>
  </si>
  <si>
    <t>STM14_2800</t>
  </si>
  <si>
    <t>STM474_2365</t>
  </si>
  <si>
    <t>STMUK_2299</t>
  </si>
  <si>
    <t>STMMW_22931</t>
  </si>
  <si>
    <t>rcsB</t>
  </si>
  <si>
    <t>STM2270</t>
  </si>
  <si>
    <t>regulator of capsule synthesis B component</t>
  </si>
  <si>
    <t>transcriptional regulator RcsB</t>
  </si>
  <si>
    <t>two-component response regulator RscB regulates the genes involved in capsule biosynthesis and cell division; probably phosphorylated by RcsC or RcsF</t>
  </si>
  <si>
    <t>STM14_2801</t>
  </si>
  <si>
    <t>STM474_2366</t>
  </si>
  <si>
    <t>STMUK_2300</t>
  </si>
  <si>
    <t>STMMW_22941</t>
  </si>
  <si>
    <t>rcsC</t>
  </si>
  <si>
    <t>STM2271</t>
  </si>
  <si>
    <t>sensor protein RcsC</t>
  </si>
  <si>
    <t>hybrid sensory kinase in two-component regulatory system with RcsB and YojN</t>
  </si>
  <si>
    <t>similar to E. coli sensor for ctr capsule biosynthesis; probable histidine kinase acting on RcsB (AAC75278.1); in two-component regulatory system; regulates colanic capsule biosynthesis</t>
  </si>
  <si>
    <t>STM14_2802</t>
  </si>
  <si>
    <t>STM474_2367</t>
  </si>
  <si>
    <t>STMUK_2301</t>
  </si>
  <si>
    <t>STMMW_22951</t>
  </si>
  <si>
    <t>gyrA</t>
  </si>
  <si>
    <t>STM2272</t>
  </si>
  <si>
    <t>DNA gyrase subunit A</t>
  </si>
  <si>
    <t>negatively supercoils closed circular double-stranded DNA</t>
  </si>
  <si>
    <t>STM14_2804</t>
  </si>
  <si>
    <t>STM474_2368</t>
  </si>
  <si>
    <t>STMUK_2302</t>
  </si>
  <si>
    <t>STMMW_22961</t>
  </si>
  <si>
    <t>STM2273</t>
  </si>
  <si>
    <t>hypothetical MR-MLE-family protein</t>
  </si>
  <si>
    <t>STM14_2807</t>
  </si>
  <si>
    <t>STM474_2369</t>
  </si>
  <si>
    <t>STMUK_2303</t>
  </si>
  <si>
    <t>STMMW_22971</t>
  </si>
  <si>
    <t>STM2274</t>
  </si>
  <si>
    <t>hypothetical transmembrane transpot protein</t>
  </si>
  <si>
    <t>STM14_2808</t>
  </si>
  <si>
    <t>STM474_2370</t>
  </si>
  <si>
    <t>STMUK_2304</t>
  </si>
  <si>
    <t>STMMW_22981</t>
  </si>
  <si>
    <t>STM2275</t>
  </si>
  <si>
    <t>ubiG</t>
  </si>
  <si>
    <t>STM2276</t>
  </si>
  <si>
    <t>3-demethylubiquinone-9 3-methyltransferase</t>
  </si>
  <si>
    <t>Involved in ubiquinone biosynthesis</t>
  </si>
  <si>
    <t>STM14_2810</t>
  </si>
  <si>
    <t>STM474_2372</t>
  </si>
  <si>
    <t>STMUK_2306</t>
  </si>
  <si>
    <t>STMMW_23001</t>
  </si>
  <si>
    <t>nrdA</t>
  </si>
  <si>
    <t>STM2277</t>
  </si>
  <si>
    <t>ribonucleoside-diphosphate reductase 1 alpha chain</t>
  </si>
  <si>
    <t>ribonucleotide-diphosphate reductase subunit alpha</t>
  </si>
  <si>
    <t>Catalyzes the rate-limiting step in dNTP synthesis</t>
  </si>
  <si>
    <t>STM14_2812</t>
  </si>
  <si>
    <t>STM474_2373</t>
  </si>
  <si>
    <t>STMUK_2307</t>
  </si>
  <si>
    <t>STMMW_23011</t>
  </si>
  <si>
    <t>nrdB</t>
  </si>
  <si>
    <t>STM2278</t>
  </si>
  <si>
    <t>ribonucleoside-diphosphate reductase 1 beta chain</t>
  </si>
  <si>
    <t>ribonucleotide-diphosphate reductase subunit beta</t>
  </si>
  <si>
    <t>B2 or R2 protein; type 1a enzyme; catalyzes the rate-limiting step in dNTP synthesis; converts nucleotides to deoxynucleotides; forms a homodimer and then a multimeric complex with NrdA</t>
  </si>
  <si>
    <t>STM14_2813</t>
  </si>
  <si>
    <t>STM474_2374</t>
  </si>
  <si>
    <t>STMUK_2308</t>
  </si>
  <si>
    <t>STMMW_23021</t>
  </si>
  <si>
    <t>yfaE</t>
  </si>
  <si>
    <t>STM2279</t>
  </si>
  <si>
    <t>2Fe-2S ferredoxin</t>
  </si>
  <si>
    <t>plays a role in maintenance and possibly the biosynthesis of diferric-tyrosyl radical cofactor, essential for nucleotide reduction catalyzed by ribonucleotide reductases</t>
  </si>
  <si>
    <t>STM14_2814</t>
  </si>
  <si>
    <t>STM474_2375</t>
  </si>
  <si>
    <t>STMUK_2309</t>
  </si>
  <si>
    <t>STMMW_23031</t>
  </si>
  <si>
    <t>STM2280</t>
  </si>
  <si>
    <t>similar to E. coli transport (AAC76498.1)</t>
  </si>
  <si>
    <t>STM14_2815</t>
  </si>
  <si>
    <t>STM474_2376</t>
  </si>
  <si>
    <t>STMUK_2310</t>
  </si>
  <si>
    <t>STMMW_23041</t>
  </si>
  <si>
    <t>STM2281</t>
  </si>
  <si>
    <t>LysR family</t>
  </si>
  <si>
    <t>STM14_2816</t>
  </si>
  <si>
    <t>STM474_2377</t>
  </si>
  <si>
    <t>STMUK_2311</t>
  </si>
  <si>
    <t>STMMW_23051</t>
  </si>
  <si>
    <t>glpQ</t>
  </si>
  <si>
    <t>STM2282</t>
  </si>
  <si>
    <t>glycerophosphoryl diester phosphodiesterase periplasmic precursor</t>
  </si>
  <si>
    <t>hydrolyzes deacylated phospholipids to glycerol 3-phosphate and the corresponding alcohols; periplasmic</t>
  </si>
  <si>
    <t>STM14_2817</t>
  </si>
  <si>
    <t>STM474_2378</t>
  </si>
  <si>
    <t>STMUK_2312</t>
  </si>
  <si>
    <t>STMMW_23061</t>
  </si>
  <si>
    <t>glpT</t>
  </si>
  <si>
    <t>STM2283</t>
  </si>
  <si>
    <t>glycerol-3-phosphate transporter</t>
  </si>
  <si>
    <t>sn-glycerol-3-phosphate transporter</t>
  </si>
  <si>
    <t>catalyzes the uptake of glycerol-3-phosphate into the cell with the simultaneous export of inorganic phosphate from the cell</t>
  </si>
  <si>
    <t>STM14_2818</t>
  </si>
  <si>
    <t>STM474_2379</t>
  </si>
  <si>
    <t>STMUK_2313</t>
  </si>
  <si>
    <t>STMMW_23071</t>
  </si>
  <si>
    <t>glpA</t>
  </si>
  <si>
    <t>STM2284</t>
  </si>
  <si>
    <t>anaerobic glycerol-3-phosphate dehydrogenase subunit A</t>
  </si>
  <si>
    <t>sn-glycerol-3-phosphate dehydrogenase subunit A</t>
  </si>
  <si>
    <t>anaerobic, catalyzes the conversion of glycerol 3-phosphate to dihydroxyacetone using fumarate or nitrate as electron acceptor</t>
  </si>
  <si>
    <t>STM14_2819</t>
  </si>
  <si>
    <t>STM474_2380</t>
  </si>
  <si>
    <t>STMUK_2314</t>
  </si>
  <si>
    <t>STMMW_23081</t>
  </si>
  <si>
    <t>glpB</t>
  </si>
  <si>
    <t>STM2285</t>
  </si>
  <si>
    <t>Anaerobic glycerol-3-phosphate dehydrogenase subunit B</t>
  </si>
  <si>
    <t>sn-glycerol-3-phosphate dehydrogenase (anaerobic); catalyzes the formation of dihydroxyacetone from glycerol 3-phosphate; part of GlpABC complex; presumably this subunit is responsible for membrane interactions and contains iron-sulfur clusters</t>
  </si>
  <si>
    <t>STM14_2820</t>
  </si>
  <si>
    <t>STM474_2381</t>
  </si>
  <si>
    <t>STMUK_2315</t>
  </si>
  <si>
    <t>STMMW_23091</t>
  </si>
  <si>
    <t>glpC</t>
  </si>
  <si>
    <t>STM2286</t>
  </si>
  <si>
    <t>anaerobic glycerol-3-phosphate dehydrogenase subunit C</t>
  </si>
  <si>
    <t>sn-glycerol-3-phosphate dehydrogenase subunit C</t>
  </si>
  <si>
    <t>anaerobic; with GlpAB catalyzes the conversion of glycerol-3-phosphate to dihydroxyacetone phosphate</t>
  </si>
  <si>
    <t>STM14_2821</t>
  </si>
  <si>
    <t>STM474_2382</t>
  </si>
  <si>
    <t>STMUK_2316</t>
  </si>
  <si>
    <t>STMMW_23101</t>
  </si>
  <si>
    <t>sseL</t>
  </si>
  <si>
    <t>STM2287</t>
  </si>
  <si>
    <t>similar to ElaD; specific cysteine protease which targets ubiquitin and ubiquitin-like proteins covalently bound to target proteins; SseL in Salmonella is required for macrophage killing and virulence, and it is secreted by the salmonella pathogenicity island 2 type III secretion system</t>
  </si>
  <si>
    <t>STM14_2824</t>
  </si>
  <si>
    <t>STM474_2383</t>
  </si>
  <si>
    <t>STMUK_2317</t>
  </si>
  <si>
    <t>STMMW_23111</t>
  </si>
  <si>
    <t>STM2288</t>
  </si>
  <si>
    <t>STM14_2825</t>
  </si>
  <si>
    <t>STM474_2384</t>
  </si>
  <si>
    <t>STMUK_2318</t>
  </si>
  <si>
    <t>STMMW_23121</t>
  </si>
  <si>
    <t>STM2289</t>
  </si>
  <si>
    <t>hypothetical 2,4-dihydroxyhept-2-ene-1,7-dioic acid aldolase</t>
  </si>
  <si>
    <t>STM14_2826</t>
  </si>
  <si>
    <t>STM474_2385</t>
  </si>
  <si>
    <t>STMUK_2319</t>
  </si>
  <si>
    <t>STMMW_23131</t>
  </si>
  <si>
    <t>yfaV</t>
  </si>
  <si>
    <t>STM2290</t>
  </si>
  <si>
    <t>similar to E. coli transport protein (AAC75306.1); MFS family</t>
  </si>
  <si>
    <t>STM14_2827</t>
  </si>
  <si>
    <t>STM474_2386</t>
  </si>
  <si>
    <t>STMUK_2320</t>
  </si>
  <si>
    <t>STMMW_23141</t>
  </si>
  <si>
    <t>yfaW</t>
  </si>
  <si>
    <t>STM2291</t>
  </si>
  <si>
    <t>similar to E. coli racemase (AAC75307.1)</t>
  </si>
  <si>
    <t>STM14_2828</t>
  </si>
  <si>
    <t>STM474_2387</t>
  </si>
  <si>
    <t>STMUK_2321</t>
  </si>
  <si>
    <t>STMMW_23151</t>
  </si>
  <si>
    <t>yfaX</t>
  </si>
  <si>
    <t>STM2292</t>
  </si>
  <si>
    <t>similar to E. coli regulator (AAC75308.1)</t>
  </si>
  <si>
    <t>STM14_2829</t>
  </si>
  <si>
    <t>STM474_2388</t>
  </si>
  <si>
    <t>STMUK_2322</t>
  </si>
  <si>
    <t>STMMW_23161</t>
  </si>
  <si>
    <t>STM2293</t>
  </si>
  <si>
    <t>similar to molybdopterin-biosynthesis</t>
  </si>
  <si>
    <t>STM14_2830</t>
  </si>
  <si>
    <t>STM474_2389</t>
  </si>
  <si>
    <t>STMUK_2323</t>
  </si>
  <si>
    <t>STMMW_23171</t>
  </si>
  <si>
    <t>yfaZ</t>
  </si>
  <si>
    <t>STM2294</t>
  </si>
  <si>
    <t>STM14_2831</t>
  </si>
  <si>
    <t>STM474_2390</t>
  </si>
  <si>
    <t>STMUK_2324</t>
  </si>
  <si>
    <t>STMMW_23181</t>
  </si>
  <si>
    <t>yfaO</t>
  </si>
  <si>
    <t>STM2295</t>
  </si>
  <si>
    <t>similar to oxidative damage repair enzymes</t>
  </si>
  <si>
    <t>STM14_2832</t>
  </si>
  <si>
    <t>STM474_2391</t>
  </si>
  <si>
    <t>STMUK_2325</t>
  </si>
  <si>
    <t>STMMW_23191</t>
  </si>
  <si>
    <t>ais</t>
  </si>
  <si>
    <t>STM2296</t>
  </si>
  <si>
    <t>hypothetical protein (protein induced by aluminum)</t>
  </si>
  <si>
    <t>aluminum-inducible protein</t>
  </si>
  <si>
    <t>STM14_2833</t>
  </si>
  <si>
    <t>STM474_2392</t>
  </si>
  <si>
    <t>STMUK_2326</t>
  </si>
  <si>
    <t>STMMW_23201</t>
  </si>
  <si>
    <t>yfbE</t>
  </si>
  <si>
    <t>STM2297</t>
  </si>
  <si>
    <t>hypothetical lipopolysaccharide biosynthesis protein</t>
  </si>
  <si>
    <t>UDP-4-amino-4-deoxy-L-arabinose--oxoglutarate aminotransferase</t>
  </si>
  <si>
    <t>catalyzes the conversion of UDP-4-keto-arabinose to UDP-4-amino-4-deoxy-L-arabinose</t>
  </si>
  <si>
    <t>STM14_2835</t>
  </si>
  <si>
    <t>STM474_2393</t>
  </si>
  <si>
    <t>STMUK_2327</t>
  </si>
  <si>
    <t>STMMW_23211</t>
  </si>
  <si>
    <t>pmrF</t>
  </si>
  <si>
    <t>STM2298</t>
  </si>
  <si>
    <t>hypothetical lipopolysaccharide modification protein</t>
  </si>
  <si>
    <t>undecaprenyl phosphate 4-deoxy-4-formamido-L-arabinose transferase</t>
  </si>
  <si>
    <t>catalyzes the transfer of 4-deoxy-4-formamido-L-arabinose from UDP to undecaprenyl phosphate</t>
  </si>
  <si>
    <t>STM14_2836</t>
  </si>
  <si>
    <t>STM474_2394</t>
  </si>
  <si>
    <t>STMUK_2328</t>
  </si>
  <si>
    <t>STMMW_23221</t>
  </si>
  <si>
    <t>yfbG</t>
  </si>
  <si>
    <t>STM2299</t>
  </si>
  <si>
    <t>bifunctional UDP-glucuronic acid decarboxylase/UDP-4-amino-4-deoxy-L-arabinose formyltransferase</t>
  </si>
  <si>
    <t>Bifunctional polymyxin resistance arnA protein; catalyzes the decarboxylation of UDP-glucuronic acid to UDP-4-keto-arabinose and the addition of a formyl group to UDP-4-amino-4-deoxy-L-arabinose to form UDP-L-4-formamido-arabinose; active in certain mutant strains</t>
  </si>
  <si>
    <t>STM14_2837</t>
  </si>
  <si>
    <t>STM474_2395</t>
  </si>
  <si>
    <t>STMUK_2329</t>
  </si>
  <si>
    <t>STMMW_23231</t>
  </si>
  <si>
    <t>STM2300</t>
  </si>
  <si>
    <t>STM14_2838</t>
  </si>
  <si>
    <t>STM474_2396</t>
  </si>
  <si>
    <t>STMUK_2330</t>
  </si>
  <si>
    <t>STMMW_23241</t>
  </si>
  <si>
    <t>arnT</t>
  </si>
  <si>
    <t>pqaB</t>
  </si>
  <si>
    <t>STM2301</t>
  </si>
  <si>
    <t>melittin resistance protein PqaB</t>
  </si>
  <si>
    <t>4-amino-4-deoxy-L-arabinose transferase</t>
  </si>
  <si>
    <t>catalyzes the addition of 4-amino-4-deoxy-L-arabinose to lipid A</t>
  </si>
  <si>
    <t>STM14_2839</t>
  </si>
  <si>
    <t>STM474_2397</t>
  </si>
  <si>
    <t>STMUK_2331</t>
  </si>
  <si>
    <t>STMMW_23251</t>
  </si>
  <si>
    <t>STM2302</t>
  </si>
  <si>
    <t>STM2303</t>
  </si>
  <si>
    <t>similar to E. coli transport/receptor protein (AAC75318.1)</t>
  </si>
  <si>
    <t>STM14_2841</t>
  </si>
  <si>
    <t>STM474_2399</t>
  </si>
  <si>
    <t>STMUK_2333</t>
  </si>
  <si>
    <t>STMMW_23271</t>
  </si>
  <si>
    <t>pmrD</t>
  </si>
  <si>
    <t>STM2304</t>
  </si>
  <si>
    <t>polymyxin B resistance protein</t>
  </si>
  <si>
    <t>polymyxin b resistance protein PmrD (SW:PMRD_SALTY)</t>
  </si>
  <si>
    <t>STM14_2842</t>
  </si>
  <si>
    <t>STM474_2400</t>
  </si>
  <si>
    <t>STMUK_2334</t>
  </si>
  <si>
    <t>STMMW_23281</t>
  </si>
  <si>
    <t>menE</t>
  </si>
  <si>
    <t>STM2305</t>
  </si>
  <si>
    <t>O-succinylbenzoic acid-CoA ligase</t>
  </si>
  <si>
    <t>O-succinylbenzoic acid--CoA ligase</t>
  </si>
  <si>
    <t>O-succinylbenzoic acid-CoA ligase (SW:MENE_SALTY)</t>
  </si>
  <si>
    <t>STM14_2843</t>
  </si>
  <si>
    <t>STM474_2401</t>
  </si>
  <si>
    <t>STMUK_2335</t>
  </si>
  <si>
    <t>STMMW_23291</t>
  </si>
  <si>
    <t>STM2306</t>
  </si>
  <si>
    <t>O-succinylbenzoate synthase</t>
  </si>
  <si>
    <t>catalyzes the dehydration of 2-succinyl-6-hydroxy-2,4-cyclohexadiene-1-carboxylic acid to form O-succinylbenzoate</t>
  </si>
  <si>
    <t>STM14_2844</t>
  </si>
  <si>
    <t>STM474_2402</t>
  </si>
  <si>
    <t>STMUK_2336</t>
  </si>
  <si>
    <t>STMMW_23301</t>
  </si>
  <si>
    <t>menB</t>
  </si>
  <si>
    <t>STM2307</t>
  </si>
  <si>
    <t>naphthoate synthase</t>
  </si>
  <si>
    <t>catalyzes the formation of 1,4-dihydroxy-2-naphthoate from O-succinylbenzoyl-CoA</t>
  </si>
  <si>
    <t>STM14_2845</t>
  </si>
  <si>
    <t>STM474_2403</t>
  </si>
  <si>
    <t>STMUK_2337</t>
  </si>
  <si>
    <t>STMMW_23311</t>
  </si>
  <si>
    <t>yfbB</t>
  </si>
  <si>
    <t>STM2308</t>
  </si>
  <si>
    <t>acyl-CoA thioester hydrolase YfbB</t>
  </si>
  <si>
    <t>catalyzes the hydrolysis of the thioester bond in palmitoyl-CoA</t>
  </si>
  <si>
    <t>STM14_2846</t>
  </si>
  <si>
    <t>STM474_2404</t>
  </si>
  <si>
    <t>STMUK_2338</t>
  </si>
  <si>
    <t>STMMW_23321</t>
  </si>
  <si>
    <t>menD</t>
  </si>
  <si>
    <t>STM2309</t>
  </si>
  <si>
    <t>menaquinone biosynthesis protein</t>
  </si>
  <si>
    <t>2-succinyl-5-enolpyruvyl-6-hydroxy-3- cyclohexene-1-carboxylate synthase</t>
  </si>
  <si>
    <t>SEPHCHC synthase; forms 5-enolpyruvoyl-6-hydroxy-2-succinyl-cyclohex-3-ene-1- carboxylate from 2-oxoglutarate and isochorismate in menaquinone biosynthesis</t>
  </si>
  <si>
    <t>STM14_2847</t>
  </si>
  <si>
    <t>STM474_2405</t>
  </si>
  <si>
    <t>STMUK_2339</t>
  </si>
  <si>
    <t>STMMW_23331</t>
  </si>
  <si>
    <t>menF</t>
  </si>
  <si>
    <t>STM2310</t>
  </si>
  <si>
    <t>isochorismate synthase</t>
  </si>
  <si>
    <t>menaquinone-specific isochorismate synthase</t>
  </si>
  <si>
    <t>STM14_2848</t>
  </si>
  <si>
    <t>STM474_2406</t>
  </si>
  <si>
    <t>STMUK_2340</t>
  </si>
  <si>
    <t>STMMW_23341</t>
  </si>
  <si>
    <t>elaB</t>
  </si>
  <si>
    <t>STM2311</t>
  </si>
  <si>
    <t>STM14_2849</t>
  </si>
  <si>
    <t>STM474_2407</t>
  </si>
  <si>
    <t>STMUK_2341</t>
  </si>
  <si>
    <t>elaA</t>
  </si>
  <si>
    <t>STM2312</t>
  </si>
  <si>
    <t>STM14_2850</t>
  </si>
  <si>
    <t>STM474_2408</t>
  </si>
  <si>
    <t>STMUK_2342</t>
  </si>
  <si>
    <t>STMMW_23351</t>
  </si>
  <si>
    <t>elaC</t>
  </si>
  <si>
    <t>rnz</t>
  </si>
  <si>
    <t>STM2313</t>
  </si>
  <si>
    <t>Ribonuclease Z</t>
  </si>
  <si>
    <t>member of metallo-beta-lactamase family; the purified enzyme from E. coli forms dimeric zinc phosphodiesterase; in Bacillus subtilis this protein is a 3'-tRNA processing endoribonuclease and is essential while in E. coli it is not; associates with two zinc ions</t>
  </si>
  <si>
    <t>STM474_2409</t>
  </si>
  <si>
    <t>STMUK_2343</t>
  </si>
  <si>
    <t>STMMW_23361</t>
  </si>
  <si>
    <t>STM2314</t>
  </si>
  <si>
    <t>hypothetical receptor/regulator protein</t>
  </si>
  <si>
    <t>STM14_2852</t>
  </si>
  <si>
    <t>STM474_2410</t>
  </si>
  <si>
    <t>STMUK_2344</t>
  </si>
  <si>
    <t>STMMW_23371</t>
  </si>
  <si>
    <t>yfbK</t>
  </si>
  <si>
    <t>STM2315</t>
  </si>
  <si>
    <t>von Willebrand factor; contains vWF type A domain</t>
  </si>
  <si>
    <t>STM14_2853</t>
  </si>
  <si>
    <t>STM474_2411</t>
  </si>
  <si>
    <t>STMUK_2345</t>
  </si>
  <si>
    <t>STMMW_23381</t>
  </si>
  <si>
    <t>nuoN</t>
  </si>
  <si>
    <t>STM2316</t>
  </si>
  <si>
    <t>NADH dehydrogenase I chain N</t>
  </si>
  <si>
    <t>STM14_2857</t>
  </si>
  <si>
    <t>STM474_2413</t>
  </si>
  <si>
    <t>STMUK_2346</t>
  </si>
  <si>
    <t>STMMW_23391</t>
  </si>
  <si>
    <t>nuoM</t>
  </si>
  <si>
    <t>STM2317</t>
  </si>
  <si>
    <t>NADH dehydrogenase I chain M</t>
  </si>
  <si>
    <t>NADH dehydrogenase subunit M</t>
  </si>
  <si>
    <t>Catalyzes the transfer of electrons from NADH to quinone</t>
  </si>
  <si>
    <t>STM14_2858</t>
  </si>
  <si>
    <t>STM474_2414</t>
  </si>
  <si>
    <t>STMUK_2347</t>
  </si>
  <si>
    <t>STMMW_23401</t>
  </si>
  <si>
    <t>nuoL</t>
  </si>
  <si>
    <t>STM2318</t>
  </si>
  <si>
    <t>NADH dehydrogenase I chain L</t>
  </si>
  <si>
    <t>NADH dehydrogenase subunit L</t>
  </si>
  <si>
    <t>Catalyzes the transfer of electrons from NADH to ubiquinone</t>
  </si>
  <si>
    <t>STM14_2859</t>
  </si>
  <si>
    <t>STM474_2415</t>
  </si>
  <si>
    <t>STMUK_2348</t>
  </si>
  <si>
    <t>STMMW_23411</t>
  </si>
  <si>
    <t>nuoK</t>
  </si>
  <si>
    <t>STM2319</t>
  </si>
  <si>
    <t>NADH dehydrogenase I chain k</t>
  </si>
  <si>
    <t>NADH dehydrogenase subunit K</t>
  </si>
  <si>
    <t>STM14_2860</t>
  </si>
  <si>
    <t>STM474_2416</t>
  </si>
  <si>
    <t>STMUK_2349</t>
  </si>
  <si>
    <t>nuoJ</t>
  </si>
  <si>
    <t>STM2320</t>
  </si>
  <si>
    <t>NADH dehydrogenase I chain J</t>
  </si>
  <si>
    <t>NADH dehydrogenase subunit J</t>
  </si>
  <si>
    <t>STM14_2861</t>
  </si>
  <si>
    <t>STM474_2417</t>
  </si>
  <si>
    <t>STMUK_2350</t>
  </si>
  <si>
    <t>STMMW_23421</t>
  </si>
  <si>
    <t>nuoI</t>
  </si>
  <si>
    <t>STM2321</t>
  </si>
  <si>
    <t>NADH dehydrogenase I chain I</t>
  </si>
  <si>
    <t>NADH dehydrogenase subunit I</t>
  </si>
  <si>
    <t>STM14_2862</t>
  </si>
  <si>
    <t>STM474_2418</t>
  </si>
  <si>
    <t>STMUK_2351</t>
  </si>
  <si>
    <t>STMMW_23431</t>
  </si>
  <si>
    <t>nuoH</t>
  </si>
  <si>
    <t>STM2322</t>
  </si>
  <si>
    <t>NADH dehydrogenase I chain H</t>
  </si>
  <si>
    <t>NADH dehydrogenase subunit H</t>
  </si>
  <si>
    <t>STM14_2863</t>
  </si>
  <si>
    <t>STM474_2419</t>
  </si>
  <si>
    <t>STMUK_2352</t>
  </si>
  <si>
    <t>STMMW_23441</t>
  </si>
  <si>
    <t>nuoG</t>
  </si>
  <si>
    <t>STM2323</t>
  </si>
  <si>
    <t>NADH dehydrogenase I chain G</t>
  </si>
  <si>
    <t>STM14_2864</t>
  </si>
  <si>
    <t>STM474_2420</t>
  </si>
  <si>
    <t>STMUK_2353</t>
  </si>
  <si>
    <t>STMMW_23451</t>
  </si>
  <si>
    <t>nuoF</t>
  </si>
  <si>
    <t>STM2324</t>
  </si>
  <si>
    <t>NADH dehydrogenase I chain F</t>
  </si>
  <si>
    <t>NADH dehydrogenase I subunit F</t>
  </si>
  <si>
    <t>shuttles electrons from NADH, via FMN and iron-sulfur (Fe-S) centers, to quinones in the respiratory chain; NuoF is part of the soluble NADH dehydrogenase fragment, which represents the electron input part of NADH dehydrogenase</t>
  </si>
  <si>
    <t>STM14_2865</t>
  </si>
  <si>
    <t>STM474_2421</t>
  </si>
  <si>
    <t>STMUK_2354</t>
  </si>
  <si>
    <t>STMMW_23461</t>
  </si>
  <si>
    <t>nuoE</t>
  </si>
  <si>
    <t>STM2325</t>
  </si>
  <si>
    <t>NADH dehydrogenase I chain E</t>
  </si>
  <si>
    <t>NADH dehydrogenase subunit E</t>
  </si>
  <si>
    <t>STM14_2866</t>
  </si>
  <si>
    <t>STM474_2422</t>
  </si>
  <si>
    <t>STMUK_2355</t>
  </si>
  <si>
    <t>STMMW_23471</t>
  </si>
  <si>
    <t>nuoC</t>
  </si>
  <si>
    <t>STM2326</t>
  </si>
  <si>
    <t>NADH dehydrogenase I chain C; chain D</t>
  </si>
  <si>
    <t>bifunctional NADH:ubiquinone oxidoreductase subunit C/D</t>
  </si>
  <si>
    <t>NuoCD; NDH-1 shuttles electrons from NADH, via FMN and iron-sulfur (Fe-S) centers, to quinones in the respiratory chain; subunits NuoCD, E, F, and G constitute the peripheral sector of the complex; in E. coli this gene encodes a fusion protein of NuoC and NuoD that are found separate in other organisms</t>
  </si>
  <si>
    <t>STM14_2867</t>
  </si>
  <si>
    <t>STM474_2423</t>
  </si>
  <si>
    <t>STMUK_2356</t>
  </si>
  <si>
    <t>STMMW_23481</t>
  </si>
  <si>
    <t>nuoB</t>
  </si>
  <si>
    <t>STM2327</t>
  </si>
  <si>
    <t>NADH dehydrogenase I chain B</t>
  </si>
  <si>
    <t>NADH dehydrogenase subunit B</t>
  </si>
  <si>
    <t>The point of entry for the majority of electrons that traverse the respiratory chain eventually resulting in the reduction of oxygen</t>
  </si>
  <si>
    <t>STM14_2868</t>
  </si>
  <si>
    <t>STM474_2424</t>
  </si>
  <si>
    <t>STMUK_2357</t>
  </si>
  <si>
    <t>STMMW_23491</t>
  </si>
  <si>
    <t>nuoA</t>
  </si>
  <si>
    <t>STM2328</t>
  </si>
  <si>
    <t>NADH dehydrogenase I chain A</t>
  </si>
  <si>
    <t>NADH dehydrogenase subunit A</t>
  </si>
  <si>
    <t>STM14_2869</t>
  </si>
  <si>
    <t>STM474_2425</t>
  </si>
  <si>
    <t>STMUK_2358</t>
  </si>
  <si>
    <t>STMMW_23501</t>
  </si>
  <si>
    <t>STM2329</t>
  </si>
  <si>
    <t>STM14_2872</t>
  </si>
  <si>
    <t>STM474_2426</t>
  </si>
  <si>
    <t>STMUK_2359</t>
  </si>
  <si>
    <t>STMMW_23511</t>
  </si>
  <si>
    <t>lrhA</t>
  </si>
  <si>
    <t>STM2330</t>
  </si>
  <si>
    <t>NADH dehydrogenase operon transcriptional regulator</t>
  </si>
  <si>
    <t>similar to E. coli NADH dehydrogenase transcriptional regulator; LysR family (AAC75349.1)</t>
  </si>
  <si>
    <t>STM14_2873</t>
  </si>
  <si>
    <t>STM474_2427</t>
  </si>
  <si>
    <t>STMUK_2360</t>
  </si>
  <si>
    <t>STMMW_23521</t>
  </si>
  <si>
    <t>yfbQ</t>
  </si>
  <si>
    <t>STM2331</t>
  </si>
  <si>
    <t>aminotransferase AlaT</t>
  </si>
  <si>
    <t>broad specificity; family IV; in Corynebacterium glutamicum this protein can use glutamate, 2-aminobutyrate, and aspartate as amino donors and pyruvate as the acceptor</t>
  </si>
  <si>
    <t>STM14_2874</t>
  </si>
  <si>
    <t>STM474_2428</t>
  </si>
  <si>
    <t>STMUK_2361</t>
  </si>
  <si>
    <t>STMMW_23531</t>
  </si>
  <si>
    <t>STM2332</t>
  </si>
  <si>
    <t>Hypothetical UPF0207 protein &lt;ORFName&gt;.</t>
  </si>
  <si>
    <t>similar to E. coli alpha helix protein (AAC75351.1); HD superfamily</t>
  </si>
  <si>
    <t>STM14_2875</t>
  </si>
  <si>
    <t>STM474_2429</t>
  </si>
  <si>
    <t>STMUK_2362</t>
  </si>
  <si>
    <t>STMMW_23541</t>
  </si>
  <si>
    <t>yfbS</t>
  </si>
  <si>
    <t>STM2333</t>
  </si>
  <si>
    <t>hypothetical sodium/sulphate transporter</t>
  </si>
  <si>
    <t>STM14_2876</t>
  </si>
  <si>
    <t>STM474_2430</t>
  </si>
  <si>
    <t>STMUK_2363</t>
  </si>
  <si>
    <t>STMMW_23551</t>
  </si>
  <si>
    <t>yfbT</t>
  </si>
  <si>
    <t>STM2334</t>
  </si>
  <si>
    <t>hypothetical phosphatase</t>
  </si>
  <si>
    <t>similar to E. coli phosphatase (AAC75353.1)</t>
  </si>
  <si>
    <t>STM14_2877</t>
  </si>
  <si>
    <t>STM474_2431</t>
  </si>
  <si>
    <t>STMUK_2364</t>
  </si>
  <si>
    <t>STMMW_23561</t>
  </si>
  <si>
    <t>yfbU</t>
  </si>
  <si>
    <t>STM2335</t>
  </si>
  <si>
    <t>Hypothetical UPF0304 protein &lt;ORFName&gt;.</t>
  </si>
  <si>
    <t>STM14_2878</t>
  </si>
  <si>
    <t>STM474_2432</t>
  </si>
  <si>
    <t>STMUK_2365</t>
  </si>
  <si>
    <t>STMMW_23571</t>
  </si>
  <si>
    <t>STM2336</t>
  </si>
  <si>
    <t>STM14_2879</t>
  </si>
  <si>
    <t>STM474_2433</t>
  </si>
  <si>
    <t>STMUK_2366</t>
  </si>
  <si>
    <t>STMMW_23581</t>
  </si>
  <si>
    <t>ackA</t>
  </si>
  <si>
    <t>STM2337</t>
  </si>
  <si>
    <t>acetate kinase</t>
  </si>
  <si>
    <t>AckA utilizes acetate and can acetylate CheY which increases signal strength during flagellar rotation; utilizes magnesium and ATP; also involved in conversion of acetate to aceyl-CoA</t>
  </si>
  <si>
    <t>STM14_2882</t>
  </si>
  <si>
    <t>STM474_2434</t>
  </si>
  <si>
    <t>STMUK_2367</t>
  </si>
  <si>
    <t>STMMW_23591</t>
  </si>
  <si>
    <t>pta</t>
  </si>
  <si>
    <t>STM2338</t>
  </si>
  <si>
    <t>phosphate acetyltransferase</t>
  </si>
  <si>
    <t>catalyzes the synthesis of acetylphosphate or propionylphosphate from acetyl-CoA or propionyl-CoA and inorganic phosphate; when using propionyl-CoA the enzyme is functioning in the anaerobic pathway catabolizing threonine to propionate</t>
  </si>
  <si>
    <t>STM14_2883</t>
  </si>
  <si>
    <t>STM474_2435</t>
  </si>
  <si>
    <t>STMUK_2368</t>
  </si>
  <si>
    <t>STMMW_23601</t>
  </si>
  <si>
    <t>yfcC</t>
  </si>
  <si>
    <t>STM2339</t>
  </si>
  <si>
    <t>similar to E. coli S-transferase (AAC75358.1)</t>
  </si>
  <si>
    <t>STM14_2884</t>
  </si>
  <si>
    <t>STM474_2436</t>
  </si>
  <si>
    <t>STMUK_2369</t>
  </si>
  <si>
    <t>STMMW_23611</t>
  </si>
  <si>
    <t>STM2340</t>
  </si>
  <si>
    <t>hypothetical transketolase C-terminal section</t>
  </si>
  <si>
    <t>STM14_2885</t>
  </si>
  <si>
    <t>STM474_2437</t>
  </si>
  <si>
    <t>STMUK_2370</t>
  </si>
  <si>
    <t>STMMW_23621</t>
  </si>
  <si>
    <t>STM2341</t>
  </si>
  <si>
    <t>hypothetical transketolase N-terminal section</t>
  </si>
  <si>
    <t>STM14_2886</t>
  </si>
  <si>
    <t>STM474_2438</t>
  </si>
  <si>
    <t>STMUK_2371</t>
  </si>
  <si>
    <t>STMMW_23631</t>
  </si>
  <si>
    <t>STM2342</t>
  </si>
  <si>
    <t>STM14_2887</t>
  </si>
  <si>
    <t>STM474_2439</t>
  </si>
  <si>
    <t>STMUK_2372</t>
  </si>
  <si>
    <t>STMMW_23641</t>
  </si>
  <si>
    <t>STM2343</t>
  </si>
  <si>
    <t>hypothetical sugar phosphotransferase component II B</t>
  </si>
  <si>
    <t>STM14_2888</t>
  </si>
  <si>
    <t>STM474_2440</t>
  </si>
  <si>
    <t>STMUK_2373</t>
  </si>
  <si>
    <t>STMMW_23651</t>
  </si>
  <si>
    <t>STM2344</t>
  </si>
  <si>
    <t>hypothetical sugar phosphotransferase component II A</t>
  </si>
  <si>
    <t>phosphotransferase system enzyme II A component</t>
  </si>
  <si>
    <t>similar to E. coli PTS system enzyme II A component (AAC77152.1)</t>
  </si>
  <si>
    <t>STM14_2889</t>
  </si>
  <si>
    <t>STM474_2441</t>
  </si>
  <si>
    <t>STMUK_2374</t>
  </si>
  <si>
    <t>STMMW_23661</t>
  </si>
  <si>
    <t>STM2345</t>
  </si>
  <si>
    <t>STM14_2891</t>
  </si>
  <si>
    <t>STM474_2442</t>
  </si>
  <si>
    <t>STMUK_2375</t>
  </si>
  <si>
    <t>STMMW_23671</t>
  </si>
  <si>
    <t>STM2346</t>
  </si>
  <si>
    <t>similar to E. coli regulator (AAC75359.1)</t>
  </si>
  <si>
    <t>STM14_2892</t>
  </si>
  <si>
    <t>STM474_2443</t>
  </si>
  <si>
    <t>STMUK_2376</t>
  </si>
  <si>
    <t>STMMW_23681</t>
  </si>
  <si>
    <t>yfcE</t>
  </si>
  <si>
    <t>STM2347</t>
  </si>
  <si>
    <t>phosphodiesterase</t>
  </si>
  <si>
    <t>STM14_2893</t>
  </si>
  <si>
    <t>STM474_2444</t>
  </si>
  <si>
    <t>STMUK_2377</t>
  </si>
  <si>
    <t>STMMW_23691</t>
  </si>
  <si>
    <t>yfcF</t>
  </si>
  <si>
    <t>STM2348</t>
  </si>
  <si>
    <t>hypothetical glutathione-S transferase</t>
  </si>
  <si>
    <t>STM14_2894</t>
  </si>
  <si>
    <t>STM474_2445</t>
  </si>
  <si>
    <t>STMUK_2378</t>
  </si>
  <si>
    <t>STMMW_23701</t>
  </si>
  <si>
    <t>yfcG</t>
  </si>
  <si>
    <t>STM2349</t>
  </si>
  <si>
    <t>similar to E. coli S-transferase (AAC75362.1)</t>
  </si>
  <si>
    <t>STM14_2895</t>
  </si>
  <si>
    <t>STM474_2446</t>
  </si>
  <si>
    <t>STMUK_2379</t>
  </si>
  <si>
    <t>STMMW_23711</t>
  </si>
  <si>
    <t>yfcH</t>
  </si>
  <si>
    <t>STM2350</t>
  </si>
  <si>
    <t>similar to E. coli sugar nucleotide epimerase (AAC75364.1)</t>
  </si>
  <si>
    <t>STM14_2896</t>
  </si>
  <si>
    <t>STM474_2447</t>
  </si>
  <si>
    <t>STMUK_2380</t>
  </si>
  <si>
    <t>STMMW_23721</t>
  </si>
  <si>
    <t>hisP</t>
  </si>
  <si>
    <t>STM2351</t>
  </si>
  <si>
    <t>histidine transport ATP-binding protein</t>
  </si>
  <si>
    <t>histidine/lysine/arginine/ornithine transporter subunit</t>
  </si>
  <si>
    <t>histidine transport ATP-binding protein HisP (SW:HISP_SALTY); ABC superfamily ATP-binding protein</t>
  </si>
  <si>
    <t>STM14_2897</t>
  </si>
  <si>
    <t>STM474_2448</t>
  </si>
  <si>
    <t>STMUK_2381</t>
  </si>
  <si>
    <t>STMMW_23731</t>
  </si>
  <si>
    <t>hisM</t>
  </si>
  <si>
    <t>STM2352</t>
  </si>
  <si>
    <t>histidine transport system permease</t>
  </si>
  <si>
    <t>histidine/lysine/arginine/ornithine transport protein</t>
  </si>
  <si>
    <t>histidine transport system permease protein HisM (SW:HISM_SALTY); ABC superfamily membrane protein</t>
  </si>
  <si>
    <t>STM14_2898</t>
  </si>
  <si>
    <t>STM474_2449</t>
  </si>
  <si>
    <t>STMUK_2382</t>
  </si>
  <si>
    <t>STMMW_23741</t>
  </si>
  <si>
    <t>hisQ</t>
  </si>
  <si>
    <t>STM2353</t>
  </si>
  <si>
    <t>histidine transport system permease protein</t>
  </si>
  <si>
    <t>histidine transport system permease protein HisQ (SW:HISQ_SALTY); ABC superfamily membrane protein</t>
  </si>
  <si>
    <t>STM14_2899</t>
  </si>
  <si>
    <t>STM474_2450</t>
  </si>
  <si>
    <t>STMUK_2383</t>
  </si>
  <si>
    <t>STMMW_23751</t>
  </si>
  <si>
    <t>hisJ</t>
  </si>
  <si>
    <t>STM2354</t>
  </si>
  <si>
    <t>histidine-binding periplasmic protein</t>
  </si>
  <si>
    <t>histidine-binding periplasmic protein precursor; HBP (SW:HISJ_SALTY); ABC superfamily binding protein</t>
  </si>
  <si>
    <t>STM14_2900</t>
  </si>
  <si>
    <t>STM474_2451</t>
  </si>
  <si>
    <t>STMUK_2384</t>
  </si>
  <si>
    <t>STMMW_23761</t>
  </si>
  <si>
    <t>argT</t>
  </si>
  <si>
    <t>STM2355</t>
  </si>
  <si>
    <t>lysine-arginine-ornithine-binding periplasmic protein precursor</t>
  </si>
  <si>
    <t>lysine-arginine-ornithine-binding periplasmic protein precursor; LAO-binding protein (SW:ARGT_SALTY); ABC superfamily binding protein</t>
  </si>
  <si>
    <t>STM14_2901</t>
  </si>
  <si>
    <t>STM474_2452</t>
  </si>
  <si>
    <t>STMUK_2385</t>
  </si>
  <si>
    <t>STMMW_23771</t>
  </si>
  <si>
    <t>ubiX</t>
  </si>
  <si>
    <t>STM2356</t>
  </si>
  <si>
    <t>hypothetical decarboxylase</t>
  </si>
  <si>
    <t>3-octaprenyl-4-hydroxybenzoate carboxy-lyase</t>
  </si>
  <si>
    <t>catalyzes the formation of 2-octaprenylphenol from 3-octaprenyl-4-hydroxybenzoate</t>
  </si>
  <si>
    <t>STM14_2903</t>
  </si>
  <si>
    <t>STM474_2454</t>
  </si>
  <si>
    <t>STMUK_2386</t>
  </si>
  <si>
    <t>STMMW_23781</t>
  </si>
  <si>
    <t>STM2357</t>
  </si>
  <si>
    <t>similar to E. coli amino acid/amine transport protein (AAC73363.1)</t>
  </si>
  <si>
    <t>STM14_2904</t>
  </si>
  <si>
    <t>STM474_2455</t>
  </si>
  <si>
    <t>STMUK_2387</t>
  </si>
  <si>
    <t>STMMW_23791</t>
  </si>
  <si>
    <t>STM2358</t>
  </si>
  <si>
    <t>STM14_2905</t>
  </si>
  <si>
    <t>STM474_2456</t>
  </si>
  <si>
    <t>STMUK_2388</t>
  </si>
  <si>
    <t>STMMW_23801</t>
  </si>
  <si>
    <t>STM2359</t>
  </si>
  <si>
    <t>similar to E. coli acid sensitivity protein, transporter (AAC74565.1)</t>
  </si>
  <si>
    <t>STM14_2906</t>
  </si>
  <si>
    <t>STM474_2457</t>
  </si>
  <si>
    <t>STMUK_2389</t>
  </si>
  <si>
    <t>STMMW_23811</t>
  </si>
  <si>
    <t>STM2360</t>
  </si>
  <si>
    <t>hypothetical amino acid decarboxylase</t>
  </si>
  <si>
    <t>STM14_2907</t>
  </si>
  <si>
    <t>STM474_2458</t>
  </si>
  <si>
    <t>STMUK_2390</t>
  </si>
  <si>
    <t>STMMW_23821</t>
  </si>
  <si>
    <t>STM2361</t>
  </si>
  <si>
    <t>similar to E. coli response regulator of ato, ornithine decarboxylase antizyme (sensor ATOS) (AAC75280.1)</t>
  </si>
  <si>
    <t>STM14_2908</t>
  </si>
  <si>
    <t>STM474_2459</t>
  </si>
  <si>
    <t>STMUK_2391</t>
  </si>
  <si>
    <t>STMMW_23831</t>
  </si>
  <si>
    <t>purF</t>
  </si>
  <si>
    <t>STM2362</t>
  </si>
  <si>
    <t>amidophosphoribosyltransferase</t>
  </si>
  <si>
    <t>Catalyzes first step of the de novo purine nucleotide biosynthetic pathway</t>
  </si>
  <si>
    <t>STM14_2909</t>
  </si>
  <si>
    <t>STM474_2460</t>
  </si>
  <si>
    <t>STMUK_2392</t>
  </si>
  <si>
    <t>STMMW_23841</t>
  </si>
  <si>
    <t>cvpA</t>
  </si>
  <si>
    <t>STM2363</t>
  </si>
  <si>
    <t>colicin V production protein (DedE protein)</t>
  </si>
  <si>
    <t>STM14_2910</t>
  </si>
  <si>
    <t>STM474_2461</t>
  </si>
  <si>
    <t>STMUK_2393</t>
  </si>
  <si>
    <t>STMMW_23851</t>
  </si>
  <si>
    <t>dedD</t>
  </si>
  <si>
    <t>STM2364</t>
  </si>
  <si>
    <t>DedD protein</t>
  </si>
  <si>
    <t>similar to E. coli lipoprotein (AAC75374.1)</t>
  </si>
  <si>
    <t>STM14_2912</t>
  </si>
  <si>
    <t>STM474_2463</t>
  </si>
  <si>
    <t>STMUK_2394</t>
  </si>
  <si>
    <t>STMMW_23861</t>
  </si>
  <si>
    <t>folC</t>
  </si>
  <si>
    <t>STM2365</t>
  </si>
  <si>
    <t>folylpolyglutamate synthase</t>
  </si>
  <si>
    <t>bifunctional folylpolyglutamate synthase/ dihydrofolate synthase</t>
  </si>
  <si>
    <t>similar to E. coli dihydrofolate:folylpolyglutamate synthetase; dihydrofolate synthetase (AAC75375.1); formylTHF polyglutamate synthase activity</t>
  </si>
  <si>
    <t>STM14_2913</t>
  </si>
  <si>
    <t>STM474_2464</t>
  </si>
  <si>
    <t>STMUK_2395</t>
  </si>
  <si>
    <t>STMMW_23871</t>
  </si>
  <si>
    <t>accD</t>
  </si>
  <si>
    <t>STM2366</t>
  </si>
  <si>
    <t>acetyl-CoA carboxylase beta subunit</t>
  </si>
  <si>
    <t>acetyl-CoA carboxylase subunit beta</t>
  </si>
  <si>
    <t>catalyzes the carboxylation of acetyl-CoA to malonyl-CoA; forms a tetramer of AccA2D2 subunits</t>
  </si>
  <si>
    <t>STM14_2914</t>
  </si>
  <si>
    <t>STM474_2465</t>
  </si>
  <si>
    <t>STMUK_2396</t>
  </si>
  <si>
    <t>STMMW_23881</t>
  </si>
  <si>
    <t>dedA</t>
  </si>
  <si>
    <t>STM2367</t>
  </si>
  <si>
    <t>DedA protein (dsg-1 protein)</t>
  </si>
  <si>
    <t>STM14_2915</t>
  </si>
  <si>
    <t>STM474_2466</t>
  </si>
  <si>
    <t>STMUK_2397</t>
  </si>
  <si>
    <t>STMMW_23891</t>
  </si>
  <si>
    <t>truA</t>
  </si>
  <si>
    <t>STM2368</t>
  </si>
  <si>
    <t>tRNA pseudouridine synthase A</t>
  </si>
  <si>
    <t>mediates pseudouridylation (positions 38, 39, 40) at the tRNA anticodon region which contributes to the structural stability</t>
  </si>
  <si>
    <t>STM14_2916</t>
  </si>
  <si>
    <t>STM474_2467</t>
  </si>
  <si>
    <t>STMUK_2398</t>
  </si>
  <si>
    <t>STMMW_23901</t>
  </si>
  <si>
    <t>usg</t>
  </si>
  <si>
    <t>STM2369</t>
  </si>
  <si>
    <t>hypothetical semialdehyde dehydrogenase</t>
  </si>
  <si>
    <t>similar to E. coli PTS system enzyme II A component (AAC75379.1)</t>
  </si>
  <si>
    <t>STM14_2917</t>
  </si>
  <si>
    <t>STM474_2468</t>
  </si>
  <si>
    <t>STMUK_2399</t>
  </si>
  <si>
    <t>STMMW_23911</t>
  </si>
  <si>
    <t>pdxB</t>
  </si>
  <si>
    <t>STM2370</t>
  </si>
  <si>
    <t>Erythronate-4-phosphate dehydrogenase</t>
  </si>
  <si>
    <t>catalyzes the formation of 3-hydroxy-4-phospho-hydroxy-alpha-ketobutyrate from erythronate-4-phosphate</t>
  </si>
  <si>
    <t>STM14_2918</t>
  </si>
  <si>
    <t>STM474_2469</t>
  </si>
  <si>
    <t>STMUK_2400</t>
  </si>
  <si>
    <t>STMMW_23921</t>
  </si>
  <si>
    <t>div</t>
  </si>
  <si>
    <t>flk</t>
  </si>
  <si>
    <t>STM2371</t>
  </si>
  <si>
    <t>Div protein</t>
  </si>
  <si>
    <t>flagella biosynthesis regulator</t>
  </si>
  <si>
    <t>in Salmonella typhimurium Flk regulates flagellar biosynthesis by inhibition of the flagellar-associated type III secretion system; lowers secretion levels of the anti-sigma28 factor FlgM to the periplasm; inner membrane-anchored protein</t>
  </si>
  <si>
    <t>STM14_2919</t>
  </si>
  <si>
    <t>STM474_2470</t>
  </si>
  <si>
    <t>STMUK_2401</t>
  </si>
  <si>
    <t>STMMW_23931</t>
  </si>
  <si>
    <t>STM2372</t>
  </si>
  <si>
    <t>hypothetical transmembrane transporter</t>
  </si>
  <si>
    <t>similar to E. coli transport protein (AAC75382.1)</t>
  </si>
  <si>
    <t>STM14_2920</t>
  </si>
  <si>
    <t>STM474_2471</t>
  </si>
  <si>
    <t>STMUK_2402</t>
  </si>
  <si>
    <t>STMMW_23941</t>
  </si>
  <si>
    <t>STM2373</t>
  </si>
  <si>
    <t>STM14_2922</t>
  </si>
  <si>
    <t>STM474_2472</t>
  </si>
  <si>
    <t>STMUK_2403</t>
  </si>
  <si>
    <t>STMMW_23951</t>
  </si>
  <si>
    <t>STM2374</t>
  </si>
  <si>
    <t>similar to E. coli regulatory factor of maltose metabolism; similar to Ner repressor protein of phage Mu (AAC76220.1); helix-turn-helix</t>
  </si>
  <si>
    <t>STM14_2923</t>
  </si>
  <si>
    <t>STM474_2473</t>
  </si>
  <si>
    <t>STMUK_2404</t>
  </si>
  <si>
    <t>STMMW_23961</t>
  </si>
  <si>
    <t>STM2375</t>
  </si>
  <si>
    <t>STM14_2924</t>
  </si>
  <si>
    <t>STM474_2474</t>
  </si>
  <si>
    <t>STMUK_2405</t>
  </si>
  <si>
    <t>STMMW_23971</t>
  </si>
  <si>
    <t>STM2376</t>
  </si>
  <si>
    <t>STM14_2925</t>
  </si>
  <si>
    <t>STM474_2475</t>
  </si>
  <si>
    <t>STMUK_2406</t>
  </si>
  <si>
    <t>STMMW_23981</t>
  </si>
  <si>
    <t>STM2377</t>
  </si>
  <si>
    <t>STM14_2926</t>
  </si>
  <si>
    <t>STM474_2476</t>
  </si>
  <si>
    <t>STMUK_2407</t>
  </si>
  <si>
    <t>STMMW_23991</t>
  </si>
  <si>
    <t>fabB</t>
  </si>
  <si>
    <t>STM2378</t>
  </si>
  <si>
    <t>FabB, beta-Ketoacyl-ACP synthase I, KASI; catalyzes a condensation reaction in fatty acid biosynthesis: addition of an acyl acceptor of two carbons from malonyl-ACP; required for the elongation of short-chain unsaturated acyl-ACP</t>
  </si>
  <si>
    <t>STM14_2927</t>
  </si>
  <si>
    <t>STM474_2477</t>
  </si>
  <si>
    <t>STMUK_2408</t>
  </si>
  <si>
    <t>STMMW_24001</t>
  </si>
  <si>
    <t>mnmC</t>
  </si>
  <si>
    <t>STM2379</t>
  </si>
  <si>
    <t>5-methylaminomethyl-2-thiouridine methyltransferase</t>
  </si>
  <si>
    <t>catalyzes the formation of 5-methylaminomethyl-2-thiouridine in position 34 of the anticodon of tRNA molecules</t>
  </si>
  <si>
    <t>STM14_2928</t>
  </si>
  <si>
    <t>STM474_2478</t>
  </si>
  <si>
    <t>STMUK_2409</t>
  </si>
  <si>
    <t>STMMW_24011</t>
  </si>
  <si>
    <t>yfcL</t>
  </si>
  <si>
    <t>STM2380</t>
  </si>
  <si>
    <t>STM14_2929</t>
  </si>
  <si>
    <t>STM474_2479</t>
  </si>
  <si>
    <t>STMUK_2410</t>
  </si>
  <si>
    <t>STMMW_24021</t>
  </si>
  <si>
    <t>yfcM</t>
  </si>
  <si>
    <t>STM2381</t>
  </si>
  <si>
    <t>similar to E. coli transporting ATPase (AAC75386.1)</t>
  </si>
  <si>
    <t>STM14_2930</t>
  </si>
  <si>
    <t>STM474_2480</t>
  </si>
  <si>
    <t>STMUK_2411</t>
  </si>
  <si>
    <t>STMMW_24031</t>
  </si>
  <si>
    <t>yfcA</t>
  </si>
  <si>
    <t>STM2382</t>
  </si>
  <si>
    <t>similar to E. coli structural protein (AAC75387.1)</t>
  </si>
  <si>
    <t>STM14_2931</t>
  </si>
  <si>
    <t>STM474_2481</t>
  </si>
  <si>
    <t>STMUK_2412</t>
  </si>
  <si>
    <t>STMMW_24041</t>
  </si>
  <si>
    <t>mepA</t>
  </si>
  <si>
    <t>STM2383</t>
  </si>
  <si>
    <t>penicillin-insensitive murein endopeptidase precursor</t>
  </si>
  <si>
    <t>D-alanyl-D-alanine endopeptidase; functions in hydrolyzing cell wall peptidoglycan; similar to LAS metallopeptidases; forms a dimer in periplasm</t>
  </si>
  <si>
    <t>STM14_2932</t>
  </si>
  <si>
    <t>STM474_2482</t>
  </si>
  <si>
    <t>STMUK_2413</t>
  </si>
  <si>
    <t>STMMW_24051</t>
  </si>
  <si>
    <t>aroC</t>
  </si>
  <si>
    <t>STM2384</t>
  </si>
  <si>
    <t>Chorismate synthase</t>
  </si>
  <si>
    <t>catalyzes the formation of chorismate from 5-O-(1-carboxyvinyl)-3-phosphoshikimate in aromatic amino acid biosynthesis</t>
  </si>
  <si>
    <t>STM14_2933</t>
  </si>
  <si>
    <t>STM474_2483</t>
  </si>
  <si>
    <t>STMUK_2414</t>
  </si>
  <si>
    <t>STMMW_24061</t>
  </si>
  <si>
    <t>yfcB</t>
  </si>
  <si>
    <t>STM2385</t>
  </si>
  <si>
    <t>hypothetical methylase</t>
  </si>
  <si>
    <t>involved in methylation of ribosomal protein L3</t>
  </si>
  <si>
    <t>STM14_2934</t>
  </si>
  <si>
    <t>STM474_2484</t>
  </si>
  <si>
    <t>STMUK_2415</t>
  </si>
  <si>
    <t>STMMW_24071</t>
  </si>
  <si>
    <t>yfcN</t>
  </si>
  <si>
    <t>STM2386</t>
  </si>
  <si>
    <t>STM14_2935</t>
  </si>
  <si>
    <t>STM474_2485</t>
  </si>
  <si>
    <t>STMUK_2416</t>
  </si>
  <si>
    <t>STMMW_24081</t>
  </si>
  <si>
    <t>sixA</t>
  </si>
  <si>
    <t>STM2387</t>
  </si>
  <si>
    <t>phosphohistidine phosphatase</t>
  </si>
  <si>
    <t>STM14_2936</t>
  </si>
  <si>
    <t>STM474_2486</t>
  </si>
  <si>
    <t>STMUK_2417</t>
  </si>
  <si>
    <t>STMMW_24091</t>
  </si>
  <si>
    <t>fadJ</t>
  </si>
  <si>
    <t>yfcX</t>
  </si>
  <si>
    <t>STM2388</t>
  </si>
  <si>
    <t>hypothetical fatty acid oxidation complex alpha subunit</t>
  </si>
  <si>
    <t>multifunctional fatty acid oxidation complex subunit alpha</t>
  </si>
  <si>
    <t>multifunctional enoyl-CoA hydratase/3-hydroxyacyl-CoA dehydrogenase/3-hydroxybutyryl-CoA epimerase; catalyzes the formation of an hydroxyacyl-CoA by addition of water on enoyl-CoA; exhibits 3-hydroxyacyl-CoA epimerase and 3-hydroxyacyl-CoA dehydrogenase activities: forms a heterotetramer with FadI; similar to FadA2B2 complex; involved in the anaerobic degradation of long and medium-chain fatty acids in the presence of nitrate</t>
  </si>
  <si>
    <t>STM14_2937</t>
  </si>
  <si>
    <t>STM474_2487</t>
  </si>
  <si>
    <t>STMUK_2418</t>
  </si>
  <si>
    <t>STMMW_24101</t>
  </si>
  <si>
    <t>fadI</t>
  </si>
  <si>
    <t>yfcY</t>
  </si>
  <si>
    <t>STM2389</t>
  </si>
  <si>
    <t>hypothetical 3-ketoacyl-CoA thiolase</t>
  </si>
  <si>
    <t>FadI; fatty acid oxidation complex component beta; functions in a heterotetramer with FadJ; similar to FadA2B2 complex; functions in beta-oxidation of fatty acids during anaerobic growth</t>
  </si>
  <si>
    <t>STM14_2938</t>
  </si>
  <si>
    <t>STM474_2488</t>
  </si>
  <si>
    <t>STMUK_2419</t>
  </si>
  <si>
    <t>STMMW_24111</t>
  </si>
  <si>
    <t>yfcZ</t>
  </si>
  <si>
    <t>STM2390</t>
  </si>
  <si>
    <t>STM14_2939</t>
  </si>
  <si>
    <t>STM474_2489</t>
  </si>
  <si>
    <t>STMUK_2420</t>
  </si>
  <si>
    <t>STMMW_24121</t>
  </si>
  <si>
    <t>fadL</t>
  </si>
  <si>
    <t>STM2391</t>
  </si>
  <si>
    <t>long-chain fatty acid transport protein precursor</t>
  </si>
  <si>
    <t>long-chain fatty acid outer membrane transporter</t>
  </si>
  <si>
    <t>STM14_2942</t>
  </si>
  <si>
    <t>STM474_2490</t>
  </si>
  <si>
    <t>STMUK_2421</t>
  </si>
  <si>
    <t>STMMW_24131</t>
  </si>
  <si>
    <t>vacJ</t>
  </si>
  <si>
    <t>STM2392</t>
  </si>
  <si>
    <t>VacJ lipoprotein precursor</t>
  </si>
  <si>
    <t>STM14_2943</t>
  </si>
  <si>
    <t>STM474_2491</t>
  </si>
  <si>
    <t>STMUK_2422</t>
  </si>
  <si>
    <t>STMMW_24141</t>
  </si>
  <si>
    <t>yfdC</t>
  </si>
  <si>
    <t>STM2393</t>
  </si>
  <si>
    <t>similar to E. coli transport (AAC75407.1)</t>
  </si>
  <si>
    <t>STM14_2944</t>
  </si>
  <si>
    <t>STM474_2492</t>
  </si>
  <si>
    <t>STMUK_2423</t>
  </si>
  <si>
    <t>STMMW_24151</t>
  </si>
  <si>
    <t>pgtE</t>
  </si>
  <si>
    <t>STM2395</t>
  </si>
  <si>
    <t>outer membrane protease E</t>
  </si>
  <si>
    <t>outer membrane protease; involved in virulence in many organisms; OmpT; IcsP; SopA; Pla; PgtE; omptin; in E. coli OmpT can degrade antimicrobial peptides; in Yersinia Pla activates plasminogen during infection; in Shigella flexneria SopA cleaves the autotransporter IcsA</t>
  </si>
  <si>
    <t>STM14_2946</t>
  </si>
  <si>
    <t>STM474_2494</t>
  </si>
  <si>
    <t>STMUK_2425</t>
  </si>
  <si>
    <t>STMMW_24161</t>
  </si>
  <si>
    <t>pgtA</t>
  </si>
  <si>
    <t>STM2396</t>
  </si>
  <si>
    <t>phosphoglycerate transport system transcriptional regulatory protein PgtA</t>
  </si>
  <si>
    <t>phosphoglycerate transport system transcriptional regulatory protein PgtA (SW:PGTA_SALTY); phosphoglycerate transport</t>
  </si>
  <si>
    <t>STM14_2947</t>
  </si>
  <si>
    <t>STM474_2495</t>
  </si>
  <si>
    <t>STMUK_2426</t>
  </si>
  <si>
    <t>STMMW_24171</t>
  </si>
  <si>
    <t>pgtB</t>
  </si>
  <si>
    <t>STM2397</t>
  </si>
  <si>
    <t>phosphoglycerate transport system sensor protein PgtB</t>
  </si>
  <si>
    <t>protein for signal transmission; PgtB (SW:PGTB_SALTY); phosphoglycerate transport</t>
  </si>
  <si>
    <t>STM14_2948</t>
  </si>
  <si>
    <t>STM474_2496</t>
  </si>
  <si>
    <t>STMUK_2427</t>
  </si>
  <si>
    <t>STMMW_24181</t>
  </si>
  <si>
    <t>pgtC</t>
  </si>
  <si>
    <t>STM2398</t>
  </si>
  <si>
    <t>phosphoglycerate transport regulatory protein PgtC precursor</t>
  </si>
  <si>
    <t>phosphoglycerate transport regulatory protein precursor</t>
  </si>
  <si>
    <t>protein for signal transmission; PgtC precursor (SW:PGTC_SALTY); phosphoglycerate transport</t>
  </si>
  <si>
    <t>STM14_2949</t>
  </si>
  <si>
    <t>STM474_2497</t>
  </si>
  <si>
    <t>STMUK_2428</t>
  </si>
  <si>
    <t>STMMW_24191</t>
  </si>
  <si>
    <t>pgtP</t>
  </si>
  <si>
    <t>STM2399</t>
  </si>
  <si>
    <t>phosphoglycerate transporter protein</t>
  </si>
  <si>
    <t>phosphoglycerate transporter protein (SW:PGTP_SALTY); phosphoglycerate transport</t>
  </si>
  <si>
    <t>STM14_2950</t>
  </si>
  <si>
    <t>STM474_2498</t>
  </si>
  <si>
    <t>STMUK_2429</t>
  </si>
  <si>
    <t>STMMW_24201</t>
  </si>
  <si>
    <t>STM2400</t>
  </si>
  <si>
    <t>STM14_2951</t>
  </si>
  <si>
    <t>STM474_2499</t>
  </si>
  <si>
    <t>STMUK_2430</t>
  </si>
  <si>
    <t>STMMW_24231</t>
  </si>
  <si>
    <t>lpxP</t>
  </si>
  <si>
    <t>ddg</t>
  </si>
  <si>
    <t>STM2401</t>
  </si>
  <si>
    <t>encodes the cold shock-induced palmitoleoyl transferase</t>
  </si>
  <si>
    <t>lipid A biosynthesis palmitoleoyl acyltransferase</t>
  </si>
  <si>
    <t>Acylates the intermediate (KDO)2-lipid IVA to form (KDO)2-(palmitoleoyl)-lipid IVA in cells subjected to cold shock</t>
  </si>
  <si>
    <t>STM14_2953</t>
  </si>
  <si>
    <t>STM474_2501</t>
  </si>
  <si>
    <t>STMUK_2432</t>
  </si>
  <si>
    <t>STMMW_24241</t>
  </si>
  <si>
    <t>ypdK</t>
  </si>
  <si>
    <t>yfdZ</t>
  </si>
  <si>
    <t>STM2402</t>
  </si>
  <si>
    <t>similar to E. coli aminotransferase (AAC75438.1)</t>
  </si>
  <si>
    <t>STM14_2954</t>
  </si>
  <si>
    <t>STM474_2502</t>
  </si>
  <si>
    <t>STMUK_2433</t>
  </si>
  <si>
    <t>STMMW_24251</t>
  </si>
  <si>
    <t>glk</t>
  </si>
  <si>
    <t>STM2403</t>
  </si>
  <si>
    <t>Glucokinase</t>
  </si>
  <si>
    <t>catalyzes the conversion of ATP and D-glucose to ADP and D-glucose 6-phosphate</t>
  </si>
  <si>
    <t>STM14_2956</t>
  </si>
  <si>
    <t>STM474_2504</t>
  </si>
  <si>
    <t>STMUK_2434</t>
  </si>
  <si>
    <t>STMMW_24271</t>
  </si>
  <si>
    <t>STM2404</t>
  </si>
  <si>
    <t>STM14_2957</t>
  </si>
  <si>
    <t>STM474_2505</t>
  </si>
  <si>
    <t>STMUK_2435</t>
  </si>
  <si>
    <t>STMMW_24281</t>
  </si>
  <si>
    <t>STM2405</t>
  </si>
  <si>
    <t>indolepyruvate decarboxylase</t>
  </si>
  <si>
    <t>similar to E. coli acetolactate synthase III; valine sensitive; large subunit (AAC73188.1); thiamine pyrophosphate enzymes</t>
  </si>
  <si>
    <t>STM14_2958</t>
  </si>
  <si>
    <t>STM474_2506</t>
  </si>
  <si>
    <t>STMUK_2436</t>
  </si>
  <si>
    <t>STMMW_24291</t>
  </si>
  <si>
    <t>STM2406</t>
  </si>
  <si>
    <t>hypothetical ion-channel protein</t>
  </si>
  <si>
    <t>similar to E. coli reductase (AAC76037.1)</t>
  </si>
  <si>
    <t>STM14_2960</t>
  </si>
  <si>
    <t>STM474_2507</t>
  </si>
  <si>
    <t>STMUK_2437</t>
  </si>
  <si>
    <t>STMMW_24301</t>
  </si>
  <si>
    <t>ypeC</t>
  </si>
  <si>
    <t>STM2407</t>
  </si>
  <si>
    <t>STM14_2961</t>
  </si>
  <si>
    <t>STM474_2508</t>
  </si>
  <si>
    <t>STMUK_2438</t>
  </si>
  <si>
    <t>STMMW_24311</t>
  </si>
  <si>
    <t>mntH</t>
  </si>
  <si>
    <t>STM2408</t>
  </si>
  <si>
    <t>Probable manganese transport protein mntH.</t>
  </si>
  <si>
    <t>manganese transport protein MntH (SW:MNTH_SALTY); Nramp family</t>
  </si>
  <si>
    <t>STM14_2962</t>
  </si>
  <si>
    <t>STM474_2509</t>
  </si>
  <si>
    <t>STMUK_2439</t>
  </si>
  <si>
    <t>STMMW_24321</t>
  </si>
  <si>
    <t>nupC</t>
  </si>
  <si>
    <t>STM2409</t>
  </si>
  <si>
    <t>nucleoside permease NupC</t>
  </si>
  <si>
    <t>similar to E. coli permease of transport system for 3 nucleosides (AAC75452.1); NUP family</t>
  </si>
  <si>
    <t>STM14_2963</t>
  </si>
  <si>
    <t>STM474_2510</t>
  </si>
  <si>
    <t>STMUK_2440</t>
  </si>
  <si>
    <t>STMMW_24331</t>
  </si>
  <si>
    <t>yfeA</t>
  </si>
  <si>
    <t>STM2410</t>
  </si>
  <si>
    <t>diguanylate cyclase/phosphodiesterase domain 1; diguanylate cyclase/phosphodiesterase domain 2</t>
  </si>
  <si>
    <t>STM14_2964</t>
  </si>
  <si>
    <t>STM474_2511</t>
  </si>
  <si>
    <t>STMUK_2441</t>
  </si>
  <si>
    <t>STMMW_24341</t>
  </si>
  <si>
    <t>yfeC</t>
  </si>
  <si>
    <t>STM2413</t>
  </si>
  <si>
    <t>STM14_2967</t>
  </si>
  <si>
    <t>STM474_2514</t>
  </si>
  <si>
    <t>STMUK_2444</t>
  </si>
  <si>
    <t>STMMW_24351</t>
  </si>
  <si>
    <t>yfeD</t>
  </si>
  <si>
    <t>STM2414</t>
  </si>
  <si>
    <t>STM14_2968</t>
  </si>
  <si>
    <t>STM474_2515</t>
  </si>
  <si>
    <t>STMUK_2445</t>
  </si>
  <si>
    <t>STMMW_24361</t>
  </si>
  <si>
    <t>gltX</t>
  </si>
  <si>
    <t>STM2415</t>
  </si>
  <si>
    <t>Glutamyl-tRNA synthetase</t>
  </si>
  <si>
    <t>Charges one glutamine molecule and pairs it to its corresponding RNA trinucleotide during protein translation</t>
  </si>
  <si>
    <t>STM14_2969</t>
  </si>
  <si>
    <t>STM474_2516</t>
  </si>
  <si>
    <t>STMUK_2446</t>
  </si>
  <si>
    <t>STMMW_24371</t>
  </si>
  <si>
    <t>xapR</t>
  </si>
  <si>
    <t>STM2420</t>
  </si>
  <si>
    <t>xanthosine operon transcriptional regulator</t>
  </si>
  <si>
    <t>DNA-binding transcriptional activator XapR</t>
  </si>
  <si>
    <t>similar to E. coli regulator for xapA (AAC75458.1); LysR family</t>
  </si>
  <si>
    <t>STM14_2974</t>
  </si>
  <si>
    <t>STM474_2521</t>
  </si>
  <si>
    <t>STMUK_2451</t>
  </si>
  <si>
    <t>STMMW_24381</t>
  </si>
  <si>
    <t>STM14_2975</t>
  </si>
  <si>
    <t>STM474_2522</t>
  </si>
  <si>
    <t>STMUK_2452</t>
  </si>
  <si>
    <t>xapB</t>
  </si>
  <si>
    <t>STM2421</t>
  </si>
  <si>
    <t>xanthosine permease</t>
  </si>
  <si>
    <t>similar to E. coli xanthosine permease (AAC75459.1); MFS superfamily</t>
  </si>
  <si>
    <t>STM14_2976</t>
  </si>
  <si>
    <t>STM474_2523</t>
  </si>
  <si>
    <t>STMUK_2453</t>
  </si>
  <si>
    <t>STMMW_24391</t>
  </si>
  <si>
    <t>xapA</t>
  </si>
  <si>
    <t>STM2422</t>
  </si>
  <si>
    <t>xanthosine phosphorylase</t>
  </si>
  <si>
    <t>STM14_2977</t>
  </si>
  <si>
    <t>STM474_2524</t>
  </si>
  <si>
    <t>STMUK_2454</t>
  </si>
  <si>
    <t>STMMW_24411</t>
  </si>
  <si>
    <t>yfeN</t>
  </si>
  <si>
    <t>STM2423</t>
  </si>
  <si>
    <t>STM14_2978</t>
  </si>
  <si>
    <t>STM474_2525</t>
  </si>
  <si>
    <t>STMUK_2455</t>
  </si>
  <si>
    <t>STMMW_24421</t>
  </si>
  <si>
    <t>yfeR</t>
  </si>
  <si>
    <t>STM2424</t>
  </si>
  <si>
    <t>similar to E. coli transcriptional regulator LysR-type (AAC75462.1); LysR family</t>
  </si>
  <si>
    <t>STM14_2979</t>
  </si>
  <si>
    <t>STM474_2526</t>
  </si>
  <si>
    <t>STMUK_2456</t>
  </si>
  <si>
    <t>STMMW_24431</t>
  </si>
  <si>
    <t>yfeH</t>
  </si>
  <si>
    <t>STM2425</t>
  </si>
  <si>
    <t>similar to E. coli cytochrome oxidase (AAC75463.1)</t>
  </si>
  <si>
    <t>STM14_2980</t>
  </si>
  <si>
    <t>STM474_2527</t>
  </si>
  <si>
    <t>STMUK_2457</t>
  </si>
  <si>
    <t>STMMW_24441</t>
  </si>
  <si>
    <t>STM2426</t>
  </si>
  <si>
    <t>STM14_2981</t>
  </si>
  <si>
    <t>STM474_2528</t>
  </si>
  <si>
    <t>STMUK_2458</t>
  </si>
  <si>
    <t>STMMW_24451</t>
  </si>
  <si>
    <t>lig</t>
  </si>
  <si>
    <t>ligA</t>
  </si>
  <si>
    <t>STM2427</t>
  </si>
  <si>
    <t>DNA ligase</t>
  </si>
  <si>
    <t>NAD-dependent DNA ligase LigA</t>
  </si>
  <si>
    <t>this protein catalyzes the formation of phosphodiester linkages between 5'-phosphoryl and 3'-hydroxyl groups in double-stranded DNA using NAD as a coenzyme and as the energy source for the reaction; essential for DNA replication and repair of damaged DNA; similar to ligase LigB</t>
  </si>
  <si>
    <t>STM14_2982</t>
  </si>
  <si>
    <t>STM474_2529</t>
  </si>
  <si>
    <t>STMUK_2459</t>
  </si>
  <si>
    <t>STMMW_24461</t>
  </si>
  <si>
    <t>zipA</t>
  </si>
  <si>
    <t>STM2428</t>
  </si>
  <si>
    <t>cell division protein ZipA</t>
  </si>
  <si>
    <t>interacts with cell division protein FitsZ and may be required to anchor septal ring structure</t>
  </si>
  <si>
    <t>STM14_2983</t>
  </si>
  <si>
    <t>STM474_2530</t>
  </si>
  <si>
    <t>STMUK_2460</t>
  </si>
  <si>
    <t>STMMW_24471</t>
  </si>
  <si>
    <t>cysZ</t>
  </si>
  <si>
    <t>STM2429</t>
  </si>
  <si>
    <t>hypothetical sulfate transport protein CysZ</t>
  </si>
  <si>
    <t>role in sulfur assimilation</t>
  </si>
  <si>
    <t>STM14_2984</t>
  </si>
  <si>
    <t>STM474_2531</t>
  </si>
  <si>
    <t>STMUK_2461</t>
  </si>
  <si>
    <t>STMMW_24481</t>
  </si>
  <si>
    <t>cysK</t>
  </si>
  <si>
    <t>STM2430</t>
  </si>
  <si>
    <t>cysteine synthase A</t>
  </si>
  <si>
    <t>CysK; forms a complex with serine acetyltransferase CysE; functions in cysteine biosynthesis</t>
  </si>
  <si>
    <t>STM14_2985</t>
  </si>
  <si>
    <t>STM474_2532</t>
  </si>
  <si>
    <t>STMUK_2462</t>
  </si>
  <si>
    <t>STMMW_24491</t>
  </si>
  <si>
    <t>ptsH</t>
  </si>
  <si>
    <t>STM2431</t>
  </si>
  <si>
    <t>phosphocarrier protein HPr</t>
  </si>
  <si>
    <t>PTS system phosphohistidinoprotein-hexose phosphotransferase Hpr</t>
  </si>
  <si>
    <t>phosphocarrier protein HPR; histidine-containing protein (SW:PTHP_ECOLI); PTS family, Hpr protein</t>
  </si>
  <si>
    <t>STM14_2989</t>
  </si>
  <si>
    <t>STM474_2534</t>
  </si>
  <si>
    <t>STMUK_2463</t>
  </si>
  <si>
    <t>STMMW_24501</t>
  </si>
  <si>
    <t>ptsI</t>
  </si>
  <si>
    <t>STM2432</t>
  </si>
  <si>
    <t>phosphoenolpyruvate-protein phosphotransferase (ec 2.7.3.9) (phosphotransferase system, enzyme i)</t>
  </si>
  <si>
    <t>PEP-protein phosphotransferase</t>
  </si>
  <si>
    <t>Phosphotransferase system, enzyme I; transfers the phosphoryl group from phosphoenolpyruvate (PEP) to the phosphoryl carrier protein; part of the phosphoenolpyruvate-dependent sugar phosphotransferase system (PTS), a major carbohydrate active-transport system</t>
  </si>
  <si>
    <t>STM14_2990</t>
  </si>
  <si>
    <t>STM474_2535</t>
  </si>
  <si>
    <t>STMUK_2464</t>
  </si>
  <si>
    <t>STMMW_24511</t>
  </si>
  <si>
    <t>crr</t>
  </si>
  <si>
    <t>STM2433</t>
  </si>
  <si>
    <t>pts system, glucose-specific IIA component</t>
  </si>
  <si>
    <t>PTS system glucose-specific transporter</t>
  </si>
  <si>
    <t>functions in phosphoenolpyruvate-(PEP)-dependent phosphotransferase (PTS) system; functions in the transport and phosphorylation of glucose</t>
  </si>
  <si>
    <t>STM14_2991</t>
  </si>
  <si>
    <t>STM474_2536</t>
  </si>
  <si>
    <t>STMUK_2465</t>
  </si>
  <si>
    <t>STMMW_24521</t>
  </si>
  <si>
    <t>STM2434</t>
  </si>
  <si>
    <t>STM14_2992</t>
  </si>
  <si>
    <t>STM474_2537</t>
  </si>
  <si>
    <t>STMUK_2466</t>
  </si>
  <si>
    <t>STMMW_24531</t>
  </si>
  <si>
    <t>pdxK</t>
  </si>
  <si>
    <t>STM2435</t>
  </si>
  <si>
    <t>pyridoxine kinase</t>
  </si>
  <si>
    <t>pyridoxal kinase</t>
  </si>
  <si>
    <t>STM14_2993</t>
  </si>
  <si>
    <t>STM474_2538</t>
  </si>
  <si>
    <t>STMUK_2467</t>
  </si>
  <si>
    <t>STMMW_24541</t>
  </si>
  <si>
    <t>ptsJ</t>
  </si>
  <si>
    <t>STM2436</t>
  </si>
  <si>
    <t>transcriptional regulator PtsJ (SW:PTSJ_SALTY); GntR family</t>
  </si>
  <si>
    <t>STM14_2994</t>
  </si>
  <si>
    <t>STM474_2539</t>
  </si>
  <si>
    <t>STMUK_2468</t>
  </si>
  <si>
    <t>STMMW_24551</t>
  </si>
  <si>
    <t>yfeJ</t>
  </si>
  <si>
    <t>STM2437</t>
  </si>
  <si>
    <t>hypothetical amidotransferase</t>
  </si>
  <si>
    <t>Catalyzes the transfer of the ammonia group from glutamine to a new carbon-nitrogen group</t>
  </si>
  <si>
    <t>STM14_2995</t>
  </si>
  <si>
    <t>STM474_2540</t>
  </si>
  <si>
    <t>STMUK_2469</t>
  </si>
  <si>
    <t>STMMW_24561</t>
  </si>
  <si>
    <t>yfeK</t>
  </si>
  <si>
    <t>STM2438</t>
  </si>
  <si>
    <t>hypothetical 13.3 kDa protein in pdxK-cysM intergenic region (SW:YFEK_SALTY)</t>
  </si>
  <si>
    <t>STM14_2996</t>
  </si>
  <si>
    <t>STM474_2541</t>
  </si>
  <si>
    <t>STMUK_2470</t>
  </si>
  <si>
    <t>STMMW_24571</t>
  </si>
  <si>
    <t>STM2439</t>
  </si>
  <si>
    <t>hypothetical 20.5 kDa protein in pdxK-cysM intergenic region (SW:YFEL_SALTY); penicillin-binding protein</t>
  </si>
  <si>
    <t>STM14_2997</t>
  </si>
  <si>
    <t>STM474_2542</t>
  </si>
  <si>
    <t>STMUK_2471</t>
  </si>
  <si>
    <t>STMMW_24581</t>
  </si>
  <si>
    <t>cysM</t>
  </si>
  <si>
    <t>STM2440</t>
  </si>
  <si>
    <t>cysteine synthase B</t>
  </si>
  <si>
    <t>catalyzes the formation of cysteine from 3-O-acetyl-L-serine and hydrogen sulfide</t>
  </si>
  <si>
    <t>STM14_2998</t>
  </si>
  <si>
    <t>STM474_2543</t>
  </si>
  <si>
    <t>STMUK_2472</t>
  </si>
  <si>
    <t>STMMW_24591</t>
  </si>
  <si>
    <t>cysA</t>
  </si>
  <si>
    <t>STM2441</t>
  </si>
  <si>
    <t>sulphate transport ATP-binding protein CysA</t>
  </si>
  <si>
    <t>sulfate/thiosulfate transporter subunit</t>
  </si>
  <si>
    <t>sulfate transport atp-binding protein CYSA (SW:CYSA_SALTY); ABC superfamily ATP-binding protein; chromate resistance</t>
  </si>
  <si>
    <t>STM14_2999</t>
  </si>
  <si>
    <t>STM474_2544</t>
  </si>
  <si>
    <t>STMUK_2473</t>
  </si>
  <si>
    <t>STMMW_24601</t>
  </si>
  <si>
    <t>cysW</t>
  </si>
  <si>
    <t>STM2442</t>
  </si>
  <si>
    <t>sulphate transport system permease protein CysW</t>
  </si>
  <si>
    <t>sulfate/thiosulfate transporter permease subunit</t>
  </si>
  <si>
    <t>Part of the ABC transporter complex cysAWTP involved in sulfate/thiosulfate import</t>
  </si>
  <si>
    <t>STM14_3000</t>
  </si>
  <si>
    <t>STM474_2545</t>
  </si>
  <si>
    <t>STMUK_2474</t>
  </si>
  <si>
    <t>STMMW_24611</t>
  </si>
  <si>
    <t>cysU</t>
  </si>
  <si>
    <t>STM2443</t>
  </si>
  <si>
    <t>sulphate transport system permease protein CysT</t>
  </si>
  <si>
    <t>similar to E. coli sulfate, thiosulfate transport system permease T protein (AAC75477.1); ABC superfamily membrane protein</t>
  </si>
  <si>
    <t>STM14_3001</t>
  </si>
  <si>
    <t>STM474_2546</t>
  </si>
  <si>
    <t>STMUK_2475</t>
  </si>
  <si>
    <t>STMMW_24621</t>
  </si>
  <si>
    <t>cysP</t>
  </si>
  <si>
    <t>STM2444</t>
  </si>
  <si>
    <t>thiosulphate-binding protein precursor</t>
  </si>
  <si>
    <t>thiosulfate transporter subunit</t>
  </si>
  <si>
    <t>thiosulfate-binding protein precursor (SW:CYSP_SALTY); ABC superfamily binding protein</t>
  </si>
  <si>
    <t>STM14_3002</t>
  </si>
  <si>
    <t>STM474_2547</t>
  </si>
  <si>
    <t>STMUK_2476</t>
  </si>
  <si>
    <t>STMMW_24631</t>
  </si>
  <si>
    <t>ucpA</t>
  </si>
  <si>
    <t>STM2445</t>
  </si>
  <si>
    <t>similar to E. coli oxidoreductase (AAC75479.1)</t>
  </si>
  <si>
    <t>STM14_3003</t>
  </si>
  <si>
    <t>STM474_2548</t>
  </si>
  <si>
    <t>STMUK_2477</t>
  </si>
  <si>
    <t>STMMW_24641</t>
  </si>
  <si>
    <t>STM2446</t>
  </si>
  <si>
    <t>STM14_3004</t>
  </si>
  <si>
    <t>STM474_2549</t>
  </si>
  <si>
    <t>STMUK_2478</t>
  </si>
  <si>
    <t>STMMW_24651</t>
  </si>
  <si>
    <t>yfeY</t>
  </si>
  <si>
    <t>STM2447</t>
  </si>
  <si>
    <t>STM14_3005</t>
  </si>
  <si>
    <t>STM474_2550</t>
  </si>
  <si>
    <t>STMUK_2479</t>
  </si>
  <si>
    <t>STMMW_24661</t>
  </si>
  <si>
    <t>yfeZ</t>
  </si>
  <si>
    <t>STM2448</t>
  </si>
  <si>
    <t>STM14_3006</t>
  </si>
  <si>
    <t>STM474_2551</t>
  </si>
  <si>
    <t>STMUK_2480</t>
  </si>
  <si>
    <t>STMMW_24671</t>
  </si>
  <si>
    <t>STM2449</t>
  </si>
  <si>
    <t>Hypothetical acetyltransferase &lt;ORFName&gt;</t>
  </si>
  <si>
    <t>STM474_2552</t>
  </si>
  <si>
    <t>STMMW_24681</t>
  </si>
  <si>
    <t>amiA</t>
  </si>
  <si>
    <t>STM2450</t>
  </si>
  <si>
    <t>probable N-acetylmuramoyl-L-alanine amidase</t>
  </si>
  <si>
    <t>probable N-acetylmuramoyl-L-alanine amidase AMIA precursor (SW:AMIA_SALTY)</t>
  </si>
  <si>
    <t>STM14_3008</t>
  </si>
  <si>
    <t>STM474_2553</t>
  </si>
  <si>
    <t>STMUK_2482</t>
  </si>
  <si>
    <t>STMMW_24691</t>
  </si>
  <si>
    <t>hemF</t>
  </si>
  <si>
    <t>STM2451</t>
  </si>
  <si>
    <t>Coproporphyrinogen III oxidase, aerobic</t>
  </si>
  <si>
    <t>catalyzes the conversion of the propionic acid groups of rings I and III to vinyl groups during heme synthesis</t>
  </si>
  <si>
    <t>STM14_3009</t>
  </si>
  <si>
    <t>STM474_2554</t>
  </si>
  <si>
    <t>STMUK_2483</t>
  </si>
  <si>
    <t>STMMW_24701</t>
  </si>
  <si>
    <t>STM2452</t>
  </si>
  <si>
    <t>hypothetical protein in eutR-hemF intergenic region; ORF33 (SW:YPFK_SALTY)</t>
  </si>
  <si>
    <t>STM14_3010</t>
  </si>
  <si>
    <t>STM474_2555</t>
  </si>
  <si>
    <t>STMUK_2484</t>
  </si>
  <si>
    <t>STMMW_24711</t>
  </si>
  <si>
    <t>STM2453</t>
  </si>
  <si>
    <t>hypothetical 30.0 kDa protein in eutR-hemF intergenic region (ORF79) (SW:YPFL_SALTY)</t>
  </si>
  <si>
    <t>STM14_3011</t>
  </si>
  <si>
    <t>STM474_2556</t>
  </si>
  <si>
    <t>STMUK_2485</t>
  </si>
  <si>
    <t>STMMW_24721</t>
  </si>
  <si>
    <t>eutR</t>
  </si>
  <si>
    <t>STM2454</t>
  </si>
  <si>
    <t>ethanolamine operon transcriptional regulator</t>
  </si>
  <si>
    <t>transcriptional regulator EutR</t>
  </si>
  <si>
    <t>activates the transcription of the ethanolamine utilization operon</t>
  </si>
  <si>
    <t>STM14_3012</t>
  </si>
  <si>
    <t>STM474_2557</t>
  </si>
  <si>
    <t>STMUK_2486</t>
  </si>
  <si>
    <t>STMMW_24731</t>
  </si>
  <si>
    <t>eutK</t>
  </si>
  <si>
    <t>STM2455</t>
  </si>
  <si>
    <t>ethanolamine utilization protein EutK</t>
  </si>
  <si>
    <t>ethanolamine utilization protein EutK precursor (SW:EUTK_SALTY)</t>
  </si>
  <si>
    <t>STM14_3013</t>
  </si>
  <si>
    <t>STM474_2558</t>
  </si>
  <si>
    <t>STMUK_2487</t>
  </si>
  <si>
    <t>STMMW_24741</t>
  </si>
  <si>
    <t>eutL</t>
  </si>
  <si>
    <t>STM2456</t>
  </si>
  <si>
    <t>ethanolamine utilization protein EutL</t>
  </si>
  <si>
    <t>ethanolamine utilization protein EutL (SW:EUTL_SALTY)</t>
  </si>
  <si>
    <t>STM14_3014</t>
  </si>
  <si>
    <t>STM474_2559</t>
  </si>
  <si>
    <t>STMUK_2488</t>
  </si>
  <si>
    <t>STMMW_24751</t>
  </si>
  <si>
    <t>eutC</t>
  </si>
  <si>
    <t>STM2457</t>
  </si>
  <si>
    <t>Ethanolamine ammonia-lyase light chain</t>
  </si>
  <si>
    <t>ethanolamine ammonia-lyase small subunit</t>
  </si>
  <si>
    <t>catalyzes the formation of acetaldehyde from ethanolamine</t>
  </si>
  <si>
    <t>STM14_3015</t>
  </si>
  <si>
    <t>STM474_2560</t>
  </si>
  <si>
    <t>STMUK_2489</t>
  </si>
  <si>
    <t>STMMW_24761</t>
  </si>
  <si>
    <t>eutB</t>
  </si>
  <si>
    <t>STM2458</t>
  </si>
  <si>
    <t>ethanolamine ammonia-lyase heavy chain</t>
  </si>
  <si>
    <t>ethanolamine ammonia-lyase heavy chain (SW:EUTB_SALTY)</t>
  </si>
  <si>
    <t>STM14_3016</t>
  </si>
  <si>
    <t>STM474_2561</t>
  </si>
  <si>
    <t>STMUK_2490</t>
  </si>
  <si>
    <t>STMMW_24771</t>
  </si>
  <si>
    <t>eutA</t>
  </si>
  <si>
    <t>STM2459</t>
  </si>
  <si>
    <t>hypothetical ethanolamine utilization protein EutA</t>
  </si>
  <si>
    <t>reactivating factor for ethanolamine ammonia lyase</t>
  </si>
  <si>
    <t>STM14_3017</t>
  </si>
  <si>
    <t>STM474_2562</t>
  </si>
  <si>
    <t>STMUK_2491</t>
  </si>
  <si>
    <t>STMMW_24781</t>
  </si>
  <si>
    <t>eutH</t>
  </si>
  <si>
    <t>STM2460</t>
  </si>
  <si>
    <t>ethanolamine utilization protein EutH (SW:EUTH_SALTY)</t>
  </si>
  <si>
    <t>STM14_3018</t>
  </si>
  <si>
    <t>STM474_2563</t>
  </si>
  <si>
    <t>STMUK_2492</t>
  </si>
  <si>
    <t>STMMW_24791</t>
  </si>
  <si>
    <t>eutG</t>
  </si>
  <si>
    <t>STM2461</t>
  </si>
  <si>
    <t>hypothetical alchohol dehydrogenase</t>
  </si>
  <si>
    <t>ethanolamine utilization protein EutG (SW:EUTG_SALTY)</t>
  </si>
  <si>
    <t>STM14_3019</t>
  </si>
  <si>
    <t>STM474_2564</t>
  </si>
  <si>
    <t>STMUK_2493</t>
  </si>
  <si>
    <t>STMMW_24801</t>
  </si>
  <si>
    <t>eutJ</t>
  </si>
  <si>
    <t>STM2462</t>
  </si>
  <si>
    <t>hypothetical ethanolamine utilization protein EutJ</t>
  </si>
  <si>
    <t>EutJ (SW:EUTJ_SALTY); heatshock protein 70</t>
  </si>
  <si>
    <t>STM14_3020</t>
  </si>
  <si>
    <t>STM474_2565</t>
  </si>
  <si>
    <t>STMUK_2494</t>
  </si>
  <si>
    <t>STMMW_24811</t>
  </si>
  <si>
    <t>eutE</t>
  </si>
  <si>
    <t>STM2463</t>
  </si>
  <si>
    <t>invovled in ethanolamine utilization protein EutE (SW:EUTE_SALTY)</t>
  </si>
  <si>
    <t>STM14_3021</t>
  </si>
  <si>
    <t>STM474_2566</t>
  </si>
  <si>
    <t>STMUK_2495</t>
  </si>
  <si>
    <t>STMMW_24821</t>
  </si>
  <si>
    <t>eutN</t>
  </si>
  <si>
    <t>STM2464</t>
  </si>
  <si>
    <t>ethanolamine utilization protein</t>
  </si>
  <si>
    <t>involved in ethanolamine utilization protein EutN (SW:EUTN_SALTY)</t>
  </si>
  <si>
    <t>STM14_3022</t>
  </si>
  <si>
    <t>STM474_2567</t>
  </si>
  <si>
    <t>STMUK_2496</t>
  </si>
  <si>
    <t>STMMW_24831</t>
  </si>
  <si>
    <t>eutM</t>
  </si>
  <si>
    <t>STM2465</t>
  </si>
  <si>
    <t>involved in ethanolamine utilization protein EutM precursor (SW:EUTM_SALTY)</t>
  </si>
  <si>
    <t>STM14_3023</t>
  </si>
  <si>
    <t>STM474_2568</t>
  </si>
  <si>
    <t>STMUK_2497</t>
  </si>
  <si>
    <t>STMMW_24841</t>
  </si>
  <si>
    <t>eutD</t>
  </si>
  <si>
    <t>STM2466</t>
  </si>
  <si>
    <t>hypothetical phosphate acyltransferase</t>
  </si>
  <si>
    <t>in Salmonella this enzyme is required for ethanolamine catabolism; has higher affinity for CoA than Pta</t>
  </si>
  <si>
    <t>STM14_3024</t>
  </si>
  <si>
    <t>STM474_2569</t>
  </si>
  <si>
    <t>STMUK_2498</t>
  </si>
  <si>
    <t>STMMW_24851</t>
  </si>
  <si>
    <t>eutT</t>
  </si>
  <si>
    <t>STM2467</t>
  </si>
  <si>
    <t>hypothetical cobalamin adenosyltransferase</t>
  </si>
  <si>
    <t>ethanolamine utilization cobalamin adenosyltransferase (SW:EUTT_SALTY)</t>
  </si>
  <si>
    <t>STM14_3025</t>
  </si>
  <si>
    <t>STM474_2570</t>
  </si>
  <si>
    <t>STMUK_2499</t>
  </si>
  <si>
    <t>STMMW_24861</t>
  </si>
  <si>
    <t>eutQ</t>
  </si>
  <si>
    <t>STM2468</t>
  </si>
  <si>
    <t>hypothetical ethanolamine utilization protein EutQ</t>
  </si>
  <si>
    <t>ethanolamine utilization protein EutQ (SW:EUTQ_SALTY)</t>
  </si>
  <si>
    <t>STM14_3026</t>
  </si>
  <si>
    <t>STM474_2571</t>
  </si>
  <si>
    <t>STMUK_2500</t>
  </si>
  <si>
    <t>STMMW_24871</t>
  </si>
  <si>
    <t>eutP</t>
  </si>
  <si>
    <t>STM2469</t>
  </si>
  <si>
    <t>hypothetical ethanolamine utilization protein EutP</t>
  </si>
  <si>
    <t>ethanolamine utilization protein EutP (SW:EUTP_SALTY)</t>
  </si>
  <si>
    <t>STM14_3027</t>
  </si>
  <si>
    <t>STM474_2572</t>
  </si>
  <si>
    <t>STMUK_2501</t>
  </si>
  <si>
    <t>STMMW_24881</t>
  </si>
  <si>
    <t>eutS</t>
  </si>
  <si>
    <t>STM2470</t>
  </si>
  <si>
    <t>hypothetical ethanolamine utilization protein EutS</t>
  </si>
  <si>
    <t>ethanolamine utilization protein EutS (SW:EUTS_SALTY)</t>
  </si>
  <si>
    <t>STM14_3028</t>
  </si>
  <si>
    <t>STM474_2573</t>
  </si>
  <si>
    <t>STMUK_2502</t>
  </si>
  <si>
    <t>STMMW_24891</t>
  </si>
  <si>
    <t>STM2471</t>
  </si>
  <si>
    <t>maeB</t>
  </si>
  <si>
    <t>STM2472</t>
  </si>
  <si>
    <t>NADP-dependent malate dehydrogenase (decarboxylating)</t>
  </si>
  <si>
    <t>malic enzyme</t>
  </si>
  <si>
    <t>NADP-dependent; catalyzes the oxidative decarboxylation of malate to form pyruvate; decarboxylates oxaloacetate</t>
  </si>
  <si>
    <t>STM14_3031</t>
  </si>
  <si>
    <t>STM474_2575</t>
  </si>
  <si>
    <t>STMUK_2504</t>
  </si>
  <si>
    <t>STMMW_24911</t>
  </si>
  <si>
    <t>tal</t>
  </si>
  <si>
    <t>talA</t>
  </si>
  <si>
    <t>STM2473</t>
  </si>
  <si>
    <t>Transaldolase</t>
  </si>
  <si>
    <t>STM14_3033</t>
  </si>
  <si>
    <t>STM474_2576</t>
  </si>
  <si>
    <t>STMUK_2505</t>
  </si>
  <si>
    <t>STMMW_24921</t>
  </si>
  <si>
    <t>tktB</t>
  </si>
  <si>
    <t>STM2474</t>
  </si>
  <si>
    <t>transketolase 2</t>
  </si>
  <si>
    <t>catalyzes the formation of ribose 5-phosphate and xylulose 5-phosphate from sedoheptulose 7-phosphate and glyceraldehyde 3-phosphate; can transfer ketol groups between several groups; in E. coli there are two tkt genes, tktA expressed during exponential growth and the tktB during stationary phase</t>
  </si>
  <si>
    <t>STM14_3034</t>
  </si>
  <si>
    <t>STM474_2577</t>
  </si>
  <si>
    <t>STMUK_2506</t>
  </si>
  <si>
    <t>STMMW_24931</t>
  </si>
  <si>
    <t>STM2475</t>
  </si>
  <si>
    <t>STM14_3035</t>
  </si>
  <si>
    <t>STM474_2578</t>
  </si>
  <si>
    <t>STMUK_2507</t>
  </si>
  <si>
    <t>STMMW_24941</t>
  </si>
  <si>
    <t>ypfG</t>
  </si>
  <si>
    <t>STM2476</t>
  </si>
  <si>
    <t>STM14_3037</t>
  </si>
  <si>
    <t>STM474_2579</t>
  </si>
  <si>
    <t>STMUK_2508</t>
  </si>
  <si>
    <t>STMMW_24951</t>
  </si>
  <si>
    <t>yffH</t>
  </si>
  <si>
    <t>STM2477</t>
  </si>
  <si>
    <t>STM14_3038</t>
  </si>
  <si>
    <t>STM474_2580</t>
  </si>
  <si>
    <t>STMUK_2509</t>
  </si>
  <si>
    <t>STMMW_24961</t>
  </si>
  <si>
    <t>STM2478</t>
  </si>
  <si>
    <t>similar to E. coli beta-lactamase (AAC75483.1)</t>
  </si>
  <si>
    <t>STM14_3039</t>
  </si>
  <si>
    <t>STM474_2581</t>
  </si>
  <si>
    <t>STMUK_2510</t>
  </si>
  <si>
    <t>STMMW_24971</t>
  </si>
  <si>
    <t>aegA</t>
  </si>
  <si>
    <t>STM2479</t>
  </si>
  <si>
    <t>oxidoreductase Fe-S binding subunit</t>
  </si>
  <si>
    <t>unknown function; in E. coli the aegA gene is regulated by Fnr, NarXL, and NarQ (but not ArcA), induced under anaerobic conditions and repressed in the presence of nitrate (anaerobic)</t>
  </si>
  <si>
    <t>STM14_3041</t>
  </si>
  <si>
    <t>STM474_2582</t>
  </si>
  <si>
    <t>STMUK_2511</t>
  </si>
  <si>
    <t>STMMW_24981</t>
  </si>
  <si>
    <t>narQ</t>
  </si>
  <si>
    <t>STM2480</t>
  </si>
  <si>
    <t>nitrate/nitrite sensor protein NarQ</t>
  </si>
  <si>
    <t>similar to E. coli sensor for nitrate reductase system; protein histidine kinase; acts on NarP and narL (AAC75522.1); in two-component regulatory system</t>
  </si>
  <si>
    <t>STM14_3042</t>
  </si>
  <si>
    <t>STM474_2583</t>
  </si>
  <si>
    <t>STMUK_2512</t>
  </si>
  <si>
    <t>STMMW_24991</t>
  </si>
  <si>
    <t>STM2481</t>
  </si>
  <si>
    <t>hypothetical efflux pump</t>
  </si>
  <si>
    <t>aminoglycoside/multidrug efflux system</t>
  </si>
  <si>
    <t>similar to E. coli protein that results in sensitivity to acriflavine; integral membrane protein; possible efflux pump (AAC75523.1); RND family</t>
  </si>
  <si>
    <t>STM14_3044</t>
  </si>
  <si>
    <t>STM474_2584</t>
  </si>
  <si>
    <t>STMUK_2513</t>
  </si>
  <si>
    <t>STMMW_25001</t>
  </si>
  <si>
    <t>ypfM</t>
  </si>
  <si>
    <t>STM2482</t>
  </si>
  <si>
    <t>STM14_3045</t>
  </si>
  <si>
    <t>STM474_2585</t>
  </si>
  <si>
    <t>STMUK_2514</t>
  </si>
  <si>
    <t>STMMW_25011</t>
  </si>
  <si>
    <t>dapE</t>
  </si>
  <si>
    <t>STM2483</t>
  </si>
  <si>
    <t>succinyl-diaminopimelate desuccinylase</t>
  </si>
  <si>
    <t>dapE-encoded N-succinyl-L,L-diaminopimelic acid desuccinylase (DapE), catalyzes the hydrolysis of N-succinyl-L,Ldiaminopimelate L,L-SDAP to L,L-diaminopimelate and succinate. It is a metalloprotease containing dinuclear active sites. Its structure is similar to the carboxypeptidase G2 from Pseudomonas sp. strain RS-16 and the aminopeptidase from Aeromonas proteolytica.</t>
  </si>
  <si>
    <t>STM14_3046</t>
  </si>
  <si>
    <t>STM474_2586</t>
  </si>
  <si>
    <t>STMUK_2515</t>
  </si>
  <si>
    <t>STMMW_25021</t>
  </si>
  <si>
    <t>STM2484</t>
  </si>
  <si>
    <t>STM14_3047</t>
  </si>
  <si>
    <t>STM474_2587</t>
  </si>
  <si>
    <t>STMUK_2516</t>
  </si>
  <si>
    <t>ypfI</t>
  </si>
  <si>
    <t>STM2485</t>
  </si>
  <si>
    <t>STM14_3048</t>
  </si>
  <si>
    <t>STM474_2588</t>
  </si>
  <si>
    <t>STMUK_2517</t>
  </si>
  <si>
    <t>STMMW_25031</t>
  </si>
  <si>
    <t>STM2486</t>
  </si>
  <si>
    <t>STM14_3049</t>
  </si>
  <si>
    <t>STM474_2589</t>
  </si>
  <si>
    <t>STMUK_2518</t>
  </si>
  <si>
    <t>STMMW_25041</t>
  </si>
  <si>
    <t>purC</t>
  </si>
  <si>
    <t>STM2487</t>
  </si>
  <si>
    <t>phosphoribosylaminoimidazole-succinocarboxamide synthase</t>
  </si>
  <si>
    <t>catalyzes the formation of (S)-2-(5-amino-1-(5-phospho-D-ribosyl)imidazole-4- carboxamido)succinate from 5-amino-1-(5-phospho-D-ribosyl)imidazole-4-carboxylate and L-aspartate in purine biosynthesis; SAICAR synthase</t>
  </si>
  <si>
    <t>STM14_3050</t>
  </si>
  <si>
    <t>STM474_2590</t>
  </si>
  <si>
    <t>STMUK_2519</t>
  </si>
  <si>
    <t>STMMW_25051</t>
  </si>
  <si>
    <t>nlpB</t>
  </si>
  <si>
    <t>STM2488</t>
  </si>
  <si>
    <t>STM14_3051</t>
  </si>
  <si>
    <t>STM474_2591</t>
  </si>
  <si>
    <t>STMUK_2520</t>
  </si>
  <si>
    <t>STMMW_25061</t>
  </si>
  <si>
    <t>dapA</t>
  </si>
  <si>
    <t>STM2489</t>
  </si>
  <si>
    <t>Dihydrodipicolinate synthase</t>
  </si>
  <si>
    <t>catalyzes the formation of dihydrodipicolinate from L-aspartate 4-semialdehyde and pyruvate in lysine and diaminopimelate biosynthesis</t>
  </si>
  <si>
    <t>STM14_3052</t>
  </si>
  <si>
    <t>STM474_2592</t>
  </si>
  <si>
    <t>STMUK_2521</t>
  </si>
  <si>
    <t>STMMW_25071</t>
  </si>
  <si>
    <t>gcvR</t>
  </si>
  <si>
    <t>STM2490</t>
  </si>
  <si>
    <t>glycine cleavage system transcriptional repressor</t>
  </si>
  <si>
    <t>negative transcriptional regulator of the gcvTHP operon</t>
  </si>
  <si>
    <t>STM14_3053</t>
  </si>
  <si>
    <t>STM474_2593</t>
  </si>
  <si>
    <t>STMUK_2522</t>
  </si>
  <si>
    <t>STMMW_25081</t>
  </si>
  <si>
    <t>bcp</t>
  </si>
  <si>
    <t>STM2491</t>
  </si>
  <si>
    <t>bacterioferritin comigratory protein</t>
  </si>
  <si>
    <t>thioredoxin-dependent thiol peroxidase</t>
  </si>
  <si>
    <t>bacterioferritin comigratory protein; thiol peroxidase; thioredoxin-dependent; hydroperoxide peroxidase; in E. coli this enzyme preferentially reduces linoleic acid hydroperoxide; contains an active site cysteine</t>
  </si>
  <si>
    <t>STM14_3054</t>
  </si>
  <si>
    <t>STM474_2594</t>
  </si>
  <si>
    <t>STMUK_2523</t>
  </si>
  <si>
    <t>STMMW_25091</t>
  </si>
  <si>
    <t>STM2492</t>
  </si>
  <si>
    <t>perM</t>
  </si>
  <si>
    <t>STM2493</t>
  </si>
  <si>
    <t>similar to E. coli permease (AAC75546.1); PerM family</t>
  </si>
  <si>
    <t>STM14_3057</t>
  </si>
  <si>
    <t>STM474_2596</t>
  </si>
  <si>
    <t>STMUK_2525</t>
  </si>
  <si>
    <t>STMMW_25101</t>
  </si>
  <si>
    <t>STM2494</t>
  </si>
  <si>
    <t>inner membrane or exported protein</t>
  </si>
  <si>
    <t>STM14_3058</t>
  </si>
  <si>
    <t>STM474_2597</t>
  </si>
  <si>
    <t>STMUK_2526</t>
  </si>
  <si>
    <t>STMMW_25111</t>
  </si>
  <si>
    <t>yfgD</t>
  </si>
  <si>
    <t>STM2495</t>
  </si>
  <si>
    <t>hypothetical arsenate reductase (arsenical pump modifier)</t>
  </si>
  <si>
    <t>similar to E. coli oxidoreductase (AAC75548.1)</t>
  </si>
  <si>
    <t>STM14_3059</t>
  </si>
  <si>
    <t>STM474_2598</t>
  </si>
  <si>
    <t>STMUK_2527</t>
  </si>
  <si>
    <t>STMMW_25121</t>
  </si>
  <si>
    <t>yfgE</t>
  </si>
  <si>
    <t>STM2496</t>
  </si>
  <si>
    <t>DNA replication initiation factor</t>
  </si>
  <si>
    <t>controls initiation of DNA replication by inhibiting re-initiation of replication, promotes hydrolysis of DnaA-bound ATP</t>
  </si>
  <si>
    <t>STM14_3060</t>
  </si>
  <si>
    <t>STM474_2599</t>
  </si>
  <si>
    <t>STMUK_2528</t>
  </si>
  <si>
    <t>STMMW_25131</t>
  </si>
  <si>
    <t>uraA</t>
  </si>
  <si>
    <t>STM2497</t>
  </si>
  <si>
    <t>uracil permease (uracil transporter)</t>
  </si>
  <si>
    <t>similar to E. coli uracil transport (AAC75550.1); NCS2 family</t>
  </si>
  <si>
    <t>STM14_3061</t>
  </si>
  <si>
    <t>STM474_2600</t>
  </si>
  <si>
    <t>STMUK_2529</t>
  </si>
  <si>
    <t>STMMW_25141</t>
  </si>
  <si>
    <t>upp</t>
  </si>
  <si>
    <t>STM2498</t>
  </si>
  <si>
    <t>uracil phosphoribosyltransferase</t>
  </si>
  <si>
    <t>Catalyzes the formation of uracil and 5-phospho-alpha-D-ribosy 1-diphosphate from UMP and diphosphate</t>
  </si>
  <si>
    <t>STM14_3062</t>
  </si>
  <si>
    <t>STM474_2601</t>
  </si>
  <si>
    <t>STMUK_2530</t>
  </si>
  <si>
    <t>STMMW_25151</t>
  </si>
  <si>
    <t>purM</t>
  </si>
  <si>
    <t>STM2499</t>
  </si>
  <si>
    <t>Phosphoribosylformylglycinamidine cyclo-ligase</t>
  </si>
  <si>
    <t>STM14_3064</t>
  </si>
  <si>
    <t>STM474_2602</t>
  </si>
  <si>
    <t>STMUK_2531</t>
  </si>
  <si>
    <t>STMMW_25161</t>
  </si>
  <si>
    <t>purN</t>
  </si>
  <si>
    <t>STM2500</t>
  </si>
  <si>
    <t>phosphoribosylglycinamidine myltransferase</t>
  </si>
  <si>
    <t>phosphoribosylglycinamide formyltransferase</t>
  </si>
  <si>
    <t>glycinamide ribonucleotide transformylase; GAR Tfase; catalyzes the synthesis of 5'-phosphoribosylformylglycinamide from 5'-phosphoribosylglycinamide and 10-formyltetrahydrofolate; PurN requires formyl folate for the reaction unlike PurT which uses formate</t>
  </si>
  <si>
    <t>STM14_3065</t>
  </si>
  <si>
    <t>STM474_2603</t>
  </si>
  <si>
    <t>STMUK_2532</t>
  </si>
  <si>
    <t>STMMW_25171</t>
  </si>
  <si>
    <t>ppk</t>
  </si>
  <si>
    <t>STM2501</t>
  </si>
  <si>
    <t>Polyphosphate kinase</t>
  </si>
  <si>
    <t>catalyzes the reversible transfer of the terminal phosphate of ATP to form a long chain polyphosphate</t>
  </si>
  <si>
    <t>STM14_3066</t>
  </si>
  <si>
    <t>STM474_2604</t>
  </si>
  <si>
    <t>STMUK_2533</t>
  </si>
  <si>
    <t>STMMW_25181</t>
  </si>
  <si>
    <t>ppx</t>
  </si>
  <si>
    <t>STM2502</t>
  </si>
  <si>
    <t>exopolyphosphatase</t>
  </si>
  <si>
    <t>STM14_3067</t>
  </si>
  <si>
    <t>STM474_2605</t>
  </si>
  <si>
    <t>STMUK_2534</t>
  </si>
  <si>
    <t>STMMW_25191</t>
  </si>
  <si>
    <t>STM2503</t>
  </si>
  <si>
    <t>similar to E. coli cytochrome C-type biogenesis protein (AAC75556.1)</t>
  </si>
  <si>
    <t>STM14_3068</t>
  </si>
  <si>
    <t>STM474_2606</t>
  </si>
  <si>
    <t>STMUK_2535</t>
  </si>
  <si>
    <t>STMMW_25201</t>
  </si>
  <si>
    <t>STM2505</t>
  </si>
  <si>
    <t>STM14_3070</t>
  </si>
  <si>
    <t>STM474_2607</t>
  </si>
  <si>
    <t>STMUK_2537</t>
  </si>
  <si>
    <t>STMMW_25221</t>
  </si>
  <si>
    <t>STM2506</t>
  </si>
  <si>
    <t>STM14_3071</t>
  </si>
  <si>
    <t>STM474_2608</t>
  </si>
  <si>
    <t>STMUK_2538</t>
  </si>
  <si>
    <t>STM2508</t>
  </si>
  <si>
    <t>similar to STM2011 and STM2902</t>
  </si>
  <si>
    <t>STM14_3073</t>
  </si>
  <si>
    <t>STM474_2609</t>
  </si>
  <si>
    <t>STMUK_2540</t>
  </si>
  <si>
    <t>STMMW_25251</t>
  </si>
  <si>
    <t>STM2509</t>
  </si>
  <si>
    <t>similar to E. coli IS3 transposase (AAC75150.1)</t>
  </si>
  <si>
    <t>STM14_3074</t>
  </si>
  <si>
    <t>STM474_2610</t>
  </si>
  <si>
    <t>STMUK_2541</t>
  </si>
  <si>
    <t>STMMW_25261</t>
  </si>
  <si>
    <t>guaA</t>
  </si>
  <si>
    <t>STM2510</t>
  </si>
  <si>
    <t>GMP synthase [glutamine-hydrolyzing]</t>
  </si>
  <si>
    <t>contains glutamine-hydrolyzing domain and glutamine amidotransferase; GMP-binding domain; functions to produce GMP from XMP in the IMP pathway</t>
  </si>
  <si>
    <t>STM14_3075</t>
  </si>
  <si>
    <t>STM474_2611</t>
  </si>
  <si>
    <t>STMUK_2542</t>
  </si>
  <si>
    <t>STMMW_25271</t>
  </si>
  <si>
    <t>guaB</t>
  </si>
  <si>
    <t>STM2511</t>
  </si>
  <si>
    <t>inosine-5'-monophosphate dehydrogenase</t>
  </si>
  <si>
    <t>inosine 5'-monophosphate dehydrogenase</t>
  </si>
  <si>
    <t>catalyzes the synthesis of xanthosine monophosphate by the NAD+ dependent oxidation of inosine monophosphate</t>
  </si>
  <si>
    <t>STM14_3076</t>
  </si>
  <si>
    <t>STM474_2612</t>
  </si>
  <si>
    <t>STMUK_2543</t>
  </si>
  <si>
    <t>STMMW_25281</t>
  </si>
  <si>
    <t>xseA</t>
  </si>
  <si>
    <t>STM2512</t>
  </si>
  <si>
    <t>Probable exodeoxyribonuclease VII large subunit</t>
  </si>
  <si>
    <t>bidirectionally degrades single-stranded DNA into large acid-insoluble oligonucleotides</t>
  </si>
  <si>
    <t>STM14_3077</t>
  </si>
  <si>
    <t>STM474_2613</t>
  </si>
  <si>
    <t>STMUK_2544</t>
  </si>
  <si>
    <t>STMMW_25291</t>
  </si>
  <si>
    <t>shdA</t>
  </si>
  <si>
    <t>STM2513</t>
  </si>
  <si>
    <t>host colonisation factor (ShdA)</t>
  </si>
  <si>
    <t>AIDA autotransporter-like protein</t>
  </si>
  <si>
    <t>ShdA (gi|5107805); similar to the C-terminal region of AIDA; IcsA; subspecies I-specific; Peyer's patch colonization and shedding factor</t>
  </si>
  <si>
    <t>STM14_3078</t>
  </si>
  <si>
    <t>STM474_2614</t>
  </si>
  <si>
    <t>STMUK_2545</t>
  </si>
  <si>
    <t>STMMW_25301</t>
  </si>
  <si>
    <t>ratB</t>
  </si>
  <si>
    <t>STM2514</t>
  </si>
  <si>
    <t>hypothetical outer membrane protein (RatB) (pseudogene)</t>
  </si>
  <si>
    <t>STM2515</t>
  </si>
  <si>
    <t>hypothetical exported protein (RatA)</t>
  </si>
  <si>
    <t>STM14_3083</t>
  </si>
  <si>
    <t>STM474_2616</t>
  </si>
  <si>
    <t>STMUK_2547</t>
  </si>
  <si>
    <t>STMMW_25321</t>
  </si>
  <si>
    <t>sinI</t>
  </si>
  <si>
    <t>STM2516</t>
  </si>
  <si>
    <t>STM14_3084</t>
  </si>
  <si>
    <t>STM474_2617</t>
  </si>
  <si>
    <t>STMUK_2548</t>
  </si>
  <si>
    <t>STMMW_25331</t>
  </si>
  <si>
    <t>sinH</t>
  </si>
  <si>
    <t>STM2517</t>
  </si>
  <si>
    <t>intimin</t>
  </si>
  <si>
    <t>intimin-like protein</t>
  </si>
  <si>
    <t>SinH (gi|4583531); similar to E. coli intimin and Yersinia pestis invasin proteins</t>
  </si>
  <si>
    <t>STM14_3085</t>
  </si>
  <si>
    <t>STM474_2619</t>
  </si>
  <si>
    <t>STMUK_2549</t>
  </si>
  <si>
    <t>STMMW_25341</t>
  </si>
  <si>
    <t>yfgJ</t>
  </si>
  <si>
    <t>STM2518</t>
  </si>
  <si>
    <t>STM14_3088</t>
  </si>
  <si>
    <t>STM474_2620</t>
  </si>
  <si>
    <t>STMUK_2550</t>
  </si>
  <si>
    <t>STMMW_25351</t>
  </si>
  <si>
    <t>engA</t>
  </si>
  <si>
    <t>STM2519</t>
  </si>
  <si>
    <t>GTP-binding protein engA.</t>
  </si>
  <si>
    <t>EngA; essential Neisserial GTPase; synchronizes cellular events by interacting with multiple targets with tandem G-domains; overexpression in E. coli suppresses rrmJ mutation; structural analysis of the Thermotoga maritima ortholog shows different nucleotide binding affinities in the two binding domains</t>
  </si>
  <si>
    <t>STM14_3089</t>
  </si>
  <si>
    <t>STM474_2621</t>
  </si>
  <si>
    <t>STMUK_2551</t>
  </si>
  <si>
    <t>STMMW_25361</t>
  </si>
  <si>
    <t>yfgL</t>
  </si>
  <si>
    <t>STM2520</t>
  </si>
  <si>
    <t>outer membrane protein assembly complex subunit YfgL</t>
  </si>
  <si>
    <t>with YaeT, YfiO, and NlpB forms a complex involved in outer membrane protein biogenesis</t>
  </si>
  <si>
    <t>STM14_3091</t>
  </si>
  <si>
    <t>STM474_2622</t>
  </si>
  <si>
    <t>STMUK_2552</t>
  </si>
  <si>
    <t>STMMW_25371</t>
  </si>
  <si>
    <t>yfgM</t>
  </si>
  <si>
    <t>STM2521</t>
  </si>
  <si>
    <t>STM14_3092</t>
  </si>
  <si>
    <t>STM474_2623</t>
  </si>
  <si>
    <t>STMUK_2553</t>
  </si>
  <si>
    <t>STMMW_25381</t>
  </si>
  <si>
    <t>hisS</t>
  </si>
  <si>
    <t>STM2522</t>
  </si>
  <si>
    <t>Histidyl-tRNA synthetase</t>
  </si>
  <si>
    <t>catalyzes a two-step reaction, first charging a histidine molecule by linking its carboxyl group to the alpha-phosphate of ATP, followed by transfer of the aminoacyl-adenylate to its tRNA; class II aminoacyl-tRNA synthetase; forms homodimers; some organisms have a paralogous gene, hisZ, that is similar to hisS and produces a protein that performs the first step in histidine biosynthesis along with HisG</t>
  </si>
  <si>
    <t>STM14_3093</t>
  </si>
  <si>
    <t>STM474_2624</t>
  </si>
  <si>
    <t>STMUK_2554</t>
  </si>
  <si>
    <t>STMMW_25391</t>
  </si>
  <si>
    <t>gcpE</t>
  </si>
  <si>
    <t>ispG</t>
  </si>
  <si>
    <t>STM2523</t>
  </si>
  <si>
    <t>4-hydroxy-3-methylbut-2-en-1-yl diphosphate synthase</t>
  </si>
  <si>
    <t>catalyzes the conversion of 2C-methyl-D-erythritol 2,4-cyclodiphosphate into 4-hydroxy-3-methyl-2-en-1-yl diphosphate; involved in isoprenoid synthesis</t>
  </si>
  <si>
    <t>STM14_3094</t>
  </si>
  <si>
    <t>STM474_2625</t>
  </si>
  <si>
    <t>STMUK_2555</t>
  </si>
  <si>
    <t>STMMW_25401</t>
  </si>
  <si>
    <t>yfgA</t>
  </si>
  <si>
    <t>STM2524</t>
  </si>
  <si>
    <t>cytoskeletal protein RodZ</t>
  </si>
  <si>
    <t>similar to E. coli membrane protein (AAC75569.1)</t>
  </si>
  <si>
    <t>STM14_3095</t>
  </si>
  <si>
    <t>STM474_2626</t>
  </si>
  <si>
    <t>STMUK_2556</t>
  </si>
  <si>
    <t>STMMW_25411</t>
  </si>
  <si>
    <t>yfgB</t>
  </si>
  <si>
    <t>STM2525</t>
  </si>
  <si>
    <t>ribosomal RNA large subunit methyltransferase N</t>
  </si>
  <si>
    <t>23S rRNA m2A2503 methyltransferase; methylates the C2 position of the A2530 nucleotide in 23S rRNA; may be involved in antibiotic resistance</t>
  </si>
  <si>
    <t>STM14_3097</t>
  </si>
  <si>
    <t>STM474_2627</t>
  </si>
  <si>
    <t>STMUK_2557</t>
  </si>
  <si>
    <t>STMMW_25421</t>
  </si>
  <si>
    <t>ndk</t>
  </si>
  <si>
    <t>STM2526</t>
  </si>
  <si>
    <t>nucleoside diphosphate kinase (ndk)</t>
  </si>
  <si>
    <t>catalyzes the formation of nucleoside triphosphate from ATP and nucleoside diphosphate</t>
  </si>
  <si>
    <t>STM14_3098</t>
  </si>
  <si>
    <t>STM474_2628</t>
  </si>
  <si>
    <t>STMUK_2558</t>
  </si>
  <si>
    <t>STMMW_25431</t>
  </si>
  <si>
    <t>STM2527</t>
  </si>
  <si>
    <t>hypothetical polyferredoxin</t>
  </si>
  <si>
    <t>STM14_3100</t>
  </si>
  <si>
    <t>STM474_2629</t>
  </si>
  <si>
    <t>STMUK_2559</t>
  </si>
  <si>
    <t>STMMW_25441</t>
  </si>
  <si>
    <t>STM2528</t>
  </si>
  <si>
    <t>hypothetical anaerobic reductase component</t>
  </si>
  <si>
    <t>STM14_3101</t>
  </si>
  <si>
    <t>STM474_2630</t>
  </si>
  <si>
    <t>STMUK_2560</t>
  </si>
  <si>
    <t>STMMW_25451</t>
  </si>
  <si>
    <t>STM2529</t>
  </si>
  <si>
    <t>STM14_3102</t>
  </si>
  <si>
    <t>STM474_2631</t>
  </si>
  <si>
    <t>STMUK_2561</t>
  </si>
  <si>
    <t>STMMW_25461</t>
  </si>
  <si>
    <t>STM2530</t>
  </si>
  <si>
    <t>similar to E. coli oxidoreductase, major subunit (AAC74660.1)</t>
  </si>
  <si>
    <t>STM14_3103</t>
  </si>
  <si>
    <t>STM474_2632</t>
  </si>
  <si>
    <t>STMUK_2562</t>
  </si>
  <si>
    <t>STMMW_25471</t>
  </si>
  <si>
    <t>pbpC</t>
  </si>
  <si>
    <t>STM2531</t>
  </si>
  <si>
    <t>penicillin-binding protein 1C</t>
  </si>
  <si>
    <t>penicillin-insensitive transglycosylase/transpeptidase</t>
  </si>
  <si>
    <t>STM14_3104</t>
  </si>
  <si>
    <t>STM474_2633</t>
  </si>
  <si>
    <t>STMUK_2563</t>
  </si>
  <si>
    <t>STMMW_25481</t>
  </si>
  <si>
    <t>STM2532</t>
  </si>
  <si>
    <t>STM14_3105</t>
  </si>
  <si>
    <t>STM474_2634</t>
  </si>
  <si>
    <t>STMUK_2564</t>
  </si>
  <si>
    <t>STMMW_25491</t>
  </si>
  <si>
    <t>STM2533</t>
  </si>
  <si>
    <t>hypothetical thiosulfate sulfurtransferase</t>
  </si>
  <si>
    <t>3-mercaptopyruvate sulfurtransferase</t>
  </si>
  <si>
    <t>catalyzes the transfer of a sulfur ion to cyanide or to other thiol compounds</t>
  </si>
  <si>
    <t>STM14_3106</t>
  </si>
  <si>
    <t>STM474_2635</t>
  </si>
  <si>
    <t>STMUK_2565</t>
  </si>
  <si>
    <t>STMMW_25501</t>
  </si>
  <si>
    <t>STM2534</t>
  </si>
  <si>
    <t>STM14_3108</t>
  </si>
  <si>
    <t>STM474_2638</t>
  </si>
  <si>
    <t>STMUK_2566</t>
  </si>
  <si>
    <t>STMMW_25511</t>
  </si>
  <si>
    <t>STM2535</t>
  </si>
  <si>
    <t>enhanced serine sensitivity protein SseB</t>
  </si>
  <si>
    <t>enhances serine sensitivity caused by inhibition of homoserine dehydrogenase I</t>
  </si>
  <si>
    <t>STM14_3110</t>
  </si>
  <si>
    <t>STM474_2639</t>
  </si>
  <si>
    <t>STMUK_2567</t>
  </si>
  <si>
    <t>STMMW_25521</t>
  </si>
  <si>
    <t>pepB</t>
  </si>
  <si>
    <t>STM2536</t>
  </si>
  <si>
    <t>Peptidase B</t>
  </si>
  <si>
    <t>aminopeptidase B</t>
  </si>
  <si>
    <t>catalyzes the removal of an N-terminal amino acid from a peptide or arylamide</t>
  </si>
  <si>
    <t>STM14_3111</t>
  </si>
  <si>
    <t>STM474_2640</t>
  </si>
  <si>
    <t>STMUK_2568</t>
  </si>
  <si>
    <t>STMMW_25531</t>
  </si>
  <si>
    <t>yfhJ</t>
  </si>
  <si>
    <t>STM2537</t>
  </si>
  <si>
    <t>STM14_3112</t>
  </si>
  <si>
    <t>STM474_2641</t>
  </si>
  <si>
    <t>STMUK_2569</t>
  </si>
  <si>
    <t>STMMW_25541</t>
  </si>
  <si>
    <t>fdx</t>
  </si>
  <si>
    <t>STM2538</t>
  </si>
  <si>
    <t>ferredoxin</t>
  </si>
  <si>
    <t>electron carrer protein</t>
  </si>
  <si>
    <t>similar to E. coli 2FE-2S ferredoxin, electron carrer protein (AAC75578.1); believed to be involved in assembly of Fe-S clusters</t>
  </si>
  <si>
    <t>STM14_3113</t>
  </si>
  <si>
    <t>STM474_2642</t>
  </si>
  <si>
    <t>STMUK_2570</t>
  </si>
  <si>
    <t>STMMW_25551</t>
  </si>
  <si>
    <t>hscA</t>
  </si>
  <si>
    <t>STM2539</t>
  </si>
  <si>
    <t>Chaperone protein hscA</t>
  </si>
  <si>
    <t>involved in the maturation of iron-sulfur cluster-containing proteins</t>
  </si>
  <si>
    <t>STM14_3114</t>
  </si>
  <si>
    <t>STM474_2643</t>
  </si>
  <si>
    <t>STMUK_2571</t>
  </si>
  <si>
    <t>STMMW_25561</t>
  </si>
  <si>
    <t>hscB</t>
  </si>
  <si>
    <t>STM2540</t>
  </si>
  <si>
    <t>Co-chaperone protein hscB</t>
  </si>
  <si>
    <t>co-chaperone HscB</t>
  </si>
  <si>
    <t>J-type co-chaperone that regulates the ATPase and peptide-binding activity of Hsc66 chaperone; may function in biogenesis of iron-sulfur proteins</t>
  </si>
  <si>
    <t>STM14_3115</t>
  </si>
  <si>
    <t>STM474_2644</t>
  </si>
  <si>
    <t>STMUK_2572</t>
  </si>
  <si>
    <t>STMMW_25571</t>
  </si>
  <si>
    <t>iscA</t>
  </si>
  <si>
    <t>yfhF</t>
  </si>
  <si>
    <t>STM2541</t>
  </si>
  <si>
    <t>iron-sulfur cluster assembly protein</t>
  </si>
  <si>
    <t>forms iron-sulfur clusters of ferredoxin [2FE-2S]; binds iron in the presence of the thioredoxin reductase system; forms homodimers and tetramers; similar to SufA protein</t>
  </si>
  <si>
    <t>STM14_3116</t>
  </si>
  <si>
    <t>STM474_2645</t>
  </si>
  <si>
    <t>STMUK_2573</t>
  </si>
  <si>
    <t>STMMW_25581</t>
  </si>
  <si>
    <t>nifU</t>
  </si>
  <si>
    <t>STM2542</t>
  </si>
  <si>
    <t>NifU-like protein</t>
  </si>
  <si>
    <t>scaffold protein</t>
  </si>
  <si>
    <t>similar to NifU; involved in Fe-S cluster formation</t>
  </si>
  <si>
    <t>STM14_3117</t>
  </si>
  <si>
    <t>STM474_2646</t>
  </si>
  <si>
    <t>STMUK_2574</t>
  </si>
  <si>
    <t>STMMW_25591</t>
  </si>
  <si>
    <t>iscS</t>
  </si>
  <si>
    <t>nifS</t>
  </si>
  <si>
    <t>STM2543</t>
  </si>
  <si>
    <t>Cysteine desulfurase</t>
  </si>
  <si>
    <t>catalyzes the removal of elemental sulfur from cysteine to produce alanine; involved in NAD biosynthesis</t>
  </si>
  <si>
    <t>STM14_3118</t>
  </si>
  <si>
    <t>STM474_2647</t>
  </si>
  <si>
    <t>STMUK_2575</t>
  </si>
  <si>
    <t>STMMW_25601</t>
  </si>
  <si>
    <t>yfhP</t>
  </si>
  <si>
    <t>STM2544</t>
  </si>
  <si>
    <t>DNA-binding transcriptional regulator IscR</t>
  </si>
  <si>
    <t>regulates the expression of the iscRSUA operon</t>
  </si>
  <si>
    <t>STM14_3120</t>
  </si>
  <si>
    <t>STM474_2648</t>
  </si>
  <si>
    <t>STMUK_2576</t>
  </si>
  <si>
    <t>STMMW_25611</t>
  </si>
  <si>
    <t>STM2545</t>
  </si>
  <si>
    <t>similar to E. coli ATP synthase beta subunit (AAC75585.1)</t>
  </si>
  <si>
    <t>STM14_3121</t>
  </si>
  <si>
    <t>STM474_2649</t>
  </si>
  <si>
    <t>STMUK_2577</t>
  </si>
  <si>
    <t>STMMW_25621</t>
  </si>
  <si>
    <t>suhB</t>
  </si>
  <si>
    <t>STM2546</t>
  </si>
  <si>
    <t>extragenic suppressor protein SuhB</t>
  </si>
  <si>
    <t>similar to E. coli enhances synthesis of sigma32 in mutant; extragenic suppressor, may modulate RNAse III lethal action (AAC75586.1)</t>
  </si>
  <si>
    <t>STM14_3124</t>
  </si>
  <si>
    <t>STM474_2650</t>
  </si>
  <si>
    <t>STMUK_2578</t>
  </si>
  <si>
    <t>STMMW_25631</t>
  </si>
  <si>
    <t>STM2547</t>
  </si>
  <si>
    <t>similar to E. coli enzyme (AAC75587.1)</t>
  </si>
  <si>
    <t>STM14_3125</t>
  </si>
  <si>
    <t>STM474_2651</t>
  </si>
  <si>
    <t>STMUK_2579</t>
  </si>
  <si>
    <t>STMMW_25641</t>
  </si>
  <si>
    <t>asrA</t>
  </si>
  <si>
    <t>STM2548</t>
  </si>
  <si>
    <t>anaerobic sulfite reductase subunit A</t>
  </si>
  <si>
    <t>anaerobic sulfite reductase subunit A (anaerobic sulfite reductaseiron-sulfur subunit) (SW:ASRA_SALTY)</t>
  </si>
  <si>
    <t>STM14_3126</t>
  </si>
  <si>
    <t>STM474_2652</t>
  </si>
  <si>
    <t>STMUK_2580</t>
  </si>
  <si>
    <t>STMMW_25651</t>
  </si>
  <si>
    <t>asrB</t>
  </si>
  <si>
    <t>STM2549</t>
  </si>
  <si>
    <t>anaerobic sulfite reductase subunit B</t>
  </si>
  <si>
    <t>with AsrAC catalyzes the reduction of sulfite to hydrogen sulfide</t>
  </si>
  <si>
    <t>STM14_3127</t>
  </si>
  <si>
    <t>STM474_2653</t>
  </si>
  <si>
    <t>STMUK_2581</t>
  </si>
  <si>
    <t>STMMW_25661</t>
  </si>
  <si>
    <t>asrC</t>
  </si>
  <si>
    <t>STM2550</t>
  </si>
  <si>
    <t>anaerobic sulfite reductase subunit C</t>
  </si>
  <si>
    <t>anaerobic sulfite reductase subunit C (SW:ASRC_SALTY)</t>
  </si>
  <si>
    <t>STM14_3128</t>
  </si>
  <si>
    <t>STM474_2654</t>
  </si>
  <si>
    <t>STMUK_2582</t>
  </si>
  <si>
    <t>STMMW_25671</t>
  </si>
  <si>
    <t>STM2551</t>
  </si>
  <si>
    <t>STM14_3129</t>
  </si>
  <si>
    <t>STM474_2655</t>
  </si>
  <si>
    <t>STMUK_2583</t>
  </si>
  <si>
    <t>STMMW_25681</t>
  </si>
  <si>
    <t>STM2552</t>
  </si>
  <si>
    <t>STM14_3130</t>
  </si>
  <si>
    <t>STM474_2656</t>
  </si>
  <si>
    <t>STMUK_2584</t>
  </si>
  <si>
    <t>STMMW_25691</t>
  </si>
  <si>
    <t>csiE</t>
  </si>
  <si>
    <t>STM2553</t>
  </si>
  <si>
    <t>stationary phase inducible protein CsiE</t>
  </si>
  <si>
    <t>STM14_3131</t>
  </si>
  <si>
    <t>STM474_2657</t>
  </si>
  <si>
    <t>STMUK_2585</t>
  </si>
  <si>
    <t>STMMW_25701</t>
  </si>
  <si>
    <t>hcaT</t>
  </si>
  <si>
    <t>STM2554</t>
  </si>
  <si>
    <t>hypothetical 3-phenylpropionate permease</t>
  </si>
  <si>
    <t>3-phenylpropionic acid transporter</t>
  </si>
  <si>
    <t>transporter of 3-phenylpropionate across the inner membrane; member of the major facilitator superfamily of transporters</t>
  </si>
  <si>
    <t>STM14_3132</t>
  </si>
  <si>
    <t>STM474_2658</t>
  </si>
  <si>
    <t>STMUK_2586</t>
  </si>
  <si>
    <t>STMMW_25711</t>
  </si>
  <si>
    <t>glyA</t>
  </si>
  <si>
    <t>STM2555</t>
  </si>
  <si>
    <t>serine hydroxymethyltransferase</t>
  </si>
  <si>
    <t>catalyzes the reaction of glycine with 5,10-methylenetetrahydrofolate to form L-serine and tetrahydrofolate</t>
  </si>
  <si>
    <t>STM14_3133</t>
  </si>
  <si>
    <t>STM474_2659</t>
  </si>
  <si>
    <t>STMUK_2587</t>
  </si>
  <si>
    <t>STMMW_25721</t>
  </si>
  <si>
    <t>hmpA</t>
  </si>
  <si>
    <t>STM2556</t>
  </si>
  <si>
    <t>flavohemoprotein (haemoglobin-like protein)</t>
  </si>
  <si>
    <t>nitric oxide dioxygenase</t>
  </si>
  <si>
    <t>flavohemoprotein; catalyzes the formation of nitrate from nitric oxide; can also catalyze the reduction of dihydropteridine</t>
  </si>
  <si>
    <t>STM14_3135</t>
  </si>
  <si>
    <t>STM474_2661</t>
  </si>
  <si>
    <t>STMUK_2588</t>
  </si>
  <si>
    <t>STMMW_25731</t>
  </si>
  <si>
    <t>cadC</t>
  </si>
  <si>
    <t>STM2557</t>
  </si>
  <si>
    <t>transcriptional activator cadC</t>
  </si>
  <si>
    <t>DNA-binding transcriptional activator CadC</t>
  </si>
  <si>
    <t>regulates the cadBA operon</t>
  </si>
  <si>
    <t>STM14_3136</t>
  </si>
  <si>
    <t>STM474_2662</t>
  </si>
  <si>
    <t>STMUK_2589</t>
  </si>
  <si>
    <t>STMMW_25741</t>
  </si>
  <si>
    <t>cadB</t>
  </si>
  <si>
    <t>STM2558</t>
  </si>
  <si>
    <t>probable cadaverine/lysine antiporter</t>
  </si>
  <si>
    <t>lysine/cadaverine antiporter</t>
  </si>
  <si>
    <t>antiporter protein responsible for lysine import and cadaverine export; member of the lysine-dependent acid resistance system 4 (AR4); inner membrane protein</t>
  </si>
  <si>
    <t>STM14_3137</t>
  </si>
  <si>
    <t>STM474_2663</t>
  </si>
  <si>
    <t>STMUK_2590</t>
  </si>
  <si>
    <t>STMMW_25751</t>
  </si>
  <si>
    <t>cadA</t>
  </si>
  <si>
    <t>STM2559</t>
  </si>
  <si>
    <t>lysine decarboxylase; inducible (SW:DCLY_SALTY)</t>
  </si>
  <si>
    <t>STM14_3138</t>
  </si>
  <si>
    <t>STM474_2664</t>
  </si>
  <si>
    <t>STMUK_2591</t>
  </si>
  <si>
    <t>STMMW_25761</t>
  </si>
  <si>
    <t>yjdL</t>
  </si>
  <si>
    <t>STM2560</t>
  </si>
  <si>
    <t>similar to E. coli peptide transporter (AAC77091.1); POT family</t>
  </si>
  <si>
    <t>STM14_3139</t>
  </si>
  <si>
    <t>STM474_2665</t>
  </si>
  <si>
    <t>STMUK_2592</t>
  </si>
  <si>
    <t>STMMW_25771</t>
  </si>
  <si>
    <t>glnB</t>
  </si>
  <si>
    <t>STM2561</t>
  </si>
  <si>
    <t>nitrogen regulatory protein p-II</t>
  </si>
  <si>
    <t>nitrogen regulatory protein P-II 1</t>
  </si>
  <si>
    <t>indirectly regulates nitrogen metabolism; at high nitrogen levels P-II prevents the phosphorylation of NR-I, the transcriptional activator of the glutamine synthetase gene (glnA); at low nitrogen levels P-II is uridylylated to form PII-UMP and interacts with an adenylyltransferase (GlnE) that activates GlnA</t>
  </si>
  <si>
    <t>STM14_3140</t>
  </si>
  <si>
    <t>STM474_2666</t>
  </si>
  <si>
    <t>STMUK_2593</t>
  </si>
  <si>
    <t>STMMW_25781</t>
  </si>
  <si>
    <t>yfhA</t>
  </si>
  <si>
    <t>STM2562</t>
  </si>
  <si>
    <t>similar to E. coli 2-component transcriptional regulator (AAC75607.1); regulator of two-component regulator protein; EBP family</t>
  </si>
  <si>
    <t>STM14_3141</t>
  </si>
  <si>
    <t>STM474_2667</t>
  </si>
  <si>
    <t>STMUK_2594</t>
  </si>
  <si>
    <t>STMMW_25791</t>
  </si>
  <si>
    <t>yfhG</t>
  </si>
  <si>
    <t>STM2563</t>
  </si>
  <si>
    <t>similar to E. coli alpha helix protein (AAC75608.1); regulator of two-component regulator protein; EBP familiiy</t>
  </si>
  <si>
    <t>STM14_3142</t>
  </si>
  <si>
    <t>STM474_2668</t>
  </si>
  <si>
    <t>STMUK_2595</t>
  </si>
  <si>
    <t>STMMW_25801</t>
  </si>
  <si>
    <t>STM2564</t>
  </si>
  <si>
    <t>hypothetical sensor kinase protein</t>
  </si>
  <si>
    <t>similar to E. coli 2-component sensor protein (AAC75609.1); regulatory protein</t>
  </si>
  <si>
    <t>STM14_3143</t>
  </si>
  <si>
    <t>STM474_2669</t>
  </si>
  <si>
    <t>STMUK_2596</t>
  </si>
  <si>
    <t>STMMW_25811</t>
  </si>
  <si>
    <t>purL</t>
  </si>
  <si>
    <t>STM2565</t>
  </si>
  <si>
    <t>Phosphoribosylformylglycinamidine synthase</t>
  </si>
  <si>
    <t>catalyzes the formation of 2-(formamido)-N1-(5-phospho-D-ribosyl)acetamidine from N2-formyl-N1-(5-phospho-D-ribosyl)glycinamide and L-glutamine in purine biosynthesis</t>
  </si>
  <si>
    <t>STM14_3145</t>
  </si>
  <si>
    <t>STM474_2670</t>
  </si>
  <si>
    <t>STMUK_2597</t>
  </si>
  <si>
    <t>STMMW_25821</t>
  </si>
  <si>
    <t>yfhD</t>
  </si>
  <si>
    <t>STM2567</t>
  </si>
  <si>
    <t>transglycosylase</t>
  </si>
  <si>
    <t>YfhD; uncharacterized member of the transglycosylase slt family; part of the rob operon, which plays a role in cellular resistance to antibiotics, bactericidal agents, and organic solvents; unknown function</t>
  </si>
  <si>
    <t>STM14_3147</t>
  </si>
  <si>
    <t>STM474_2672</t>
  </si>
  <si>
    <t>STMUK_2599</t>
  </si>
  <si>
    <t>STMMW_25831</t>
  </si>
  <si>
    <t>yfhC</t>
  </si>
  <si>
    <t>STM2568</t>
  </si>
  <si>
    <t>tRNA-specific adenosine deaminase</t>
  </si>
  <si>
    <t>similar to E. coli deaminase (AAC75612.1)</t>
  </si>
  <si>
    <t>STM14_3148</t>
  </si>
  <si>
    <t>STM474_2673</t>
  </si>
  <si>
    <t>STMUK_2600</t>
  </si>
  <si>
    <t>STMMW_25841</t>
  </si>
  <si>
    <t>yfhB</t>
  </si>
  <si>
    <t>STM2569</t>
  </si>
  <si>
    <t>STM14_3149</t>
  </si>
  <si>
    <t>STM474_2674</t>
  </si>
  <si>
    <t>STMUK_2601</t>
  </si>
  <si>
    <t>STMMW_25851</t>
  </si>
  <si>
    <t>STM2570</t>
  </si>
  <si>
    <t>hypothetical PTS system IIBC component</t>
  </si>
  <si>
    <t>similar to E. coli PTS enzyme II (AAC75482.1)</t>
  </si>
  <si>
    <t>STM14_3150</t>
  </si>
  <si>
    <t>STM474_2675</t>
  </si>
  <si>
    <t>STMUK_2602</t>
  </si>
  <si>
    <t>STMMW_25861</t>
  </si>
  <si>
    <t>murQ</t>
  </si>
  <si>
    <t>STM2571</t>
  </si>
  <si>
    <t>hypothetical phophosugar binding protein</t>
  </si>
  <si>
    <t>N-acetylmuramic acid 6-phosphate etherase</t>
  </si>
  <si>
    <t>catalyzes the cleavage of the lactyl ether moiety of N-acetylmuramic acid-6-phosphate (MurNAc-6-P) to form N-acetylglucosamine-6-phosphate (GlcNAc-6-P) and lactate; involved in MurNAc dissimilation pathway</t>
  </si>
  <si>
    <t>STM14_3151</t>
  </si>
  <si>
    <t>STM474_2676</t>
  </si>
  <si>
    <t>STMUK_2603</t>
  </si>
  <si>
    <t>STMMW_25871</t>
  </si>
  <si>
    <t>yfhH</t>
  </si>
  <si>
    <t>STM2572</t>
  </si>
  <si>
    <t>STM14_3152</t>
  </si>
  <si>
    <t>STM474_2677</t>
  </si>
  <si>
    <t>STMUK_2604</t>
  </si>
  <si>
    <t>STMMW_25881</t>
  </si>
  <si>
    <t>STM2573</t>
  </si>
  <si>
    <t>catalyzes the formation of 2-dehydropantoate from (R)-pantoate</t>
  </si>
  <si>
    <t>STM14_3153</t>
  </si>
  <si>
    <t>STM474_2678</t>
  </si>
  <si>
    <t>STMUK_2605</t>
  </si>
  <si>
    <t>STMMW_25891</t>
  </si>
  <si>
    <t>STM2574</t>
  </si>
  <si>
    <t>similar to E. coli resistance protein (AAC76571.1)</t>
  </si>
  <si>
    <t>STM14_3154</t>
  </si>
  <si>
    <t>STM474_2679</t>
  </si>
  <si>
    <t>STMUK_2606</t>
  </si>
  <si>
    <t>STMMW_25901</t>
  </si>
  <si>
    <t>STM2575</t>
  </si>
  <si>
    <t>similar to E. coli cyn operon positive regulator (AAC73441.1); LysR family</t>
  </si>
  <si>
    <t>STM14_3155</t>
  </si>
  <si>
    <t>STM474_2680</t>
  </si>
  <si>
    <t>STMUK_2607</t>
  </si>
  <si>
    <t>STMMW_25911</t>
  </si>
  <si>
    <t>yfhL</t>
  </si>
  <si>
    <t>STM2576</t>
  </si>
  <si>
    <t>STM14_3156</t>
  </si>
  <si>
    <t>STM474_2681</t>
  </si>
  <si>
    <t>STMUK_2608</t>
  </si>
  <si>
    <t>STMMW_25921</t>
  </si>
  <si>
    <t>acpS</t>
  </si>
  <si>
    <t>STM2577</t>
  </si>
  <si>
    <t>Holo-[acyl-carrier-protein] synthase</t>
  </si>
  <si>
    <t>4'-phosphopantetheinyl transferase</t>
  </si>
  <si>
    <t>Catalyzes the formation of holo-ACP, which mediates the essential transfer of acyl fatty acid intermediates during the biosynthesis of fatty acids and lipids</t>
  </si>
  <si>
    <t>STM14_3157</t>
  </si>
  <si>
    <t>STM474_2682</t>
  </si>
  <si>
    <t>STMUK_2609</t>
  </si>
  <si>
    <t>STMMW_25931</t>
  </si>
  <si>
    <t>pdxJ</t>
  </si>
  <si>
    <t>STM2578</t>
  </si>
  <si>
    <t>Pyridoxal phosphate biosynthetic protein pdxJ</t>
  </si>
  <si>
    <t>pyridoxine 5'-phosphate synthase</t>
  </si>
  <si>
    <t>involved in the de novo synthesis of pyridoxine (Vitamin B6)</t>
  </si>
  <si>
    <t>STM14_3158</t>
  </si>
  <si>
    <t>STM474_2683</t>
  </si>
  <si>
    <t>STMUK_2610</t>
  </si>
  <si>
    <t>STMMW_25941</t>
  </si>
  <si>
    <t>recO</t>
  </si>
  <si>
    <t>STM2579</t>
  </si>
  <si>
    <t>DNA repair protein RecO</t>
  </si>
  <si>
    <t>involved in DNA repair and RecFOR pathway recombination; RecFOR proteins displace ssDNA-binding protein and facilitate the production of RecA-coated ssDNA</t>
  </si>
  <si>
    <t>STM14_3159</t>
  </si>
  <si>
    <t>STM474_2684</t>
  </si>
  <si>
    <t>STMUK_2611</t>
  </si>
  <si>
    <t>STMMW_25951</t>
  </si>
  <si>
    <t>era</t>
  </si>
  <si>
    <t>STM2580</t>
  </si>
  <si>
    <t>GTP-binding protein era homolog.</t>
  </si>
  <si>
    <t>Era; E. coli Ras-like protein; Bex; Bacillus Era-complementing segment; essential protein in E. coli that is involved in many cellular processes; GTPase; binds the cell membrane through apparent C-terminal domain; mutants are arrested during the cell cycle; Streptococcus pneumoniae Era binds to RNA and E. coli Era binds 16S rRNA and 30S ribosome</t>
  </si>
  <si>
    <t>STM14_3160</t>
  </si>
  <si>
    <t>STM474_2685</t>
  </si>
  <si>
    <t>STMUK_2612</t>
  </si>
  <si>
    <t>STMMW_25961</t>
  </si>
  <si>
    <t>rnc</t>
  </si>
  <si>
    <t>STM2581</t>
  </si>
  <si>
    <t>Ribonuclease III</t>
  </si>
  <si>
    <t>cytoplasmic enzyme involved in processing rRNA and some mRNAs; substrates typically have dsRNA regions; forms a homodimer; have N-terminal nuclease and C-terminal RNA-binding domains; requires magnesium as preferred ion for activity</t>
  </si>
  <si>
    <t>STM14_3161</t>
  </si>
  <si>
    <t>STM474_2686</t>
  </si>
  <si>
    <t>STMUK_2613</t>
  </si>
  <si>
    <t>STMMW_25971</t>
  </si>
  <si>
    <t>lepB</t>
  </si>
  <si>
    <t>STM2582</t>
  </si>
  <si>
    <t>signal peptidase I</t>
  </si>
  <si>
    <t>catalyzes the cleavage of the amino-terminal leader peptide from secretory proteins</t>
  </si>
  <si>
    <t>STM14_3162</t>
  </si>
  <si>
    <t>STM474_2687</t>
  </si>
  <si>
    <t>STMUK_2614</t>
  </si>
  <si>
    <t>STMMW_25981</t>
  </si>
  <si>
    <t>lepA</t>
  </si>
  <si>
    <t>STM2583</t>
  </si>
  <si>
    <t>GTP-binding protein LepA</t>
  </si>
  <si>
    <t>binds to the ribosome on the universally-conserved alpha-sarcin loop</t>
  </si>
  <si>
    <t>STM14_3163</t>
  </si>
  <si>
    <t>STM474_2688</t>
  </si>
  <si>
    <t>STMUK_2615</t>
  </si>
  <si>
    <t>STMMW_25991</t>
  </si>
  <si>
    <t>gogB</t>
  </si>
  <si>
    <t>STM2584</t>
  </si>
  <si>
    <t>STM14_3164</t>
  </si>
  <si>
    <t>STM474_2689</t>
  </si>
  <si>
    <t>STMUK_2616</t>
  </si>
  <si>
    <t>STMMW_26001</t>
  </si>
  <si>
    <t>STM2585</t>
  </si>
  <si>
    <t>transposase-like protein</t>
  </si>
  <si>
    <t>STM14_3166</t>
  </si>
  <si>
    <t>STM474_2691</t>
  </si>
  <si>
    <t>STMUK_2617</t>
  </si>
  <si>
    <t>STMMW_26011</t>
  </si>
  <si>
    <t>STM2585A</t>
  </si>
  <si>
    <t>Endodeoxyribonuclease</t>
  </si>
  <si>
    <t>PagK-like protein</t>
  </si>
  <si>
    <t>similar to pagK</t>
  </si>
  <si>
    <t>STM14_3167</t>
  </si>
  <si>
    <t>STM474_2693</t>
  </si>
  <si>
    <t>STMUK_2618</t>
  </si>
  <si>
    <t>STM2586</t>
  </si>
  <si>
    <t>DNA Binding protein</t>
  </si>
  <si>
    <t>phage tail assembly-like protein</t>
  </si>
  <si>
    <t>STM14_3168</t>
  </si>
  <si>
    <t>STM474_2694</t>
  </si>
  <si>
    <t>STMUK_2619</t>
  </si>
  <si>
    <t>STMMW_26061</t>
  </si>
  <si>
    <t>STM2587</t>
  </si>
  <si>
    <t>STM14_3169</t>
  </si>
  <si>
    <t>STM474_2695</t>
  </si>
  <si>
    <t>STMUK_2620</t>
  </si>
  <si>
    <t>STMMW_26071</t>
  </si>
  <si>
    <t>STM2588</t>
  </si>
  <si>
    <t>similar to a DNA recombinase</t>
  </si>
  <si>
    <t>tail fiber-like protein</t>
  </si>
  <si>
    <t>STM14_3170</t>
  </si>
  <si>
    <t>STM474_2696</t>
  </si>
  <si>
    <t>STMUK_2621</t>
  </si>
  <si>
    <t>STMMW_26081</t>
  </si>
  <si>
    <t>STMMW_26082</t>
  </si>
  <si>
    <t>STM2589</t>
  </si>
  <si>
    <t>host specificity protein-J-like</t>
  </si>
  <si>
    <t>STM14_3172</t>
  </si>
  <si>
    <t>STM474_2698</t>
  </si>
  <si>
    <t>STMUK_2623</t>
  </si>
  <si>
    <t>STMMW_26091</t>
  </si>
  <si>
    <t>STM2590</t>
  </si>
  <si>
    <t>tail assembly protein I-like</t>
  </si>
  <si>
    <t>STM14_3173</t>
  </si>
  <si>
    <t>STM474_2699</t>
  </si>
  <si>
    <t>STMUK_2624</t>
  </si>
  <si>
    <t>STMMW_26101</t>
  </si>
  <si>
    <t>STM2591</t>
  </si>
  <si>
    <t>tail assembly protein K-like</t>
  </si>
  <si>
    <t>STM14_3174</t>
  </si>
  <si>
    <t>STM474_2700</t>
  </si>
  <si>
    <t>STMUK_2625</t>
  </si>
  <si>
    <t>STMMW_26111</t>
  </si>
  <si>
    <t>STM2592</t>
  </si>
  <si>
    <t>phage tail component L-like protein</t>
  </si>
  <si>
    <t>STM14_1472</t>
  </si>
  <si>
    <t>STM474_2701</t>
  </si>
  <si>
    <t>STMUK_2626</t>
  </si>
  <si>
    <t>STMMW_26121</t>
  </si>
  <si>
    <t>STM2593</t>
  </si>
  <si>
    <t>phage tail component M-like protein</t>
  </si>
  <si>
    <t>STM14_3176</t>
  </si>
  <si>
    <t>STM474_2702</t>
  </si>
  <si>
    <t>STMUK_2627</t>
  </si>
  <si>
    <t>STMMW_26131</t>
  </si>
  <si>
    <t>STM2594</t>
  </si>
  <si>
    <t>phage tail component H-like protein</t>
  </si>
  <si>
    <t>similar to lambda phage tail component H (gi|2232364)</t>
  </si>
  <si>
    <t>STM14_3177</t>
  </si>
  <si>
    <t>STM474_2703</t>
  </si>
  <si>
    <t>STMUK_2628</t>
  </si>
  <si>
    <t>STMMW_26141</t>
  </si>
  <si>
    <t>STM2595</t>
  </si>
  <si>
    <t>minor tail-like protein</t>
  </si>
  <si>
    <t>STM14_1469</t>
  </si>
  <si>
    <t>STM474_2704</t>
  </si>
  <si>
    <t>STMUK_2629</t>
  </si>
  <si>
    <t>STMMW_26151</t>
  </si>
  <si>
    <t>STM2596</t>
  </si>
  <si>
    <t>STM14_3179</t>
  </si>
  <si>
    <t>STM474_2705</t>
  </si>
  <si>
    <t>STMUK_2630</t>
  </si>
  <si>
    <t>STMMW_26161</t>
  </si>
  <si>
    <t>STM2597</t>
  </si>
  <si>
    <t>major tail-like protein</t>
  </si>
  <si>
    <t>STM14_3180</t>
  </si>
  <si>
    <t>STM474_2706</t>
  </si>
  <si>
    <t>STMUK_2631</t>
  </si>
  <si>
    <t>STMMW_26171</t>
  </si>
  <si>
    <t>STM2598</t>
  </si>
  <si>
    <t>STM14_3181</t>
  </si>
  <si>
    <t>STM474_2707</t>
  </si>
  <si>
    <t>STMUK_2632</t>
  </si>
  <si>
    <t>STMMW_26181</t>
  </si>
  <si>
    <t>gipA</t>
  </si>
  <si>
    <t>STM2599</t>
  </si>
  <si>
    <t>similar to E. coli virulence protein (AAC74514.1)</t>
  </si>
  <si>
    <t>STM14_3182</t>
  </si>
  <si>
    <t>STM474_2708</t>
  </si>
  <si>
    <t>STMUK_2633</t>
  </si>
  <si>
    <t>STMMW_26191</t>
  </si>
  <si>
    <t>STM2600</t>
  </si>
  <si>
    <t>minor tail protein Z-like</t>
  </si>
  <si>
    <t>STM14_1464</t>
  </si>
  <si>
    <t>STM474_2709</t>
  </si>
  <si>
    <t>STMUK_2634</t>
  </si>
  <si>
    <t>STMMW_26201</t>
  </si>
  <si>
    <t>STM2601</t>
  </si>
  <si>
    <t>minor capsid protein FII</t>
  </si>
  <si>
    <t>STM14_1463</t>
  </si>
  <si>
    <t>STM474_2710</t>
  </si>
  <si>
    <t>STMUK_2635</t>
  </si>
  <si>
    <t>STMMW_26211</t>
  </si>
  <si>
    <t>STM2602</t>
  </si>
  <si>
    <t>DNA packaging-like protein</t>
  </si>
  <si>
    <t>STM474_2711</t>
  </si>
  <si>
    <t>STMUK_2636</t>
  </si>
  <si>
    <t>STMMW_26221</t>
  </si>
  <si>
    <t>STM2603</t>
  </si>
  <si>
    <t>phage head-like protein</t>
  </si>
  <si>
    <t>STM14_1461</t>
  </si>
  <si>
    <t>STM474_2712</t>
  </si>
  <si>
    <t>STMUK_2637</t>
  </si>
  <si>
    <t>STMMW_26231</t>
  </si>
  <si>
    <t>STM2604</t>
  </si>
  <si>
    <t>STM14_3187</t>
  </si>
  <si>
    <t>STM474_2713</t>
  </si>
  <si>
    <t>STMUK_2638</t>
  </si>
  <si>
    <t>STMMW_26241</t>
  </si>
  <si>
    <t>STM2605</t>
  </si>
  <si>
    <t>head-tail preconnector-like protein</t>
  </si>
  <si>
    <t>similar to head-tail preconnector gp5 of phage 21; similar to E. coli protease (AAC74354.1)</t>
  </si>
  <si>
    <t>STM14_3188</t>
  </si>
  <si>
    <t>STM474_2714</t>
  </si>
  <si>
    <t>STMUK_2639</t>
  </si>
  <si>
    <t>STMMW_26251</t>
  </si>
  <si>
    <t>STM2606</t>
  </si>
  <si>
    <t>STM14_3189</t>
  </si>
  <si>
    <t>STM474_2715</t>
  </si>
  <si>
    <t>STMUK_2640</t>
  </si>
  <si>
    <t>STMMW_26261</t>
  </si>
  <si>
    <t>STM2607</t>
  </si>
  <si>
    <t>head-to-tail joining-like protein</t>
  </si>
  <si>
    <t>STM14_1457</t>
  </si>
  <si>
    <t>STM474_2716</t>
  </si>
  <si>
    <t>STMUK_2641</t>
  </si>
  <si>
    <t>STMMW_26271</t>
  </si>
  <si>
    <t>STM2608</t>
  </si>
  <si>
    <t>terminase-like large protein</t>
  </si>
  <si>
    <t>STM14_3191</t>
  </si>
  <si>
    <t>STM474_2717</t>
  </si>
  <si>
    <t>STMUK_2642</t>
  </si>
  <si>
    <t>STMMW_26281</t>
  </si>
  <si>
    <t>STM2609</t>
  </si>
  <si>
    <t>similar to DNA packaging protein Nu1 of phage 21; similar to Qin prophage packaging protein NU1 (AAC74621.1)</t>
  </si>
  <si>
    <t>STM14_1455</t>
  </si>
  <si>
    <t>STM474_2718</t>
  </si>
  <si>
    <t>STMUK_2643</t>
  </si>
  <si>
    <t>STMMW_26291</t>
  </si>
  <si>
    <t>STM2610</t>
  </si>
  <si>
    <t>STM14_3193</t>
  </si>
  <si>
    <t>STM474_2719</t>
  </si>
  <si>
    <t>STMUK_2644</t>
  </si>
  <si>
    <t>STMMW_26301</t>
  </si>
  <si>
    <t>STM2611</t>
  </si>
  <si>
    <t>STM14_3194</t>
  </si>
  <si>
    <t>STM474_2720</t>
  </si>
  <si>
    <t>STMUK_2645</t>
  </si>
  <si>
    <t>STMMW_26311</t>
  </si>
  <si>
    <t>STM2612</t>
  </si>
  <si>
    <t>bacteriophage lysozyme</t>
  </si>
  <si>
    <t>morphogenesis-like protein</t>
  </si>
  <si>
    <t>similar to morphogenesis protein of phage B103; similar to E. coli bacteriophage lambda lysozyme (AAC73656.1)</t>
  </si>
  <si>
    <t>STM14_3195</t>
  </si>
  <si>
    <t>STM474_2721</t>
  </si>
  <si>
    <t>STMMW_26321</t>
  </si>
  <si>
    <t>STM2614</t>
  </si>
  <si>
    <t>STM14_3198</t>
  </si>
  <si>
    <t>STM474_2723</t>
  </si>
  <si>
    <t>STMUK_2648</t>
  </si>
  <si>
    <t>STMMW_26331</t>
  </si>
  <si>
    <t>STM2616</t>
  </si>
  <si>
    <t>antirepressor-like protein</t>
  </si>
  <si>
    <t>STM14_3201</t>
  </si>
  <si>
    <t>STM474_2726</t>
  </si>
  <si>
    <t>STMUK_2651</t>
  </si>
  <si>
    <t>STMMW_26341</t>
  </si>
  <si>
    <t>STM2617</t>
  </si>
  <si>
    <t>antiterminator-like protein</t>
  </si>
  <si>
    <t>STM14_3203</t>
  </si>
  <si>
    <t>STM474_2727</t>
  </si>
  <si>
    <t>STMUK_2652</t>
  </si>
  <si>
    <t>STMMW_26361</t>
  </si>
  <si>
    <t>STM2618</t>
  </si>
  <si>
    <t>STM14_3204</t>
  </si>
  <si>
    <t>STM474_2728</t>
  </si>
  <si>
    <t>STMUK_2653</t>
  </si>
  <si>
    <t>STM2619</t>
  </si>
  <si>
    <t>STM14_3205</t>
  </si>
  <si>
    <t>STM474_2729</t>
  </si>
  <si>
    <t>STMUK_2654</t>
  </si>
  <si>
    <t>STMMW_26371</t>
  </si>
  <si>
    <t>STM2620</t>
  </si>
  <si>
    <t>STM14_3207</t>
  </si>
  <si>
    <t>STM474_2731</t>
  </si>
  <si>
    <t>STMUK_2655</t>
  </si>
  <si>
    <t>STM14_1440</t>
  </si>
  <si>
    <t>STMMW_26391</t>
  </si>
  <si>
    <t>STM2621</t>
  </si>
  <si>
    <t>hypothetical damage-inducible protein</t>
  </si>
  <si>
    <t>STM14_3210</t>
  </si>
  <si>
    <t>STM474_2733</t>
  </si>
  <si>
    <t>STMUK_2656</t>
  </si>
  <si>
    <t>STMMW_26401</t>
  </si>
  <si>
    <t>STM14_1438</t>
  </si>
  <si>
    <t>STM14_1437</t>
  </si>
  <si>
    <t>STM474_2734</t>
  </si>
  <si>
    <t>STMMW_03371</t>
  </si>
  <si>
    <t>parC</t>
  </si>
  <si>
    <t>STM14_1436</t>
  </si>
  <si>
    <t>STM474_2735</t>
  </si>
  <si>
    <t>STM14_1435</t>
  </si>
  <si>
    <t>STM474_2736</t>
  </si>
  <si>
    <t>STM14_1434</t>
  </si>
  <si>
    <t>STM474_2737</t>
  </si>
  <si>
    <t>gpP</t>
  </si>
  <si>
    <t>STM14_1433</t>
  </si>
  <si>
    <t>STM474_2738</t>
  </si>
  <si>
    <t>STMMW_26431</t>
  </si>
  <si>
    <t>gpO</t>
  </si>
  <si>
    <t>bacteriophage replication protein</t>
  </si>
  <si>
    <t>STM14_1432</t>
  </si>
  <si>
    <t>STM474_2739</t>
  </si>
  <si>
    <t>regulatory protein CII</t>
  </si>
  <si>
    <t>STM474_2740</t>
  </si>
  <si>
    <t>STM14_1429</t>
  </si>
  <si>
    <t>STM474_2741</t>
  </si>
  <si>
    <t>STMUK_2663</t>
  </si>
  <si>
    <t>STMMW_26461</t>
  </si>
  <si>
    <t>STM14_1428</t>
  </si>
  <si>
    <t>STM474_2742</t>
  </si>
  <si>
    <t>STM14_1427</t>
  </si>
  <si>
    <t>STM2629</t>
  </si>
  <si>
    <t>predicted bacteriophage protein (fragment)</t>
  </si>
  <si>
    <t>exodeoxyribonuclease VIII</t>
  </si>
  <si>
    <t>STM474_2745</t>
  </si>
  <si>
    <t>STM2633</t>
  </si>
  <si>
    <t>STMMW_26532</t>
  </si>
  <si>
    <t>STM2634</t>
  </si>
  <si>
    <t>STM2635</t>
  </si>
  <si>
    <t>excisionase-like protein</t>
  </si>
  <si>
    <t>STM14_3227</t>
  </si>
  <si>
    <t>STM474_2748</t>
  </si>
  <si>
    <t>STMUK_2671</t>
  </si>
  <si>
    <t>STMMW_26551</t>
  </si>
  <si>
    <t>STM2636</t>
  </si>
  <si>
    <t>integrase-like protein</t>
  </si>
  <si>
    <t>similar to integrase in phage (gi|7467280)</t>
  </si>
  <si>
    <t>STM14_3228</t>
  </si>
  <si>
    <t>STM474_2749</t>
  </si>
  <si>
    <t>STMUK_2672</t>
  </si>
  <si>
    <t>STMMW_26561</t>
  </si>
  <si>
    <t>rseC</t>
  </si>
  <si>
    <t>STM2637</t>
  </si>
  <si>
    <t>sigma-E factor regulatory protein RseC</t>
  </si>
  <si>
    <t>SoxR reducing system protein RseC</t>
  </si>
  <si>
    <t>involved in the reduction of the SoxR iron-sulfur cluster</t>
  </si>
  <si>
    <t>STM14_3231</t>
  </si>
  <si>
    <t>STM474_2750</t>
  </si>
  <si>
    <t>STMUK_2673</t>
  </si>
  <si>
    <t>STMMW_26571</t>
  </si>
  <si>
    <t>rseB</t>
  </si>
  <si>
    <t>STM2638</t>
  </si>
  <si>
    <t>sigma-E factor regulatory protein RseB precursor</t>
  </si>
  <si>
    <t>periplasmic negative regulator of sigmaE</t>
  </si>
  <si>
    <t>periplasmic protein; interacts with the C-terminal domain of RseA and stimulates RseA binding to sigmaE via the cytoplasmic RseA N-terminal domain which then sequesters sigmaE in the membrane thereby preventing sigmaE associated with core RNAP</t>
  </si>
  <si>
    <t>STM14_3232</t>
  </si>
  <si>
    <t>STM474_2751</t>
  </si>
  <si>
    <t>STMUK_2674</t>
  </si>
  <si>
    <t>STMMW_26581</t>
  </si>
  <si>
    <t>rseA</t>
  </si>
  <si>
    <t>STM2639</t>
  </si>
  <si>
    <t>sigma-E factor negative regulatory protein</t>
  </si>
  <si>
    <t>anti-RNA polymerase sigma factor SigE</t>
  </si>
  <si>
    <t>similar to E. coli anti sigma-E/sigma 24 factor; negative regulatory protein (AAC75625.1)</t>
  </si>
  <si>
    <t>STM14_3233</t>
  </si>
  <si>
    <t>STM474_2752</t>
  </si>
  <si>
    <t>STMUK_2675</t>
  </si>
  <si>
    <t>STMMW_26591</t>
  </si>
  <si>
    <t>rpoE</t>
  </si>
  <si>
    <t>STM2640</t>
  </si>
  <si>
    <t>RNA polymerase sigma-E factor (sigma-24)</t>
  </si>
  <si>
    <t>RNA polymerase sigma factor RpoE</t>
  </si>
  <si>
    <t>Member of the extracytoplasmic function sigma factors which are active under specific conditions; binds with the catalytic core of RNA polymerase to produce the holoenzyme and directs bacterial core RNA polymerase to specific promoter elements to initiate transcription; this sigma factor is involved in heat shock and oxidative stress response</t>
  </si>
  <si>
    <t>STM14_3234</t>
  </si>
  <si>
    <t>STM474_2753</t>
  </si>
  <si>
    <t>STMUK_2676</t>
  </si>
  <si>
    <t>STMMW_26601</t>
  </si>
  <si>
    <t>nadB</t>
  </si>
  <si>
    <t>STM2641</t>
  </si>
  <si>
    <t>L-aspartate oxidase (quinolinate synthetase B).</t>
  </si>
  <si>
    <t>catalyzes the formation of oxaloacetate from L-aspartate</t>
  </si>
  <si>
    <t>STM14_3237</t>
  </si>
  <si>
    <t>STM474_2754</t>
  </si>
  <si>
    <t>STMUK_2677</t>
  </si>
  <si>
    <t>STMMW_26611</t>
  </si>
  <si>
    <t>yfiC</t>
  </si>
  <si>
    <t>STM2642</t>
  </si>
  <si>
    <t>similar to E. coli enzyme (AAC75628.1)</t>
  </si>
  <si>
    <t>STM14_3238</t>
  </si>
  <si>
    <t>STM474_2755</t>
  </si>
  <si>
    <t>STMUK_2678</t>
  </si>
  <si>
    <t>STMMW_26621</t>
  </si>
  <si>
    <t>srmB</t>
  </si>
  <si>
    <t>STM2643</t>
  </si>
  <si>
    <t>ATP-dependent RNA helicase SrmB</t>
  </si>
  <si>
    <t>facilitates an early step in the assembly of the 50S subunit of the ribosome</t>
  </si>
  <si>
    <t>STM14_3240</t>
  </si>
  <si>
    <t>STM474_2756</t>
  </si>
  <si>
    <t>STMUK_2679</t>
  </si>
  <si>
    <t>STMMW_26631</t>
  </si>
  <si>
    <t>yfiE</t>
  </si>
  <si>
    <t>STM2644</t>
  </si>
  <si>
    <t>similar to E. coli transcriptional regulator LysR-type (AAC75630.1); LysR family</t>
  </si>
  <si>
    <t>STM14_3241</t>
  </si>
  <si>
    <t>STM474_2757</t>
  </si>
  <si>
    <t>STMUK_2680</t>
  </si>
  <si>
    <t>STMMW_26641</t>
  </si>
  <si>
    <t>yfiK</t>
  </si>
  <si>
    <t>STM2645</t>
  </si>
  <si>
    <t>neutral amino-acid efflux protein</t>
  </si>
  <si>
    <t>STM14_3242</t>
  </si>
  <si>
    <t>STM474_2758</t>
  </si>
  <si>
    <t>STMUK_2681</t>
  </si>
  <si>
    <t>STMMW_26651</t>
  </si>
  <si>
    <t>yfiD</t>
  </si>
  <si>
    <t>STM2646</t>
  </si>
  <si>
    <t>autonomous glycyl radical cofactor GrcA</t>
  </si>
  <si>
    <t>stress-induced glycyl radical protein that can replace an oxidatively damaged pyruvate formate-lyase subunit</t>
  </si>
  <si>
    <t>STM14_3243</t>
  </si>
  <si>
    <t>STM474_2759</t>
  </si>
  <si>
    <t>STMUK_2682</t>
  </si>
  <si>
    <t>STMMW_26661</t>
  </si>
  <si>
    <t>ung</t>
  </si>
  <si>
    <t>STM2647</t>
  </si>
  <si>
    <t>Uracil-DNA glycosylase</t>
  </si>
  <si>
    <t>Excises uracil residues from the DNA which can arise as a result of misincorporation of dUMP residues by DNA polymerase or due to deamination of cytosine</t>
  </si>
  <si>
    <t>STM14_3244</t>
  </si>
  <si>
    <t>STM474_2760</t>
  </si>
  <si>
    <t>STMUK_2683</t>
  </si>
  <si>
    <t>STMMW_26671</t>
  </si>
  <si>
    <t>yfiF</t>
  </si>
  <si>
    <t>STM2648</t>
  </si>
  <si>
    <t>STM14_3245</t>
  </si>
  <si>
    <t>STM474_2761</t>
  </si>
  <si>
    <t>STMUK_2684</t>
  </si>
  <si>
    <t>STMMW_26681</t>
  </si>
  <si>
    <t>trxC</t>
  </si>
  <si>
    <t>STM2649</t>
  </si>
  <si>
    <t>thioredoxin 2</t>
  </si>
  <si>
    <t>similar to E. coli thioredoxin-like protein (AAC75635.1); redox factor</t>
  </si>
  <si>
    <t>STM14_3246</t>
  </si>
  <si>
    <t>STM474_2762</t>
  </si>
  <si>
    <t>STMUK_2685</t>
  </si>
  <si>
    <t>STMMW_26691</t>
  </si>
  <si>
    <t>yfiP</t>
  </si>
  <si>
    <t>STM2650</t>
  </si>
  <si>
    <t>STM14_3247</t>
  </si>
  <si>
    <t>STM474_2763</t>
  </si>
  <si>
    <t>STMUK_2686</t>
  </si>
  <si>
    <t>STMMW_26701</t>
  </si>
  <si>
    <t>yfiQ</t>
  </si>
  <si>
    <t>STM2651</t>
  </si>
  <si>
    <t>hypothetical acyl-CoA synthetase</t>
  </si>
  <si>
    <t>protein lysine acetyltransferase</t>
  </si>
  <si>
    <t>STM14_3248</t>
  </si>
  <si>
    <t>STM474_2764</t>
  </si>
  <si>
    <t>STMUK_2687</t>
  </si>
  <si>
    <t>STMMW_26711</t>
  </si>
  <si>
    <t>pssA</t>
  </si>
  <si>
    <t>STM2652</t>
  </si>
  <si>
    <t>CDP-diacylglycerol-serine O-phosphatidyltransferase</t>
  </si>
  <si>
    <t>catalyzes de novo synthesis of phosphatidylserine from CDP-diacylglycerol and L-serine which leads eventually to the production of phosphatidylethanolamine; bounds to the ribosome</t>
  </si>
  <si>
    <t>STM14_3250</t>
  </si>
  <si>
    <t>STM474_2765</t>
  </si>
  <si>
    <t>STMUK_2688</t>
  </si>
  <si>
    <t>STMMW_26721</t>
  </si>
  <si>
    <t>yfiM</t>
  </si>
  <si>
    <t>STM2653</t>
  </si>
  <si>
    <t>STM14_3251</t>
  </si>
  <si>
    <t>STM474_2766</t>
  </si>
  <si>
    <t>STMUK_2689</t>
  </si>
  <si>
    <t>STMMW_26731</t>
  </si>
  <si>
    <t>kgtP</t>
  </si>
  <si>
    <t>STM2654</t>
  </si>
  <si>
    <t>alpha-ketoglutarate permease</t>
  </si>
  <si>
    <t>alpha-ketoglutarate transporter</t>
  </si>
  <si>
    <t>similar to E. coli alpha-ketoglutarate permease (AAC75640.1); MFS family</t>
  </si>
  <si>
    <t>STM14_3252</t>
  </si>
  <si>
    <t>STM474_2767</t>
  </si>
  <si>
    <t>STMUK_2690</t>
  </si>
  <si>
    <t>STMMW_26741</t>
  </si>
  <si>
    <t>STM2655</t>
  </si>
  <si>
    <t>STM14_3253</t>
  </si>
  <si>
    <t>STM474_2768</t>
  </si>
  <si>
    <t>STMUK_2691</t>
  </si>
  <si>
    <t>STMMW_26751</t>
  </si>
  <si>
    <t>clpB</t>
  </si>
  <si>
    <t>STM2660</t>
  </si>
  <si>
    <t>ClpB protein (heat shock protein f84.1)</t>
  </si>
  <si>
    <t>ATP-dependent protease</t>
  </si>
  <si>
    <t>protein disaggregation chaperone</t>
  </si>
  <si>
    <t>similar to E. coli heat shock protein (AAC75641.1); Hsp 100; part of novel multi-chaperone system with DnaK, DnaJ, and GrpE</t>
  </si>
  <si>
    <t>STM14_3261</t>
  </si>
  <si>
    <t>STM474_2773</t>
  </si>
  <si>
    <t>STMUK_2696</t>
  </si>
  <si>
    <t>STMMW_26761</t>
  </si>
  <si>
    <t>yfiH</t>
  </si>
  <si>
    <t>STM2661</t>
  </si>
  <si>
    <t>STM14_3262</t>
  </si>
  <si>
    <t>STM474_2774</t>
  </si>
  <si>
    <t>STMUK_2697</t>
  </si>
  <si>
    <t>STMMW_26771</t>
  </si>
  <si>
    <t>rluD</t>
  </si>
  <si>
    <t>STM2662</t>
  </si>
  <si>
    <t>ftsH suppressor protein SfhB</t>
  </si>
  <si>
    <t>23S rRNA pseudouridine synthase D</t>
  </si>
  <si>
    <t>responsible for synthesis of pseudouridine from uracil at positions 1911, 1915 and 1917 in 23S ribosomal RNA</t>
  </si>
  <si>
    <t>STM14_3263</t>
  </si>
  <si>
    <t>STM474_2775</t>
  </si>
  <si>
    <t>STMUK_2698</t>
  </si>
  <si>
    <t>STMMW_26781</t>
  </si>
  <si>
    <t>yfiO</t>
  </si>
  <si>
    <t>ecfD</t>
  </si>
  <si>
    <t>STM2663</t>
  </si>
  <si>
    <t>outer membrane protein assembly complex subunit yfiO</t>
  </si>
  <si>
    <t>with YaeT, NlpB and YfgL forms a complex involved in the proper assembly and/or targeting of OMPs to the outer membrane; involved in resistance to ampicillin and tetracycline</t>
  </si>
  <si>
    <t>STM14_3264</t>
  </si>
  <si>
    <t>STM474_2776</t>
  </si>
  <si>
    <t>STMUK_2699</t>
  </si>
  <si>
    <t>STMMW_26791</t>
  </si>
  <si>
    <t>STM2665</t>
  </si>
  <si>
    <t>hypothetical sigma(54) modulation protein</t>
  </si>
  <si>
    <t>translation inhibitor protein RaiA</t>
  </si>
  <si>
    <t>associated with 30S ribosomal subunit; interferes with translation elongation</t>
  </si>
  <si>
    <t>STM14_3266</t>
  </si>
  <si>
    <t>STM474_2778</t>
  </si>
  <si>
    <t>STMUK_2700</t>
  </si>
  <si>
    <t>STMMW_26801</t>
  </si>
  <si>
    <t>STM2667</t>
  </si>
  <si>
    <t>chorismate mutase-P/prephenate dehydratase</t>
  </si>
  <si>
    <t>bifunctional chorismate mutase/prephenate dehydratase</t>
  </si>
  <si>
    <t>catalyzing the formation of prephenate from chorismate and the formation of phenylpyruvate from prephenate in phenylalanine biosynthesis</t>
  </si>
  <si>
    <t>STM14_3268</t>
  </si>
  <si>
    <t>STM474_2780</t>
  </si>
  <si>
    <t>STMUK_2702</t>
  </si>
  <si>
    <t>STMMW_26811</t>
  </si>
  <si>
    <t>STM2668</t>
  </si>
  <si>
    <t>STM14_3269</t>
  </si>
  <si>
    <t>STM474_2781</t>
  </si>
  <si>
    <t>STMUK_2703</t>
  </si>
  <si>
    <t>STMMW_26821</t>
  </si>
  <si>
    <t>tyrA</t>
  </si>
  <si>
    <t>STM2669</t>
  </si>
  <si>
    <t>chorismate mutase/prephenate dehydrogenase</t>
  </si>
  <si>
    <t>bifunctional chorismate mutase/prephenate dehydrogenase</t>
  </si>
  <si>
    <t>catalyzes the formation of prephenate from chorismate and the formation of 4-hydroxyphenylpyruvate from prephenate in tyrosine biosynthesis</t>
  </si>
  <si>
    <t>STM14_3270</t>
  </si>
  <si>
    <t>STM474_2782</t>
  </si>
  <si>
    <t>STMUK_2704</t>
  </si>
  <si>
    <t>STMMW_26831</t>
  </si>
  <si>
    <t>aroF</t>
  </si>
  <si>
    <t>STM2670</t>
  </si>
  <si>
    <t>phospho-2-dehydro-3-deoxyheptonate aldolase, tyr-sensitive</t>
  </si>
  <si>
    <t>catalyzes the formation of 3-deoxy-D-arabino-hept-2-ulosonate 7 phosphate from phosphoenolpyruvate and D-erythrose 4-phosphate, tyrosine sensitive</t>
  </si>
  <si>
    <t>STM14_3271</t>
  </si>
  <si>
    <t>STM474_2783</t>
  </si>
  <si>
    <t>STMUK_2705</t>
  </si>
  <si>
    <t>STMMW_26841</t>
  </si>
  <si>
    <t>yfiR</t>
  </si>
  <si>
    <t>STM2671</t>
  </si>
  <si>
    <t>STM14_3274</t>
  </si>
  <si>
    <t>STM474_2784</t>
  </si>
  <si>
    <t>STMUK_2706</t>
  </si>
  <si>
    <t>STMMW_26851</t>
  </si>
  <si>
    <t>yfiN</t>
  </si>
  <si>
    <t>STM2672</t>
  </si>
  <si>
    <t>STM14_3275</t>
  </si>
  <si>
    <t>STM474_2785</t>
  </si>
  <si>
    <t>STMUK_2707</t>
  </si>
  <si>
    <t>STMMW_26861</t>
  </si>
  <si>
    <t>int</t>
  </si>
  <si>
    <t>STM474_2786</t>
  </si>
  <si>
    <t>hypothetical repressor protein</t>
  </si>
  <si>
    <t>STM474_2787</t>
  </si>
  <si>
    <t>STM474_2788</t>
  </si>
  <si>
    <t>bacteriophage regulatory protein</t>
  </si>
  <si>
    <t>STM474_2789</t>
  </si>
  <si>
    <t>STMMW_32111</t>
  </si>
  <si>
    <t>STM2735</t>
  </si>
  <si>
    <t>STM474_2791</t>
  </si>
  <si>
    <t>STMMW_32101</t>
  </si>
  <si>
    <t>STM2732</t>
  </si>
  <si>
    <t>STM474_2792</t>
  </si>
  <si>
    <t>STMMW_32091</t>
  </si>
  <si>
    <t>STM474_2793</t>
  </si>
  <si>
    <t>STMMW_32082</t>
  </si>
  <si>
    <t>metL</t>
  </si>
  <si>
    <t>hypothetical bacteriophage replication protein</t>
  </si>
  <si>
    <t>STM474_2794</t>
  </si>
  <si>
    <t>gpF</t>
  </si>
  <si>
    <t>STM474_2795</t>
  </si>
  <si>
    <t>STMMW_31761</t>
  </si>
  <si>
    <t>gpD</t>
  </si>
  <si>
    <t>bacteriophage late control gene</t>
  </si>
  <si>
    <t>STM474_2796</t>
  </si>
  <si>
    <t>STMMW_31751</t>
  </si>
  <si>
    <t>rpoB</t>
  </si>
  <si>
    <t>gpB</t>
  </si>
  <si>
    <t>STMMW_31741</t>
  </si>
  <si>
    <t>rpl19</t>
  </si>
  <si>
    <t>rplS</t>
  </si>
  <si>
    <t>STM2673</t>
  </si>
  <si>
    <t>50S ribosomal protein L19. Chloroplast 50S ribosomal protein L19.</t>
  </si>
  <si>
    <t>this protein is located at the 30S-50S ribosomal subunit interface and may play a role in the structure and function of the aminoacyl-tRNA binding site</t>
  </si>
  <si>
    <t>STM14_3276</t>
  </si>
  <si>
    <t>STM474_2797</t>
  </si>
  <si>
    <t>STMUK_2708</t>
  </si>
  <si>
    <t>STMMW_26871</t>
  </si>
  <si>
    <t>trmD</t>
  </si>
  <si>
    <t>STM2674</t>
  </si>
  <si>
    <t>tRNA (guanine-N1) methyltransferase</t>
  </si>
  <si>
    <t>tRNA (guanine-N(1)-)-methyltransferase</t>
  </si>
  <si>
    <t>methylates guanosine-37 in various tRNAs; uses S-adenosyl-L-methionine to transfer methyl group to tRNA</t>
  </si>
  <si>
    <t>STM14_3277</t>
  </si>
  <si>
    <t>STM474_2798</t>
  </si>
  <si>
    <t>STMUK_2709</t>
  </si>
  <si>
    <t>STMMW_26881</t>
  </si>
  <si>
    <t>rimM</t>
  </si>
  <si>
    <t>STM2675</t>
  </si>
  <si>
    <t>16S rRNA processing protein rimM. Probable 16S rRNA processing protein rimM.</t>
  </si>
  <si>
    <t>16S rRNA-processing protein RimM</t>
  </si>
  <si>
    <t>Essential for efficient processing of 16S rRNA</t>
  </si>
  <si>
    <t>STM14_3278</t>
  </si>
  <si>
    <t>STM474_2799</t>
  </si>
  <si>
    <t>STMUK_2710</t>
  </si>
  <si>
    <t>STMMW_26891</t>
  </si>
  <si>
    <t>rps16</t>
  </si>
  <si>
    <t>rpsP</t>
  </si>
  <si>
    <t>STM2676</t>
  </si>
  <si>
    <t>30S ribosomal protein S16. Chloroplast 30S ribosomal protein S16.</t>
  </si>
  <si>
    <t>binds to lower part of 30S body where it stabilizes two domains; required for efficient assembly of 30S; in E. coli this protein has nuclease activity</t>
  </si>
  <si>
    <t>STM14_3279</t>
  </si>
  <si>
    <t>STM474_2800</t>
  </si>
  <si>
    <t>STMUK_2711</t>
  </si>
  <si>
    <t>STMMW_26901</t>
  </si>
  <si>
    <t>ffh</t>
  </si>
  <si>
    <t>STM2677</t>
  </si>
  <si>
    <t>signal recognition particle protein</t>
  </si>
  <si>
    <t>with 4.5S RNA forms a signal recognition particle involved in targeting and integration of inner membrane proteins</t>
  </si>
  <si>
    <t>STM14_3281</t>
  </si>
  <si>
    <t>STM474_2801</t>
  </si>
  <si>
    <t>STMUK_2712</t>
  </si>
  <si>
    <t>STMMW_26911</t>
  </si>
  <si>
    <t>corE</t>
  </si>
  <si>
    <t>STM2678</t>
  </si>
  <si>
    <t>CorE (gi|4877800); cytochrome c-type biogenesis protein; heme exporter protein C</t>
  </si>
  <si>
    <t>STM14_3283</t>
  </si>
  <si>
    <t>STM474_2802</t>
  </si>
  <si>
    <t>STMUK_2713</t>
  </si>
  <si>
    <t>STMMW_26921</t>
  </si>
  <si>
    <t>corB</t>
  </si>
  <si>
    <t>yfjD</t>
  </si>
  <si>
    <t>STM2679</t>
  </si>
  <si>
    <t>similar to E. coli transport protein (AAC75662.1)</t>
  </si>
  <si>
    <t>STM14_3284</t>
  </si>
  <si>
    <t>STM474_2803</t>
  </si>
  <si>
    <t>STMUK_2714</t>
  </si>
  <si>
    <t>STMMW_26931</t>
  </si>
  <si>
    <t>STM2680</t>
  </si>
  <si>
    <t>STM14_3285</t>
  </si>
  <si>
    <t>STM474_2804</t>
  </si>
  <si>
    <t>STMUK_2715</t>
  </si>
  <si>
    <t>grpE</t>
  </si>
  <si>
    <t>STM2681</t>
  </si>
  <si>
    <t>heat shock protein GrpE (heat shock protein b25.3) (hsp24)</t>
  </si>
  <si>
    <t>with DnaK and DnaJ acts in response to hyperosmotic and heat shock by preventing the aggregation of stress-denatured proteins; may act as a thermosensor</t>
  </si>
  <si>
    <t>STM14_3286</t>
  </si>
  <si>
    <t>STM474_2805</t>
  </si>
  <si>
    <t>STMUK_2716</t>
  </si>
  <si>
    <t>STMMW_26951</t>
  </si>
  <si>
    <t>ppnK</t>
  </si>
  <si>
    <t>yfjB</t>
  </si>
  <si>
    <t>STM2683</t>
  </si>
  <si>
    <t>inorganic polyphosphate/ATP-NAD kinase</t>
  </si>
  <si>
    <t>catalyzes the phosphorylation of NAD to NADP</t>
  </si>
  <si>
    <t>STM14_3288</t>
  </si>
  <si>
    <t>STM474_2806</t>
  </si>
  <si>
    <t>STMUK_2718</t>
  </si>
  <si>
    <t>STMMW_26971</t>
  </si>
  <si>
    <t>recN</t>
  </si>
  <si>
    <t>STM2684</t>
  </si>
  <si>
    <t>recombination and repair protein</t>
  </si>
  <si>
    <t>STM14_3289</t>
  </si>
  <si>
    <t>STM474_2807</t>
  </si>
  <si>
    <t>STMUK_2719</t>
  </si>
  <si>
    <t>STMMW_26981</t>
  </si>
  <si>
    <t>smpA</t>
  </si>
  <si>
    <t>STM2685</t>
  </si>
  <si>
    <t>small protein A</t>
  </si>
  <si>
    <t>STM14_3290</t>
  </si>
  <si>
    <t>STM474_2808</t>
  </si>
  <si>
    <t>STMUK_2720</t>
  </si>
  <si>
    <t>STMMW_26991</t>
  </si>
  <si>
    <t>rnfH</t>
  </si>
  <si>
    <t>yfjF</t>
  </si>
  <si>
    <t>STM2686</t>
  </si>
  <si>
    <t>STM14_3292</t>
  </si>
  <si>
    <t>STM474_2809</t>
  </si>
  <si>
    <t>STMUK_2721</t>
  </si>
  <si>
    <t>STMMW_27001</t>
  </si>
  <si>
    <t>yfjG</t>
  </si>
  <si>
    <t>STM2687</t>
  </si>
  <si>
    <t>lipid transport protein</t>
  </si>
  <si>
    <t>STM14_3293</t>
  </si>
  <si>
    <t>STM474_2810</t>
  </si>
  <si>
    <t>STMUK_2722</t>
  </si>
  <si>
    <t>STMMW_27011</t>
  </si>
  <si>
    <t>smpB</t>
  </si>
  <si>
    <t>STM2688</t>
  </si>
  <si>
    <t>SsrA-binding protein</t>
  </si>
  <si>
    <t>binds to ssrA RNA (tmRNA) and is required for its successful binding to ribosomes; also appears to function in the trans-translation step by promoting accommodation of tmRNA into the ribosomal A site; SmpB protects the tmRNA from RNase R degradation in Caulobacter crescentus; both the tmRNA and SmpB are regulated in cell cycle-dependent manner; functions in release of stalled ribosomes from damaged mRNAs and targeting proteins for degradation</t>
  </si>
  <si>
    <t>STM14_3294</t>
  </si>
  <si>
    <t>STM474_2811</t>
  </si>
  <si>
    <t>STMUK_2723</t>
  </si>
  <si>
    <t>STMMW_27021</t>
  </si>
  <si>
    <t>STM2689</t>
  </si>
  <si>
    <t>large repetitive protein</t>
  </si>
  <si>
    <t>STM14_3297</t>
  </si>
  <si>
    <t>STM474_2812</t>
  </si>
  <si>
    <t>STMUK_2724</t>
  </si>
  <si>
    <t>STMMW_27031</t>
  </si>
  <si>
    <t>STM2690</t>
  </si>
  <si>
    <t>hypothetical type I secretion protein</t>
  </si>
  <si>
    <t>similar to E. coli resistance protein (AAC73673.1)</t>
  </si>
  <si>
    <t>STM14_3298</t>
  </si>
  <si>
    <t>STM474_2813</t>
  </si>
  <si>
    <t>STMUK_2725</t>
  </si>
  <si>
    <t>STMMW_27041</t>
  </si>
  <si>
    <t>STM2691</t>
  </si>
  <si>
    <t>hypothetical type I secretion protein, ATP-binding protein</t>
  </si>
  <si>
    <t>STM14_3299</t>
  </si>
  <si>
    <t>STM474_2814</t>
  </si>
  <si>
    <t>STMUK_2726</t>
  </si>
  <si>
    <t>STMMW_27051</t>
  </si>
  <si>
    <t>STM2692</t>
  </si>
  <si>
    <t>STM14_3300</t>
  </si>
  <si>
    <t>STM474_2815</t>
  </si>
  <si>
    <t>STMUK_2727</t>
  </si>
  <si>
    <t>STMMW_27061</t>
  </si>
  <si>
    <t>STM2694</t>
  </si>
  <si>
    <t>hypothetical positive regulator of late gene transcription</t>
  </si>
  <si>
    <t>late control-like protein</t>
  </si>
  <si>
    <t>similar to E. coli prophage P2 ogr protein (AAC75143.1); similar to late control gene B in phage</t>
  </si>
  <si>
    <t>STM474_2817</t>
  </si>
  <si>
    <t>STM2695</t>
  </si>
  <si>
    <t>hypothetical regulator of late gene expression</t>
  </si>
  <si>
    <t>similar to late control protein in phage</t>
  </si>
  <si>
    <t>STM474_2818</t>
  </si>
  <si>
    <t>gpU</t>
  </si>
  <si>
    <t>STM2696</t>
  </si>
  <si>
    <t>STM474_2819</t>
  </si>
  <si>
    <t>STM2697</t>
  </si>
  <si>
    <t>phage tail-like protein</t>
  </si>
  <si>
    <t>STM474_2820</t>
  </si>
  <si>
    <t>gpE'</t>
  </si>
  <si>
    <t>STM2698</t>
  </si>
  <si>
    <t>gpE-like protein</t>
  </si>
  <si>
    <t>similar to proeins from phage P2</t>
  </si>
  <si>
    <t>STM474_2821</t>
  </si>
  <si>
    <t>STMMW_31781</t>
  </si>
  <si>
    <t>gpE</t>
  </si>
  <si>
    <t>STM2699</t>
  </si>
  <si>
    <t>STM474_2822</t>
  </si>
  <si>
    <t>STM2700</t>
  </si>
  <si>
    <t>probable major tail tube protein</t>
  </si>
  <si>
    <t>phage tail fiber-like protein</t>
  </si>
  <si>
    <t>STM474_2823</t>
  </si>
  <si>
    <t>STMMW_31801</t>
  </si>
  <si>
    <t>STM2701</t>
  </si>
  <si>
    <t>probable major tail sheath protein</t>
  </si>
  <si>
    <t>phage tail sheath-like protein</t>
  </si>
  <si>
    <t>STM474_2824</t>
  </si>
  <si>
    <t>STMMW_31811</t>
  </si>
  <si>
    <t>STM2702</t>
  </si>
  <si>
    <t>hypothetical DNA-invertase</t>
  </si>
  <si>
    <t>DNA invertase-like protein</t>
  </si>
  <si>
    <t>similar to E. coli invertase at locus of e14 element (AAC74242.1); similar to site-specific recombinases; similar to DNA invertase Pin</t>
  </si>
  <si>
    <t>STM474_2825</t>
  </si>
  <si>
    <t>sopE</t>
  </si>
  <si>
    <t>9482928; 16869830</t>
  </si>
  <si>
    <t>STM474_2826</t>
  </si>
  <si>
    <t>STM2704</t>
  </si>
  <si>
    <t>tail fiber assembly-like protein</t>
  </si>
  <si>
    <t>similar to proteins in P2-like phages</t>
  </si>
  <si>
    <t>STM474_2827</t>
  </si>
  <si>
    <t>STM2706</t>
  </si>
  <si>
    <t>probable bacteriophage tail fibre protein</t>
  </si>
  <si>
    <t>STM474_2828</t>
  </si>
  <si>
    <t>gpI</t>
  </si>
  <si>
    <t>STM2707</t>
  </si>
  <si>
    <t>similar to tail fiber protein gpH from phage P2</t>
  </si>
  <si>
    <t>STM474_2829</t>
  </si>
  <si>
    <t>STMMW_31851</t>
  </si>
  <si>
    <t>gpJ</t>
  </si>
  <si>
    <t>STM2708</t>
  </si>
  <si>
    <t>bacteriophage baseplate assembly protein</t>
  </si>
  <si>
    <t>similar to tail fiber protein gpI from phage P2</t>
  </si>
  <si>
    <t>STM474_2830</t>
  </si>
  <si>
    <t>STMMW_31861</t>
  </si>
  <si>
    <t>gpW</t>
  </si>
  <si>
    <t>STM2709</t>
  </si>
  <si>
    <t>base plate tail-like protein</t>
  </si>
  <si>
    <t>similar to gpJ base plate of tail from phage P2</t>
  </si>
  <si>
    <t>STM474_2831</t>
  </si>
  <si>
    <t>STMMW_31881</t>
  </si>
  <si>
    <t>STM2710</t>
  </si>
  <si>
    <t>hypothetical bacteriophage baseplate assembly protein</t>
  </si>
  <si>
    <t>phage baseplate assembly-like protein</t>
  </si>
  <si>
    <t>similar to gpV from phage P2</t>
  </si>
  <si>
    <t>STM474_2832</t>
  </si>
  <si>
    <t>STMMW_31891</t>
  </si>
  <si>
    <t>STM2711</t>
  </si>
  <si>
    <t>hypothetical bacteriophage tail completion protein</t>
  </si>
  <si>
    <t>similar to gpS for completion of tail from phage P2</t>
  </si>
  <si>
    <t>STM474_2833</t>
  </si>
  <si>
    <t>STMMW_31901</t>
  </si>
  <si>
    <t>STM2712</t>
  </si>
  <si>
    <t>similar to gpR for completion of tail from phage P2</t>
  </si>
  <si>
    <t>STM474_2834</t>
  </si>
  <si>
    <t>STMMW_31911</t>
  </si>
  <si>
    <t>STM2713</t>
  </si>
  <si>
    <t>hypothetical conserved bacteriophage protein (thought to be involved in host lysis)</t>
  </si>
  <si>
    <t>STM2714</t>
  </si>
  <si>
    <t>lysis-like protein</t>
  </si>
  <si>
    <t>similar to lysis protein LysB from phage P2</t>
  </si>
  <si>
    <t>STM474_2836</t>
  </si>
  <si>
    <t>STM474_2837</t>
  </si>
  <si>
    <t>nucD2</t>
  </si>
  <si>
    <t>STM2715</t>
  </si>
  <si>
    <t>hypothetical lysozyme</t>
  </si>
  <si>
    <t>STM474_2838</t>
  </si>
  <si>
    <t>nucE2</t>
  </si>
  <si>
    <t>STM2716</t>
  </si>
  <si>
    <t>possible secretion protein</t>
  </si>
  <si>
    <t>phage-holin-like protein</t>
  </si>
  <si>
    <t>STM474_2839</t>
  </si>
  <si>
    <t>STM2717</t>
  </si>
  <si>
    <t>similar to gpX from phage P2</t>
  </si>
  <si>
    <t>STM474_2840</t>
  </si>
  <si>
    <t>STM2718</t>
  </si>
  <si>
    <t>hypothetical capsid completion protein</t>
  </si>
  <si>
    <t>head completion-like protein</t>
  </si>
  <si>
    <t>similar to gpQ from phage 186</t>
  </si>
  <si>
    <t>STM474_2841</t>
  </si>
  <si>
    <t>STMMW_31941</t>
  </si>
  <si>
    <t>STM2719</t>
  </si>
  <si>
    <t>hypothetical bacteriophage terminase</t>
  </si>
  <si>
    <t>terminase-like protein</t>
  </si>
  <si>
    <t>similar to gpR fromphage 186</t>
  </si>
  <si>
    <t>STM474_2842</t>
  </si>
  <si>
    <t>STMMW_31951</t>
  </si>
  <si>
    <t>STM2720</t>
  </si>
  <si>
    <t>hypothetical major capsid protein</t>
  </si>
  <si>
    <t>major capsid-like protein</t>
  </si>
  <si>
    <t>similar to gpN from phage P2</t>
  </si>
  <si>
    <t>STM474_2843</t>
  </si>
  <si>
    <t>STMMW_31971</t>
  </si>
  <si>
    <t>STM2721</t>
  </si>
  <si>
    <t>hypothetical capsid protein</t>
  </si>
  <si>
    <t>capsid scaffold-like protein</t>
  </si>
  <si>
    <t>similar to gpO, capsid scaffold, in phage P2</t>
  </si>
  <si>
    <t>STM474_2844</t>
  </si>
  <si>
    <t>STMMW_31981</t>
  </si>
  <si>
    <t>STM2722</t>
  </si>
  <si>
    <t>probable terminase subunit</t>
  </si>
  <si>
    <t>STM474_2845</t>
  </si>
  <si>
    <t>STMMW_31991</t>
  </si>
  <si>
    <t>STM2723</t>
  </si>
  <si>
    <t>probable capsid portal protein</t>
  </si>
  <si>
    <t>portal vertex-like protein</t>
  </si>
  <si>
    <t>similar to gpQ from phage P2</t>
  </si>
  <si>
    <t>STM474_2846</t>
  </si>
  <si>
    <t>STMMW_32001</t>
  </si>
  <si>
    <t>smf</t>
  </si>
  <si>
    <t>hypothetical competence protein</t>
  </si>
  <si>
    <t>STM474_2847</t>
  </si>
  <si>
    <t>STM474_2848</t>
  </si>
  <si>
    <t>STM474_2850</t>
  </si>
  <si>
    <t>STM2727</t>
  </si>
  <si>
    <t>hypothetical bacteriophage sos operon Tum protein</t>
  </si>
  <si>
    <t>similar to E. coli damage-inducible protein I (AAC74145.1); similar to protein in phage 186, and to retron in E coli</t>
  </si>
  <si>
    <t>STM474_2851</t>
  </si>
  <si>
    <t>STM2728</t>
  </si>
  <si>
    <t>STM474_2852</t>
  </si>
  <si>
    <t>STM2729</t>
  </si>
  <si>
    <t>STM474_2854</t>
  </si>
  <si>
    <t>STM2730</t>
  </si>
  <si>
    <t>DNA adenine methylase</t>
  </si>
  <si>
    <t>DNA adenine methylase-like protein</t>
  </si>
  <si>
    <t>similar to E. coli DNA adenine methylase (AAC76412.1); similar to retron in E coli</t>
  </si>
  <si>
    <t>STM474_2855</t>
  </si>
  <si>
    <t>STM2731</t>
  </si>
  <si>
    <t>STM2733</t>
  </si>
  <si>
    <t>similar to E. coli retron Ec67 12.8 kDa protein</t>
  </si>
  <si>
    <t>STM474_2857</t>
  </si>
  <si>
    <t>STM2736</t>
  </si>
  <si>
    <t>STM474_2859</t>
  </si>
  <si>
    <t>apl</t>
  </si>
  <si>
    <t>STM2737</t>
  </si>
  <si>
    <t>STM474_2860</t>
  </si>
  <si>
    <t>cI</t>
  </si>
  <si>
    <t>STM2738</t>
  </si>
  <si>
    <t>bacteriophage repressor protein cI</t>
  </si>
  <si>
    <t>similar to 21.9 kDa protein from E. coli retron Ec67</t>
  </si>
  <si>
    <t>STM474_2861</t>
  </si>
  <si>
    <t>STM2739</t>
  </si>
  <si>
    <t>similar to E. coli prophage DLP12 integrase (AAC73638.1); similar to int protein in phage 186</t>
  </si>
  <si>
    <t>STM474_2862</t>
  </si>
  <si>
    <t>STMMW_32131</t>
  </si>
  <si>
    <t>STM474_2863</t>
  </si>
  <si>
    <t>STM2740</t>
  </si>
  <si>
    <t>STM474_2864</t>
  </si>
  <si>
    <t>STM474_2865</t>
  </si>
  <si>
    <t>bacteriophage polarity suppression protein</t>
  </si>
  <si>
    <t>STM474_2866</t>
  </si>
  <si>
    <t>bacteriophage gene regulatory protein</t>
  </si>
  <si>
    <t>fadB</t>
  </si>
  <si>
    <t>probable bacteriophage capsid protein</t>
  </si>
  <si>
    <t>STM474_2867</t>
  </si>
  <si>
    <t>lyxK</t>
  </si>
  <si>
    <t>STM474_2871</t>
  </si>
  <si>
    <t>hypothetical P4 bacteriophage protein</t>
  </si>
  <si>
    <t>STM474_2872</t>
  </si>
  <si>
    <t>bacteriophage P4 DNA primase</t>
  </si>
  <si>
    <t>STM474_2873</t>
  </si>
  <si>
    <t>STM14_3302</t>
  </si>
  <si>
    <t>STM474_2874</t>
  </si>
  <si>
    <t>STMUK_2728</t>
  </si>
  <si>
    <t>STMMW_27071</t>
  </si>
  <si>
    <t>STM2741</t>
  </si>
  <si>
    <t>STMMW_27081</t>
  </si>
  <si>
    <t>STM2742</t>
  </si>
  <si>
    <t>STM14_3305</t>
  </si>
  <si>
    <t>STM474_2877</t>
  </si>
  <si>
    <t>STMUK_2730</t>
  </si>
  <si>
    <t>STMMW_27091</t>
  </si>
  <si>
    <t>STM2743</t>
  </si>
  <si>
    <t>STM14_3306</t>
  </si>
  <si>
    <t>STM474_2878</t>
  </si>
  <si>
    <t>STMUK_2731</t>
  </si>
  <si>
    <t>STMMW_27101</t>
  </si>
  <si>
    <t>STM2744</t>
  </si>
  <si>
    <t>STM14_3307</t>
  </si>
  <si>
    <t>STM474_2879</t>
  </si>
  <si>
    <t>STMUK_2732</t>
  </si>
  <si>
    <t>STMMW_27111</t>
  </si>
  <si>
    <t>STM2745</t>
  </si>
  <si>
    <t>STM14_3308</t>
  </si>
  <si>
    <t>STM474_2880</t>
  </si>
  <si>
    <t>STMUK_2733</t>
  </si>
  <si>
    <t>STMMW_27121</t>
  </si>
  <si>
    <t>STM2746</t>
  </si>
  <si>
    <t>excinuclease</t>
  </si>
  <si>
    <t>STM14_3310</t>
  </si>
  <si>
    <t>STM474_2881</t>
  </si>
  <si>
    <t>STMUK_2734</t>
  </si>
  <si>
    <t>STMMW_27131</t>
  </si>
  <si>
    <t>STM2747</t>
  </si>
  <si>
    <t>STM14_3311</t>
  </si>
  <si>
    <t>STM474_2882</t>
  </si>
  <si>
    <t>STMUK_2735</t>
  </si>
  <si>
    <t>STMMW_27141</t>
  </si>
  <si>
    <t>STM2748</t>
  </si>
  <si>
    <t>STM14_3313</t>
  </si>
  <si>
    <t>STM474_2883</t>
  </si>
  <si>
    <t>STMUK_2736</t>
  </si>
  <si>
    <t>STMMW_27151</t>
  </si>
  <si>
    <t>STM2749</t>
  </si>
  <si>
    <t>STM14_3314</t>
  </si>
  <si>
    <t>STM474_2884</t>
  </si>
  <si>
    <t>STMUK_2737</t>
  </si>
  <si>
    <t>STMMW_27161</t>
  </si>
  <si>
    <t>STM2750</t>
  </si>
  <si>
    <t>glucitol/sorbitol permease IIC component</t>
  </si>
  <si>
    <t>similar to E. coli PTS system glucitol/sorbitol-specific IIC component; one of two (AAC75744.1)</t>
  </si>
  <si>
    <t>STM14_3315</t>
  </si>
  <si>
    <t>STM474_2885</t>
  </si>
  <si>
    <t>STMUK_2738</t>
  </si>
  <si>
    <t>STMMW_27171</t>
  </si>
  <si>
    <t>STM2751</t>
  </si>
  <si>
    <t>hypothetical PTS enzyme III glucitol</t>
  </si>
  <si>
    <t>glucitol-specific PTS enzyme III</t>
  </si>
  <si>
    <t>similar to E. coli PTS system glucitol/sorbitol-specific enzyme IIA component (AAC75746.1)</t>
  </si>
  <si>
    <t>STM14_3316</t>
  </si>
  <si>
    <t>STM474_2886</t>
  </si>
  <si>
    <t>STMUK_2739</t>
  </si>
  <si>
    <t>STMMW_27181</t>
  </si>
  <si>
    <t>STM2752</t>
  </si>
  <si>
    <t>glucitol/sorbitol-specific phosphotransferase enzyme IIB component</t>
  </si>
  <si>
    <t>similar to E. coli PTS system glucitol/sorbitol-specific IIB component and second of two IIC components (AAC75745.1)</t>
  </si>
  <si>
    <t>STM14_3317</t>
  </si>
  <si>
    <t>STM474_2887</t>
  </si>
  <si>
    <t>STMUK_2740</t>
  </si>
  <si>
    <t>STMMW_27191</t>
  </si>
  <si>
    <t>STM2753</t>
  </si>
  <si>
    <t>similar to E. coli dehydrogenase (AAC74397.1)</t>
  </si>
  <si>
    <t>STM14_3318</t>
  </si>
  <si>
    <t>STM474_2888</t>
  </si>
  <si>
    <t>STMUK_2741</t>
  </si>
  <si>
    <t>STMMW_27201</t>
  </si>
  <si>
    <t>STM2754</t>
  </si>
  <si>
    <t>hypothetical hexulose 6 phosphate synthase</t>
  </si>
  <si>
    <t>STM14_3319</t>
  </si>
  <si>
    <t>STM474_2889</t>
  </si>
  <si>
    <t>STMUK_2742</t>
  </si>
  <si>
    <t>STMMW_27211</t>
  </si>
  <si>
    <t>hxlA</t>
  </si>
  <si>
    <t>STM2755</t>
  </si>
  <si>
    <t>3-hexulose-6-phosphate synthase</t>
  </si>
  <si>
    <t>STM14_3320</t>
  </si>
  <si>
    <t>STM474_2890</t>
  </si>
  <si>
    <t>STMUK_2743</t>
  </si>
  <si>
    <t>STMMW_27231</t>
  </si>
  <si>
    <t>hxlB</t>
  </si>
  <si>
    <t>STM2756</t>
  </si>
  <si>
    <t>6-phospho 3-hexuloisomerase</t>
  </si>
  <si>
    <t>STM14_3321</t>
  </si>
  <si>
    <t>STM474_2891</t>
  </si>
  <si>
    <t>STMUK_2744</t>
  </si>
  <si>
    <t>STMMW_27241</t>
  </si>
  <si>
    <t>STM2757</t>
  </si>
  <si>
    <t>hypothetical glucose-6-phosphate isomerase</t>
  </si>
  <si>
    <t>STM14_3322</t>
  </si>
  <si>
    <t>STM474_2892</t>
  </si>
  <si>
    <t>STMUK_2745</t>
  </si>
  <si>
    <t>STMMW_27251</t>
  </si>
  <si>
    <t>STM2758</t>
  </si>
  <si>
    <t>PTS system, glucose-specific IIbc component</t>
  </si>
  <si>
    <t>PTS system transporter subunit IIC</t>
  </si>
  <si>
    <t>similar to E. coli PTS system; glucose-specific IIBC component (AAC74185.1)</t>
  </si>
  <si>
    <t>STM14_3323</t>
  </si>
  <si>
    <t>STM474_2893</t>
  </si>
  <si>
    <t>STMMW_27261</t>
  </si>
  <si>
    <t>STM2759</t>
  </si>
  <si>
    <t>dipeptide/oligopeptide/nickel ABC-type transport system periplasmic component</t>
  </si>
  <si>
    <t>similar to E. coli transport protein (AAC73180.1)</t>
  </si>
  <si>
    <t>STM14_3325</t>
  </si>
  <si>
    <t>STM474_2894</t>
  </si>
  <si>
    <t>STMUK_2747</t>
  </si>
  <si>
    <t>STMMW_27271</t>
  </si>
  <si>
    <t>STM2760</t>
  </si>
  <si>
    <t>DNA-binding bacteriophage protein</t>
  </si>
  <si>
    <t>STM14_3327</t>
  </si>
  <si>
    <t>STM474_2895</t>
  </si>
  <si>
    <t>STMUK_2748</t>
  </si>
  <si>
    <t>STMMW_27281</t>
  </si>
  <si>
    <t>STM2761</t>
  </si>
  <si>
    <t>STM14_3328</t>
  </si>
  <si>
    <t>STM474_2896</t>
  </si>
  <si>
    <t>STMUK_2749</t>
  </si>
  <si>
    <t>STMMW_27291</t>
  </si>
  <si>
    <t>STM2762</t>
  </si>
  <si>
    <t>STM14_3329</t>
  </si>
  <si>
    <t>STM474_2897</t>
  </si>
  <si>
    <t>STMUK_2750</t>
  </si>
  <si>
    <t>STMMW_27301</t>
  </si>
  <si>
    <t>STM2763</t>
  </si>
  <si>
    <t>bacteriophage integrase protein (pseudogene)</t>
  </si>
  <si>
    <t>STMUK_2751</t>
  </si>
  <si>
    <t>STM2764</t>
  </si>
  <si>
    <t>hypothetical transposase (pseudogene)</t>
  </si>
  <si>
    <t>STM2765</t>
  </si>
  <si>
    <t>STM14_3332</t>
  </si>
  <si>
    <t>STM474_2900</t>
  </si>
  <si>
    <t>STMUK_2753</t>
  </si>
  <si>
    <t>STMMW_27321</t>
  </si>
  <si>
    <t>STM2766</t>
  </si>
  <si>
    <t>STM14_3333</t>
  </si>
  <si>
    <t>STM474_2901</t>
  </si>
  <si>
    <t>STMUK_2754</t>
  </si>
  <si>
    <t>STMMW_27331</t>
  </si>
  <si>
    <t>STM2767</t>
  </si>
  <si>
    <t>hypothetical DNA/RNA helicase</t>
  </si>
  <si>
    <t>superfamily I</t>
  </si>
  <si>
    <t>STM14_3334</t>
  </si>
  <si>
    <t>STM474_2902</t>
  </si>
  <si>
    <t>STMUK_2755</t>
  </si>
  <si>
    <t>STMMW_27341</t>
  </si>
  <si>
    <t>STM2768</t>
  </si>
  <si>
    <t>IS3 transposase</t>
  </si>
  <si>
    <t>STM14_3335</t>
  </si>
  <si>
    <t>STM474_2903</t>
  </si>
  <si>
    <t>STMUK_2756</t>
  </si>
  <si>
    <t>STMMW_27351</t>
  </si>
  <si>
    <t>STM2769</t>
  </si>
  <si>
    <t>STM14_3336</t>
  </si>
  <si>
    <t>STM474_2904</t>
  </si>
  <si>
    <t>STMUK_2757</t>
  </si>
  <si>
    <t>STMMW_27361</t>
  </si>
  <si>
    <t>fljA</t>
  </si>
  <si>
    <t>STM2770</t>
  </si>
  <si>
    <t>repressor of phase 1 flagellin gene</t>
  </si>
  <si>
    <t>phase-1 flagellin repressor</t>
  </si>
  <si>
    <t>repressor of fliC (SW:FLJA_SALTY); flagellar synthesis</t>
  </si>
  <si>
    <t>STM14_3337</t>
  </si>
  <si>
    <t>STM474_2905</t>
  </si>
  <si>
    <t>STMUK_2758</t>
  </si>
  <si>
    <t>STMMW_27371</t>
  </si>
  <si>
    <t>fljB</t>
  </si>
  <si>
    <t>STM2771</t>
  </si>
  <si>
    <t>STM14_3338</t>
  </si>
  <si>
    <t>STM474_2906</t>
  </si>
  <si>
    <t>STMUK_2759</t>
  </si>
  <si>
    <t>STMMW_27381</t>
  </si>
  <si>
    <t>hin</t>
  </si>
  <si>
    <t>STM2772</t>
  </si>
  <si>
    <t>DNA-invertase hin</t>
  </si>
  <si>
    <t>DNA-invertase hin (SW:HIN_SALTY); regulation of flagellar gene expression by site-specific H inversion of DNA</t>
  </si>
  <si>
    <t>STM14_3339</t>
  </si>
  <si>
    <t>STM474_2907</t>
  </si>
  <si>
    <t>STMUK_2760</t>
  </si>
  <si>
    <t>STMMW_27391</t>
  </si>
  <si>
    <t>iroB</t>
  </si>
  <si>
    <t>STM2773</t>
  </si>
  <si>
    <t>STM14_3344</t>
  </si>
  <si>
    <t>STM474_2908</t>
  </si>
  <si>
    <t>STMUK_2761</t>
  </si>
  <si>
    <t>STMMW_27401</t>
  </si>
  <si>
    <t>iroC</t>
  </si>
  <si>
    <t>STM2774</t>
  </si>
  <si>
    <t>hypothetical ABC transporter protein</t>
  </si>
  <si>
    <t>STM14_3345</t>
  </si>
  <si>
    <t>STM474_2909</t>
  </si>
  <si>
    <t>STMUK_2762</t>
  </si>
  <si>
    <t>STMMW_27411</t>
  </si>
  <si>
    <t>iroD</t>
  </si>
  <si>
    <t>STM2775</t>
  </si>
  <si>
    <t>hypothetical ferric enterochelin esterase</t>
  </si>
  <si>
    <t>enterochelin esterase=-like protein</t>
  </si>
  <si>
    <t>similar to E. coli enterochelin esterase (AAC73686.1); Fes</t>
  </si>
  <si>
    <t>STM14_3346</t>
  </si>
  <si>
    <t>STM474_2910</t>
  </si>
  <si>
    <t>STMUK_2763</t>
  </si>
  <si>
    <t>STMMW_27421</t>
  </si>
  <si>
    <t>iroE</t>
  </si>
  <si>
    <t>STM2776</t>
  </si>
  <si>
    <t>alpha/beta superfamily</t>
  </si>
  <si>
    <t>STM14_3347</t>
  </si>
  <si>
    <t>STM474_2911</t>
  </si>
  <si>
    <t>STMUK_2764</t>
  </si>
  <si>
    <t>STMMW_27431</t>
  </si>
  <si>
    <t>iroN</t>
  </si>
  <si>
    <t>STM2777</t>
  </si>
  <si>
    <t>TonB-dependent outer membrane siderophore receptor protein</t>
  </si>
  <si>
    <t>STM14_3348</t>
  </si>
  <si>
    <t>STM474_2912</t>
  </si>
  <si>
    <t>STMUK_2765</t>
  </si>
  <si>
    <t>STMMW_27441</t>
  </si>
  <si>
    <t>pipB2</t>
  </si>
  <si>
    <t>STM2780</t>
  </si>
  <si>
    <t>PipB2; similar to STM1088; contains pentapeptide repeats; secreted by SPI-2 type III secretion; localizes to Salmonella-containing vacuole and host cell membranes</t>
  </si>
  <si>
    <t>STM14_3350</t>
  </si>
  <si>
    <t>STM474_2914</t>
  </si>
  <si>
    <t>STMUK_2767</t>
  </si>
  <si>
    <t>STMMW_27461</t>
  </si>
  <si>
    <t>virK</t>
  </si>
  <si>
    <t>STM2781</t>
  </si>
  <si>
    <t>similar to E. coli enzyme (AAC73964.1); similar to virK in Shigella</t>
  </si>
  <si>
    <t>STM14_3352</t>
  </si>
  <si>
    <t>STM474_2915</t>
  </si>
  <si>
    <t>STMUK_2768</t>
  </si>
  <si>
    <t>STMMW_27481</t>
  </si>
  <si>
    <t>mig-14</t>
  </si>
  <si>
    <t>STM2782</t>
  </si>
  <si>
    <t>STM14_3354</t>
  </si>
  <si>
    <t>STM474_2916</t>
  </si>
  <si>
    <t>STMUK_2769</t>
  </si>
  <si>
    <t>STMMW_27491</t>
  </si>
  <si>
    <t>nixA</t>
  </si>
  <si>
    <t>nxiA</t>
  </si>
  <si>
    <t>STM2783</t>
  </si>
  <si>
    <t>STM14_3358</t>
  </si>
  <si>
    <t>STM474_2917</t>
  </si>
  <si>
    <t>STMUK_2771</t>
  </si>
  <si>
    <t>STMMW_27501</t>
  </si>
  <si>
    <t>tctE</t>
  </si>
  <si>
    <t>STM2784</t>
  </si>
  <si>
    <t>similar to E. coli 2-component sensor protein (AAC76062.1); tricarboxylic transport</t>
  </si>
  <si>
    <t>STM14_3359</t>
  </si>
  <si>
    <t>STM474_2918</t>
  </si>
  <si>
    <t>STMUK_2772</t>
  </si>
  <si>
    <t>STMMW_27511</t>
  </si>
  <si>
    <t>tctD</t>
  </si>
  <si>
    <t>STM2785</t>
  </si>
  <si>
    <t>transcriptional regulatory protein TctD (SW:TCTD_SALTY); tricarboxylic transport</t>
  </si>
  <si>
    <t>STM14_3360</t>
  </si>
  <si>
    <t>STM474_2919</t>
  </si>
  <si>
    <t>STMUK_2773</t>
  </si>
  <si>
    <t>STMMW_27521</t>
  </si>
  <si>
    <t>STM2786</t>
  </si>
  <si>
    <t>STM14_3361</t>
  </si>
  <si>
    <t>STM474_2920</t>
  </si>
  <si>
    <t>STMUK_2774</t>
  </si>
  <si>
    <t>STMMW_27531</t>
  </si>
  <si>
    <t>STM2787</t>
  </si>
  <si>
    <t>STM14_3362</t>
  </si>
  <si>
    <t>STM474_2921</t>
  </si>
  <si>
    <t>STMUK_2775</t>
  </si>
  <si>
    <t>STMMW_27541</t>
  </si>
  <si>
    <t>STM2788</t>
  </si>
  <si>
    <t>STM14_3363</t>
  </si>
  <si>
    <t>STM474_2922</t>
  </si>
  <si>
    <t>STMUK_2776</t>
  </si>
  <si>
    <t>STMMW_27551</t>
  </si>
  <si>
    <t>csiD</t>
  </si>
  <si>
    <t>STM2789</t>
  </si>
  <si>
    <t>Protein csiD.</t>
  </si>
  <si>
    <t>in E. coli this gene is induced by carbon starvation and depends on sigma S and cAMP-CRP; the structure of the Gab protein shows it is a member of non-heme iron (II)-dependent oxygenase superfamily which includes clavamini acid synthases; forms homotetramers in solution</t>
  </si>
  <si>
    <t>STM14_3365</t>
  </si>
  <si>
    <t>STM474_2924</t>
  </si>
  <si>
    <t>STMUK_2777</t>
  </si>
  <si>
    <t>STMMW_27561</t>
  </si>
  <si>
    <t>ygaF</t>
  </si>
  <si>
    <t>STM2790</t>
  </si>
  <si>
    <t>hypothetical GAB DTP gene cluster repressor</t>
  </si>
  <si>
    <t>hydroxyglutarate oxidase</t>
  </si>
  <si>
    <t>catalyzed the formation of 2-ketoglutarate from 2-hydroxyglutarate</t>
  </si>
  <si>
    <t>STM14_3366</t>
  </si>
  <si>
    <t>STM474_2925</t>
  </si>
  <si>
    <t>STMUK_2778</t>
  </si>
  <si>
    <t>STMMW_27571</t>
  </si>
  <si>
    <t>gabD</t>
  </si>
  <si>
    <t>STM2791</t>
  </si>
  <si>
    <t>succinate-semialdehyde dehydrogenase</t>
  </si>
  <si>
    <t>catalyzes the formation of succinate from succinate semialdehyde; NADP dependent</t>
  </si>
  <si>
    <t>STM14_3367</t>
  </si>
  <si>
    <t>STM474_2926</t>
  </si>
  <si>
    <t>STMUK_2779</t>
  </si>
  <si>
    <t>STMMW_27581</t>
  </si>
  <si>
    <t>gabT</t>
  </si>
  <si>
    <t>STM2792</t>
  </si>
  <si>
    <t>4-aminobutyrate aminotransferase</t>
  </si>
  <si>
    <t>catalyzes the formation of succinate semialdehyde and glutamate from 4-aminobutanoate and 2-oxoglutarate</t>
  </si>
  <si>
    <t>STM14_3368</t>
  </si>
  <si>
    <t>STM474_2927</t>
  </si>
  <si>
    <t>STMUK_2780</t>
  </si>
  <si>
    <t>STMMW_27591</t>
  </si>
  <si>
    <t>gabP</t>
  </si>
  <si>
    <t>STM2793</t>
  </si>
  <si>
    <t>GabA permease (4-amino butyrate transport carrier)</t>
  </si>
  <si>
    <t>gamma-aminobutyrate transporter</t>
  </si>
  <si>
    <t>similar to E. coli transport permease protein of gamma-aminobutyrate (AAC75710.1); APC family; RpoS dependent</t>
  </si>
  <si>
    <t>STM14_3369</t>
  </si>
  <si>
    <t>STM474_2928</t>
  </si>
  <si>
    <t>STMUK_2781</t>
  </si>
  <si>
    <t>STMMW_27601</t>
  </si>
  <si>
    <t>ygaE</t>
  </si>
  <si>
    <t>STM2794</t>
  </si>
  <si>
    <t>DNA-binding transcriptional regulator CsiR</t>
  </si>
  <si>
    <t>regulator of gab gene expression</t>
  </si>
  <si>
    <t>STM14_3370</t>
  </si>
  <si>
    <t>STM474_2929</t>
  </si>
  <si>
    <t>STMUK_2782</t>
  </si>
  <si>
    <t>STMMW_27611</t>
  </si>
  <si>
    <t>ygaU</t>
  </si>
  <si>
    <t>STM2795</t>
  </si>
  <si>
    <t>LysM domain/BON superfamily protein</t>
  </si>
  <si>
    <t>LysM domain</t>
  </si>
  <si>
    <t>STM14_3371</t>
  </si>
  <si>
    <t>STM474_2930</t>
  </si>
  <si>
    <t>STMUK_2783</t>
  </si>
  <si>
    <t>STMMW_27621</t>
  </si>
  <si>
    <t>yqaE</t>
  </si>
  <si>
    <t>STM2796</t>
  </si>
  <si>
    <t>YqaE family</t>
  </si>
  <si>
    <t>STM14_3373</t>
  </si>
  <si>
    <t>STM474_2931</t>
  </si>
  <si>
    <t>STMUK_2784</t>
  </si>
  <si>
    <t>STMMW_27631</t>
  </si>
  <si>
    <t>STM2797</t>
  </si>
  <si>
    <t>ArsR family</t>
  </si>
  <si>
    <t>STMMW_27641</t>
  </si>
  <si>
    <t>ygaP</t>
  </si>
  <si>
    <t>STM2798</t>
  </si>
  <si>
    <t>rhodanese-like sulfurtransferase</t>
  </si>
  <si>
    <t>STM14_3375</t>
  </si>
  <si>
    <t>STM474_2933</t>
  </si>
  <si>
    <t>STMUK_2786</t>
  </si>
  <si>
    <t>STMMW_27651</t>
  </si>
  <si>
    <t>stpA</t>
  </si>
  <si>
    <t>STM2799</t>
  </si>
  <si>
    <t>DNA-binding protein StpA</t>
  </si>
  <si>
    <t>DNA binding protein</t>
  </si>
  <si>
    <t>DNA-binding protein STPA (SW:STPA_SALTY); has chaperone activity</t>
  </si>
  <si>
    <t>STM14_3377</t>
  </si>
  <si>
    <t>STM474_2935</t>
  </si>
  <si>
    <t>STMUK_2788</t>
  </si>
  <si>
    <t>STMMW_27661</t>
  </si>
  <si>
    <t>STM2800</t>
  </si>
  <si>
    <t>STM14_3380</t>
  </si>
  <si>
    <t>STM474_2937</t>
  </si>
  <si>
    <t>STMUK_2789</t>
  </si>
  <si>
    <t>STMMW_27671</t>
  </si>
  <si>
    <t>ygaC</t>
  </si>
  <si>
    <t>STM2801</t>
  </si>
  <si>
    <t>STM14_3381</t>
  </si>
  <si>
    <t>STM474_2938</t>
  </si>
  <si>
    <t>STMUK_2790</t>
  </si>
  <si>
    <t>STMMW_27681</t>
  </si>
  <si>
    <t>ygaM</t>
  </si>
  <si>
    <t>STM2802</t>
  </si>
  <si>
    <t>STM14_3383</t>
  </si>
  <si>
    <t>STM474_2939</t>
  </si>
  <si>
    <t>STMUK_2791</t>
  </si>
  <si>
    <t>STMMW_27691</t>
  </si>
  <si>
    <t>STM2803</t>
  </si>
  <si>
    <t>similar to E. coli regulator (AAC77296.1); GntR family</t>
  </si>
  <si>
    <t>STM14_3384</t>
  </si>
  <si>
    <t>STM474_2940</t>
  </si>
  <si>
    <t>STMUK_2792</t>
  </si>
  <si>
    <t>STMMW_27701</t>
  </si>
  <si>
    <t>STM2804</t>
  </si>
  <si>
    <t>STM14_3385</t>
  </si>
  <si>
    <t>STM474_2941</t>
  </si>
  <si>
    <t>STMUK_2793</t>
  </si>
  <si>
    <t>STMMW_27711</t>
  </si>
  <si>
    <t>STM14_3386</t>
  </si>
  <si>
    <t>STM474_2942</t>
  </si>
  <si>
    <t>nrdH</t>
  </si>
  <si>
    <t>STM2805</t>
  </si>
  <si>
    <t>hypothetical glutaredoxin</t>
  </si>
  <si>
    <t>glutaredoxin-like protein NrdH (SW:NRDH_SALTY); hydrogen donor</t>
  </si>
  <si>
    <t>STM14_3387</t>
  </si>
  <si>
    <t>STM474_2943</t>
  </si>
  <si>
    <t>STMUK_2794</t>
  </si>
  <si>
    <t>STMMW_27721</t>
  </si>
  <si>
    <t>nrdI</t>
  </si>
  <si>
    <t>STM2806</t>
  </si>
  <si>
    <t>NrdI protein.</t>
  </si>
  <si>
    <t>ribonucleotide reductase stimulatory protein</t>
  </si>
  <si>
    <t>in Salmonella NrdI has a stimulatory effect on the ribonucleotide reductase activity of NrdH with NrdEF</t>
  </si>
  <si>
    <t>STM14_3388</t>
  </si>
  <si>
    <t>STM474_2944</t>
  </si>
  <si>
    <t>STMUK_2795</t>
  </si>
  <si>
    <t>STMMW_27731</t>
  </si>
  <si>
    <t>nrdE</t>
  </si>
  <si>
    <t>STM2807</t>
  </si>
  <si>
    <t>ribonucleoside-diphosphate reductase 2 alpha chain</t>
  </si>
  <si>
    <t>STM14_3389</t>
  </si>
  <si>
    <t>STM474_2945</t>
  </si>
  <si>
    <t>STMUK_2796</t>
  </si>
  <si>
    <t>STMMW_27741</t>
  </si>
  <si>
    <t>nrdF</t>
  </si>
  <si>
    <t>STM2808</t>
  </si>
  <si>
    <t>ribonucleoside-diphosphate reductase 2 beta chain</t>
  </si>
  <si>
    <t>B2 or R2 protein; type 1b enzyme; catalyzes the rate-limiting step in dNTP synthesis; converts nucleotides to deoxynucleotides; forms a homodimer and then a multimeric complex with NrdE</t>
  </si>
  <si>
    <t>STM14_3390</t>
  </si>
  <si>
    <t>STM474_2946</t>
  </si>
  <si>
    <t>STMUK_2797</t>
  </si>
  <si>
    <t>STMMW_27751</t>
  </si>
  <si>
    <t>proV</t>
  </si>
  <si>
    <t>STM2809</t>
  </si>
  <si>
    <t>glycine betaine/l-proline transport ATP-binding protein</t>
  </si>
  <si>
    <t>glycine betaine transporter ATP-binding subunit</t>
  </si>
  <si>
    <t>with ProWX is involved in the high-affinity uptake of glycine betaine</t>
  </si>
  <si>
    <t>STM14_3391</t>
  </si>
  <si>
    <t>STM474_2947</t>
  </si>
  <si>
    <t>STMUK_2798</t>
  </si>
  <si>
    <t>STMMW_27761</t>
  </si>
  <si>
    <t>proW</t>
  </si>
  <si>
    <t>STM2810</t>
  </si>
  <si>
    <t>glycine betaine/L-proline transport system permease protein P</t>
  </si>
  <si>
    <t>glycine betaine transporter membrane protein</t>
  </si>
  <si>
    <t>with ProVX is involved in the high-affinity uptake of glycine betaine</t>
  </si>
  <si>
    <t>STM14_3392</t>
  </si>
  <si>
    <t>STM474_2948</t>
  </si>
  <si>
    <t>STMUK_2799</t>
  </si>
  <si>
    <t>STMMW_27771</t>
  </si>
  <si>
    <t>proX</t>
  </si>
  <si>
    <t>STM2811</t>
  </si>
  <si>
    <t>glycine betaine-binding periplasmic protein precursor</t>
  </si>
  <si>
    <t>glycine betaine transporter periplasmic subunit</t>
  </si>
  <si>
    <t>with ProVW, part of the high-affinity transport system for the osmoprotectant glycine betaine</t>
  </si>
  <si>
    <t>STM14_3393</t>
  </si>
  <si>
    <t>STM474_2949</t>
  </si>
  <si>
    <t>STMUK_2800</t>
  </si>
  <si>
    <t>STMMW_27781</t>
  </si>
  <si>
    <t>STM2812</t>
  </si>
  <si>
    <t>similar to E. coli transport protein (AAC75728.1)</t>
  </si>
  <si>
    <t>STM14_3395</t>
  </si>
  <si>
    <t>STM474_2950</t>
  </si>
  <si>
    <t>STMUK_2801</t>
  </si>
  <si>
    <t>STMMW_27791</t>
  </si>
  <si>
    <t>emrR</t>
  </si>
  <si>
    <t>STM2813</t>
  </si>
  <si>
    <t>transcriptional repressor MprA</t>
  </si>
  <si>
    <t>DNA-binding transcriptional repressor of microcin B17 synthesis and multidrug efflux; negative regulator of the multidrug operon emrAB</t>
  </si>
  <si>
    <t>STM14_3397</t>
  </si>
  <si>
    <t>STM474_2951</t>
  </si>
  <si>
    <t>STMUK_2802</t>
  </si>
  <si>
    <t>STMMW_27801</t>
  </si>
  <si>
    <t>emrA</t>
  </si>
  <si>
    <t>STM2814</t>
  </si>
  <si>
    <t>multidrug resistance protein A</t>
  </si>
  <si>
    <t>STM14_3399</t>
  </si>
  <si>
    <t>STM474_2952</t>
  </si>
  <si>
    <t>STMUK_2803</t>
  </si>
  <si>
    <t>STMMW_27811</t>
  </si>
  <si>
    <t>emrB</t>
  </si>
  <si>
    <t>STM2815</t>
  </si>
  <si>
    <t>multidrug resistance protein B</t>
  </si>
  <si>
    <t>similar to E. coli multidrug resistance; probably membrane translocase (AAC75733.1); MFS family</t>
  </si>
  <si>
    <t>STM14_3400</t>
  </si>
  <si>
    <t>STM474_2953</t>
  </si>
  <si>
    <t>STMUK_2804</t>
  </si>
  <si>
    <t>STMMW_27821</t>
  </si>
  <si>
    <t>STM2816</t>
  </si>
  <si>
    <t>hypothetical glycoporin</t>
  </si>
  <si>
    <t>STM14_3401</t>
  </si>
  <si>
    <t>STM474_2954</t>
  </si>
  <si>
    <t>STMUK_2805</t>
  </si>
  <si>
    <t>STMMW_27831</t>
  </si>
  <si>
    <t>STM2817</t>
  </si>
  <si>
    <t>S-ribosylhomocysteinase</t>
  </si>
  <si>
    <t>catalyzes the hydrolysis of S-ribosylhomocysteine to homocysteine and autoinducer-2</t>
  </si>
  <si>
    <t>STM14_3402</t>
  </si>
  <si>
    <t>STM474_2955</t>
  </si>
  <si>
    <t>STMUK_2806</t>
  </si>
  <si>
    <t>STMMW_27841</t>
  </si>
  <si>
    <t>STM2818</t>
  </si>
  <si>
    <t>Glutamate--cysteine ligase</t>
  </si>
  <si>
    <t>involved in the first step of glutathione biosynthesis</t>
  </si>
  <si>
    <t>STM14_3403</t>
  </si>
  <si>
    <t>STM474_2956</t>
  </si>
  <si>
    <t>STMUK_2807</t>
  </si>
  <si>
    <t>STMMW_27851</t>
  </si>
  <si>
    <t>yqaA</t>
  </si>
  <si>
    <t>STM2819</t>
  </si>
  <si>
    <t>STM14_3404</t>
  </si>
  <si>
    <t>STM474_2957</t>
  </si>
  <si>
    <t>STMUK_2808</t>
  </si>
  <si>
    <t>STMMW_27861</t>
  </si>
  <si>
    <t>yqaB</t>
  </si>
  <si>
    <t>STM2820</t>
  </si>
  <si>
    <t>fructose-1-phosphatase</t>
  </si>
  <si>
    <t>YqaB; catalyzes the dephosphorylation of fructose 1-phosphate, 6-phosphogluconate and p-nitrophenyl phosphate (pNPP); presents beta-phosphoglucomutase activity at a lower extent</t>
  </si>
  <si>
    <t>STM14_3405</t>
  </si>
  <si>
    <t>STM474_2958</t>
  </si>
  <si>
    <t>STMUK_2809</t>
  </si>
  <si>
    <t>STMMW_27871</t>
  </si>
  <si>
    <t>csrA</t>
  </si>
  <si>
    <t>STM2826</t>
  </si>
  <si>
    <t>carbon storage regulator</t>
  </si>
  <si>
    <t>affects carbohydrate metabolism; has regulatory role in many processes</t>
  </si>
  <si>
    <t>STM14_3412</t>
  </si>
  <si>
    <t>STM474_2964</t>
  </si>
  <si>
    <t>STMUK_2815</t>
  </si>
  <si>
    <t>STMMW_27881</t>
  </si>
  <si>
    <t>alaS</t>
  </si>
  <si>
    <t>STM2827</t>
  </si>
  <si>
    <t>Alanyl-tRNA synthetase</t>
  </si>
  <si>
    <t>Catalyzes a two-step reaction, first charging an alanyl molecule by linking its carboxyl group to the alpha-phosphate of ATP, followed by transfer of the aminoacyl-adenylate to its tRNA</t>
  </si>
  <si>
    <t>STM14_3413</t>
  </si>
  <si>
    <t>STM474_2965</t>
  </si>
  <si>
    <t>STMUK_2816</t>
  </si>
  <si>
    <t>STMMW_27891</t>
  </si>
  <si>
    <t>oraA</t>
  </si>
  <si>
    <t>recX</t>
  </si>
  <si>
    <t>STM2828</t>
  </si>
  <si>
    <t>Regulatory protein recX.</t>
  </si>
  <si>
    <t>recombination regulator RecX</t>
  </si>
  <si>
    <t>binds RecA and inhibits RecA-mediated DNA strand exchange and ATP hydrolysis and coprotease activities</t>
  </si>
  <si>
    <t>STM14_3416</t>
  </si>
  <si>
    <t>STM474_2966</t>
  </si>
  <si>
    <t>STMUK_2817</t>
  </si>
  <si>
    <t>STMMW_27901</t>
  </si>
  <si>
    <t>recA</t>
  </si>
  <si>
    <t>STM2829</t>
  </si>
  <si>
    <t>RecA protein</t>
  </si>
  <si>
    <t>catalyzes the hydrolysis of ATP in the presence of single-stranded DNA, the ATP-dependent uptake of single-stranded DNA by duplex DNA, and the ATP-dependent hybridization of homologous single-stranded DNAs</t>
  </si>
  <si>
    <t>STM14_3417</t>
  </si>
  <si>
    <t>STM474_2967</t>
  </si>
  <si>
    <t>STMUK_2818</t>
  </si>
  <si>
    <t>STMMW_27911</t>
  </si>
  <si>
    <t>ygaD</t>
  </si>
  <si>
    <t>STM2830</t>
  </si>
  <si>
    <t>STM14_3418</t>
  </si>
  <si>
    <t>STM474_2968</t>
  </si>
  <si>
    <t>STMUK_2819</t>
  </si>
  <si>
    <t>STMMW_27921</t>
  </si>
  <si>
    <t>mltB</t>
  </si>
  <si>
    <t>STM2831</t>
  </si>
  <si>
    <t>membrane-bound lytic transglycosylase B precursor</t>
  </si>
  <si>
    <t>murein hydrolase B</t>
  </si>
  <si>
    <t>membrane-bound lytic murein transglycosylase B; catalyzes the cleavage of the glycosidic bonds between N-acetylmuramic acid and N-acetylglucosamine in peptidoglycan</t>
  </si>
  <si>
    <t>STM14_3420</t>
  </si>
  <si>
    <t>STM474_2969</t>
  </si>
  <si>
    <t>STMUK_2820</t>
  </si>
  <si>
    <t>STMMW_27931</t>
  </si>
  <si>
    <t>srlA</t>
  </si>
  <si>
    <t>STM2832</t>
  </si>
  <si>
    <t>PTS system, glucitol/sorbitol-specific IIBC component</t>
  </si>
  <si>
    <t>similar to E. coli PTS system; one of two glucitol/sorbitol-specific components (AAC75744.1); PTS family</t>
  </si>
  <si>
    <t>STM14_3422</t>
  </si>
  <si>
    <t>STM474_2970</t>
  </si>
  <si>
    <t>STMUK_2821</t>
  </si>
  <si>
    <t>STMMW_27941</t>
  </si>
  <si>
    <t>srlE</t>
  </si>
  <si>
    <t>STM2833</t>
  </si>
  <si>
    <t>glucitol/sorbitol-specific enzyme IIB component</t>
  </si>
  <si>
    <t>similar to E. coli PTS system; one of two glucitol/sorbitol-specific components (AAC75745.1); PTS family</t>
  </si>
  <si>
    <t>STM14_3423</t>
  </si>
  <si>
    <t>STM474_2971</t>
  </si>
  <si>
    <t>STMUK_2822</t>
  </si>
  <si>
    <t>STMMW_27951</t>
  </si>
  <si>
    <t>slrB</t>
  </si>
  <si>
    <t>srlB</t>
  </si>
  <si>
    <t>STM2834</t>
  </si>
  <si>
    <t>PTS system, glucitol/sorbitol-specific IIA component</t>
  </si>
  <si>
    <t>PTS system glucitol/sorbitol-specific transporter subunit IIA</t>
  </si>
  <si>
    <t>STM14_3424</t>
  </si>
  <si>
    <t>STM474_2972</t>
  </si>
  <si>
    <t>STMUK_2823</t>
  </si>
  <si>
    <t>STMMW_27961</t>
  </si>
  <si>
    <t>gutD</t>
  </si>
  <si>
    <t>srlD</t>
  </si>
  <si>
    <t>STM2835</t>
  </si>
  <si>
    <t>sorbitol-6-phosphate 2-dehydrogenase (glucitol-6-phosphate dehydrogenase)</t>
  </si>
  <si>
    <t>sorbitol-6-phosphate dehydrogenase</t>
  </si>
  <si>
    <t>catalyzes the conversion of sorbitol 6-phosphate into fructose 6-phosphate</t>
  </si>
  <si>
    <t>STM14_3425</t>
  </si>
  <si>
    <t>STM474_2973</t>
  </si>
  <si>
    <t>STMUK_2824</t>
  </si>
  <si>
    <t>STMMW_27971</t>
  </si>
  <si>
    <t>gutM</t>
  </si>
  <si>
    <t>STM2836</t>
  </si>
  <si>
    <t>glucitol operon activator protein</t>
  </si>
  <si>
    <t>DNA-binding transcriptional activator GutM</t>
  </si>
  <si>
    <t>regulator for glucitol utilization</t>
  </si>
  <si>
    <t>STM14_3426</t>
  </si>
  <si>
    <t>STM474_2974</t>
  </si>
  <si>
    <t>STMUK_2825</t>
  </si>
  <si>
    <t>STMMW_27981</t>
  </si>
  <si>
    <t>srlR</t>
  </si>
  <si>
    <t>STM2837</t>
  </si>
  <si>
    <t>glucitol operon repressor</t>
  </si>
  <si>
    <t>DNA-binding transcriptional repressor SrlR</t>
  </si>
  <si>
    <t>regulates genes involved in glucitol utilization</t>
  </si>
  <si>
    <t>STM14_3428</t>
  </si>
  <si>
    <t>STM474_2975</t>
  </si>
  <si>
    <t>STMUK_2826</t>
  </si>
  <si>
    <t>STMMW_27991</t>
  </si>
  <si>
    <t>gutQ</t>
  </si>
  <si>
    <t>STM2838</t>
  </si>
  <si>
    <t>hypothetical phosphosugar binding protein</t>
  </si>
  <si>
    <t>STM14_3429</t>
  </si>
  <si>
    <t>STM474_2976</t>
  </si>
  <si>
    <t>STMUK_2827</t>
  </si>
  <si>
    <t>STMMW_28001</t>
  </si>
  <si>
    <t>norR</t>
  </si>
  <si>
    <t>ygaA</t>
  </si>
  <si>
    <t>STM2839</t>
  </si>
  <si>
    <t>transcriptional activator of norVW. NO responsive</t>
  </si>
  <si>
    <t>anaerobic nitric oxide reductase transcriptional regulator</t>
  </si>
  <si>
    <t>Required for the expression of anaerobic nitric oxide (NO) reductase; acts as a transcriptional activator for the norVW operon</t>
  </si>
  <si>
    <t>STM14_3430</t>
  </si>
  <si>
    <t>STM474_2977</t>
  </si>
  <si>
    <t>STMUK_2828</t>
  </si>
  <si>
    <t>STMMW_28011</t>
  </si>
  <si>
    <t>norV</t>
  </si>
  <si>
    <t>flrD</t>
  </si>
  <si>
    <t>STM2840</t>
  </si>
  <si>
    <t>NO reductase. Flavorubredoxin</t>
  </si>
  <si>
    <t>anaerobic nitric oxide reductase flavorubredoxin</t>
  </si>
  <si>
    <t>detoxifies nitric oxide using NADH</t>
  </si>
  <si>
    <t>STM14_3431</t>
  </si>
  <si>
    <t>STM474_2978</t>
  </si>
  <si>
    <t>STMUK_2829</t>
  </si>
  <si>
    <t>STMMW_28021</t>
  </si>
  <si>
    <t>norW</t>
  </si>
  <si>
    <t>STM2841</t>
  </si>
  <si>
    <t>NADH:flavorubredoxin oxidoreducatase</t>
  </si>
  <si>
    <t>nitric oxide reductase</t>
  </si>
  <si>
    <t>catalyzes the reduction of the rubredoxin moiety of nitric oxide reductase</t>
  </si>
  <si>
    <t>STM14_3432</t>
  </si>
  <si>
    <t>STM474_2979</t>
  </si>
  <si>
    <t>STMUK_2830</t>
  </si>
  <si>
    <t>STMMW_28031</t>
  </si>
  <si>
    <t>hydA</t>
  </si>
  <si>
    <t>hypF</t>
  </si>
  <si>
    <t>STM2842</t>
  </si>
  <si>
    <t>hydrogenase maturation protein</t>
  </si>
  <si>
    <t>STM14_3434</t>
  </si>
  <si>
    <t>STM474_2980</t>
  </si>
  <si>
    <t>STMUK_2831</t>
  </si>
  <si>
    <t>STMMW_28041</t>
  </si>
  <si>
    <t>hydN</t>
  </si>
  <si>
    <t>STM2843</t>
  </si>
  <si>
    <t>electron transport protein</t>
  </si>
  <si>
    <t>electron transport protein HydN</t>
  </si>
  <si>
    <t>STM14_3436</t>
  </si>
  <si>
    <t>STM474_2981</t>
  </si>
  <si>
    <t>STMUK_2832</t>
  </si>
  <si>
    <t>STMMW_28051</t>
  </si>
  <si>
    <t>STM2844</t>
  </si>
  <si>
    <t>STM14_3438</t>
  </si>
  <si>
    <t>STM474_2982</t>
  </si>
  <si>
    <t>STMUK_2833</t>
  </si>
  <si>
    <t>STMMW_28061</t>
  </si>
  <si>
    <t>hycI</t>
  </si>
  <si>
    <t>STM2845</t>
  </si>
  <si>
    <t>hydrogenase 3 maturation protease</t>
  </si>
  <si>
    <t>involved in the C-terminal processing of the large subunit of hydrogenase 3 HycE</t>
  </si>
  <si>
    <t>STM14_3439</t>
  </si>
  <si>
    <t>STM474_2983</t>
  </si>
  <si>
    <t>STMUK_2834</t>
  </si>
  <si>
    <t>STMMW_28071</t>
  </si>
  <si>
    <t>hycH</t>
  </si>
  <si>
    <t>STM2846</t>
  </si>
  <si>
    <t>formate hydrogenlyase maturation protein</t>
  </si>
  <si>
    <t>hydrogenase 3 large subunit processing protein</t>
  </si>
  <si>
    <t>similar to E. coli processing of large subunit HycE of hydrogenase 3; part of the FHL complex (AAC75760.1)</t>
  </si>
  <si>
    <t>STM14_3440</t>
  </si>
  <si>
    <t>STM474_2984</t>
  </si>
  <si>
    <t>STMUK_2835</t>
  </si>
  <si>
    <t>STMMW_28081</t>
  </si>
  <si>
    <t>hycG</t>
  </si>
  <si>
    <t>STM2847</t>
  </si>
  <si>
    <t>formate hydrogenlyase subunit 7</t>
  </si>
  <si>
    <t>similar to E. coli hydrogenase (AAC75761.1)</t>
  </si>
  <si>
    <t>STM14_3441</t>
  </si>
  <si>
    <t>STM474_2985</t>
  </si>
  <si>
    <t>STMUK_2836</t>
  </si>
  <si>
    <t>STMMW_28091</t>
  </si>
  <si>
    <t>hycF</t>
  </si>
  <si>
    <t>STM2848</t>
  </si>
  <si>
    <t>formate hydrogenlyase subunit 6</t>
  </si>
  <si>
    <t>formate hydrogenlyase complex iron-sulfur subunit</t>
  </si>
  <si>
    <t>electron transfer protein for hydrogenase-3; the formate hydrogenlyase complex comprises of a formate dehydrogenase, unidentified electron carriers and hydrogenase-3; in this non-energy conserving pathway, molecular hydrogen and carbodioxide are released from formate</t>
  </si>
  <si>
    <t>STM14_3442</t>
  </si>
  <si>
    <t>STM474_2986</t>
  </si>
  <si>
    <t>STMUK_2837</t>
  </si>
  <si>
    <t>STMMW_28101</t>
  </si>
  <si>
    <t>hycE</t>
  </si>
  <si>
    <t>STM2849</t>
  </si>
  <si>
    <t>formate hydrogenlyase subunit 5</t>
  </si>
  <si>
    <t>hydrogenase 3 large subunit</t>
  </si>
  <si>
    <t>similar to E. coli large subunit of hydrogenase 3; part of FHL complex (AAC75763.1)</t>
  </si>
  <si>
    <t>STM14_3443</t>
  </si>
  <si>
    <t>STM474_2987</t>
  </si>
  <si>
    <t>STMUK_2838</t>
  </si>
  <si>
    <t>STMMW_28111</t>
  </si>
  <si>
    <t>hycD</t>
  </si>
  <si>
    <t>STM2850</t>
  </si>
  <si>
    <t>formate hydrogenlyase subunit 4</t>
  </si>
  <si>
    <t>hydrogenase 3 membrane subunit</t>
  </si>
  <si>
    <t>similar to E. coli membrane-spanning protein of hydrogenase 3; part of FHL complex (AAC75764.1)</t>
  </si>
  <si>
    <t>STM14_3444</t>
  </si>
  <si>
    <t>STM474_2988</t>
  </si>
  <si>
    <t>STMUK_2839</t>
  </si>
  <si>
    <t>STMMW_28121</t>
  </si>
  <si>
    <t>hycC</t>
  </si>
  <si>
    <t>STM2851</t>
  </si>
  <si>
    <t>formate hydrogenlyase subunit 3</t>
  </si>
  <si>
    <t>catalyzes the oxidation of formate to carbon dioxide and molecular hydrogen; formate hydrogenlyase comprises of a formate dehydrogenase, unidentified electron carriers and a hydrogenase (subunit 3)</t>
  </si>
  <si>
    <t>STM14_3445</t>
  </si>
  <si>
    <t>STM474_2989</t>
  </si>
  <si>
    <t>STMUK_2840</t>
  </si>
  <si>
    <t>STMMW_28131</t>
  </si>
  <si>
    <t>hycB</t>
  </si>
  <si>
    <t>STM2852</t>
  </si>
  <si>
    <t>formate hydrogenlyase subunit 2</t>
  </si>
  <si>
    <t>hydrogenase-3 iron-sulfur subunit</t>
  </si>
  <si>
    <t>similar to E. coli probable small subunit of hydrogenase-3; iron-sulfur protein; part of FHL complex (AAC75766.1)</t>
  </si>
  <si>
    <t>STM14_3446</t>
  </si>
  <si>
    <t>STM474_2990</t>
  </si>
  <si>
    <t>STMUK_2841</t>
  </si>
  <si>
    <t>STMMW_28141</t>
  </si>
  <si>
    <t>hycA</t>
  </si>
  <si>
    <t>STM2853</t>
  </si>
  <si>
    <t>formate hydrogenlyase regulatory protein</t>
  </si>
  <si>
    <t>formate hydrogenlyase regulatory protein HycA</t>
  </si>
  <si>
    <t>regulates several genes involved in the formate hydrogenlyase system; seems to prevent binding of FhlA transcriptional activator to the activator sequence of hyc operon</t>
  </si>
  <si>
    <t>STM14_3448</t>
  </si>
  <si>
    <t>STM474_2991</t>
  </si>
  <si>
    <t>STMUK_2842</t>
  </si>
  <si>
    <t>STMMW_28151</t>
  </si>
  <si>
    <t>STM2854</t>
  </si>
  <si>
    <t>plays a role in hydrogenase nickel cofactor insertion</t>
  </si>
  <si>
    <t>STM14_3450</t>
  </si>
  <si>
    <t>STM474_2993</t>
  </si>
  <si>
    <t>STMUK_2843</t>
  </si>
  <si>
    <t>STMMW_28161</t>
  </si>
  <si>
    <t>hypB</t>
  </si>
  <si>
    <t>STM2855</t>
  </si>
  <si>
    <t>hydrogenase isoenzymes formation protein HypB</t>
  </si>
  <si>
    <t>hydrogenase nickel incorporation protein HypB</t>
  </si>
  <si>
    <t>GTP hydrolase involved in nickel liganding into hydrogenases</t>
  </si>
  <si>
    <t>STM14_3451</t>
  </si>
  <si>
    <t>STM474_2994</t>
  </si>
  <si>
    <t>STMUK_2844</t>
  </si>
  <si>
    <t>STMMW_28171</t>
  </si>
  <si>
    <t>hypC</t>
  </si>
  <si>
    <t>STM2856</t>
  </si>
  <si>
    <t>hydrogenase isoenzymes formation protein HypC</t>
  </si>
  <si>
    <t>hydrogenase assembly chaperone</t>
  </si>
  <si>
    <t>HypC; accessory protein necessary for maturation of the hydrogenase isoforms 1, 2 and 3; forms a complex with HypD, HypE, and HypF proteins, which is the site of ligand biosynthesis and attachment to the iron atom of the NiFe site in the hydrogenase</t>
  </si>
  <si>
    <t>STM14_3452</t>
  </si>
  <si>
    <t>STM474_2995</t>
  </si>
  <si>
    <t>STMUK_2845</t>
  </si>
  <si>
    <t>STMMW_28181</t>
  </si>
  <si>
    <t>hypD</t>
  </si>
  <si>
    <t>STM2857</t>
  </si>
  <si>
    <t>hydrogenase isoenzymes formation protein HypD</t>
  </si>
  <si>
    <t>hydrogenase formation protein</t>
  </si>
  <si>
    <t>STM14_3453</t>
  </si>
  <si>
    <t>STM474_2996</t>
  </si>
  <si>
    <t>STMUK_2846</t>
  </si>
  <si>
    <t>STMMW_28191</t>
  </si>
  <si>
    <t>hypE</t>
  </si>
  <si>
    <t>STM2858</t>
  </si>
  <si>
    <t>hydrogenase isoenzymes formation protein HypE</t>
  </si>
  <si>
    <t>similar to E. coli protein which plays a structural role in maturation of all 3 hydrogenases (AAC75772.1)</t>
  </si>
  <si>
    <t>STM14_3454</t>
  </si>
  <si>
    <t>STM474_2997</t>
  </si>
  <si>
    <t>STMUK_2847</t>
  </si>
  <si>
    <t>STMMW_28201</t>
  </si>
  <si>
    <t>fhlA</t>
  </si>
  <si>
    <t>STM2859</t>
  </si>
  <si>
    <t>transcriptional activator of the formate hydrogenlyase system</t>
  </si>
  <si>
    <t>formate hydrogenlyase transcriptional activator for fdhF, hyc and hyp operons EBP family (SW:FHLA_SALTY)</t>
  </si>
  <si>
    <t>STM14_3455</t>
  </si>
  <si>
    <t>STM474_2998</t>
  </si>
  <si>
    <t>STMUK_2848</t>
  </si>
  <si>
    <t>STMMW_28211</t>
  </si>
  <si>
    <t>ygbA</t>
  </si>
  <si>
    <t>STM2860</t>
  </si>
  <si>
    <t>Gene ID: 1254383</t>
  </si>
  <si>
    <t>STM14_3456</t>
  </si>
  <si>
    <t>STM474_2999</t>
  </si>
  <si>
    <t>STMUK_2849</t>
  </si>
  <si>
    <t>STMMW_28221</t>
  </si>
  <si>
    <t>sitA</t>
  </si>
  <si>
    <t>STM2861</t>
  </si>
  <si>
    <t>Iron transport protein, periplasmic-binding protein</t>
  </si>
  <si>
    <t>periplasmic binding protein</t>
  </si>
  <si>
    <t>SitA (gi|5231094); Salmonella iron transporter; Fur-regulated</t>
  </si>
  <si>
    <t>STM14_3458</t>
  </si>
  <si>
    <t>STM474_3000</t>
  </si>
  <si>
    <t>STMUK_2850</t>
  </si>
  <si>
    <t>STMMW_28231</t>
  </si>
  <si>
    <t>sitB</t>
  </si>
  <si>
    <t>STM2862</t>
  </si>
  <si>
    <t>Iron transport protein, ATP-binding component</t>
  </si>
  <si>
    <t>ATP-binding protein</t>
  </si>
  <si>
    <t>SitB (gi|5231095); Salmonella iron transporter; Fur-regulated</t>
  </si>
  <si>
    <t>STM14_3459</t>
  </si>
  <si>
    <t>STM474_3001</t>
  </si>
  <si>
    <t>STMUK_2851</t>
  </si>
  <si>
    <t>STMMW_28241</t>
  </si>
  <si>
    <t>sitC</t>
  </si>
  <si>
    <t>STM2863</t>
  </si>
  <si>
    <t>Iron transport protein, inner membrane component</t>
  </si>
  <si>
    <t>permease</t>
  </si>
  <si>
    <t>SitC (gi|5231096); Salmonella iron transporter; Fur-regulated</t>
  </si>
  <si>
    <t>STM14_3460</t>
  </si>
  <si>
    <t>STM474_3002</t>
  </si>
  <si>
    <t>STMUK_2852</t>
  </si>
  <si>
    <t>STMMW_28251</t>
  </si>
  <si>
    <t>sitD</t>
  </si>
  <si>
    <t>STM2864</t>
  </si>
  <si>
    <t>SitD (gi|5231097); Salmonella iron transporter; Fur-regulated</t>
  </si>
  <si>
    <t>STM14_3461</t>
  </si>
  <si>
    <t>STM474_3003</t>
  </si>
  <si>
    <t>STMUK_2853</t>
  </si>
  <si>
    <t>STMMW_28261</t>
  </si>
  <si>
    <t>avrA</t>
  </si>
  <si>
    <t>STM2865</t>
  </si>
  <si>
    <t>invasion protein; inhbits activation of key proinflammatory transcription factor NF-kappaB</t>
  </si>
  <si>
    <t>12218096; 17690189</t>
  </si>
  <si>
    <t>STM14_3462</t>
  </si>
  <si>
    <t>STM474_3004</t>
  </si>
  <si>
    <t>STMUK_2854</t>
  </si>
  <si>
    <t>STMMW_28271</t>
  </si>
  <si>
    <t>sprB</t>
  </si>
  <si>
    <t>STM2866</t>
  </si>
  <si>
    <t>STM14_3463</t>
  </si>
  <si>
    <t>STM474_3005</t>
  </si>
  <si>
    <t>STMUK_2855</t>
  </si>
  <si>
    <t>STMMW_28281</t>
  </si>
  <si>
    <t>hilC</t>
  </si>
  <si>
    <t>STM2867</t>
  </si>
  <si>
    <t>invasion regulatory protein</t>
  </si>
  <si>
    <t>SprA; HilC (gi|4455106); helix-turn-helix protein; AraC family; activator for invasion genes; derepresses hilA expression</t>
  </si>
  <si>
    <t>STM14_3465</t>
  </si>
  <si>
    <t>STM474_3006</t>
  </si>
  <si>
    <t>STMUK_2856</t>
  </si>
  <si>
    <t>STMMW_28291</t>
  </si>
  <si>
    <t>orgC</t>
  </si>
  <si>
    <t>STM2868</t>
  </si>
  <si>
    <t>hypothetical protein found within S. typhi pathogenicity island 1</t>
  </si>
  <si>
    <t>STM14_3467</t>
  </si>
  <si>
    <t>STM474_3007</t>
  </si>
  <si>
    <t>STMUK_2857</t>
  </si>
  <si>
    <t>STMMW_28301</t>
  </si>
  <si>
    <t>orgA</t>
  </si>
  <si>
    <t>STM2869</t>
  </si>
  <si>
    <t>oxygen-regulated invasion protein</t>
  </si>
  <si>
    <t>needle complex export protein</t>
  </si>
  <si>
    <t>oxygen-regulated invasion protein OrgB (SW:ORGB_SALTY); flagellar biosynthesis/type III secretion apparatus</t>
  </si>
  <si>
    <t>STM14_3468</t>
  </si>
  <si>
    <t>STM474_3008</t>
  </si>
  <si>
    <t>STMUK_2858</t>
  </si>
  <si>
    <t>STMMW_28311</t>
  </si>
  <si>
    <t>STM2870</t>
  </si>
  <si>
    <t>needle complex assembly protein</t>
  </si>
  <si>
    <t>oxygen-regulated invasion protein OrgA (SW:ORGA_SALTY); flagellar biosynthesis/type III secretion apparatus</t>
  </si>
  <si>
    <t>STM14_3469</t>
  </si>
  <si>
    <t>STM474_3009</t>
  </si>
  <si>
    <t>STMUK_2859</t>
  </si>
  <si>
    <t>STMMW_28321</t>
  </si>
  <si>
    <t>prgK</t>
  </si>
  <si>
    <t>STM2871</t>
  </si>
  <si>
    <t>type III secretion system apparatus</t>
  </si>
  <si>
    <t>PrgK protein precursor (SW:PRGK_SALTY); cell invasion protein; interacts with PrgH and forms oligomeric rings; type III secretion apparatus</t>
  </si>
  <si>
    <t>STM14_3470</t>
  </si>
  <si>
    <t>STM474_3010</t>
  </si>
  <si>
    <t>STMUK_2860</t>
  </si>
  <si>
    <t>STMMW_28331</t>
  </si>
  <si>
    <t>prgJ</t>
  </si>
  <si>
    <t>STM2872</t>
  </si>
  <si>
    <t>needle complex minor subunit</t>
  </si>
  <si>
    <t>PrgJ protein (SW:PRGJ_SALTY); invasion protein; may cap needle complex; type III secretion apparatus</t>
  </si>
  <si>
    <t>STM14_3471</t>
  </si>
  <si>
    <t>STM474_3011</t>
  </si>
  <si>
    <t>STMUK_2861</t>
  </si>
  <si>
    <t>STMMW_28341</t>
  </si>
  <si>
    <t>prgI</t>
  </si>
  <si>
    <t>STM2873</t>
  </si>
  <si>
    <t>needle complex major subunit</t>
  </si>
  <si>
    <t>PrgI protein (SW:PRGI_SALTY); invasion protein; type III secretion apparatus</t>
  </si>
  <si>
    <t>STM14_3472</t>
  </si>
  <si>
    <t>STM474_3012</t>
  </si>
  <si>
    <t>STMUK_2862</t>
  </si>
  <si>
    <t>STMMW_28351</t>
  </si>
  <si>
    <t>prgH</t>
  </si>
  <si>
    <t>STM2874</t>
  </si>
  <si>
    <t>type III secretion apparatus component</t>
  </si>
  <si>
    <t>needle complex inner membrane protein</t>
  </si>
  <si>
    <t>PrgH protein (SW:PRGH_SALTY); invasion protein; interacts with PrgK; tetarmerizes; with PrgK forms multimeric ring-shaped structures; type III secretion apparatus</t>
  </si>
  <si>
    <t>STM14_3473</t>
  </si>
  <si>
    <t>STM474_3013</t>
  </si>
  <si>
    <t>STMUK_2863</t>
  </si>
  <si>
    <t>STMMW_28361</t>
  </si>
  <si>
    <t>hilD</t>
  </si>
  <si>
    <t>STM2875</t>
  </si>
  <si>
    <t>invasion protein regulatory protein</t>
  </si>
  <si>
    <t>HilD (gi|4455108); helix-turn-helix proteins; AraC family; activator for invasion genes; derepresses hilA expression</t>
  </si>
  <si>
    <t>STM14_3474</t>
  </si>
  <si>
    <t>STM474_3014</t>
  </si>
  <si>
    <t>STMUK_2864</t>
  </si>
  <si>
    <t>STMMW_28371</t>
  </si>
  <si>
    <t>hilA</t>
  </si>
  <si>
    <t>STM2876</t>
  </si>
  <si>
    <t>invasion protein regulator</t>
  </si>
  <si>
    <t>Activates the expression of invasion genes and activates the expression of prgHIJK which is part of the pathogenicity island 1 type III secretion system</t>
  </si>
  <si>
    <t>STM14_3475</t>
  </si>
  <si>
    <t>STM474_3015</t>
  </si>
  <si>
    <t>STMUK_2865</t>
  </si>
  <si>
    <t>STMMW_28381</t>
  </si>
  <si>
    <t>iagB</t>
  </si>
  <si>
    <t>STM2877</t>
  </si>
  <si>
    <t>invasion protein precursor</t>
  </si>
  <si>
    <t>invasion associated gene protein IagB precursor (SW:IAGB_SALTY)</t>
  </si>
  <si>
    <t>STM14_3476</t>
  </si>
  <si>
    <t>STM474_3016</t>
  </si>
  <si>
    <t>STMUK_2866</t>
  </si>
  <si>
    <t>STMMW_28391</t>
  </si>
  <si>
    <t>sptP</t>
  </si>
  <si>
    <t>STM2878</t>
  </si>
  <si>
    <t>protein tyrosine phosphatase/GTPase activating protein</t>
  </si>
  <si>
    <t>protein tyrosine phosphatase SptP (gi|1519054); translocated protein; type III secretion; antagonizes bacterial-encoded exchange factors SopE and SopE2 by interfering with stimulation of Cdc42 and Rac1; binds Rac1</t>
  </si>
  <si>
    <t>STM14_3477</t>
  </si>
  <si>
    <t>STM474_3017</t>
  </si>
  <si>
    <t>STMUK_2867</t>
  </si>
  <si>
    <t>STMMW_28401</t>
  </si>
  <si>
    <t>sicP</t>
  </si>
  <si>
    <t>STM2879</t>
  </si>
  <si>
    <t>chaperone (associated with virulence)</t>
  </si>
  <si>
    <t>secretion chaperone</t>
  </si>
  <si>
    <t>SicP (gi|3283218); virulence protein; chaperone for SptP; type III secretion</t>
  </si>
  <si>
    <t>STM14_3478</t>
  </si>
  <si>
    <t>STM474_3018</t>
  </si>
  <si>
    <t>STMUK_2868</t>
  </si>
  <si>
    <t>STMMW_28411</t>
  </si>
  <si>
    <t>iacP</t>
  </si>
  <si>
    <t>sipF</t>
  </si>
  <si>
    <t>STM2881</t>
  </si>
  <si>
    <t>probable acyl carrier protein</t>
  </si>
  <si>
    <t>STM14_3480</t>
  </si>
  <si>
    <t>STM474_3020</t>
  </si>
  <si>
    <t>STMUK_2870</t>
  </si>
  <si>
    <t>STMMW_28431</t>
  </si>
  <si>
    <t>STM2882</t>
  </si>
  <si>
    <t>Salmonella invasion protein SipA (gi|1172128); binds actin and promotes polymerization; results in membrane ruffling and internalization due to cytoskeleton rearrangements</t>
  </si>
  <si>
    <t xml:space="preserve">    10092234;     18005682; 14739142; 20947770  </t>
  </si>
  <si>
    <t>STM14_3481</t>
  </si>
  <si>
    <t>STM474_3021</t>
  </si>
  <si>
    <t>STMUK_2871</t>
  </si>
  <si>
    <t>STMMW_28441</t>
  </si>
  <si>
    <t>sipD</t>
  </si>
  <si>
    <t>STM2883</t>
  </si>
  <si>
    <t>cell invasion protein SspD protein (gi|7443300); involved in translocating secreted proteins to host cells; translocon; type III secretion</t>
  </si>
  <si>
    <t>STM14_3482</t>
  </si>
  <si>
    <t>STM474_3022</t>
  </si>
  <si>
    <t>STMUK_2872</t>
  </si>
  <si>
    <t>STMMW_28451</t>
  </si>
  <si>
    <t>sipC</t>
  </si>
  <si>
    <t>STM2884</t>
  </si>
  <si>
    <t>cell invasion protein SspC (gi|7443298); involved in translocating secreted proteins to host cell; translocon; type III secretion; inserted into host cell plasma membrane; interacts with SipC</t>
  </si>
  <si>
    <t>11331579; 8522512</t>
  </si>
  <si>
    <t>STM14_3483</t>
  </si>
  <si>
    <t>STM474_3023</t>
  </si>
  <si>
    <t>STMUK_2873</t>
  </si>
  <si>
    <t>STMMW_28461</t>
  </si>
  <si>
    <t>sipB</t>
  </si>
  <si>
    <t>STM2885</t>
  </si>
  <si>
    <t>cell invasion protein SspB (gi|975295); involved in translocating secreted proteins to host cell; translocon; type III secretion; inserted into host cell plasma membrane; interacts with SipB</t>
  </si>
  <si>
    <t>STM14_3484</t>
  </si>
  <si>
    <t>STM474_3024</t>
  </si>
  <si>
    <t>STMUK_2874</t>
  </si>
  <si>
    <t>STMMW_28471</t>
  </si>
  <si>
    <t>sicA</t>
  </si>
  <si>
    <t>spaT</t>
  </si>
  <si>
    <t>STM2886</t>
  </si>
  <si>
    <t>type III secretion-associated chaperone</t>
  </si>
  <si>
    <t>surface presentation of antigens protein SpaT (SW:SPAT_SALTY); surface presentation of antigens; secretory proteins; partitioning factor for SipB/C; prevents premature association of SipB/C; regulates several promoters with InvF</t>
  </si>
  <si>
    <t>STM14_3485</t>
  </si>
  <si>
    <t>STM474_3025</t>
  </si>
  <si>
    <t>STMUK_2875</t>
  </si>
  <si>
    <t>STMMW_28481</t>
  </si>
  <si>
    <t>spaS</t>
  </si>
  <si>
    <t>STM2887</t>
  </si>
  <si>
    <t>type III secretion system secretory apparatus</t>
  </si>
  <si>
    <t>surface presentation of antigens protein SpaS</t>
  </si>
  <si>
    <t>Required for surface presentation of invasion plasmid antigens; required for invasion and for secretion of the three ipa proteins</t>
  </si>
  <si>
    <t>STM14_3486</t>
  </si>
  <si>
    <t>STM474_3026</t>
  </si>
  <si>
    <t>STMUK_2876</t>
  </si>
  <si>
    <t>STMMW_28491</t>
  </si>
  <si>
    <t>spaR</t>
  </si>
  <si>
    <t>STM2888</t>
  </si>
  <si>
    <t>surface presentation of antigens protein SpaR (SW:SPAR_SALTY); inner membrane secretory protein; type III secretion apparatus</t>
  </si>
  <si>
    <t>STM14_3487</t>
  </si>
  <si>
    <t>STM474_3027</t>
  </si>
  <si>
    <t>STMUK_2877</t>
  </si>
  <si>
    <t>STMMW_28501</t>
  </si>
  <si>
    <t>spaQ</t>
  </si>
  <si>
    <t>STM2889</t>
  </si>
  <si>
    <t>surface presentation of antigens protein SpaQ (SW:SPAQ_SALTY); inner membrane secretory protein; type III secretion apparatus</t>
  </si>
  <si>
    <t>STM14_3488</t>
  </si>
  <si>
    <t>STM474_3028</t>
  </si>
  <si>
    <t>STMUK_2878</t>
  </si>
  <si>
    <t>STMMW_28511</t>
  </si>
  <si>
    <t>spaP</t>
  </si>
  <si>
    <t>STM2890</t>
  </si>
  <si>
    <t>surface presentation of antigens protein SpaP</t>
  </si>
  <si>
    <t>part of a type III secretory system probably involved in invasion into eukaryotic cells</t>
  </si>
  <si>
    <t>STM14_3489</t>
  </si>
  <si>
    <t>STM474_3029</t>
  </si>
  <si>
    <t>STMUK_2879</t>
  </si>
  <si>
    <t>STMMW_28521</t>
  </si>
  <si>
    <t>spaO</t>
  </si>
  <si>
    <t>STM2891</t>
  </si>
  <si>
    <t>surface presentation of antigens protein (associated with type III secretion and virulence)</t>
  </si>
  <si>
    <t>surface presentation of antigens protein SpaO</t>
  </si>
  <si>
    <t>involved in a secretory pathway responsible for the surface presentation of determinants needed for the entry of Salmonella species into mammalian cells</t>
  </si>
  <si>
    <t>STM14_3490</t>
  </si>
  <si>
    <t>STM474_3030</t>
  </si>
  <si>
    <t>STMUK_2880</t>
  </si>
  <si>
    <t>STMMW_28531</t>
  </si>
  <si>
    <t>invJ</t>
  </si>
  <si>
    <t>spaN</t>
  </si>
  <si>
    <t>STM2892</t>
  </si>
  <si>
    <t>needle length control protein</t>
  </si>
  <si>
    <t>surface presentation of antigens protein SpaN (SW:SPAN_SALTY); surface presentation of antigens; secretory proteins</t>
  </si>
  <si>
    <t>STM14_3491</t>
  </si>
  <si>
    <t>STM474_3032</t>
  </si>
  <si>
    <t>STMUK_2881</t>
  </si>
  <si>
    <t>STMMW_28541</t>
  </si>
  <si>
    <t>invI</t>
  </si>
  <si>
    <t>spaM</t>
  </si>
  <si>
    <t>STM2893</t>
  </si>
  <si>
    <t>surface presentation of antigens protein SpaM (SW:SPAM_SALTY); secretory proteins; type III secretion apparatus</t>
  </si>
  <si>
    <t>STM14_3492</t>
  </si>
  <si>
    <t>STM474_3033</t>
  </si>
  <si>
    <t>STMUK_2882</t>
  </si>
  <si>
    <t>STMMW_28551</t>
  </si>
  <si>
    <t>invC</t>
  </si>
  <si>
    <t>spaI</t>
  </si>
  <si>
    <t>STM2894</t>
  </si>
  <si>
    <t>secretory apparatus ATP synthase (associated with virulence)</t>
  </si>
  <si>
    <t>ATP synthase SpaL</t>
  </si>
  <si>
    <t>Invasion protein InvC; necessary for efficient entry of S.typhimurium into cultured epithelial cells. Probable catalytic subunit of a protein translocase</t>
  </si>
  <si>
    <t>STM14_3493</t>
  </si>
  <si>
    <t>STM474_3034</t>
  </si>
  <si>
    <t>STMUK_2883</t>
  </si>
  <si>
    <t>STMMW_28561</t>
  </si>
  <si>
    <t>invB</t>
  </si>
  <si>
    <t>spak</t>
  </si>
  <si>
    <t>STM2895</t>
  </si>
  <si>
    <t>chaperone protein for type III secretion system effectors</t>
  </si>
  <si>
    <t>surface presentation of antigens protein SpaK (SW:SPAK_SALTY); secretory protein; chaperone for SopE/SopE2; type III secretion</t>
  </si>
  <si>
    <t>STM14_3494</t>
  </si>
  <si>
    <t>STM474_3035</t>
  </si>
  <si>
    <t>STMUK_2884</t>
  </si>
  <si>
    <t>STMMW_28571</t>
  </si>
  <si>
    <t>invA</t>
  </si>
  <si>
    <t>STM2896</t>
  </si>
  <si>
    <t>secretory apparatus of type III secretion system</t>
  </si>
  <si>
    <t>invasion protein InvA (SW:INVA_SALTY); inner membrane protein; type III secretion apparatus</t>
  </si>
  <si>
    <t>STM14_3495</t>
  </si>
  <si>
    <t>STM474_3036</t>
  </si>
  <si>
    <t>STMUK_2885</t>
  </si>
  <si>
    <t>STMMW_28581</t>
  </si>
  <si>
    <t>invE</t>
  </si>
  <si>
    <t>STM2897</t>
  </si>
  <si>
    <t>invasion protein InvE (SW:INVE_SALTY); interacts with SecA-SipB/C complex; essential for translocation into host cells</t>
  </si>
  <si>
    <t>STM14_3496</t>
  </si>
  <si>
    <t>STM474_3037</t>
  </si>
  <si>
    <t>STMUK_2886</t>
  </si>
  <si>
    <t>STMMW_28591</t>
  </si>
  <si>
    <t>invG</t>
  </si>
  <si>
    <t>STM2898</t>
  </si>
  <si>
    <t>InvG protein precursor (SW:INVG_SALTY); forms ring-shaped structure in outer membrane; requires InvH for stability; type III secretion apparatus</t>
  </si>
  <si>
    <t>STM14_3497</t>
  </si>
  <si>
    <t>STM474_3038</t>
  </si>
  <si>
    <t>STMUK_2887</t>
  </si>
  <si>
    <t>STMMW_28601</t>
  </si>
  <si>
    <t>invF</t>
  </si>
  <si>
    <t>STM2899</t>
  </si>
  <si>
    <t>AraC-family regulatory protein</t>
  </si>
  <si>
    <t>invasion protein InvF (SW:INVF_SALTY); SPI-1 transcription factor; activated by HilA; requires SicA as a co-factor; controls sigD/sopB, sopE and sicAsipBCDA genes</t>
  </si>
  <si>
    <t>STM14_3498</t>
  </si>
  <si>
    <t>STM474_3039</t>
  </si>
  <si>
    <t>STMUK_2888</t>
  </si>
  <si>
    <t>STMMW_28611</t>
  </si>
  <si>
    <t>STM2900</t>
  </si>
  <si>
    <t>needle complex outer membrane lipoprotein precursor</t>
  </si>
  <si>
    <t>invasion protein InvH precursor (SW:INVH_SALTY); stabilizes InvG secretin; type III secretion apparatus</t>
  </si>
  <si>
    <t>STM14_3499</t>
  </si>
  <si>
    <t>STM474_3040</t>
  </si>
  <si>
    <t>STMUK_2889</t>
  </si>
  <si>
    <t>STMMW_28621</t>
  </si>
  <si>
    <t>STM2901</t>
  </si>
  <si>
    <t>salmonella pathogenicity island 1 protein</t>
  </si>
  <si>
    <t>STM14_3500</t>
  </si>
  <si>
    <t>STM474_3041</t>
  </si>
  <si>
    <t>STMUK_2890</t>
  </si>
  <si>
    <t>STMMW_28631</t>
  </si>
  <si>
    <t>STM2902</t>
  </si>
  <si>
    <t>similar to STM2011 and STM2508</t>
  </si>
  <si>
    <t>STM14_3501</t>
  </si>
  <si>
    <t>STM474_3042</t>
  </si>
  <si>
    <t>STMUK_2891</t>
  </si>
  <si>
    <t>STMMW_28641</t>
  </si>
  <si>
    <t>STM2903</t>
  </si>
  <si>
    <t>STM14_3503</t>
  </si>
  <si>
    <t>STM474_3043</t>
  </si>
  <si>
    <t>STMUK_2892</t>
  </si>
  <si>
    <t>STMMW_28651</t>
  </si>
  <si>
    <t>STMMW_28661</t>
  </si>
  <si>
    <t>STM2904</t>
  </si>
  <si>
    <t>ABC-type transporter</t>
  </si>
  <si>
    <t>STM14_3505</t>
  </si>
  <si>
    <t>STM474_3044</t>
  </si>
  <si>
    <t>STMUK_2893</t>
  </si>
  <si>
    <t>STMMW_28671</t>
  </si>
  <si>
    <t>STM2905</t>
  </si>
  <si>
    <t>STM14_3506</t>
  </si>
  <si>
    <t>STM474_3045</t>
  </si>
  <si>
    <t>STMUK_2894</t>
  </si>
  <si>
    <t>STMMW_28681</t>
  </si>
  <si>
    <t>STM2906</t>
  </si>
  <si>
    <t>pphB</t>
  </si>
  <si>
    <t>STM2907</t>
  </si>
  <si>
    <t>possible serine/threonine protein phosphatase</t>
  </si>
  <si>
    <t>serine/threonine-specific protein phosphatase 2</t>
  </si>
  <si>
    <t>STM14_3509</t>
  </si>
  <si>
    <t>STM474_3047</t>
  </si>
  <si>
    <t>STMUK_2896</t>
  </si>
  <si>
    <t>STMMW_28701</t>
  </si>
  <si>
    <t>STM2908</t>
  </si>
  <si>
    <t>STM14_3510</t>
  </si>
  <si>
    <t>STM474_3048</t>
  </si>
  <si>
    <t>STMUK_2897</t>
  </si>
  <si>
    <t>STMMW_28711</t>
  </si>
  <si>
    <t>mutS</t>
  </si>
  <si>
    <t>STM2909</t>
  </si>
  <si>
    <t>DNA mismatch repair protein</t>
  </si>
  <si>
    <t>DNA mismatch repair protein MutS</t>
  </si>
  <si>
    <t>This protein performs the mismatch recognition step during the DNA repair process</t>
  </si>
  <si>
    <t>STM14_3511</t>
  </si>
  <si>
    <t>STM474_3049</t>
  </si>
  <si>
    <t>STMUK_2898</t>
  </si>
  <si>
    <t>STMMW_28721</t>
  </si>
  <si>
    <t>STM2910</t>
  </si>
  <si>
    <t>conserved hypotheticalprotein</t>
  </si>
  <si>
    <t>STM14_3512</t>
  </si>
  <si>
    <t>STM474_3050</t>
  </si>
  <si>
    <t>STMUK_2899</t>
  </si>
  <si>
    <t>STMMW_28731</t>
  </si>
  <si>
    <t>STM2911</t>
  </si>
  <si>
    <t>possible membrane transport protein</t>
  </si>
  <si>
    <t>STM14_3513</t>
  </si>
  <si>
    <t>STM474_3051</t>
  </si>
  <si>
    <t>STMMW_28741</t>
  </si>
  <si>
    <t>STM2912</t>
  </si>
  <si>
    <t>possible LysR-family transcriptional regulator</t>
  </si>
  <si>
    <t>STM14_3514</t>
  </si>
  <si>
    <t>STM474_3052</t>
  </si>
  <si>
    <t>STMUK_2901</t>
  </si>
  <si>
    <t>STMMW_28751</t>
  </si>
  <si>
    <t>STM2913</t>
  </si>
  <si>
    <t>possible permease</t>
  </si>
  <si>
    <t>similar to E. coli transport protein (AAC75782.1)</t>
  </si>
  <si>
    <t>STM14_3515</t>
  </si>
  <si>
    <t>STM474_3053</t>
  </si>
  <si>
    <t>STMUK_2902</t>
  </si>
  <si>
    <t>STMMW_28761</t>
  </si>
  <si>
    <t>STM2914</t>
  </si>
  <si>
    <t>STM14_3516</t>
  </si>
  <si>
    <t>STM474_3054</t>
  </si>
  <si>
    <t>STMUK_2903</t>
  </si>
  <si>
    <t>STMMW_28771</t>
  </si>
  <si>
    <t>hyi</t>
  </si>
  <si>
    <t>ygbM</t>
  </si>
  <si>
    <t>STM2915</t>
  </si>
  <si>
    <t>hypothetical hydroxypyruvate isomerase</t>
  </si>
  <si>
    <t>hypothetical endonuclease</t>
  </si>
  <si>
    <t>STM14_3517</t>
  </si>
  <si>
    <t>STM474_3055</t>
  </si>
  <si>
    <t>STMUK_2904</t>
  </si>
  <si>
    <t>STMMW_28781</t>
  </si>
  <si>
    <t>ygbL</t>
  </si>
  <si>
    <t>STM2916</t>
  </si>
  <si>
    <t>possible sugar aldolase</t>
  </si>
  <si>
    <t>similar to E. coli epimerase/aldolase (AAC75780.1)</t>
  </si>
  <si>
    <t>STM14_3518</t>
  </si>
  <si>
    <t>STM474_3056</t>
  </si>
  <si>
    <t>STMUK_2905</t>
  </si>
  <si>
    <t>STMMW_28791</t>
  </si>
  <si>
    <t>ygbK</t>
  </si>
  <si>
    <t>STM2917</t>
  </si>
  <si>
    <t>STM14_3519</t>
  </si>
  <si>
    <t>STM474_3057</t>
  </si>
  <si>
    <t>STMUK_2906</t>
  </si>
  <si>
    <t>STMMW_28801</t>
  </si>
  <si>
    <t>ygbJ</t>
  </si>
  <si>
    <t>STM2918</t>
  </si>
  <si>
    <t>similar to E. coli dehydrogenase (AAC75778.1)</t>
  </si>
  <si>
    <t>STM14_3520</t>
  </si>
  <si>
    <t>STM474_3058</t>
  </si>
  <si>
    <t>STMUK_2907</t>
  </si>
  <si>
    <t>STMMW_28811</t>
  </si>
  <si>
    <t>ygbI</t>
  </si>
  <si>
    <t>STM2919</t>
  </si>
  <si>
    <t>DeoR-family trancriptional regulator</t>
  </si>
  <si>
    <t>similar to E. coli DeoR-type transcriptional regulator (AAC75777.1); DeoR family</t>
  </si>
  <si>
    <t>STM14_3521</t>
  </si>
  <si>
    <t>STM474_3059</t>
  </si>
  <si>
    <t>STMUK_2908</t>
  </si>
  <si>
    <t>STMMW_28821</t>
  </si>
  <si>
    <t>STM2920</t>
  </si>
  <si>
    <t>STM14_3522</t>
  </si>
  <si>
    <t>STM474_3060</t>
  </si>
  <si>
    <t>STMUK_2909</t>
  </si>
  <si>
    <t>STMMW_28831</t>
  </si>
  <si>
    <t>STM2921</t>
  </si>
  <si>
    <t>possible decarboxylase</t>
  </si>
  <si>
    <t>STM14_3523</t>
  </si>
  <si>
    <t>STM474_3061</t>
  </si>
  <si>
    <t>STMUK_2910</t>
  </si>
  <si>
    <t>STMMW_28841</t>
  </si>
  <si>
    <t>STM2922</t>
  </si>
  <si>
    <t>similar to E. coli oxidoreductase (AAC76846.1)</t>
  </si>
  <si>
    <t>STM14_3524</t>
  </si>
  <si>
    <t>STM474_3062</t>
  </si>
  <si>
    <t>STMUK_2911</t>
  </si>
  <si>
    <t>STMMW_28851</t>
  </si>
  <si>
    <t>STM2923</t>
  </si>
  <si>
    <t>STM14_3525</t>
  </si>
  <si>
    <t>STM474_3063</t>
  </si>
  <si>
    <t>STMUK_2912</t>
  </si>
  <si>
    <t>STMMW_28861</t>
  </si>
  <si>
    <t>rpoS</t>
  </si>
  <si>
    <t>STM2924</t>
  </si>
  <si>
    <t>RNA polymerase sigma subunit RpoS (sigma-38)</t>
  </si>
  <si>
    <t>RNA polymerase sigma factor RpoS</t>
  </si>
  <si>
    <t>sigma factors are initiation factors that promote the attachment of RNA polymerase to specific initiation sites and are then released; this sigma factor controls a regulon of genes required for protection against external stresses</t>
  </si>
  <si>
    <t>STM14_3526</t>
  </si>
  <si>
    <t>STM474_3064</t>
  </si>
  <si>
    <t>STMUK_2913</t>
  </si>
  <si>
    <t>STMMW_28871</t>
  </si>
  <si>
    <t>nlpD</t>
  </si>
  <si>
    <t>STM2925</t>
  </si>
  <si>
    <t>lipoprotein NlpD precursor</t>
  </si>
  <si>
    <t>outer membrane lipoprotein involved in stationary-phase cell survival; similar to LppB virulence determinant from Haemophilus somnus</t>
  </si>
  <si>
    <t>STM14_3527</t>
  </si>
  <si>
    <t>STM474_3065</t>
  </si>
  <si>
    <t>STMUK_2914</t>
  </si>
  <si>
    <t>STMMW_28881</t>
  </si>
  <si>
    <t>pcm</t>
  </si>
  <si>
    <t>STM2926</t>
  </si>
  <si>
    <t>Protein-L-isoaspartate O-methyltransferase</t>
  </si>
  <si>
    <t>catalyzes the methyl esterification of L-isoaspartyl residues that are formed in damaged proteins</t>
  </si>
  <si>
    <t>STM14_3529</t>
  </si>
  <si>
    <t>STM474_3066</t>
  </si>
  <si>
    <t>STMUK_2915</t>
  </si>
  <si>
    <t>STMMW_28891</t>
  </si>
  <si>
    <t>surE</t>
  </si>
  <si>
    <t>STM2927</t>
  </si>
  <si>
    <t>Acid phosphatase surE</t>
  </si>
  <si>
    <t>stationary phase survival protein SurE</t>
  </si>
  <si>
    <t>catalyzes the conversion of a phosphate monoester to an alcohol and a phosphate</t>
  </si>
  <si>
    <t>STM14_3530</t>
  </si>
  <si>
    <t>STM474_3067</t>
  </si>
  <si>
    <t>STMUK_2916</t>
  </si>
  <si>
    <t>STMMW_28901</t>
  </si>
  <si>
    <t>truD</t>
  </si>
  <si>
    <t>ygbO</t>
  </si>
  <si>
    <t>STM2928</t>
  </si>
  <si>
    <t>tRNA pseudouridine synthase D</t>
  </si>
  <si>
    <t>catalyzes the modification of U13 in tRNA(Glu)</t>
  </si>
  <si>
    <t>STM14_3531</t>
  </si>
  <si>
    <t>STM474_3068</t>
  </si>
  <si>
    <t>STMUK_2917</t>
  </si>
  <si>
    <t>STMMW_28911</t>
  </si>
  <si>
    <t>ispF</t>
  </si>
  <si>
    <t>STM2929</t>
  </si>
  <si>
    <t>2-C-methyl-D-erythritol 2,4-cyclodiphosphate synthase</t>
  </si>
  <si>
    <t>catalyzes the conversion of 4-diphosphocytidyl-2-C-methyl-D-erythritol 2-phosphate into 2-C-methyl-D-erythritol 2,4-cyclodiphosphate</t>
  </si>
  <si>
    <t>STM14_3532</t>
  </si>
  <si>
    <t>STM474_3069</t>
  </si>
  <si>
    <t>STMUK_2918</t>
  </si>
  <si>
    <t>STMMW_28921</t>
  </si>
  <si>
    <t>ispD</t>
  </si>
  <si>
    <t>STM2930</t>
  </si>
  <si>
    <t>2-C-methyl-D-erythritol 4-phosphate cytidylyltransferase</t>
  </si>
  <si>
    <t>4-diphosphocytidyl-2C-methyl-D-erythritol synthase; MEP cytidylyltransferase; MCT; catalyzes the formation of 4-diphosphocytidyl-2-C-methyl-D-erythritol from CTP and 2-C-methyl-D-erythritol 4-phosphate; involved in isoprenoid and isopentenyl-PP biosynthesis; forms homodimers</t>
  </si>
  <si>
    <t>STM14_3533</t>
  </si>
  <si>
    <t>STM474_3070</t>
  </si>
  <si>
    <t>STMUK_2919</t>
  </si>
  <si>
    <t>STMMW_28931</t>
  </si>
  <si>
    <t>ftsB</t>
  </si>
  <si>
    <t>ygbQ</t>
  </si>
  <si>
    <t>STM2931</t>
  </si>
  <si>
    <t>Cell division protein ftsB homolog.</t>
  </si>
  <si>
    <t>forms a complex with FtsL and FtsQ; colocalizes to the septal region of the dividing cell; membrane protein</t>
  </si>
  <si>
    <t>STM14_3534</t>
  </si>
  <si>
    <t>STM474_3071</t>
  </si>
  <si>
    <t>STMUK_2920</t>
  </si>
  <si>
    <t>STMMW_28941</t>
  </si>
  <si>
    <t>ygbE</t>
  </si>
  <si>
    <t>STM2932</t>
  </si>
  <si>
    <t>similar to E. coli cytochrome oxidase subunit (AAC75791.1)</t>
  </si>
  <si>
    <t>STM14_3536</t>
  </si>
  <si>
    <t>STM474_3072</t>
  </si>
  <si>
    <t>STMUK_2921</t>
  </si>
  <si>
    <t>cysC</t>
  </si>
  <si>
    <t>STM2933</t>
  </si>
  <si>
    <t>Adenylylsulfate kinase</t>
  </si>
  <si>
    <t>converts ATP and adenylyl sulfate to ADP and 3'-phosphoadenylyl sulfate; in E. coli this enzyme functions in cysteine biosynthesis</t>
  </si>
  <si>
    <t>STM14_3537</t>
  </si>
  <si>
    <t>STM474_3073</t>
  </si>
  <si>
    <t>STMUK_2922</t>
  </si>
  <si>
    <t>STMMW_28961</t>
  </si>
  <si>
    <t>cysN</t>
  </si>
  <si>
    <t>STM2934</t>
  </si>
  <si>
    <t>Sulfate adenylyltransferase subunit 1</t>
  </si>
  <si>
    <t>may be GTPase that regulates ATP sulfurylase activity that is involved in converting ATP and sulfate to diphosphate and adenylylsulfate; in E. coli this enzyme functions in cysteine biosynthesis in the first step; forms a heterodimer with CysD; part of the GTP-binding elongation factor family CysN/NodQ</t>
  </si>
  <si>
    <t>STM14_3538</t>
  </si>
  <si>
    <t>STM474_3074</t>
  </si>
  <si>
    <t>STMUK_2923</t>
  </si>
  <si>
    <t>STMMW_28971</t>
  </si>
  <si>
    <t>cysD</t>
  </si>
  <si>
    <t>STM2935</t>
  </si>
  <si>
    <t>ATP sulfurylase (ATP:sulfate adenyltransferase)</t>
  </si>
  <si>
    <t>sulfate adenylyltransferase subunit 2</t>
  </si>
  <si>
    <t>with CysN catalyzes the formation of adenylylsulfate from sulfate and ATP</t>
  </si>
  <si>
    <t>STM14_3539</t>
  </si>
  <si>
    <t>STM474_3075</t>
  </si>
  <si>
    <t>STMUK_2924</t>
  </si>
  <si>
    <t>STMMW_28981</t>
  </si>
  <si>
    <t>iap</t>
  </si>
  <si>
    <t>STM2936</t>
  </si>
  <si>
    <t>alkaline phosphatase isozyme conversion protein</t>
  </si>
  <si>
    <t>alkaline phosphatase isozyme conversion aminopeptidase</t>
  </si>
  <si>
    <t>catalyzes the sequential removal of 2 amino-terminal arginines from alkaline phosphatase isozyme 1 to form isozymes 2 and 3</t>
  </si>
  <si>
    <t>STM14_3540</t>
  </si>
  <si>
    <t>STM474_3076</t>
  </si>
  <si>
    <t>STMUK_2925</t>
  </si>
  <si>
    <t>STMMW_28991</t>
  </si>
  <si>
    <t>ygbF</t>
  </si>
  <si>
    <t>STM2937</t>
  </si>
  <si>
    <t>STM14_3541</t>
  </si>
  <si>
    <t>STM474_3078</t>
  </si>
  <si>
    <t>STMUK_2926</t>
  </si>
  <si>
    <t>STMMW_29001</t>
  </si>
  <si>
    <t>STM2938</t>
  </si>
  <si>
    <t>STM14_3542</t>
  </si>
  <si>
    <t>STM474_3079</t>
  </si>
  <si>
    <t>STMUK_2927</t>
  </si>
  <si>
    <t>STMMW_29011</t>
  </si>
  <si>
    <t>ygcH</t>
  </si>
  <si>
    <t>STM2939</t>
  </si>
  <si>
    <t>STM14_3543</t>
  </si>
  <si>
    <t>STM474_3080</t>
  </si>
  <si>
    <t>STMUK_2928</t>
  </si>
  <si>
    <t>STMMW_29021</t>
  </si>
  <si>
    <t>STM2940</t>
  </si>
  <si>
    <t>STM14_3544</t>
  </si>
  <si>
    <t>STM474_3081</t>
  </si>
  <si>
    <t>STMUK_2929</t>
  </si>
  <si>
    <t>STMMW_29031</t>
  </si>
  <si>
    <t>yghJ</t>
  </si>
  <si>
    <t>STM2941</t>
  </si>
  <si>
    <t>STM14_3545</t>
  </si>
  <si>
    <t>STM474_3082</t>
  </si>
  <si>
    <t>STMUK_2930</t>
  </si>
  <si>
    <t>STMMW_29041</t>
  </si>
  <si>
    <t>STM2942</t>
  </si>
  <si>
    <t>STM14_3546</t>
  </si>
  <si>
    <t>STM474_3083</t>
  </si>
  <si>
    <t>STMUK_2931</t>
  </si>
  <si>
    <t>STMMW_29051</t>
  </si>
  <si>
    <t>STM2943</t>
  </si>
  <si>
    <t>STM14_3547</t>
  </si>
  <si>
    <t>STM474_3084</t>
  </si>
  <si>
    <t>STMUK_2932</t>
  </si>
  <si>
    <t>STMMW_29061</t>
  </si>
  <si>
    <t>ygcB</t>
  </si>
  <si>
    <t>STM2944</t>
  </si>
  <si>
    <t>STM14_3548</t>
  </si>
  <si>
    <t>STM474_3085</t>
  </si>
  <si>
    <t>STMUK_2933</t>
  </si>
  <si>
    <t>STMMW_29071</t>
  </si>
  <si>
    <t>STM2945</t>
  </si>
  <si>
    <t>hypothetical 36.1 kDa protein in cysH 3'region (ORF4) (SW:YGCC_SALTY); secreted by SPI-1; type III secretion</t>
  </si>
  <si>
    <t>9826357; 12065528</t>
  </si>
  <si>
    <t>STM14_3550</t>
  </si>
  <si>
    <t>STM474_3087</t>
  </si>
  <si>
    <t>STMUK_2934</t>
  </si>
  <si>
    <t>STMMW_29081</t>
  </si>
  <si>
    <t>cysH</t>
  </si>
  <si>
    <t>STM2946</t>
  </si>
  <si>
    <t>Phosphoadenosine phosphosulfate reductase</t>
  </si>
  <si>
    <t>catalyzes the reduction of 3'-phosphoadenylyl sulfate into sulfite</t>
  </si>
  <si>
    <t>STM14_3551</t>
  </si>
  <si>
    <t>STM474_3088</t>
  </si>
  <si>
    <t>STMUK_2935</t>
  </si>
  <si>
    <t>STMMW_29091</t>
  </si>
  <si>
    <t>cysI</t>
  </si>
  <si>
    <t>STM2947</t>
  </si>
  <si>
    <t>sulfite reductase (NADPH) hemoprotein alpha subunit</t>
  </si>
  <si>
    <t>sulfite reductase subunit beta</t>
  </si>
  <si>
    <t>hemoprotein; NADPH dependent; with the alpha subunit (a flavoprotein) catalyzes the reduction of sulfite to sulfide</t>
  </si>
  <si>
    <t>STM14_3552</t>
  </si>
  <si>
    <t>STM474_3089</t>
  </si>
  <si>
    <t>STMUK_2936</t>
  </si>
  <si>
    <t>STMMW_29101</t>
  </si>
  <si>
    <t>cysJ</t>
  </si>
  <si>
    <t>STM2948</t>
  </si>
  <si>
    <t>sulfite reductase (NADPH) flavoprotein beta subunit</t>
  </si>
  <si>
    <t>sulfite reductase subunit alpha</t>
  </si>
  <si>
    <t>catalyzes the reduction of sulfite to sulfide in the biosynthesis of L-cysteine from sulfate; a flavoprotein with flavin reductase activity</t>
  </si>
  <si>
    <t>STM14_3553</t>
  </si>
  <si>
    <t>STM474_3090</t>
  </si>
  <si>
    <t>STMUK_2937</t>
  </si>
  <si>
    <t>STMMW_29111</t>
  </si>
  <si>
    <t>ptpS</t>
  </si>
  <si>
    <t>STM2949</t>
  </si>
  <si>
    <t>6-pyruvoyl tetrahydrobiopterin synthase</t>
  </si>
  <si>
    <t>similar to E. coli 6-pyruvoyl tetrahydrobiopterin synthase (AAC75807.1)</t>
  </si>
  <si>
    <t>STM14_3554</t>
  </si>
  <si>
    <t>STM474_3091</t>
  </si>
  <si>
    <t>STMUK_2938</t>
  </si>
  <si>
    <t>STMMW_29121</t>
  </si>
  <si>
    <t>STM2950</t>
  </si>
  <si>
    <t>beta-lactamase superfamily II</t>
  </si>
  <si>
    <t>STM14_3555</t>
  </si>
  <si>
    <t>STM474_3092</t>
  </si>
  <si>
    <t>STMUK_2939</t>
  </si>
  <si>
    <t>STMMW_29131</t>
  </si>
  <si>
    <t>ygcF</t>
  </si>
  <si>
    <t>STM2951</t>
  </si>
  <si>
    <t>organic radical activating enzymes</t>
  </si>
  <si>
    <t>STM14_3556</t>
  </si>
  <si>
    <t>STM474_3095</t>
  </si>
  <si>
    <t>STMUK_2940</t>
  </si>
  <si>
    <t>STMMW_29141</t>
  </si>
  <si>
    <t>eno</t>
  </si>
  <si>
    <t>STM2952</t>
  </si>
  <si>
    <t>Enolase</t>
  </si>
  <si>
    <t>phosphopyruvate hydratase</t>
  </si>
  <si>
    <t>enolase; catalyzes the formation of phosphoenolpyruvate from 2-phospho-D-glycerate in glycolysis</t>
  </si>
  <si>
    <t>STM14_3557</t>
  </si>
  <si>
    <t>STM474_3096</t>
  </si>
  <si>
    <t>STMUK_2941</t>
  </si>
  <si>
    <t>STMMW_29151</t>
  </si>
  <si>
    <t>pyrG</t>
  </si>
  <si>
    <t>STM2953</t>
  </si>
  <si>
    <t>CTP synthase</t>
  </si>
  <si>
    <t>CTP synthase; CTP synthase; cytidine triphosphate synthetase; catalyzes the ATP-dependent amination of UTP to CTP with either L-glutamine or ammonia as the source of nitrogen; in E. coli this enzyme forms a homotetramer</t>
  </si>
  <si>
    <t>STM14_3558</t>
  </si>
  <si>
    <t>STM474_3097</t>
  </si>
  <si>
    <t>STMUK_2942</t>
  </si>
  <si>
    <t>STMMW_29161</t>
  </si>
  <si>
    <t>mazG</t>
  </si>
  <si>
    <t>STM2954</t>
  </si>
  <si>
    <t>functions in degradation of stringent response intracellular messenger ppGpp; in E. coli this gene is co-transcribed with the toxin/antitoxin genes mazEF; activity of MazG is inhibited by MazEF in vitro; ppGpp inhibits mazEF expression; MazG thus works in limiting the toxic activity of the MazF toxin induced during starvation; MazG also interacts with the GTPase protein Era</t>
  </si>
  <si>
    <t>STM14_3559</t>
  </si>
  <si>
    <t>STM474_3098</t>
  </si>
  <si>
    <t>STMUK_2943</t>
  </si>
  <si>
    <t>STMMW_29171</t>
  </si>
  <si>
    <t>hypothetical DNA stabilisation protein</t>
  </si>
  <si>
    <t>STM14_3562</t>
  </si>
  <si>
    <t>STM474_3099</t>
  </si>
  <si>
    <t>STMMW_29180</t>
  </si>
  <si>
    <t>STM2955</t>
  </si>
  <si>
    <t>STM14_3563</t>
  </si>
  <si>
    <t>STM474_3100</t>
  </si>
  <si>
    <t>relA</t>
  </si>
  <si>
    <t>STM2956</t>
  </si>
  <si>
    <t>GTP pyrophosphokinase</t>
  </si>
  <si>
    <t>GDP/GTP pyrophosphokinase</t>
  </si>
  <si>
    <t>(p)ppGpp synthetase; catalyzes the formation of pppGpp and ppGpp from ATP and GTP or GDP</t>
  </si>
  <si>
    <t>STM14_3564</t>
  </si>
  <si>
    <t>STM474_3101</t>
  </si>
  <si>
    <t>STMUK_2945</t>
  </si>
  <si>
    <t>STMMW_29191</t>
  </si>
  <si>
    <t>rumA</t>
  </si>
  <si>
    <t>ygcA</t>
  </si>
  <si>
    <t>STM2957</t>
  </si>
  <si>
    <t>23S rRNA 5-methyluridine methyltransferase</t>
  </si>
  <si>
    <t>in E. coli this enzyme catalyzes the SAM-dependent methylation of U1939 in the 23S ribomal RNA; binds an iron-sulfur cluster [4Fe-4S]</t>
  </si>
  <si>
    <t>STM14_3565</t>
  </si>
  <si>
    <t>STM474_3102</t>
  </si>
  <si>
    <t>STMUK_2946</t>
  </si>
  <si>
    <t>STMMW_29201</t>
  </si>
  <si>
    <t>barA</t>
  </si>
  <si>
    <t>STM2958</t>
  </si>
  <si>
    <t>hybrid sensory histidine kinase BarA</t>
  </si>
  <si>
    <t>part of the two-component regulatory system with UvrY; involved in the regulation of carbon metabolism via the csrA/csrB regulatory system</t>
  </si>
  <si>
    <t>STM14_3566</t>
  </si>
  <si>
    <t>STM474_3103</t>
  </si>
  <si>
    <t>STMUK_2947</t>
  </si>
  <si>
    <t>STMMW_29211</t>
  </si>
  <si>
    <t>STM2959</t>
  </si>
  <si>
    <t>STM14_3567</t>
  </si>
  <si>
    <t>STM474_3104</t>
  </si>
  <si>
    <t>STMUK_2948</t>
  </si>
  <si>
    <t>STMMW_29221</t>
  </si>
  <si>
    <t>gudD</t>
  </si>
  <si>
    <t>ygcX</t>
  </si>
  <si>
    <t>STM2960</t>
  </si>
  <si>
    <t>probable glucarate dehydratase 1</t>
  </si>
  <si>
    <t>similar to E. coli glucarate dehydratase (AAC75829.1)</t>
  </si>
  <si>
    <t>STM14_3568</t>
  </si>
  <si>
    <t>STM474_3105</t>
  </si>
  <si>
    <t>STMUK_2949</t>
  </si>
  <si>
    <t>STMMW_29231</t>
  </si>
  <si>
    <t>ygcY</t>
  </si>
  <si>
    <t>STM2961</t>
  </si>
  <si>
    <t>probable glucarate dehydratase</t>
  </si>
  <si>
    <t>similar to E. coli glucarate dehydratase (AAC75830.1)</t>
  </si>
  <si>
    <t>STM14_3569</t>
  </si>
  <si>
    <t>STM474_3106</t>
  </si>
  <si>
    <t>STMUK_2950</t>
  </si>
  <si>
    <t>STMMW_29241</t>
  </si>
  <si>
    <t>gudT</t>
  </si>
  <si>
    <t>ygcZ</t>
  </si>
  <si>
    <t>STM2962</t>
  </si>
  <si>
    <t>probable glucarate transporter</t>
  </si>
  <si>
    <t>similar to E. coli transport protein (AAC75831.1); MFS family</t>
  </si>
  <si>
    <t>STM14_3570</t>
  </si>
  <si>
    <t>STM474_3107</t>
  </si>
  <si>
    <t>STMUK_2951</t>
  </si>
  <si>
    <t>STMMW_29251</t>
  </si>
  <si>
    <t>STM2963</t>
  </si>
  <si>
    <t>flavodoxin</t>
  </si>
  <si>
    <t>STM14_3572</t>
  </si>
  <si>
    <t>STM474_3109</t>
  </si>
  <si>
    <t>STMUK_2952</t>
  </si>
  <si>
    <t>STMMW_29271</t>
  </si>
  <si>
    <t>yqcB</t>
  </si>
  <si>
    <t>STM2964</t>
  </si>
  <si>
    <t>hypothetical RNA pseudouridylate synthase</t>
  </si>
  <si>
    <t>tRNA pseudouridine synthase C</t>
  </si>
  <si>
    <t>catalyzes formation of pseudouridine at position 65 in tRNA-Ile1 and tRNA-Asp</t>
  </si>
  <si>
    <t>STM14_3573</t>
  </si>
  <si>
    <t>STM474_3110</t>
  </si>
  <si>
    <t>STMUK_2953</t>
  </si>
  <si>
    <t>STMMW_29281</t>
  </si>
  <si>
    <t>STM2965</t>
  </si>
  <si>
    <t>STM14_3574</t>
  </si>
  <si>
    <t>STM474_3111</t>
  </si>
  <si>
    <t>STMUK_2954</t>
  </si>
  <si>
    <t>STMMW_29291</t>
  </si>
  <si>
    <t>STM2967</t>
  </si>
  <si>
    <t>syd protein</t>
  </si>
  <si>
    <t>SecY interacting protein Syd</t>
  </si>
  <si>
    <t>SecY regulator that either chelates excess SecY or negatively regulates the SecYE translocase function</t>
  </si>
  <si>
    <t>STM14_3576</t>
  </si>
  <si>
    <t>STM474_3112</t>
  </si>
  <si>
    <t>STMUK_2955</t>
  </si>
  <si>
    <t>STMMW_29301</t>
  </si>
  <si>
    <t>queF</t>
  </si>
  <si>
    <t>yqcD</t>
  </si>
  <si>
    <t>STM2968</t>
  </si>
  <si>
    <t>7-cyano-7-deazaguanine reductase</t>
  </si>
  <si>
    <t>catalyzes the NADPH-dependent reduction of 7-cyano-7-deazaguanine (preQ0) to 7-aminomethyl-7-deazaguanine (preQ1) in queuosine biosynthesis</t>
  </si>
  <si>
    <t>STM14_3577</t>
  </si>
  <si>
    <t>STM474_3113</t>
  </si>
  <si>
    <t>STMUK_2956</t>
  </si>
  <si>
    <t>STMMW_29311</t>
  </si>
  <si>
    <t>ygdH</t>
  </si>
  <si>
    <t>STM2969</t>
  </si>
  <si>
    <t>STM14_3578</t>
  </si>
  <si>
    <t>STM474_3114</t>
  </si>
  <si>
    <t>STMUK_2957</t>
  </si>
  <si>
    <t>STMMW_29321</t>
  </si>
  <si>
    <t>STM2970</t>
  </si>
  <si>
    <t>similar to E. coli probable serine transporter (AAC75838.1); HAAAP family</t>
  </si>
  <si>
    <t>STM14_3581</t>
  </si>
  <si>
    <t>STM474_3115</t>
  </si>
  <si>
    <t>STMUK_2958</t>
  </si>
  <si>
    <t>STMMW_29331</t>
  </si>
  <si>
    <t>sdaB</t>
  </si>
  <si>
    <t>STM2971</t>
  </si>
  <si>
    <t>L-serine dehydratase 2 (L-serine deaminase 2)</t>
  </si>
  <si>
    <t>L-serine dehydratase/L-threonine deaminase 2</t>
  </si>
  <si>
    <t>similar to E. coli L-serine dehydratase; deaminase; L-SD2 (AAC75839.1)</t>
  </si>
  <si>
    <t>STM14_3582</t>
  </si>
  <si>
    <t>STM474_3116</t>
  </si>
  <si>
    <t>STMUK_2959</t>
  </si>
  <si>
    <t>STMMW_29341</t>
  </si>
  <si>
    <t>exo</t>
  </si>
  <si>
    <t>xni</t>
  </si>
  <si>
    <t>STM2972</t>
  </si>
  <si>
    <t>5'-3' exonuclease</t>
  </si>
  <si>
    <t>has 3'-5' exonuclease activity that preferentially acts on ssDNA; also 3'-phosphodiesterase activity at sites with 3' incised apurinic/apyrimidinic sites; can remove 3' phosphoglycolate groups</t>
  </si>
  <si>
    <t>STM14_3584</t>
  </si>
  <si>
    <t>STM474_3117</t>
  </si>
  <si>
    <t>STMUK_2960</t>
  </si>
  <si>
    <t>STMMW_29351</t>
  </si>
  <si>
    <t>fucO</t>
  </si>
  <si>
    <t>STM2973</t>
  </si>
  <si>
    <t>1,2-propanediol oxidoreductase (lactaldehyde reductase)</t>
  </si>
  <si>
    <t>similar to E. coli L-1,2-propanediol oxidoreductase (AAC75841.1)</t>
  </si>
  <si>
    <t>STM14_3586</t>
  </si>
  <si>
    <t>STM474_3118</t>
  </si>
  <si>
    <t>STMUK_2961</t>
  </si>
  <si>
    <t>STMMW_29361</t>
  </si>
  <si>
    <t>fucA</t>
  </si>
  <si>
    <t>STM2974</t>
  </si>
  <si>
    <t>fuculose-1-phosphate aldolase</t>
  </si>
  <si>
    <t>L-fuculose phosphate aldolase</t>
  </si>
  <si>
    <t>catalyzes the formation of glycerone phosphate and (S)-lactaldehyde from L-fuculose 1-phosphate</t>
  </si>
  <si>
    <t>STM14_3587</t>
  </si>
  <si>
    <t>STM474_3119</t>
  </si>
  <si>
    <t>STMUK_2962</t>
  </si>
  <si>
    <t>STMMW_29371</t>
  </si>
  <si>
    <t>fucP</t>
  </si>
  <si>
    <t>STM2975</t>
  </si>
  <si>
    <t>L-fucose permease</t>
  </si>
  <si>
    <t>STM14_3589</t>
  </si>
  <si>
    <t>STM474_3121</t>
  </si>
  <si>
    <t>STMUK_2963</t>
  </si>
  <si>
    <t>STMMW_29381</t>
  </si>
  <si>
    <t>fucI</t>
  </si>
  <si>
    <t>STM2976</t>
  </si>
  <si>
    <t>L-fuculose isomerase</t>
  </si>
  <si>
    <t>catalyzes the conversion of the aldose L-fucose into the corresponding ketose L-fuculose</t>
  </si>
  <si>
    <t>STM14_3590</t>
  </si>
  <si>
    <t>STM474_3122</t>
  </si>
  <si>
    <t>STMUK_2964</t>
  </si>
  <si>
    <t>STMMW_29391</t>
  </si>
  <si>
    <t>fucK</t>
  </si>
  <si>
    <t>STM2977</t>
  </si>
  <si>
    <t>L-fuculose kinase</t>
  </si>
  <si>
    <t>STM14_3591</t>
  </si>
  <si>
    <t>STM474_3123</t>
  </si>
  <si>
    <t>STMUK_2965</t>
  </si>
  <si>
    <t>STMMW_29401</t>
  </si>
  <si>
    <t>fucU</t>
  </si>
  <si>
    <t>STM2978</t>
  </si>
  <si>
    <t>fuscose operon fucU protein</t>
  </si>
  <si>
    <t>L-fucose-binding protein</t>
  </si>
  <si>
    <t>STM14_3592</t>
  </si>
  <si>
    <t>STM474_3124</t>
  </si>
  <si>
    <t>STMUK_2966</t>
  </si>
  <si>
    <t>STMMW_29411</t>
  </si>
  <si>
    <t>fucR</t>
  </si>
  <si>
    <t>STM2979</t>
  </si>
  <si>
    <t>l-fucose operon activator</t>
  </si>
  <si>
    <t>DNA-binding transcriptional activator FucR</t>
  </si>
  <si>
    <t>regulates expression of genes involved in L-fucose utilization</t>
  </si>
  <si>
    <t>STM14_3593</t>
  </si>
  <si>
    <t>STM474_3125</t>
  </si>
  <si>
    <t>STMUK_2967</t>
  </si>
  <si>
    <t>STMMW_29421</t>
  </si>
  <si>
    <t>ygdE</t>
  </si>
  <si>
    <t>STM2980</t>
  </si>
  <si>
    <t>RNA 2'-O-ribose methyltransferase</t>
  </si>
  <si>
    <t>STM14_3594</t>
  </si>
  <si>
    <t>STM474_3126</t>
  </si>
  <si>
    <t>STMUK_2968</t>
  </si>
  <si>
    <t>STMMW_29431</t>
  </si>
  <si>
    <t>ygdD</t>
  </si>
  <si>
    <t>STM2981</t>
  </si>
  <si>
    <t>STM14_3595</t>
  </si>
  <si>
    <t>STM474_3127</t>
  </si>
  <si>
    <t>STMUK_2969</t>
  </si>
  <si>
    <t>STMMW_29441</t>
  </si>
  <si>
    <t>STM2982</t>
  </si>
  <si>
    <t>regulatory protein for glycine cleavage pathway</t>
  </si>
  <si>
    <t>DNA-binding transcriptional activator GcvA</t>
  </si>
  <si>
    <t>Glycine cleavage system transcriptional activator; activates the gcvTHP operon in the presence of glycine and represses the operon in its absence</t>
  </si>
  <si>
    <t>STM14_3596</t>
  </si>
  <si>
    <t>STM474_3128</t>
  </si>
  <si>
    <t>STMUK_2970</t>
  </si>
  <si>
    <t>STMMW_29451</t>
  </si>
  <si>
    <t>STM2983</t>
  </si>
  <si>
    <t>possible lipoprotein</t>
  </si>
  <si>
    <t>STM14_3597</t>
  </si>
  <si>
    <t>STM474_3129</t>
  </si>
  <si>
    <t>STMUK_2971</t>
  </si>
  <si>
    <t>STMMW_29461</t>
  </si>
  <si>
    <t>csdA</t>
  </si>
  <si>
    <t>STM2984</t>
  </si>
  <si>
    <t>possible aminotransferase</t>
  </si>
  <si>
    <t>cysteine sulfinate desulfinase</t>
  </si>
  <si>
    <t>STM14_3598</t>
  </si>
  <si>
    <t>STM474_3130</t>
  </si>
  <si>
    <t>STMUK_2972</t>
  </si>
  <si>
    <t>STMMW_29471</t>
  </si>
  <si>
    <t>ygdK</t>
  </si>
  <si>
    <t>STM2985</t>
  </si>
  <si>
    <t>FeS center assembly protein</t>
  </si>
  <si>
    <t>similar to SufE</t>
  </si>
  <si>
    <t>STM14_3599</t>
  </si>
  <si>
    <t>STM474_3131</t>
  </si>
  <si>
    <t>STMUK_2973</t>
  </si>
  <si>
    <t>STMMW_29481</t>
  </si>
  <si>
    <t>STM2986</t>
  </si>
  <si>
    <t>STM14_3601</t>
  </si>
  <si>
    <t>STM474_3132</t>
  </si>
  <si>
    <t>STMUK_2974</t>
  </si>
  <si>
    <t>STMMW_29491</t>
  </si>
  <si>
    <t>ygdL</t>
  </si>
  <si>
    <t>STM2987</t>
  </si>
  <si>
    <t>similar to E. coli enzyme (AAC75854.1)</t>
  </si>
  <si>
    <t>STM14_3602</t>
  </si>
  <si>
    <t>STM474_3133</t>
  </si>
  <si>
    <t>STMUK_2975</t>
  </si>
  <si>
    <t>STMMW_29501</t>
  </si>
  <si>
    <t>mltA</t>
  </si>
  <si>
    <t>STM2988</t>
  </si>
  <si>
    <t>membrane-bound lytic murein transglycosylase A precursor</t>
  </si>
  <si>
    <t>membrane-bound, lytic; catalyzes the cleavage of the beta-1,4-glycosidic bond between N-acetylmuramic acid and N-acetylglucosamine residues</t>
  </si>
  <si>
    <t>STM14_3603</t>
  </si>
  <si>
    <t>STM474_3134</t>
  </si>
  <si>
    <t>STMUK_2976</t>
  </si>
  <si>
    <t>STMMW_29511</t>
  </si>
  <si>
    <t>amiC</t>
  </si>
  <si>
    <t>STM2991</t>
  </si>
  <si>
    <t>N-acetylmuramoyl-L-alanine amidase</t>
  </si>
  <si>
    <t>similar to E. coli amidase (AAC75856.1)</t>
  </si>
  <si>
    <t>STM14_3606</t>
  </si>
  <si>
    <t>STM474_3137</t>
  </si>
  <si>
    <t>STMUK_2979</t>
  </si>
  <si>
    <t>STMMW_29521</t>
  </si>
  <si>
    <t>argA</t>
  </si>
  <si>
    <t>STM2992</t>
  </si>
  <si>
    <t>Amino-acid acetyltransferase</t>
  </si>
  <si>
    <t>N-acetylglutamate synthase</t>
  </si>
  <si>
    <t>catalyzes the formation of N-acetyl-L-glutamate from L-glutamate and acetyl-CoA in arginine biosynthesis</t>
  </si>
  <si>
    <t>STM14_3607</t>
  </si>
  <si>
    <t>STM474_3138</t>
  </si>
  <si>
    <t>STMUK_2980</t>
  </si>
  <si>
    <t>STMMW_29531</t>
  </si>
  <si>
    <t>recD</t>
  </si>
  <si>
    <t>STM2993</t>
  </si>
  <si>
    <t>exonuclease V alpha-subunit</t>
  </si>
  <si>
    <t>exonuclease V subunit alpha</t>
  </si>
  <si>
    <t>helicase/nuclease; with RecBC catalyzes the exonucleolytic cleavage of DNA; RecD has 5' to 3' helicase activity</t>
  </si>
  <si>
    <t>STM14_3608</t>
  </si>
  <si>
    <t>STM474_3139</t>
  </si>
  <si>
    <t>STMUK_2981</t>
  </si>
  <si>
    <t>STMMW_29541</t>
  </si>
  <si>
    <t>recB</t>
  </si>
  <si>
    <t>STM2994</t>
  </si>
  <si>
    <t>exonuclease V subunit</t>
  </si>
  <si>
    <t>exonuclease V subunit beta</t>
  </si>
  <si>
    <t>helicase/nuclease; with RecCD catalyzes the exonucleolytic cleavage of DNA; RecD has 5' to 3' helicase activity</t>
  </si>
  <si>
    <t>STM14_3609</t>
  </si>
  <si>
    <t>STM474_3140</t>
  </si>
  <si>
    <t>STMUK_2982</t>
  </si>
  <si>
    <t>STMMW_29551</t>
  </si>
  <si>
    <t>ptr</t>
  </si>
  <si>
    <t>STM2995</t>
  </si>
  <si>
    <t>protease III precursor (pitrilysin)</t>
  </si>
  <si>
    <t>STM14_3610</t>
  </si>
  <si>
    <t>STM474_3141</t>
  </si>
  <si>
    <t>STMUK_2983</t>
  </si>
  <si>
    <t>STMMW_29561</t>
  </si>
  <si>
    <t>STM2996</t>
  </si>
  <si>
    <t>exonuclease V subunit gamma</t>
  </si>
  <si>
    <t>catalyzes ATP-dependent exonucleolytic cleavage in either 5'- to 3'- or 3'- to 5'-direction to yield 5'-phosphooligonucleotides; component of the RecBCD (Exo V) helicase/nuclease complex that is essential for recombination</t>
  </si>
  <si>
    <t>STM14_3611</t>
  </si>
  <si>
    <t>STM474_3142</t>
  </si>
  <si>
    <t>STMUK_2984</t>
  </si>
  <si>
    <t>STMMW_29571</t>
  </si>
  <si>
    <t>comQ</t>
  </si>
  <si>
    <t>ppdC</t>
  </si>
  <si>
    <t>STM2997</t>
  </si>
  <si>
    <t>similar to E. coli prepilin peptidase dependent protein C (AAC75862.1); component involved type IV pilin biogenesis</t>
  </si>
  <si>
    <t>STM14_3612</t>
  </si>
  <si>
    <t>STM474_3143</t>
  </si>
  <si>
    <t>STMUK_2985</t>
  </si>
  <si>
    <t>STMMW_29581</t>
  </si>
  <si>
    <t>comP</t>
  </si>
  <si>
    <t>ygdB</t>
  </si>
  <si>
    <t>STM2998</t>
  </si>
  <si>
    <t>STM14_3613</t>
  </si>
  <si>
    <t>STM474_3144</t>
  </si>
  <si>
    <t>STMUK_2986</t>
  </si>
  <si>
    <t>STMMW_29591</t>
  </si>
  <si>
    <t>comO</t>
  </si>
  <si>
    <t>ppdB</t>
  </si>
  <si>
    <t>STM2999</t>
  </si>
  <si>
    <t>similar to E. coli prepilin peptidase dependent protein B (AAC75864.1); component involved in type IV pilin biogenesis</t>
  </si>
  <si>
    <t>STM14_3614</t>
  </si>
  <si>
    <t>STM474_3145</t>
  </si>
  <si>
    <t>STMUK_2987</t>
  </si>
  <si>
    <t>STMMW_29601</t>
  </si>
  <si>
    <t>comN</t>
  </si>
  <si>
    <t>ppdA</t>
  </si>
  <si>
    <t>STM3000</t>
  </si>
  <si>
    <t>similar to E. coli prepilin peptidase dependent protein A (AAC75865.1); component innvolved in type IV pilin biogenesis</t>
  </si>
  <si>
    <t>STM14_3615</t>
  </si>
  <si>
    <t>STM474_3146</t>
  </si>
  <si>
    <t>STMUK_2988</t>
  </si>
  <si>
    <t>STMMW_29611</t>
  </si>
  <si>
    <t>thyA</t>
  </si>
  <si>
    <t>STM3001</t>
  </si>
  <si>
    <t>Thymidylate synthase</t>
  </si>
  <si>
    <t>ThyA; catalyzes formation of dTMP and 7,8-dihydrofolate from 5,10-methylenetetrahydrofolate and dUMP; involved in deoxyribonucleotide biosynthesis; there are 2 copies in some Bacilli, one of which appears to be phage-derived</t>
  </si>
  <si>
    <t>STM14_3617</t>
  </si>
  <si>
    <t>STM474_3147</t>
  </si>
  <si>
    <t>STMUK_2989</t>
  </si>
  <si>
    <t>STMMW_29621</t>
  </si>
  <si>
    <t>lgt</t>
  </si>
  <si>
    <t>STM3002</t>
  </si>
  <si>
    <t>Prolipoprotein diacylglyceryl transferase</t>
  </si>
  <si>
    <t>transfers the N-acyl diglyceride moiety to the prospective N-terminal cysteine in prolipoprotein</t>
  </si>
  <si>
    <t>STM14_3618</t>
  </si>
  <si>
    <t>STM474_3148</t>
  </si>
  <si>
    <t>STMUK_2990</t>
  </si>
  <si>
    <t>STMMW_29631</t>
  </si>
  <si>
    <t>ptsP</t>
  </si>
  <si>
    <t>STM3003</t>
  </si>
  <si>
    <t>phosphoenolpyruvate-protein phosphotransferase</t>
  </si>
  <si>
    <t>fused phosphoenolpyruvate-protein phosphotransferase PtsP/GAF domain</t>
  </si>
  <si>
    <t>member of a second PTS chain involved in nitrogen metabolism; PtsP phosphorylates NPr</t>
  </si>
  <si>
    <t>STM14_3620</t>
  </si>
  <si>
    <t>STM474_3149</t>
  </si>
  <si>
    <t>STMUK_2991</t>
  </si>
  <si>
    <t>STMMW_29641</t>
  </si>
  <si>
    <t>nudH</t>
  </si>
  <si>
    <t>STM3004</t>
  </si>
  <si>
    <t>RNA pyrophosphohydrolase</t>
  </si>
  <si>
    <t>dinucleoside polyphosphate hydrolase</t>
  </si>
  <si>
    <t>hydrolyzes diadenosine polyphosphate</t>
  </si>
  <si>
    <t>STM14_3621</t>
  </si>
  <si>
    <t>STM474_3150</t>
  </si>
  <si>
    <t>STMUK_2992</t>
  </si>
  <si>
    <t>STMMW_29651</t>
  </si>
  <si>
    <t>mutH</t>
  </si>
  <si>
    <t>STM3005</t>
  </si>
  <si>
    <t>DNA mismatch repair protein mutH</t>
  </si>
  <si>
    <t>MutH; Sequence-specific endonuclease that cleaves unmethylated GATC sequences during DNA repair</t>
  </si>
  <si>
    <t>STM14_3627</t>
  </si>
  <si>
    <t>STM474_3152</t>
  </si>
  <si>
    <t>STMUK_2993</t>
  </si>
  <si>
    <t>STMMW_29661</t>
  </si>
  <si>
    <t>ygdQ</t>
  </si>
  <si>
    <t>STM3006</t>
  </si>
  <si>
    <t>similar to E. coli transport protein (AAC75871.1); integral membrane protein</t>
  </si>
  <si>
    <t>STM14_3629</t>
  </si>
  <si>
    <t>STM474_3153</t>
  </si>
  <si>
    <t>STMUK_2994</t>
  </si>
  <si>
    <t>STMMW_29671</t>
  </si>
  <si>
    <t>ygdR</t>
  </si>
  <si>
    <t>STM3007</t>
  </si>
  <si>
    <t>POT family</t>
  </si>
  <si>
    <t>STM14_3630</t>
  </si>
  <si>
    <t>STM474_3154</t>
  </si>
  <si>
    <t>STMUK_2995</t>
  </si>
  <si>
    <t>STMMW_29681</t>
  </si>
  <si>
    <t>tas</t>
  </si>
  <si>
    <t>STM3008</t>
  </si>
  <si>
    <t>possible oxidoreductase</t>
  </si>
  <si>
    <t>aldo-keto reductase</t>
  </si>
  <si>
    <t>complements the prephenate dehydrogenase dysfunction of an E. coli tyrosine auxotroph strain; member of the aldo/keto reductase 2 family; crystal structure of purified E. coli protein shows bound NADPH</t>
  </si>
  <si>
    <t>STM14_3632</t>
  </si>
  <si>
    <t>STM474_3155</t>
  </si>
  <si>
    <t>STMUK_2996</t>
  </si>
  <si>
    <t>STMMW_29691</t>
  </si>
  <si>
    <t>ygeD</t>
  </si>
  <si>
    <t>STM3009</t>
  </si>
  <si>
    <t>lysophospholipid transporter LplT</t>
  </si>
  <si>
    <t>similar to E. coli resistance protein (AAC75874.1)</t>
  </si>
  <si>
    <t>STM14_3633</t>
  </si>
  <si>
    <t>STM474_3156</t>
  </si>
  <si>
    <t>STMUK_2997</t>
  </si>
  <si>
    <t>STMMW_29701</t>
  </si>
  <si>
    <t>STM3010</t>
  </si>
  <si>
    <t>2-acylglycerophosphoethanolamine acyl transferase/acyl carrier protein synthetase</t>
  </si>
  <si>
    <t>bifunctional acyl-[acyl carrier protein] synthetase/2-acylglycerophosphoethanolamine acyltransferase</t>
  </si>
  <si>
    <t>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</si>
  <si>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STM14_3634</t>
  </si>
  <si>
    <t>STM474_3157</t>
  </si>
  <si>
    <t>STMUK_2998</t>
  </si>
  <si>
    <t>STMMW_29711</t>
  </si>
  <si>
    <t>STM3011</t>
  </si>
  <si>
    <t>galactose operon repressor</t>
  </si>
  <si>
    <t>DNA-binding transcriptional regulator GalR</t>
  </si>
  <si>
    <t>controls transcription of galETKM</t>
  </si>
  <si>
    <t>STM14_3636</t>
  </si>
  <si>
    <t>STM474_3158</t>
  </si>
  <si>
    <t>STMUK_2999</t>
  </si>
  <si>
    <t>STMMW_29731</t>
  </si>
  <si>
    <t>STM3012</t>
  </si>
  <si>
    <t>possible regulatory protein</t>
  </si>
  <si>
    <t>STM14_3637</t>
  </si>
  <si>
    <t>STM474_3159</t>
  </si>
  <si>
    <t>STMUK_3000</t>
  </si>
  <si>
    <t>STMMW_29741</t>
  </si>
  <si>
    <t>lysA</t>
  </si>
  <si>
    <t>STM3013</t>
  </si>
  <si>
    <t>diaminopimelate decarboxylase</t>
  </si>
  <si>
    <t>catalyzes the decarboxylation of diaminopimelate into lysine; pyridoxal phosphate(PLP)-binding</t>
  </si>
  <si>
    <t>STM14_3638</t>
  </si>
  <si>
    <t>STM474_3160</t>
  </si>
  <si>
    <t>STMUK_3001</t>
  </si>
  <si>
    <t>STMMW_29751</t>
  </si>
  <si>
    <t>lysR</t>
  </si>
  <si>
    <t>STM3014</t>
  </si>
  <si>
    <t>transcriptional activator protein LysR</t>
  </si>
  <si>
    <t>DNA-binding transcriptional regulator LysR</t>
  </si>
  <si>
    <t>activates the transcription of the lysA gene encoding diaminopimelate decarboxylase</t>
  </si>
  <si>
    <t>STM14_3639</t>
  </si>
  <si>
    <t>STM474_3161</t>
  </si>
  <si>
    <t>STMUK_3002</t>
  </si>
  <si>
    <t>STMMW_29761</t>
  </si>
  <si>
    <t>ygeA</t>
  </si>
  <si>
    <t>STM3015</t>
  </si>
  <si>
    <t>similar to E. coli resistance proteins (AAC75879.1)</t>
  </si>
  <si>
    <t>STM14_3640</t>
  </si>
  <si>
    <t>STM474_3162</t>
  </si>
  <si>
    <t>STMUK_3003</t>
  </si>
  <si>
    <t>STMMW_29771</t>
  </si>
  <si>
    <t>araE</t>
  </si>
  <si>
    <t>STM3016</t>
  </si>
  <si>
    <t>arabinose-proton symporter</t>
  </si>
  <si>
    <t>L-arabinose/proton symport protein</t>
  </si>
  <si>
    <t>similar to E. coli low-affinity L-arabinose transport system proton symport protein (AAC75880.1); MFS family</t>
  </si>
  <si>
    <t>STM14_3641</t>
  </si>
  <si>
    <t>STM474_3163</t>
  </si>
  <si>
    <t>STMUK_3004</t>
  </si>
  <si>
    <t>STMMW_29781</t>
  </si>
  <si>
    <t>kduD</t>
  </si>
  <si>
    <t>STM3017</t>
  </si>
  <si>
    <t>2-keto-3-deoxygluconate oxidoreductase</t>
  </si>
  <si>
    <t>catalyzes the formation of 3-dehydro-2-deoxy-D-gluconate from 2-deoxy-D-gluconate</t>
  </si>
  <si>
    <t>STM14_3643</t>
  </si>
  <si>
    <t>STM474_3164</t>
  </si>
  <si>
    <t>STMUK_3005</t>
  </si>
  <si>
    <t>STMMW_29791</t>
  </si>
  <si>
    <t>kduI</t>
  </si>
  <si>
    <t>STM3018</t>
  </si>
  <si>
    <t>4-deoxy-L-threo-5-hexosulose-uronate ketol-isomerase</t>
  </si>
  <si>
    <t>5-keto-4-deoxyuronate isomerase</t>
  </si>
  <si>
    <t>4-deoxy-L-threo-5-hexosulose-uronate ketol-isomerase; catalyzes the interconversion of 4-deoxy-L-threo-5-hexosulose uronate to 3-deoxy-D-glycero-2,5-hexodiulosonate</t>
  </si>
  <si>
    <t>STM14_3644</t>
  </si>
  <si>
    <t>STM474_3165</t>
  </si>
  <si>
    <t>STMUK_3006</t>
  </si>
  <si>
    <t>STMMW_29801</t>
  </si>
  <si>
    <t>STM3019</t>
  </si>
  <si>
    <t>probable acetyl-CoA acetyltransferase</t>
  </si>
  <si>
    <t>Catalyzes the synthesis of acetoacetyl coenzyme A from two molecules of acetyl coenzyme A. It can also act as a thiolase, catalyzing the reverse reaction and generating two-carbon units from the four-carbon product of fatty acid oxidation; in Rhizobia and Ralstonia is involved in PHB biosynthesis</t>
  </si>
  <si>
    <t>STM14_3646</t>
  </si>
  <si>
    <t>STM474_3166</t>
  </si>
  <si>
    <t>STMUK_3007</t>
  </si>
  <si>
    <t>STMMW_29811</t>
  </si>
  <si>
    <t>STM3020</t>
  </si>
  <si>
    <t>similar to E. coli transcriptional regulator LysR-type (AAC73606.1); LysR family</t>
  </si>
  <si>
    <t>STM14_3647</t>
  </si>
  <si>
    <t>STM474_3167</t>
  </si>
  <si>
    <t>STMUK_3008</t>
  </si>
  <si>
    <t>STMMW_29821</t>
  </si>
  <si>
    <t>STM3021</t>
  </si>
  <si>
    <t>STM14_3648</t>
  </si>
  <si>
    <t>STM474_3168</t>
  </si>
  <si>
    <t>STMUK_3009</t>
  </si>
  <si>
    <t>STMMW_29831</t>
  </si>
  <si>
    <t>STM3022</t>
  </si>
  <si>
    <t>probable amino acid transport protein</t>
  </si>
  <si>
    <t>similar to E. coli transporter protein (AAC75884.1)</t>
  </si>
  <si>
    <t>STM14_3650</t>
  </si>
  <si>
    <t>STM474_3169</t>
  </si>
  <si>
    <t>STMUK_3010</t>
  </si>
  <si>
    <t>STMMW_29841</t>
  </si>
  <si>
    <t>yohL</t>
  </si>
  <si>
    <t>STM3023</t>
  </si>
  <si>
    <t>STM14_3651</t>
  </si>
  <si>
    <t>STM474_3170</t>
  </si>
  <si>
    <t>STMUK_3011</t>
  </si>
  <si>
    <t>STMMW_29851</t>
  </si>
  <si>
    <t>yohM</t>
  </si>
  <si>
    <t>STM3024</t>
  </si>
  <si>
    <t>hypothetical High affinity Nickel transport protein</t>
  </si>
  <si>
    <t>nickel/cobalt efflux protein RcnA</t>
  </si>
  <si>
    <t>membrane protein conferring nickel and cobalt resistance</t>
  </si>
  <si>
    <t>STM14_3652</t>
  </si>
  <si>
    <t>STM474_3171</t>
  </si>
  <si>
    <t>STMUK_3012</t>
  </si>
  <si>
    <t>STM3025</t>
  </si>
  <si>
    <t>similar to transcriptional regulator SprB (gi|5007028)</t>
  </si>
  <si>
    <t>STM14_3653</t>
  </si>
  <si>
    <t>STM474_3172</t>
  </si>
  <si>
    <t>STMUK_3013</t>
  </si>
  <si>
    <t>STMMW_29861</t>
  </si>
  <si>
    <t>STM14_3654</t>
  </si>
  <si>
    <t>STM474_3173</t>
  </si>
  <si>
    <t>STMUK_3014</t>
  </si>
  <si>
    <t>STMMW_29871</t>
  </si>
  <si>
    <t>STM3026</t>
  </si>
  <si>
    <t>STM14_3655</t>
  </si>
  <si>
    <t>STM474_3174</t>
  </si>
  <si>
    <t>STMUK_3015</t>
  </si>
  <si>
    <t>STMMW_29881</t>
  </si>
  <si>
    <t>stdC</t>
  </si>
  <si>
    <t>STM3027</t>
  </si>
  <si>
    <t>probable fimbrial chaperone protein</t>
  </si>
  <si>
    <t>similar to E. coli chaperone (AAC73811.1)</t>
  </si>
  <si>
    <t>STM14_3656</t>
  </si>
  <si>
    <t>STM474_3175</t>
  </si>
  <si>
    <t>STMUK_3016</t>
  </si>
  <si>
    <t>STMMW_29891</t>
  </si>
  <si>
    <t>stdB</t>
  </si>
  <si>
    <t>STM3028</t>
  </si>
  <si>
    <t>probable outer membrane fimbrial usher protein</t>
  </si>
  <si>
    <t>similar to E. coli membrane protein (AAC76082.1)</t>
  </si>
  <si>
    <t>STM14_3657</t>
  </si>
  <si>
    <t>STM474_3176</t>
  </si>
  <si>
    <t>STMUK_3017</t>
  </si>
  <si>
    <t>STMMW_29901</t>
  </si>
  <si>
    <t>stdA</t>
  </si>
  <si>
    <t>STM3029</t>
  </si>
  <si>
    <t>STM14_3659</t>
  </si>
  <si>
    <t>STM474_3177</t>
  </si>
  <si>
    <t>STMUK_3018</t>
  </si>
  <si>
    <t>STMMW_29911</t>
  </si>
  <si>
    <t>STM3030</t>
  </si>
  <si>
    <t>STM14_3660</t>
  </si>
  <si>
    <t>STM474_3178</t>
  </si>
  <si>
    <t>STMUK_3019</t>
  </si>
  <si>
    <t>STMMW_29921</t>
  </si>
  <si>
    <t>STM3031</t>
  </si>
  <si>
    <t>outer membrane protein (associated with virulence)</t>
  </si>
  <si>
    <t>Ail/OmpX-like protein</t>
  </si>
  <si>
    <t>STM14_3661</t>
  </si>
  <si>
    <t>STM474_3179</t>
  </si>
  <si>
    <t>STMUK_3020</t>
  </si>
  <si>
    <t>STMMW_29931</t>
  </si>
  <si>
    <t>STM3033</t>
  </si>
  <si>
    <t>hypothetical protein (assiciated with virulence)</t>
  </si>
  <si>
    <t>plasmid maintenance protein</t>
  </si>
  <si>
    <t>stability determinant protein</t>
  </si>
  <si>
    <t>STM14_3663</t>
  </si>
  <si>
    <t>STM474_3180</t>
  </si>
  <si>
    <t>STMUK_3021</t>
  </si>
  <si>
    <t>STMMW_29941</t>
  </si>
  <si>
    <t>STM3034</t>
  </si>
  <si>
    <t>STM474_3181</t>
  </si>
  <si>
    <t>STMUK_3022</t>
  </si>
  <si>
    <t>STMMW_29951</t>
  </si>
  <si>
    <t>STM3036</t>
  </si>
  <si>
    <t>STM14_3667</t>
  </si>
  <si>
    <t>STM474_3183</t>
  </si>
  <si>
    <t>STMUK_3024</t>
  </si>
  <si>
    <t>STMMW_29971</t>
  </si>
  <si>
    <t>STM3038</t>
  </si>
  <si>
    <t>similar to E. coli lipoprotein (AAC75903.1)</t>
  </si>
  <si>
    <t>STM14_3669</t>
  </si>
  <si>
    <t>STM474_3185</t>
  </si>
  <si>
    <t>STMUK_3026</t>
  </si>
  <si>
    <t>STMMW_29981</t>
  </si>
  <si>
    <t>STM3039</t>
  </si>
  <si>
    <t>Isopentenyl-diphosphate delta-isomerase</t>
  </si>
  <si>
    <t>catalyzes the rearrangement of isopentenyl diphosphate to dimethylallyl phosphate</t>
  </si>
  <si>
    <t>STM14_3671</t>
  </si>
  <si>
    <t>STM474_3186</t>
  </si>
  <si>
    <t>STMUK_3027</t>
  </si>
  <si>
    <t>STMMW_29991</t>
  </si>
  <si>
    <t>lysS</t>
  </si>
  <si>
    <t>STM3040</t>
  </si>
  <si>
    <t>Lysyl-tRNA synthetase</t>
  </si>
  <si>
    <t>class II; LysRS2; catalyzes a two-step reaction, first charging a lysine molecule by linking its carboxyl group to the alpha-phosphate of ATP, followed by transfer of the aminoacyl-adenylate to its tRNA; in Methanosarcina barkeri, LysRS2 charges both tRNA molecules for lysine that exist in this organism and in addition can charge the tRNAPyl with lysine in the presence of LysRS1</t>
  </si>
  <si>
    <t>STM14_3672</t>
  </si>
  <si>
    <t>STM474_3187</t>
  </si>
  <si>
    <t>STMUK_3028</t>
  </si>
  <si>
    <t>STMMW_30001</t>
  </si>
  <si>
    <t>prfB</t>
  </si>
  <si>
    <t>STM3041</t>
  </si>
  <si>
    <t>peptide chain release factor 2 (RF-2)</t>
  </si>
  <si>
    <t>STM14_3673</t>
  </si>
  <si>
    <t>STM474_3188</t>
  </si>
  <si>
    <t>STMUK_3029</t>
  </si>
  <si>
    <t>STMMW_30011</t>
  </si>
  <si>
    <t>recJ</t>
  </si>
  <si>
    <t>STM3042</t>
  </si>
  <si>
    <t>single-stranded DNA-specific exonuclease</t>
  </si>
  <si>
    <t>ssDNA exonuclease RecJ</t>
  </si>
  <si>
    <t>5'-3' single-stranded-DNA-specific exonuclease</t>
  </si>
  <si>
    <t>STM14_3674</t>
  </si>
  <si>
    <t>STM474_3189</t>
  </si>
  <si>
    <t>STMUK_3030</t>
  </si>
  <si>
    <t>STMMW_30021</t>
  </si>
  <si>
    <t>dsbC</t>
  </si>
  <si>
    <t>STM3043</t>
  </si>
  <si>
    <t>thiol:disulfide interchange protein</t>
  </si>
  <si>
    <t>thiol:disulfide interchange protein DsbC</t>
  </si>
  <si>
    <t>DsbC; periplasmic protein with protein disulfide isomerase activity; this protein also shows disulfide oxidoreductase activity</t>
  </si>
  <si>
    <t>STM14_3675</t>
  </si>
  <si>
    <t>STM474_3190</t>
  </si>
  <si>
    <t>STMUK_3031</t>
  </si>
  <si>
    <t>STMMW_30031</t>
  </si>
  <si>
    <t>xerD</t>
  </si>
  <si>
    <t>STM3044</t>
  </si>
  <si>
    <t>Tyrosine recombinase xerD.</t>
  </si>
  <si>
    <t>site-specific tyrosine recombinase XerD</t>
  </si>
  <si>
    <t>site-specific tyrosine recombinase which cuts and rejoins DNA molecules; binds cooperatively to specific DNA consensus sites; forms a heterotetrameric complex with XerC; XerCD exhibit similar sequences; essential to convert chromosome dimers to monomers during cell division and functions during plasmid segregation; XerD specifically exchanges the bottom strands; cell division protein FtsK may regulate the XerCD complex; enzyme from Streptococcus group has unusual active site motifs</t>
  </si>
  <si>
    <t>STM14_3676</t>
  </si>
  <si>
    <t>STM474_3191</t>
  </si>
  <si>
    <t>STMUK_3032</t>
  </si>
  <si>
    <t>STMMW_30041</t>
  </si>
  <si>
    <t>fldB</t>
  </si>
  <si>
    <t>STM3045</t>
  </si>
  <si>
    <t>flavodoxin II</t>
  </si>
  <si>
    <t>flavodoxin FldB</t>
  </si>
  <si>
    <t>An electron-transfer protein; flavodoxin binds one FMN molecule, which serves as a redox-active prosthetic</t>
  </si>
  <si>
    <t>STM14_3677</t>
  </si>
  <si>
    <t>STM474_3192</t>
  </si>
  <si>
    <t>STMUK_3033</t>
  </si>
  <si>
    <t>STMMW_30051</t>
  </si>
  <si>
    <t>ygfX</t>
  </si>
  <si>
    <t>STM3046</t>
  </si>
  <si>
    <t>STM14_3678</t>
  </si>
  <si>
    <t>STM474_3193</t>
  </si>
  <si>
    <t>STMUK_3034</t>
  </si>
  <si>
    <t>STMMW_30061</t>
  </si>
  <si>
    <t>ygfY</t>
  </si>
  <si>
    <t>STM3047</t>
  </si>
  <si>
    <t>STM14_3679</t>
  </si>
  <si>
    <t>STM474_3194</t>
  </si>
  <si>
    <t>STMUK_3035</t>
  </si>
  <si>
    <t>STMMW_30071</t>
  </si>
  <si>
    <t>ygfZ</t>
  </si>
  <si>
    <t>STM3048</t>
  </si>
  <si>
    <t>global regulator</t>
  </si>
  <si>
    <t>physiological role is not clear; not essential for growth but mutants grow poorly; mutations suppress hda null mutations; may be involved in regulation of ATP-DnaA levels; may also be involved in regulation of tRNA modifications; can bind folic acid and tetrahydrofolate; forms a three domain ring-like structure with a central channel; structurally similar to DMGO protein from A. globiformis; shows sequence similarity to yeast CAF17 transcriptional regulator</t>
  </si>
  <si>
    <t>STM14_3681</t>
  </si>
  <si>
    <t>STM474_3195</t>
  </si>
  <si>
    <t>STMUK_3036</t>
  </si>
  <si>
    <t>STMMW_30081</t>
  </si>
  <si>
    <t>yqfA</t>
  </si>
  <si>
    <t>STM3049</t>
  </si>
  <si>
    <t>similar to E. coli oxidoreductase (AAC75937.1)</t>
  </si>
  <si>
    <t>STM14_3682</t>
  </si>
  <si>
    <t>STM474_3196</t>
  </si>
  <si>
    <t>STMUK_3037</t>
  </si>
  <si>
    <t>STMMW_30091</t>
  </si>
  <si>
    <t>yqfB</t>
  </si>
  <si>
    <t>STM3050</t>
  </si>
  <si>
    <t>STM14_3683</t>
  </si>
  <si>
    <t>STM474_3197</t>
  </si>
  <si>
    <t>STMUK_3038</t>
  </si>
  <si>
    <t>STMMW_30101</t>
  </si>
  <si>
    <t>bglA</t>
  </si>
  <si>
    <t>STM3051</t>
  </si>
  <si>
    <t>6-phospho-beta-glucosidase</t>
  </si>
  <si>
    <t>STM14_3684</t>
  </si>
  <si>
    <t>STM474_3198</t>
  </si>
  <si>
    <t>STMUK_3039</t>
  </si>
  <si>
    <t>STMMW_30111</t>
  </si>
  <si>
    <t>STM3052</t>
  </si>
  <si>
    <t>STM14_3685</t>
  </si>
  <si>
    <t>STM474_3199</t>
  </si>
  <si>
    <t>STMUK_3040</t>
  </si>
  <si>
    <t>STMMW_30121</t>
  </si>
  <si>
    <t>gcvP</t>
  </si>
  <si>
    <t>STM3053</t>
  </si>
  <si>
    <t>Glycine dehydrogenase [decarboxylating]</t>
  </si>
  <si>
    <t>acts in conjunction with GvcH to form H-protein-S-aminomethyldihydrolipoyllysine from glycine</t>
  </si>
  <si>
    <t>STM14_3687</t>
  </si>
  <si>
    <t>STM474_3200</t>
  </si>
  <si>
    <t>STMUK_3041</t>
  </si>
  <si>
    <t>STMMW_30131</t>
  </si>
  <si>
    <t>gcvH</t>
  </si>
  <si>
    <t>STM3054</t>
  </si>
  <si>
    <t>Glycine cleavage system H protein. Probable glycine cleavage system H protein.</t>
  </si>
  <si>
    <t>glycine cleavage system protein H</t>
  </si>
  <si>
    <t>part of multienzyme complex composed of H, L, P, and T proteins which catalyzes oxidation of glycine to yield carbon dioxide, ammonia, 5,10-CH2-H4folate and a reduced pyridine nucleotide; protein H is involved in transfer of methylamine group from the P to T protein; covalently bound to a lipoyl cofactor</t>
  </si>
  <si>
    <t>STM14_3688</t>
  </si>
  <si>
    <t>STM474_3201</t>
  </si>
  <si>
    <t>STMUK_3042</t>
  </si>
  <si>
    <t>STMMW_30141</t>
  </si>
  <si>
    <t>gcvT</t>
  </si>
  <si>
    <t>STM3055</t>
  </si>
  <si>
    <t>Aminomethyltransferase</t>
  </si>
  <si>
    <t>glycine cleavage system aminomethyltransferase T</t>
  </si>
  <si>
    <t>catalyzes the transfer of a methylene carbon from the methylamine-loaded GcvH protein to tetrahydrofolate, causing the release of ammonia and the generation of reduced GcvH protein</t>
  </si>
  <si>
    <t>STM14_3689</t>
  </si>
  <si>
    <t>STM474_3202</t>
  </si>
  <si>
    <t>STMUK_3043</t>
  </si>
  <si>
    <t>STMMW_30151</t>
  </si>
  <si>
    <t>visC</t>
  </si>
  <si>
    <t>STM3056</t>
  </si>
  <si>
    <t>possible monooxygenase</t>
  </si>
  <si>
    <t>STM14_3692</t>
  </si>
  <si>
    <t>STM474_3203</t>
  </si>
  <si>
    <t>STMUK_3044</t>
  </si>
  <si>
    <t>STMMW_30161</t>
  </si>
  <si>
    <t>ubiH</t>
  </si>
  <si>
    <t>visB</t>
  </si>
  <si>
    <t>STM3057</t>
  </si>
  <si>
    <t>2-octaprenyl-6-methoxyphenol hydroxylase</t>
  </si>
  <si>
    <t>2-octaprenyl-6-methoxyphenyl hydroxylase</t>
  </si>
  <si>
    <t>Oxygenase that introduces the hydroxyl group at carbon four of 2-octaprenyl-6-methoxyphenol resulting in the formation of 2-octaprenyl-6-methoxy-1,4-benzoquinone</t>
  </si>
  <si>
    <t>STM14_3694</t>
  </si>
  <si>
    <t>STM474_3204</t>
  </si>
  <si>
    <t>STMUK_3045</t>
  </si>
  <si>
    <t>STMMW_30171</t>
  </si>
  <si>
    <t>pepP</t>
  </si>
  <si>
    <t>STM3058</t>
  </si>
  <si>
    <t>proline aminopeptidase II</t>
  </si>
  <si>
    <t>exopeptidase able to cleave the peptide bond of the last amino acid if linked to a proline residue; substrate can be as short as a dipeptide</t>
  </si>
  <si>
    <t>STM14_3695</t>
  </si>
  <si>
    <t>STM474_3205</t>
  </si>
  <si>
    <t>STMUK_3046</t>
  </si>
  <si>
    <t>STMMW_30181</t>
  </si>
  <si>
    <t>ygfB</t>
  </si>
  <si>
    <t>STM3059</t>
  </si>
  <si>
    <t>STM14_3696</t>
  </si>
  <si>
    <t>STM474_3206</t>
  </si>
  <si>
    <t>STMUK_3047</t>
  </si>
  <si>
    <t>STMMW_30191</t>
  </si>
  <si>
    <t>STM3060</t>
  </si>
  <si>
    <t>Z-ring-associated protein</t>
  </si>
  <si>
    <t>STM14_3697</t>
  </si>
  <si>
    <t>STM474_3207</t>
  </si>
  <si>
    <t>STMUK_3048</t>
  </si>
  <si>
    <t>STMMW_30201</t>
  </si>
  <si>
    <t>STM3061</t>
  </si>
  <si>
    <t>ygfA expression increases five to eight fold in E. coli cells growing as biofilms; unknown function</t>
  </si>
  <si>
    <t>STM14_3698</t>
  </si>
  <si>
    <t>STMUK_3049</t>
  </si>
  <si>
    <t>STMMW_30211</t>
  </si>
  <si>
    <t>STM3062</t>
  </si>
  <si>
    <t>D-3-phosphoglycerate dehydrogenase</t>
  </si>
  <si>
    <t>catalyzes the formation of 3-phosphonooxypyruvate from 3-phospho-D-glycerate in serine biosynthesis; can also reduce alpha ketoglutarate to form 2-hydroxyglutarate</t>
  </si>
  <si>
    <t>STM14_3699</t>
  </si>
  <si>
    <t>STM474_3209</t>
  </si>
  <si>
    <t>STMUK_3050</t>
  </si>
  <si>
    <t>STMMW_30221</t>
  </si>
  <si>
    <t>rpiA</t>
  </si>
  <si>
    <t>STM3063</t>
  </si>
  <si>
    <t>Ribose-5-phosphate isomerase A</t>
  </si>
  <si>
    <t>Catalyzes D-ribose 5-phosphate --&gt; D-ribulose 5-phosphate in the nonoxidative branch of the pentose phosphate pathway</t>
  </si>
  <si>
    <t>STM14_3701</t>
  </si>
  <si>
    <t>STM474_3210</t>
  </si>
  <si>
    <t>STMUK_3051</t>
  </si>
  <si>
    <t>STMMW_30231</t>
  </si>
  <si>
    <t>iciA</t>
  </si>
  <si>
    <t>STM3064</t>
  </si>
  <si>
    <t>chromosome intitiation inhibitor</t>
  </si>
  <si>
    <t>chromosome replication initiation inhibitor protein</t>
  </si>
  <si>
    <t>specific inhibitor of chromosomal initiation of replication in vitro; binds the three 13-mers in the origin (oriC) to block initiation of replication; also controls genes involved in arginine transport</t>
  </si>
  <si>
    <t>STM14_3703</t>
  </si>
  <si>
    <t>STM474_3211</t>
  </si>
  <si>
    <t>STMUK_3052</t>
  </si>
  <si>
    <t>STMMW_30241</t>
  </si>
  <si>
    <t>yggE</t>
  </si>
  <si>
    <t>STM3065</t>
  </si>
  <si>
    <t>periplasmic immunogenic protein</t>
  </si>
  <si>
    <t>STM14_3705</t>
  </si>
  <si>
    <t>STM474_3212</t>
  </si>
  <si>
    <t>STMUK_3053</t>
  </si>
  <si>
    <t>STMMW_30261</t>
  </si>
  <si>
    <t>yggA</t>
  </si>
  <si>
    <t>STM3066</t>
  </si>
  <si>
    <t>arginine exporter protein</t>
  </si>
  <si>
    <t>Involved in the export of arginine</t>
  </si>
  <si>
    <t>STM14_3706</t>
  </si>
  <si>
    <t>STM474_3213</t>
  </si>
  <si>
    <t>STMUK_3054</t>
  </si>
  <si>
    <t>STMMW_30271</t>
  </si>
  <si>
    <t>yggB</t>
  </si>
  <si>
    <t>STM3067</t>
  </si>
  <si>
    <t>mechanosensitive channel MscS</t>
  </si>
  <si>
    <t>participates in the regulation of osmotic pressure changes within the cel</t>
  </si>
  <si>
    <t>STM14_3707</t>
  </si>
  <si>
    <t>STM474_3214</t>
  </si>
  <si>
    <t>STMUK_3055</t>
  </si>
  <si>
    <t>STMMW_30281</t>
  </si>
  <si>
    <t>fba</t>
  </si>
  <si>
    <t>STM3068</t>
  </si>
  <si>
    <t>fructose 1,6-bisphosphate aldolase</t>
  </si>
  <si>
    <t>catalyzes the formation of glycerone phosphate and glyceraldehyde 3-phosphate from fructose 1,6, bisphosphate</t>
  </si>
  <si>
    <t>STM14_3708</t>
  </si>
  <si>
    <t>STM474_3215</t>
  </si>
  <si>
    <t>STMUK_3056</t>
  </si>
  <si>
    <t>STMMW_30291</t>
  </si>
  <si>
    <t>pgk</t>
  </si>
  <si>
    <t>STM3069</t>
  </si>
  <si>
    <t>phosphoglycerate kinase</t>
  </si>
  <si>
    <t>Converts 3-phospho-D-glycerate to 3-phospho-D-glyceroyl phosphate during the glycolysis pathway</t>
  </si>
  <si>
    <t>STM14_3709</t>
  </si>
  <si>
    <t>STM474_3216</t>
  </si>
  <si>
    <t>STMUK_3057</t>
  </si>
  <si>
    <t>STMMW_30301</t>
  </si>
  <si>
    <t>epd</t>
  </si>
  <si>
    <t>STM3070</t>
  </si>
  <si>
    <t>D-erythrose 4-phosphate dehydrogenase</t>
  </si>
  <si>
    <t>NAD-dependent; catalyzes the formation of 4-phosphoerythronate from erythrose 4-phosphate in the biosynthesis of pyridoxine 5'-phosphate</t>
  </si>
  <si>
    <t>STM14_3710</t>
  </si>
  <si>
    <t>STM474_3217</t>
  </si>
  <si>
    <t>STMUK_3058</t>
  </si>
  <si>
    <t>STMMW_30311</t>
  </si>
  <si>
    <t>STM3071</t>
  </si>
  <si>
    <t>STM14_3712</t>
  </si>
  <si>
    <t>STM474_3218</t>
  </si>
  <si>
    <t>STMUK_3059</t>
  </si>
  <si>
    <t>STMMW_30321</t>
  </si>
  <si>
    <t>STM3072</t>
  </si>
  <si>
    <t>STM14_3713</t>
  </si>
  <si>
    <t>STM474_3219</t>
  </si>
  <si>
    <t>STMUK_3060</t>
  </si>
  <si>
    <t>STMMW_30331</t>
  </si>
  <si>
    <t>STM3073</t>
  </si>
  <si>
    <t>ABC-type cobalt transport system permease component</t>
  </si>
  <si>
    <t>STM14_3714</t>
  </si>
  <si>
    <t>STM474_3220</t>
  </si>
  <si>
    <t>STMUK_3061</t>
  </si>
  <si>
    <t>STMMW_30341</t>
  </si>
  <si>
    <t>STM3074</t>
  </si>
  <si>
    <t>possible ABC-transport protein, ATP-binding component</t>
  </si>
  <si>
    <t>ABC-type cobalt transport system ATP-binding component</t>
  </si>
  <si>
    <t>STM14_3715</t>
  </si>
  <si>
    <t>STM474_3221</t>
  </si>
  <si>
    <t>STMUK_3062</t>
  </si>
  <si>
    <t>STMMW_30351</t>
  </si>
  <si>
    <t>STM3075</t>
  </si>
  <si>
    <t>STM14_3716</t>
  </si>
  <si>
    <t>STM474_3222</t>
  </si>
  <si>
    <t>STMUK_3063</t>
  </si>
  <si>
    <t>tktA</t>
  </si>
  <si>
    <t>STM3076</t>
  </si>
  <si>
    <t>transketolase</t>
  </si>
  <si>
    <t>STM14_3717</t>
  </si>
  <si>
    <t>STM474_3223</t>
  </si>
  <si>
    <t>STMUK_3064</t>
  </si>
  <si>
    <t>STMMW_30371</t>
  </si>
  <si>
    <t>yggG</t>
  </si>
  <si>
    <t>STM3077</t>
  </si>
  <si>
    <t>contains chaperone function</t>
  </si>
  <si>
    <t>STM14_3719</t>
  </si>
  <si>
    <t>STM474_3224</t>
  </si>
  <si>
    <t>STMUK_3065</t>
  </si>
  <si>
    <t>STMMW_30381</t>
  </si>
  <si>
    <t>STM3078</t>
  </si>
  <si>
    <t>Agmatinase</t>
  </si>
  <si>
    <t>catalyzes the formation of putrescine from agmatine</t>
  </si>
  <si>
    <t>STM14_3720</t>
  </si>
  <si>
    <t>STM474_3225</t>
  </si>
  <si>
    <t>STMUK_3066</t>
  </si>
  <si>
    <t>STMMW_30391</t>
  </si>
  <si>
    <t>STM3079</t>
  </si>
  <si>
    <t>STM14_3721</t>
  </si>
  <si>
    <t>STM474_3226</t>
  </si>
  <si>
    <t>STMUK_3067</t>
  </si>
  <si>
    <t>STMMW_30401</t>
  </si>
  <si>
    <t>STM3080</t>
  </si>
  <si>
    <t>STM14_3723</t>
  </si>
  <si>
    <t>STM474_3227</t>
  </si>
  <si>
    <t>STMUK_3068</t>
  </si>
  <si>
    <t>STMMW_30411</t>
  </si>
  <si>
    <t>STM3081</t>
  </si>
  <si>
    <t>malate/L-lactate dehydrogenase</t>
  </si>
  <si>
    <t>STM14_3724</t>
  </si>
  <si>
    <t>STM474_3228</t>
  </si>
  <si>
    <t>STMUK_3069</t>
  </si>
  <si>
    <t>STMMW_30421</t>
  </si>
  <si>
    <t>STM3082</t>
  </si>
  <si>
    <t>zinc binding dehydrogenase</t>
  </si>
  <si>
    <t>similar to E. coli oxidoreductase (AAC77314.1)</t>
  </si>
  <si>
    <t>STM14_3725</t>
  </si>
  <si>
    <t>STM474_3229</t>
  </si>
  <si>
    <t>STMUK_3070</t>
  </si>
  <si>
    <t>STMMW_30431</t>
  </si>
  <si>
    <t>STM3083</t>
  </si>
  <si>
    <t>similar to E. coli oxidoreductase (AAC75233.1)</t>
  </si>
  <si>
    <t>STM14_3726</t>
  </si>
  <si>
    <t>STM474_3230</t>
  </si>
  <si>
    <t>STMUK_3071</t>
  </si>
  <si>
    <t>STMMW_30441</t>
  </si>
  <si>
    <t>STM3084</t>
  </si>
  <si>
    <t>hypothetical GntR-family regulatory protein</t>
  </si>
  <si>
    <t>STM14_3727</t>
  </si>
  <si>
    <t>STM474_3232</t>
  </si>
  <si>
    <t>STMUK_3072</t>
  </si>
  <si>
    <t>STMMW_30451</t>
  </si>
  <si>
    <t>STM3085</t>
  </si>
  <si>
    <t>STM14_3728</t>
  </si>
  <si>
    <t>STM474_3233</t>
  </si>
  <si>
    <t>STMUK_3073</t>
  </si>
  <si>
    <t>STMMW_30461</t>
  </si>
  <si>
    <t>speA</t>
  </si>
  <si>
    <t>STM3086</t>
  </si>
  <si>
    <t>Biosynthetic arginine decarboxylase</t>
  </si>
  <si>
    <t>catalyzes the formation of agmatine from arginine in putrescine and spermidine biosynthesis</t>
  </si>
  <si>
    <t>STM14_3729</t>
  </si>
  <si>
    <t>STM474_3234</t>
  </si>
  <si>
    <t>STMUK_3074</t>
  </si>
  <si>
    <t>STMMW_30471</t>
  </si>
  <si>
    <t>yqgB</t>
  </si>
  <si>
    <t>STM3087</t>
  </si>
  <si>
    <t>STM14_3730</t>
  </si>
  <si>
    <t>STM474_3235</t>
  </si>
  <si>
    <t>STMUK_3075</t>
  </si>
  <si>
    <t>STMMW_30481</t>
  </si>
  <si>
    <t>yqgD</t>
  </si>
  <si>
    <t>STM3089</t>
  </si>
  <si>
    <t>STM14_3732</t>
  </si>
  <si>
    <t>STM474_3236</t>
  </si>
  <si>
    <t>STMUK_3077</t>
  </si>
  <si>
    <t>STMMW_30501</t>
  </si>
  <si>
    <t>metK</t>
  </si>
  <si>
    <t>STM3090</t>
  </si>
  <si>
    <t>S-adenosylmethionine synthetase</t>
  </si>
  <si>
    <t>methionine adenosyltransferase; catalyzes the formation of S-adenosylmethionine from methionine and ATP; methionine adenosyltransferase</t>
  </si>
  <si>
    <t>STM14_3733</t>
  </si>
  <si>
    <t>STM474_3238</t>
  </si>
  <si>
    <t>STMUK_3078</t>
  </si>
  <si>
    <t>STMMW_30511</t>
  </si>
  <si>
    <t>galP</t>
  </si>
  <si>
    <t>STM3091</t>
  </si>
  <si>
    <t>galactose-proton symport (galactose transporter)</t>
  </si>
  <si>
    <t>galactose/proton symporter</t>
  </si>
  <si>
    <t>similar to E. coli galactose-proton symport of transport system (AAC75980.1); MFS family</t>
  </si>
  <si>
    <t>STM14_3735</t>
  </si>
  <si>
    <t>STM474_3239</t>
  </si>
  <si>
    <t>STMUK_3079</t>
  </si>
  <si>
    <t>STMMW_30521</t>
  </si>
  <si>
    <t>sprT</t>
  </si>
  <si>
    <t>STM3092</t>
  </si>
  <si>
    <t>STM14_3736</t>
  </si>
  <si>
    <t>STM474_3240</t>
  </si>
  <si>
    <t>STMUK_3080</t>
  </si>
  <si>
    <t>STMMW_30531</t>
  </si>
  <si>
    <t>endA</t>
  </si>
  <si>
    <t>STM3093</t>
  </si>
  <si>
    <t>endonuclease I</t>
  </si>
  <si>
    <t>STM14_3737</t>
  </si>
  <si>
    <t>STM474_3241</t>
  </si>
  <si>
    <t>STMUK_3081</t>
  </si>
  <si>
    <t>STMMW_30541</t>
  </si>
  <si>
    <t>yggJ</t>
  </si>
  <si>
    <t>STM3094</t>
  </si>
  <si>
    <t>16S ribosomal RNA methyltransferase RsmE</t>
  </si>
  <si>
    <t>in E. coli RsmE methylates the N3 position of the U1498 base in 16S rRNA; cells lacking this function can grow, but are outcompeted by wild-type; SAM-dependent m(3)U1498 methyltransferase</t>
  </si>
  <si>
    <t>STM14_3738</t>
  </si>
  <si>
    <t>STM474_3242</t>
  </si>
  <si>
    <t>STMUK_3082</t>
  </si>
  <si>
    <t>STMMW_30551</t>
  </si>
  <si>
    <t>gshB</t>
  </si>
  <si>
    <t>STM3095</t>
  </si>
  <si>
    <t>Glutathione synthetase</t>
  </si>
  <si>
    <t>catalyzes the second step in the glutathione biosynthesis pathway, where it synthesizes ATP + gamma-L-glutamyl-L-cysteine + glycine = ADP + phosphate + glutathione</t>
  </si>
  <si>
    <t>STM14_3739</t>
  </si>
  <si>
    <t>STM474_3243</t>
  </si>
  <si>
    <t>STMUK_3083</t>
  </si>
  <si>
    <t>STMMW_30561</t>
  </si>
  <si>
    <t>yqgE</t>
  </si>
  <si>
    <t>STM3096</t>
  </si>
  <si>
    <t>STM14_3740</t>
  </si>
  <si>
    <t>STM474_3244</t>
  </si>
  <si>
    <t>STMUK_3084</t>
  </si>
  <si>
    <t>STMMW_30571</t>
  </si>
  <si>
    <t>yqgF</t>
  </si>
  <si>
    <t>STM3097</t>
  </si>
  <si>
    <t>Putative Holliday junction resolvase</t>
  </si>
  <si>
    <t>Holliday junction resolvase-like protein</t>
  </si>
  <si>
    <t>similar to RuvC resolvase with substantial differences; NMR structural information suggests this protein is monomeric; unknown cellular function</t>
  </si>
  <si>
    <t>STM14_3741</t>
  </si>
  <si>
    <t>STM474_3245</t>
  </si>
  <si>
    <t>STMUK_3085</t>
  </si>
  <si>
    <t>STMMW_30581</t>
  </si>
  <si>
    <t>STM3098</t>
  </si>
  <si>
    <t>STM14_3742</t>
  </si>
  <si>
    <t>STM474_3246</t>
  </si>
  <si>
    <t>STMUK_3086</t>
  </si>
  <si>
    <t>STMMW_30591</t>
  </si>
  <si>
    <t>pilT</t>
  </si>
  <si>
    <t>yggR</t>
  </si>
  <si>
    <t>STM3099</t>
  </si>
  <si>
    <t>Type II secretion, ATP-binding, protein</t>
  </si>
  <si>
    <t>twitching motility protein</t>
  </si>
  <si>
    <t>similar to E. coli protein transport (AAC75987.1); may be involved in type II secretion</t>
  </si>
  <si>
    <t>STM14_3743</t>
  </si>
  <si>
    <t>STM474_3247</t>
  </si>
  <si>
    <t>STMUK_3087</t>
  </si>
  <si>
    <t>STMMW_30601</t>
  </si>
  <si>
    <t>yggS</t>
  </si>
  <si>
    <t>STM3100</t>
  </si>
  <si>
    <t>enzyme with a TIM-barrel fold</t>
  </si>
  <si>
    <t>STM14_3744</t>
  </si>
  <si>
    <t>STM474_3248</t>
  </si>
  <si>
    <t>STMUK_3088</t>
  </si>
  <si>
    <t>STMMW_30611</t>
  </si>
  <si>
    <t>yggT</t>
  </si>
  <si>
    <t>STM3101</t>
  </si>
  <si>
    <t>similar to E. coli resistance protein (AAC75989.1)</t>
  </si>
  <si>
    <t>STM14_3745</t>
  </si>
  <si>
    <t>STM474_3249</t>
  </si>
  <si>
    <t>STMUK_3089</t>
  </si>
  <si>
    <t>STMMW_30621</t>
  </si>
  <si>
    <t>yggU</t>
  </si>
  <si>
    <t>STM3102</t>
  </si>
  <si>
    <t>STM14_3746</t>
  </si>
  <si>
    <t>STM474_3250</t>
  </si>
  <si>
    <t>STMUK_3090</t>
  </si>
  <si>
    <t>STMMW_30631</t>
  </si>
  <si>
    <t>yggV</t>
  </si>
  <si>
    <t>STM3103</t>
  </si>
  <si>
    <t>HAM1 protein homolog.</t>
  </si>
  <si>
    <t>deoxyribonucleotide triphosphate pyrophosphatase</t>
  </si>
  <si>
    <t>HAM1-like protein; Rec-dependent growth; RgdB; yggV; it is suspected that this protein functions to remove misincorporated bases such as xanthine or hypoxanthine</t>
  </si>
  <si>
    <t>STM14_3747</t>
  </si>
  <si>
    <t>STM474_3251</t>
  </si>
  <si>
    <t>STMUK_3091</t>
  </si>
  <si>
    <t>STMMW_30641</t>
  </si>
  <si>
    <t>yggW</t>
  </si>
  <si>
    <t>STM3104</t>
  </si>
  <si>
    <t>possible oxygen-independent coproporphyrinogen III oxidase</t>
  </si>
  <si>
    <t>catalyzes the oxygen-independent formation of protoporphyrinogen-IX from coproporphyrinogen-III</t>
  </si>
  <si>
    <t>STM14_3748</t>
  </si>
  <si>
    <t>STM474_3252</t>
  </si>
  <si>
    <t>STMUK_3092</t>
  </si>
  <si>
    <t>STMMW_30651</t>
  </si>
  <si>
    <t>yggM</t>
  </si>
  <si>
    <t>STM3105</t>
  </si>
  <si>
    <t>similar to E. coli alpha helix chain (AAC75993.1)</t>
  </si>
  <si>
    <t>STM14_3749</t>
  </si>
  <si>
    <t>STM474_3253</t>
  </si>
  <si>
    <t>STMUK_3093</t>
  </si>
  <si>
    <t>STMMW_30661</t>
  </si>
  <si>
    <t>ansB</t>
  </si>
  <si>
    <t>STM3106</t>
  </si>
  <si>
    <t>L-asparaginase</t>
  </si>
  <si>
    <t>catalyzes the formation of aspartate from asparagine, periplasmic; regulated by cyclic AMP receptor protein (CRP) and also induced by anaerobiosis</t>
  </si>
  <si>
    <t>STM14_3750</t>
  </si>
  <si>
    <t>STM474_3254</t>
  </si>
  <si>
    <t>STMUK_3094</t>
  </si>
  <si>
    <t>STMMW_30671</t>
  </si>
  <si>
    <t>yggN</t>
  </si>
  <si>
    <t>STM3107</t>
  </si>
  <si>
    <t>STM14_3752</t>
  </si>
  <si>
    <t>STM474_3255</t>
  </si>
  <si>
    <t>STMUK_3095</t>
  </si>
  <si>
    <t>STMMW_30681</t>
  </si>
  <si>
    <t>yggL</t>
  </si>
  <si>
    <t>STM3108</t>
  </si>
  <si>
    <t>STM14_3753</t>
  </si>
  <si>
    <t>STM474_3256</t>
  </si>
  <si>
    <t>STMUK_3096</t>
  </si>
  <si>
    <t>STMMW_30691</t>
  </si>
  <si>
    <t>trmB</t>
  </si>
  <si>
    <t>yggH</t>
  </si>
  <si>
    <t>STM3109</t>
  </si>
  <si>
    <t>tRNA (guanine-N(7)-)-methyltransferase</t>
  </si>
  <si>
    <t>tRNA (guanine-N(7)-)-methyltransferase; catalyzes the formation of N(7)-methylguanine at position 46 (m7G46) in tRNA by transferring the methyl residue from S-adenosyl-L-methionine</t>
  </si>
  <si>
    <t>STM14_3754</t>
  </si>
  <si>
    <t>STM474_3257</t>
  </si>
  <si>
    <t>STMUK_3097</t>
  </si>
  <si>
    <t>STMMW_30701</t>
  </si>
  <si>
    <t>mutY</t>
  </si>
  <si>
    <t>STM3110</t>
  </si>
  <si>
    <t>A/G-specific adenine glycosylase</t>
  </si>
  <si>
    <t>A/G-specific adenine glycosylase (SW:MUTY_SALTY)</t>
  </si>
  <si>
    <t>STM14_3755</t>
  </si>
  <si>
    <t>STM474_3258</t>
  </si>
  <si>
    <t>STMUK_3098</t>
  </si>
  <si>
    <t>STMMW_30711</t>
  </si>
  <si>
    <t>yggX</t>
  </si>
  <si>
    <t>STM3111</t>
  </si>
  <si>
    <t>STM14_3756</t>
  </si>
  <si>
    <t>STM474_3259</t>
  </si>
  <si>
    <t>STMUK_3099</t>
  </si>
  <si>
    <t>STMMW_30721</t>
  </si>
  <si>
    <t>mltC</t>
  </si>
  <si>
    <t>STM3112</t>
  </si>
  <si>
    <t>membrane-bound lytic murein transglycosylase C</t>
  </si>
  <si>
    <t>Murein hydrolase C; membrane-bound; lytic; catalyzes the cleavage of the beta-1,4-glycosidic bond between N-acetylmuramic acid and N-acetylglucosamine residues</t>
  </si>
  <si>
    <t>STM14_3758</t>
  </si>
  <si>
    <t>STM474_3260</t>
  </si>
  <si>
    <t>STMUK_3100</t>
  </si>
  <si>
    <t>STMMW_30731</t>
  </si>
  <si>
    <t>nupG</t>
  </si>
  <si>
    <t>STM3113</t>
  </si>
  <si>
    <t>nucleoside permease nupg (nucleoside-transport system protein)</t>
  </si>
  <si>
    <t>similar to E. coli transport of nucleosides, permease protein (AAC76001.1); MFS family</t>
  </si>
  <si>
    <t>STM474_3261</t>
  </si>
  <si>
    <t>STMMW_30741</t>
  </si>
  <si>
    <t>STM3114</t>
  </si>
  <si>
    <t>ornithine decarboxylase, constitutive (ec 4.1.1.17)</t>
  </si>
  <si>
    <t>STM14_3761</t>
  </si>
  <si>
    <t>STM474_3262</t>
  </si>
  <si>
    <t>STMUK_3102</t>
  </si>
  <si>
    <t>STMMW_30751</t>
  </si>
  <si>
    <t>STM3115</t>
  </si>
  <si>
    <t>similar to E. coli transport protein (AAC76003.1)</t>
  </si>
  <si>
    <t>STM14_3764</t>
  </si>
  <si>
    <t>STM474_3264</t>
  </si>
  <si>
    <t>STMUK_3103</t>
  </si>
  <si>
    <t>STMMW_30761</t>
  </si>
  <si>
    <t>STM3117</t>
  </si>
  <si>
    <t>STM14_3766</t>
  </si>
  <si>
    <t>STM474_3266</t>
  </si>
  <si>
    <t>STMUK_3105</t>
  </si>
  <si>
    <t>STMMW_30771</t>
  </si>
  <si>
    <t>STM3118</t>
  </si>
  <si>
    <t>similar to E. coli coenzyme A transferase (AAC75957.1)</t>
  </si>
  <si>
    <t>STM14_3767</t>
  </si>
  <si>
    <t>STM474_3267</t>
  </si>
  <si>
    <t>STMUK_3106</t>
  </si>
  <si>
    <t>STMMW_30781</t>
  </si>
  <si>
    <t>STM3119</t>
  </si>
  <si>
    <t>similar to E. coli aldehyde dehydrogenase (AAC74469.1)</t>
  </si>
  <si>
    <t>STM14_3768</t>
  </si>
  <si>
    <t>STM474_3268</t>
  </si>
  <si>
    <t>STMUK_3107</t>
  </si>
  <si>
    <t>STMMW_30791</t>
  </si>
  <si>
    <t>STM3120</t>
  </si>
  <si>
    <t>possible citrate lyase</t>
  </si>
  <si>
    <t>similar to E. coli citrate lyase beta chain; acyl lyase subunit (AAC73717.1); LysR family</t>
  </si>
  <si>
    <t>STM14_3769</t>
  </si>
  <si>
    <t>STM474_3269</t>
  </si>
  <si>
    <t>STMUK_3108</t>
  </si>
  <si>
    <t>STMMW_30801</t>
  </si>
  <si>
    <t>STM3121</t>
  </si>
  <si>
    <t>hypothetical LysR-family transcriptional regulator</t>
  </si>
  <si>
    <t>transcriptional regulator (gi|5852589); LysR family</t>
  </si>
  <si>
    <t>STM14_3770</t>
  </si>
  <si>
    <t>STM474_3270</t>
  </si>
  <si>
    <t>STMUK_3109</t>
  </si>
  <si>
    <t>STMMW_30811</t>
  </si>
  <si>
    <t>STM3122</t>
  </si>
  <si>
    <t>arylsulfatase</t>
  </si>
  <si>
    <t>similar to E. coli sulfatase (AAC74571.1)</t>
  </si>
  <si>
    <t>STM14_3771</t>
  </si>
  <si>
    <t>STM474_3271</t>
  </si>
  <si>
    <t>STMUK_3110</t>
  </si>
  <si>
    <t>STMMW_30821</t>
  </si>
  <si>
    <t>STM3123</t>
  </si>
  <si>
    <t>STM14_3772</t>
  </si>
  <si>
    <t>STM474_3272</t>
  </si>
  <si>
    <t>STMUK_3111</t>
  </si>
  <si>
    <t>STMMW_30831</t>
  </si>
  <si>
    <t>STM3124</t>
  </si>
  <si>
    <t>similar to E. coli regulator (AAC76545.1); contains CheY-like receiver domain and HTH DNA-binding domain</t>
  </si>
  <si>
    <t>STM14_3775</t>
  </si>
  <si>
    <t>STM474_3273</t>
  </si>
  <si>
    <t>STMUK_3112</t>
  </si>
  <si>
    <t>STMMW_30841</t>
  </si>
  <si>
    <t>STM3125</t>
  </si>
  <si>
    <t>STM14_3776</t>
  </si>
  <si>
    <t>STM474_3274</t>
  </si>
  <si>
    <t>STMUK_3113</t>
  </si>
  <si>
    <t>STMMW_30851</t>
  </si>
  <si>
    <t>STM3126</t>
  </si>
  <si>
    <t>possible amino acid transport protein</t>
  </si>
  <si>
    <t>STM14_3777</t>
  </si>
  <si>
    <t>STM474_3275</t>
  </si>
  <si>
    <t>STMUK_3114</t>
  </si>
  <si>
    <t>STMMW_30861</t>
  </si>
  <si>
    <t>STM3127</t>
  </si>
  <si>
    <t>STM14_3780</t>
  </si>
  <si>
    <t>STM474_3276</t>
  </si>
  <si>
    <t>STMUK_3115</t>
  </si>
  <si>
    <t>STMMW_30871</t>
  </si>
  <si>
    <t>ordL</t>
  </si>
  <si>
    <t>STM3128</t>
  </si>
  <si>
    <t>STM14_3781</t>
  </si>
  <si>
    <t>STM474_3277</t>
  </si>
  <si>
    <t>STMUK_3116</t>
  </si>
  <si>
    <t>STMMW_30881</t>
  </si>
  <si>
    <t>STM3129</t>
  </si>
  <si>
    <t>possible aldehyde dehydrogenase</t>
  </si>
  <si>
    <t>STM14_3782</t>
  </si>
  <si>
    <t>STM474_3278</t>
  </si>
  <si>
    <t>STMUK_3117</t>
  </si>
  <si>
    <t>STMMW_30891</t>
  </si>
  <si>
    <t>iraD</t>
  </si>
  <si>
    <t>STM3130</t>
  </si>
  <si>
    <t>DNA replication/recombination/repair protein</t>
  </si>
  <si>
    <t>inhibitor of RssB activity in response to DNA damage; blocks degradation of stationary phase sigma factor RpoS</t>
  </si>
  <si>
    <t>STM14_3784</t>
  </si>
  <si>
    <t>STM474_3279</t>
  </si>
  <si>
    <t>STMUK_3118</t>
  </si>
  <si>
    <t>STMMW_30901</t>
  </si>
  <si>
    <t>STM3131</t>
  </si>
  <si>
    <t>STM14_3785</t>
  </si>
  <si>
    <t>STM474_3280</t>
  </si>
  <si>
    <t>STMUK_3119</t>
  </si>
  <si>
    <t>STMMW_30911</t>
  </si>
  <si>
    <t>STM3132</t>
  </si>
  <si>
    <t>xylanase/chitin deacetylase</t>
  </si>
  <si>
    <t>STM14_3787</t>
  </si>
  <si>
    <t>STM474_3282</t>
  </si>
  <si>
    <t>STMUK_3120</t>
  </si>
  <si>
    <t>STMMW_30921</t>
  </si>
  <si>
    <t>STM3133</t>
  </si>
  <si>
    <t>STM474_3283</t>
  </si>
  <si>
    <t>STMUK_3121</t>
  </si>
  <si>
    <t>STMMW_30931</t>
  </si>
  <si>
    <t>exuT</t>
  </si>
  <si>
    <t>STM3134</t>
  </si>
  <si>
    <t>hexuronate transporter</t>
  </si>
  <si>
    <t>STM14_3791</t>
  </si>
  <si>
    <t>STM474_3284</t>
  </si>
  <si>
    <t>STMUK_3122</t>
  </si>
  <si>
    <t>STMMW_30941</t>
  </si>
  <si>
    <t>uxuA</t>
  </si>
  <si>
    <t>STM3135</t>
  </si>
  <si>
    <t>D-mannonate hydrolase</t>
  </si>
  <si>
    <t>mannonate dehydratase</t>
  </si>
  <si>
    <t>catalyzes the formation of 2-dehydro-3-deoxy-D-gluconate from mannonate</t>
  </si>
  <si>
    <t>STM14_3795</t>
  </si>
  <si>
    <t>STM474_3285</t>
  </si>
  <si>
    <t>STMUK_3123</t>
  </si>
  <si>
    <t>STMMW_30951</t>
  </si>
  <si>
    <t>uxuB</t>
  </si>
  <si>
    <t>STM3136</t>
  </si>
  <si>
    <t>D-mannonate oxidoreductase</t>
  </si>
  <si>
    <t>STM14_3796</t>
  </si>
  <si>
    <t>STM474_3286</t>
  </si>
  <si>
    <t>STMUK_3124</t>
  </si>
  <si>
    <t>STMMW_30961</t>
  </si>
  <si>
    <t>uxaC</t>
  </si>
  <si>
    <t>STM3137</t>
  </si>
  <si>
    <t>Uronate isomerase</t>
  </si>
  <si>
    <t>glucuronate isomerase</t>
  </si>
  <si>
    <t>catalyzes the interconversion of D-glucuronate to D-fructuronate or D-galacturonate to D-tagaturonate; functions in glucuronic and galacturonic metabolism</t>
  </si>
  <si>
    <t>STM14_3797</t>
  </si>
  <si>
    <t>STM474_3287</t>
  </si>
  <si>
    <t>STMUK_3125</t>
  </si>
  <si>
    <t>STMMW_30971</t>
  </si>
  <si>
    <t>STM3138</t>
  </si>
  <si>
    <t>similar to E. coli methyl-accepting chemotaxis protein I; serine sensor receptor (AAC77311.1)</t>
  </si>
  <si>
    <t>STM14_3799</t>
  </si>
  <si>
    <t>STM474_3288</t>
  </si>
  <si>
    <t>STMUK_3126</t>
  </si>
  <si>
    <t>STMMW_30981</t>
  </si>
  <si>
    <t>gsp</t>
  </si>
  <si>
    <t>STM3139</t>
  </si>
  <si>
    <t>glutathionylspermidine synthetase/amidase</t>
  </si>
  <si>
    <t>bifunctional glutathionylspermidine amidase/glutathionylspermidine synthetase</t>
  </si>
  <si>
    <t>catalyzes the formation of glutathionylspermidine from glutathione and spermidine; also catalyzes the reverse reaction</t>
  </si>
  <si>
    <t>STM14_3802</t>
  </si>
  <si>
    <t>STM474_3289</t>
  </si>
  <si>
    <t>STMUK_3127</t>
  </si>
  <si>
    <t>STMMW_30991</t>
  </si>
  <si>
    <t>yghU</t>
  </si>
  <si>
    <t>STM3140</t>
  </si>
  <si>
    <t>possible transferase</t>
  </si>
  <si>
    <t>YghU; B2989; one of eight glutathione transferase proteins from E. coli</t>
  </si>
  <si>
    <t>STM14_3804</t>
  </si>
  <si>
    <t>STM474_3290</t>
  </si>
  <si>
    <t>STMUK_3128</t>
  </si>
  <si>
    <t>STMMW_31001</t>
  </si>
  <si>
    <t>STM3141</t>
  </si>
  <si>
    <t>molybdate ABC transporter periplasmic molybdate-binding protein</t>
  </si>
  <si>
    <t>STM14_3805</t>
  </si>
  <si>
    <t>STM474_3291</t>
  </si>
  <si>
    <t>STMUK_3129</t>
  </si>
  <si>
    <t>STMMW_31011</t>
  </si>
  <si>
    <t>STM3142</t>
  </si>
  <si>
    <t>possible ABC-transport protein, periplasmic-binding component</t>
  </si>
  <si>
    <t>periplasmic ferrichrome-binding protein</t>
  </si>
  <si>
    <t>STM14_3806</t>
  </si>
  <si>
    <t>STM474_3292</t>
  </si>
  <si>
    <t>STMUK_3130</t>
  </si>
  <si>
    <t>STMMW_31021</t>
  </si>
  <si>
    <t>hybG</t>
  </si>
  <si>
    <t>STM3143</t>
  </si>
  <si>
    <t>hydrogenase-2 component protein</t>
  </si>
  <si>
    <t>hydrogenase 2 accessory protein HypG</t>
  </si>
  <si>
    <t>similar to E. coli hydrogenase-2 chaperone-like protein; may effect maturation of large subunit of hydrogenase-2 (AAC76026.1)</t>
  </si>
  <si>
    <t>STM14_3807</t>
  </si>
  <si>
    <t>STM474_3293</t>
  </si>
  <si>
    <t>STMUK_3131</t>
  </si>
  <si>
    <t>STMMW_31031</t>
  </si>
  <si>
    <t>hybF</t>
  </si>
  <si>
    <t>STM3144</t>
  </si>
  <si>
    <t>hydrogenase nickel incorporation protein HybF</t>
  </si>
  <si>
    <t>STM14_3808</t>
  </si>
  <si>
    <t>STM474_3294</t>
  </si>
  <si>
    <t>STMUK_3132</t>
  </si>
  <si>
    <t>STMMW_31041</t>
  </si>
  <si>
    <t>hybE</t>
  </si>
  <si>
    <t>STM3145</t>
  </si>
  <si>
    <t>hydrogenase 2-specific chaperone</t>
  </si>
  <si>
    <t>STM14_3809</t>
  </si>
  <si>
    <t>STM474_3295</t>
  </si>
  <si>
    <t>STMUK_3133</t>
  </si>
  <si>
    <t>STMMW_31051</t>
  </si>
  <si>
    <t>hybD</t>
  </si>
  <si>
    <t>STM3146</t>
  </si>
  <si>
    <t>hydrogenase 2 maturation endopeptidase</t>
  </si>
  <si>
    <t>protease responsible for the cleavage of a 15 amino acid peptide from the C-terminal end of the large subunit of hydrogenase 2 (HybC)</t>
  </si>
  <si>
    <t>STM14_3810</t>
  </si>
  <si>
    <t>STM474_3296</t>
  </si>
  <si>
    <t>STMUK_3134</t>
  </si>
  <si>
    <t>STMMW_31061</t>
  </si>
  <si>
    <t>hybC</t>
  </si>
  <si>
    <t>STM3147</t>
  </si>
  <si>
    <t>hydrogenase-2 large subunit</t>
  </si>
  <si>
    <t>hydrogenase 2 large subunit</t>
  </si>
  <si>
    <t>involved in hydrogen uptake</t>
  </si>
  <si>
    <t>STM14_3811</t>
  </si>
  <si>
    <t>STM474_3297</t>
  </si>
  <si>
    <t>STMUK_3135</t>
  </si>
  <si>
    <t>STMMW_31071</t>
  </si>
  <si>
    <t>hybB</t>
  </si>
  <si>
    <t>STM3148</t>
  </si>
  <si>
    <t>probable hydrogenase-2 cytochrome b subunit</t>
  </si>
  <si>
    <t>hydrogenase 2 b cytochrome subunit</t>
  </si>
  <si>
    <t>HybB; cytochrome b subunit of the hydrogenase 2 enzyme, composed of HybA, B, C, and O subunits</t>
  </si>
  <si>
    <t>STM14_3812</t>
  </si>
  <si>
    <t>STM474_3298</t>
  </si>
  <si>
    <t>STMUK_3136</t>
  </si>
  <si>
    <t>STMMW_31081</t>
  </si>
  <si>
    <t>hybA</t>
  </si>
  <si>
    <t>STM3149</t>
  </si>
  <si>
    <t>hydrogenase-2 small subunit</t>
  </si>
  <si>
    <t>hydrogenase 2 protein HybA</t>
  </si>
  <si>
    <t>Fe-S ferrodoxin type component; participates in the periplasmic electron-transferring activity of hydrogenase 2</t>
  </si>
  <si>
    <t>STM14_3813</t>
  </si>
  <si>
    <t>STM474_3299</t>
  </si>
  <si>
    <t>STMUK_3137</t>
  </si>
  <si>
    <t>STMMW_31091</t>
  </si>
  <si>
    <t>hypO</t>
  </si>
  <si>
    <t>STM3150</t>
  </si>
  <si>
    <t>hydrogenase-2 small chain protein</t>
  </si>
  <si>
    <t>hydrogenase 2 small subunit</t>
  </si>
  <si>
    <t>STM14_3814</t>
  </si>
  <si>
    <t>STM474_3300</t>
  </si>
  <si>
    <t>STMUK_3138</t>
  </si>
  <si>
    <t>STMMW_31101</t>
  </si>
  <si>
    <t>yghW</t>
  </si>
  <si>
    <t>STM3151</t>
  </si>
  <si>
    <t>STM14_3816</t>
  </si>
  <si>
    <t>STM474_3302</t>
  </si>
  <si>
    <t>STMUK_3139</t>
  </si>
  <si>
    <t>STMMW_31111</t>
  </si>
  <si>
    <t>STM3152</t>
  </si>
  <si>
    <t>methyl-accepting chemotaxis protein</t>
  </si>
  <si>
    <t>STM14_3817</t>
  </si>
  <si>
    <t>STM474_3303</t>
  </si>
  <si>
    <t>STMUK_3140</t>
  </si>
  <si>
    <t>STMMW_31121</t>
  </si>
  <si>
    <t>yqhA</t>
  </si>
  <si>
    <t>STM3153</t>
  </si>
  <si>
    <t>STM14_3818</t>
  </si>
  <si>
    <t>STM474_3304</t>
  </si>
  <si>
    <t>STMUK_3141</t>
  </si>
  <si>
    <t>STMMW_31131</t>
  </si>
  <si>
    <t>STM3154</t>
  </si>
  <si>
    <t>STM14_3820</t>
  </si>
  <si>
    <t>STM474_3305</t>
  </si>
  <si>
    <t>STMUK_3142</t>
  </si>
  <si>
    <t>STMMW_31141</t>
  </si>
  <si>
    <t>STM3155</t>
  </si>
  <si>
    <t>STM14_3821</t>
  </si>
  <si>
    <t>STM474_3306</t>
  </si>
  <si>
    <t>STMUK_3143</t>
  </si>
  <si>
    <t>STMMW_31151</t>
  </si>
  <si>
    <t>STM3156</t>
  </si>
  <si>
    <t>STM14_3822</t>
  </si>
  <si>
    <t>STM474_3307</t>
  </si>
  <si>
    <t>STMUK_3144</t>
  </si>
  <si>
    <t>STMMW_31161</t>
  </si>
  <si>
    <t>yghA</t>
  </si>
  <si>
    <t>STM3157</t>
  </si>
  <si>
    <t>similar to E. coli oxidoreductase (AAC76039.1)</t>
  </si>
  <si>
    <t>STM14_3823</t>
  </si>
  <si>
    <t>STM474_3308</t>
  </si>
  <si>
    <t>STMUK_3145</t>
  </si>
  <si>
    <t>STMMW_31171</t>
  </si>
  <si>
    <t>exbD</t>
  </si>
  <si>
    <t>STM3158</t>
  </si>
  <si>
    <t>biopolymer transport ExbD protein</t>
  </si>
  <si>
    <t>biopolymer transport protein ExbD</t>
  </si>
  <si>
    <t>membrane spanning protein in TonB-ExbB-ExbD complex; involved in the tonB-independent energy-dependent transport iron-siderophore complexes and vitamin B12 into the cell</t>
  </si>
  <si>
    <t>STM14_3824</t>
  </si>
  <si>
    <t>STM474_3309</t>
  </si>
  <si>
    <t>STMUK_3146</t>
  </si>
  <si>
    <t>STMMW_31181</t>
  </si>
  <si>
    <t>exbB</t>
  </si>
  <si>
    <t>STM3159</t>
  </si>
  <si>
    <t>biopolymer transport ExbB protein</t>
  </si>
  <si>
    <t>biopolymer transport protein ExbB</t>
  </si>
  <si>
    <t>STM14_3825</t>
  </si>
  <si>
    <t>STM474_3310</t>
  </si>
  <si>
    <t>STMUK_3147</t>
  </si>
  <si>
    <t>STMMW_31191</t>
  </si>
  <si>
    <t>STM3160</t>
  </si>
  <si>
    <t>STM14_3826</t>
  </si>
  <si>
    <t>STM474_3311</t>
  </si>
  <si>
    <t>STMUK_3148</t>
  </si>
  <si>
    <t>STMMW_31201</t>
  </si>
  <si>
    <t>metC</t>
  </si>
  <si>
    <t>STM3161</t>
  </si>
  <si>
    <t>beta-cystathionase</t>
  </si>
  <si>
    <t>catalyzes the formation of L-homocysteine from cystathionine</t>
  </si>
  <si>
    <t>STM14_3827</t>
  </si>
  <si>
    <t>STM474_3312</t>
  </si>
  <si>
    <t>STMUK_3149</t>
  </si>
  <si>
    <t>STMMW_31211</t>
  </si>
  <si>
    <t>yghB</t>
  </si>
  <si>
    <t>STM3162</t>
  </si>
  <si>
    <t>DedA-family integral membrane protein</t>
  </si>
  <si>
    <t>hypothetical protein in metC 3'region (SW:YGHB_SALTY); DedA family</t>
  </si>
  <si>
    <t>STM14_3828</t>
  </si>
  <si>
    <t>STM474_3313</t>
  </si>
  <si>
    <t>STMUK_3150</t>
  </si>
  <si>
    <t>STMMW_31221</t>
  </si>
  <si>
    <t>yqhC</t>
  </si>
  <si>
    <t>STM3163</t>
  </si>
  <si>
    <t>probable AraC-family trancriptional regulatory protein</t>
  </si>
  <si>
    <t>similar to E. coli AraC-type regulatory protein (AAC76046.1); AraC/XylS family</t>
  </si>
  <si>
    <t>STM14_3829</t>
  </si>
  <si>
    <t>STM474_3314</t>
  </si>
  <si>
    <t>STMUK_3151</t>
  </si>
  <si>
    <t>STMMW_31231</t>
  </si>
  <si>
    <t>yqhD</t>
  </si>
  <si>
    <t>STM3164</t>
  </si>
  <si>
    <t>probable alcohol dehydrogenase</t>
  </si>
  <si>
    <t>similar to E. coli oxidoreductase (AAC76047.1)</t>
  </si>
  <si>
    <t>STM14_3831</t>
  </si>
  <si>
    <t>STM474_3315</t>
  </si>
  <si>
    <t>STMUK_3152</t>
  </si>
  <si>
    <t>STMMW_31241</t>
  </si>
  <si>
    <t>dkgA</t>
  </si>
  <si>
    <t>yqhE</t>
  </si>
  <si>
    <t>STM3165</t>
  </si>
  <si>
    <t>2,5-diketo-D-gluconic acid reductase A</t>
  </si>
  <si>
    <t>methylglyoxal reductase/#-keto ester reductase; catalyzes the reduction of 2,5-diketo-D-gluconic acid to 2-keto-L-gulonic acid; also catalyzes the reduction of methylglyoxal, ethyl-2-methylacetoacetate and ethyl-acetoacetate</t>
  </si>
  <si>
    <t>STM14_3832</t>
  </si>
  <si>
    <t>STM474_3316</t>
  </si>
  <si>
    <t>STMUK_3153</t>
  </si>
  <si>
    <t>STMMW_31251</t>
  </si>
  <si>
    <t>STM3166</t>
  </si>
  <si>
    <t>STM14_3835</t>
  </si>
  <si>
    <t>STM474_3317</t>
  </si>
  <si>
    <t>STMUK_3154</t>
  </si>
  <si>
    <t>STMMW_31261</t>
  </si>
  <si>
    <t>STM3167</t>
  </si>
  <si>
    <t>diadenosine tetraphosphatehydrolase</t>
  </si>
  <si>
    <t>Ap4A</t>
  </si>
  <si>
    <t>STM14_3836</t>
  </si>
  <si>
    <t>STM474_3319</t>
  </si>
  <si>
    <t>STMUK_3155</t>
  </si>
  <si>
    <t>STMMW_31271</t>
  </si>
  <si>
    <t>ygiR</t>
  </si>
  <si>
    <t>STM3168</t>
  </si>
  <si>
    <t>FeS oxidoreductase family 2</t>
  </si>
  <si>
    <t>STM14_3839</t>
  </si>
  <si>
    <t>STM474_3321</t>
  </si>
  <si>
    <t>STMUK_3157</t>
  </si>
  <si>
    <t>STMMW_31281</t>
  </si>
  <si>
    <t>STM3169</t>
  </si>
  <si>
    <t>hypothetical membrane transport protein (periplasmic component)</t>
  </si>
  <si>
    <t>periplasmic dicarboxylate-binding protein</t>
  </si>
  <si>
    <t>similar to E. coli solute-binding transport protein (AAC76603.1)</t>
  </si>
  <si>
    <t>STM14_3841</t>
  </si>
  <si>
    <t>STM474_3322</t>
  </si>
  <si>
    <t>STMUK_3158</t>
  </si>
  <si>
    <t>STMMW_31291</t>
  </si>
  <si>
    <t>STM3170</t>
  </si>
  <si>
    <t>STM14_3842</t>
  </si>
  <si>
    <t>STM474_3323</t>
  </si>
  <si>
    <t>STMUK_3159</t>
  </si>
  <si>
    <t>STMMW_31301</t>
  </si>
  <si>
    <t>ygiK</t>
  </si>
  <si>
    <t>STM3171</t>
  </si>
  <si>
    <t>decarboxylate transporter</t>
  </si>
  <si>
    <t>hypothetical 46.1 kDa protein in plsC 3'region (SW:YGIK_SALTY); integral membrane protein</t>
  </si>
  <si>
    <t>STM14_3843</t>
  </si>
  <si>
    <t>STM474_3324</t>
  </si>
  <si>
    <t>STMUK_3160</t>
  </si>
  <si>
    <t>STMMW_31311</t>
  </si>
  <si>
    <t>sufI</t>
  </si>
  <si>
    <t>STM3172</t>
  </si>
  <si>
    <t>SufI protein</t>
  </si>
  <si>
    <t>repressor protein for FtsI</t>
  </si>
  <si>
    <t>SufI protein precursor (SW:SUFI_SALTY); periplasmic protein</t>
  </si>
  <si>
    <t>STM14_3844</t>
  </si>
  <si>
    <t>STM474_3325</t>
  </si>
  <si>
    <t>STMUK_3161</t>
  </si>
  <si>
    <t>STMMW_31321</t>
  </si>
  <si>
    <t>plsC</t>
  </si>
  <si>
    <t>STM3173</t>
  </si>
  <si>
    <t>1-acyl-glycerol-3-phosphate acyltransferase</t>
  </si>
  <si>
    <t>1-acyl-SN-glycerol-3-phosphate acyltransferase (SW:PLSC_SALTY)</t>
  </si>
  <si>
    <t>STM14_3845</t>
  </si>
  <si>
    <t>STM474_3326</t>
  </si>
  <si>
    <t>STMUK_3162</t>
  </si>
  <si>
    <t>STMMW_31331</t>
  </si>
  <si>
    <t>STM3174</t>
  </si>
  <si>
    <t>topoisomerase IV subunit A</t>
  </si>
  <si>
    <t>DNA topoisomerase IV subunit A</t>
  </si>
  <si>
    <t>decatenates newly replicated chromosomal DNA and relaxes positive and negative DNA supercoiling</t>
  </si>
  <si>
    <t>STM14_3846</t>
  </si>
  <si>
    <t>STM474_3327</t>
  </si>
  <si>
    <t>STMUK_3163</t>
  </si>
  <si>
    <t>STMMW_31341</t>
  </si>
  <si>
    <t>STM3175</t>
  </si>
  <si>
    <t>possible AraC-family transcriptional regulator</t>
  </si>
  <si>
    <t>STM14_3847</t>
  </si>
  <si>
    <t>STM474_3328</t>
  </si>
  <si>
    <t>STMUK_3164</t>
  </si>
  <si>
    <t>STMMW_31351</t>
  </si>
  <si>
    <t>ygiW</t>
  </si>
  <si>
    <t>STM3176</t>
  </si>
  <si>
    <t>possible exported protein</t>
  </si>
  <si>
    <t>STM14_3848</t>
  </si>
  <si>
    <t>STM474_3329</t>
  </si>
  <si>
    <t>STMUK_3165</t>
  </si>
  <si>
    <t>STMMW_31361</t>
  </si>
  <si>
    <t>ygiX</t>
  </si>
  <si>
    <t>STM3177</t>
  </si>
  <si>
    <t>probable two-component system response regulator.</t>
  </si>
  <si>
    <t>DNA-binding transcriptional regulator QseB</t>
  </si>
  <si>
    <t>response regulator in two-component regulatory system with QseC; regulates FlhCD which is the master regulator for flagella and motility genes</t>
  </si>
  <si>
    <t>STM14_3849</t>
  </si>
  <si>
    <t>STM474_3330</t>
  </si>
  <si>
    <t>STMUK_3166</t>
  </si>
  <si>
    <t>STMMW_31371</t>
  </si>
  <si>
    <t>ygiY</t>
  </si>
  <si>
    <t>STM3178</t>
  </si>
  <si>
    <t>probable two-component system sensor histidine kinase</t>
  </si>
  <si>
    <t>sensor protein QseC</t>
  </si>
  <si>
    <t>similar to E. coli 2-component sensor protein (AAC76062.1); regulatory protein</t>
  </si>
  <si>
    <t>STM14_3850</t>
  </si>
  <si>
    <t>STM474_3331</t>
  </si>
  <si>
    <t>STMUK_3167</t>
  </si>
  <si>
    <t>STMMW_31381</t>
  </si>
  <si>
    <t>mdaB</t>
  </si>
  <si>
    <t>STM3179</t>
  </si>
  <si>
    <t>NADPH-specific quinone oxidoreductase</t>
  </si>
  <si>
    <t>similar to E. coli modulator of drug activity B (AAC76064.1); drug modulator</t>
  </si>
  <si>
    <t>STM14_3852</t>
  </si>
  <si>
    <t>STM474_3332</t>
  </si>
  <si>
    <t>STMUK_3168</t>
  </si>
  <si>
    <t>STMMW_31391</t>
  </si>
  <si>
    <t>ygiN</t>
  </si>
  <si>
    <t>STM3180</t>
  </si>
  <si>
    <t>STM14_3853</t>
  </si>
  <si>
    <t>STM474_3333</t>
  </si>
  <si>
    <t>STMUK_3169</t>
  </si>
  <si>
    <t>STMMW_31401</t>
  </si>
  <si>
    <t>parE</t>
  </si>
  <si>
    <t>STM3181</t>
  </si>
  <si>
    <t>topoisomerase IV subunit B</t>
  </si>
  <si>
    <t>DNA topoisomerase IV subunit B</t>
  </si>
  <si>
    <t>STM14_3854</t>
  </si>
  <si>
    <t>STM474_3335</t>
  </si>
  <si>
    <t>STMUK_3170</t>
  </si>
  <si>
    <t>STMMW_31411</t>
  </si>
  <si>
    <t>yqiA</t>
  </si>
  <si>
    <t>STM3182</t>
  </si>
  <si>
    <t>esterase YqiA</t>
  </si>
  <si>
    <t>Displays esterase activity toward palmitoyl-CoA and pNP-butyrate</t>
  </si>
  <si>
    <t>STM14_3855</t>
  </si>
  <si>
    <t>STM474_3336</t>
  </si>
  <si>
    <t>STMUK_3171</t>
  </si>
  <si>
    <t>STMMW_31421</t>
  </si>
  <si>
    <t>cpdA</t>
  </si>
  <si>
    <t>icc</t>
  </si>
  <si>
    <t>STM3183</t>
  </si>
  <si>
    <t>cyclic 3',5'-adenosine monophosphate phosphodiesterase</t>
  </si>
  <si>
    <t>STM14_3856</t>
  </si>
  <si>
    <t>STM474_3337</t>
  </si>
  <si>
    <t>STMUK_3172</t>
  </si>
  <si>
    <t>STMMW_31431</t>
  </si>
  <si>
    <t>yqiB</t>
  </si>
  <si>
    <t>STM3184</t>
  </si>
  <si>
    <t>similar to E. coli enzyme (AAC76069.1)</t>
  </si>
  <si>
    <t>STM14_3857</t>
  </si>
  <si>
    <t>STM474_3338</t>
  </si>
  <si>
    <t>STMUK_3173</t>
  </si>
  <si>
    <t>STMMW_31441</t>
  </si>
  <si>
    <t>nudF</t>
  </si>
  <si>
    <t>yqiE</t>
  </si>
  <si>
    <t>STM3185</t>
  </si>
  <si>
    <t>ADP-ribose pyrophosphatase NudF</t>
  </si>
  <si>
    <t>ADP-sugar pyrophosphatase; catalyzes the formation of D-ribose 5-phosphate from ADP-ribose; can also act on ADP-mannose and ADP-glucose</t>
  </si>
  <si>
    <t>STM14_3858</t>
  </si>
  <si>
    <t>STM474_3339</t>
  </si>
  <si>
    <t>STMUK_3174</t>
  </si>
  <si>
    <t>STMMW_31451</t>
  </si>
  <si>
    <t>tolC</t>
  </si>
  <si>
    <t>STM3186</t>
  </si>
  <si>
    <t>outer membrane protein TolC precursor</t>
  </si>
  <si>
    <t>outer membrane channel protein</t>
  </si>
  <si>
    <t>trimeric outer membrane protein involved in efflux of hydrophobic/amphipathic molecules; functions with a number of efflux systems in the inner membrane to transport molecules out of the cell</t>
  </si>
  <si>
    <t>STM14_3859</t>
  </si>
  <si>
    <t>STM474_3340</t>
  </si>
  <si>
    <t>STMUK_3175</t>
  </si>
  <si>
    <t>STMMW_31461</t>
  </si>
  <si>
    <t>ygiB</t>
  </si>
  <si>
    <t>STM3187</t>
  </si>
  <si>
    <t>STM14_3861</t>
  </si>
  <si>
    <t>STM474_3341</t>
  </si>
  <si>
    <t>STMUK_3176</t>
  </si>
  <si>
    <t>STMMW_31471</t>
  </si>
  <si>
    <t>ygiC</t>
  </si>
  <si>
    <t>STM3188</t>
  </si>
  <si>
    <t>similar to E. coli synthetase/amidase (AAC76074.1)</t>
  </si>
  <si>
    <t>STM14_3862</t>
  </si>
  <si>
    <t>STM474_3342</t>
  </si>
  <si>
    <t>STMUK_3177</t>
  </si>
  <si>
    <t>STMMW_31481</t>
  </si>
  <si>
    <t>ygiD</t>
  </si>
  <si>
    <t>STM3189</t>
  </si>
  <si>
    <t>seems to be involved in biofilm formation; in asymptomatic bacteriuria E. coli strains 83972 and VR50, the ygiD gene is upregulated during biofilm formation in urine</t>
  </si>
  <si>
    <t>STM14_3863</t>
  </si>
  <si>
    <t>STM474_3343</t>
  </si>
  <si>
    <t>STMUK_3178</t>
  </si>
  <si>
    <t>STMMW_31491</t>
  </si>
  <si>
    <t>ygiE</t>
  </si>
  <si>
    <t>STM3190</t>
  </si>
  <si>
    <t>zinc transporter ZupT</t>
  </si>
  <si>
    <t>STM14_3864</t>
  </si>
  <si>
    <t>STM474_3344</t>
  </si>
  <si>
    <t>STMUK_3179</t>
  </si>
  <si>
    <t>STMMW_31501</t>
  </si>
  <si>
    <t>assT</t>
  </si>
  <si>
    <t>STM3192</t>
  </si>
  <si>
    <t>probable arylsulfate sulfotransferase</t>
  </si>
  <si>
    <t>hypothetical arylsulfate sulfotransferase</t>
  </si>
  <si>
    <t>STM14_3866</t>
  </si>
  <si>
    <t>STM474_3346</t>
  </si>
  <si>
    <t>STMUK_3181</t>
  </si>
  <si>
    <t>STMMW_31521</t>
  </si>
  <si>
    <t>dsbA</t>
  </si>
  <si>
    <t>STM3193</t>
  </si>
  <si>
    <t>disulfide isomerase</t>
  </si>
  <si>
    <t>disulfide bond formation protein</t>
  </si>
  <si>
    <t>thiol-disulfide isomerase and thioredoxin</t>
  </si>
  <si>
    <t>STM14_3867</t>
  </si>
  <si>
    <t>STM474_3347</t>
  </si>
  <si>
    <t>STMUK_3182</t>
  </si>
  <si>
    <t>STMMW_31541</t>
  </si>
  <si>
    <t>STM3194</t>
  </si>
  <si>
    <t>disulfide oxidoreductase</t>
  </si>
  <si>
    <t>STM14_3868</t>
  </si>
  <si>
    <t>STM474_3348</t>
  </si>
  <si>
    <t>STMUK_3183</t>
  </si>
  <si>
    <t>STMMW_31551</t>
  </si>
  <si>
    <t>ribB</t>
  </si>
  <si>
    <t>STM3195</t>
  </si>
  <si>
    <t>3,4-dihydroxy-2-butanone 4-phosphate synthase</t>
  </si>
  <si>
    <t>DHBP synthase; functions during riboflavin biosynthesis</t>
  </si>
  <si>
    <t>STM14_3869</t>
  </si>
  <si>
    <t>STM474_3349</t>
  </si>
  <si>
    <t>STMUK_3184</t>
  </si>
  <si>
    <t>STMMW_31561</t>
  </si>
  <si>
    <t>yqiC</t>
  </si>
  <si>
    <t>STM3196</t>
  </si>
  <si>
    <t>STM474_3350</t>
  </si>
  <si>
    <t>STMUK_3185</t>
  </si>
  <si>
    <t>STMMW_31571</t>
  </si>
  <si>
    <t>glgS</t>
  </si>
  <si>
    <t>STM3197</t>
  </si>
  <si>
    <t>glycogen synthesis protein GlgS</t>
  </si>
  <si>
    <t>Involved in glycogen synthesis. May be involved in glycogen priming</t>
  </si>
  <si>
    <t>STM14_3871</t>
  </si>
  <si>
    <t>STM474_3351</t>
  </si>
  <si>
    <t>STMUK_3186</t>
  </si>
  <si>
    <t>STMMW_31581</t>
  </si>
  <si>
    <t>STM3198</t>
  </si>
  <si>
    <t>similar to E. coli oxidoreductase (AAC76086.1)</t>
  </si>
  <si>
    <t>STM14_3873</t>
  </si>
  <si>
    <t>STM474_3352</t>
  </si>
  <si>
    <t>STMUK_3187</t>
  </si>
  <si>
    <t>STMMW_31591</t>
  </si>
  <si>
    <t>STM3199</t>
  </si>
  <si>
    <t>similar to E. coli membrane protein (AAC76087.1)</t>
  </si>
  <si>
    <t>STM14_3874</t>
  </si>
  <si>
    <t>STM474_3353</t>
  </si>
  <si>
    <t>STMUK_3188</t>
  </si>
  <si>
    <t>STMMW_31601</t>
  </si>
  <si>
    <t>ibsC</t>
  </si>
  <si>
    <t>STM3200</t>
  </si>
  <si>
    <t>ADP-heptose synthase</t>
  </si>
  <si>
    <t>bifunctional heptose 7-phosphate kinase/heptose 1-phosphate adenyltransferase</t>
  </si>
  <si>
    <t>catalyzes the phosphorylation of D-glycero-D-manno-heptose 7-phosphate to form D,D-heptose-1,7-bisphosphate and catalyzes transfer of ADP to D-glycero-D-manno-heptose 1-phosphate forming ADP-D,D-heptose</t>
  </si>
  <si>
    <t>STM14_3876</t>
  </si>
  <si>
    <t>STM474_3354</t>
  </si>
  <si>
    <t>STMUK_3189</t>
  </si>
  <si>
    <t>STMMW_31611</t>
  </si>
  <si>
    <t>glnE</t>
  </si>
  <si>
    <t>STM3201</t>
  </si>
  <si>
    <t>adenyl-transferase</t>
  </si>
  <si>
    <t>bifunctional glutamine-synthetase adenylyltransferase/deadenyltransferase</t>
  </si>
  <si>
    <t>catalyzes the ATP-dependent addition of AMP to a subunit of glutamine synthetase; also catalyzes the reverse reaction - deadenylation; adenylation/deadenylation of glutamine synthetase subunits is important for the regulation of this enzyme</t>
  </si>
  <si>
    <t>STM14_3877</t>
  </si>
  <si>
    <t>STM474_3355</t>
  </si>
  <si>
    <t>STMUK_3190</t>
  </si>
  <si>
    <t>STMMW_31621</t>
  </si>
  <si>
    <t>ygiF</t>
  </si>
  <si>
    <t>STM3202</t>
  </si>
  <si>
    <t>STM14_3878</t>
  </si>
  <si>
    <t>STM474_3356</t>
  </si>
  <si>
    <t>STMUK_3191</t>
  </si>
  <si>
    <t>STMMW_31631</t>
  </si>
  <si>
    <t>ygiM</t>
  </si>
  <si>
    <t>ecfG</t>
  </si>
  <si>
    <t>STM3203</t>
  </si>
  <si>
    <t>hypothetical signal transduction protein</t>
  </si>
  <si>
    <t>contains SH3 domain protein</t>
  </si>
  <si>
    <t>STM14_3879</t>
  </si>
  <si>
    <t>STM474_3357</t>
  </si>
  <si>
    <t>STMUK_3192</t>
  </si>
  <si>
    <t>STMMW_31641</t>
  </si>
  <si>
    <t>cca</t>
  </si>
  <si>
    <t>STM3204</t>
  </si>
  <si>
    <t>tRNA nucleotidyltransferase</t>
  </si>
  <si>
    <t>multifunctional tRNA nucleotidyl transferase/2'3'-cyclic phosphodiesterase/2'nucleotidase/phosphatase</t>
  </si>
  <si>
    <t>catalyzes the addition and repair of the essential 3'-terminal CCA sequence in tRNAs without using a nucleic acid template; phosphohydrolase activities include hydrolysis of pyrophosphate, 5'-nucleoside tri- and diphosphates, NADP, and 2'-AMP with the production of Pi, metal-dependent phosphodiesterase activity for 2',3'-cAMP, 2',3'-cGMP, and 2',3'-cCMP, and hydrolysis 2',3'-cyclic substrates with the formation of 2'-nucleotides and 3'-nucleotides; these phosphohydrolase activities are probably involved in the repair of the tRNA 3'-CCA terminus degraded by intracellular RNases</t>
  </si>
  <si>
    <t>STM14_3880</t>
  </si>
  <si>
    <t>STM474_3358</t>
  </si>
  <si>
    <t>STMUK_3193</t>
  </si>
  <si>
    <t>STMMW_31651</t>
  </si>
  <si>
    <t>bacA</t>
  </si>
  <si>
    <t>uppP</t>
  </si>
  <si>
    <t>STM3205</t>
  </si>
  <si>
    <t>bacitracin resistance protein (hypothetical undecaprenol kinase)</t>
  </si>
  <si>
    <t>BacA; phosphatase activity in E. coli not kinase; involved in bacitracin resistance as bacitracin supposedly sequesters undecaprenyl disphosphate which reduces the pool of lipid carrier available to the cell</t>
  </si>
  <si>
    <t>STM14_3881</t>
  </si>
  <si>
    <t>STM474_3359</t>
  </si>
  <si>
    <t>STMUK_3194</t>
  </si>
  <si>
    <t>STMMW_31661</t>
  </si>
  <si>
    <t>folB</t>
  </si>
  <si>
    <t>STM3206</t>
  </si>
  <si>
    <t>dihydroneopterin aldolase</t>
  </si>
  <si>
    <t>bifunctional dihydroneopterin aldolase/dihydroneopterin triphosphate 2'-epimerase</t>
  </si>
  <si>
    <t>catalyzes the conversion of 7,8-dihydroneopterin to 6-hydroxymethyl-7,8-dihydropterin and can also catalyze the epimerization of carbon 2' of dihydroneopterin and dihydromonapterin</t>
  </si>
  <si>
    <t>STM14_3882</t>
  </si>
  <si>
    <t>STM474_3360</t>
  </si>
  <si>
    <t>STMUK_3195</t>
  </si>
  <si>
    <t>STMMW_31671</t>
  </si>
  <si>
    <t>ygiH</t>
  </si>
  <si>
    <t>STM3207</t>
  </si>
  <si>
    <t>glycerol-3-phosphate acyltransferase PlsY</t>
  </si>
  <si>
    <t>involved in acylation of glycerol-3-phosphate to form 1-acyl-glycerol-3 phosphate for use in phospholipid biosynthesis; functions with PlsX</t>
  </si>
  <si>
    <t>STM14_3883</t>
  </si>
  <si>
    <t>STM474_3361</t>
  </si>
  <si>
    <t>STMUK_3196</t>
  </si>
  <si>
    <t>STMMW_31681</t>
  </si>
  <si>
    <t>gcp</t>
  </si>
  <si>
    <t>STM3208</t>
  </si>
  <si>
    <t>possible glycoprotease</t>
  </si>
  <si>
    <t>DNA-binding/iron metalloprotein/AP endonuclease</t>
  </si>
  <si>
    <t>in most organisms, only the N-terminal domain is present in a single polypeptide; in some archaea this domain is fused to a kinase domain; this gene is essential for growth in E. coli and Bacillus subtilis; the secreted glycoprotease from Pasteurella haemolytica showed specificity for O-sialoglycosylated proteins; the Pyrococcus structure shows DNA-binding properties, iron-binding, ATP-binding, and AP endonuclease activity</t>
  </si>
  <si>
    <t>STM14_3885</t>
  </si>
  <si>
    <t>STM474_3362</t>
  </si>
  <si>
    <t>STMUK_3197</t>
  </si>
  <si>
    <t>STMMW_31691</t>
  </si>
  <si>
    <t>rpsU</t>
  </si>
  <si>
    <t>STM3209</t>
  </si>
  <si>
    <t>30S ribosomal subunit protein S21</t>
  </si>
  <si>
    <t>30S ribosomal protein S21</t>
  </si>
  <si>
    <t>a small basic protein that is one of the last in the subunit assembly; omission does not prevent assembly but the subunit is inactive; binds central domain of 16S rRNA</t>
  </si>
  <si>
    <t>STM14_3886</t>
  </si>
  <si>
    <t>STM474_3363</t>
  </si>
  <si>
    <t>STMUK_3198</t>
  </si>
  <si>
    <t>STMMW_31701</t>
  </si>
  <si>
    <t>dnaG</t>
  </si>
  <si>
    <t>STM3210</t>
  </si>
  <si>
    <t>DNA primase</t>
  </si>
  <si>
    <t>synthesizes RNA primers at the replication forks</t>
  </si>
  <si>
    <t>STM14_3887</t>
  </si>
  <si>
    <t>STM474_3364</t>
  </si>
  <si>
    <t>STMUK_3199</t>
  </si>
  <si>
    <t>STMMW_31711</t>
  </si>
  <si>
    <t>rpoD</t>
  </si>
  <si>
    <t>STM3211</t>
  </si>
  <si>
    <t>RNA polymerase sigma-70 factor</t>
  </si>
  <si>
    <t>STM14_3888</t>
  </si>
  <si>
    <t>STM474_3365</t>
  </si>
  <si>
    <t>STMUK_3200</t>
  </si>
  <si>
    <t>STMMW_31721</t>
  </si>
  <si>
    <t>mug</t>
  </si>
  <si>
    <t>STM3212</t>
  </si>
  <si>
    <t>G/U mismatch-specific DNA glycosylase</t>
  </si>
  <si>
    <t>STM14_3889</t>
  </si>
  <si>
    <t>STM474_3366</t>
  </si>
  <si>
    <t>STMUK_3201</t>
  </si>
  <si>
    <t>STMMW_31731</t>
  </si>
  <si>
    <t>yqjH</t>
  </si>
  <si>
    <t>STM3214</t>
  </si>
  <si>
    <t>STM14_3891</t>
  </si>
  <si>
    <t>STM474_3368</t>
  </si>
  <si>
    <t>STMUK_3203</t>
  </si>
  <si>
    <t>STMMW_32151</t>
  </si>
  <si>
    <t>yqjI</t>
  </si>
  <si>
    <t>STM3215</t>
  </si>
  <si>
    <t>STM14_3892</t>
  </si>
  <si>
    <t>STM474_3369</t>
  </si>
  <si>
    <t>STMUK_3204</t>
  </si>
  <si>
    <t>STMMW_32161</t>
  </si>
  <si>
    <t>STM3216</t>
  </si>
  <si>
    <t>STM14_3893</t>
  </si>
  <si>
    <t>STM474_3370</t>
  </si>
  <si>
    <t>STMUK_3205</t>
  </si>
  <si>
    <t>STMMW_32171</t>
  </si>
  <si>
    <t>aer</t>
  </si>
  <si>
    <t>STM3217</t>
  </si>
  <si>
    <t>aerotaxis receptor protein</t>
  </si>
  <si>
    <t>similar to E. coli aerotaxis sensor receptor; flavoprotein (AAC76107.1); senses cellular redox state or proton motive force</t>
  </si>
  <si>
    <t>STM14_3894</t>
  </si>
  <si>
    <t>STM474_3371</t>
  </si>
  <si>
    <t>STMUK_3206</t>
  </si>
  <si>
    <t>STMMW_32181</t>
  </si>
  <si>
    <t>oat</t>
  </si>
  <si>
    <t>STM3218</t>
  </si>
  <si>
    <t>probable aminotransferase</t>
  </si>
  <si>
    <t>putrescine--2-oxoglutarate aminotransferase</t>
  </si>
  <si>
    <t>catalyzes the formation of 4-aminobutyraldehyde from putrescine and 2-oxoglutarate</t>
  </si>
  <si>
    <t>STM14_3896</t>
  </si>
  <si>
    <t>STM474_3372</t>
  </si>
  <si>
    <t>STMUK_3207</t>
  </si>
  <si>
    <t>STMMW_32191</t>
  </si>
  <si>
    <t>fadH</t>
  </si>
  <si>
    <t>STM3219</t>
  </si>
  <si>
    <t>2,4-dienoyl-CoA reductase [NADPH] (ec 1.3.1.34) (2,4-dienoyl coenzyme A reductase)</t>
  </si>
  <si>
    <t>similar to E. coli NADPH dehydrogenase (AAC76116.1)</t>
  </si>
  <si>
    <t>STM14_3898</t>
  </si>
  <si>
    <t>STM474_3373</t>
  </si>
  <si>
    <t>STMUK_3208</t>
  </si>
  <si>
    <t>STMMW_32201</t>
  </si>
  <si>
    <t>ygjO</t>
  </si>
  <si>
    <t>STM3220</t>
  </si>
  <si>
    <t>similar to E. coli enzyme (AAC76119.1)</t>
  </si>
  <si>
    <t>STM14_3899</t>
  </si>
  <si>
    <t>STM474_3374</t>
  </si>
  <si>
    <t>STMUK_3209</t>
  </si>
  <si>
    <t>STMMW_32211</t>
  </si>
  <si>
    <t>ygjP</t>
  </si>
  <si>
    <t>STM3221</t>
  </si>
  <si>
    <t>STM14_3900</t>
  </si>
  <si>
    <t>STM474_3375</t>
  </si>
  <si>
    <t>STMUK_3210</t>
  </si>
  <si>
    <t>ygjQ</t>
  </si>
  <si>
    <t>STM3222</t>
  </si>
  <si>
    <t>STM14_3902</t>
  </si>
  <si>
    <t>STM474_3376</t>
  </si>
  <si>
    <t>STMUK_3211</t>
  </si>
  <si>
    <t>STMMW_32231</t>
  </si>
  <si>
    <t>STM3223</t>
  </si>
  <si>
    <t>STM14_3903</t>
  </si>
  <si>
    <t>STM474_3377</t>
  </si>
  <si>
    <t>STMUK_3212</t>
  </si>
  <si>
    <t>STMMW_32241</t>
  </si>
  <si>
    <t>STM3224</t>
  </si>
  <si>
    <t>possible drug efflux protein</t>
  </si>
  <si>
    <t>tellurite resistance protein</t>
  </si>
  <si>
    <t>similar to E. coli transport protein (AAC76123.1)</t>
  </si>
  <si>
    <t>STM14_3905</t>
  </si>
  <si>
    <t>STM474_3378</t>
  </si>
  <si>
    <t>STMUK_3213</t>
  </si>
  <si>
    <t>STMMW_32251</t>
  </si>
  <si>
    <t>ygjU</t>
  </si>
  <si>
    <t>STM3225</t>
  </si>
  <si>
    <t>probable membrane transport protein</t>
  </si>
  <si>
    <t>serine/threonine transporter SstT</t>
  </si>
  <si>
    <t>involved in the import of serine and threonine coupled with the import of sodium</t>
  </si>
  <si>
    <t>STM14_3906</t>
  </si>
  <si>
    <t>STM474_3379</t>
  </si>
  <si>
    <t>STMUK_3214</t>
  </si>
  <si>
    <t>STMMW_32261</t>
  </si>
  <si>
    <t>yqjA</t>
  </si>
  <si>
    <t>STM3226</t>
  </si>
  <si>
    <t>STM14_3908</t>
  </si>
  <si>
    <t>STM474_3380</t>
  </si>
  <si>
    <t>STMUK_3215</t>
  </si>
  <si>
    <t>STMMW_32271</t>
  </si>
  <si>
    <t>yqjB</t>
  </si>
  <si>
    <t>STM3227</t>
  </si>
  <si>
    <t>STM14_3909</t>
  </si>
  <si>
    <t>STM474_3381</t>
  </si>
  <si>
    <t>STMUK_3216</t>
  </si>
  <si>
    <t>STMMW_32281</t>
  </si>
  <si>
    <t>yqjC</t>
  </si>
  <si>
    <t>STM3228</t>
  </si>
  <si>
    <t>STM14_3910</t>
  </si>
  <si>
    <t>STM474_3382</t>
  </si>
  <si>
    <t>STMUK_3217</t>
  </si>
  <si>
    <t>STMMW_32291</t>
  </si>
  <si>
    <t>yqjE</t>
  </si>
  <si>
    <t>STM3230</t>
  </si>
  <si>
    <t>STM14_3912</t>
  </si>
  <si>
    <t>STM474_3384</t>
  </si>
  <si>
    <t>STMUK_3219</t>
  </si>
  <si>
    <t>STMMW_32301</t>
  </si>
  <si>
    <t>yqjK</t>
  </si>
  <si>
    <t>STM3231</t>
  </si>
  <si>
    <t>STM14_3913</t>
  </si>
  <si>
    <t>STM474_3385</t>
  </si>
  <si>
    <t>STMUK_3220</t>
  </si>
  <si>
    <t>STMMW_32311</t>
  </si>
  <si>
    <t>yqjF</t>
  </si>
  <si>
    <t>STM3232</t>
  </si>
  <si>
    <t>STM14_3914</t>
  </si>
  <si>
    <t>STM474_3386</t>
  </si>
  <si>
    <t>STMUK_3221</t>
  </si>
  <si>
    <t>STMMW_32321</t>
  </si>
  <si>
    <t>yqjG</t>
  </si>
  <si>
    <t>STM3233</t>
  </si>
  <si>
    <t>similar to E. coli transferase (AAC76137.1)</t>
  </si>
  <si>
    <t>STM14_3915</t>
  </si>
  <si>
    <t>STM474_3387</t>
  </si>
  <si>
    <t>STMUK_3222</t>
  </si>
  <si>
    <t>STMMW_32331</t>
  </si>
  <si>
    <t>yhaH</t>
  </si>
  <si>
    <t>STM3234</t>
  </si>
  <si>
    <t>similar to E. coli cytochrome (AAC76138.1)</t>
  </si>
  <si>
    <t>STM14_3916</t>
  </si>
  <si>
    <t>STM474_3388</t>
  </si>
  <si>
    <t>STMUK_3223</t>
  </si>
  <si>
    <t>STMMW_32341</t>
  </si>
  <si>
    <t>yhaJ</t>
  </si>
  <si>
    <t>STM3235</t>
  </si>
  <si>
    <t>similar to E. coli transcriptional regulator LysR-type (AAC76140.1); LysR family</t>
  </si>
  <si>
    <t>STM14_3917</t>
  </si>
  <si>
    <t>STM474_3389</t>
  </si>
  <si>
    <t>STMUK_3224</t>
  </si>
  <si>
    <t>STMMW_32351</t>
  </si>
  <si>
    <t>yhaK</t>
  </si>
  <si>
    <t>STM3236</t>
  </si>
  <si>
    <t>STM14_3918</t>
  </si>
  <si>
    <t>STM474_3390</t>
  </si>
  <si>
    <t>STMUK_3225</t>
  </si>
  <si>
    <t>STMMW_32361</t>
  </si>
  <si>
    <t>yhaL</t>
  </si>
  <si>
    <t>STM3237</t>
  </si>
  <si>
    <t>STMMW_32371</t>
  </si>
  <si>
    <t>yhaN</t>
  </si>
  <si>
    <t>STM3238</t>
  </si>
  <si>
    <t>STM14_3920</t>
  </si>
  <si>
    <t>STM474_3392</t>
  </si>
  <si>
    <t>STMUK_3227</t>
  </si>
  <si>
    <t>STMMW_32381</t>
  </si>
  <si>
    <t>yhaO</t>
  </si>
  <si>
    <t>STM3239</t>
  </si>
  <si>
    <t>similar to E. coli transport system permease protein (AAC76145.1); HAAAP family</t>
  </si>
  <si>
    <t>STM14_3921</t>
  </si>
  <si>
    <t>STM474_3393</t>
  </si>
  <si>
    <t>STMUK_3228</t>
  </si>
  <si>
    <t>STMMW_32391</t>
  </si>
  <si>
    <t>tdcG</t>
  </si>
  <si>
    <t>STM3240</t>
  </si>
  <si>
    <t>L-serine dehydratase</t>
  </si>
  <si>
    <t>similar to E. coli L-serine dehydratase; deaminase L-SD2 (AAC75839.1)</t>
  </si>
  <si>
    <t>STM14_3922</t>
  </si>
  <si>
    <t>STM474_3394</t>
  </si>
  <si>
    <t>STMUK_3229</t>
  </si>
  <si>
    <t>STMMW_32401</t>
  </si>
  <si>
    <t>tdcE</t>
  </si>
  <si>
    <t>STM3241</t>
  </si>
  <si>
    <t>probable formate acetyltransferase</t>
  </si>
  <si>
    <t>pyruvate formate-lyase 4/2-ketobutyrate formate-lyase</t>
  </si>
  <si>
    <t>STM14_3923</t>
  </si>
  <si>
    <t>STM474_3395</t>
  </si>
  <si>
    <t>STMUK_3230</t>
  </si>
  <si>
    <t>STMMW_32411</t>
  </si>
  <si>
    <t>tdcD</t>
  </si>
  <si>
    <t>STM3242</t>
  </si>
  <si>
    <t>propionate kinase</t>
  </si>
  <si>
    <t>propionate/acetate kinase</t>
  </si>
  <si>
    <t>catalyzes the formation of propanoyl phosphate from propanoate and ATP; TdcD also has acetate kinase activities and functions in anaerobic threonine catabolism</t>
  </si>
  <si>
    <t>STM14_3924</t>
  </si>
  <si>
    <t>STM474_3396</t>
  </si>
  <si>
    <t>STMUK_3231</t>
  </si>
  <si>
    <t>STMMW_32421</t>
  </si>
  <si>
    <t>tdcC</t>
  </si>
  <si>
    <t>STM3243</t>
  </si>
  <si>
    <t>threonine/serine transporter</t>
  </si>
  <si>
    <t>threonine/serine transporter TdcC</t>
  </si>
  <si>
    <t>involved in the import of threonine and serine in combination with the import of a proton</t>
  </si>
  <si>
    <t>STM14_3925</t>
  </si>
  <si>
    <t>STM474_3397</t>
  </si>
  <si>
    <t>STMUK_3232</t>
  </si>
  <si>
    <t>STMMW_32431</t>
  </si>
  <si>
    <t>tdcB</t>
  </si>
  <si>
    <t>STM3244</t>
  </si>
  <si>
    <t>catabolic threonine dehydratase</t>
  </si>
  <si>
    <t>catalyzes the formation of 2-oxobutanoate from L-threonine; catabolic</t>
  </si>
  <si>
    <t>STM14_3926</t>
  </si>
  <si>
    <t>STM474_3398</t>
  </si>
  <si>
    <t>STMUK_3233</t>
  </si>
  <si>
    <t>STMMW_32441</t>
  </si>
  <si>
    <t>tdcA</t>
  </si>
  <si>
    <t>STM3245</t>
  </si>
  <si>
    <t>TDC operon transcriptional activator</t>
  </si>
  <si>
    <t>DNA-binding transcriptional activator TdcA</t>
  </si>
  <si>
    <t>regulates the tdcABCDEFG operon which is involved in amino acid degradation</t>
  </si>
  <si>
    <t>STM14_3927</t>
  </si>
  <si>
    <t>STM474_3399</t>
  </si>
  <si>
    <t>STMUK_3234</t>
  </si>
  <si>
    <t>STMMW_32451</t>
  </si>
  <si>
    <t>garK</t>
  </si>
  <si>
    <t>STM3247</t>
  </si>
  <si>
    <t>STM14_3929</t>
  </si>
  <si>
    <t>STM474_3404</t>
  </si>
  <si>
    <t>STMUK_3235</t>
  </si>
  <si>
    <t>STMMW_32471</t>
  </si>
  <si>
    <t>STM3248</t>
  </si>
  <si>
    <t>catalyzes the reduction of tartronate semialdehyde to glycerate</t>
  </si>
  <si>
    <t>STM14_3930</t>
  </si>
  <si>
    <t>STM474_3405</t>
  </si>
  <si>
    <t>STMUK_3236</t>
  </si>
  <si>
    <t>STMMW_32481</t>
  </si>
  <si>
    <t>garL</t>
  </si>
  <si>
    <t>STM3249</t>
  </si>
  <si>
    <t>5-keto-4-deoxy-D-glucarate aldolase</t>
  </si>
  <si>
    <t>alpha-dehydro-beta-deoxy-D-glucarate aldolase</t>
  </si>
  <si>
    <t>cleaves 5-dehydro-4-deoxy-glucarate and 2-dehydro-3-deoxy-D-glucarate</t>
  </si>
  <si>
    <t>STM14_3931</t>
  </si>
  <si>
    <t>STM474_3406</t>
  </si>
  <si>
    <t>STMUK_3237</t>
  </si>
  <si>
    <t>STMMW_32491</t>
  </si>
  <si>
    <t>garD</t>
  </si>
  <si>
    <t>STM3250</t>
  </si>
  <si>
    <t>D-galactarate dehydratase</t>
  </si>
  <si>
    <t>similar to E. coli hydrolase (AAC76162.1)</t>
  </si>
  <si>
    <t>STM14_3935</t>
  </si>
  <si>
    <t>STM474_3407</t>
  </si>
  <si>
    <t>STMUK_3238</t>
  </si>
  <si>
    <t>STMMW_32501</t>
  </si>
  <si>
    <t>STM3251</t>
  </si>
  <si>
    <t>probable carbohydrate kinase</t>
  </si>
  <si>
    <t>similar to E. coli ribokinase (AAC76775.1); ribokinase family</t>
  </si>
  <si>
    <t>STM14_3936</t>
  </si>
  <si>
    <t>STM474_3408</t>
  </si>
  <si>
    <t>STMUK_3239</t>
  </si>
  <si>
    <t>STMMW_32511</t>
  </si>
  <si>
    <t>agaR</t>
  </si>
  <si>
    <t>STM3252</t>
  </si>
  <si>
    <t>hypothetical transcriptional repressor</t>
  </si>
  <si>
    <t>similar to E. coli DeoR-type transcriptional regulator of Aga operon (AAC76165.1); DeoR family</t>
  </si>
  <si>
    <t>STM14_3937</t>
  </si>
  <si>
    <t>STM474_3409</t>
  </si>
  <si>
    <t>STMUK_3240</t>
  </si>
  <si>
    <t>STMMW_32521</t>
  </si>
  <si>
    <t>gatY</t>
  </si>
  <si>
    <t>STM3253</t>
  </si>
  <si>
    <t>tagatose-bisphosphate aldolase</t>
  </si>
  <si>
    <t>catalyzes the reversible reaction of dihydroxyacetone phosphate with glyceraldehyde 3-phosphate to produce tagatose 1,6-bisphosphate; in enteric bacteria there are two D-tagatose 1,6-bisphosphate-specific aldolases: KbaY (also called AgaY), involved in catabolism of N-acetyl-galactosamine and D-galactosamine, and GatY which is part of the galactitol catabolism pathway</t>
  </si>
  <si>
    <t>STM14_3939</t>
  </si>
  <si>
    <t>STM474_3410</t>
  </si>
  <si>
    <t>STMUK_3241</t>
  </si>
  <si>
    <t>STMMW_32531</t>
  </si>
  <si>
    <t>STM3254</t>
  </si>
  <si>
    <t>hypothetical fructose-1-phosphate kinase</t>
  </si>
  <si>
    <t>STM14_3940</t>
  </si>
  <si>
    <t>STM474_3411</t>
  </si>
  <si>
    <t>STMUK_3242</t>
  </si>
  <si>
    <t>STMMW_32541</t>
  </si>
  <si>
    <t>STM3255</t>
  </si>
  <si>
    <t>PTS system fructose-specific EIIbc component</t>
  </si>
  <si>
    <t>similar to E. coli PTS system; fructose-specific transport protein (AAC75228.1)</t>
  </si>
  <si>
    <t>STM474_3412</t>
  </si>
  <si>
    <t>STMMW_32551</t>
  </si>
  <si>
    <t>STM3256</t>
  </si>
  <si>
    <t>PTS-transport family phosphoryl transfer protein</t>
  </si>
  <si>
    <t>phosphotransferase system mannitol/fructose-specific IIA component</t>
  </si>
  <si>
    <t>similar to E. coli PTS system; fructose-specific IIA/fpr component (AAC75230.1)</t>
  </si>
  <si>
    <t>STM474_3413</t>
  </si>
  <si>
    <t>STMMW_32561</t>
  </si>
  <si>
    <t>STM3257</t>
  </si>
  <si>
    <t>similar to E. coli tagatose 6-phosphate kinase 1 (AAC75156.1)</t>
  </si>
  <si>
    <t>STM474_3414</t>
  </si>
  <si>
    <t>STMMW_32571</t>
  </si>
  <si>
    <t>gatA</t>
  </si>
  <si>
    <t>STM3258</t>
  </si>
  <si>
    <t>PTS system, galactitol-specific IIA component</t>
  </si>
  <si>
    <t>PTS system galactitol-specific transporter subunit IIA</t>
  </si>
  <si>
    <t>STM474_3415</t>
  </si>
  <si>
    <t>STMMW_32581</t>
  </si>
  <si>
    <t>gatB</t>
  </si>
  <si>
    <t>STM3259</t>
  </si>
  <si>
    <t>PTS system, galactitol-specific IIB component</t>
  </si>
  <si>
    <t>PTS system galactitol-specific transporter subunit IIB</t>
  </si>
  <si>
    <t>STM474_3416</t>
  </si>
  <si>
    <t>STMMW_32591</t>
  </si>
  <si>
    <t>gatC</t>
  </si>
  <si>
    <t>STM3260</t>
  </si>
  <si>
    <t>PTS system, galactitol-specific IIC component</t>
  </si>
  <si>
    <t>STM474_3417</t>
  </si>
  <si>
    <t>STMMW_32601</t>
  </si>
  <si>
    <t>gatD</t>
  </si>
  <si>
    <t>STM3261</t>
  </si>
  <si>
    <t>galactitol-1-phosphate dehydrogenase</t>
  </si>
  <si>
    <t>Zn-dependent; NAD(P)-binding; catalyzes the formation of tagatose-6-phosphate from galactitol-1-phosphate</t>
  </si>
  <si>
    <t>STM14_3943</t>
  </si>
  <si>
    <t>STM474_3418</t>
  </si>
  <si>
    <t>STMUK_3245</t>
  </si>
  <si>
    <t>STMMW_32611</t>
  </si>
  <si>
    <t>gatR</t>
  </si>
  <si>
    <t>STM3262</t>
  </si>
  <si>
    <t>galactitol utilization operon repressor</t>
  </si>
  <si>
    <t>galactitol utilization operon transcriptional repressor</t>
  </si>
  <si>
    <t>similar to E. coli split galactitol utilization operon repressor (AAC75148.1)</t>
  </si>
  <si>
    <t>STM14_3944</t>
  </si>
  <si>
    <t>STM474_3419</t>
  </si>
  <si>
    <t>STMUK_3246</t>
  </si>
  <si>
    <t>STMMW_32621</t>
  </si>
  <si>
    <t>yraL</t>
  </si>
  <si>
    <t>STM3263</t>
  </si>
  <si>
    <t>STM14_3945</t>
  </si>
  <si>
    <t>STM474_3420</t>
  </si>
  <si>
    <t>STMUK_3247</t>
  </si>
  <si>
    <t>STMMW_32631</t>
  </si>
  <si>
    <t>yraM</t>
  </si>
  <si>
    <t>STM3264</t>
  </si>
  <si>
    <t>hypothetical transglycosylase</t>
  </si>
  <si>
    <t>similar to E. coli glycosylase (AAC76181.1)</t>
  </si>
  <si>
    <t>STM14_3946</t>
  </si>
  <si>
    <t>STM474_3421</t>
  </si>
  <si>
    <t>STMUK_3248</t>
  </si>
  <si>
    <t>STMMW_32641</t>
  </si>
  <si>
    <t>yraN</t>
  </si>
  <si>
    <t>STM3265</t>
  </si>
  <si>
    <t>STM14_3947</t>
  </si>
  <si>
    <t>STM474_3422</t>
  </si>
  <si>
    <t>STMUK_3249</t>
  </si>
  <si>
    <t>STMMW_32651</t>
  </si>
  <si>
    <t>yraO</t>
  </si>
  <si>
    <t>STM3266</t>
  </si>
  <si>
    <t>probable phosphoheptose isomerase</t>
  </si>
  <si>
    <t>DnaA initiator-associating protein DiaA</t>
  </si>
  <si>
    <t>Required for the timely initiation of chromosomal replication via direct interactions with the dnaA initiator protein</t>
  </si>
  <si>
    <t>STM14_3948</t>
  </si>
  <si>
    <t>STM474_3423</t>
  </si>
  <si>
    <t>STMUK_3250</t>
  </si>
  <si>
    <t>STMMW_32661</t>
  </si>
  <si>
    <t>yraP</t>
  </si>
  <si>
    <t>STM3267</t>
  </si>
  <si>
    <t>similar to E. coli periplasmic protein (AAC76184.1)</t>
  </si>
  <si>
    <t>STM14_3949</t>
  </si>
  <si>
    <t>STM474_3425</t>
  </si>
  <si>
    <t>STMUK_3251</t>
  </si>
  <si>
    <t>STMMW_32671</t>
  </si>
  <si>
    <t>yraR</t>
  </si>
  <si>
    <t>STM3268</t>
  </si>
  <si>
    <t>STM14_3950</t>
  </si>
  <si>
    <t>STM474_3426</t>
  </si>
  <si>
    <t>STMUK_3252</t>
  </si>
  <si>
    <t>STMMW_32681</t>
  </si>
  <si>
    <t>yhbO</t>
  </si>
  <si>
    <t>STM3269</t>
  </si>
  <si>
    <t>STM14_3951</t>
  </si>
  <si>
    <t>STM474_3427</t>
  </si>
  <si>
    <t>STMUK_3253</t>
  </si>
  <si>
    <t>STMMW_32691</t>
  </si>
  <si>
    <t>yhbP</t>
  </si>
  <si>
    <t>STM3270</t>
  </si>
  <si>
    <t>STM14_3952</t>
  </si>
  <si>
    <t>STM474_3428</t>
  </si>
  <si>
    <t>STMUK_3254</t>
  </si>
  <si>
    <t>STMMW_32701</t>
  </si>
  <si>
    <t>yhbQ</t>
  </si>
  <si>
    <t>STM3271</t>
  </si>
  <si>
    <t>GIY-YIG nuclease superfamily protein</t>
  </si>
  <si>
    <t>STM14_3953</t>
  </si>
  <si>
    <t>STM474_3429</t>
  </si>
  <si>
    <t>STMUK_3255</t>
  </si>
  <si>
    <t>STMMW_32711</t>
  </si>
  <si>
    <t>yhbS</t>
  </si>
  <si>
    <t>STM3272</t>
  </si>
  <si>
    <t>STM14_3954</t>
  </si>
  <si>
    <t>STM474_3430</t>
  </si>
  <si>
    <t>STMUK_3256</t>
  </si>
  <si>
    <t>STMMW_32721</t>
  </si>
  <si>
    <t>yhbT</t>
  </si>
  <si>
    <t>STM3273</t>
  </si>
  <si>
    <t>STM14_3955</t>
  </si>
  <si>
    <t>STM474_3431</t>
  </si>
  <si>
    <t>STMUK_3257</t>
  </si>
  <si>
    <t>STMMW_32731</t>
  </si>
  <si>
    <t>yhbU</t>
  </si>
  <si>
    <t>STM3274</t>
  </si>
  <si>
    <t>similar to E. coli collagenase (AAC76192.1)</t>
  </si>
  <si>
    <t>STM14_3956</t>
  </si>
  <si>
    <t>STM474_3432</t>
  </si>
  <si>
    <t>STMUK_3258</t>
  </si>
  <si>
    <t>STMMW_32741</t>
  </si>
  <si>
    <t>yhbV</t>
  </si>
  <si>
    <t>STM3275</t>
  </si>
  <si>
    <t>STM14_3957</t>
  </si>
  <si>
    <t>STM474_3433</t>
  </si>
  <si>
    <t>STMUK_3259</t>
  </si>
  <si>
    <t>STMMW_32751</t>
  </si>
  <si>
    <t>yhbW</t>
  </si>
  <si>
    <t>STM3276</t>
  </si>
  <si>
    <t>similar to E. coli enzyme (AAC76194.1)</t>
  </si>
  <si>
    <t>STM14_3958</t>
  </si>
  <si>
    <t>STM474_3434</t>
  </si>
  <si>
    <t>STMUK_3260</t>
  </si>
  <si>
    <t>STMMW_32761</t>
  </si>
  <si>
    <t>STM3277</t>
  </si>
  <si>
    <t>STM14_3959</t>
  </si>
  <si>
    <t>STM474_3435</t>
  </si>
  <si>
    <t>STMUK_3261</t>
  </si>
  <si>
    <t>STMMW_32771</t>
  </si>
  <si>
    <t>STM3278</t>
  </si>
  <si>
    <t>STM14_3960</t>
  </si>
  <si>
    <t>STM474_3436</t>
  </si>
  <si>
    <t>STMUK_3262</t>
  </si>
  <si>
    <t>STMMW_32781</t>
  </si>
  <si>
    <t>mtr</t>
  </si>
  <si>
    <t>STM3279</t>
  </si>
  <si>
    <t>probable amino acid permease</t>
  </si>
  <si>
    <t>tryptophan permease</t>
  </si>
  <si>
    <t>tryptophan transporter of high affinity</t>
  </si>
  <si>
    <t>STM14_3961</t>
  </si>
  <si>
    <t>STM474_3437</t>
  </si>
  <si>
    <t>STMUK_3263</t>
  </si>
  <si>
    <t>STMMW_32791</t>
  </si>
  <si>
    <t>deaD</t>
  </si>
  <si>
    <t>STM3280</t>
  </si>
  <si>
    <t>ATP-dependent RNA helicase (dead-box protein)</t>
  </si>
  <si>
    <t>STM14_3962</t>
  </si>
  <si>
    <t>STM474_3438</t>
  </si>
  <si>
    <t>STMUK_3264</t>
  </si>
  <si>
    <t>STMMW_32801</t>
  </si>
  <si>
    <t>yrbN</t>
  </si>
  <si>
    <t>nlpI</t>
  </si>
  <si>
    <t>STM3281</t>
  </si>
  <si>
    <t>lipoprotein NlpI</t>
  </si>
  <si>
    <t>lipoprotein that appears to be involved in cell division; interacts with the periplasmic protease Prc and may be activated by protease processing</t>
  </si>
  <si>
    <t>STM14_3963</t>
  </si>
  <si>
    <t>STM474_3439</t>
  </si>
  <si>
    <t>STMUK_3265</t>
  </si>
  <si>
    <t>STMMW_32811</t>
  </si>
  <si>
    <t>STM3282</t>
  </si>
  <si>
    <t>polynucleotide phosphorylase</t>
  </si>
  <si>
    <t>polynucleotide phosphorylase/polyadenylase</t>
  </si>
  <si>
    <t>similar to E. coli polynucleotide phosphorylase; cytidylate kinase activity (AAC76198.1); member of mRNA degradosome</t>
  </si>
  <si>
    <t>STM14_3964</t>
  </si>
  <si>
    <t>STM474_3440</t>
  </si>
  <si>
    <t>STMUK_3266</t>
  </si>
  <si>
    <t>STMMW_32821</t>
  </si>
  <si>
    <t>STM3283</t>
  </si>
  <si>
    <t>30S ribosomal subunit protein S15</t>
  </si>
  <si>
    <t>30S ribosomal protein S15</t>
  </si>
  <si>
    <t>primary rRNA binding protein; helps nucleate assembly of 30S; binds directly to the 16S rRNA and an intersubunit bridge to the 23S rRNA; autoregulates translation through interactions with the mRNA leader sequence</t>
  </si>
  <si>
    <t>STM14_3966</t>
  </si>
  <si>
    <t>STM474_3441</t>
  </si>
  <si>
    <t>STMUK_3267</t>
  </si>
  <si>
    <t>STMMW_32831</t>
  </si>
  <si>
    <t>truB</t>
  </si>
  <si>
    <t>STM3284</t>
  </si>
  <si>
    <t>tRNA pseudouridine 55 synthase (psi55 synthase) (p35 protein)</t>
  </si>
  <si>
    <t>tRNA pseudouridine synthase B</t>
  </si>
  <si>
    <t>catalyzes isomerization of specific uridines in RNA to pseudouridine; responsible for residues in T loops of many tRNAs</t>
  </si>
  <si>
    <t>STM14_3967</t>
  </si>
  <si>
    <t>STM474_3442</t>
  </si>
  <si>
    <t>STMUK_3268</t>
  </si>
  <si>
    <t>STMMW_32841</t>
  </si>
  <si>
    <t>rbfA</t>
  </si>
  <si>
    <t>STM3285</t>
  </si>
  <si>
    <t>ribosome-binding factor A (P15B protein)</t>
  </si>
  <si>
    <t>associates with free 30S ribosomal subunits; essential for efficient processing of 16S rRNA; in E. coli rbfA is induced by cold shock</t>
  </si>
  <si>
    <t>STM14_3968</t>
  </si>
  <si>
    <t>STM474_3443</t>
  </si>
  <si>
    <t>STMUK_3269</t>
  </si>
  <si>
    <t>STMMW_32851</t>
  </si>
  <si>
    <t>infB</t>
  </si>
  <si>
    <t>STM3286</t>
  </si>
  <si>
    <t>protein chain initiation factor 2</t>
  </si>
  <si>
    <t>translation initiation factor IF-2</t>
  </si>
  <si>
    <t>Protects formylmethionyl-tRNA from spontaneous hydrolysis and promotes its binding to the 30S ribosomal subunits during initiation of protein synthesis. Also involved in the hydrolysis of GTP during the formation of the 70S ribosomal complex</t>
  </si>
  <si>
    <t>STM14_3969</t>
  </si>
  <si>
    <t>STM474_3444</t>
  </si>
  <si>
    <t>STMUK_3270</t>
  </si>
  <si>
    <t>STMMW_32861</t>
  </si>
  <si>
    <t>nusA</t>
  </si>
  <si>
    <t>STM3287</t>
  </si>
  <si>
    <t>transcription termination/antitermination L factor</t>
  </si>
  <si>
    <t>transcription elongation factor NusA</t>
  </si>
  <si>
    <t>modifies transcription through interactions with RNA polymerase affecting elongation, readthrough, termination, and antitermination</t>
  </si>
  <si>
    <t>STM14_3970</t>
  </si>
  <si>
    <t>STM474_3445</t>
  </si>
  <si>
    <t>STMUK_3271</t>
  </si>
  <si>
    <t>STMMW_32871</t>
  </si>
  <si>
    <t>yhbC</t>
  </si>
  <si>
    <t>STM3288</t>
  </si>
  <si>
    <t>in Streptococcus pneumoniae this gene was found to be essential; structure determination of the Streptococcus protein shows that it is similar to a number of other proteins</t>
  </si>
  <si>
    <t>STM14_3971</t>
  </si>
  <si>
    <t>STM474_3446</t>
  </si>
  <si>
    <t>STMUK_3272</t>
  </si>
  <si>
    <t>STMMW_32881</t>
  </si>
  <si>
    <t>argG</t>
  </si>
  <si>
    <t>STM3290</t>
  </si>
  <si>
    <t>argininosuccinate synthetase</t>
  </si>
  <si>
    <t>STM14_3973</t>
  </si>
  <si>
    <t>STM474_3448</t>
  </si>
  <si>
    <t>STMUK_3274</t>
  </si>
  <si>
    <t>STMMW_32891</t>
  </si>
  <si>
    <t>STM3291</t>
  </si>
  <si>
    <t>STM14_3974</t>
  </si>
  <si>
    <t>STM474_3449</t>
  </si>
  <si>
    <t>STMUK_3275</t>
  </si>
  <si>
    <t>STMMW_32901</t>
  </si>
  <si>
    <t>secG</t>
  </si>
  <si>
    <t>STM3293</t>
  </si>
  <si>
    <t>protein-export membrane protein</t>
  </si>
  <si>
    <t>preprotein translocase subunit SecG</t>
  </si>
  <si>
    <t>similar to E. coli protein export; membrane protein (AAC76207.1); IISP family; auxillary membrane component</t>
  </si>
  <si>
    <t>STM474_3451</t>
  </si>
  <si>
    <t>STMUK_3277</t>
  </si>
  <si>
    <t>STMMW_32911</t>
  </si>
  <si>
    <t>glmM</t>
  </si>
  <si>
    <t>mrsA</t>
  </si>
  <si>
    <t>STM3294</t>
  </si>
  <si>
    <t>PGM/PMM-family protein</t>
  </si>
  <si>
    <t>catalyzes the conversion of glucosamine-6-phosphate to glucosamine-1-phosphate</t>
  </si>
  <si>
    <t>STM14_3977</t>
  </si>
  <si>
    <t>STM474_3452</t>
  </si>
  <si>
    <t>STMUK_3278</t>
  </si>
  <si>
    <t>STMMW_32921</t>
  </si>
  <si>
    <t>folP</t>
  </si>
  <si>
    <t>STM3295</t>
  </si>
  <si>
    <t>dihydropteroate synthase</t>
  </si>
  <si>
    <t>catalyzes the formation of dihydropteroate from 2-amino-4-hydroxy-6-hydroxymethyl-7,8-dihydropteridine diphosphate and 4-aminobenzoate</t>
  </si>
  <si>
    <t>STM14_3978</t>
  </si>
  <si>
    <t>STM474_3453</t>
  </si>
  <si>
    <t>STMUK_3279</t>
  </si>
  <si>
    <t>STMMW_32931</t>
  </si>
  <si>
    <t>ftsH</t>
  </si>
  <si>
    <t>hflB</t>
  </si>
  <si>
    <t>STM3296</t>
  </si>
  <si>
    <t>ATP-dependent metalloprotease</t>
  </si>
  <si>
    <t>inner membrane metalloprotease; may be involved in degradation of aberrant cytoplasmic and membrane proteins</t>
  </si>
  <si>
    <t>STM14_3981</t>
  </si>
  <si>
    <t>STM474_3455</t>
  </si>
  <si>
    <t>STMUK_3281</t>
  </si>
  <si>
    <t>STMMW_32951</t>
  </si>
  <si>
    <t>ftsJ</t>
  </si>
  <si>
    <t>rrmJ</t>
  </si>
  <si>
    <t>STM3297</t>
  </si>
  <si>
    <t>23S rRNA methyltransferase J</t>
  </si>
  <si>
    <t>Specifically methylates the uridine in position 2552 of 23S rRNA in the fully assembled 50S ribosomal subunit</t>
  </si>
  <si>
    <t>STM14_3982</t>
  </si>
  <si>
    <t>STM474_3456</t>
  </si>
  <si>
    <t>STMUK_3282</t>
  </si>
  <si>
    <t>STMMW_32961</t>
  </si>
  <si>
    <t>yhbY</t>
  </si>
  <si>
    <t>STM3298</t>
  </si>
  <si>
    <t>STM14_3983</t>
  </si>
  <si>
    <t>STM474_3457</t>
  </si>
  <si>
    <t>STMUK_3283</t>
  </si>
  <si>
    <t>STMMW_32971</t>
  </si>
  <si>
    <t>greA</t>
  </si>
  <si>
    <t>STM3299</t>
  </si>
  <si>
    <t>transcription elongation factor</t>
  </si>
  <si>
    <t>transcription elongation factor GreA</t>
  </si>
  <si>
    <t>necessary for efficient RNA polymerase transcription elongation past template-encoded arresting sites;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t>
  </si>
  <si>
    <t>STM14_3984</t>
  </si>
  <si>
    <t>STM474_3458</t>
  </si>
  <si>
    <t>STMUK_3284</t>
  </si>
  <si>
    <t>STMMW_32981</t>
  </si>
  <si>
    <t>dacB</t>
  </si>
  <si>
    <t>STM3300</t>
  </si>
  <si>
    <t>Penicillin-binding protein (D-alanyl-D-alanine carboxypeptidase)</t>
  </si>
  <si>
    <t>penicillin binding protein 4; penicillin sensitive; catalyzes the formation of D-alanine from D-alanyl-D-alanine; one of four, DD-carboxypeptidase low-molecular weight penicillin-binding proteins that remove terminal D-alanine from pentapeptide side chains</t>
  </si>
  <si>
    <t>STM14_3986</t>
  </si>
  <si>
    <t>STM474_3459</t>
  </si>
  <si>
    <t>STMUK_3286</t>
  </si>
  <si>
    <t>STMMW_32991</t>
  </si>
  <si>
    <t>obgE</t>
  </si>
  <si>
    <t>yhbZ</t>
  </si>
  <si>
    <t>STM3301</t>
  </si>
  <si>
    <t>probable GTP-binding protein</t>
  </si>
  <si>
    <t>GTPase ObgE</t>
  </si>
  <si>
    <t>essential GTPase; exhibits high exchange rate for GTP/GDP; associates with 50S ribosomal subunit; involved in regulation of chromosomal replication</t>
  </si>
  <si>
    <t>STM14_3988</t>
  </si>
  <si>
    <t>STM474_3461</t>
  </si>
  <si>
    <t>STMUK_3287</t>
  </si>
  <si>
    <t>STMMW_33001</t>
  </si>
  <si>
    <t>yhbE</t>
  </si>
  <si>
    <t>STM3302</t>
  </si>
  <si>
    <t>pseudogene; frameshift relative to E. coli b3184; yhhE</t>
  </si>
  <si>
    <t>STM14_3989</t>
  </si>
  <si>
    <t>STM474_3462</t>
  </si>
  <si>
    <t>STMUK_3288</t>
  </si>
  <si>
    <t>STMMW_33011</t>
  </si>
  <si>
    <t>rpmA</t>
  </si>
  <si>
    <t>STM3303</t>
  </si>
  <si>
    <t>50S ribosomal subunit protein L27</t>
  </si>
  <si>
    <t>50S ribosomal protein L27</t>
  </si>
  <si>
    <t>involved in the peptidyltransferase reaction during translation</t>
  </si>
  <si>
    <t>STM14_3990</t>
  </si>
  <si>
    <t>STM474_3463</t>
  </si>
  <si>
    <t>STMUK_3289</t>
  </si>
  <si>
    <t>STMMW_33021</t>
  </si>
  <si>
    <t>rplU</t>
  </si>
  <si>
    <t>STM3304</t>
  </si>
  <si>
    <t>50S ribosomal subunit protein L21</t>
  </si>
  <si>
    <t>50S ribosomal protein L21</t>
  </si>
  <si>
    <t>STM14_3991</t>
  </si>
  <si>
    <t>STM474_3464</t>
  </si>
  <si>
    <t>STMUK_3290</t>
  </si>
  <si>
    <t>STMMW_33031</t>
  </si>
  <si>
    <t>ispB</t>
  </si>
  <si>
    <t>STM3305</t>
  </si>
  <si>
    <t>octaprenyl-diphosphate synthase</t>
  </si>
  <si>
    <t>STM14_3992</t>
  </si>
  <si>
    <t>STM474_3465</t>
  </si>
  <si>
    <t>STMUK_3291</t>
  </si>
  <si>
    <t>STMMW_33041</t>
  </si>
  <si>
    <t>nlp</t>
  </si>
  <si>
    <t>STM3306</t>
  </si>
  <si>
    <t>Ner-like regulatory protein</t>
  </si>
  <si>
    <t>DNA-binding transcriptional regulator Nlp</t>
  </si>
  <si>
    <t>activator of maltose metabolism genes</t>
  </si>
  <si>
    <t>STM14_3993</t>
  </si>
  <si>
    <t>STM474_3466</t>
  </si>
  <si>
    <t>STMUK_3292</t>
  </si>
  <si>
    <t>STMMW_33051</t>
  </si>
  <si>
    <t>murA</t>
  </si>
  <si>
    <t>STM3307</t>
  </si>
  <si>
    <t>UDP-N-acetylglucosamine 1-carboxyvinyltransferase</t>
  </si>
  <si>
    <t>adds enolpyruvyl to UDP-N-acetylglucosamine as a component of cell wall formation; gram-positive bacteria have 2 copies of MurA which are active</t>
  </si>
  <si>
    <t>STM14_3994</t>
  </si>
  <si>
    <t>STM474_3467</t>
  </si>
  <si>
    <t>STMUK_3293</t>
  </si>
  <si>
    <t>STMMW_33061</t>
  </si>
  <si>
    <t>yrbA</t>
  </si>
  <si>
    <t>STM3308</t>
  </si>
  <si>
    <t>BolA family</t>
  </si>
  <si>
    <t>STM14_3995</t>
  </si>
  <si>
    <t>STM474_3468</t>
  </si>
  <si>
    <t>STMUK_3294</t>
  </si>
  <si>
    <t>STMMW_33071</t>
  </si>
  <si>
    <t>yrbB</t>
  </si>
  <si>
    <t>STM3309</t>
  </si>
  <si>
    <t>possible anti-sigma factor antagonist</t>
  </si>
  <si>
    <t>STAS domain</t>
  </si>
  <si>
    <t>STM14_3997</t>
  </si>
  <si>
    <t>STM474_3469</t>
  </si>
  <si>
    <t>STMUK_3295</t>
  </si>
  <si>
    <t>STMMW_33081</t>
  </si>
  <si>
    <t>yrbC</t>
  </si>
  <si>
    <t>STM3310</t>
  </si>
  <si>
    <t>ABC superfamily</t>
  </si>
  <si>
    <t>STM14_3998</t>
  </si>
  <si>
    <t>STM474_3470</t>
  </si>
  <si>
    <t>STMUK_3296</t>
  </si>
  <si>
    <t>STMMW_33091</t>
  </si>
  <si>
    <t>yrbD</t>
  </si>
  <si>
    <t>STM3311</t>
  </si>
  <si>
    <t>ABC superfamily binding protein</t>
  </si>
  <si>
    <t>STM14_3999</t>
  </si>
  <si>
    <t>STM474_3471</t>
  </si>
  <si>
    <t>STMUK_3297</t>
  </si>
  <si>
    <t>STMMW_33101</t>
  </si>
  <si>
    <t>yrbE</t>
  </si>
  <si>
    <t>STM3312</t>
  </si>
  <si>
    <t>STM14_4000</t>
  </si>
  <si>
    <t>STM474_3472</t>
  </si>
  <si>
    <t>STMUK_3298</t>
  </si>
  <si>
    <t>STMMW_33111</t>
  </si>
  <si>
    <t>yrbF</t>
  </si>
  <si>
    <t>STM3313</t>
  </si>
  <si>
    <t>ATP-binding subunit of a ABC toluene efflux transporter</t>
  </si>
  <si>
    <t>STM14_4001</t>
  </si>
  <si>
    <t>STM474_3473</t>
  </si>
  <si>
    <t>STMUK_3299</t>
  </si>
  <si>
    <t>STMMW_33121</t>
  </si>
  <si>
    <t>yrbG</t>
  </si>
  <si>
    <t>STM3314</t>
  </si>
  <si>
    <t>YrbG; inner membrane protein involved in cell envelope integrity; sodium ion/calcium ion exchanger; in E. coli it is non essential for cell viability; member of the YRBG family of cation/Ca2+ exchangers</t>
  </si>
  <si>
    <t>STM14_4002</t>
  </si>
  <si>
    <t>STM474_3474</t>
  </si>
  <si>
    <t>STMUK_3300</t>
  </si>
  <si>
    <t>STMMW_33131</t>
  </si>
  <si>
    <t>yrbH</t>
  </si>
  <si>
    <t>STM3315</t>
  </si>
  <si>
    <t>D-arabinose 5-phosphate isomerase</t>
  </si>
  <si>
    <t>similar to E. coli isomerase (AAC76229.1); polysialic acid capsule expression protein</t>
  </si>
  <si>
    <t>STM14_4003</t>
  </si>
  <si>
    <t>STM474_3475</t>
  </si>
  <si>
    <t>STMUK_3301</t>
  </si>
  <si>
    <t>STMMW_33141</t>
  </si>
  <si>
    <t>yrbI</t>
  </si>
  <si>
    <t>STM3316</t>
  </si>
  <si>
    <t>3-deoxy-D-manno-octulosonate 8-phosphate phosphatase</t>
  </si>
  <si>
    <t>forms homotetramers; catalyzes hydrolysis of KDO 8-P to KDO and inorganic phosphate; functions in lipopolysaccharide biosynthesis</t>
  </si>
  <si>
    <t>STM14_4004</t>
  </si>
  <si>
    <t>STM474_3476</t>
  </si>
  <si>
    <t>STMUK_3302</t>
  </si>
  <si>
    <t>STMMW_33151</t>
  </si>
  <si>
    <t>yrbK</t>
  </si>
  <si>
    <t>STM3317</t>
  </si>
  <si>
    <t>STM14_4005</t>
  </si>
  <si>
    <t>STM474_3477</t>
  </si>
  <si>
    <t>STMUK_3303</t>
  </si>
  <si>
    <t>STMMW_33161</t>
  </si>
  <si>
    <t>yhbN</t>
  </si>
  <si>
    <t>STM3318</t>
  </si>
  <si>
    <t>lipopolysaccharide transport periplasmic protein LptA</t>
  </si>
  <si>
    <t>LptA; periplasmic binding protein part of a ABC superfamily of uptake transporters; interacts with LptB protein, the ATP binding component of the uptake system</t>
  </si>
  <si>
    <t>STM14_4006</t>
  </si>
  <si>
    <t>STM474_3478</t>
  </si>
  <si>
    <t>STMUK_3304</t>
  </si>
  <si>
    <t>STMMW_33171</t>
  </si>
  <si>
    <t>yhbG</t>
  </si>
  <si>
    <t>STM3319</t>
  </si>
  <si>
    <t>probable ABC transport protein, ATP-binding component</t>
  </si>
  <si>
    <t>similar to E. coli ATP-binding component of a transport system (AAC76233.1); ABC superfamily ATP-binding protein</t>
  </si>
  <si>
    <t>STM14_4007</t>
  </si>
  <si>
    <t>STM474_3479</t>
  </si>
  <si>
    <t>STMUK_3305</t>
  </si>
  <si>
    <t>STMMW_33181</t>
  </si>
  <si>
    <t>rpoN</t>
  </si>
  <si>
    <t>STM3320</t>
  </si>
  <si>
    <t>RNA polymerase sigma-54 factor (sigma-N)</t>
  </si>
  <si>
    <t>RNA polymerase factor sigma-54</t>
  </si>
  <si>
    <t>sigma factors are initiation factors that promote the attachment of RNA polymerase to specific initiation sites and are then released; sigma 54 factor is responsible for the expression of enzymes involved in nitrogen assimilation and metabolism; the rhizobia often have 2 copies of this sigma factor; in Rhizobium etli RpoN1 shown to be involved in the assimilation of several nitrogen and carbon sources during free-living aerobic growth and RpoN2 is involved in symbiotic nitrogen fixation; in Bradyrhizobium both RpoN1 and N2 are functional in free-living and symbiotic conditions, rpoN1 gene was regulated in response to oxygen</t>
  </si>
  <si>
    <t>STM14_4008</t>
  </si>
  <si>
    <t>STM474_3480</t>
  </si>
  <si>
    <t>STMUK_3306</t>
  </si>
  <si>
    <t>STMMW_33191</t>
  </si>
  <si>
    <t>yhbH</t>
  </si>
  <si>
    <t>STM3321</t>
  </si>
  <si>
    <t>probable sigma(54) modulation protein</t>
  </si>
  <si>
    <t>YhbH; resting ribosome-binding protein involved in ribosome stabilization and preservation in stationary phase; binds specifically 100S ribosomes (an inactive ribosome product of a 70S ribosome dimerization); seems to be involved in modulation of the sigma(54) (RpoN) activity for quorum sensing</t>
  </si>
  <si>
    <t>STM14_4009</t>
  </si>
  <si>
    <t>STM474_3481</t>
  </si>
  <si>
    <t>STMUK_3307</t>
  </si>
  <si>
    <t>STMMW_33201</t>
  </si>
  <si>
    <t>ptsN</t>
  </si>
  <si>
    <t>STM3322</t>
  </si>
  <si>
    <t>nitrogen regulatory IIA protein</t>
  </si>
  <si>
    <t>PTS system transporter subunit IIA-like nitrogen-regulatory protein PtsN</t>
  </si>
  <si>
    <t>similar to E. coli phosphotransferase system enzyme IIA; regulates N metabolism (AAC76236.1)</t>
  </si>
  <si>
    <t>STM14_4010</t>
  </si>
  <si>
    <t>STM474_3482</t>
  </si>
  <si>
    <t>STMUK_3308</t>
  </si>
  <si>
    <t>STMMW_33211</t>
  </si>
  <si>
    <t>yhbJ</t>
  </si>
  <si>
    <t>STM3323</t>
  </si>
  <si>
    <t>kinase; contains P-loop</t>
  </si>
  <si>
    <t>STM14_4011</t>
  </si>
  <si>
    <t>STM474_3483</t>
  </si>
  <si>
    <t>STMUK_3309</t>
  </si>
  <si>
    <t>STMMW_33221</t>
  </si>
  <si>
    <t>ptsO</t>
  </si>
  <si>
    <t>STM3324</t>
  </si>
  <si>
    <t>phosphocarrier protein (nitrogen related hpr)</t>
  </si>
  <si>
    <t>phosphohistidinoprotein-hexose phosphotransferase component of N-regulated PTS system (Npr)</t>
  </si>
  <si>
    <t>similar to E. coli phosphocarrier protein HPr-like NPr; nitrogen-related; exchanges phosphate with Enzyme I Hpr (AAC76238.1)</t>
  </si>
  <si>
    <t>STM14_4012</t>
  </si>
  <si>
    <t>STM474_3484</t>
  </si>
  <si>
    <t>STMUK_3310</t>
  </si>
  <si>
    <t>STMMW_33231</t>
  </si>
  <si>
    <t>yrbL</t>
  </si>
  <si>
    <t>STM3325</t>
  </si>
  <si>
    <t>STM14_4013</t>
  </si>
  <si>
    <t>STM474_3485</t>
  </si>
  <si>
    <t>STMUK_3311</t>
  </si>
  <si>
    <t>STMMW_33241</t>
  </si>
  <si>
    <t>mtgA</t>
  </si>
  <si>
    <t>STM3326</t>
  </si>
  <si>
    <t>monofunctional biosynthetic peptidoglycan transglycosylase</t>
  </si>
  <si>
    <t>glycosyltransferase; polymerizes glycan strands in the peptidoglycan</t>
  </si>
  <si>
    <t>STM14_4014</t>
  </si>
  <si>
    <t>STM474_3486</t>
  </si>
  <si>
    <t>STMUK_3312</t>
  </si>
  <si>
    <t>STMMW_33251</t>
  </si>
  <si>
    <t>STM3327</t>
  </si>
  <si>
    <t>isoprenoid biosynthesis protein with amidotransferase-like domain</t>
  </si>
  <si>
    <t>similar to E. coli sigma cross-reacting protein 27A (AAC76241.1); SCRP-27A</t>
  </si>
  <si>
    <t>STM14_4015</t>
  </si>
  <si>
    <t>STM474_3487</t>
  </si>
  <si>
    <t>STMUK_3313</t>
  </si>
  <si>
    <t>STMMW_33261</t>
  </si>
  <si>
    <t>arcB</t>
  </si>
  <si>
    <t>STM3328</t>
  </si>
  <si>
    <t>aerobic respiration control sensor protein</t>
  </si>
  <si>
    <t>aerobic respiration control sensor protein ArcB</t>
  </si>
  <si>
    <t>sensor-regulator protein which regulates the expression of many genes in response to respiratory growth conditions including anaerobic repression of the arc modulon; hybrid sensory histidine kinase in two-component regulatory system with ArcA</t>
  </si>
  <si>
    <t>STM14_4016</t>
  </si>
  <si>
    <t>STM474_3488</t>
  </si>
  <si>
    <t>STMUK_3314</t>
  </si>
  <si>
    <t>STMMW_33271</t>
  </si>
  <si>
    <t>yhcC</t>
  </si>
  <si>
    <t>STM3329</t>
  </si>
  <si>
    <t>STM14_4017</t>
  </si>
  <si>
    <t>STM474_3489</t>
  </si>
  <si>
    <t>STMUK_3315</t>
  </si>
  <si>
    <t>STMMW_33281</t>
  </si>
  <si>
    <t>gltB</t>
  </si>
  <si>
    <t>STM3330</t>
  </si>
  <si>
    <t>glutamate synthase [NADPH] large chain precursor</t>
  </si>
  <si>
    <t>glutamate synthase subunit alpha</t>
  </si>
  <si>
    <t>catalyzes the formation of glutamate from glutamine and alpha-ketoglutarate</t>
  </si>
  <si>
    <t>STM14_4020</t>
  </si>
  <si>
    <t>STM474_3490</t>
  </si>
  <si>
    <t>STMUK_3316</t>
  </si>
  <si>
    <t>STMMW_33291</t>
  </si>
  <si>
    <t>gltD</t>
  </si>
  <si>
    <t>STM3331</t>
  </si>
  <si>
    <t>glutamate synthase (NADPH) small chain</t>
  </si>
  <si>
    <t>glutamate synthase subunit beta</t>
  </si>
  <si>
    <t>glutamate synthase is composed of subunits alpha and beta; beta subunit is a flavin adenine dinucleotide-NADPH dependent oxidoreductase; provides electrons to the alpha subunit, which binds L-glutamine and 2-oxoglutarate and forms L-glutamate</t>
  </si>
  <si>
    <t>STM14_4021</t>
  </si>
  <si>
    <t>STM474_3491</t>
  </si>
  <si>
    <t>STMUK_3317</t>
  </si>
  <si>
    <t>STMMW_33301</t>
  </si>
  <si>
    <t>yhcG</t>
  </si>
  <si>
    <t>STM3332</t>
  </si>
  <si>
    <t>STM14_4022</t>
  </si>
  <si>
    <t>STM474_3492</t>
  </si>
  <si>
    <t>STMUK_3318</t>
  </si>
  <si>
    <t>STMMW_33311</t>
  </si>
  <si>
    <t>codB</t>
  </si>
  <si>
    <t>STM3333</t>
  </si>
  <si>
    <t>cytosine permease</t>
  </si>
  <si>
    <t>STM14_4024</t>
  </si>
  <si>
    <t>STM474_3493</t>
  </si>
  <si>
    <t>STMUK_3319</t>
  </si>
  <si>
    <t>STMMW_33321</t>
  </si>
  <si>
    <t>codA</t>
  </si>
  <si>
    <t>STM3334</t>
  </si>
  <si>
    <t>cytosine deaminase</t>
  </si>
  <si>
    <t>Catalyzes the deamination of cytosine to uracil and ammonia</t>
  </si>
  <si>
    <t>STM14_4025</t>
  </si>
  <si>
    <t>STM474_3494</t>
  </si>
  <si>
    <t>STMUK_3320</t>
  </si>
  <si>
    <t>STMMW_33331</t>
  </si>
  <si>
    <t>STM3335</t>
  </si>
  <si>
    <t>STM14_4026</t>
  </si>
  <si>
    <t>STM474_3495</t>
  </si>
  <si>
    <t>STMUK_3321</t>
  </si>
  <si>
    <t>STMMW_33341</t>
  </si>
  <si>
    <t>nanK</t>
  </si>
  <si>
    <t>STM3336</t>
  </si>
  <si>
    <t>possible kinase</t>
  </si>
  <si>
    <t>N-acetylmannosamine kinase</t>
  </si>
  <si>
    <t>catalyzes the phosphorylation of the N-acetylmannosamine (ManNAc) liberated from N-acetyl-neuraminic acid by the nanA protein</t>
  </si>
  <si>
    <t>STM14_4027</t>
  </si>
  <si>
    <t>STM474_3496</t>
  </si>
  <si>
    <t>STMUK_3322</t>
  </si>
  <si>
    <t>STMMW_33351</t>
  </si>
  <si>
    <t>nanE</t>
  </si>
  <si>
    <t>STM3337</t>
  </si>
  <si>
    <t>hypothetical N-acetylmannosamine-6-phosphate 2-epimerase 2 (ec 5.1.3.9) (mannac-6-p epimerase 2)</t>
  </si>
  <si>
    <t>STM14_4028</t>
  </si>
  <si>
    <t>STM474_3497</t>
  </si>
  <si>
    <t>STMUK_3323</t>
  </si>
  <si>
    <t>STMMW_33361</t>
  </si>
  <si>
    <t>nanT</t>
  </si>
  <si>
    <t>STM3338</t>
  </si>
  <si>
    <t>hypothetical sialic acid transporter</t>
  </si>
  <si>
    <t>similar to E. coli sialic acid transporter (AAC76256.1); MFS family</t>
  </si>
  <si>
    <t>STM14_4029</t>
  </si>
  <si>
    <t>STM474_3498</t>
  </si>
  <si>
    <t>STMUK_3324</t>
  </si>
  <si>
    <t>STMMW_33371</t>
  </si>
  <si>
    <t>nanA</t>
  </si>
  <si>
    <t>STM3339</t>
  </si>
  <si>
    <t>N-acetylneuraminate lyase</t>
  </si>
  <si>
    <t>catalyzes the formation of pyruvate and N-acetylmannosamine from N-acetylneuraminic acid</t>
  </si>
  <si>
    <t>STM14_4030</t>
  </si>
  <si>
    <t>STM474_3499</t>
  </si>
  <si>
    <t>STMUK_3325</t>
  </si>
  <si>
    <t>STMMW_33381</t>
  </si>
  <si>
    <t>yhcK</t>
  </si>
  <si>
    <t>STM3340</t>
  </si>
  <si>
    <t>hypothetical GntR-family transcriptional regulator</t>
  </si>
  <si>
    <t>transcriptional regulator NanR</t>
  </si>
  <si>
    <t>Transcriptional repressor of the nan operon that encodes proteins involved in sialic acid utilization</t>
  </si>
  <si>
    <t>STM14_4031</t>
  </si>
  <si>
    <t>STM474_3500</t>
  </si>
  <si>
    <t>STMUK_3326</t>
  </si>
  <si>
    <t>STMMW_33391</t>
  </si>
  <si>
    <t>sspB</t>
  </si>
  <si>
    <t>STM3341</t>
  </si>
  <si>
    <t>stringent starvation protein B</t>
  </si>
  <si>
    <t>ClpXP protease specificity-enhancing factor</t>
  </si>
  <si>
    <t>STM14_4032</t>
  </si>
  <si>
    <t>STM474_3501</t>
  </si>
  <si>
    <t>STMUK_3327</t>
  </si>
  <si>
    <t>STMMW_33401</t>
  </si>
  <si>
    <t>sspA</t>
  </si>
  <si>
    <t>STM3342</t>
  </si>
  <si>
    <t>stringent starvation protein A</t>
  </si>
  <si>
    <t>transcriptional activator; required for activation of bacteriophage P1 late promoter; induced by starvation</t>
  </si>
  <si>
    <t>STM14_4033</t>
  </si>
  <si>
    <t>STM474_3502</t>
  </si>
  <si>
    <t>STMUK_3328</t>
  </si>
  <si>
    <t>STMMW_33411</t>
  </si>
  <si>
    <t>STM3343</t>
  </si>
  <si>
    <t>STM14_4035</t>
  </si>
  <si>
    <t>STM474_3503</t>
  </si>
  <si>
    <t>STMUK_3329</t>
  </si>
  <si>
    <t>STMMW_33421</t>
  </si>
  <si>
    <t>rpsI</t>
  </si>
  <si>
    <t>STM3344</t>
  </si>
  <si>
    <t>30S ribosomal subunit protein S9</t>
  </si>
  <si>
    <t>30S ribosomal protein S9</t>
  </si>
  <si>
    <t>forms a direct contact with the tRNA during translation</t>
  </si>
  <si>
    <t>STM14_4036</t>
  </si>
  <si>
    <t>STM474_3504</t>
  </si>
  <si>
    <t>STMUK_3330</t>
  </si>
  <si>
    <t>STMMW_33431</t>
  </si>
  <si>
    <t>rplM</t>
  </si>
  <si>
    <t>STM3345</t>
  </si>
  <si>
    <t>50S ribosomal subunit protein L13</t>
  </si>
  <si>
    <t>50S ribosomal protein L13</t>
  </si>
  <si>
    <t>in E. coli this protein is one of the earliest assembly proteins in the large subunit</t>
  </si>
  <si>
    <t>STM14_4037</t>
  </si>
  <si>
    <t>STM474_3505</t>
  </si>
  <si>
    <t>STMUK_3331</t>
  </si>
  <si>
    <t>STMMW_33441</t>
  </si>
  <si>
    <t>yhcM</t>
  </si>
  <si>
    <t>STM3346</t>
  </si>
  <si>
    <t>STM14_4038</t>
  </si>
  <si>
    <t>STM474_3506</t>
  </si>
  <si>
    <t>STMUK_3332</t>
  </si>
  <si>
    <t>STMMW_33451</t>
  </si>
  <si>
    <t>yhcB</t>
  </si>
  <si>
    <t>STM3347</t>
  </si>
  <si>
    <t>cytochrome d ubiquinol oxidase subunit III</t>
  </si>
  <si>
    <t>STM14_4039</t>
  </si>
  <si>
    <t>STM474_3507</t>
  </si>
  <si>
    <t>STMUK_3333</t>
  </si>
  <si>
    <t>STMMW_33461</t>
  </si>
  <si>
    <t>degQ</t>
  </si>
  <si>
    <t>STM3348</t>
  </si>
  <si>
    <t>serine protease</t>
  </si>
  <si>
    <t>STM14_4040</t>
  </si>
  <si>
    <t>STM474_3508</t>
  </si>
  <si>
    <t>STMUK_3334</t>
  </si>
  <si>
    <t>STMMW_33471</t>
  </si>
  <si>
    <t>degS</t>
  </si>
  <si>
    <t>STM3349</t>
  </si>
  <si>
    <t>STM14_4041</t>
  </si>
  <si>
    <t>STM474_3509</t>
  </si>
  <si>
    <t>STMUK_3335</t>
  </si>
  <si>
    <t>STMMW_33481</t>
  </si>
  <si>
    <t>STM3350</t>
  </si>
  <si>
    <t>similar to STM0063</t>
  </si>
  <si>
    <t>STM14_4042</t>
  </si>
  <si>
    <t>STM474_3510</t>
  </si>
  <si>
    <t>STMUK_3336</t>
  </si>
  <si>
    <t>STMMW_33491</t>
  </si>
  <si>
    <t>STM3351</t>
  </si>
  <si>
    <t>oxaloacetate decarboxylase beta chain 2</t>
  </si>
  <si>
    <t>sodium ion pump oxaloacetate decarboxylase beta chain</t>
  </si>
  <si>
    <t>STM14_4043</t>
  </si>
  <si>
    <t>STM474_3511</t>
  </si>
  <si>
    <t>STMUK_3337</t>
  </si>
  <si>
    <t>STMMW_33501</t>
  </si>
  <si>
    <t>STM3352</t>
  </si>
  <si>
    <t>STM14_4044</t>
  </si>
  <si>
    <t>STM474_3512</t>
  </si>
  <si>
    <t>STMUK_3338</t>
  </si>
  <si>
    <t>STMMW_33511</t>
  </si>
  <si>
    <t>STM3353</t>
  </si>
  <si>
    <t>hypothetical oxaloacetate decarboxylase gamma chain (ec 4.1.1.3)</t>
  </si>
  <si>
    <t>STM14_4045</t>
  </si>
  <si>
    <t>STM474_3513</t>
  </si>
  <si>
    <t>STMUK_3339</t>
  </si>
  <si>
    <t>ttdB</t>
  </si>
  <si>
    <t>STM3354</t>
  </si>
  <si>
    <t>tartrate dehydratase</t>
  </si>
  <si>
    <t>L(+)-tartrate dehydratase subunit beta</t>
  </si>
  <si>
    <t>Involved in the tartrate degradation pathway</t>
  </si>
  <si>
    <t>STM14_4046</t>
  </si>
  <si>
    <t>STM474_3514</t>
  </si>
  <si>
    <t>STMUK_3340</t>
  </si>
  <si>
    <t>STMMW_33521</t>
  </si>
  <si>
    <t>ttdA</t>
  </si>
  <si>
    <t>STM3355</t>
  </si>
  <si>
    <t>tartrate dehydratase subunit alpha</t>
  </si>
  <si>
    <t>STM14_4047</t>
  </si>
  <si>
    <t>STM474_3515</t>
  </si>
  <si>
    <t>STMUK_3341</t>
  </si>
  <si>
    <t>STM3356</t>
  </si>
  <si>
    <t>STM14_4048</t>
  </si>
  <si>
    <t>STM474_3516</t>
  </si>
  <si>
    <t>STMUK_3342</t>
  </si>
  <si>
    <t>STMMW_33541</t>
  </si>
  <si>
    <t>STM3357</t>
  </si>
  <si>
    <t>STM14_4049</t>
  </si>
  <si>
    <t>STM474_3517</t>
  </si>
  <si>
    <t>STMUK_3343</t>
  </si>
  <si>
    <t>STMMW_33551</t>
  </si>
  <si>
    <t>STM3358</t>
  </si>
  <si>
    <t>possible GntR-family transcriptional regulator</t>
  </si>
  <si>
    <t>STM14_4050</t>
  </si>
  <si>
    <t>STM474_3518</t>
  </si>
  <si>
    <t>STMUK_3344</t>
  </si>
  <si>
    <t>STMMW_33561</t>
  </si>
  <si>
    <t>mdh</t>
  </si>
  <si>
    <t>STM3359</t>
  </si>
  <si>
    <t>malate dehydrogenase</t>
  </si>
  <si>
    <t>oxidizes malate to oxaloacetate</t>
  </si>
  <si>
    <t>STM14_4052</t>
  </si>
  <si>
    <t>STM474_3519</t>
  </si>
  <si>
    <t>STMUK_3345</t>
  </si>
  <si>
    <t>STMMW_33571</t>
  </si>
  <si>
    <t>argR</t>
  </si>
  <si>
    <t>STM3360</t>
  </si>
  <si>
    <t>arginine repressor</t>
  </si>
  <si>
    <t>regulates arginine biosynthesis when complexed with arginine by binding at site that overlap the promotors of the arginine biosynthesis genes</t>
  </si>
  <si>
    <t>STM14_4054</t>
  </si>
  <si>
    <t>STM474_3520</t>
  </si>
  <si>
    <t>STMUK_3346</t>
  </si>
  <si>
    <t>STMMW_33581</t>
  </si>
  <si>
    <t>yhcN</t>
  </si>
  <si>
    <t>STM3361</t>
  </si>
  <si>
    <t>STM14_4055</t>
  </si>
  <si>
    <t>STM474_3521</t>
  </si>
  <si>
    <t>STMUK_3347</t>
  </si>
  <si>
    <t>STMMW_33591</t>
  </si>
  <si>
    <t>STM3362</t>
  </si>
  <si>
    <t>STM14_4056</t>
  </si>
  <si>
    <t>STM474_3522</t>
  </si>
  <si>
    <t>STMUK_3348</t>
  </si>
  <si>
    <t>STMMW_33601</t>
  </si>
  <si>
    <t>yhcO</t>
  </si>
  <si>
    <t>STM3363</t>
  </si>
  <si>
    <t>STM14_4057</t>
  </si>
  <si>
    <t>STM474_3523</t>
  </si>
  <si>
    <t>STMUK_3349</t>
  </si>
  <si>
    <t>STMMW_33611</t>
  </si>
  <si>
    <t>yhcP</t>
  </si>
  <si>
    <t>STM3364</t>
  </si>
  <si>
    <t>p-hydroxybenzoic acid efflux subunit AaeB</t>
  </si>
  <si>
    <t>with AaeA forms an efflux pump whose substrates are p-hydroxybenzoic acid 6-hydroxy-2-naphthoic and 2-hydroxycinnamate</t>
  </si>
  <si>
    <t>STM14_4058</t>
  </si>
  <si>
    <t>STM474_3524</t>
  </si>
  <si>
    <t>STMUK_3350</t>
  </si>
  <si>
    <t>STMMW_33621</t>
  </si>
  <si>
    <t>yhcQ</t>
  </si>
  <si>
    <t>STM3365</t>
  </si>
  <si>
    <t>p-hydroxybenzoic acid efflux subunit AaeA</t>
  </si>
  <si>
    <t>with AaeB forms an efflux pump whose substrates are p-hydroxybenzoic acid, 6-hydroxy-2-naphthoic and 2-hydroxycinnamate</t>
  </si>
  <si>
    <t>STM14_4059</t>
  </si>
  <si>
    <t>STM474_3525</t>
  </si>
  <si>
    <t>STMUK_3351</t>
  </si>
  <si>
    <t>STMMW_33631</t>
  </si>
  <si>
    <t>yhcR</t>
  </si>
  <si>
    <t>STM3366</t>
  </si>
  <si>
    <t>membrane protein AaeX; the gene is a member of the aaeXAB operon</t>
  </si>
  <si>
    <t>STM14_4060</t>
  </si>
  <si>
    <t>STM474_3526</t>
  </si>
  <si>
    <t>STMUK_3352</t>
  </si>
  <si>
    <t>STMMW_33641</t>
  </si>
  <si>
    <t>yhcS</t>
  </si>
  <si>
    <t>STM3367</t>
  </si>
  <si>
    <t>probable LysR-family transcriptional regulator</t>
  </si>
  <si>
    <t>similar to E. coli transcriptional regulator LysR-type (AAC76275.1); LysR family</t>
  </si>
  <si>
    <t>STM14_4061</t>
  </si>
  <si>
    <t>STM474_3528</t>
  </si>
  <si>
    <t>STMUK_3353</t>
  </si>
  <si>
    <t>STMMW_33651</t>
  </si>
  <si>
    <t>tldD</t>
  </si>
  <si>
    <t>STM3368</t>
  </si>
  <si>
    <t>TldD protein</t>
  </si>
  <si>
    <t>protease TldD</t>
  </si>
  <si>
    <t>responsible for the proteolytic maturation of the E. coli pMccB17 plasmid-encoded microcin B17, an exported protein that targets the essential topoisomerase II DNA gyrase; degrades the E. coli plasmid F-encoded CcdA</t>
  </si>
  <si>
    <t>STM14_4062</t>
  </si>
  <si>
    <t>STM474_3529</t>
  </si>
  <si>
    <t>STMUK_3354</t>
  </si>
  <si>
    <t>STMMW_33661</t>
  </si>
  <si>
    <t>yhdP</t>
  </si>
  <si>
    <t>STM3369</t>
  </si>
  <si>
    <t>STM14_4063</t>
  </si>
  <si>
    <t>STM474_3530</t>
  </si>
  <si>
    <t>STMUK_3355</t>
  </si>
  <si>
    <t>STMMW_33671</t>
  </si>
  <si>
    <t>cafA</t>
  </si>
  <si>
    <t>rnG</t>
  </si>
  <si>
    <t>STM3370</t>
  </si>
  <si>
    <t>ribonuclease G</t>
  </si>
  <si>
    <t>involved in the processing of the 5'end of 16S rRNA</t>
  </si>
  <si>
    <t>STM14_4064</t>
  </si>
  <si>
    <t>STM474_3531</t>
  </si>
  <si>
    <t>STMUK_3356</t>
  </si>
  <si>
    <t>STMMW_33681</t>
  </si>
  <si>
    <t>yhdE</t>
  </si>
  <si>
    <t>STM3371</t>
  </si>
  <si>
    <t>STM14_4065</t>
  </si>
  <si>
    <t>STM474_3532</t>
  </si>
  <si>
    <t>STMUK_3357</t>
  </si>
  <si>
    <t>STMMW_33691</t>
  </si>
  <si>
    <t>mreD</t>
  </si>
  <si>
    <t>STM3372</t>
  </si>
  <si>
    <t>rod shape-determining protein</t>
  </si>
  <si>
    <t>rod shape-determining protein MreD</t>
  </si>
  <si>
    <t>part of cell wall structural complex MreBCD; transmembrane component</t>
  </si>
  <si>
    <t>STM14_4066</t>
  </si>
  <si>
    <t>STM474_3533</t>
  </si>
  <si>
    <t>STMUK_3358</t>
  </si>
  <si>
    <t>STMMW_33701</t>
  </si>
  <si>
    <t>mreC</t>
  </si>
  <si>
    <t>STM3373</t>
  </si>
  <si>
    <t>rod shape-determining protein MreC</t>
  </si>
  <si>
    <t>in some organisms this protein is a transmembrane protein while in others it is periplasmic; involved in some organisms with other components of the MreBCD complex and with penicillin binding proteins in the periplasm or cell wall</t>
  </si>
  <si>
    <t>STM14_4067</t>
  </si>
  <si>
    <t>STM474_3534</t>
  </si>
  <si>
    <t>STMUK_3359</t>
  </si>
  <si>
    <t>STMMW_33711</t>
  </si>
  <si>
    <t>mreB</t>
  </si>
  <si>
    <t>STM3374</t>
  </si>
  <si>
    <t>rod shape-determining protein MreB</t>
  </si>
  <si>
    <t>functions in MreBCD complex in some organisms</t>
  </si>
  <si>
    <t>STM14_4068</t>
  </si>
  <si>
    <t>STM474_3535</t>
  </si>
  <si>
    <t>STMUK_3360</t>
  </si>
  <si>
    <t>STMMW_33721</t>
  </si>
  <si>
    <t>yhdA</t>
  </si>
  <si>
    <t>STM3375</t>
  </si>
  <si>
    <t>regulatory protein CsrD</t>
  </si>
  <si>
    <t>regulates the degradation of the small RNAs CsrB and CsrC; may function to targate RNase E to specific RNA molecules</t>
  </si>
  <si>
    <t>STM14_4070</t>
  </si>
  <si>
    <t>STM474_3537</t>
  </si>
  <si>
    <t>STMUK_3361</t>
  </si>
  <si>
    <t>STMMW_33731</t>
  </si>
  <si>
    <t>yhdH</t>
  </si>
  <si>
    <t>STM3376</t>
  </si>
  <si>
    <t>similar to E. coli dehydrogenase (AAC76285.1)</t>
  </si>
  <si>
    <t>STM14_4071</t>
  </si>
  <si>
    <t>STM474_3538</t>
  </si>
  <si>
    <t>STMUK_3362</t>
  </si>
  <si>
    <t>STMMW_33741</t>
  </si>
  <si>
    <t>STM3377</t>
  </si>
  <si>
    <t>sulfite oxidase subunit YedY</t>
  </si>
  <si>
    <t>in E. coli this periplasmic enzyme was found to encode the periplasmic catalytic subunit of an oxidoreductase; sulfite oxidase activity not demonstrated; requires inner membrane anchor protein YedZ</t>
  </si>
  <si>
    <t>STM14_4072</t>
  </si>
  <si>
    <t>STM474_3539</t>
  </si>
  <si>
    <t>STMUK_3363</t>
  </si>
  <si>
    <t>STMMW_33751</t>
  </si>
  <si>
    <t>STM3378</t>
  </si>
  <si>
    <t>sulfite oxidase subunit YedZ</t>
  </si>
  <si>
    <t>in E. coli this inner membrane protein was found to anchor the periplasmic catalytic oxidoreductase YedY; sulfite oxidase activity not demonstrated; contains heme</t>
  </si>
  <si>
    <t>STM14_4073</t>
  </si>
  <si>
    <t>STM474_3540</t>
  </si>
  <si>
    <t>STMUK_3364</t>
  </si>
  <si>
    <t>STMMW_33761</t>
  </si>
  <si>
    <t>accB</t>
  </si>
  <si>
    <t>STM3379</t>
  </si>
  <si>
    <t>biotin carboxyl carrier protein</t>
  </si>
  <si>
    <t>acetyl-CoA carboxylase biotin carboxyl carrier protein subunit</t>
  </si>
  <si>
    <t>composes the biotin carboxyl carrier protein subunit of the acetyl-CoA carboxylase complex, the enzyme that catalyzes the carboxylation of acetyl-CoA to malonyl-CoA, which in turn controls the rate of fatty acid metabolism</t>
  </si>
  <si>
    <t>STM14_4076</t>
  </si>
  <si>
    <t>STM474_3541</t>
  </si>
  <si>
    <t>STMUK_3365</t>
  </si>
  <si>
    <t>STMMW_33771</t>
  </si>
  <si>
    <t>accC</t>
  </si>
  <si>
    <t>STM3380</t>
  </si>
  <si>
    <t>biotin carboxylase</t>
  </si>
  <si>
    <t>acetyl-CoA carboxylase biotin carboxylase subunit</t>
  </si>
  <si>
    <t>an AccC homodimer forms the biotin carboxylase subunit of the acetyl CoA carboxylase, an enzyme that catalyzes the formation of malonyl-CoA, which in turn controls the rate of fatty acid metabolism</t>
  </si>
  <si>
    <t>STM14_4077</t>
  </si>
  <si>
    <t>STM474_3542</t>
  </si>
  <si>
    <t>STMUK_3366</t>
  </si>
  <si>
    <t>STMMW_33781</t>
  </si>
  <si>
    <t>yhdT</t>
  </si>
  <si>
    <t>STM3381</t>
  </si>
  <si>
    <t>STM14_4078</t>
  </si>
  <si>
    <t>STM474_3543</t>
  </si>
  <si>
    <t>STMUK_3367</t>
  </si>
  <si>
    <t>STMMW_33791</t>
  </si>
  <si>
    <t>panF</t>
  </si>
  <si>
    <t>STM3382</t>
  </si>
  <si>
    <t>sodium/pantothenate symporter (pantothenate permease)</t>
  </si>
  <si>
    <t>sodium/panthothenate symporter</t>
  </si>
  <si>
    <t>mediates high affinitiy panthothenate transport which is stimulated by the presence of sodium ions; member of SSS family of sodium/solute symporters; the imported panthothenate is phosphorylated by panthothenate kinase</t>
  </si>
  <si>
    <t>STM14_4079</t>
  </si>
  <si>
    <t>STM474_3544</t>
  </si>
  <si>
    <t>STMUK_3368</t>
  </si>
  <si>
    <t>STMMW_33801</t>
  </si>
  <si>
    <t>prmA</t>
  </si>
  <si>
    <t>STM3383</t>
  </si>
  <si>
    <t>ribosomal protein L11 methyltransferase</t>
  </si>
  <si>
    <t>50S ribosomal protein L11 methyltransferase</t>
  </si>
  <si>
    <t>methylates ribosomal protein L11 at multiple amino acid positions; mutations of these genes in E. coli or Thermus thermophilus has no apparent phenotype</t>
  </si>
  <si>
    <t>STM14_4080</t>
  </si>
  <si>
    <t>STM474_3545</t>
  </si>
  <si>
    <t>STMUK_3369</t>
  </si>
  <si>
    <t>STMMW_33811</t>
  </si>
  <si>
    <t>yhdG</t>
  </si>
  <si>
    <t>STM3384</t>
  </si>
  <si>
    <t>tRNA-dihydrouridine synthase B</t>
  </si>
  <si>
    <t>TIM-barrel enzyme; hypothetical 35.9 kDa protein in pmrA-fis intergenic region (SW:YHDG_SALTY)</t>
  </si>
  <si>
    <t>STM14_4082</t>
  </si>
  <si>
    <t>STM474_3546</t>
  </si>
  <si>
    <t>STMUK_3370</t>
  </si>
  <si>
    <t>STMMW_33821</t>
  </si>
  <si>
    <t>fis</t>
  </si>
  <si>
    <t>STM3385</t>
  </si>
  <si>
    <t>Fis DNA-binding protein</t>
  </si>
  <si>
    <t>DNA-binding protein Fis</t>
  </si>
  <si>
    <t>Stimulates excision of phage lambda; affects Mu development; acts as an activator of rRNA and iRNA transcription</t>
  </si>
  <si>
    <t>STM14_4083</t>
  </si>
  <si>
    <t>STM474_3547</t>
  </si>
  <si>
    <t>STMUK_3371</t>
  </si>
  <si>
    <t>STMMW_33831</t>
  </si>
  <si>
    <t>yhdJ</t>
  </si>
  <si>
    <t>STM3386</t>
  </si>
  <si>
    <t>similar to E. coli methyltransferase (AAC76294.1)</t>
  </si>
  <si>
    <t>STM14_4084</t>
  </si>
  <si>
    <t>STM474_3548</t>
  </si>
  <si>
    <t>STMUK_3372</t>
  </si>
  <si>
    <t>STMMW_33841</t>
  </si>
  <si>
    <t>yhdU</t>
  </si>
  <si>
    <t>STM3387</t>
  </si>
  <si>
    <t>STM14_4085</t>
  </si>
  <si>
    <t>STM474_3549</t>
  </si>
  <si>
    <t>STMUK_3373</t>
  </si>
  <si>
    <t>STMMW_33851</t>
  </si>
  <si>
    <t>STM3388</t>
  </si>
  <si>
    <t>signal transduction protein</t>
  </si>
  <si>
    <t>membrane domain involved in; diguanylate cyclase/phosphodiesterase domain 1; diguanylate cyclase/phosphodiesterase domain 2</t>
  </si>
  <si>
    <t>STM14_4086</t>
  </si>
  <si>
    <t>STM474_3550</t>
  </si>
  <si>
    <t>STMUK_3374</t>
  </si>
  <si>
    <t>STMMW_33861</t>
  </si>
  <si>
    <t>envR</t>
  </si>
  <si>
    <t>STM3389</t>
  </si>
  <si>
    <t>TetR-family transcriptional regulator</t>
  </si>
  <si>
    <t>DNA-binding transcriptional regulator EnvR</t>
  </si>
  <si>
    <t>similar to E. coli transcriptional regulator (AAC76296.1); regulator for envCD; acrEF; TetR/AcrR family</t>
  </si>
  <si>
    <t>STM14_4087</t>
  </si>
  <si>
    <t>STM474_3551</t>
  </si>
  <si>
    <t>STMUK_3375</t>
  </si>
  <si>
    <t>STMMW_33871</t>
  </si>
  <si>
    <t>acrE</t>
  </si>
  <si>
    <t>envC</t>
  </si>
  <si>
    <t>STM3390</t>
  </si>
  <si>
    <t>acriflavine resistance protein E (protein envc)</t>
  </si>
  <si>
    <t>acriflavine resistance protein E precursor</t>
  </si>
  <si>
    <t>STM14_4090</t>
  </si>
  <si>
    <t>STM474_3553</t>
  </si>
  <si>
    <t>STMUK_3376</t>
  </si>
  <si>
    <t>STMMW_33891</t>
  </si>
  <si>
    <t>acrF</t>
  </si>
  <si>
    <t>STM3391</t>
  </si>
  <si>
    <t>acriflavin resistance protein F</t>
  </si>
  <si>
    <t>similar to E. coli integral transmembrane protein; acridine resistance protein F (AAC76298.1); RND family</t>
  </si>
  <si>
    <t>STM14_4091</t>
  </si>
  <si>
    <t>STM474_3554</t>
  </si>
  <si>
    <t>STMUK_3377</t>
  </si>
  <si>
    <t>STMMW_33901</t>
  </si>
  <si>
    <t>yhdV</t>
  </si>
  <si>
    <t>STM3392</t>
  </si>
  <si>
    <t>STM14_4092</t>
  </si>
  <si>
    <t>STM474_3555</t>
  </si>
  <si>
    <t>STMUK_3378</t>
  </si>
  <si>
    <t>STMMW_33911</t>
  </si>
  <si>
    <t>yrdA</t>
  </si>
  <si>
    <t>STM3399</t>
  </si>
  <si>
    <t>ferripyochelin-binding protein</t>
  </si>
  <si>
    <t>similar to E. coli transferase (AAC76304.1)</t>
  </si>
  <si>
    <t>STM14_4102</t>
  </si>
  <si>
    <t>STM474_3564</t>
  </si>
  <si>
    <t>STMUK_3385</t>
  </si>
  <si>
    <t>STMMW_33921</t>
  </si>
  <si>
    <t>yrdB</t>
  </si>
  <si>
    <t>STM3400</t>
  </si>
  <si>
    <t>STM14_4103</t>
  </si>
  <si>
    <t>STM474_3565</t>
  </si>
  <si>
    <t>STMUK_3386</t>
  </si>
  <si>
    <t>STMMW_33931</t>
  </si>
  <si>
    <t>STM3401</t>
  </si>
  <si>
    <t>shikimate dehydrogenase</t>
  </si>
  <si>
    <t>shikimate 5-dehydrogenase</t>
  </si>
  <si>
    <t>AroE; catalyzes the conversion of shikimate to 3-dehydroshikimate</t>
  </si>
  <si>
    <t>STM14_4104</t>
  </si>
  <si>
    <t>STM474_3566</t>
  </si>
  <si>
    <t>STMUK_3387</t>
  </si>
  <si>
    <t>STMMW_33941</t>
  </si>
  <si>
    <t>yrdC</t>
  </si>
  <si>
    <t>STM3402</t>
  </si>
  <si>
    <t>ribosome maturation factor</t>
  </si>
  <si>
    <t>RimN; YrdC; required for maturation of 16s RNA; binds preferentially double stranded RNA</t>
  </si>
  <si>
    <t>STM14_4105</t>
  </si>
  <si>
    <t>STM474_3567</t>
  </si>
  <si>
    <t>STMUK_3388</t>
  </si>
  <si>
    <t>STMMW_33951</t>
  </si>
  <si>
    <t>yrdD</t>
  </si>
  <si>
    <t>STM3403</t>
  </si>
  <si>
    <t>similar to E. coli DNA topoisomerase (AAC76308.1)</t>
  </si>
  <si>
    <t>STM14_4106</t>
  </si>
  <si>
    <t>STM474_3568</t>
  </si>
  <si>
    <t>STMUK_3389</t>
  </si>
  <si>
    <t>STMMW_33961</t>
  </si>
  <si>
    <t>smg</t>
  </si>
  <si>
    <t>STM3404</t>
  </si>
  <si>
    <t>STM14_4107</t>
  </si>
  <si>
    <t>STM474_3569</t>
  </si>
  <si>
    <t>STMUK_3390</t>
  </si>
  <si>
    <t>STMMW_33971</t>
  </si>
  <si>
    <t>dprA</t>
  </si>
  <si>
    <t>STM3405</t>
  </si>
  <si>
    <t>encodes cytoplasmic proteins involved in competence</t>
  </si>
  <si>
    <t>DNA protecting protein DprA</t>
  </si>
  <si>
    <t>similar to E. coli orf; fragment 1 (AAC76311.1); protein involved in DNA uptake</t>
  </si>
  <si>
    <t>STM14_4108</t>
  </si>
  <si>
    <t>STM474_3570</t>
  </si>
  <si>
    <t>STMUK_3391</t>
  </si>
  <si>
    <t>STMMW_33981</t>
  </si>
  <si>
    <t>def</t>
  </si>
  <si>
    <t>STM3406</t>
  </si>
  <si>
    <t>polypeptide deformylase</t>
  </si>
  <si>
    <t>cleaves off formyl group from N-terminal methionine residues of newly synthesized proteins; binds iron(2+)</t>
  </si>
  <si>
    <t>STM14_4109</t>
  </si>
  <si>
    <t>STM474_3571</t>
  </si>
  <si>
    <t>STMUK_3392</t>
  </si>
  <si>
    <t>STMMW_33991</t>
  </si>
  <si>
    <t>fmt</t>
  </si>
  <si>
    <t>STM3407</t>
  </si>
  <si>
    <t>methionyl-tRNA formyltransferase</t>
  </si>
  <si>
    <t>modifies the free amino group of the aminoacyl moiety of methionyl-tRNA(fMet) which is important in translation initiation; inactivation of this gene in E. coli severely impairs growth</t>
  </si>
  <si>
    <t>STM14_4110</t>
  </si>
  <si>
    <t>STM474_3572</t>
  </si>
  <si>
    <t>STMUK_3393</t>
  </si>
  <si>
    <t>STMMW_34001</t>
  </si>
  <si>
    <t>fmu</t>
  </si>
  <si>
    <t>STM3408</t>
  </si>
  <si>
    <t>16S rRNA methyltransferase</t>
  </si>
  <si>
    <t>16S rRNA methyltransferase B</t>
  </si>
  <si>
    <t>catalyzes the methylation of cytosine at position 967 (m5C967) of 16S rRNA; SAM-dependent methyltransferase</t>
  </si>
  <si>
    <t>STM14_4111</t>
  </si>
  <si>
    <t>STM474_3573</t>
  </si>
  <si>
    <t>STMUK_3394</t>
  </si>
  <si>
    <t>STMMW_34011</t>
  </si>
  <si>
    <t>sapG</t>
  </si>
  <si>
    <t>trkA</t>
  </si>
  <si>
    <t>STM3409</t>
  </si>
  <si>
    <t>potassium transport protein</t>
  </si>
  <si>
    <t>potassium transporter peripheral membrane protein</t>
  </si>
  <si>
    <t>involved in potassium uptake; found to be peripherally associated with the inner membrane in E. coli; contains an NAD-binding domain</t>
  </si>
  <si>
    <t>STM14_4112</t>
  </si>
  <si>
    <t>STM474_3574</t>
  </si>
  <si>
    <t>STMUK_3395</t>
  </si>
  <si>
    <t>STMMW_34021</t>
  </si>
  <si>
    <t>mscL</t>
  </si>
  <si>
    <t>STM3410</t>
  </si>
  <si>
    <t>large-conductance mechanosensitive channel</t>
  </si>
  <si>
    <t>forms homopentamer; channel that opens in response to pressure or hypoosmotic shock</t>
  </si>
  <si>
    <t>STM14_4113</t>
  </si>
  <si>
    <t>STM474_3575</t>
  </si>
  <si>
    <t>STMUK_3396</t>
  </si>
  <si>
    <t>STMMW_34031</t>
  </si>
  <si>
    <t>STM3411</t>
  </si>
  <si>
    <t>STM14_4114</t>
  </si>
  <si>
    <t>STM474_3576</t>
  </si>
  <si>
    <t>STMUK_3397</t>
  </si>
  <si>
    <t>STMMW_34041</t>
  </si>
  <si>
    <t>zntR</t>
  </si>
  <si>
    <t>yhdM</t>
  </si>
  <si>
    <t>STM3412</t>
  </si>
  <si>
    <t>hypothetical Zn(II)-responsive regulator</t>
  </si>
  <si>
    <t>zinc-responsive transcriptional regulator</t>
  </si>
  <si>
    <t>mediates expression of the zinc export protein ZntA in response to high levels of zinc; member of MerR family of transcriptional regulators</t>
  </si>
  <si>
    <t>STM14_4115</t>
  </si>
  <si>
    <t>STM474_3577</t>
  </si>
  <si>
    <t>STMUK_3398</t>
  </si>
  <si>
    <t>STMMW_34051</t>
  </si>
  <si>
    <t>yhdN</t>
  </si>
  <si>
    <t>STM3413</t>
  </si>
  <si>
    <t>STM14_4116</t>
  </si>
  <si>
    <t>STM474_3578</t>
  </si>
  <si>
    <t>STMUK_3399</t>
  </si>
  <si>
    <t>STMMW_34061</t>
  </si>
  <si>
    <t>rplQ</t>
  </si>
  <si>
    <t>STM3414</t>
  </si>
  <si>
    <t>50S ribosomal subunit protein L17</t>
  </si>
  <si>
    <t>50S ribosomal protein L17</t>
  </si>
  <si>
    <t>is a component of the macrolide binding site in the peptidyl transferase center</t>
  </si>
  <si>
    <t>STM14_4117</t>
  </si>
  <si>
    <t>STM474_3579</t>
  </si>
  <si>
    <t>STMUK_3400</t>
  </si>
  <si>
    <t>STMMW_34071</t>
  </si>
  <si>
    <t>pez</t>
  </si>
  <si>
    <t>rpoA</t>
  </si>
  <si>
    <t>STM3415</t>
  </si>
  <si>
    <t>DNA-directed RNA polymerase alpha chain</t>
  </si>
  <si>
    <t>DNA-directed RNA polymerase subunit alpha</t>
  </si>
  <si>
    <t>catalyzes the transcription of DNA into RNA using the four ribonucleoside triphosphates as substrates. Dimerization of the alpha subunit is the first step in the sequential assembly of subunits to form the holoenzyme</t>
  </si>
  <si>
    <t>STM14_4118</t>
  </si>
  <si>
    <t>STM474_3580</t>
  </si>
  <si>
    <t>STMUK_3401</t>
  </si>
  <si>
    <t>STMMW_34081</t>
  </si>
  <si>
    <t>rpsD</t>
  </si>
  <si>
    <t>STM3416</t>
  </si>
  <si>
    <t>30S ribosomal subunit protein S4</t>
  </si>
  <si>
    <t>30S ribosomal protein S4</t>
  </si>
  <si>
    <t>primary rRNA binding protein; nucleates 30S assembly; involved in translational accuracy with proteins S5 and S12; interacts with protein S5; involved in autogeneously regulating ribosomal proteins by binding to pseudoknot structures in the polycistronic mRNA; interacts with transcription complex and functions similar to protein NusA in antitermination</t>
  </si>
  <si>
    <t>STM14_4119</t>
  </si>
  <si>
    <t>STM474_3581</t>
  </si>
  <si>
    <t>STMUK_3402</t>
  </si>
  <si>
    <t>STMMW_34091</t>
  </si>
  <si>
    <t>rpsK</t>
  </si>
  <si>
    <t>STM3417</t>
  </si>
  <si>
    <t>30S ribosomal subunit protein S11</t>
  </si>
  <si>
    <t>30S ribosomal protein S11</t>
  </si>
  <si>
    <t>located on the platform of the 30S subunit, it bridges several disparate RNA helices of the 16S rRNA; forms part of the Shine-Dalgarno cleft in the 70S ribosome; interacts with S7 and S18 and IF-3</t>
  </si>
  <si>
    <t>STM14_4120</t>
  </si>
  <si>
    <t>STM474_3582</t>
  </si>
  <si>
    <t>STMUK_3403</t>
  </si>
  <si>
    <t>STMMW_34101</t>
  </si>
  <si>
    <t>rpsM</t>
  </si>
  <si>
    <t>STM3418</t>
  </si>
  <si>
    <t>30S ribosomal subunit protein S13</t>
  </si>
  <si>
    <t>30S ribosomal protein S13</t>
  </si>
  <si>
    <t>located at the top of the head of the 30S subunit, it contacts several helices of the 16S rRNA; makes contact with the large subunit via RNA-protein interactions and via protein-protein interactions with L5; contacts P-site tRNA</t>
  </si>
  <si>
    <t>STM14_4121</t>
  </si>
  <si>
    <t>STM474_3583</t>
  </si>
  <si>
    <t>STMUK_3404</t>
  </si>
  <si>
    <t>STMMW_34111</t>
  </si>
  <si>
    <t>STM3419</t>
  </si>
  <si>
    <t>50S ribosomal subunit protein L36</t>
  </si>
  <si>
    <t>50S ribosomal protein L36</t>
  </si>
  <si>
    <t>smallest protein in the large subunit; similar to what is found with protein L31 and L33 several bacterial genomes contain paralogs which may be regulated by zinc; the protein from Thermus thermophilus has a zinc-binding motif and contains a bound zinc ion; the proteins in this group have the motif</t>
  </si>
  <si>
    <t>STM14_4122</t>
  </si>
  <si>
    <t>STM474_3584</t>
  </si>
  <si>
    <t>STMUK_3405</t>
  </si>
  <si>
    <t>STMMW_34121</t>
  </si>
  <si>
    <t>prlA</t>
  </si>
  <si>
    <t>secY</t>
  </si>
  <si>
    <t>STM3420</t>
  </si>
  <si>
    <t>preprotein translocase subunit</t>
  </si>
  <si>
    <t>preprotein translocase subunit SecY</t>
  </si>
  <si>
    <t>forms heterotrimeric complex in the membrane; in bacteria the complex consists of SecY which forms the channel pore and SecE and SecG; the SecG subunit is not essential; in bacteria translocation is driven via the SecA ATPase</t>
  </si>
  <si>
    <t>STM14_4123</t>
  </si>
  <si>
    <t>STM474_3585</t>
  </si>
  <si>
    <t>STMUK_3406</t>
  </si>
  <si>
    <t>STMMW_34131</t>
  </si>
  <si>
    <t>rplO</t>
  </si>
  <si>
    <t>STM3421</t>
  </si>
  <si>
    <t>50S ribosomal subunit protein L15</t>
  </si>
  <si>
    <t>50S ribosomal protein L15</t>
  </si>
  <si>
    <t>late assembly protein</t>
  </si>
  <si>
    <t>STM14_4124</t>
  </si>
  <si>
    <t>STM474_3586</t>
  </si>
  <si>
    <t>STMUK_3407</t>
  </si>
  <si>
    <t>STMMW_34141</t>
  </si>
  <si>
    <t>rpmD</t>
  </si>
  <si>
    <t>STM3422</t>
  </si>
  <si>
    <t>50S ribosomal subunit protein L30</t>
  </si>
  <si>
    <t>50S ribosomal protein L30</t>
  </si>
  <si>
    <t>L30 binds domain II of the 23S rRNA and the 5S rRNA; similar to eukaryotic protein L7</t>
  </si>
  <si>
    <t>STM14_4125</t>
  </si>
  <si>
    <t>STM474_3587</t>
  </si>
  <si>
    <t>STMUK_3408</t>
  </si>
  <si>
    <t>STMMW_34151</t>
  </si>
  <si>
    <t>rpsE</t>
  </si>
  <si>
    <t>STM3423</t>
  </si>
  <si>
    <t>30S ribosomal subunit protein S5</t>
  </si>
  <si>
    <t>30S ribosomal protein S5</t>
  </si>
  <si>
    <t>located at the back of the 30S subunit body where it stabilizes the conformation of the head with respect to the body; contacts S4 and S8; with S4 and S12 plays a role in translational accuracy; mutations in this gene result in spectinomycin resistance</t>
  </si>
  <si>
    <t>STM14_4126</t>
  </si>
  <si>
    <t>STM474_3588</t>
  </si>
  <si>
    <t>STMUK_3409</t>
  </si>
  <si>
    <t>STMMW_34161</t>
  </si>
  <si>
    <t>rl18</t>
  </si>
  <si>
    <t>rplR</t>
  </si>
  <si>
    <t>STM3424</t>
  </si>
  <si>
    <t>L18 Ribosomal Protein</t>
  </si>
  <si>
    <t>50S ribosomal protein L18</t>
  </si>
  <si>
    <t>binds 5S rRNA along with protein L5 and L25</t>
  </si>
  <si>
    <t>STMMW_34171</t>
  </si>
  <si>
    <t>rplF</t>
  </si>
  <si>
    <t>STM3425</t>
  </si>
  <si>
    <t>50S ribosomal subunit protein L6</t>
  </si>
  <si>
    <t>50S ribosomal protein L6</t>
  </si>
  <si>
    <t>ribosomal protein L6 appears to have arisen as a result of an ancient gene duplication as based on structural comparison of the Bacillus stearothermophilus protein; RNA-binding appears to be in the C-terminal domain; mutations in the L6 gene confer resistance to aminoglycoside antibiotics such as gentamicin and these occur in truncations of the C-terminal domain; it has been localized to a region between the base of the L7/L12 stalk and the central protuberance</t>
  </si>
  <si>
    <t>STM14_4128</t>
  </si>
  <si>
    <t>STM474_3590</t>
  </si>
  <si>
    <t>STMUK_3411</t>
  </si>
  <si>
    <t>STMMW_34181</t>
  </si>
  <si>
    <t>rpsH</t>
  </si>
  <si>
    <t>STM3426</t>
  </si>
  <si>
    <t>30S ribosomal subunit protein S8</t>
  </si>
  <si>
    <t>30S ribosomal protein S8</t>
  </si>
  <si>
    <t>binds directly to 16S rRNA central domain where it helps coordinate assembly of the platform of the 30S subunit</t>
  </si>
  <si>
    <t>STM14_4129</t>
  </si>
  <si>
    <t>STM474_3591</t>
  </si>
  <si>
    <t>STMUK_3412</t>
  </si>
  <si>
    <t>STMMW_34191</t>
  </si>
  <si>
    <t>rpsN</t>
  </si>
  <si>
    <t>STM3427</t>
  </si>
  <si>
    <t>30S ribosomal subunit protein S14</t>
  </si>
  <si>
    <t>STM14_4130</t>
  </si>
  <si>
    <t>STM474_3592</t>
  </si>
  <si>
    <t>STMUK_3413</t>
  </si>
  <si>
    <t>STMMW_34201</t>
  </si>
  <si>
    <t>rplE</t>
  </si>
  <si>
    <t>STM3428</t>
  </si>
  <si>
    <t>50S ribosomal subunit protein L5</t>
  </si>
  <si>
    <t>50S ribosomal protein L5</t>
  </si>
  <si>
    <t>part of 50S and 5S/L5/L18/L25 subcomplex; contacts 5S rRNA and P site tRNA; forms a bridge to the 30S subunit in the ribosome by binding to S13</t>
  </si>
  <si>
    <t>STM14_4131</t>
  </si>
  <si>
    <t>STM474_3593</t>
  </si>
  <si>
    <t>STMUK_3414</t>
  </si>
  <si>
    <t>STMMW_34211</t>
  </si>
  <si>
    <t>rplX</t>
  </si>
  <si>
    <t>STM3429</t>
  </si>
  <si>
    <t>50S ribosomal subunit protein L24</t>
  </si>
  <si>
    <t>50S ribosomal protein L24</t>
  </si>
  <si>
    <t>assembly initiator protein; binds to 5' end of 23S rRNA and nucleates assembly of the 50S; surrounds polypeptide exit tunnel</t>
  </si>
  <si>
    <t>STM14_4132</t>
  </si>
  <si>
    <t>STM474_3594</t>
  </si>
  <si>
    <t>STMUK_3415</t>
  </si>
  <si>
    <t>STMMW_34221</t>
  </si>
  <si>
    <t>rplN</t>
  </si>
  <si>
    <t>STM3430</t>
  </si>
  <si>
    <t>50S ribosomal subunit protein L14</t>
  </si>
  <si>
    <t>50S ribosomal protein L14</t>
  </si>
  <si>
    <t>binds to the 23S rRNA between the centers for peptidyl transferase and GTPase</t>
  </si>
  <si>
    <t>STM14_4133</t>
  </si>
  <si>
    <t>STM474_3595</t>
  </si>
  <si>
    <t>STMUK_3416</t>
  </si>
  <si>
    <t>STMMW_34231</t>
  </si>
  <si>
    <t>rpsQ</t>
  </si>
  <si>
    <t>STM3431</t>
  </si>
  <si>
    <t>30S ribosomal subunit protein S17</t>
  </si>
  <si>
    <t>30S ribosomal protein S17</t>
  </si>
  <si>
    <t>primary binding protein; helps mediate assembly; involved in translation fidelity</t>
  </si>
  <si>
    <t>STM14_4134</t>
  </si>
  <si>
    <t>STM474_3596</t>
  </si>
  <si>
    <t>STMUK_3417</t>
  </si>
  <si>
    <t>STMMW_34241</t>
  </si>
  <si>
    <t>rpmC</t>
  </si>
  <si>
    <t>STM3432</t>
  </si>
  <si>
    <t>50S ribosomal subunit protein L29</t>
  </si>
  <si>
    <t>50S ribosomal protein L29</t>
  </si>
  <si>
    <t>one of the stabilizing components for the large ribosomal subunit</t>
  </si>
  <si>
    <t>STM14_4135</t>
  </si>
  <si>
    <t>STM474_3597</t>
  </si>
  <si>
    <t>STMUK_3418</t>
  </si>
  <si>
    <t>rplP</t>
  </si>
  <si>
    <t>STM3433</t>
  </si>
  <si>
    <t>50S ribosomal subunit protein L16</t>
  </si>
  <si>
    <t>50S ribosomal protein L16</t>
  </si>
  <si>
    <t>located in the peptidyl transferase center and may be involved in peptidyl transferase activity; similar to archaeal L10e</t>
  </si>
  <si>
    <t>STM14_4136</t>
  </si>
  <si>
    <t>STM474_3598</t>
  </si>
  <si>
    <t>STMUK_3419</t>
  </si>
  <si>
    <t>STMMW_34251</t>
  </si>
  <si>
    <t>rpsC</t>
  </si>
  <si>
    <t>STM3434</t>
  </si>
  <si>
    <t>30S ribosomal subunit protein S3</t>
  </si>
  <si>
    <t>30S ribosomal protein S3</t>
  </si>
  <si>
    <t>forms a complex with S10 and S14; binds the lower part of the 30S subunit head and the mRNA in the complete ribosome to position it for translation</t>
  </si>
  <si>
    <t>STM14_4137</t>
  </si>
  <si>
    <t>STM474_3599</t>
  </si>
  <si>
    <t>STMUK_3420</t>
  </si>
  <si>
    <t>STMMW_34261</t>
  </si>
  <si>
    <t>rplV</t>
  </si>
  <si>
    <t>STM3435</t>
  </si>
  <si>
    <t>50s ribosomal protein l22</t>
  </si>
  <si>
    <t>binds specifically to 23S rRNA during the early stages of 50S assembly; makes contact with all 6 domains of the 23S rRNA in the assembled 50S subunit and ribosome; mutations in this gene result in erythromycin resistance; located near peptidyl-transferase center</t>
  </si>
  <si>
    <t>STM14_4138</t>
  </si>
  <si>
    <t>STM474_3600</t>
  </si>
  <si>
    <t>STMUK_3421</t>
  </si>
  <si>
    <t>STMMW_34271</t>
  </si>
  <si>
    <t>rpsS</t>
  </si>
  <si>
    <t>STM3436</t>
  </si>
  <si>
    <t>30S ribosomal subunit protein S19</t>
  </si>
  <si>
    <t>30S ribosomal protein S19</t>
  </si>
  <si>
    <t>protein S19 forms a complex with S13 that binds strongly to the 16S ribosomal RNA</t>
  </si>
  <si>
    <t>STM14_4139</t>
  </si>
  <si>
    <t>STM474_3601</t>
  </si>
  <si>
    <t>STMUK_3422</t>
  </si>
  <si>
    <t>STMMW_34281</t>
  </si>
  <si>
    <t>rplB</t>
  </si>
  <si>
    <t>STM3437</t>
  </si>
  <si>
    <t>50S ribosomal subunit protein L2</t>
  </si>
  <si>
    <t>50S ribosomal protein L2</t>
  </si>
  <si>
    <t>one of the primary rRNA-binding proteins; required for association of the 30S and 50S subunits to form the 70S ribosome, for tRNA binding and peptide bond formation</t>
  </si>
  <si>
    <t>STM14_4140</t>
  </si>
  <si>
    <t>STM474_3602</t>
  </si>
  <si>
    <t>STMUK_3423</t>
  </si>
  <si>
    <t>STMMW_34291</t>
  </si>
  <si>
    <t>rplW</t>
  </si>
  <si>
    <t>STM3438</t>
  </si>
  <si>
    <t>50S ribosomal subunit protein L23</t>
  </si>
  <si>
    <t>50S ribosomal protein L23</t>
  </si>
  <si>
    <t>binds third domain of 23S rRNA and protein L29; part of exit tunnel</t>
  </si>
  <si>
    <t>STM14_4141</t>
  </si>
  <si>
    <t>STM474_3603</t>
  </si>
  <si>
    <t>STMUK_3424</t>
  </si>
  <si>
    <t>STMMW_34301</t>
  </si>
  <si>
    <t>rplD</t>
  </si>
  <si>
    <t>STM3439</t>
  </si>
  <si>
    <t>50S ribosomal subunit protein L4</t>
  </si>
  <si>
    <t>50S ribosomal protein L4</t>
  </si>
  <si>
    <t>L4 is important during the early stages of 50S assembly; it initially binds near the 5' end of the 23S rRNA</t>
  </si>
  <si>
    <t>STM14_4142</t>
  </si>
  <si>
    <t>STM474_3604</t>
  </si>
  <si>
    <t>STMUK_3425</t>
  </si>
  <si>
    <t>STMMW_34311</t>
  </si>
  <si>
    <t>rplC</t>
  </si>
  <si>
    <t>STM3440</t>
  </si>
  <si>
    <t>50S ribosomal subunit protein L3</t>
  </si>
  <si>
    <t>50S ribosomal protein L3</t>
  </si>
  <si>
    <t>binds directly near the 3' end of the 23S rRNA, where it nucleates assembly of the 50S subunit; essential for peptidyltransferase activity; mutations in this gene confer resistance to tiamulin</t>
  </si>
  <si>
    <t>STM14_4143</t>
  </si>
  <si>
    <t>STM474_3605</t>
  </si>
  <si>
    <t>STMUK_3426</t>
  </si>
  <si>
    <t>STMMW_34321</t>
  </si>
  <si>
    <t>rpsJ</t>
  </si>
  <si>
    <t>STM3441</t>
  </si>
  <si>
    <t>30S ribosomal subunit protein S10</t>
  </si>
  <si>
    <t>30S ribosomal protein S10</t>
  </si>
  <si>
    <t>NusE; involved in assembly of the 30S subunit; in the ribosome, this protein is involved in the binding of tRNA; in E. coli this protein was also found to be involved in transcription antitermination; NusB/S10 heterodimers bind boxA sequences in the leader RNA of rrn operons which is required for antitermination; binding of NusB/S10 to boxA nucleates assembly of the antitermination complex</t>
  </si>
  <si>
    <t>STM14_4144</t>
  </si>
  <si>
    <t>STM474_3606</t>
  </si>
  <si>
    <t>STMUK_3427</t>
  </si>
  <si>
    <t>STMMW_34331</t>
  </si>
  <si>
    <t>hopD</t>
  </si>
  <si>
    <t>STM3442</t>
  </si>
  <si>
    <t>Type III leader peptidase</t>
  </si>
  <si>
    <t>similar to E. coli leader peptidase; integral membrane protein (AAC76360.1)</t>
  </si>
  <si>
    <t>STMUK_3428</t>
  </si>
  <si>
    <t>STMMW_34341</t>
  </si>
  <si>
    <t>bfr</t>
  </si>
  <si>
    <t>STM3443</t>
  </si>
  <si>
    <t>bacterioferritin</t>
  </si>
  <si>
    <t>iron storage protein</t>
  </si>
  <si>
    <t>STM14_4146</t>
  </si>
  <si>
    <t>STM474_3608</t>
  </si>
  <si>
    <t>STMUK_3429</t>
  </si>
  <si>
    <t>STMMW_34351</t>
  </si>
  <si>
    <t>bfd</t>
  </si>
  <si>
    <t>yheA</t>
  </si>
  <si>
    <t>STM3444</t>
  </si>
  <si>
    <t>bacterioferritin-associated ferredoxin</t>
  </si>
  <si>
    <t>regulatory or redox component complexing with Bfr in iron storage and mobility (SW:BFD_SALTY)</t>
  </si>
  <si>
    <t>STM14_4147</t>
  </si>
  <si>
    <t>STM474_3609</t>
  </si>
  <si>
    <t>STMUK_3430</t>
  </si>
  <si>
    <t>STMMW_34361</t>
  </si>
  <si>
    <t>tuf</t>
  </si>
  <si>
    <t>tufA</t>
  </si>
  <si>
    <t>STM3445</t>
  </si>
  <si>
    <t>elongation factor Tu</t>
  </si>
  <si>
    <t>EF-Tu; promotes GTP-dependent binding of aminoacyl-tRNA to the A-site of ribosomes during protein biosynthesis; when the tRNA anticodon matches the mRNA codon, GTP hydrolysis results; the inactive EF-Tu-GDP leaves the ribosome and release of GDP is promoted by elongation factor Ts; many prokaryotes have two copies of the gene encoding EF-Tu</t>
  </si>
  <si>
    <t>STMMW_34371</t>
  </si>
  <si>
    <t>fusA</t>
  </si>
  <si>
    <t>STM3446</t>
  </si>
  <si>
    <t>elongation factor G</t>
  </si>
  <si>
    <t>EF-G; promotes GTP-dependent translocation of the ribosome during translation; many organisms have multiple copies of this gene</t>
  </si>
  <si>
    <t>STM14_4150</t>
  </si>
  <si>
    <t>STM474_3612</t>
  </si>
  <si>
    <t>STMUK_3432</t>
  </si>
  <si>
    <t>STMMW_34381</t>
  </si>
  <si>
    <t>rpsG</t>
  </si>
  <si>
    <t>STM3447</t>
  </si>
  <si>
    <t>30S ribosomal subunit protein S7</t>
  </si>
  <si>
    <t>30S ribosomal protein S7</t>
  </si>
  <si>
    <t>binds directly to 16S rRNA where it nucleates assembly of the head domain of the 30S subunit</t>
  </si>
  <si>
    <t>STM14_4151</t>
  </si>
  <si>
    <t>STM474_3613</t>
  </si>
  <si>
    <t>STMUK_3433</t>
  </si>
  <si>
    <t>STMMW_34391</t>
  </si>
  <si>
    <t>rpsL</t>
  </si>
  <si>
    <t>STM3448</t>
  </si>
  <si>
    <t>30S ribosomal subunit protein S12</t>
  </si>
  <si>
    <t>30S ribosomal protein S12</t>
  </si>
  <si>
    <t>interacts with and stabilizes bases of the 16S rRNA that are involved in tRNA selection in the A site and with the mRNA backbone; located at the interface of the 30S and 50S subunits, it traverses the body of the 30S subunit contacting proteins on the other side; mutations in the S12 gene confer streptomycin resistance</t>
  </si>
  <si>
    <t>STM14_4152</t>
  </si>
  <si>
    <t>STM474_3614</t>
  </si>
  <si>
    <t>STMUK_3434</t>
  </si>
  <si>
    <t>STMMW_34401</t>
  </si>
  <si>
    <t>yheL</t>
  </si>
  <si>
    <t>STM3449</t>
  </si>
  <si>
    <t>sulfur transfer complex subunit TusB</t>
  </si>
  <si>
    <t>in Escherichai coli the heterohexameric TusBCD complex is involved in sulfur related that results in thiouridation to U34 position in some tRNAs</t>
  </si>
  <si>
    <t>STM14_4153</t>
  </si>
  <si>
    <t>STM474_3615</t>
  </si>
  <si>
    <t>STMUK_3435</t>
  </si>
  <si>
    <t>STMMW_34411</t>
  </si>
  <si>
    <t>yheM</t>
  </si>
  <si>
    <t>STM3450</t>
  </si>
  <si>
    <t>sulfur relay protein TusC</t>
  </si>
  <si>
    <t>STM14_4154</t>
  </si>
  <si>
    <t>STM474_3616</t>
  </si>
  <si>
    <t>STMUK_3436</t>
  </si>
  <si>
    <t>STMMW_34421</t>
  </si>
  <si>
    <t>yheN</t>
  </si>
  <si>
    <t>STM3451</t>
  </si>
  <si>
    <t>sulfur transfer complex subunit TusD</t>
  </si>
  <si>
    <t>STM14_4155</t>
  </si>
  <si>
    <t>STM474_3617</t>
  </si>
  <si>
    <t>STMUK_3437</t>
  </si>
  <si>
    <t>STMMW_34431</t>
  </si>
  <si>
    <t>yheO</t>
  </si>
  <si>
    <t>STM3452</t>
  </si>
  <si>
    <t>STM14_4156</t>
  </si>
  <si>
    <t>STM474_3618</t>
  </si>
  <si>
    <t>STMUK_3438</t>
  </si>
  <si>
    <t>STMMW_34441</t>
  </si>
  <si>
    <t>fkpA</t>
  </si>
  <si>
    <t>STM3453</t>
  </si>
  <si>
    <t>FKBP-type peptidyl-prolyl isomerase</t>
  </si>
  <si>
    <t>FKBP-type peptidyl-prolyl cis-trans isomerase</t>
  </si>
  <si>
    <t>STM14_4157</t>
  </si>
  <si>
    <t>STM474_3619</t>
  </si>
  <si>
    <t>STMUK_3439</t>
  </si>
  <si>
    <t>STMMW_34451</t>
  </si>
  <si>
    <t>slyX</t>
  </si>
  <si>
    <t>STM3454</t>
  </si>
  <si>
    <t>STM14_4158</t>
  </si>
  <si>
    <t>STM474_3620</t>
  </si>
  <si>
    <t>STMUK_3440</t>
  </si>
  <si>
    <t>STMMW_34461</t>
  </si>
  <si>
    <t>slyD</t>
  </si>
  <si>
    <t>STM3455</t>
  </si>
  <si>
    <t>STM14_4159</t>
  </si>
  <si>
    <t>STM474_3621</t>
  </si>
  <si>
    <t>STMUK_3441</t>
  </si>
  <si>
    <t>STMMW_34471</t>
  </si>
  <si>
    <t>yheV</t>
  </si>
  <si>
    <t>STM3456</t>
  </si>
  <si>
    <t>STM14_4160</t>
  </si>
  <si>
    <t>STM474_3622</t>
  </si>
  <si>
    <t>STMUK_3442</t>
  </si>
  <si>
    <t>STMMW_34481</t>
  </si>
  <si>
    <t>kefB</t>
  </si>
  <si>
    <t>STM3457</t>
  </si>
  <si>
    <t>glutathione-regulated potassium-efflux system protein (K(+)/H(+)antiporter)</t>
  </si>
  <si>
    <t>glutathione-regulated potassium-efflux system protein KefB</t>
  </si>
  <si>
    <t>involved in potassium efflux</t>
  </si>
  <si>
    <t>STM14_4161</t>
  </si>
  <si>
    <t>STM474_3623</t>
  </si>
  <si>
    <t>STMUK_3443</t>
  </si>
  <si>
    <t>STMMW_34491</t>
  </si>
  <si>
    <t>yheR</t>
  </si>
  <si>
    <t>STM3458</t>
  </si>
  <si>
    <t>glutathione-regulated potassium-efflux system ancillary protein KefG</t>
  </si>
  <si>
    <t>required for KefB activity</t>
  </si>
  <si>
    <t>STM14_4162</t>
  </si>
  <si>
    <t>STM474_3624</t>
  </si>
  <si>
    <t>STMUK_3444</t>
  </si>
  <si>
    <t>STMMW_34501</t>
  </si>
  <si>
    <t>yheS</t>
  </si>
  <si>
    <t>STM3459</t>
  </si>
  <si>
    <t>probable ABC transporter ATP-binding protein</t>
  </si>
  <si>
    <t>similar to E. coli ATP-binding component (AAC76377.1); contains duplicated ATPase domain</t>
  </si>
  <si>
    <t>STM14_4164</t>
  </si>
  <si>
    <t>STM474_3625</t>
  </si>
  <si>
    <t>STMUK_3445</t>
  </si>
  <si>
    <t>STMMW_34511</t>
  </si>
  <si>
    <t>STM474_3627</t>
  </si>
  <si>
    <t>STMUK_3446</t>
  </si>
  <si>
    <t>STM3461</t>
  </si>
  <si>
    <t>STM14_4166</t>
  </si>
  <si>
    <t>STM474_3628</t>
  </si>
  <si>
    <t>STMUK_3447</t>
  </si>
  <si>
    <t>STMMW_34521</t>
  </si>
  <si>
    <t>yheT</t>
  </si>
  <si>
    <t>STM3462</t>
  </si>
  <si>
    <t>STM14_4168</t>
  </si>
  <si>
    <t>STM474_3629</t>
  </si>
  <si>
    <t>STMUK_3448</t>
  </si>
  <si>
    <t>STMMW_34531</t>
  </si>
  <si>
    <t>yheU</t>
  </si>
  <si>
    <t>STM3463</t>
  </si>
  <si>
    <t>STMMW_34541</t>
  </si>
  <si>
    <t>prkB</t>
  </si>
  <si>
    <t>STM3464</t>
  </si>
  <si>
    <t>phosphoribulokinase</t>
  </si>
  <si>
    <t>STM14_4170</t>
  </si>
  <si>
    <t>STM474_3631</t>
  </si>
  <si>
    <t>STMUK_3450</t>
  </si>
  <si>
    <t>STMMW_34551</t>
  </si>
  <si>
    <t>yhfA</t>
  </si>
  <si>
    <t>STM3465</t>
  </si>
  <si>
    <t>STM14_4171</t>
  </si>
  <si>
    <t>STM474_3632</t>
  </si>
  <si>
    <t>STMUK_3451</t>
  </si>
  <si>
    <t>STMMW_34561</t>
  </si>
  <si>
    <t>crp</t>
  </si>
  <si>
    <t>cap</t>
  </si>
  <si>
    <t>STM3466</t>
  </si>
  <si>
    <t>cyclic AMP receptor protein,catabolite gene activator</t>
  </si>
  <si>
    <t>cAMP-regulatory protein</t>
  </si>
  <si>
    <t>complexes with cyclic AMP and binds to specific DNA sites near the promoter to regulate the transcription of several catabolite-sensitive operons</t>
  </si>
  <si>
    <t>STM14_4173</t>
  </si>
  <si>
    <t>STM474_3633</t>
  </si>
  <si>
    <t>STMUK_3452</t>
  </si>
  <si>
    <t>STMMW_34571</t>
  </si>
  <si>
    <t>yhfK</t>
  </si>
  <si>
    <t>STM3467</t>
  </si>
  <si>
    <t>conserved membrane protein</t>
  </si>
  <si>
    <t>STM14_4174</t>
  </si>
  <si>
    <t>STM474_3634</t>
  </si>
  <si>
    <t>STMUK_3453</t>
  </si>
  <si>
    <t>STMMW_34581</t>
  </si>
  <si>
    <t>STM3468</t>
  </si>
  <si>
    <t>acetylornithine aminotransferase</t>
  </si>
  <si>
    <t>bifunctional N-succinyldiaminopimelate-aminotransferase/acetylornithine transaminase protein</t>
  </si>
  <si>
    <t>DapATase; bifunctional enzyme that functions in arginine and lysine biosynthetic pathways; catalyzes the formation of N-acetyl-L-glutamate 5-semialdehyde from 2-oxoglutarate and N(2)-acetyl-L-ornithine or N-succinyl-2-L-amino-6-oxoheptanedioate from 2-oxoglutarate and N-succinyl-L-2,6-diaminoheptanedioate</t>
  </si>
  <si>
    <t>STM14_4175</t>
  </si>
  <si>
    <t>STM474_3635</t>
  </si>
  <si>
    <t>STMUK_3454</t>
  </si>
  <si>
    <t>STMMW_34591</t>
  </si>
  <si>
    <t>pabA</t>
  </si>
  <si>
    <t>STM3469</t>
  </si>
  <si>
    <t>para-aminobenzoate synthase, glutamine amidotransferase component II</t>
  </si>
  <si>
    <t>para-aminobenzoate synthase component II</t>
  </si>
  <si>
    <t>aminodeoxychorismate synthase subunit PabA; with PabB catalyzes the formation of 4-amino-4-deoxychorismate from chorismate and glutamine in para-aminobenzoate synthesis; PabA provides the glutamine amidotransferase activity</t>
  </si>
  <si>
    <t>STM14_4176</t>
  </si>
  <si>
    <t>STM474_3636</t>
  </si>
  <si>
    <t>STMUK_3455</t>
  </si>
  <si>
    <t>STMMW_34601</t>
  </si>
  <si>
    <t>fic</t>
  </si>
  <si>
    <t>STM3470</t>
  </si>
  <si>
    <t>cell filamentation protein Fic</t>
  </si>
  <si>
    <t>cell filamentation protein Fic (SW:FIC_SALTY); stationary phase induced gene; affects cell division</t>
  </si>
  <si>
    <t>STM14_4177</t>
  </si>
  <si>
    <t>STM474_3637</t>
  </si>
  <si>
    <t>STMUK_3456</t>
  </si>
  <si>
    <t>STMMW_34611</t>
  </si>
  <si>
    <t>yhfG</t>
  </si>
  <si>
    <t>STM3471</t>
  </si>
  <si>
    <t>hypothetical 6.8 kDa protein in fic-ppiA intergenic region (SW:YHFG_SALTY)</t>
  </si>
  <si>
    <t>STM14_4178</t>
  </si>
  <si>
    <t>STM474_3638</t>
  </si>
  <si>
    <t>STMUK_3457</t>
  </si>
  <si>
    <t>STMMW_34621</t>
  </si>
  <si>
    <t>ppiA</t>
  </si>
  <si>
    <t>STM3472</t>
  </si>
  <si>
    <t>peptidyl-prolyl cis-trans isomerase</t>
  </si>
  <si>
    <t>peptidyl-prolyl cis-trans isomerase A (SW:PPIA_SALTY); rotamase A</t>
  </si>
  <si>
    <t>STM14_4179</t>
  </si>
  <si>
    <t>STM474_3639</t>
  </si>
  <si>
    <t>STMUK_3458</t>
  </si>
  <si>
    <t>STMMW_34631</t>
  </si>
  <si>
    <t>yhfC</t>
  </si>
  <si>
    <t>STM3473</t>
  </si>
  <si>
    <t>similar to E. coli transport (AAC76389.1); MFS family</t>
  </si>
  <si>
    <t>STM14_4181</t>
  </si>
  <si>
    <t>STM474_3640</t>
  </si>
  <si>
    <t>STMUK_3459</t>
  </si>
  <si>
    <t>STMMW_34641</t>
  </si>
  <si>
    <t>nirB</t>
  </si>
  <si>
    <t>STM3474</t>
  </si>
  <si>
    <t>nitrite reductase large subunit</t>
  </si>
  <si>
    <t>similar to E. coli nitrite reductase-NAD(P)H subunit (AAC76390.1)</t>
  </si>
  <si>
    <t>STM14_4183</t>
  </si>
  <si>
    <t>STM474_3641</t>
  </si>
  <si>
    <t>STMUK_3460</t>
  </si>
  <si>
    <t>STMMW_34651</t>
  </si>
  <si>
    <t>nirD</t>
  </si>
  <si>
    <t>STM3475</t>
  </si>
  <si>
    <t>nitrite reductase (NAD(P)H) small subunit</t>
  </si>
  <si>
    <t>involved in reducing nitrite to ammonium to detoxify nitrite accumulation in anaerobic nitrate-respiring cells and regenerate NAD+; bounds to NirB, the cytoplasmic subunit, whose expression is induced at high nitrate concentrations</t>
  </si>
  <si>
    <t>STM14_4184</t>
  </si>
  <si>
    <t>STM474_3642</t>
  </si>
  <si>
    <t>STMUK_3461</t>
  </si>
  <si>
    <t>STMMW_34661</t>
  </si>
  <si>
    <t>nirC</t>
  </si>
  <si>
    <t>STM3476</t>
  </si>
  <si>
    <t>hypothetical nitrite transporter</t>
  </si>
  <si>
    <t>nitrite transporter NirC</t>
  </si>
  <si>
    <t>member of the FNT family of formate and nitrite transporters</t>
  </si>
  <si>
    <t>STM14_4186</t>
  </si>
  <si>
    <t>STM474_3643</t>
  </si>
  <si>
    <t>STMUK_3462</t>
  </si>
  <si>
    <t>STMMW_34671</t>
  </si>
  <si>
    <t>cysG</t>
  </si>
  <si>
    <t>STM3477</t>
  </si>
  <si>
    <t>siroheme synthase</t>
  </si>
  <si>
    <t>multifunction enzyme consisting of uroporphyrin-III C-methyltransferase, precorrin-2 dehydrogenase and sirohydrochlorin ferrochelatase; catalyzes the methylation of uroporphyrinogen III to form precorrin-2, then catalyzes formation of sirohydrochlorin from precorrin-2 and finally catalyzed the formation of siroheme from sirohydrochlorin</t>
  </si>
  <si>
    <t>STM14_4187</t>
  </si>
  <si>
    <t>STM474_3644</t>
  </si>
  <si>
    <t>STMUK_3463</t>
  </si>
  <si>
    <t>STMMW_34681</t>
  </si>
  <si>
    <t>bigA</t>
  </si>
  <si>
    <t>STM3478</t>
  </si>
  <si>
    <t>hypothetical surface-exposed virulence protein BigA</t>
  </si>
  <si>
    <t>STM14_4188</t>
  </si>
  <si>
    <t>STM474_3645</t>
  </si>
  <si>
    <t>STMUK_3464</t>
  </si>
  <si>
    <t>STMMW_34691</t>
  </si>
  <si>
    <t>STM3479</t>
  </si>
  <si>
    <t>yhfL</t>
  </si>
  <si>
    <t>STM3480</t>
  </si>
  <si>
    <t>STM14_4191</t>
  </si>
  <si>
    <t>STM474_3647</t>
  </si>
  <si>
    <t>STMUK_3466</t>
  </si>
  <si>
    <t>trpS</t>
  </si>
  <si>
    <t>STM3481</t>
  </si>
  <si>
    <t>tryptophanyl-tRNA synthetase</t>
  </si>
  <si>
    <t>catalyzes a two-step reaction, first charging a tryptophan molecule by linking its carboxyl group to the alpha-phosphate of ATP, followed by transfer of the aminoacyl-adenylate to its tRNA</t>
  </si>
  <si>
    <t>STM14_4193</t>
  </si>
  <si>
    <t>STM474_3648</t>
  </si>
  <si>
    <t>STMUK_3467</t>
  </si>
  <si>
    <t>STMMW_34711</t>
  </si>
  <si>
    <t>gph</t>
  </si>
  <si>
    <t>STM3482</t>
  </si>
  <si>
    <t>phosphoglycolate phosphatase</t>
  </si>
  <si>
    <t>catalyzes the dephosphorylation of 2-phosphoglycolate to form glycolate and phosphate</t>
  </si>
  <si>
    <t>STM14_4194</t>
  </si>
  <si>
    <t>STM474_3649</t>
  </si>
  <si>
    <t>STMUK_3468</t>
  </si>
  <si>
    <t>STMMW_34721</t>
  </si>
  <si>
    <t>rpe</t>
  </si>
  <si>
    <t>STM3483</t>
  </si>
  <si>
    <t>ribulose-phosphate 3-epimerase</t>
  </si>
  <si>
    <t>STM14_4195</t>
  </si>
  <si>
    <t>STM474_3650</t>
  </si>
  <si>
    <t>STMUK_3469</t>
  </si>
  <si>
    <t>STMMW_34731</t>
  </si>
  <si>
    <t>dam</t>
  </si>
  <si>
    <t>STM3484</t>
  </si>
  <si>
    <t>DNA adenine methylase (SW:DMA_SALTY)</t>
  </si>
  <si>
    <t>STM14_4196</t>
  </si>
  <si>
    <t>STM474_3651</t>
  </si>
  <si>
    <t>STMUK_3470</t>
  </si>
  <si>
    <t>STMMW_34741</t>
  </si>
  <si>
    <t>damX</t>
  </si>
  <si>
    <t>STM3485</t>
  </si>
  <si>
    <t>similar to E. coli membrane protein; overproduction may interfere with cell division (AAC76413.1)</t>
  </si>
  <si>
    <t>STM14_4197</t>
  </si>
  <si>
    <t>STM474_3652</t>
  </si>
  <si>
    <t>STMUK_3471</t>
  </si>
  <si>
    <t>STMMW_34751</t>
  </si>
  <si>
    <t>aroB</t>
  </si>
  <si>
    <t>STM3486</t>
  </si>
  <si>
    <t>3-dehydroquinate synthase</t>
  </si>
  <si>
    <t>catalyzes the formation of 3-dehydroquinate from 3-deoxy-arabino-heptulonate 7-phosphate; functions in aromatic amino acid biosynthesis</t>
  </si>
  <si>
    <t>STM14_4198</t>
  </si>
  <si>
    <t>STM474_3653</t>
  </si>
  <si>
    <t>STMUK_3472</t>
  </si>
  <si>
    <t>STMMW_34761</t>
  </si>
  <si>
    <t>aroK</t>
  </si>
  <si>
    <t>STM3487</t>
  </si>
  <si>
    <t>shikimate kinase I</t>
  </si>
  <si>
    <t>type I enzyme similar to type II but differentially regulated; major shikimate kinase in fully repressed cells; catalyzes the formation of shikimate 3-phosphate from shikimate in aromatic amino acid biosynthesis</t>
  </si>
  <si>
    <t>STM14_4199</t>
  </si>
  <si>
    <t>STM474_3654</t>
  </si>
  <si>
    <t>STMUK_3473</t>
  </si>
  <si>
    <t>STMMW_34771</t>
  </si>
  <si>
    <t>comE</t>
  </si>
  <si>
    <t>hofQ</t>
  </si>
  <si>
    <t>STM3488</t>
  </si>
  <si>
    <t>outer membrane porin HofQ</t>
  </si>
  <si>
    <t>outer membrane porin probably involved in uptake of extracellular double-stranded DNA; similar to outer membrane competence protein ComE from Haemophilus influenzae and outer membrane protein PilQ involved in type IV pilus production from Pseudomonas aeruginosa</t>
  </si>
  <si>
    <t>STM14_4200</t>
  </si>
  <si>
    <t>STM474_3655</t>
  </si>
  <si>
    <t>STMUK_3474</t>
  </si>
  <si>
    <t>STMMW_34781</t>
  </si>
  <si>
    <t>comD</t>
  </si>
  <si>
    <t>yrfA</t>
  </si>
  <si>
    <t>STM3489</t>
  </si>
  <si>
    <t>STM14_4201</t>
  </si>
  <si>
    <t>STM474_3656</t>
  </si>
  <si>
    <t>STMUK_3475</t>
  </si>
  <si>
    <t>STMMW_34791</t>
  </si>
  <si>
    <t>comC</t>
  </si>
  <si>
    <t>yrfB</t>
  </si>
  <si>
    <t>STM3490</t>
  </si>
  <si>
    <t>STM14_4202</t>
  </si>
  <si>
    <t>STM474_3657</t>
  </si>
  <si>
    <t>STMUK_3476</t>
  </si>
  <si>
    <t>STMMW_34801</t>
  </si>
  <si>
    <t>comB</t>
  </si>
  <si>
    <t>yrfC</t>
  </si>
  <si>
    <t>STM3491</t>
  </si>
  <si>
    <t>STM14_4203</t>
  </si>
  <si>
    <t>STM474_3658</t>
  </si>
  <si>
    <t>STMUK_3477</t>
  </si>
  <si>
    <t>STMMW_34811</t>
  </si>
  <si>
    <t>comA</t>
  </si>
  <si>
    <t>yrfD</t>
  </si>
  <si>
    <t>STM3492</t>
  </si>
  <si>
    <t>STM14_4204</t>
  </si>
  <si>
    <t>STM474_3659</t>
  </si>
  <si>
    <t>STMUK_3478</t>
  </si>
  <si>
    <t>STMMW_34821</t>
  </si>
  <si>
    <t>mrcA</t>
  </si>
  <si>
    <t>STM3493</t>
  </si>
  <si>
    <t>penicillin-binding protein 1A</t>
  </si>
  <si>
    <t>peptidoglycan synthetase</t>
  </si>
  <si>
    <t>bifunctional murein transglycosylase/murein transpeptidase; penicillin-binding protein 1A; involved in the synthesis of cross-linked peptidoglycan from the lipid intermediates in cell wall formation; penicillin-insensitive transglycosylase catalyzes the formation of linear glycan strands and the penicillin-sensitive transpeptidase catalyzes the cross-linking of the peptide subunits</t>
  </si>
  <si>
    <t>STM14_4205</t>
  </si>
  <si>
    <t>STM474_3660</t>
  </si>
  <si>
    <t>STMUK_3479</t>
  </si>
  <si>
    <t>STMMW_34831</t>
  </si>
  <si>
    <t>nudE</t>
  </si>
  <si>
    <t>yrfE</t>
  </si>
  <si>
    <t>STM3494</t>
  </si>
  <si>
    <t>hypothetical NUDIX hydrolase</t>
  </si>
  <si>
    <t>STM14_4206</t>
  </si>
  <si>
    <t>STM474_3661</t>
  </si>
  <si>
    <t>STMUK_3480</t>
  </si>
  <si>
    <t>STMMW_34841</t>
  </si>
  <si>
    <t>yrfF</t>
  </si>
  <si>
    <t>STM3495</t>
  </si>
  <si>
    <t>similar to E. coli dehydrogenase (AAC76423.1)</t>
  </si>
  <si>
    <t>STM14_4208</t>
  </si>
  <si>
    <t>STM474_3662</t>
  </si>
  <si>
    <t>STMUK_3481</t>
  </si>
  <si>
    <t>STMMW_34851</t>
  </si>
  <si>
    <t>STM3496</t>
  </si>
  <si>
    <t>similar to E. coli phosphatase (AAC76424.1)</t>
  </si>
  <si>
    <t>STM14_4209</t>
  </si>
  <si>
    <t>STM474_3663</t>
  </si>
  <si>
    <t>STMUK_3482</t>
  </si>
  <si>
    <t>STMMW_34861</t>
  </si>
  <si>
    <t>hslR</t>
  </si>
  <si>
    <t>yrfH</t>
  </si>
  <si>
    <t>STM3497</t>
  </si>
  <si>
    <t>ribosome-associated heat shock protein Hsp15</t>
  </si>
  <si>
    <t>STM14_4210</t>
  </si>
  <si>
    <t>STM474_3664</t>
  </si>
  <si>
    <t>STMUK_3483</t>
  </si>
  <si>
    <t>STMMW_34871</t>
  </si>
  <si>
    <t>hslO</t>
  </si>
  <si>
    <t>yrfI</t>
  </si>
  <si>
    <t>STM3498</t>
  </si>
  <si>
    <t>Hsp33-like chaperonin</t>
  </si>
  <si>
    <t>becomes active under oxidative stress; four conserved cysteines bind a zinc atom when they are in the reduced state and the enzyme is inactive; oxidative stress results in oxidized cysteines, release of zinc, and binding of Hsp33 to aggregation-prone proteins; forms dimers and higher order oligomers</t>
  </si>
  <si>
    <t>STM14_4211</t>
  </si>
  <si>
    <t>STM474_3665</t>
  </si>
  <si>
    <t>STMUK_3484</t>
  </si>
  <si>
    <t>STMMW_34881</t>
  </si>
  <si>
    <t>yhgE</t>
  </si>
  <si>
    <t>STM3499</t>
  </si>
  <si>
    <t>similar to E. coli transport (AAC76427.1)</t>
  </si>
  <si>
    <t>STM14_4212</t>
  </si>
  <si>
    <t>STM474_3666</t>
  </si>
  <si>
    <t>STMUK_3485</t>
  </si>
  <si>
    <t>STMMW_34891</t>
  </si>
  <si>
    <t>pckA</t>
  </si>
  <si>
    <t>STM3500</t>
  </si>
  <si>
    <t>phosphoenolpyruvate carboxykinase</t>
  </si>
  <si>
    <t>PEP carboxykinase; PEP carboxylase; PEPCK; catalyzes the phosphorylation and decarboxylation of oxaloacetate to form phosphoenolpyruvate using ATP</t>
  </si>
  <si>
    <t>STM14_4215</t>
  </si>
  <si>
    <t>STM474_3667</t>
  </si>
  <si>
    <t>STMUK_3486</t>
  </si>
  <si>
    <t>STMMW_34901</t>
  </si>
  <si>
    <t>envZ</t>
  </si>
  <si>
    <t>STM3501</t>
  </si>
  <si>
    <t>two-component sensor kinase EnvZ</t>
  </si>
  <si>
    <t>osmolarity sensor protein</t>
  </si>
  <si>
    <t>membrane-localized osmosensor; histidine kinase; in high osmolarity EnvZ autophosphorylates itself and transfers phosphoryl group to OmpR</t>
  </si>
  <si>
    <t>STM14_4216</t>
  </si>
  <si>
    <t>STM474_3668</t>
  </si>
  <si>
    <t>STMUK_3487</t>
  </si>
  <si>
    <t>STMMW_34911</t>
  </si>
  <si>
    <t>ompR</t>
  </si>
  <si>
    <t>STM3502</t>
  </si>
  <si>
    <t>two-component response regulator OmpR</t>
  </si>
  <si>
    <t>osmolarity response regulator</t>
  </si>
  <si>
    <t>part of two-component system EnvZ/OmpR; regulates transcription of outer membrane porin genes ompC/F; under high osmolarity EnvZ functions as kinase/phosphotransferase and phosphorylates OmpR; the result is increased expression of ompC and repression of ompF; also functions in regulation of other genes; forms dimers upon phosphorylation</t>
  </si>
  <si>
    <t>STM14_4217</t>
  </si>
  <si>
    <t>STM474_3669</t>
  </si>
  <si>
    <t>STMUK_3488</t>
  </si>
  <si>
    <t>STMMW_34921</t>
  </si>
  <si>
    <t>greB</t>
  </si>
  <si>
    <t>STM3503</t>
  </si>
  <si>
    <t>transcription elongation factor GreB</t>
  </si>
  <si>
    <t>STM14_4218</t>
  </si>
  <si>
    <t>STM474_3670</t>
  </si>
  <si>
    <t>STMUK_3489</t>
  </si>
  <si>
    <t>STMMW_34931</t>
  </si>
  <si>
    <t>STM3504</t>
  </si>
  <si>
    <t>hypothetical transcription accessory protein</t>
  </si>
  <si>
    <t>STM14_4219</t>
  </si>
  <si>
    <t>STM474_3671</t>
  </si>
  <si>
    <t>STMUK_3490</t>
  </si>
  <si>
    <t>STMMW_34941</t>
  </si>
  <si>
    <t>STM3505</t>
  </si>
  <si>
    <t>hypothetical ferrous iron transport protein</t>
  </si>
  <si>
    <t>STM14_4221</t>
  </si>
  <si>
    <t>STM474_3672</t>
  </si>
  <si>
    <t>STMUK_3491</t>
  </si>
  <si>
    <t>STMMW_34951</t>
  </si>
  <si>
    <t>feoB</t>
  </si>
  <si>
    <t>STM3506</t>
  </si>
  <si>
    <t>ferrous iron transport protein B</t>
  </si>
  <si>
    <t>cytoplasmic membrane ferrous uptake system permease; mutations disrupt the ability of E. coli to take up ferrous iron; GTP-binding protein which requires GTP for efficient iron(II) uptake</t>
  </si>
  <si>
    <t>STM14_4222</t>
  </si>
  <si>
    <t>STM474_3673</t>
  </si>
  <si>
    <t>STMUK_3492</t>
  </si>
  <si>
    <t>STMMW_34961</t>
  </si>
  <si>
    <t>yhgG</t>
  </si>
  <si>
    <t>STM3507</t>
  </si>
  <si>
    <t>STM14_4223</t>
  </si>
  <si>
    <t>STM474_3674</t>
  </si>
  <si>
    <t>STMUK_3493</t>
  </si>
  <si>
    <t>STMMW_34971</t>
  </si>
  <si>
    <t>STM3508</t>
  </si>
  <si>
    <t>STM14_4225</t>
  </si>
  <si>
    <t>STM474_3676</t>
  </si>
  <si>
    <t>STMUK_3494</t>
  </si>
  <si>
    <t>STMMW_34981</t>
  </si>
  <si>
    <t>bioH</t>
  </si>
  <si>
    <t>STM3509</t>
  </si>
  <si>
    <t>hypothetical biotin biosynthesis protein</t>
  </si>
  <si>
    <t>carboxylesterase BioH</t>
  </si>
  <si>
    <t>Shows carboxylesterase activity with a preference for short chain fatty acid esters; involved in pimeloyl-CoA synthesis</t>
  </si>
  <si>
    <t>STM14_4226</t>
  </si>
  <si>
    <t>STM474_3677</t>
  </si>
  <si>
    <t>STMUK_3495</t>
  </si>
  <si>
    <t>STMMW_34991</t>
  </si>
  <si>
    <t>comF</t>
  </si>
  <si>
    <t>yhgH</t>
  </si>
  <si>
    <t>STM3510</t>
  </si>
  <si>
    <t>gluconate periplasmic binding protein</t>
  </si>
  <si>
    <t>involved in high-affinity gluconate transport</t>
  </si>
  <si>
    <t>STM14_4227</t>
  </si>
  <si>
    <t>STM474_3678</t>
  </si>
  <si>
    <t>STMUK_3496</t>
  </si>
  <si>
    <t>STMMW_35001</t>
  </si>
  <si>
    <t>yhgI</t>
  </si>
  <si>
    <t>STM3511</t>
  </si>
  <si>
    <t>DNA uptake protein</t>
  </si>
  <si>
    <t>cytoplasmic protein that may be involved in the utilization of double-stranded DNA as a carbon source</t>
  </si>
  <si>
    <t>STM14_4228</t>
  </si>
  <si>
    <t>STM474_3679</t>
  </si>
  <si>
    <t>STMUK_3497</t>
  </si>
  <si>
    <t>STMMW_35011</t>
  </si>
  <si>
    <t>gntT</t>
  </si>
  <si>
    <t>STM3512</t>
  </si>
  <si>
    <t>high-affinity gluconate transporter</t>
  </si>
  <si>
    <t>similar to E. coli high-affinity transport of gluconate/gluconate permease (AAC76440.1); GntP family; GNT I system</t>
  </si>
  <si>
    <t>STM14_4230</t>
  </si>
  <si>
    <t>STM474_3680</t>
  </si>
  <si>
    <t>STMUK_3498</t>
  </si>
  <si>
    <t>STMMW_35021</t>
  </si>
  <si>
    <t>malQ</t>
  </si>
  <si>
    <t>STM3513</t>
  </si>
  <si>
    <t>4-alpha-glucanotransferase</t>
  </si>
  <si>
    <t>amylomaltase; acts to release glucose from maltodextrins</t>
  </si>
  <si>
    <t>STM14_4231</t>
  </si>
  <si>
    <t>STM474_3681</t>
  </si>
  <si>
    <t>STMUK_3499</t>
  </si>
  <si>
    <t>STMMW_35031</t>
  </si>
  <si>
    <t>malP</t>
  </si>
  <si>
    <t>STM3514</t>
  </si>
  <si>
    <t>maltodextrin phosphorylase</t>
  </si>
  <si>
    <t>STM14_4232</t>
  </si>
  <si>
    <t>STM474_3682</t>
  </si>
  <si>
    <t>STMUK_3500</t>
  </si>
  <si>
    <t>STMMW_35041</t>
  </si>
  <si>
    <t>malT</t>
  </si>
  <si>
    <t>STM3515</t>
  </si>
  <si>
    <t>MalT regulatory protein</t>
  </si>
  <si>
    <t>transcriptional regulator MalT</t>
  </si>
  <si>
    <t>Positively regulates the transcription of the maltose regulon whose gene products are responsible for uptake and catabolism of malto-oligosaccharides</t>
  </si>
  <si>
    <t>STM14_4234</t>
  </si>
  <si>
    <t>STM474_3683</t>
  </si>
  <si>
    <t>STMUK_3501</t>
  </si>
  <si>
    <t>STMMW_35051</t>
  </si>
  <si>
    <t>STM3516</t>
  </si>
  <si>
    <t>STM14_4235</t>
  </si>
  <si>
    <t>STM474_3684</t>
  </si>
  <si>
    <t>STMUK_3502</t>
  </si>
  <si>
    <t>STMMW_35061</t>
  </si>
  <si>
    <t>STM3517</t>
  </si>
  <si>
    <t>conserved hypothetical protein (homologue of DnaJ: DNA damage inducible protein)</t>
  </si>
  <si>
    <t>STM14_4236</t>
  </si>
  <si>
    <t>STM474_3685</t>
  </si>
  <si>
    <t>STMUK_3503</t>
  </si>
  <si>
    <t>STMMW_35071</t>
  </si>
  <si>
    <t>rtcA</t>
  </si>
  <si>
    <t>STM3518</t>
  </si>
  <si>
    <t>rna 3'-terminal phosphate cyclase (ec 6.5.1.4) (rna-3'-phosphate cyclase) (rna cyclase)</t>
  </si>
  <si>
    <t>RNA 3'-terminal-phosphate cyclase</t>
  </si>
  <si>
    <t>catalyzes the conversion of terminal3'-phosphate of RNA to the 2',3'-cyclicphosphodiester</t>
  </si>
  <si>
    <t>STM14_4237</t>
  </si>
  <si>
    <t>STM474_3686</t>
  </si>
  <si>
    <t>STMUK_3504</t>
  </si>
  <si>
    <t>STMMW_35081</t>
  </si>
  <si>
    <t>rtcB</t>
  </si>
  <si>
    <t>STM3519</t>
  </si>
  <si>
    <t>STM14_4238</t>
  </si>
  <si>
    <t>STM474_3687</t>
  </si>
  <si>
    <t>STMUK_3505</t>
  </si>
  <si>
    <t>STMMW_35091</t>
  </si>
  <si>
    <t>STM3521</t>
  </si>
  <si>
    <t>STM14_4239</t>
  </si>
  <si>
    <t>STM474_3688</t>
  </si>
  <si>
    <t>STMUK_3506</t>
  </si>
  <si>
    <t>STMMW_35101</t>
  </si>
  <si>
    <t>rtcR</t>
  </si>
  <si>
    <t>STM3522</t>
  </si>
  <si>
    <t>transcriptional regulatory protein.</t>
  </si>
  <si>
    <t>similar to E. coli 2-component regulator (AAC76447.1); sigma N; sigma 54-dependent regulator of rtcBA expression; EBP family</t>
  </si>
  <si>
    <t>STM14_4241</t>
  </si>
  <si>
    <t>STM474_3689</t>
  </si>
  <si>
    <t>STMUK_3507</t>
  </si>
  <si>
    <t>STMMW_35111</t>
  </si>
  <si>
    <t>STM3523</t>
  </si>
  <si>
    <t>hypothetical glycerol-3-phosphate regulon repressor (pseudogene)</t>
  </si>
  <si>
    <t>DNA-binding transcriptional repressor GlpR</t>
  </si>
  <si>
    <t>represses the glpD, glpFK, glpTQ, and glpACB operons involved in glycerol-3-phosphate metabolism</t>
  </si>
  <si>
    <t>STMMW_35121</t>
  </si>
  <si>
    <t>glpG</t>
  </si>
  <si>
    <t>STM3524</t>
  </si>
  <si>
    <t>intramembrane serine protease GlpG</t>
  </si>
  <si>
    <t>protease responsible for the cleavage between Ser and Asp residues of proteins in regions of high local hydrophilicity</t>
  </si>
  <si>
    <t>STM14_4244</t>
  </si>
  <si>
    <t>STM474_3691</t>
  </si>
  <si>
    <t>STMUK_3509</t>
  </si>
  <si>
    <t>STMMW_35131</t>
  </si>
  <si>
    <t>glpE</t>
  </si>
  <si>
    <t>STM3525</t>
  </si>
  <si>
    <t>thiosulfate sulfurtransferase</t>
  </si>
  <si>
    <t>belongs to rhodanese family; thiosulfate thiotransferase; in E. coli this enzyme catalyzes the formation of thiocyanate from thiosulfate and cyanide with low efficiency; contains an active site cysteine</t>
  </si>
  <si>
    <t>STM14_4245</t>
  </si>
  <si>
    <t>STM474_3692</t>
  </si>
  <si>
    <t>STMUK_3510</t>
  </si>
  <si>
    <t>STMMW_35141</t>
  </si>
  <si>
    <t>glpD</t>
  </si>
  <si>
    <t>STM3526</t>
  </si>
  <si>
    <t>aerobic glycerol-3-phosphate dehydrogenase</t>
  </si>
  <si>
    <t>in E. coli this homodimeric enzyme is expressed under aerobic conditions; anaerobic expression is repressed by the arcAB system; converts sn-glycerol-3-phosphate and ubiquinone-8 to dihydroxy acetone phosphate and ubiquinol-8; associates with the cytoplasmic membrane</t>
  </si>
  <si>
    <t>STM14_4246</t>
  </si>
  <si>
    <t>STM474_3693</t>
  </si>
  <si>
    <t>STMUK_3511</t>
  </si>
  <si>
    <t>STMMW_35151</t>
  </si>
  <si>
    <t>STM3527</t>
  </si>
  <si>
    <t>STM14_4247</t>
  </si>
  <si>
    <t>STM474_3694</t>
  </si>
  <si>
    <t>STMUK_3512</t>
  </si>
  <si>
    <t>STMMW_35161</t>
  </si>
  <si>
    <t>STM3528</t>
  </si>
  <si>
    <t>STM14_4248</t>
  </si>
  <si>
    <t>STM474_3695</t>
  </si>
  <si>
    <t>STMUK_3513</t>
  </si>
  <si>
    <t>STMMW_35171</t>
  </si>
  <si>
    <t>gldA</t>
  </si>
  <si>
    <t>STM3529</t>
  </si>
  <si>
    <t>forms dimers and octamers; involved in conversion of glycerol to dihydroxy-acetone</t>
  </si>
  <si>
    <t>STM14_4249</t>
  </si>
  <si>
    <t>STM474_3696</t>
  </si>
  <si>
    <t>STMUK_3514</t>
  </si>
  <si>
    <t>STMMW_35181</t>
  </si>
  <si>
    <t>STM3530</t>
  </si>
  <si>
    <t>hypothetical MFS-family membrane transport protein</t>
  </si>
  <si>
    <t>pseudogene; frameshift; permease</t>
  </si>
  <si>
    <t>STM14_4250</t>
  </si>
  <si>
    <t>STM474_3697</t>
  </si>
  <si>
    <t>STMUK_3515</t>
  </si>
  <si>
    <t>STMMW_35191</t>
  </si>
  <si>
    <t>STM3531</t>
  </si>
  <si>
    <t>similar to E. coli dehydratase (AAC73372.1)</t>
  </si>
  <si>
    <t>STM14_4251</t>
  </si>
  <si>
    <t>STM474_3698</t>
  </si>
  <si>
    <t>STMUK_3516</t>
  </si>
  <si>
    <t>STMMW_35201</t>
  </si>
  <si>
    <t>STM3532</t>
  </si>
  <si>
    <t>hypothetical dihydrodipicolinate synthetase</t>
  </si>
  <si>
    <t>similar to E. coli lyase/synthase (AAC73371.1)</t>
  </si>
  <si>
    <t>STM14_4252</t>
  </si>
  <si>
    <t>STM474_3699</t>
  </si>
  <si>
    <t>STMUK_3517</t>
  </si>
  <si>
    <t>STMMW_35211</t>
  </si>
  <si>
    <t>STM3533</t>
  </si>
  <si>
    <t>hypothetical IclR-family transcriptional regulator</t>
  </si>
  <si>
    <t>STM14_4253</t>
  </si>
  <si>
    <t>STM474_3700</t>
  </si>
  <si>
    <t>STMUK_3518</t>
  </si>
  <si>
    <t>STMMW_35221</t>
  </si>
  <si>
    <t>glgP</t>
  </si>
  <si>
    <t>STM3534</t>
  </si>
  <si>
    <t>glycogen phosphorylase</t>
  </si>
  <si>
    <t>STM14_4254</t>
  </si>
  <si>
    <t>STM474_3701</t>
  </si>
  <si>
    <t>STMUK_3519</t>
  </si>
  <si>
    <t>STMMW_35231</t>
  </si>
  <si>
    <t>glgA</t>
  </si>
  <si>
    <t>STM3535</t>
  </si>
  <si>
    <t>glycogen synthase</t>
  </si>
  <si>
    <t>catalyzes the formation of alpha-1,4-glucan chains from ADP-glucose</t>
  </si>
  <si>
    <t>STM14_4255</t>
  </si>
  <si>
    <t>STM474_3702</t>
  </si>
  <si>
    <t>STMUK_3520</t>
  </si>
  <si>
    <t>STMMW_35241</t>
  </si>
  <si>
    <t>glgC</t>
  </si>
  <si>
    <t>STM3536</t>
  </si>
  <si>
    <t>glucose-1-phosphate adenylyltransferase</t>
  </si>
  <si>
    <t>catalyzes the formation of ADP-glucose and diphosphate from ATP and alpha-D-glucose 1-phosphate</t>
  </si>
  <si>
    <t>STM14_4256</t>
  </si>
  <si>
    <t>STM474_3703</t>
  </si>
  <si>
    <t>STMUK_3521</t>
  </si>
  <si>
    <t>STMMW_35251</t>
  </si>
  <si>
    <t>STM3537</t>
  </si>
  <si>
    <t>glycogen operon protein</t>
  </si>
  <si>
    <t>catalyzes the hydrolysis of the alpha-1,6-glucosidic linkages in partially depolymerized glycogen</t>
  </si>
  <si>
    <t>STM14_4257</t>
  </si>
  <si>
    <t>STM474_3704</t>
  </si>
  <si>
    <t>STMUK_3522</t>
  </si>
  <si>
    <t>STMMW_35261</t>
  </si>
  <si>
    <t>glgB</t>
  </si>
  <si>
    <t>STM3538</t>
  </si>
  <si>
    <t>1,4-alpha-glucan branching enzyme</t>
  </si>
  <si>
    <t>glycogen branching protein</t>
  </si>
  <si>
    <t>catalyzes the transfer of a segment of a 1,4-alpha-D-glucan chain to a primary hydroxy group in a similar glucan chain</t>
  </si>
  <si>
    <t>STM14_4258</t>
  </si>
  <si>
    <t>STM474_3705</t>
  </si>
  <si>
    <t>STMUK_3523</t>
  </si>
  <si>
    <t>STMMW_35271</t>
  </si>
  <si>
    <t>asd</t>
  </si>
  <si>
    <t>STM3539</t>
  </si>
  <si>
    <t>aspartate-semialdehyde dehydrogenase</t>
  </si>
  <si>
    <t>catalyzes the formation of 4-aspartyl phosphate from aspartate 4-semialdehyde</t>
  </si>
  <si>
    <t>STM14_4260</t>
  </si>
  <si>
    <t>STM474_3706</t>
  </si>
  <si>
    <t>STMUK_3524</t>
  </si>
  <si>
    <t>STMMW_35281</t>
  </si>
  <si>
    <t>gntU</t>
  </si>
  <si>
    <t>STM3541</t>
  </si>
  <si>
    <t>low-affinity gluconate transporter</t>
  </si>
  <si>
    <t>low affinity gluconate transporter</t>
  </si>
  <si>
    <t>similar to E. coli low-affinity gluconate transport permease protein, interrupted (AAC76461.1)</t>
  </si>
  <si>
    <t>STM14_4264</t>
  </si>
  <si>
    <t>STM474_3707</t>
  </si>
  <si>
    <t>STMUK_3526</t>
  </si>
  <si>
    <t>STMMW_35301</t>
  </si>
  <si>
    <t>gntK</t>
  </si>
  <si>
    <t>STM3542</t>
  </si>
  <si>
    <t>hypothetical gluconokinase</t>
  </si>
  <si>
    <t>thermoresistant; catalyzes the formation of 6-phospho-D-gluconate from gluconate</t>
  </si>
  <si>
    <t>STM14_4265</t>
  </si>
  <si>
    <t>STM474_3708</t>
  </si>
  <si>
    <t>STMUK_3527</t>
  </si>
  <si>
    <t>STMMW_35311</t>
  </si>
  <si>
    <t>gntR</t>
  </si>
  <si>
    <t>STM3543</t>
  </si>
  <si>
    <t>gluconate utilization operon repressor</t>
  </si>
  <si>
    <t>gluconate operon transcriptional repressor</t>
  </si>
  <si>
    <t>similar to E. coli regulator of gluconate operon (AAC76463.1); gntUKR (GalR/LacI familiy</t>
  </si>
  <si>
    <t>STM14_4266</t>
  </si>
  <si>
    <t>STM474_3709</t>
  </si>
  <si>
    <t>STMUK_3528</t>
  </si>
  <si>
    <t>STMMW_35321</t>
  </si>
  <si>
    <t>yhhW</t>
  </si>
  <si>
    <t>STM3544</t>
  </si>
  <si>
    <t>STM14_4267</t>
  </si>
  <si>
    <t>STM474_3710</t>
  </si>
  <si>
    <t>STMUK_3529</t>
  </si>
  <si>
    <t>STMMW_35331</t>
  </si>
  <si>
    <t>yhhX</t>
  </si>
  <si>
    <t>STM3545</t>
  </si>
  <si>
    <t>dehydrogenase</t>
  </si>
  <si>
    <t>similar to E. coli regulator (AAC76465.1)</t>
  </si>
  <si>
    <t>STM14_4268</t>
  </si>
  <si>
    <t>STM474_3711</t>
  </si>
  <si>
    <t>STMUK_3530</t>
  </si>
  <si>
    <t>STMMW_35341</t>
  </si>
  <si>
    <t>yhhY</t>
  </si>
  <si>
    <t>STM3546</t>
  </si>
  <si>
    <t>acetyltransferase YhhY</t>
  </si>
  <si>
    <t>YhhY; regulated by the fur regulator; unknown function</t>
  </si>
  <si>
    <t>STM14_4271</t>
  </si>
  <si>
    <t>STM474_3712</t>
  </si>
  <si>
    <t>STMUK_3531</t>
  </si>
  <si>
    <t>STMMW_35351</t>
  </si>
  <si>
    <t>STM3547</t>
  </si>
  <si>
    <t>hypothetical kinase/trancriptional regulatory protein</t>
  </si>
  <si>
    <t>STM3548</t>
  </si>
  <si>
    <t>ORF 245 (gi|4456875); similar to STM1381</t>
  </si>
  <si>
    <t>STM14_4273</t>
  </si>
  <si>
    <t>STM474_3715</t>
  </si>
  <si>
    <t>STMUK_3533</t>
  </si>
  <si>
    <t>STMMW_35371</t>
  </si>
  <si>
    <t>STM3549</t>
  </si>
  <si>
    <t>STM14_4274</t>
  </si>
  <si>
    <t>STM474_3716</t>
  </si>
  <si>
    <t>STMUK_3534</t>
  </si>
  <si>
    <t>STMMW_35381</t>
  </si>
  <si>
    <t>STM3550</t>
  </si>
  <si>
    <t>puative phophotriesterase</t>
  </si>
  <si>
    <t>similar to E. coli hydrolase (AAC76404.1)</t>
  </si>
  <si>
    <t>STM14_4275</t>
  </si>
  <si>
    <t>STM474_3717</t>
  </si>
  <si>
    <t>STMUK_3535</t>
  </si>
  <si>
    <t>STMMW_35391</t>
  </si>
  <si>
    <t>ggt</t>
  </si>
  <si>
    <t>STM3551</t>
  </si>
  <si>
    <t>gamma-glutamyltranspeptidase precursor</t>
  </si>
  <si>
    <t>periplasmic enzyme; post-translationally processed into two subunits which are required for wild-type enzyme activity; cleaves the gammaglutamyl linkages of compounds such as glutathione and transfer the gammaglutamyl group to other amino acids and peptides</t>
  </si>
  <si>
    <t>STM14_4276</t>
  </si>
  <si>
    <t>STM474_3718</t>
  </si>
  <si>
    <t>STMUK_3536</t>
  </si>
  <si>
    <t>STMMW_35401</t>
  </si>
  <si>
    <t>yhhA</t>
  </si>
  <si>
    <t>STM3552</t>
  </si>
  <si>
    <t>STM14_4278</t>
  </si>
  <si>
    <t>STM474_3719</t>
  </si>
  <si>
    <t>STMUK_3537</t>
  </si>
  <si>
    <t>STMMW_35411</t>
  </si>
  <si>
    <t>ugpQ</t>
  </si>
  <si>
    <t>STM3553</t>
  </si>
  <si>
    <t>glycerophosphoryl diester phosphodiesterase</t>
  </si>
  <si>
    <t>hydrolyzes diesters during transport at the inner face of the cytoplasmic membrane to glycerol-3-phosphate and alcohol; induced when cells are starved for inorganic phosphate</t>
  </si>
  <si>
    <t>STM14_4279</t>
  </si>
  <si>
    <t>STM474_3720</t>
  </si>
  <si>
    <t>STMUK_3538</t>
  </si>
  <si>
    <t>STMMW_35421</t>
  </si>
  <si>
    <t>ugpC</t>
  </si>
  <si>
    <t>STM3554</t>
  </si>
  <si>
    <t>sn-Glycerol-3-phosphate transport ATP-binding protein</t>
  </si>
  <si>
    <t>glycerol-3-phosphate transporter ATP-binding subunit</t>
  </si>
  <si>
    <t>part of the UgpABCE glycerol-3-phosphate uptake system</t>
  </si>
  <si>
    <t>STM14_4280</t>
  </si>
  <si>
    <t>STM474_3721</t>
  </si>
  <si>
    <t>STMUK_3539</t>
  </si>
  <si>
    <t>STMMW_35431</t>
  </si>
  <si>
    <t>ugpE</t>
  </si>
  <si>
    <t>STM3555</t>
  </si>
  <si>
    <t>sn-Glycerol-3-phosphate transport system permease protein</t>
  </si>
  <si>
    <t>glycerol-3-phosphate transporter membrane protein</t>
  </si>
  <si>
    <t>with UgpABC is involved in uptake of glycerol-3-phosphate</t>
  </si>
  <si>
    <t>STM14_4281</t>
  </si>
  <si>
    <t>STM474_3722</t>
  </si>
  <si>
    <t>STMUK_3540</t>
  </si>
  <si>
    <t>STMMW_35441</t>
  </si>
  <si>
    <t>ugpA</t>
  </si>
  <si>
    <t>STM3556</t>
  </si>
  <si>
    <t>glycerol-3-phosphate transport system permease protein</t>
  </si>
  <si>
    <t>glycerol-3-phosphate transporter permease</t>
  </si>
  <si>
    <t>with UgpEC is involved in the uptake of glycerol-3-phosphate</t>
  </si>
  <si>
    <t>STM14_4282</t>
  </si>
  <si>
    <t>STM474_3723</t>
  </si>
  <si>
    <t>STMUK_3541</t>
  </si>
  <si>
    <t>STMMW_35451</t>
  </si>
  <si>
    <t>ugpB</t>
  </si>
  <si>
    <t>STM3557</t>
  </si>
  <si>
    <t>glycerol-3-phosphate-binding periplasmic protein</t>
  </si>
  <si>
    <t>glycerol-3-phosphate transporter periplasmic binding protein</t>
  </si>
  <si>
    <t>with UgpACE is involved in the uptake of glycerol-3-phosphate</t>
  </si>
  <si>
    <t>STM14_4283</t>
  </si>
  <si>
    <t>STM474_3724</t>
  </si>
  <si>
    <t>STMUK_3542</t>
  </si>
  <si>
    <t>STMMW_35461</t>
  </si>
  <si>
    <t>kil</t>
  </si>
  <si>
    <t>STM3558</t>
  </si>
  <si>
    <t>death on curing protein</t>
  </si>
  <si>
    <t>death-on-curing protein</t>
  </si>
  <si>
    <t>similar to death-on-curing protein of phage P1</t>
  </si>
  <si>
    <t>STM14_4284</t>
  </si>
  <si>
    <t>STM474_3725</t>
  </si>
  <si>
    <t>STMUK_3543</t>
  </si>
  <si>
    <t>STMMW_35471</t>
  </si>
  <si>
    <t>phd</t>
  </si>
  <si>
    <t>yhhV</t>
  </si>
  <si>
    <t>STM3559</t>
  </si>
  <si>
    <t>prevent host death protein</t>
  </si>
  <si>
    <t>hypothetical protein in livF 5'region (SW:YHHV_SALTY)</t>
  </si>
  <si>
    <t>STM14_4285</t>
  </si>
  <si>
    <t>STM474_3726</t>
  </si>
  <si>
    <t>STMUK_3544</t>
  </si>
  <si>
    <t>STMMW_35481</t>
  </si>
  <si>
    <t>livF</t>
  </si>
  <si>
    <t>STM3560</t>
  </si>
  <si>
    <t>high-affinity branched-chain amino acid transport ATP-binding protein</t>
  </si>
  <si>
    <t>leucine/isoleucine/valine transporter ATP-binding subunit</t>
  </si>
  <si>
    <t>with LivGHMJ and LivGHMK is part of the high-affinity branched-chain amino acid transport system; LivFGHMK is specific for the transport of leucine, while LivFGHMJ is a transporter for leucine, isoleucine, and valine</t>
  </si>
  <si>
    <t>STM14_4286</t>
  </si>
  <si>
    <t>STM474_3727</t>
  </si>
  <si>
    <t>STMUK_3545</t>
  </si>
  <si>
    <t>STMMW_35491</t>
  </si>
  <si>
    <t>livG</t>
  </si>
  <si>
    <t>STM3561</t>
  </si>
  <si>
    <t>Part of the ABC transporter complexes LivFGHMJ and LivFGHMK involved in the high-affinity transport of branched-chain amino acids; LivFGHMK is specific for the transport of leucine, while LivFGHMJ is a transporter for leucine, isoleucine, and valine</t>
  </si>
  <si>
    <t>STM14_4287</t>
  </si>
  <si>
    <t>STM474_3728</t>
  </si>
  <si>
    <t>STMUK_3546</t>
  </si>
  <si>
    <t>STMMW_35501</t>
  </si>
  <si>
    <t>livM</t>
  </si>
  <si>
    <t>STM3562</t>
  </si>
  <si>
    <t>high-affinity branched-chain amino acid transport system permease protein</t>
  </si>
  <si>
    <t>leucine/isoleucine/valine transporter permease subunit</t>
  </si>
  <si>
    <t>Part of the ABC transporter complex LivFGHMJ and LivFGHMK involved in the high-affinity transport of branched-chain amino acids; LivFGHMK is specific for the transport of leucine, while LivFGHMJ is a transporter for leucine, isoleucine, and valine</t>
  </si>
  <si>
    <t>STM14_4288</t>
  </si>
  <si>
    <t>STM474_3729</t>
  </si>
  <si>
    <t>STMUK_3547</t>
  </si>
  <si>
    <t>STMMW_35511</t>
  </si>
  <si>
    <t>livH</t>
  </si>
  <si>
    <t>STM3563</t>
  </si>
  <si>
    <t>branched-chain amino acid transporter permease subunit LivH</t>
  </si>
  <si>
    <t>LivHMGF is the membrane component of the LIV-I/LS branched-chain amino acid transporter</t>
  </si>
  <si>
    <t>STM14_4289</t>
  </si>
  <si>
    <t>STM474_3730</t>
  </si>
  <si>
    <t>STMUK_3548</t>
  </si>
  <si>
    <t>STMMW_35521</t>
  </si>
  <si>
    <t>livK</t>
  </si>
  <si>
    <t>STM3564</t>
  </si>
  <si>
    <t>leucine-specific binding protein</t>
  </si>
  <si>
    <t>leucine-specific binding protein precursor; LS-BP (SW:LIVK_SALTY); ABC superfamily binding protein</t>
  </si>
  <si>
    <t>STM14_4290</t>
  </si>
  <si>
    <t>STM474_3731</t>
  </si>
  <si>
    <t>STMUK_3549</t>
  </si>
  <si>
    <t>STMMW_35531</t>
  </si>
  <si>
    <t>yhhK</t>
  </si>
  <si>
    <t>STM3565</t>
  </si>
  <si>
    <t>STM14_4292</t>
  </si>
  <si>
    <t>STM474_3732</t>
  </si>
  <si>
    <t>STMUK_3550</t>
  </si>
  <si>
    <t>STMMW_35541</t>
  </si>
  <si>
    <t>livJ</t>
  </si>
  <si>
    <t>STM3567</t>
  </si>
  <si>
    <t>leu/ile/val/thr-binding protein</t>
  </si>
  <si>
    <t>leu/ile/val/thr-binding protein precursor; LIVT-BP (SW:LIVJ_SALTY); ABC superfamily binding protein</t>
  </si>
  <si>
    <t>STM14_4294</t>
  </si>
  <si>
    <t>STM474_3734</t>
  </si>
  <si>
    <t>STMUK_3552</t>
  </si>
  <si>
    <t>STMMW_35561</t>
  </si>
  <si>
    <t>rpoH</t>
  </si>
  <si>
    <t>STM3568</t>
  </si>
  <si>
    <t>RNA polymerase sigma-32 factor</t>
  </si>
  <si>
    <t>RNA polymerase factor sigma-32</t>
  </si>
  <si>
    <t>binds with the catalytic core of RNA polymerase to produce the holoenzyme; this sigma factor is responsible for the expression of heat shock promoters</t>
  </si>
  <si>
    <t>STM14_4295</t>
  </si>
  <si>
    <t>STM474_3735</t>
  </si>
  <si>
    <t>STMUK_3553</t>
  </si>
  <si>
    <t>STMMW_35571</t>
  </si>
  <si>
    <t>ftsX</t>
  </si>
  <si>
    <t>STM3569</t>
  </si>
  <si>
    <t>cell division protein FtsX</t>
  </si>
  <si>
    <t>ABC transporter, membrane protein</t>
  </si>
  <si>
    <t>STM14_4297</t>
  </si>
  <si>
    <t>STM474_3736</t>
  </si>
  <si>
    <t>STMUK_3554</t>
  </si>
  <si>
    <t>STMMW_35581</t>
  </si>
  <si>
    <t>ftsE</t>
  </si>
  <si>
    <t>STM3570</t>
  </si>
  <si>
    <t>cell division ATP-binding protein FtsE</t>
  </si>
  <si>
    <t>cell division protein FtsE</t>
  </si>
  <si>
    <t>ATP-binding protein of an ATP-binding cassette transporter; when bound to FtsX, FtsEX localizes to the cell division site and plays a role in the assembly or stability of the septal ring under low-salt growth conditions</t>
  </si>
  <si>
    <t>STM14_4298</t>
  </si>
  <si>
    <t>STM474_3737</t>
  </si>
  <si>
    <t>STMUK_3555</t>
  </si>
  <si>
    <t>STMMW_35591</t>
  </si>
  <si>
    <t>ftsY</t>
  </si>
  <si>
    <t>STM3571</t>
  </si>
  <si>
    <t>cell division protein FtsY</t>
  </si>
  <si>
    <t>signal recognition protein receptor; functions in the targeting and insertion of membrane proteins</t>
  </si>
  <si>
    <t>STM14_4299</t>
  </si>
  <si>
    <t>STM474_3738</t>
  </si>
  <si>
    <t>STMUK_3556</t>
  </si>
  <si>
    <t>STMMW_35601</t>
  </si>
  <si>
    <t>rsmD</t>
  </si>
  <si>
    <t>yhhF</t>
  </si>
  <si>
    <t>STM3572</t>
  </si>
  <si>
    <t>16S rRNA m(2)G966-methyltransferase</t>
  </si>
  <si>
    <t>catalyzes the methylation of 16S rRNA at position G966</t>
  </si>
  <si>
    <t>STM14_4300</t>
  </si>
  <si>
    <t>STM474_3739</t>
  </si>
  <si>
    <t>STMUK_3557</t>
  </si>
  <si>
    <t>STMMW_35611</t>
  </si>
  <si>
    <t>yhhL</t>
  </si>
  <si>
    <t>STM3573</t>
  </si>
  <si>
    <t>STM14_4301</t>
  </si>
  <si>
    <t>STM474_3740</t>
  </si>
  <si>
    <t>STMUK_3558</t>
  </si>
  <si>
    <t>STMMW_35621</t>
  </si>
  <si>
    <t>yhhM</t>
  </si>
  <si>
    <t>STM3574</t>
  </si>
  <si>
    <t>similar to E. coli receptor (AAC76492.1)</t>
  </si>
  <si>
    <t>yhhN</t>
  </si>
  <si>
    <t>STM3575</t>
  </si>
  <si>
    <t>similar to E. coli enzyme (AAC76493.1)</t>
  </si>
  <si>
    <t>STM14_4303</t>
  </si>
  <si>
    <t>STM474_3742</t>
  </si>
  <si>
    <t>STMUK_3560</t>
  </si>
  <si>
    <t>STMMW_35641</t>
  </si>
  <si>
    <t>STM3576</t>
  </si>
  <si>
    <t>heavy metal-transporting ATPase</t>
  </si>
  <si>
    <t>zinc/cadmium/mercury/lead-transporting ATPase</t>
  </si>
  <si>
    <t>P-type ATPase involved in the export of lead, cadmium, zinc and mercury</t>
  </si>
  <si>
    <t>STM14_4304</t>
  </si>
  <si>
    <t>STM474_3743</t>
  </si>
  <si>
    <t>STMUK_3561</t>
  </si>
  <si>
    <t>STMMW_35651</t>
  </si>
  <si>
    <t>tcp</t>
  </si>
  <si>
    <t>STM3577</t>
  </si>
  <si>
    <t>methyl-accepting chemotaxis citrate transducer</t>
  </si>
  <si>
    <t>methyl-accepting chemotaxis citrate transducer (citrate chemoreceptorprotein) (SW:MCPC_SALTY)</t>
  </si>
  <si>
    <t>STM14_4305</t>
  </si>
  <si>
    <t>STM474_3744</t>
  </si>
  <si>
    <t>STMUK_3562</t>
  </si>
  <si>
    <t>STMMW_35661</t>
  </si>
  <si>
    <t>yhhP</t>
  </si>
  <si>
    <t>STM3578</t>
  </si>
  <si>
    <t>sulfur transfer protein SirA</t>
  </si>
  <si>
    <t>TusA; transfers sulfur to TusBCD complex; involved in thiouridation of U34 position of some tRNAs</t>
  </si>
  <si>
    <t>STM14_4306</t>
  </si>
  <si>
    <t>STM474_3745</t>
  </si>
  <si>
    <t>STMUK_3563</t>
  </si>
  <si>
    <t>STMMW_35671</t>
  </si>
  <si>
    <t>yhhQ</t>
  </si>
  <si>
    <t>STM3579</t>
  </si>
  <si>
    <t>STM14_4307</t>
  </si>
  <si>
    <t>STM474_3746</t>
  </si>
  <si>
    <t>STMUK_3564</t>
  </si>
  <si>
    <t>STMMW_35681</t>
  </si>
  <si>
    <t>STM3580</t>
  </si>
  <si>
    <t>STM14_4308</t>
  </si>
  <si>
    <t>STM474_3747</t>
  </si>
  <si>
    <t>STMUK_3565</t>
  </si>
  <si>
    <t>STMMW_35691</t>
  </si>
  <si>
    <t>yhhS</t>
  </si>
  <si>
    <t>STM3581</t>
  </si>
  <si>
    <t>STM14_4309</t>
  </si>
  <si>
    <t>STM474_3748</t>
  </si>
  <si>
    <t>STMUK_3566</t>
  </si>
  <si>
    <t>STMMW_35701</t>
  </si>
  <si>
    <t>yhhT</t>
  </si>
  <si>
    <t>STM3582</t>
  </si>
  <si>
    <t>PerM family</t>
  </si>
  <si>
    <t>STM14_4310</t>
  </si>
  <si>
    <t>STM474_3749</t>
  </si>
  <si>
    <t>STMUK_3567</t>
  </si>
  <si>
    <t>STMMW_35711</t>
  </si>
  <si>
    <t>acpT</t>
  </si>
  <si>
    <t>STM3583</t>
  </si>
  <si>
    <t>holo-(acyl carrier protein) synthase 2</t>
  </si>
  <si>
    <t>STM14_4311</t>
  </si>
  <si>
    <t>STM474_3750</t>
  </si>
  <si>
    <t>STMUK_3568</t>
  </si>
  <si>
    <t>STMMW_35721</t>
  </si>
  <si>
    <t>nikR</t>
  </si>
  <si>
    <t>STM3584</t>
  </si>
  <si>
    <t>nickel responsive regulator</t>
  </si>
  <si>
    <t>Inhibits transcription at high concentrations of nickel</t>
  </si>
  <si>
    <t>STM14_4312</t>
  </si>
  <si>
    <t>STM474_3751</t>
  </si>
  <si>
    <t>STMUK_3569</t>
  </si>
  <si>
    <t>STMMW_35731</t>
  </si>
  <si>
    <t>yhhJ</t>
  </si>
  <si>
    <t>STM3585</t>
  </si>
  <si>
    <t>hypothetical ABC-2 type superfamily transport protein</t>
  </si>
  <si>
    <t>ABC transport protein</t>
  </si>
  <si>
    <t>similar to E. coli transporter (AAC76510.1); ABC superfamily; ATP-binding/membrane transport protein</t>
  </si>
  <si>
    <t>STM14_4313</t>
  </si>
  <si>
    <t>STM474_3752</t>
  </si>
  <si>
    <t>STMUK_3570</t>
  </si>
  <si>
    <t>STMMW_35741</t>
  </si>
  <si>
    <t>yhiH</t>
  </si>
  <si>
    <t>STM3586</t>
  </si>
  <si>
    <t>STM14_4314</t>
  </si>
  <si>
    <t>STM474_3753</t>
  </si>
  <si>
    <t>STMUK_3571</t>
  </si>
  <si>
    <t>STMMW_35751</t>
  </si>
  <si>
    <t>STM3587</t>
  </si>
  <si>
    <t>similar to E. coli membrane protein (AAC76512.1)</t>
  </si>
  <si>
    <t>STM14_4315</t>
  </si>
  <si>
    <t>STM474_3754</t>
  </si>
  <si>
    <t>STMUK_3572</t>
  </si>
  <si>
    <t>STMMW_35761</t>
  </si>
  <si>
    <t>STM3588</t>
  </si>
  <si>
    <t>STM14_4317</t>
  </si>
  <si>
    <t>STM474_3756</t>
  </si>
  <si>
    <t>STMUK_3573</t>
  </si>
  <si>
    <t>STMMW_35771</t>
  </si>
  <si>
    <t>pitA</t>
  </si>
  <si>
    <t>STM3589</t>
  </si>
  <si>
    <t>hypothetical low-affinity inorganic phosphate transporter</t>
  </si>
  <si>
    <t>similar to E. coli low-affinity phosphate transport (AAC76518.1); PiT family</t>
  </si>
  <si>
    <t>STM14_4318</t>
  </si>
  <si>
    <t>STM474_3757</t>
  </si>
  <si>
    <t>STMUK_3574</t>
  </si>
  <si>
    <t>STMMW_35781</t>
  </si>
  <si>
    <t>uspB</t>
  </si>
  <si>
    <t>STM3590</t>
  </si>
  <si>
    <t>universal stress protein B</t>
  </si>
  <si>
    <t>universal stress protein UspB</t>
  </si>
  <si>
    <t>ppGpp-dependent, membrane associated, stress protein produced under conditions of nutrient deprivation, osmotic shock and oxidative stress</t>
  </si>
  <si>
    <t>STM14_4319</t>
  </si>
  <si>
    <t>STM474_3758</t>
  </si>
  <si>
    <t>STMUK_3575</t>
  </si>
  <si>
    <t>STMMW_35791</t>
  </si>
  <si>
    <t>STM3591</t>
  </si>
  <si>
    <t>universal stress protein A</t>
  </si>
  <si>
    <t>similar to E. coli universal stress protein; broad regulatory function (AAC76520.1)</t>
  </si>
  <si>
    <t>STM14_4320</t>
  </si>
  <si>
    <t>STM474_3759</t>
  </si>
  <si>
    <t>STMUK_3576</t>
  </si>
  <si>
    <t>STMMW_35801</t>
  </si>
  <si>
    <t>STM3592</t>
  </si>
  <si>
    <t>hypothetical PTR2 family transport protein</t>
  </si>
  <si>
    <t>inner membrane transporter YhiP</t>
  </si>
  <si>
    <t>member of the POT family of peptide transporters; probable proton-dependent peptide transporter function</t>
  </si>
  <si>
    <t>STM14_4321</t>
  </si>
  <si>
    <t>STM474_3760</t>
  </si>
  <si>
    <t>STMUK_3577</t>
  </si>
  <si>
    <t>STMMW_35811</t>
  </si>
  <si>
    <t>yhiQ</t>
  </si>
  <si>
    <t>STM3593</t>
  </si>
  <si>
    <t>predicted SAM-dependent methyltransferase</t>
  </si>
  <si>
    <t>STM14_4322</t>
  </si>
  <si>
    <t>STM474_3761</t>
  </si>
  <si>
    <t>STMUK_3578</t>
  </si>
  <si>
    <t>STMMW_35821</t>
  </si>
  <si>
    <t>prlC</t>
  </si>
  <si>
    <t>STM3594</t>
  </si>
  <si>
    <t>oligopeptidase A</t>
  </si>
  <si>
    <t>oligopeptidase A (SW:OPDA_SALTY)</t>
  </si>
  <si>
    <t>STM14_4323</t>
  </si>
  <si>
    <t>STM474_3762</t>
  </si>
  <si>
    <t>STMUK_3579</t>
  </si>
  <si>
    <t>STMMW_35831</t>
  </si>
  <si>
    <t>STM3595</t>
  </si>
  <si>
    <t>STM14_4324</t>
  </si>
  <si>
    <t>STM474_3763</t>
  </si>
  <si>
    <t>STMUK_3580</t>
  </si>
  <si>
    <t>STMMW_35841</t>
  </si>
  <si>
    <t>yhiR</t>
  </si>
  <si>
    <t>STM3596</t>
  </si>
  <si>
    <t>STM14_4326</t>
  </si>
  <si>
    <t>STM474_3764</t>
  </si>
  <si>
    <t>STMUK_3581</t>
  </si>
  <si>
    <t>STMMW_35851</t>
  </si>
  <si>
    <t>gor</t>
  </si>
  <si>
    <t>STM3597</t>
  </si>
  <si>
    <t>glutathione reductase</t>
  </si>
  <si>
    <t>catalyzes the reduction of 2 glutathione to glutathione disulfide; maintains high levels of reduced glutathione in the cytosol; involved in redox regulation and oxidative defense</t>
  </si>
  <si>
    <t>STM14_4327</t>
  </si>
  <si>
    <t>STM474_3765</t>
  </si>
  <si>
    <t>STMUK_3582</t>
  </si>
  <si>
    <t>STMMW_35861</t>
  </si>
  <si>
    <t>STM3598</t>
  </si>
  <si>
    <t>L-asparginase</t>
  </si>
  <si>
    <t>STM14_4328</t>
  </si>
  <si>
    <t>STM474_3766</t>
  </si>
  <si>
    <t>STMUK_3583</t>
  </si>
  <si>
    <t>STMMW_35871</t>
  </si>
  <si>
    <t>dcuB</t>
  </si>
  <si>
    <t>STM3599</t>
  </si>
  <si>
    <t>anaerobic C4-dicarboxylate transporter</t>
  </si>
  <si>
    <t>functions in anaerobic transport of C4-dicarboxylate compounds such as fumarate; similar to dcuB</t>
  </si>
  <si>
    <t>STM14_4329</t>
  </si>
  <si>
    <t>STM474_3767</t>
  </si>
  <si>
    <t>STMUK_3584</t>
  </si>
  <si>
    <t>STMMW_35881</t>
  </si>
  <si>
    <t>STM3600</t>
  </si>
  <si>
    <t>hypothetical carbohydrate kinase</t>
  </si>
  <si>
    <t>similar to E. coli kinase (AAC76399.1); ribokinase family</t>
  </si>
  <si>
    <t>STM14_4330</t>
  </si>
  <si>
    <t>STM474_3768</t>
  </si>
  <si>
    <t>STMUK_3585</t>
  </si>
  <si>
    <t>STMMW_35891</t>
  </si>
  <si>
    <t>STM3601</t>
  </si>
  <si>
    <t>hypothetical phosphosugar-binding protein</t>
  </si>
  <si>
    <t>STM14_4331</t>
  </si>
  <si>
    <t>STM474_3769</t>
  </si>
  <si>
    <t>STMUK_3586</t>
  </si>
  <si>
    <t>STMMW_35901</t>
  </si>
  <si>
    <t>STM3602</t>
  </si>
  <si>
    <t>gntR family regulatory protein</t>
  </si>
  <si>
    <t>similar to E. coli transcriptional regulator (AAC76400.1); GntR family</t>
  </si>
  <si>
    <t>STM14_4332</t>
  </si>
  <si>
    <t>STM474_3770</t>
  </si>
  <si>
    <t>STMUK_3587</t>
  </si>
  <si>
    <t>STMMW_35911</t>
  </si>
  <si>
    <t>treF</t>
  </si>
  <si>
    <t>STM3603</t>
  </si>
  <si>
    <t>cytoplasmic trehalase</t>
  </si>
  <si>
    <t>cytoplasmic; catalyzes the hydrolysis of trehalose to glucose</t>
  </si>
  <si>
    <t>STM14_4334</t>
  </si>
  <si>
    <t>STM474_3771</t>
  </si>
  <si>
    <t>STMUK_3588</t>
  </si>
  <si>
    <t>STMMW_35921</t>
  </si>
  <si>
    <t>STM3604</t>
  </si>
  <si>
    <t>STM14_4335</t>
  </si>
  <si>
    <t>STM474_3772</t>
  </si>
  <si>
    <t>STMUK_3589</t>
  </si>
  <si>
    <t>STMMW_35931</t>
  </si>
  <si>
    <t>STM3605</t>
  </si>
  <si>
    <t>bacteriophage-like lysozyme</t>
  </si>
  <si>
    <t>STM14_4337</t>
  </si>
  <si>
    <t>STM474_3773</t>
  </si>
  <si>
    <t>STMUK_3590</t>
  </si>
  <si>
    <t>STMMW_35941</t>
  </si>
  <si>
    <t>yhjB</t>
  </si>
  <si>
    <t>STM3606</t>
  </si>
  <si>
    <t>hypothetical luxR-family transcriptional regulator</t>
  </si>
  <si>
    <t>similar to E. coli regulator (AAC76545.1); LuxR/UhpA family</t>
  </si>
  <si>
    <t>STM14_4338</t>
  </si>
  <si>
    <t>STM474_3774</t>
  </si>
  <si>
    <t>STMUK_3591</t>
  </si>
  <si>
    <t>STMMW_35951</t>
  </si>
  <si>
    <t>yhjC</t>
  </si>
  <si>
    <t>STM3607</t>
  </si>
  <si>
    <t>STM14_4341</t>
  </si>
  <si>
    <t>STM474_3775</t>
  </si>
  <si>
    <t>STMUK_3592</t>
  </si>
  <si>
    <t>STMMW_35961</t>
  </si>
  <si>
    <t>yhjD</t>
  </si>
  <si>
    <t>STM3608</t>
  </si>
  <si>
    <t>STM14_4342</t>
  </si>
  <si>
    <t>STM474_3777</t>
  </si>
  <si>
    <t>STMUK_3593</t>
  </si>
  <si>
    <t>STMMW_35971</t>
  </si>
  <si>
    <t>yhjE</t>
  </si>
  <si>
    <t>STM3609</t>
  </si>
  <si>
    <t>similar to E. coli transport protein (AAC76548.1); MFS family</t>
  </si>
  <si>
    <t>STM14_4344</t>
  </si>
  <si>
    <t>STM474_3778</t>
  </si>
  <si>
    <t>STMUK_3594</t>
  </si>
  <si>
    <t>STMMW_35981</t>
  </si>
  <si>
    <t>yhjG</t>
  </si>
  <si>
    <t>STM3610</t>
  </si>
  <si>
    <t>STM14_4345</t>
  </si>
  <si>
    <t>STM474_3779</t>
  </si>
  <si>
    <t>STMUK_3595</t>
  </si>
  <si>
    <t>STMMW_35991</t>
  </si>
  <si>
    <t>yhjH</t>
  </si>
  <si>
    <t>STM3611</t>
  </si>
  <si>
    <t>EAL domain-containing protein</t>
  </si>
  <si>
    <t>in E. coli this protein is involved in flagellar function</t>
  </si>
  <si>
    <t>STM14_4346</t>
  </si>
  <si>
    <t>STM474_3780</t>
  </si>
  <si>
    <t>STMUK_3596</t>
  </si>
  <si>
    <t>STMMW_36001</t>
  </si>
  <si>
    <t>kdgK</t>
  </si>
  <si>
    <t>STM3612</t>
  </si>
  <si>
    <t>2-dehydro-3-deoxygluconokinase</t>
  </si>
  <si>
    <t>STM14_4348</t>
  </si>
  <si>
    <t>STM474_3781</t>
  </si>
  <si>
    <t>STMUK_3597</t>
  </si>
  <si>
    <t>STMMW_36011</t>
  </si>
  <si>
    <t>yhjJ</t>
  </si>
  <si>
    <t>STM3613</t>
  </si>
  <si>
    <t>hypothetical zinc-protease precursor</t>
  </si>
  <si>
    <t>protein YhjJ precursor (SW:YHJJ_SALTY)</t>
  </si>
  <si>
    <t>STM14_4349</t>
  </si>
  <si>
    <t>STM474_3782</t>
  </si>
  <si>
    <t>STMUK_3598</t>
  </si>
  <si>
    <t>STMMW_36021</t>
  </si>
  <si>
    <t>dctA</t>
  </si>
  <si>
    <t>STM3614</t>
  </si>
  <si>
    <t>C4-dicarboxylate transport protein</t>
  </si>
  <si>
    <t>C4-dicarboxylate transporter DctA</t>
  </si>
  <si>
    <t>involved in the transport of C4-dicarboxylates across the membrane</t>
  </si>
  <si>
    <t>STM14_4351</t>
  </si>
  <si>
    <t>STM474_3783</t>
  </si>
  <si>
    <t>STMUK_3599</t>
  </si>
  <si>
    <t>STMMW_36031</t>
  </si>
  <si>
    <t>yhjK</t>
  </si>
  <si>
    <t>STM3615</t>
  </si>
  <si>
    <t>HmsP in Yersinia pestis plays a role in invasion of epithelial cells; the EAL-domain portion of HmsP from Y. pestis shows phosphodiesterase activity which is required for the inhibition of biofilm formation; inner membrane protein; similar to a phosphodiesterase protein from E. coli</t>
  </si>
  <si>
    <t>STM14_4353</t>
  </si>
  <si>
    <t>STM474_3784</t>
  </si>
  <si>
    <t>STMUK_3600</t>
  </si>
  <si>
    <t>STMMW_36041</t>
  </si>
  <si>
    <t>yhjL</t>
  </si>
  <si>
    <t>STM3616</t>
  </si>
  <si>
    <t>hypothetical polysaccharide biosynthesis protein subunit C</t>
  </si>
  <si>
    <t>cellulose synthase subunit BcsC</t>
  </si>
  <si>
    <t>cellulose is produced by the multicellular morphotypes of E. coli and Salmonella typhimurium; the cellulose biosynthesis genes bcsA, bcsB, bcsZ and bcsC are constitutively transcribed, however, cellulose synthesis is dependent on the expression of adrA</t>
  </si>
  <si>
    <t>STM14_4355</t>
  </si>
  <si>
    <t>STM474_3785</t>
  </si>
  <si>
    <t>STMUK_3601</t>
  </si>
  <si>
    <t>STMMW_36051</t>
  </si>
  <si>
    <t>bcsC</t>
  </si>
  <si>
    <t>yhjM</t>
  </si>
  <si>
    <t>STM3617</t>
  </si>
  <si>
    <t>probable endoglucanase precursor</t>
  </si>
  <si>
    <t>catalyzes the hydrolysis of 1,4-beta-D-glucosidic linkages in cellulose, lichenin and cereal beta-D-glucans</t>
  </si>
  <si>
    <t>STM14_4356</t>
  </si>
  <si>
    <t>STM474_3786</t>
  </si>
  <si>
    <t>STMUK_3602</t>
  </si>
  <si>
    <t>STMMW_36061</t>
  </si>
  <si>
    <t>yhjN</t>
  </si>
  <si>
    <t>STM3618</t>
  </si>
  <si>
    <t>hypothetical polysaccharide biosynthesis protein subunit B</t>
  </si>
  <si>
    <t>cellulose synthase regulator protein</t>
  </si>
  <si>
    <t>binds the cellulose synthase activator, bis-(3'-5') cyclic diguanylic acid (c-di-GMP)</t>
  </si>
  <si>
    <t>STM14_4357</t>
  </si>
  <si>
    <t>STM474_3787</t>
  </si>
  <si>
    <t>STMUK_3603</t>
  </si>
  <si>
    <t>STMMW_36071</t>
  </si>
  <si>
    <t>bcsA</t>
  </si>
  <si>
    <t>yhjO</t>
  </si>
  <si>
    <t>STM3619</t>
  </si>
  <si>
    <t>hypothetical polysaccharide biosynthesis protein catalytic subunit</t>
  </si>
  <si>
    <t>cellulose synthase catalytic subunit</t>
  </si>
  <si>
    <t>polymerizes uridine 5'-diphosphate glucose to cellulose; acts with BcsB, BcsZ and BcsC in cellulose biosynthesis</t>
  </si>
  <si>
    <t>STM14_4358</t>
  </si>
  <si>
    <t>STM474_3788</t>
  </si>
  <si>
    <t>STMUK_3604</t>
  </si>
  <si>
    <t>STMMW_36081</t>
  </si>
  <si>
    <t>yhjQ</t>
  </si>
  <si>
    <t>STM3620</t>
  </si>
  <si>
    <t>STM14_4359</t>
  </si>
  <si>
    <t>STM474_3789</t>
  </si>
  <si>
    <t>STMUK_3605</t>
  </si>
  <si>
    <t>STMMW_36091</t>
  </si>
  <si>
    <t>yhjR</t>
  </si>
  <si>
    <t>STM3621</t>
  </si>
  <si>
    <t>STM14_4360</t>
  </si>
  <si>
    <t>STM474_3790</t>
  </si>
  <si>
    <t>STMUK_3606</t>
  </si>
  <si>
    <t>STMMW_36101</t>
  </si>
  <si>
    <t>yhjS</t>
  </si>
  <si>
    <t>STM3622</t>
  </si>
  <si>
    <t>similar to E. coli protease (AAC76561.1)</t>
  </si>
  <si>
    <t>STM14_4362</t>
  </si>
  <si>
    <t>STM474_3791</t>
  </si>
  <si>
    <t>STMUK_3607</t>
  </si>
  <si>
    <t>STMMW_36111</t>
  </si>
  <si>
    <t>yhjT</t>
  </si>
  <si>
    <t>STM3623</t>
  </si>
  <si>
    <t>STM14_4363</t>
  </si>
  <si>
    <t>STM474_3792</t>
  </si>
  <si>
    <t>STMUK_3608</t>
  </si>
  <si>
    <t>STMMW_36121</t>
  </si>
  <si>
    <t>STM3624</t>
  </si>
  <si>
    <t>STM14_4364</t>
  </si>
  <si>
    <t>STM474_3793</t>
  </si>
  <si>
    <t>STMUK_3609</t>
  </si>
  <si>
    <t>STM3624A</t>
  </si>
  <si>
    <t>Methionine gamma-lyase (fragment)</t>
  </si>
  <si>
    <t>cystathionine gamma-synthase</t>
  </si>
  <si>
    <t>yhjV</t>
  </si>
  <si>
    <t>STM3625</t>
  </si>
  <si>
    <t>similar to E. coli transporter protein (AAC76564.1); HAAAP family</t>
  </si>
  <si>
    <t>STM14_4369</t>
  </si>
  <si>
    <t>STM474_3797</t>
  </si>
  <si>
    <t>STMUK_3612</t>
  </si>
  <si>
    <t>STMMW_36161</t>
  </si>
  <si>
    <t>dppF</t>
  </si>
  <si>
    <t>STM3626</t>
  </si>
  <si>
    <t>dipeptide transport ATP-binding protein DppF</t>
  </si>
  <si>
    <t>dipeptide transporter ATP-binding subunit</t>
  </si>
  <si>
    <t>Part of the ABC transporter complex DppABCDF involved in the transport of dipeptides</t>
  </si>
  <si>
    <t>STM14_4370</t>
  </si>
  <si>
    <t>STM474_3798</t>
  </si>
  <si>
    <t>STMUK_3613</t>
  </si>
  <si>
    <t>STMMW_36171</t>
  </si>
  <si>
    <t>dppD</t>
  </si>
  <si>
    <t>STM3627</t>
  </si>
  <si>
    <t>dipeptide transport ATP-binding protein DppD</t>
  </si>
  <si>
    <t>DppD and DppF are the ATP-binding components of the ABC dipeptide transport system DppABCDF</t>
  </si>
  <si>
    <t>STM14_4371</t>
  </si>
  <si>
    <t>STM474_3799</t>
  </si>
  <si>
    <t>STMUK_3614</t>
  </si>
  <si>
    <t>STMMW_36181</t>
  </si>
  <si>
    <t>dppC</t>
  </si>
  <si>
    <t>STM3628</t>
  </si>
  <si>
    <t>dipeptide transport system permease protein DppC</t>
  </si>
  <si>
    <t>dipeptide transporter</t>
  </si>
  <si>
    <t>similar to E. coli dipeptide transport system permease protein 2 (AAC76567.1); ABC superfamily membrane protein</t>
  </si>
  <si>
    <t>STM14_4372</t>
  </si>
  <si>
    <t>STM474_3800</t>
  </si>
  <si>
    <t>STMUK_3615</t>
  </si>
  <si>
    <t>STMMW_36191</t>
  </si>
  <si>
    <t>dppB</t>
  </si>
  <si>
    <t>STM3629</t>
  </si>
  <si>
    <t>dipeptide transport system permease protein DppB</t>
  </si>
  <si>
    <t>dipeptide transporter permease DppB</t>
  </si>
  <si>
    <t>transports peptides consisting of two or three amino acids</t>
  </si>
  <si>
    <t>STM14_4373</t>
  </si>
  <si>
    <t>STM474_3801</t>
  </si>
  <si>
    <t>STMUK_3616</t>
  </si>
  <si>
    <t>STMMW_36201</t>
  </si>
  <si>
    <t>dppA</t>
  </si>
  <si>
    <t>STM3630</t>
  </si>
  <si>
    <t>periplasmic dipeptide transport protein precursor</t>
  </si>
  <si>
    <t>similar to E. coli dipeptide transport protein (AAC76569.1); ABC superfamily periplasmic protein</t>
  </si>
  <si>
    <t>STM14_4375</t>
  </si>
  <si>
    <t>STM474_3802</t>
  </si>
  <si>
    <t>STMUK_3617</t>
  </si>
  <si>
    <t>STMMW_36211</t>
  </si>
  <si>
    <t>STM3631</t>
  </si>
  <si>
    <t>hypothetical xanthine permease</t>
  </si>
  <si>
    <t>similar to E. coli permease (AAC75926.1)</t>
  </si>
  <si>
    <t>STM14_4376</t>
  </si>
  <si>
    <t>STM474_3803</t>
  </si>
  <si>
    <t>STMUK_3618</t>
  </si>
  <si>
    <t>STMMW_36221</t>
  </si>
  <si>
    <t>STM3632</t>
  </si>
  <si>
    <t>contains PQQ enzyme repeat</t>
  </si>
  <si>
    <t>STM14_4377</t>
  </si>
  <si>
    <t>STM474_3804</t>
  </si>
  <si>
    <t>STMUK_3619</t>
  </si>
  <si>
    <t>STMMW_36231</t>
  </si>
  <si>
    <t>STM3633</t>
  </si>
  <si>
    <t>hypothetical lacI-family transcriptional regulator</t>
  </si>
  <si>
    <t>similar to E. coli regulator for rbs operon (AAC76776.1); LacI family</t>
  </si>
  <si>
    <t>STM14_4380</t>
  </si>
  <si>
    <t>STM474_3805</t>
  </si>
  <si>
    <t>STMUK_3620</t>
  </si>
  <si>
    <t>STMMW_36241</t>
  </si>
  <si>
    <t>yhjW</t>
  </si>
  <si>
    <t>STM3635</t>
  </si>
  <si>
    <t>phosphoethanolamine transferase</t>
  </si>
  <si>
    <t>catalyzes the addition of a phosphoethanolamine group to the outer Kdo residue of lipopolysaccharide</t>
  </si>
  <si>
    <t>STM14_4382</t>
  </si>
  <si>
    <t>STM474_3807</t>
  </si>
  <si>
    <t>STMUK_3622</t>
  </si>
  <si>
    <t>STMMW_36251</t>
  </si>
  <si>
    <t>lpfE</t>
  </si>
  <si>
    <t>STM3636</t>
  </si>
  <si>
    <t>fimbrial protein (LpfE)</t>
  </si>
  <si>
    <t>PFE protein precursor (SW:LPFE_SALTY)</t>
  </si>
  <si>
    <t>STM14_4383</t>
  </si>
  <si>
    <t>STM474_3808</t>
  </si>
  <si>
    <t>STMUK_3623</t>
  </si>
  <si>
    <t>STMMW_36261</t>
  </si>
  <si>
    <t>lpfD</t>
  </si>
  <si>
    <t>STM3637</t>
  </si>
  <si>
    <t>hypothetical fimbrial protein (LpfD)</t>
  </si>
  <si>
    <t>long polar fimbrial protein</t>
  </si>
  <si>
    <t>LpfD protein precursor (SW:LPFD_SALTY)</t>
  </si>
  <si>
    <t>lpfC</t>
  </si>
  <si>
    <t>STM3638</t>
  </si>
  <si>
    <t>outer membrane usher protein (LpfC)</t>
  </si>
  <si>
    <t>outer membrane usher protein LpfC precursor (SW:LPFC_SALTY)</t>
  </si>
  <si>
    <t>STM14_4385</t>
  </si>
  <si>
    <t>STM474_3810</t>
  </si>
  <si>
    <t>STMUK_3625</t>
  </si>
  <si>
    <t>STMMW_36281</t>
  </si>
  <si>
    <t>lpfB</t>
  </si>
  <si>
    <t>STM3639</t>
  </si>
  <si>
    <t>fimbrial chaperone protein (LpfB)</t>
  </si>
  <si>
    <t>long polar fimbrial chaperone precursor</t>
  </si>
  <si>
    <t>chaperone protein LpfB precursor (SW:LPFB_SALTY)</t>
  </si>
  <si>
    <t>STM14_4386</t>
  </si>
  <si>
    <t>STM474_3811</t>
  </si>
  <si>
    <t>STMUK_3626</t>
  </si>
  <si>
    <t>STMMW_36291</t>
  </si>
  <si>
    <t>lpfA</t>
  </si>
  <si>
    <t>STM3640</t>
  </si>
  <si>
    <t>long polar fimbria protein A (LpfA)</t>
  </si>
  <si>
    <t>long polar fimbrial protein A precursor</t>
  </si>
  <si>
    <t>long polar fimbrial protein A precursor (SW:LPFA_SALTY)</t>
  </si>
  <si>
    <t>STM14_4387</t>
  </si>
  <si>
    <t>STM474_3812</t>
  </si>
  <si>
    <t>STMUK_3627</t>
  </si>
  <si>
    <t>STMMW_36301</t>
  </si>
  <si>
    <t>yhjY</t>
  </si>
  <si>
    <t>STM3641</t>
  </si>
  <si>
    <t>hypothetical lipase</t>
  </si>
  <si>
    <t>similar to E. coli lipase (AAC76572.1)</t>
  </si>
  <si>
    <t>STM14_4389</t>
  </si>
  <si>
    <t>STM474_3813</t>
  </si>
  <si>
    <t>STMUK_3628</t>
  </si>
  <si>
    <t>STMMW_36311</t>
  </si>
  <si>
    <t>tag</t>
  </si>
  <si>
    <t>STM3642</t>
  </si>
  <si>
    <t>3-methyladenine DNA glycosylase I, constitutive</t>
  </si>
  <si>
    <t>constitutive, catalyzes the hydrolysis of alkylated DNA, releasing 3-methyladenine</t>
  </si>
  <si>
    <t>STM14_4390</t>
  </si>
  <si>
    <t>STM474_3814</t>
  </si>
  <si>
    <t>STMUK_3629</t>
  </si>
  <si>
    <t>STMMW_36321</t>
  </si>
  <si>
    <t>yiaC</t>
  </si>
  <si>
    <t>STM3643</t>
  </si>
  <si>
    <t>STM14_4391</t>
  </si>
  <si>
    <t>STM474_3815</t>
  </si>
  <si>
    <t>STMUK_3630</t>
  </si>
  <si>
    <t>STMMW_36331</t>
  </si>
  <si>
    <t>bisC</t>
  </si>
  <si>
    <t>STM3644</t>
  </si>
  <si>
    <t>biotin sulfoxide reductase</t>
  </si>
  <si>
    <t>STM14_4392</t>
  </si>
  <si>
    <t>STM474_3816</t>
  </si>
  <si>
    <t>STMUK_3631</t>
  </si>
  <si>
    <t>STMMW_36341</t>
  </si>
  <si>
    <t>yiaD</t>
  </si>
  <si>
    <t>STM3645</t>
  </si>
  <si>
    <t>similar to E. coli outer membrane protein (AAC76576.1)</t>
  </si>
  <si>
    <t>STM14_4394</t>
  </si>
  <si>
    <t>STM474_3817</t>
  </si>
  <si>
    <t>STMUK_3632</t>
  </si>
  <si>
    <t>STMMW_36351</t>
  </si>
  <si>
    <t>yiaE</t>
  </si>
  <si>
    <t>STM3646</t>
  </si>
  <si>
    <t>hypothetical 2-hydroxyacid dehydrogenase</t>
  </si>
  <si>
    <t>Involved in the metabolism of aromatic amino acids</t>
  </si>
  <si>
    <t>STM14_4396</t>
  </si>
  <si>
    <t>STM474_3818</t>
  </si>
  <si>
    <t>STMUK_3633</t>
  </si>
  <si>
    <t>STMMW_36361</t>
  </si>
  <si>
    <t>yiaF</t>
  </si>
  <si>
    <t>STM3647</t>
  </si>
  <si>
    <t>STM14_4397</t>
  </si>
  <si>
    <t>STM474_3819</t>
  </si>
  <si>
    <t>STMUK_3634</t>
  </si>
  <si>
    <t>STMMW_36371</t>
  </si>
  <si>
    <t>yiaG</t>
  </si>
  <si>
    <t>STM3648</t>
  </si>
  <si>
    <t>STM14_4398</t>
  </si>
  <si>
    <t>STM474_3820</t>
  </si>
  <si>
    <t>STMUK_3635</t>
  </si>
  <si>
    <t>STMMW_36381</t>
  </si>
  <si>
    <t>cspA</t>
  </si>
  <si>
    <t>STM3649</t>
  </si>
  <si>
    <t>cold shock protein CspA (SW:CSPA_SALTY); 7.4 kDa; transcriptional activator of hns</t>
  </si>
  <si>
    <t>STM14_4399</t>
  </si>
  <si>
    <t>STM474_3821</t>
  </si>
  <si>
    <t>STMUK_3636</t>
  </si>
  <si>
    <t>STMMW_36391</t>
  </si>
  <si>
    <t>STM3650</t>
  </si>
  <si>
    <t>STM3651</t>
  </si>
  <si>
    <t>STM14_4401</t>
  </si>
  <si>
    <t>STM474_3823</t>
  </si>
  <si>
    <t>STMUK_3638</t>
  </si>
  <si>
    <t>STMMW_36411</t>
  </si>
  <si>
    <t>STM3652</t>
  </si>
  <si>
    <t>STM14_4402</t>
  </si>
  <si>
    <t>STM474_3824</t>
  </si>
  <si>
    <t>STMUK_3639</t>
  </si>
  <si>
    <t>STMMW_36421</t>
  </si>
  <si>
    <t>yafP</t>
  </si>
  <si>
    <t>STM3653</t>
  </si>
  <si>
    <t>STM14_4404</t>
  </si>
  <si>
    <t>STM474_3825</t>
  </si>
  <si>
    <t>STMUK_3640</t>
  </si>
  <si>
    <t>STMMW_36431</t>
  </si>
  <si>
    <t>glyS</t>
  </si>
  <si>
    <t>STM3655</t>
  </si>
  <si>
    <t>glycine-tRNA synthetase, beta subunit</t>
  </si>
  <si>
    <t>glycyl-tRNA synthetase subunit beta</t>
  </si>
  <si>
    <t>glycine--tRNA ligase beta chain; glyS; class II aminoacyl tRNA synthetase; tetramer of alpha(2)beta(2); catalyzes a two-step reaction; first charging a glycine molecule by linking the carboxyl group to the alpha-phosphate of ATP; second by transfer of the aminoacyl-adenylate to its tRNA</t>
  </si>
  <si>
    <t>STM14_4406</t>
  </si>
  <si>
    <t>STM474_3827</t>
  </si>
  <si>
    <t>STMUK_3641</t>
  </si>
  <si>
    <t>STMMW_36441</t>
  </si>
  <si>
    <t>glyQ</t>
  </si>
  <si>
    <t>STM3656</t>
  </si>
  <si>
    <t>glycine-tRNA synthetase, alpha subunit</t>
  </si>
  <si>
    <t>glycyl-tRNA synthetase subunit alpha</t>
  </si>
  <si>
    <t>glycine--tRNA ligase alpha chain; GlyRS; class II aminoacyl tRNA synthetase; tetramer of alpha(2)beta(2); catalyzes a two-step reaction; first charging a glycine molecule by linking its carboxyl group to the alpha-phosphate of ATP; second by transfer of the aminoacyl-adenylate to its tRNA</t>
  </si>
  <si>
    <t>STM14_4407</t>
  </si>
  <si>
    <t>STM474_3828</t>
  </si>
  <si>
    <t>STMUK_3642</t>
  </si>
  <si>
    <t>STMMW_36451</t>
  </si>
  <si>
    <t>STM3657</t>
  </si>
  <si>
    <t>STM14_4409</t>
  </si>
  <si>
    <t>STM474_3829</t>
  </si>
  <si>
    <t>STMUK_3643</t>
  </si>
  <si>
    <t>STMMW_36461</t>
  </si>
  <si>
    <t>yiaH</t>
  </si>
  <si>
    <t>STM3658</t>
  </si>
  <si>
    <t>STM14_4411</t>
  </si>
  <si>
    <t>STM474_3830</t>
  </si>
  <si>
    <t>STMUK_3644</t>
  </si>
  <si>
    <t>STMMW_36471</t>
  </si>
  <si>
    <t>yiaB</t>
  </si>
  <si>
    <t>STM3659</t>
  </si>
  <si>
    <t>STM14_4412</t>
  </si>
  <si>
    <t>STM474_3831</t>
  </si>
  <si>
    <t>STMUK_3645</t>
  </si>
  <si>
    <t>xylB</t>
  </si>
  <si>
    <t>STM3660</t>
  </si>
  <si>
    <t>xylulose kinase</t>
  </si>
  <si>
    <t>STM14_4413</t>
  </si>
  <si>
    <t>STM474_3832</t>
  </si>
  <si>
    <t>STMUK_3646</t>
  </si>
  <si>
    <t>STMMW_36481</t>
  </si>
  <si>
    <t>xylA</t>
  </si>
  <si>
    <t>STM3661</t>
  </si>
  <si>
    <t>D-xylose isomerase</t>
  </si>
  <si>
    <t>catalyzes the interconversion of D-xylose to D-xylulose</t>
  </si>
  <si>
    <t>STM14_4414</t>
  </si>
  <si>
    <t>STM474_3833</t>
  </si>
  <si>
    <t>STMUK_3647</t>
  </si>
  <si>
    <t>STMMW_36491</t>
  </si>
  <si>
    <t>xylR</t>
  </si>
  <si>
    <t>STM3662</t>
  </si>
  <si>
    <t>xylose operon regulatory protein</t>
  </si>
  <si>
    <t>similar to E. coli regulator of xyl operon (AAC76593.1); AraC/XylS family</t>
  </si>
  <si>
    <t>STM14_4417</t>
  </si>
  <si>
    <t>STM474_3834</t>
  </si>
  <si>
    <t>STMUK_3648</t>
  </si>
  <si>
    <t>STMMW_36501</t>
  </si>
  <si>
    <t>bax</t>
  </si>
  <si>
    <t>STM3663</t>
  </si>
  <si>
    <t>hypothetical exported amidase</t>
  </si>
  <si>
    <t>similar to E. coli ATP-binding protein (AAC76594.1)</t>
  </si>
  <si>
    <t>STM14_4418</t>
  </si>
  <si>
    <t>STM474_3835</t>
  </si>
  <si>
    <t>STMUK_3649</t>
  </si>
  <si>
    <t>STMMW_36511</t>
  </si>
  <si>
    <t>malS</t>
  </si>
  <si>
    <t>STM3664</t>
  </si>
  <si>
    <t>alpha-amylase</t>
  </si>
  <si>
    <t>periplasmic alpha-amylase</t>
  </si>
  <si>
    <t>periplasmic enzyme that degrades maltodextrins that enter via the outer membrane porin LamB; hydrolyzes alpha-(1,4) glycosidic linkages; contains internal disulfide bonds</t>
  </si>
  <si>
    <t>STM14_4420</t>
  </si>
  <si>
    <t>STM474_3836</t>
  </si>
  <si>
    <t>STMUK_3650</t>
  </si>
  <si>
    <t>STMMW_36521</t>
  </si>
  <si>
    <t>avtA</t>
  </si>
  <si>
    <t>STM3665</t>
  </si>
  <si>
    <t>valine--pyruvate aminotransferase</t>
  </si>
  <si>
    <t>valine--pyruvate transaminase</t>
  </si>
  <si>
    <t>transaminase C; catalyzes transamination of alanine, valine, and 2-aminobutyrate with their respective 2-keto acids; also catalyzes terminal step in valine biosynthesis</t>
  </si>
  <si>
    <t>STM14_4421</t>
  </si>
  <si>
    <t>STM474_3837</t>
  </si>
  <si>
    <t>STMUK_3651</t>
  </si>
  <si>
    <t>STMMW_36531</t>
  </si>
  <si>
    <t>ysaA</t>
  </si>
  <si>
    <t>STM3666</t>
  </si>
  <si>
    <t>hypothetical electron-transport protein</t>
  </si>
  <si>
    <t>STM14_4422</t>
  </si>
  <si>
    <t>STM474_3838</t>
  </si>
  <si>
    <t>STMUK_3652</t>
  </si>
  <si>
    <t>STMMW_36541</t>
  </si>
  <si>
    <t>yiaJ</t>
  </si>
  <si>
    <t>STM3667</t>
  </si>
  <si>
    <t>similar to E. coli regulator (AAC76598.1); IclR family</t>
  </si>
  <si>
    <t>STM14_4423</t>
  </si>
  <si>
    <t>STM474_3839</t>
  </si>
  <si>
    <t>STMUK_3653</t>
  </si>
  <si>
    <t>STMMW_36551</t>
  </si>
  <si>
    <t>yiaK</t>
  </si>
  <si>
    <t>STM3668</t>
  </si>
  <si>
    <t>hypothetical carboxylic acid dehydrogenase</t>
  </si>
  <si>
    <t>2,3-diketo-L-gulonate reductase</t>
  </si>
  <si>
    <t>NAD(P)H-dependent; catalyzes the reduction of 2,3-diketo-L-gulonate to 3-keto-L-gulonate</t>
  </si>
  <si>
    <t>STM14_4425</t>
  </si>
  <si>
    <t>STM474_3840</t>
  </si>
  <si>
    <t>STMUK_3654</t>
  </si>
  <si>
    <t>STMMW_36561</t>
  </si>
  <si>
    <t>yiaL</t>
  </si>
  <si>
    <t>STM3669</t>
  </si>
  <si>
    <t>similar to E. coli lipase (AAC76600.1)</t>
  </si>
  <si>
    <t>STM14_4426</t>
  </si>
  <si>
    <t>STM474_3841</t>
  </si>
  <si>
    <t>STMUK_3655</t>
  </si>
  <si>
    <t>STMMW_36571</t>
  </si>
  <si>
    <t>STM3670</t>
  </si>
  <si>
    <t>similar to CheA</t>
  </si>
  <si>
    <t>STM14_4427</t>
  </si>
  <si>
    <t>STM474_3842</t>
  </si>
  <si>
    <t>STMUK_3656</t>
  </si>
  <si>
    <t>STMMW_36581</t>
  </si>
  <si>
    <t>yiaM</t>
  </si>
  <si>
    <t>STM3671</t>
  </si>
  <si>
    <t>2,3-diketo-L-gulonate TRAP transporter small permease YiaM</t>
  </si>
  <si>
    <t>membrane-spanning protein involved in uptake of 2,3-diketo-L-gulonate; part of the tri-partite ATP-independent periplasmic transport system (TRAP) YiaMNO</t>
  </si>
  <si>
    <t>STM14_4428</t>
  </si>
  <si>
    <t>STM474_3843</t>
  </si>
  <si>
    <t>STMUK_3657</t>
  </si>
  <si>
    <t>STMMW_36591</t>
  </si>
  <si>
    <t>yiaN</t>
  </si>
  <si>
    <t>STM3672</t>
  </si>
  <si>
    <t>similar to E. coli membrane protein (AAC76602.1); DedA family</t>
  </si>
  <si>
    <t>STM14_4429</t>
  </si>
  <si>
    <t>STM474_3844</t>
  </si>
  <si>
    <t>STMUK_3658</t>
  </si>
  <si>
    <t>STMMW_36601</t>
  </si>
  <si>
    <t>yiaO</t>
  </si>
  <si>
    <t>STM3673</t>
  </si>
  <si>
    <t>STM14_4430</t>
  </si>
  <si>
    <t>STM474_3845</t>
  </si>
  <si>
    <t>STMUK_3659</t>
  </si>
  <si>
    <t>STMMW_36611</t>
  </si>
  <si>
    <t>STM3674</t>
  </si>
  <si>
    <t>similar to E. coli L-xylulose kinase (AAC76604.1); cryptic</t>
  </si>
  <si>
    <t>STM14_4431</t>
  </si>
  <si>
    <t>STM474_3846</t>
  </si>
  <si>
    <t>STMUK_3660</t>
  </si>
  <si>
    <t>STMMW_36621</t>
  </si>
  <si>
    <t>sgbH</t>
  </si>
  <si>
    <t>STM3675</t>
  </si>
  <si>
    <t>hypothetical hexulose-6-phosphate synthase</t>
  </si>
  <si>
    <t>3-keto-L-gulonate-6-phosphate decarboxylase</t>
  </si>
  <si>
    <t>catalyzes the formation of L-xylulose-5-phosphate from 3-keto-L-gulonate-6-phosphate</t>
  </si>
  <si>
    <t>STM14_4432</t>
  </si>
  <si>
    <t>STM474_3847</t>
  </si>
  <si>
    <t>STMUK_3661</t>
  </si>
  <si>
    <t>STMMW_36631</t>
  </si>
  <si>
    <t>sgbU</t>
  </si>
  <si>
    <t>STM3676</t>
  </si>
  <si>
    <t>hypothetical sugar-phosphate isomerase</t>
  </si>
  <si>
    <t>L-xylulose 5-phosphate 3-epimerase</t>
  </si>
  <si>
    <t>L-xylulose 5-phosphate 3-epimerase activity not yet demonstrated; may be involved in the utilization of 2,3-diketo-L-gulonate</t>
  </si>
  <si>
    <t>STM14_4433</t>
  </si>
  <si>
    <t>STM474_3848</t>
  </si>
  <si>
    <t>STMUK_3662</t>
  </si>
  <si>
    <t>STMMW_36641</t>
  </si>
  <si>
    <t>sgbE</t>
  </si>
  <si>
    <t>STM3677</t>
  </si>
  <si>
    <t>hypothetical sugar isomerase</t>
  </si>
  <si>
    <t>STM14_4434</t>
  </si>
  <si>
    <t>STM474_3849</t>
  </si>
  <si>
    <t>STMMW_36651</t>
  </si>
  <si>
    <t>STM3678</t>
  </si>
  <si>
    <t>similar to E. coli AraC-type regulatory protein (AAC76936.1); AraC family; helix-turn-helix</t>
  </si>
  <si>
    <t>STM14_4435</t>
  </si>
  <si>
    <t>STM474_3850</t>
  </si>
  <si>
    <t>STMUK_3664</t>
  </si>
  <si>
    <t>STMMW_36661</t>
  </si>
  <si>
    <t>STM3679</t>
  </si>
  <si>
    <t>STM14_4436</t>
  </si>
  <si>
    <t>STM474_3851</t>
  </si>
  <si>
    <t>STMUK_3665</t>
  </si>
  <si>
    <t>STMMW_36671</t>
  </si>
  <si>
    <t>aldB</t>
  </si>
  <si>
    <t>STM3680</t>
  </si>
  <si>
    <t>aldehyde dehydrogenase B</t>
  </si>
  <si>
    <t>similar to E. coli aldehyde dehydrogenase B; lactaldehyde dehydrogenase (AAC76612.1)</t>
  </si>
  <si>
    <t>STM14_4438</t>
  </si>
  <si>
    <t>STM474_3852</t>
  </si>
  <si>
    <t>STMUK_3666</t>
  </si>
  <si>
    <t>STMMW_36681</t>
  </si>
  <si>
    <t>STM3681</t>
  </si>
  <si>
    <t>STM14_4439</t>
  </si>
  <si>
    <t>STM474_3853</t>
  </si>
  <si>
    <t>STMUK_3667</t>
  </si>
  <si>
    <t>STMMW_36691</t>
  </si>
  <si>
    <t>selB</t>
  </si>
  <si>
    <t>STM3682</t>
  </si>
  <si>
    <t>selenocysteine-specific elongation factor</t>
  </si>
  <si>
    <t>STM14_4440</t>
  </si>
  <si>
    <t>STM474_3854</t>
  </si>
  <si>
    <t>STMUK_3668</t>
  </si>
  <si>
    <t>STMMW_36701</t>
  </si>
  <si>
    <t>selA</t>
  </si>
  <si>
    <t>STM3683</t>
  </si>
  <si>
    <t>L-seryl-tRNA(Ser) selenium transferase</t>
  </si>
  <si>
    <t>catalyzes the formation of selenocysteinyl-tRNA(Sec) from seryl-tRNA(Sec) and L-selenophosphate in selenoprotein biosynthesis</t>
  </si>
  <si>
    <t>STM14_4441</t>
  </si>
  <si>
    <t>STM474_3855</t>
  </si>
  <si>
    <t>STMUK_3669</t>
  </si>
  <si>
    <t>STMMW_36711</t>
  </si>
  <si>
    <t>yibF</t>
  </si>
  <si>
    <t>STM3684</t>
  </si>
  <si>
    <t>hypothetical glutathione transferase</t>
  </si>
  <si>
    <t>similar to E. coli S-transferase (AAC76616.1)</t>
  </si>
  <si>
    <t>STM14_4442</t>
  </si>
  <si>
    <t>STM474_3856</t>
  </si>
  <si>
    <t>STMUK_3670</t>
  </si>
  <si>
    <t>STMMW_36721</t>
  </si>
  <si>
    <t>mtlA</t>
  </si>
  <si>
    <t>STM3685</t>
  </si>
  <si>
    <t>mannitol-specific enzyme II of phosphotransferase system</t>
  </si>
  <si>
    <t>similar to E. coli PTS system; mannitol-specific enzyme IIABC components (AAC76623.1); PTS family</t>
  </si>
  <si>
    <t>STM14_4443</t>
  </si>
  <si>
    <t>STM474_3857</t>
  </si>
  <si>
    <t>STMUK_3671</t>
  </si>
  <si>
    <t>STMMW_36731</t>
  </si>
  <si>
    <t>mtlD</t>
  </si>
  <si>
    <t>STM3686</t>
  </si>
  <si>
    <t>mannitol-1-phosphate dehydrogenase</t>
  </si>
  <si>
    <t>mannitol-1-phosphate 5-dehydrogenase</t>
  </si>
  <si>
    <t>STM14_4444</t>
  </si>
  <si>
    <t>STM474_3858</t>
  </si>
  <si>
    <t>STMUK_3672</t>
  </si>
  <si>
    <t>STMMW_36741</t>
  </si>
  <si>
    <t>mtlR</t>
  </si>
  <si>
    <t>STM3687</t>
  </si>
  <si>
    <t>mannitol operon repressor (mannitol repressor protein)</t>
  </si>
  <si>
    <t>Acts as a repressor of the mtlAD operon</t>
  </si>
  <si>
    <t>STM14_4445</t>
  </si>
  <si>
    <t>STM474_3859</t>
  </si>
  <si>
    <t>STMUK_3673</t>
  </si>
  <si>
    <t>STMMW_36751</t>
  </si>
  <si>
    <t>STM3688</t>
  </si>
  <si>
    <t>STM14_4446</t>
  </si>
  <si>
    <t>STM474_3860</t>
  </si>
  <si>
    <t>STMUK_3674</t>
  </si>
  <si>
    <t>STMMW_36761</t>
  </si>
  <si>
    <t>yibL</t>
  </si>
  <si>
    <t>STM3689</t>
  </si>
  <si>
    <t>STM14_4447</t>
  </si>
  <si>
    <t>STM474_3861</t>
  </si>
  <si>
    <t>STMUK_3675</t>
  </si>
  <si>
    <t>STMMW_36771</t>
  </si>
  <si>
    <t>STM3690</t>
  </si>
  <si>
    <t>STM14_4449</t>
  </si>
  <si>
    <t>STM474_3862</t>
  </si>
  <si>
    <t>STMUK_3676</t>
  </si>
  <si>
    <t>STMMW_36781</t>
  </si>
  <si>
    <t>STM3691</t>
  </si>
  <si>
    <t>STM14_4450</t>
  </si>
  <si>
    <t>STM474_3863</t>
  </si>
  <si>
    <t>STMUK_3677</t>
  </si>
  <si>
    <t>STMMW_36791</t>
  </si>
  <si>
    <t>lctP</t>
  </si>
  <si>
    <t>lldP</t>
  </si>
  <si>
    <t>STM3692</t>
  </si>
  <si>
    <t>L-lactate permease</t>
  </si>
  <si>
    <t>STM14_4451</t>
  </si>
  <si>
    <t>STM474_3864</t>
  </si>
  <si>
    <t>STMUK_3678</t>
  </si>
  <si>
    <t>STMMW_36801</t>
  </si>
  <si>
    <t>lctR</t>
  </si>
  <si>
    <t>lldR</t>
  </si>
  <si>
    <t>STM3693</t>
  </si>
  <si>
    <t>hypothetical L-lactate dehydrogenase operon regulator</t>
  </si>
  <si>
    <t>DNA-binding transcriptional repressor LldR</t>
  </si>
  <si>
    <t>represses the lctPRD operon</t>
  </si>
  <si>
    <t>STM14_4452</t>
  </si>
  <si>
    <t>STM474_3865</t>
  </si>
  <si>
    <t>STMUK_3679</t>
  </si>
  <si>
    <t>STMMW_36811</t>
  </si>
  <si>
    <t>lctD</t>
  </si>
  <si>
    <t>lldD</t>
  </si>
  <si>
    <t>STM3694</t>
  </si>
  <si>
    <t>hypothetical L-lactate dehydrogenase</t>
  </si>
  <si>
    <t>flavin mononucleotide-dependent dehydrogenase; functions in aerobic respiration and also has a role in anaerobic nitrate respiration</t>
  </si>
  <si>
    <t>STM14_4453</t>
  </si>
  <si>
    <t>STM474_3866</t>
  </si>
  <si>
    <t>STMUK_3680</t>
  </si>
  <si>
    <t>STMMW_36821</t>
  </si>
  <si>
    <t>yibK</t>
  </si>
  <si>
    <t>STM3695</t>
  </si>
  <si>
    <t>hypothetical RNA-methyltransferase</t>
  </si>
  <si>
    <t>tRNA/rRNA methyltransferase YibK</t>
  </si>
  <si>
    <t>member of the SPOUT superfamily of RNA methyltransferases; no methyltransferase activity observed with certain tRNA substrates</t>
  </si>
  <si>
    <t>STM14_4454</t>
  </si>
  <si>
    <t>STM474_3867</t>
  </si>
  <si>
    <t>STMUK_3681</t>
  </si>
  <si>
    <t>STMMW_36831</t>
  </si>
  <si>
    <t>STM3696</t>
  </si>
  <si>
    <t>hypothetical lacI family transcriptional regulator regulator</t>
  </si>
  <si>
    <t>STM14_4455</t>
  </si>
  <si>
    <t>STM474_3869</t>
  </si>
  <si>
    <t>STMUK_3682</t>
  </si>
  <si>
    <t>STMMW_36841</t>
  </si>
  <si>
    <t>STM3697</t>
  </si>
  <si>
    <t>hypothetical racemase</t>
  </si>
  <si>
    <t>similar to E. coli starvation-sensing protein (AAC74653.1); muconate lactonizing enzyme family</t>
  </si>
  <si>
    <t>STM14_4457</t>
  </si>
  <si>
    <t>STM474_3870</t>
  </si>
  <si>
    <t>STMUK_3683</t>
  </si>
  <si>
    <t>STMMW_36851</t>
  </si>
  <si>
    <t>STM3698</t>
  </si>
  <si>
    <t>similar to E. coli transport protein (AAC75831.1)</t>
  </si>
  <si>
    <t>STM14_4458</t>
  </si>
  <si>
    <t>STMUK_3684</t>
  </si>
  <si>
    <t>STMMW_36861</t>
  </si>
  <si>
    <t>hypothetical probable glucarate transporter</t>
  </si>
  <si>
    <t>cysE</t>
  </si>
  <si>
    <t>STM3699</t>
  </si>
  <si>
    <t>serine acetyltransferase</t>
  </si>
  <si>
    <t>catalyzes the O-acetylation of serine</t>
  </si>
  <si>
    <t>STM14_4459</t>
  </si>
  <si>
    <t>STM474_3872</t>
  </si>
  <si>
    <t>STMUK_3685</t>
  </si>
  <si>
    <t>STMMW_36871</t>
  </si>
  <si>
    <t>gpsA</t>
  </si>
  <si>
    <t>STM3700</t>
  </si>
  <si>
    <t>glycerol-3-phosphate dehydrogenase</t>
  </si>
  <si>
    <t>NAD(P)H-dependent glycerol-3-phosphate dehydrogenase</t>
  </si>
  <si>
    <t>catalyzes the NAD(P)H-dependent reduction of glycerol 3-phosphate to glycerone phosphate</t>
  </si>
  <si>
    <t>STM14_4460</t>
  </si>
  <si>
    <t>STM474_3873</t>
  </si>
  <si>
    <t>STMUK_3686</t>
  </si>
  <si>
    <t>STMMW_36881</t>
  </si>
  <si>
    <t>secB</t>
  </si>
  <si>
    <t>STM3701</t>
  </si>
  <si>
    <t>protein-export protein SecB</t>
  </si>
  <si>
    <t>preprotein translocase subunit SecB</t>
  </si>
  <si>
    <t>molecular chaperone that is required for the normal export of envelope proteins out of the cell cytoplasm; in E. coli this proteins forms a homotetramer in the cytoplasm and delivers proteins to be exported to SecA</t>
  </si>
  <si>
    <t>STM14_4461</t>
  </si>
  <si>
    <t>STM474_3874</t>
  </si>
  <si>
    <t>STMUK_3687</t>
  </si>
  <si>
    <t>STMMW_36891</t>
  </si>
  <si>
    <t>grxC</t>
  </si>
  <si>
    <t>STM3702</t>
  </si>
  <si>
    <t>glutaredoxin 3</t>
  </si>
  <si>
    <t>STM14_4462</t>
  </si>
  <si>
    <t>STM474_3875</t>
  </si>
  <si>
    <t>STMUK_3688</t>
  </si>
  <si>
    <t>STMMW_36901</t>
  </si>
  <si>
    <t>yibN</t>
  </si>
  <si>
    <t>STM3703</t>
  </si>
  <si>
    <t>STM14_4463</t>
  </si>
  <si>
    <t>STM474_3876</t>
  </si>
  <si>
    <t>STMUK_3689</t>
  </si>
  <si>
    <t>STMMW_36911</t>
  </si>
  <si>
    <t>pmgI</t>
  </si>
  <si>
    <t>STM3704</t>
  </si>
  <si>
    <t>2,3-bisphosphoglycerate-independent phosphoglycerate mutase</t>
  </si>
  <si>
    <t>catalyzes the interconversion of 2-phosphoglycerate and 3-phosphoglycerate</t>
  </si>
  <si>
    <t>STM14_4464</t>
  </si>
  <si>
    <t>STM474_3877</t>
  </si>
  <si>
    <t>STMUK_3690</t>
  </si>
  <si>
    <t>STMMW_36921</t>
  </si>
  <si>
    <t>yibP</t>
  </si>
  <si>
    <t>STM3705</t>
  </si>
  <si>
    <t>similar to E. coli membrane protein (AAC76637.1)</t>
  </si>
  <si>
    <t>STM14_4465</t>
  </si>
  <si>
    <t>STM474_3878</t>
  </si>
  <si>
    <t>STMUK_3691</t>
  </si>
  <si>
    <t>STMMW_36931</t>
  </si>
  <si>
    <t>yigQ</t>
  </si>
  <si>
    <t>STM3706</t>
  </si>
  <si>
    <t>STM14_4466</t>
  </si>
  <si>
    <t>STM474_3879</t>
  </si>
  <si>
    <t>STMUK_3692</t>
  </si>
  <si>
    <t>STMMW_36941</t>
  </si>
  <si>
    <t>yibD</t>
  </si>
  <si>
    <t>STM3707</t>
  </si>
  <si>
    <t>similar to E. coli regulator (AAC76639.1)</t>
  </si>
  <si>
    <t>STM14_4467</t>
  </si>
  <si>
    <t>STM474_3880</t>
  </si>
  <si>
    <t>STMUK_3693</t>
  </si>
  <si>
    <t>STMMW_36951</t>
  </si>
  <si>
    <t>hypothetical inner membrane protein (fragment)</t>
  </si>
  <si>
    <t>STMMW_36961</t>
  </si>
  <si>
    <t>tdh</t>
  </si>
  <si>
    <t>STM3708</t>
  </si>
  <si>
    <t>threonine 3-dehydrogenase</t>
  </si>
  <si>
    <t>L-threonine 3-dehydrogenase</t>
  </si>
  <si>
    <t>converts threonine and NAD to 1,2-amino-3-oxobutanoate and NADH; functions in threonine catabolism</t>
  </si>
  <si>
    <t>STM14_4469</t>
  </si>
  <si>
    <t>STM474_3881</t>
  </si>
  <si>
    <t>STMUK_3694</t>
  </si>
  <si>
    <t>STMMW_36971</t>
  </si>
  <si>
    <t>kbl</t>
  </si>
  <si>
    <t>STM3709</t>
  </si>
  <si>
    <t>2-amino-3-ketobutyrate coenzyme A ligase</t>
  </si>
  <si>
    <t>catalyzes the formation of 2-amino-3-oxobutanoate from acetyl-CoA and glycine</t>
  </si>
  <si>
    <t>STM14_4470</t>
  </si>
  <si>
    <t>STM474_3882</t>
  </si>
  <si>
    <t>STMUK_3695</t>
  </si>
  <si>
    <t>STMMW_36981</t>
  </si>
  <si>
    <t>rfaD</t>
  </si>
  <si>
    <t>STM3710</t>
  </si>
  <si>
    <t>ADP-L-Glycero-D-mannoheptose-6-epimerase</t>
  </si>
  <si>
    <t>ADP-L-glycero-D-manno-heptose-6-epimerase</t>
  </si>
  <si>
    <t>catalyzes the interconversion between ADP-D-glycero-beta-D-manno-heptose and ADP-L-glycero-beta-D-manno-heptose</t>
  </si>
  <si>
    <t>STM14_4471</t>
  </si>
  <si>
    <t>STM474_3883</t>
  </si>
  <si>
    <t>STMUK_3696</t>
  </si>
  <si>
    <t>STMMW_36991</t>
  </si>
  <si>
    <t>rfaF</t>
  </si>
  <si>
    <t>STM3711</t>
  </si>
  <si>
    <t>ADP-heptose-LPS heptosyltransferase II</t>
  </si>
  <si>
    <t>ADP-heptose--LPS heptosyltransferase</t>
  </si>
  <si>
    <t>catalyzes the transfer of the second heptose to the heptosyl-KDO2 moiety of the lipopolysaccharide inner core</t>
  </si>
  <si>
    <t>STM14_4472</t>
  </si>
  <si>
    <t>STM474_3884</t>
  </si>
  <si>
    <t>STMUK_3697</t>
  </si>
  <si>
    <t>STMMW_37001</t>
  </si>
  <si>
    <t>rfaC</t>
  </si>
  <si>
    <t>STM3712</t>
  </si>
  <si>
    <t>lipopolysaccharide heptosyltransferase-1</t>
  </si>
  <si>
    <t>ADP-heptose--LPS heptosyltransferase 1</t>
  </si>
  <si>
    <t>lipopolysaccharide heptosyltransferase-1 (SW:RFAC_SALTY)</t>
  </si>
  <si>
    <t>STM14_4473</t>
  </si>
  <si>
    <t>STM474_3885</t>
  </si>
  <si>
    <t>STMUK_3698</t>
  </si>
  <si>
    <t>STMMW_37011</t>
  </si>
  <si>
    <t>rfaL</t>
  </si>
  <si>
    <t>STM3713</t>
  </si>
  <si>
    <t>O-antigen ligase</t>
  </si>
  <si>
    <t>O-antigen ligase (SW:RFAL_SALTY)</t>
  </si>
  <si>
    <t>STM14_4474</t>
  </si>
  <si>
    <t>STM474_3886</t>
  </si>
  <si>
    <t>STMUK_3699</t>
  </si>
  <si>
    <t>STMMW_37021</t>
  </si>
  <si>
    <t>rfaK</t>
  </si>
  <si>
    <t>waaK</t>
  </si>
  <si>
    <t>STM3714</t>
  </si>
  <si>
    <t>lipopolysaccharide 1,2-N-acetylglucosaminetransferase</t>
  </si>
  <si>
    <t>lipopolysaccharide 1,2-N-acetylglucosaminetransferase (SW:RFAK_SALTY); lipopolysaccharide core biosynthetic protein</t>
  </si>
  <si>
    <t>rfaZ</t>
  </si>
  <si>
    <t>STM3715</t>
  </si>
  <si>
    <t>lipopolysaccharide core biosynthesis protein RfaZ</t>
  </si>
  <si>
    <t>lipopolysaccharide core biosynthetic protein RfaZ (SW:RFAZ_SALTY)</t>
  </si>
  <si>
    <t>STM14_4476</t>
  </si>
  <si>
    <t>STM474_3888</t>
  </si>
  <si>
    <t>STMUK_3701</t>
  </si>
  <si>
    <t>STMMW_37041</t>
  </si>
  <si>
    <t>rfaY</t>
  </si>
  <si>
    <t>STM3716</t>
  </si>
  <si>
    <t>lipopolysaccharide core biosynthesis protein</t>
  </si>
  <si>
    <t>lipopolysaccharide core biosynthesis protein RfaY (SW:RFAY_SALTY); modification of heptose region of the core</t>
  </si>
  <si>
    <t>rfaJ</t>
  </si>
  <si>
    <t>STM3717</t>
  </si>
  <si>
    <t>lipopolysaccharide 1,2-glucosyltransferase</t>
  </si>
  <si>
    <t>UDP-D-glucose/galactosyl; lipopolysaccharide 1,2-glucosyltransferase (SW:RFAJ_SALTY)</t>
  </si>
  <si>
    <t>STM14_4478</t>
  </si>
  <si>
    <t>STM474_3890</t>
  </si>
  <si>
    <t>STMUK_3703</t>
  </si>
  <si>
    <t>STMMW_37061</t>
  </si>
  <si>
    <t>rfaI</t>
  </si>
  <si>
    <t>STM3718</t>
  </si>
  <si>
    <t>lipopolysaccharide 1,3-galactosyltransferase</t>
  </si>
  <si>
    <t>lipopolysaccharide-alpha-1, 3-D-galactosyltransferase</t>
  </si>
  <si>
    <t>UDP-D-galactose/glucosyl; lipopolysaccharide 1,3-galactosyltransferase (SW:RFAI_SALTY)</t>
  </si>
  <si>
    <t>STM14_4479</t>
  </si>
  <si>
    <t>STM474_3891</t>
  </si>
  <si>
    <t>STMUK_3704</t>
  </si>
  <si>
    <t>STMMW_37071</t>
  </si>
  <si>
    <t>rfaB</t>
  </si>
  <si>
    <t>STM3719</t>
  </si>
  <si>
    <t>lipopolysaccharide 1,6-galactosyltransferase</t>
  </si>
  <si>
    <t>UDP-D-galactose/(glucosyl; lipopolysaccharide 1,6-galactosyltransferase (SW:RFAB_SALTY)</t>
  </si>
  <si>
    <t>STM14_4480</t>
  </si>
  <si>
    <t>STM474_3892</t>
  </si>
  <si>
    <t>STMUK_3705</t>
  </si>
  <si>
    <t>STMMW_37081</t>
  </si>
  <si>
    <t>yibR</t>
  </si>
  <si>
    <t>STM3720</t>
  </si>
  <si>
    <t>hypothetical 9.0 kDa protein in rfaB-rfaP intergenic region (SW:YIBR_SALTY)</t>
  </si>
  <si>
    <t>STM14_4481</t>
  </si>
  <si>
    <t>STM474_3893</t>
  </si>
  <si>
    <t>STMUK_3706</t>
  </si>
  <si>
    <t>STMMW_37091</t>
  </si>
  <si>
    <t>rfaP</t>
  </si>
  <si>
    <t>STM3721</t>
  </si>
  <si>
    <t>lipopolysaccharide core biosynthetic protein</t>
  </si>
  <si>
    <t>lipopolysaccharide core biosynthetic protein RfaP (SW:RFAP_SALTY); phosphorylation of core heptose</t>
  </si>
  <si>
    <t>STM14_4482</t>
  </si>
  <si>
    <t>STM474_3894</t>
  </si>
  <si>
    <t>STMUK_3707</t>
  </si>
  <si>
    <t>STMMW_37101</t>
  </si>
  <si>
    <t>rfaG</t>
  </si>
  <si>
    <t>STM3722</t>
  </si>
  <si>
    <t>STM14_4483</t>
  </si>
  <si>
    <t>STM474_3895</t>
  </si>
  <si>
    <t>STMUK_3708</t>
  </si>
  <si>
    <t>STMMW_37111</t>
  </si>
  <si>
    <t>rfaQ</t>
  </si>
  <si>
    <t>STM3723</t>
  </si>
  <si>
    <t>similar to E. coli lipopolysaccharide core biosynthetic protein (AAC76656.1); modification of heptose region of core</t>
  </si>
  <si>
    <t>STM14_4484</t>
  </si>
  <si>
    <t>STM474_3896</t>
  </si>
  <si>
    <t>STMUK_3709</t>
  </si>
  <si>
    <t>STMMW_37121</t>
  </si>
  <si>
    <t>kdtA</t>
  </si>
  <si>
    <t>STM3724</t>
  </si>
  <si>
    <t>3-deoxy-D-manno-octulosonic-acid transferase</t>
  </si>
  <si>
    <t>catalyzes the transfer of 2-keto-3-deoxy-D-manno-octulosonic acid to lipid A</t>
  </si>
  <si>
    <t>STM14_4486</t>
  </si>
  <si>
    <t>STM474_3897</t>
  </si>
  <si>
    <t>STMUK_3710</t>
  </si>
  <si>
    <t>STMMW_37131</t>
  </si>
  <si>
    <t>coaD</t>
  </si>
  <si>
    <t>kdtB</t>
  </si>
  <si>
    <t>STM3725</t>
  </si>
  <si>
    <t>phosphopantetheine adenylyltransferase</t>
  </si>
  <si>
    <t>Catalyzes the conversion of ATP and pantetheine 4'-phosphate to diphosphate and 3'-dephospho-coA</t>
  </si>
  <si>
    <t>STM14_4487</t>
  </si>
  <si>
    <t>STM474_3898</t>
  </si>
  <si>
    <t>STMUK_3711</t>
  </si>
  <si>
    <t>STMMW_37141</t>
  </si>
  <si>
    <t>mutM</t>
  </si>
  <si>
    <t>STM3726</t>
  </si>
  <si>
    <t>formamidopyrimidine-DNA glycosylase</t>
  </si>
  <si>
    <t>Involved in base excision repair of DNA damaged by oxidation or by mutagenic agents. Acts as DNA glycosylase that recognizes and removes damaged bases</t>
  </si>
  <si>
    <t>STM14_4488</t>
  </si>
  <si>
    <t>STM474_3899</t>
  </si>
  <si>
    <t>STMUK_3712</t>
  </si>
  <si>
    <t>STMMW_37151</t>
  </si>
  <si>
    <t>rpmG</t>
  </si>
  <si>
    <t>STM3727</t>
  </si>
  <si>
    <t>50S ribosomal subunit protein L33</t>
  </si>
  <si>
    <t>50S ribosomal protein L33</t>
  </si>
  <si>
    <t>in E. coli BM108, a mutation that results in lack of L33 synthesis had no effect on ribosome synthesis or function; there are paralogous genes in several bacterial genomes, and a CXXC motif for zinc binding and an upstream regulation region of the paralog lacking this motif that are regulated by zinc similar to other ribosomal proteins like L31; the proteins in this group lack the CXXC motif</t>
  </si>
  <si>
    <t>STM14_4489</t>
  </si>
  <si>
    <t>STM474_3900</t>
  </si>
  <si>
    <t>STMUK_3713</t>
  </si>
  <si>
    <t>STMMW_37161</t>
  </si>
  <si>
    <t>rpmB</t>
  </si>
  <si>
    <t>STM3728</t>
  </si>
  <si>
    <t>50S ribosomal subunit protein L28</t>
  </si>
  <si>
    <t>50S ribosomal protein L28</t>
  </si>
  <si>
    <t>required for 70S ribosome assembly</t>
  </si>
  <si>
    <t>STM14_4490</t>
  </si>
  <si>
    <t>STM474_3901</t>
  </si>
  <si>
    <t>STMUK_3714</t>
  </si>
  <si>
    <t>STMMW_37171</t>
  </si>
  <si>
    <t>radC</t>
  </si>
  <si>
    <t>STM3729</t>
  </si>
  <si>
    <t>hypothetical DNA repair protein</t>
  </si>
  <si>
    <t>DNA repair protein RadC</t>
  </si>
  <si>
    <t>Involved in DNA double-strand break repair and recombination. Promotes the annealing of complementary single-stranded DNA and by simulation of RAD51 recombinase</t>
  </si>
  <si>
    <t>STM474_3902</t>
  </si>
  <si>
    <t>STMUK_3715</t>
  </si>
  <si>
    <t>STMMW_37181</t>
  </si>
  <si>
    <t>dfp</t>
  </si>
  <si>
    <t>STM3730</t>
  </si>
  <si>
    <t>bifunctional phosphopantothenoylcysteine decarboxylase/phosphopantothenate synthase</t>
  </si>
  <si>
    <t>catalyzes the conjugation of cysteine to 4'-phosphopantothenate to form 4-phosphopantothenoylcysteine, which is then decarboxylated to form 4'-phosphopantotheine</t>
  </si>
  <si>
    <t>STM14_4492</t>
  </si>
  <si>
    <t>STM474_3903</t>
  </si>
  <si>
    <t>STMUK_3716</t>
  </si>
  <si>
    <t>STMMW_37191</t>
  </si>
  <si>
    <t>dut</t>
  </si>
  <si>
    <t>STM3731</t>
  </si>
  <si>
    <t>deoxyuridine 5'-triphosphate nucleotidohydrolase</t>
  </si>
  <si>
    <t>catalyzes the formation of dUMP from dUTP</t>
  </si>
  <si>
    <t>STM14_4493</t>
  </si>
  <si>
    <t>STM474_3904</t>
  </si>
  <si>
    <t>STMUK_3717</t>
  </si>
  <si>
    <t>STMMW_37201</t>
  </si>
  <si>
    <t>slmA</t>
  </si>
  <si>
    <t>ttk</t>
  </si>
  <si>
    <t>STM3732</t>
  </si>
  <si>
    <t>nucleoid occlusion protein</t>
  </si>
  <si>
    <t>FtsZ binding protein; synthetically lethal with a defect in the Min system; this protein is the first identified nucleoid occlusion factor which works along with the Min system to properly position the FtsZ ring assembly</t>
  </si>
  <si>
    <t>STM14_4494</t>
  </si>
  <si>
    <t>STM474_3905</t>
  </si>
  <si>
    <t>STMUK_3718</t>
  </si>
  <si>
    <t>STMMW_37211</t>
  </si>
  <si>
    <t>pyrE</t>
  </si>
  <si>
    <t>STM3733</t>
  </si>
  <si>
    <t>orotate phosphoribosyltransferase</t>
  </si>
  <si>
    <t>involved in fifth step of pyrimidine biosynthesis; converts orotidine 5'-phosphate and diphosphate to orotate and 5-phospho-alpha-D-ribose 1-diphosphate</t>
  </si>
  <si>
    <t>STM14_4495</t>
  </si>
  <si>
    <t>STM474_3906</t>
  </si>
  <si>
    <t>STMUK_3719</t>
  </si>
  <si>
    <t>STMMW_37221</t>
  </si>
  <si>
    <t>rph</t>
  </si>
  <si>
    <t>STM3734</t>
  </si>
  <si>
    <t>RNase PH</t>
  </si>
  <si>
    <t>ribonuclease PH</t>
  </si>
  <si>
    <t>RNase PH; tRNA nucleotidyltransferase; forms hexamers in Bacillus subtilis; phosphoroltic 3'-5' exoribonuclease; involved in maturation of tRNA precursors and removes terminal nucleotides near CCA acceptor arms of mature tRNAs</t>
  </si>
  <si>
    <t>STM14_4496</t>
  </si>
  <si>
    <t>STM474_3907</t>
  </si>
  <si>
    <t>STMUK_3720</t>
  </si>
  <si>
    <t>STMMW_37231</t>
  </si>
  <si>
    <t>yicC</t>
  </si>
  <si>
    <t>STM3735</t>
  </si>
  <si>
    <t>similar to E. coli alpha helix protein (AAC76668.1)</t>
  </si>
  <si>
    <t>STM14_4498</t>
  </si>
  <si>
    <t>STM474_3909</t>
  </si>
  <si>
    <t>STMUK_3721</t>
  </si>
  <si>
    <t>STMMW_37241</t>
  </si>
  <si>
    <t>STM3736</t>
  </si>
  <si>
    <t>STM14_4499</t>
  </si>
  <si>
    <t>STM474_3910</t>
  </si>
  <si>
    <t>STMUK_3722</t>
  </si>
  <si>
    <t>STMMW_37251</t>
  </si>
  <si>
    <t>STM3737</t>
  </si>
  <si>
    <t>hypothetical beta-lactamase</t>
  </si>
  <si>
    <t>similar to glyoxylases</t>
  </si>
  <si>
    <t>STM14_4500</t>
  </si>
  <si>
    <t>STM474_3911</t>
  </si>
  <si>
    <t>STMUK_3723</t>
  </si>
  <si>
    <t>STMMW_37261</t>
  </si>
  <si>
    <t>yigC</t>
  </si>
  <si>
    <t>STM3738</t>
  </si>
  <si>
    <t>STM14_4502</t>
  </si>
  <si>
    <t>STM474_3912</t>
  </si>
  <si>
    <t>STMUK_3724</t>
  </si>
  <si>
    <t>STMMW_37271</t>
  </si>
  <si>
    <t>ligB</t>
  </si>
  <si>
    <t>yicF</t>
  </si>
  <si>
    <t>STM3739</t>
  </si>
  <si>
    <t>hypothetical DNA ligase</t>
  </si>
  <si>
    <t>NAD-dependent DNA ligase LigB</t>
  </si>
  <si>
    <t>this ligase is similar to LigA but it lacks the C-terminal BRCT domain; catalyzes strand joining of nicked DNA in the presence of a divalent cation and NAD+</t>
  </si>
  <si>
    <t>STM14_4503</t>
  </si>
  <si>
    <t>STM474_3913</t>
  </si>
  <si>
    <t>STMUK_3725</t>
  </si>
  <si>
    <t>STMMW_37281</t>
  </si>
  <si>
    <t>gmk</t>
  </si>
  <si>
    <t>STM3740</t>
  </si>
  <si>
    <t>5'guanylate kinase</t>
  </si>
  <si>
    <t>Essential for recycling GMP and indirectly, cGMP</t>
  </si>
  <si>
    <t>STM14_4505</t>
  </si>
  <si>
    <t>STM474_3914</t>
  </si>
  <si>
    <t>STMUK_3726</t>
  </si>
  <si>
    <t>STMMW_37291</t>
  </si>
  <si>
    <t>rpoZ</t>
  </si>
  <si>
    <t>STM3741</t>
  </si>
  <si>
    <t>DNA-directed RNA polymerase omega chain</t>
  </si>
  <si>
    <t>DNA-directed RNA polymerase subunit omega</t>
  </si>
  <si>
    <t>promotes RNA polymerase assembly or stability; latches the N- and C-terminal regions of the beta' subunit thereby facilitating its interaction with the beta and alpha subunits</t>
  </si>
  <si>
    <t>STM14_4506</t>
  </si>
  <si>
    <t>STM474_3915</t>
  </si>
  <si>
    <t>STMUK_3727</t>
  </si>
  <si>
    <t>STMMW_37301</t>
  </si>
  <si>
    <t>spoT</t>
  </si>
  <si>
    <t>STM3742</t>
  </si>
  <si>
    <t>bifunctional (p)ppGpp synthetase II/ guanosine-3',5'-bis pyrophosphate 3'-pyrophosphohydrolase</t>
  </si>
  <si>
    <t>similar to E. coli (p)ppGpp synthetase II; also guanosine-3',5'-bis pyrophosphate 3'-pyrophosphohydrolase (AAC76674.1)</t>
  </si>
  <si>
    <t>STM14_4507</t>
  </si>
  <si>
    <t>STM474_3916</t>
  </si>
  <si>
    <t>STMUK_3728</t>
  </si>
  <si>
    <t>STMMW_37311</t>
  </si>
  <si>
    <t>spoU</t>
  </si>
  <si>
    <t>STM3743</t>
  </si>
  <si>
    <t>tRNA (guanosine-2'-O)-methyltransferase</t>
  </si>
  <si>
    <t>tRNA guanosine-2'-O-methyltransferase</t>
  </si>
  <si>
    <t>specifically modifies tRNA at position G18</t>
  </si>
  <si>
    <t>STM14_4508</t>
  </si>
  <si>
    <t>STM474_3917</t>
  </si>
  <si>
    <t>STMUK_3729</t>
  </si>
  <si>
    <t>STMMW_37321</t>
  </si>
  <si>
    <t>recG</t>
  </si>
  <si>
    <t>STM3744</t>
  </si>
  <si>
    <t>ATP-dependent DNA helicase</t>
  </si>
  <si>
    <t>ATP-dependent DNA helicase RecG</t>
  </si>
  <si>
    <t>catalyzes branch migration in Holliday junction intermediates</t>
  </si>
  <si>
    <t>STM14_4509</t>
  </si>
  <si>
    <t>STM474_3918</t>
  </si>
  <si>
    <t>STMUK_3730</t>
  </si>
  <si>
    <t>STMMW_37331</t>
  </si>
  <si>
    <t>STM3745</t>
  </si>
  <si>
    <t>STM14_4510</t>
  </si>
  <si>
    <t>STM474_3919</t>
  </si>
  <si>
    <t>STMUK_3731</t>
  </si>
  <si>
    <t>STMMW_37341</t>
  </si>
  <si>
    <t>gltS</t>
  </si>
  <si>
    <t>STM3746</t>
  </si>
  <si>
    <t>glutamate permease</t>
  </si>
  <si>
    <t>similar to E. coli glutamate transport (AAC76677.1); GltS family</t>
  </si>
  <si>
    <t>STM14_4511</t>
  </si>
  <si>
    <t>STM474_3920</t>
  </si>
  <si>
    <t>STMUK_3732</t>
  </si>
  <si>
    <t>STMMW_37351</t>
  </si>
  <si>
    <t>yicE</t>
  </si>
  <si>
    <t>STM3747</t>
  </si>
  <si>
    <t>hypothetical purine permease</t>
  </si>
  <si>
    <t>similar to E. coli transport protein (AAC76678.1); NCS2 family</t>
  </si>
  <si>
    <t>STM14_4513</t>
  </si>
  <si>
    <t>STM474_3921</t>
  </si>
  <si>
    <t>STMUK_3733</t>
  </si>
  <si>
    <t>STMMW_37361</t>
  </si>
  <si>
    <t>STM3748</t>
  </si>
  <si>
    <t>STM14_4514</t>
  </si>
  <si>
    <t>STM474_3922</t>
  </si>
  <si>
    <t>STMUK_3734</t>
  </si>
  <si>
    <t>STMMW_37371</t>
  </si>
  <si>
    <t>yicI</t>
  </si>
  <si>
    <t>STM3749</t>
  </si>
  <si>
    <t>catalyzes the transfer of alpha-xylosyl residue from alpha-xyloside to xylose, glucose, mannose, fructose, maltose, isomaltose, nigerose, kojibiose, sucrose, and trehalose; shows higher activity against alpha-xylosyl fluoride, isoprimeverose (6-O-alpha-xylopyranosyl-glucopyranose), and alpha-xyloside in xyloglucan oligosaccharides</t>
  </si>
  <si>
    <t>STM14_4515</t>
  </si>
  <si>
    <t>STM474_3923</t>
  </si>
  <si>
    <t>STMUK_3735</t>
  </si>
  <si>
    <t>STMMW_37381</t>
  </si>
  <si>
    <t>yicJ</t>
  </si>
  <si>
    <t>STM3750</t>
  </si>
  <si>
    <t>sodium:galactoside family symporter</t>
  </si>
  <si>
    <t>may be involved in the transport of galactosides-pentoses-hexuronides</t>
  </si>
  <si>
    <t>STM14_4516</t>
  </si>
  <si>
    <t>STM474_3924</t>
  </si>
  <si>
    <t>STMUK_3736</t>
  </si>
  <si>
    <t>STMMW_37391</t>
  </si>
  <si>
    <t>STM3752</t>
  </si>
  <si>
    <t>STM14_4519</t>
  </si>
  <si>
    <t>STM474_3927</t>
  </si>
  <si>
    <t>STMUK_3738</t>
  </si>
  <si>
    <t>STMMW_37401</t>
  </si>
  <si>
    <t>sugR</t>
  </si>
  <si>
    <t>STM3753</t>
  </si>
  <si>
    <t>hypothetical ATP binding protein (pseudogene)</t>
  </si>
  <si>
    <t>similar to ATP binding protein SugR (gi|4324607)</t>
  </si>
  <si>
    <t>STM14_4522</t>
  </si>
  <si>
    <t>STMUK_3739</t>
  </si>
  <si>
    <t>rhuM</t>
  </si>
  <si>
    <t>STM3755</t>
  </si>
  <si>
    <t>STM14_4524</t>
  </si>
  <si>
    <t>STM474_3929</t>
  </si>
  <si>
    <t>STMUK_3741</t>
  </si>
  <si>
    <t>STMMW_37431</t>
  </si>
  <si>
    <t>rmbA</t>
  </si>
  <si>
    <t>STM3756</t>
  </si>
  <si>
    <t>STM14_4526</t>
  </si>
  <si>
    <t>STM474_3930</t>
  </si>
  <si>
    <t>STMUK_3742</t>
  </si>
  <si>
    <t>STMMW_37451</t>
  </si>
  <si>
    <t>misL</t>
  </si>
  <si>
    <t>STM3757</t>
  </si>
  <si>
    <t>hypothetical autotransported protein (MisL)</t>
  </si>
  <si>
    <t>autotransporter</t>
  </si>
  <si>
    <t>MisL (gi|4324610); similar to AIDA-I autotransporter; member of IgA1 family of proteases; outer membrane protein</t>
  </si>
  <si>
    <t>STM14_4527</t>
  </si>
  <si>
    <t>STM474_3931</t>
  </si>
  <si>
    <t>STMUK_3743</t>
  </si>
  <si>
    <t>STMMW_37461</t>
  </si>
  <si>
    <t>fidL</t>
  </si>
  <si>
    <t>STM3758</t>
  </si>
  <si>
    <t>marT</t>
  </si>
  <si>
    <t>STM3759</t>
  </si>
  <si>
    <t>hypothetical transcriptional regulator (MarT)</t>
  </si>
  <si>
    <t>STM14_4529</t>
  </si>
  <si>
    <t>STM474_3933</t>
  </si>
  <si>
    <t>STMUK_3745</t>
  </si>
  <si>
    <t>STMMW_37481</t>
  </si>
  <si>
    <t>slsA</t>
  </si>
  <si>
    <t>STM3761</t>
  </si>
  <si>
    <t>SlsA (gi|4324613); similar to STM0950</t>
  </si>
  <si>
    <t>STM14_4532</t>
  </si>
  <si>
    <t>STM474_3935</t>
  </si>
  <si>
    <t>STMUK_3747</t>
  </si>
  <si>
    <t>STMMW_37501</t>
  </si>
  <si>
    <t>cigR</t>
  </si>
  <si>
    <t>STM3762</t>
  </si>
  <si>
    <t>STM14_4534</t>
  </si>
  <si>
    <t>STM474_3936</t>
  </si>
  <si>
    <t>STMUK_3748</t>
  </si>
  <si>
    <t>STMMW_37511</t>
  </si>
  <si>
    <t>mgtR</t>
  </si>
  <si>
    <t>mgtB</t>
  </si>
  <si>
    <t>STM3763</t>
  </si>
  <si>
    <t>Magnesium transport ATPase, P-type 2</t>
  </si>
  <si>
    <t>Mg2+ transporter</t>
  </si>
  <si>
    <t>Mg(2+) transport ATPase, P-type 2 (SW:ATMB_SALTY); cotranscribed with mgtC</t>
  </si>
  <si>
    <t>STM14_4536</t>
  </si>
  <si>
    <t>STM474_3937</t>
  </si>
  <si>
    <t>STMUK_3749</t>
  </si>
  <si>
    <t>STMMW_37521</t>
  </si>
  <si>
    <t>mgtC</t>
  </si>
  <si>
    <t>STM3764</t>
  </si>
  <si>
    <t>Mg(2+) transport ATPase protein C</t>
  </si>
  <si>
    <t>Mg(2+) transport ATPase protein C (SW:ATMC_SALTY); reqired for intracmacrophage survival and growth in low calcium; cotranscribed with mgtB and transcriptionally controlled by PhoP/PhoQ system</t>
  </si>
  <si>
    <t>STM14_4538</t>
  </si>
  <si>
    <t>STM474_3938</t>
  </si>
  <si>
    <t>STMUK_3750</t>
  </si>
  <si>
    <t>STMMW_37531</t>
  </si>
  <si>
    <t>yicL</t>
  </si>
  <si>
    <t>STM3765</t>
  </si>
  <si>
    <t>hypothetical protein in selC 3'region (SW:YICL_SALTY); integral membrane protein</t>
  </si>
  <si>
    <t>STM14_4541</t>
  </si>
  <si>
    <t>STM474_3939</t>
  </si>
  <si>
    <t>STMUK_3751</t>
  </si>
  <si>
    <t>STMMW_37541</t>
  </si>
  <si>
    <t>STM3766</t>
  </si>
  <si>
    <t>STM14_4542</t>
  </si>
  <si>
    <t>STM474_3940</t>
  </si>
  <si>
    <t>STMUK_3752</t>
  </si>
  <si>
    <t>STMMW_37551</t>
  </si>
  <si>
    <t>STM3767</t>
  </si>
  <si>
    <t>STM14_4543</t>
  </si>
  <si>
    <t>STM474_3941</t>
  </si>
  <si>
    <t>STMUK_3753</t>
  </si>
  <si>
    <t>STMMW_37561</t>
  </si>
  <si>
    <t>STM3768</t>
  </si>
  <si>
    <t>L-seryl-tRNA selenium transferase</t>
  </si>
  <si>
    <t>STM14_4544</t>
  </si>
  <si>
    <t>STM474_3942</t>
  </si>
  <si>
    <t>STMUK_3754</t>
  </si>
  <si>
    <t>STM3769</t>
  </si>
  <si>
    <t>hypothetical PTS system protein</t>
  </si>
  <si>
    <t>STM14_4545</t>
  </si>
  <si>
    <t>STM474_3943</t>
  </si>
  <si>
    <t>STMUK_3755</t>
  </si>
  <si>
    <t>STMMW_37581</t>
  </si>
  <si>
    <t>STM3770</t>
  </si>
  <si>
    <t>STM14_4546</t>
  </si>
  <si>
    <t>STM474_3944</t>
  </si>
  <si>
    <t>STMUK_3756</t>
  </si>
  <si>
    <t>STMMW_37591</t>
  </si>
  <si>
    <t>STM3771</t>
  </si>
  <si>
    <t>STM14_4547</t>
  </si>
  <si>
    <t>STM474_3945</t>
  </si>
  <si>
    <t>STMUK_3757</t>
  </si>
  <si>
    <t>STMMW_37601</t>
  </si>
  <si>
    <t>STM3772</t>
  </si>
  <si>
    <t>STM14_4548</t>
  </si>
  <si>
    <t>STM474_3946</t>
  </si>
  <si>
    <t>STMUK_3758</t>
  </si>
  <si>
    <t>STMMW_37611</t>
  </si>
  <si>
    <t>STM3773</t>
  </si>
  <si>
    <t>hypothetical NtrC-family transcriptional regulator</t>
  </si>
  <si>
    <t>similar to E. coli psp operon transcriptional activator (AAC74385.1); NtrC family; contains ATPase domain</t>
  </si>
  <si>
    <t>STM14_4550</t>
  </si>
  <si>
    <t>STM474_3947</t>
  </si>
  <si>
    <t>STMUK_3759</t>
  </si>
  <si>
    <t>STMMW_37621</t>
  </si>
  <si>
    <t>STM3774</t>
  </si>
  <si>
    <t>STM14_4552</t>
  </si>
  <si>
    <t>STM474_3948</t>
  </si>
  <si>
    <t>STMUK_3760</t>
  </si>
  <si>
    <t>STMMW_37631</t>
  </si>
  <si>
    <t>STM3775</t>
  </si>
  <si>
    <t>STM14_4554</t>
  </si>
  <si>
    <t>STM474_3949</t>
  </si>
  <si>
    <t>STMUK_3761</t>
  </si>
  <si>
    <t>STMMW_37641</t>
  </si>
  <si>
    <t>nepI</t>
  </si>
  <si>
    <t>yicM</t>
  </si>
  <si>
    <t>STM3776</t>
  </si>
  <si>
    <t>hypothetical inner membrane transport protein (pseudogene)</t>
  </si>
  <si>
    <t>ribonucleoside transporter</t>
  </si>
  <si>
    <t>experimental results in E. coli suggest that this gene encodes an inosine export protein; member of major facilitator superfamily; MFS</t>
  </si>
  <si>
    <t>STMMW_37651</t>
  </si>
  <si>
    <t>STM3777</t>
  </si>
  <si>
    <t>STM14_4556</t>
  </si>
  <si>
    <t>STM474_3951</t>
  </si>
  <si>
    <t>STMUK_3763</t>
  </si>
  <si>
    <t>STMMW_37661</t>
  </si>
  <si>
    <t>STM3778</t>
  </si>
  <si>
    <t>helix-turn-helix</t>
  </si>
  <si>
    <t>STM14_4557</t>
  </si>
  <si>
    <t>STM474_3952</t>
  </si>
  <si>
    <t>STMUK_3764</t>
  </si>
  <si>
    <t>STMMW_37671</t>
  </si>
  <si>
    <t>STM3779</t>
  </si>
  <si>
    <t>hypothetical phosphocarrier protein of PTS system</t>
  </si>
  <si>
    <t>phosphotransferase system HPr protein</t>
  </si>
  <si>
    <t>STM14_4558</t>
  </si>
  <si>
    <t>STM474_3953</t>
  </si>
  <si>
    <t>STMUK_3765</t>
  </si>
  <si>
    <t>STMMW_37681</t>
  </si>
  <si>
    <t>STM3780</t>
  </si>
  <si>
    <t>class II aldolase; catalyzes the reversible aldol condensation of dihydroxyacetonephosphate and glyceraldehyde 3-phosphate in the Calvin cycle, glycolysis and gluconeogenesis</t>
  </si>
  <si>
    <t>STM14_4559</t>
  </si>
  <si>
    <t>STM474_3954</t>
  </si>
  <si>
    <t>STMUK_3766</t>
  </si>
  <si>
    <t>STMMW_37691</t>
  </si>
  <si>
    <t>STM3781</t>
  </si>
  <si>
    <t>hypothetical sugar (pentulose and hexulose) kinase</t>
  </si>
  <si>
    <t>sugar kinase</t>
  </si>
  <si>
    <t>similar to E. coli L-fuculokinase (AAC75845.1); pentulose and hexulose</t>
  </si>
  <si>
    <t>STM14_4560</t>
  </si>
  <si>
    <t>STM474_3955</t>
  </si>
  <si>
    <t>STMUK_3767</t>
  </si>
  <si>
    <t>STMMW_37701</t>
  </si>
  <si>
    <t>STM3782</t>
  </si>
  <si>
    <t>STM14_4561</t>
  </si>
  <si>
    <t>STM474_3956</t>
  </si>
  <si>
    <t>STMUK_3768</t>
  </si>
  <si>
    <t>STMMW_37711</t>
  </si>
  <si>
    <t>STM3783</t>
  </si>
  <si>
    <t>hypothetical IIB component of PTS system</t>
  </si>
  <si>
    <t>STM14_4562</t>
  </si>
  <si>
    <t>STM474_3957</t>
  </si>
  <si>
    <t>STMUK_3769</t>
  </si>
  <si>
    <t>STMMW_37721</t>
  </si>
  <si>
    <t>STM3784</t>
  </si>
  <si>
    <t>hypothetical phosphoenolpyruvate-dependent sugar phosphotransferase system, eiia 2</t>
  </si>
  <si>
    <t>STM14_4563</t>
  </si>
  <si>
    <t>STM474_3958</t>
  </si>
  <si>
    <t>STMUK_3770</t>
  </si>
  <si>
    <t>STMMW_37731</t>
  </si>
  <si>
    <t>STM3785</t>
  </si>
  <si>
    <t>similar to E. coli transcriptional regulator of succinylCoA synthetase operon (AAC73824.1); GntR family</t>
  </si>
  <si>
    <t>STM14_4564</t>
  </si>
  <si>
    <t>STM474_3959</t>
  </si>
  <si>
    <t>STMUK_3771</t>
  </si>
  <si>
    <t>STMMW_37741</t>
  </si>
  <si>
    <t>yicN</t>
  </si>
  <si>
    <t>STM3786</t>
  </si>
  <si>
    <t>STM14_4566</t>
  </si>
  <si>
    <t>STM474_3960</t>
  </si>
  <si>
    <t>STMUK_3772</t>
  </si>
  <si>
    <t>STMMW_37751</t>
  </si>
  <si>
    <t>uhpT</t>
  </si>
  <si>
    <t>STM3787</t>
  </si>
  <si>
    <t>hexosephosphate transport protein</t>
  </si>
  <si>
    <t>sugar phosphate antiporter</t>
  </si>
  <si>
    <t>cytoplasmic membrane protein that functions as a monomer; catalyzes the active transport of sugar-phosphates such as glucose-6-phosphate with the obligatory exchange of inorganic phosphate or organophosphate</t>
  </si>
  <si>
    <t>STM14_4568</t>
  </si>
  <si>
    <t>STM474_3961</t>
  </si>
  <si>
    <t>STMUK_3773</t>
  </si>
  <si>
    <t>STMMW_37761</t>
  </si>
  <si>
    <t>uhpC</t>
  </si>
  <si>
    <t>STM3788</t>
  </si>
  <si>
    <t>regulatory protein UhpC</t>
  </si>
  <si>
    <t>membrane protein regulates uhpT expression</t>
  </si>
  <si>
    <t>STM14_4569</t>
  </si>
  <si>
    <t>STM474_3962</t>
  </si>
  <si>
    <t>STMUK_3774</t>
  </si>
  <si>
    <t>STMMW_37771</t>
  </si>
  <si>
    <t>uhpB</t>
  </si>
  <si>
    <t>STM3789</t>
  </si>
  <si>
    <t>two-component system sensor histidine kinase</t>
  </si>
  <si>
    <t>sensory histidine kinase UhpB</t>
  </si>
  <si>
    <t>Member of the two-component regulatory system UhpB/UhpA involved in the regulation of the uptake of hexose ph</t>
  </si>
  <si>
    <t>STM14_4570</t>
  </si>
  <si>
    <t>STM474_3963</t>
  </si>
  <si>
    <t>STMUK_3775</t>
  </si>
  <si>
    <t>STMMW_37781</t>
  </si>
  <si>
    <t>uhpA</t>
  </si>
  <si>
    <t>STM3790</t>
  </si>
  <si>
    <t>two-component system response regulator protein</t>
  </si>
  <si>
    <t>DNA-binding transcriptional activator UhpA</t>
  </si>
  <si>
    <t>response regulator in two-component regulatory system wtih UhpB; phosphorylated UhpA is a positive activator uhpT, a hexose phosphates transporter</t>
  </si>
  <si>
    <t>STM14_4571</t>
  </si>
  <si>
    <t>STM474_3964</t>
  </si>
  <si>
    <t>STMUK_3776</t>
  </si>
  <si>
    <t>STMMW_37791</t>
  </si>
  <si>
    <t>STM3791</t>
  </si>
  <si>
    <t>STM14_4572</t>
  </si>
  <si>
    <t>STM474_3965</t>
  </si>
  <si>
    <t>STMUK_3777</t>
  </si>
  <si>
    <t>STMMW_37801</t>
  </si>
  <si>
    <t>STM3792</t>
  </si>
  <si>
    <t>STM14_4573</t>
  </si>
  <si>
    <t>STM474_3966</t>
  </si>
  <si>
    <t>STMUK_3778</t>
  </si>
  <si>
    <t>STMMW_37811</t>
  </si>
  <si>
    <t>STM3793</t>
  </si>
  <si>
    <t>STM14_4574</t>
  </si>
  <si>
    <t>STM474_3967</t>
  </si>
  <si>
    <t>STMUK_3779</t>
  </si>
  <si>
    <t>STMMW_37821</t>
  </si>
  <si>
    <t>STM3794</t>
  </si>
  <si>
    <t>hypothetical DeoR-family transcriptional regulator</t>
  </si>
  <si>
    <t>STM14_4575</t>
  </si>
  <si>
    <t>STM474_3968</t>
  </si>
  <si>
    <t>STMUK_3780</t>
  </si>
  <si>
    <t>STMMW_37831</t>
  </si>
  <si>
    <t>ilvN</t>
  </si>
  <si>
    <t>STM3795</t>
  </si>
  <si>
    <t>acetohydroxy acid synthase I, small subunit</t>
  </si>
  <si>
    <t>acetolactate synthase 1 regulatory subunit</t>
  </si>
  <si>
    <t>with IlvB catalyzes the formation of 2-acetolactate from pyruvate, the small subunit is required for full activity and valine sensitivity; E.coli produces 3 isoenzymes of acetolactate synthase which differ in specificity to substrates, valine sensitivity and affinity for cofactors; also known as acetolactate synthase small subunit</t>
  </si>
  <si>
    <t>STM14_4576</t>
  </si>
  <si>
    <t>STM474_3969</t>
  </si>
  <si>
    <t>STMUK_3781</t>
  </si>
  <si>
    <t>STMMW_37841</t>
  </si>
  <si>
    <t>STM3796</t>
  </si>
  <si>
    <t>acetolactate synthase catalytic subunit</t>
  </si>
  <si>
    <t>catalyzes the formation of 2-acetolactate from pyruvate</t>
  </si>
  <si>
    <t>STM14_4577</t>
  </si>
  <si>
    <t>STM474_3970</t>
  </si>
  <si>
    <t>STMUK_3782</t>
  </si>
  <si>
    <t>STMMW_37851</t>
  </si>
  <si>
    <t>ivbL</t>
  </si>
  <si>
    <t>STM3797</t>
  </si>
  <si>
    <t>ilvBN operon attenuator peptide</t>
  </si>
  <si>
    <t>STM14_4579</t>
  </si>
  <si>
    <t>STM474_3971</t>
  </si>
  <si>
    <t>STMUK_3783</t>
  </si>
  <si>
    <t>STMMW_37852</t>
  </si>
  <si>
    <t>STM3796A</t>
  </si>
  <si>
    <t>STM14_4585</t>
  </si>
  <si>
    <t>STM474_3972</t>
  </si>
  <si>
    <t>STMUK_3785</t>
  </si>
  <si>
    <t>STMMW_37881</t>
  </si>
  <si>
    <t>STM3798</t>
  </si>
  <si>
    <t>multidrug resistance protein D</t>
  </si>
  <si>
    <t>multidrug efflux protein involved in adaptation to low energy shock</t>
  </si>
  <si>
    <t>STM14_4586</t>
  </si>
  <si>
    <t>STM474_3973</t>
  </si>
  <si>
    <t>STMUK_3786</t>
  </si>
  <si>
    <t>STMMW_37891</t>
  </si>
  <si>
    <t>STM3799</t>
  </si>
  <si>
    <t>STM14_4587</t>
  </si>
  <si>
    <t>STM474_3974</t>
  </si>
  <si>
    <t>STMUK_3787</t>
  </si>
  <si>
    <t>STMMW_37901</t>
  </si>
  <si>
    <t>dsdC</t>
  </si>
  <si>
    <t>STM3800</t>
  </si>
  <si>
    <t>D-serine deaminase activator</t>
  </si>
  <si>
    <t>DNA-binding transcriptional regulator DsdC</t>
  </si>
  <si>
    <t>regulates the synthesis and expression of the dsdXA operon and dadA gene</t>
  </si>
  <si>
    <t>STM14_4588</t>
  </si>
  <si>
    <t>STM474_3975</t>
  </si>
  <si>
    <t>STMUK_3788</t>
  </si>
  <si>
    <t>STMMW_37911</t>
  </si>
  <si>
    <t>dsdX</t>
  </si>
  <si>
    <t>STM3801</t>
  </si>
  <si>
    <t>DsdX permease</t>
  </si>
  <si>
    <t>permease DsdX</t>
  </si>
  <si>
    <t>member of the Gnt family of gluconate transporters; not involved in gluconate transport; unknown function</t>
  </si>
  <si>
    <t>STM14_4590</t>
  </si>
  <si>
    <t>STM474_3976</t>
  </si>
  <si>
    <t>STMUK_3789</t>
  </si>
  <si>
    <t>STMMW_37921</t>
  </si>
  <si>
    <t>dsdA</t>
  </si>
  <si>
    <t>STM3802</t>
  </si>
  <si>
    <t>D-serine dehydratase</t>
  </si>
  <si>
    <t>catalyzes the formation of pyruvate from serine</t>
  </si>
  <si>
    <t>STM14_4591</t>
  </si>
  <si>
    <t>STM474_3977</t>
  </si>
  <si>
    <t>STMUK_3790</t>
  </si>
  <si>
    <t>STMMW_37931</t>
  </si>
  <si>
    <t>yidF</t>
  </si>
  <si>
    <t>STM3803</t>
  </si>
  <si>
    <t>similar to E. coli transcriptional regulator (AAC76697.1)</t>
  </si>
  <si>
    <t>STM14_4592</t>
  </si>
  <si>
    <t>STM474_3978</t>
  </si>
  <si>
    <t>STMUK_3791</t>
  </si>
  <si>
    <t>STMMW_37941</t>
  </si>
  <si>
    <t>yidG</t>
  </si>
  <si>
    <t>STM3804</t>
  </si>
  <si>
    <t>STM14_4593</t>
  </si>
  <si>
    <t>STM474_3979</t>
  </si>
  <si>
    <t>STMUK_3792</t>
  </si>
  <si>
    <t>STMMW_37951</t>
  </si>
  <si>
    <t>yidH</t>
  </si>
  <si>
    <t>STM3805</t>
  </si>
  <si>
    <t>STM14_4594</t>
  </si>
  <si>
    <t>STM474_3980</t>
  </si>
  <si>
    <t>STMUK_3793</t>
  </si>
  <si>
    <t>STMMW_37961</t>
  </si>
  <si>
    <t>yidE</t>
  </si>
  <si>
    <t>STM3807</t>
  </si>
  <si>
    <t>similar to E. coli transport protein (AAC76708.1)</t>
  </si>
  <si>
    <t>STM14_4597</t>
  </si>
  <si>
    <t>STM474_3983</t>
  </si>
  <si>
    <t>STMUK_3794</t>
  </si>
  <si>
    <t>STMMW_37971</t>
  </si>
  <si>
    <t>hslS</t>
  </si>
  <si>
    <t>ibpB</t>
  </si>
  <si>
    <t>STM3808</t>
  </si>
  <si>
    <t>heat shock protein B</t>
  </si>
  <si>
    <t>STM14_4599</t>
  </si>
  <si>
    <t>STM474_3984</t>
  </si>
  <si>
    <t>STMUK_3795</t>
  </si>
  <si>
    <t>STMMW_37981</t>
  </si>
  <si>
    <t>hslT</t>
  </si>
  <si>
    <t>ibpA</t>
  </si>
  <si>
    <t>STM3809</t>
  </si>
  <si>
    <t>heat shock protein A</t>
  </si>
  <si>
    <t>STM14_4600</t>
  </si>
  <si>
    <t>STM474_3985</t>
  </si>
  <si>
    <t>STMUK_3796</t>
  </si>
  <si>
    <t>STMMW_37991</t>
  </si>
  <si>
    <t>yidQ</t>
  </si>
  <si>
    <t>STM3810</t>
  </si>
  <si>
    <t>STM14_4602</t>
  </si>
  <si>
    <t>STM474_3987</t>
  </si>
  <si>
    <t>STMUK_3797</t>
  </si>
  <si>
    <t>STMMW_38001</t>
  </si>
  <si>
    <t>yidR</t>
  </si>
  <si>
    <t>STM3811</t>
  </si>
  <si>
    <t>STM14_4603</t>
  </si>
  <si>
    <t>STM474_3988</t>
  </si>
  <si>
    <t>STMUK_3798</t>
  </si>
  <si>
    <t>STMMW_38011</t>
  </si>
  <si>
    <t>ccmH1</t>
  </si>
  <si>
    <t>STM3812</t>
  </si>
  <si>
    <t>cytochrome c-type biogenesis protein H1</t>
  </si>
  <si>
    <t>STM474_3989</t>
  </si>
  <si>
    <t>STMMW_38021</t>
  </si>
  <si>
    <t>ccmG1</t>
  </si>
  <si>
    <t>STM14_4605</t>
  </si>
  <si>
    <t>STM474_3990</t>
  </si>
  <si>
    <t>STMUK_3800</t>
  </si>
  <si>
    <t>ccmF1</t>
  </si>
  <si>
    <t>STM3814</t>
  </si>
  <si>
    <t>STM14_4606</t>
  </si>
  <si>
    <t>STM474_3991</t>
  </si>
  <si>
    <t>STMUK_2280</t>
  </si>
  <si>
    <t>ccmE1</t>
  </si>
  <si>
    <t>STM3815</t>
  </si>
  <si>
    <t>protoheme transport protein E1</t>
  </si>
  <si>
    <t>ccmD1</t>
  </si>
  <si>
    <t>STM3816</t>
  </si>
  <si>
    <t>protoheme transport protein D1</t>
  </si>
  <si>
    <t>ccmC1</t>
  </si>
  <si>
    <t>protoheme transport protein C1 (cytochrome c-type biogenesis protein ccmc1)</t>
  </si>
  <si>
    <t>STM14_2781</t>
  </si>
  <si>
    <t>STM474_2348</t>
  </si>
  <si>
    <t>STMUK_3804</t>
  </si>
  <si>
    <t>ccmB1</t>
  </si>
  <si>
    <t>STM3818</t>
  </si>
  <si>
    <t>protoheme transport protein B1 (cytochrome c-type biogenesis protein ccmB1)</t>
  </si>
  <si>
    <t>similar to E. coli heme exporter protein B cytochrome c-type biogenesis protein (AAC75260.1); ABC superfamily membrane protein; cytochrome c-type biogenesis protein</t>
  </si>
  <si>
    <t>STM14_4610</t>
  </si>
  <si>
    <t>STM474_3995</t>
  </si>
  <si>
    <t>STMUK_2284</t>
  </si>
  <si>
    <t>ccmA1</t>
  </si>
  <si>
    <t>protoheme exporter protein 1A</t>
  </si>
  <si>
    <t>STM14_2783</t>
  </si>
  <si>
    <t>STM474_3996</t>
  </si>
  <si>
    <t>STMUK_3806</t>
  </si>
  <si>
    <t>yhjA</t>
  </si>
  <si>
    <t>STM3820</t>
  </si>
  <si>
    <t>probable cytochrome c peroxidase</t>
  </si>
  <si>
    <t>similar to E. coli cytochrome C peroxidase (AAC76543.1)</t>
  </si>
  <si>
    <t>STM14_4612</t>
  </si>
  <si>
    <t>STM474_3997</t>
  </si>
  <si>
    <t>STMUK_3807</t>
  </si>
  <si>
    <t>STMMW_38041</t>
  </si>
  <si>
    <t>torD</t>
  </si>
  <si>
    <t>STM3821</t>
  </si>
  <si>
    <t>TorD protein</t>
  </si>
  <si>
    <t>chaperone protein TorD</t>
  </si>
  <si>
    <t>TorD; involved in the biogenesis of torA; acts on torA before the insertion of the molybdenum cofactor and, as a result, probably favors a conformation of the apoenzyme that is competent for acquiring the cofactor</t>
  </si>
  <si>
    <t>STM14_4613</t>
  </si>
  <si>
    <t>STM474_3998</t>
  </si>
  <si>
    <t>STMUK_3808</t>
  </si>
  <si>
    <t>STMMW_38051</t>
  </si>
  <si>
    <t>torA</t>
  </si>
  <si>
    <t>STM3822</t>
  </si>
  <si>
    <t>trimethylamine-N-oxide reductase precursor</t>
  </si>
  <si>
    <t>STM14_4614</t>
  </si>
  <si>
    <t>STM474_3999</t>
  </si>
  <si>
    <t>STMUK_3809</t>
  </si>
  <si>
    <t>STMMW_38061</t>
  </si>
  <si>
    <t>torC</t>
  </si>
  <si>
    <t>STM3823</t>
  </si>
  <si>
    <t>cytochrome c-type protein</t>
  </si>
  <si>
    <t>trimethylamine N-oxide reductase cytochrome c-like subunit</t>
  </si>
  <si>
    <t>similar to E. coli trimethylamine N-oxide reductase; cytochrome c-type subunit (AAC74081.1); also has activity as negativer regulator of tor operon</t>
  </si>
  <si>
    <t>STM14_4615</t>
  </si>
  <si>
    <t>STM474_4000</t>
  </si>
  <si>
    <t>STMUK_3810</t>
  </si>
  <si>
    <t>STMMW_38071</t>
  </si>
  <si>
    <t>torR</t>
  </si>
  <si>
    <t>STM3824</t>
  </si>
  <si>
    <t>torCAD operon transcriptional regulatory protein</t>
  </si>
  <si>
    <t>DNA-binding transcriptional regulator TorR</t>
  </si>
  <si>
    <t>response regulator in two-component regulatory system with TorS; involved in regulation of trimethylamine N-oxide reductase genes</t>
  </si>
  <si>
    <t>STM14_4616</t>
  </si>
  <si>
    <t>STM474_4001</t>
  </si>
  <si>
    <t>STMUK_3811</t>
  </si>
  <si>
    <t>STMMW_38081</t>
  </si>
  <si>
    <t>torT</t>
  </si>
  <si>
    <t>STM3825</t>
  </si>
  <si>
    <t>Solute binding receptor protein</t>
  </si>
  <si>
    <t>TMAO reductase system periplasmic protein TorT</t>
  </si>
  <si>
    <t>periplasmic sensory protein associated with the TorRS two-component regulatory system</t>
  </si>
  <si>
    <t>STM14_4617</t>
  </si>
  <si>
    <t>STM474_4002</t>
  </si>
  <si>
    <t>STMUK_3812</t>
  </si>
  <si>
    <t>STMMW_38091</t>
  </si>
  <si>
    <t>torS</t>
  </si>
  <si>
    <t>STM3826</t>
  </si>
  <si>
    <t>Two-component sensor protein histidine protein kinase.</t>
  </si>
  <si>
    <t>hybrid sensory histidine kinase TorS</t>
  </si>
  <si>
    <t>Member of the two-component regulatory system torS/torR involved in the anaerobic utilization of trimethylamine-N-oxide</t>
  </si>
  <si>
    <t>STM14_4618</t>
  </si>
  <si>
    <t>STM474_4003</t>
  </si>
  <si>
    <t>STMUK_3813</t>
  </si>
  <si>
    <t>STMMW_38101</t>
  </si>
  <si>
    <t>dgoT</t>
  </si>
  <si>
    <t>STM3827</t>
  </si>
  <si>
    <t>d-galactonate transporter</t>
  </si>
  <si>
    <t>similar to E. coli D-galactonate transport (AAC76714.1); MFS family</t>
  </si>
  <si>
    <t>STM14_4619</t>
  </si>
  <si>
    <t>STM474_4004</t>
  </si>
  <si>
    <t>STMUK_3814</t>
  </si>
  <si>
    <t>STMMW_38111</t>
  </si>
  <si>
    <t>dgoA</t>
  </si>
  <si>
    <t>STM3828</t>
  </si>
  <si>
    <t>similar to E. coli 2-oxo-3-deoxygalactonate 6-phosphate aldolase/galactonate dehydratase (AAC76715.1)</t>
  </si>
  <si>
    <t>STM14_4620</t>
  </si>
  <si>
    <t>STM474_4005</t>
  </si>
  <si>
    <t>STMUK_3815</t>
  </si>
  <si>
    <t>STMMW_38121</t>
  </si>
  <si>
    <t>STM474_4006</t>
  </si>
  <si>
    <t>STMUK_3816</t>
  </si>
  <si>
    <t>STMMW_38131</t>
  </si>
  <si>
    <t>dgoK</t>
  </si>
  <si>
    <t>STM3829</t>
  </si>
  <si>
    <t>STM14_4622</t>
  </si>
  <si>
    <t>STM474_4007</t>
  </si>
  <si>
    <t>STMUK_3817</t>
  </si>
  <si>
    <t>STMMW_38141</t>
  </si>
  <si>
    <t>dgoR</t>
  </si>
  <si>
    <t>STM3830</t>
  </si>
  <si>
    <t>galactonate operon transcriptional repressor</t>
  </si>
  <si>
    <t>similar to E. coli regulator protein for dgo operon (AAC76718.1); GntR family</t>
  </si>
  <si>
    <t>STM14_4623</t>
  </si>
  <si>
    <t>STM474_4008</t>
  </si>
  <si>
    <t>STMUK_3818</t>
  </si>
  <si>
    <t>STMMW_38151</t>
  </si>
  <si>
    <t>yidA</t>
  </si>
  <si>
    <t>STM3831</t>
  </si>
  <si>
    <t>sugar phosphatase</t>
  </si>
  <si>
    <t>YidA; catalyzes the dephosphorylation of erythrose 4-phosphate (preferred substrate), mannose 1-phosphate and p-nitrophenyl phosphate; hydrolyzes the alpha-D-glucose-1-phosphate but not the beta form; member of the haloacid dehalogenase-like hydrolases superfamily and Cof family of proteins</t>
  </si>
  <si>
    <t>STM14_4624</t>
  </si>
  <si>
    <t>STM474_4009</t>
  </si>
  <si>
    <t>STMUK_3819</t>
  </si>
  <si>
    <t>STMMW_38161</t>
  </si>
  <si>
    <t>STM3832</t>
  </si>
  <si>
    <t>STM14_4625</t>
  </si>
  <si>
    <t>STM474_4010</t>
  </si>
  <si>
    <t>STMUK_3820</t>
  </si>
  <si>
    <t>STMMW_38171</t>
  </si>
  <si>
    <t>STM3833</t>
  </si>
  <si>
    <t>possible racemase</t>
  </si>
  <si>
    <t>STM14_4626</t>
  </si>
  <si>
    <t>STM474_4011</t>
  </si>
  <si>
    <t>STMUK_3821</t>
  </si>
  <si>
    <t>STMMW_38181</t>
  </si>
  <si>
    <t>STM3834</t>
  </si>
  <si>
    <t>hypothetical LysR-family transcriptioanl regulator</t>
  </si>
  <si>
    <t>similar to E. coli transcriptional regulator LysR-type (AAC73855.1); LysR family</t>
  </si>
  <si>
    <t>STM14_4627</t>
  </si>
  <si>
    <t>STM474_4012</t>
  </si>
  <si>
    <t>STMUK_3822</t>
  </si>
  <si>
    <t>STMMW_38191</t>
  </si>
  <si>
    <t>gyrB</t>
  </si>
  <si>
    <t>STM3835</t>
  </si>
  <si>
    <t>DNA gyrase subunit B</t>
  </si>
  <si>
    <t>STM14_4628</t>
  </si>
  <si>
    <t>STM474_4013</t>
  </si>
  <si>
    <t>STMUK_3823</t>
  </si>
  <si>
    <t>STMMW_38201</t>
  </si>
  <si>
    <t>recF</t>
  </si>
  <si>
    <t>STM3836</t>
  </si>
  <si>
    <t>recF protein</t>
  </si>
  <si>
    <t>recombination protein F</t>
  </si>
  <si>
    <t>Required for DNA replication; binds preferentially to single-stranded, linear DNA</t>
  </si>
  <si>
    <t>STM14_4629</t>
  </si>
  <si>
    <t>STM474_4014</t>
  </si>
  <si>
    <t>STMUK_3824</t>
  </si>
  <si>
    <t>STMMW_38211</t>
  </si>
  <si>
    <t>dnaN</t>
  </si>
  <si>
    <t>STM3837</t>
  </si>
  <si>
    <t>DNA polymerase III beta-subunit</t>
  </si>
  <si>
    <t>DNA polymerase III subunit beta</t>
  </si>
  <si>
    <t>binds the polymerase to DNA and acts as a sliding clamp</t>
  </si>
  <si>
    <t>STM14_4631</t>
  </si>
  <si>
    <t>STM474_4015</t>
  </si>
  <si>
    <t>STMUK_3825</t>
  </si>
  <si>
    <t>STMMW_38221</t>
  </si>
  <si>
    <t>dnaA</t>
  </si>
  <si>
    <t>STM3838</t>
  </si>
  <si>
    <t>chromosomal replication initiator protein</t>
  </si>
  <si>
    <t>chromosomal replication initiation protein</t>
  </si>
  <si>
    <t>binds to the dnaA-box as an ATP-bound complex at the origin of replication during the initiation of chromosomal replication; can also affect transcription of multiple genes including itself.</t>
  </si>
  <si>
    <t>STM14_4632</t>
  </si>
  <si>
    <t>STM474_4016</t>
  </si>
  <si>
    <t>STMUK_3826</t>
  </si>
  <si>
    <t>STMMW_38231</t>
  </si>
  <si>
    <t>rpmH</t>
  </si>
  <si>
    <t>STM3839</t>
  </si>
  <si>
    <t>50s ribosomal protein l34</t>
  </si>
  <si>
    <t>in E. coli transcription of this gene is enhanced by polyamines</t>
  </si>
  <si>
    <t>STM14_4634</t>
  </si>
  <si>
    <t>STM474_4017</t>
  </si>
  <si>
    <t>STMUK_3827</t>
  </si>
  <si>
    <t>STMMW_38241</t>
  </si>
  <si>
    <t>rnpA</t>
  </si>
  <si>
    <t>STM3840</t>
  </si>
  <si>
    <t>RNase P, protein component</t>
  </si>
  <si>
    <t>ribonuclease P</t>
  </si>
  <si>
    <t>protein component of RNaseP which catalyzes the removal of the 5'-leader sequence from pre-tRNA to produce the mature 5'terminus; this enzyme also cleaves other RNA substrates</t>
  </si>
  <si>
    <t>STM14_4635</t>
  </si>
  <si>
    <t>STM474_4018</t>
  </si>
  <si>
    <t>STMUK_3828</t>
  </si>
  <si>
    <t>STMMW_38251</t>
  </si>
  <si>
    <t>STM3841</t>
  </si>
  <si>
    <t>STM14_4636</t>
  </si>
  <si>
    <t>STM474_4019</t>
  </si>
  <si>
    <t>STMUK_3829</t>
  </si>
  <si>
    <t>STMMW_38261</t>
  </si>
  <si>
    <t>yidC</t>
  </si>
  <si>
    <t>STM3842</t>
  </si>
  <si>
    <t>inner membrane protein translocase component YidC</t>
  </si>
  <si>
    <t>functions to insert inner membrane proteins into the IM in E. coli; interacts with transmembrane segments; functions in both Sec-dependent and -independent membrane insertion; similar to Oxa1p in mitochondria</t>
  </si>
  <si>
    <t>STM14_4637</t>
  </si>
  <si>
    <t>STM474_4020</t>
  </si>
  <si>
    <t>STMUK_3830</t>
  </si>
  <si>
    <t>STMMW_38271</t>
  </si>
  <si>
    <t>thdF</t>
  </si>
  <si>
    <t>trmE</t>
  </si>
  <si>
    <t>STM3843</t>
  </si>
  <si>
    <t>thiophene and furan oxidation protein</t>
  </si>
  <si>
    <t>tRNA modification GTPase TrmE</t>
  </si>
  <si>
    <t>in E. coli this protein is involved in the biosynthesis of the hypermodified nucleoside 5-methylaminomethyl-2-thiouridine, which is found in the wobble position of some tRNAs and affects ribosomal frameshifting; shows potassium-dependent dimerization and GTP hydrolysis; also involved in regulation of glutamate-dependent acid resistance and activation of gadE</t>
  </si>
  <si>
    <t>STM14_4638</t>
  </si>
  <si>
    <t>STM474_4021</t>
  </si>
  <si>
    <t>STMUK_3831</t>
  </si>
  <si>
    <t>STMMW_38281</t>
  </si>
  <si>
    <t>intA</t>
  </si>
  <si>
    <t>STM3844</t>
  </si>
  <si>
    <t>hypothetical bacteriophage integrase (pseudogene)</t>
  </si>
  <si>
    <t>pseudogene; in-frame stop; integrase</t>
  </si>
  <si>
    <t>STM14_4639</t>
  </si>
  <si>
    <t>STM3845</t>
  </si>
  <si>
    <t>STM14_4640</t>
  </si>
  <si>
    <t>STM474_4024</t>
  </si>
  <si>
    <t>STMUK_3834</t>
  </si>
  <si>
    <t>STMMW_38301</t>
  </si>
  <si>
    <t>STM3846</t>
  </si>
  <si>
    <t>reverse transcriptase</t>
  </si>
  <si>
    <t>STM14_4641</t>
  </si>
  <si>
    <t>STM474_4025</t>
  </si>
  <si>
    <t>STMUK_3835</t>
  </si>
  <si>
    <t>STMMW_38311</t>
  </si>
  <si>
    <t>yidY</t>
  </si>
  <si>
    <t>STM3847</t>
  </si>
  <si>
    <t>multidrug efflux system protein MdtL</t>
  </si>
  <si>
    <t>Confers resistance to chloramphenicol</t>
  </si>
  <si>
    <t>STM14_4642</t>
  </si>
  <si>
    <t>STM474_4026</t>
  </si>
  <si>
    <t>STMUK_3836</t>
  </si>
  <si>
    <t>STMMW_38321</t>
  </si>
  <si>
    <t>yidZ</t>
  </si>
  <si>
    <t>STM3848</t>
  </si>
  <si>
    <t>DNA-binding transcriptional regulator YidZ</t>
  </si>
  <si>
    <t>Involved in anaerobic NO protection</t>
  </si>
  <si>
    <t>STM14_4643</t>
  </si>
  <si>
    <t>STM474_4027</t>
  </si>
  <si>
    <t>STMUK_3837</t>
  </si>
  <si>
    <t>STMMW_38331</t>
  </si>
  <si>
    <t>yieE</t>
  </si>
  <si>
    <t>STM3849</t>
  </si>
  <si>
    <t>STM14_4644</t>
  </si>
  <si>
    <t>STM474_4028</t>
  </si>
  <si>
    <t>STMUK_3838</t>
  </si>
  <si>
    <t>STMMW_38341</t>
  </si>
  <si>
    <t>yieF</t>
  </si>
  <si>
    <t>STM3850</t>
  </si>
  <si>
    <t>STM14_4645</t>
  </si>
  <si>
    <t>STM474_4029</t>
  </si>
  <si>
    <t>STMUK_3839</t>
  </si>
  <si>
    <t>STMMW_38351</t>
  </si>
  <si>
    <t>yieG</t>
  </si>
  <si>
    <t>STM3851</t>
  </si>
  <si>
    <t>STM14_4646</t>
  </si>
  <si>
    <t>STM474_4030</t>
  </si>
  <si>
    <t>STMUK_3840</t>
  </si>
  <si>
    <t>STMMW_38361</t>
  </si>
  <si>
    <t>yieH</t>
  </si>
  <si>
    <t>STM3852</t>
  </si>
  <si>
    <t>6-phosphogluconate phosphatase</t>
  </si>
  <si>
    <t>YieH; catalyzes the dephosphorylation of phosphoenolpyruvate, AMP and p-nitrophenyl phosphate; purine and pyrimidine nucleotides are secondary substrates; member of the haloacid dehalogenase-like hydrolases superfamily</t>
  </si>
  <si>
    <t>STM14_4647</t>
  </si>
  <si>
    <t>STM474_4031</t>
  </si>
  <si>
    <t>STMUK_3841</t>
  </si>
  <si>
    <t>STMMW_38371</t>
  </si>
  <si>
    <t>phoU</t>
  </si>
  <si>
    <t>STM3853</t>
  </si>
  <si>
    <t>phosphate transport system regulatory protein</t>
  </si>
  <si>
    <t>transcriptional regulator PhoU</t>
  </si>
  <si>
    <t>regulates several genes involved in high affinity phosphate uptake; under conditions of high phosphate concentrations downregulates the PHO regulon</t>
  </si>
  <si>
    <t>STM14_4648</t>
  </si>
  <si>
    <t>STM474_4032</t>
  </si>
  <si>
    <t>STMUK_3842</t>
  </si>
  <si>
    <t>STMMW_38381</t>
  </si>
  <si>
    <t>pstB</t>
  </si>
  <si>
    <t>STM3854</t>
  </si>
  <si>
    <t>phosphate transport ATP-binding protein</t>
  </si>
  <si>
    <t>phosphate transporter ATP-binding protein</t>
  </si>
  <si>
    <t>ATP-binding protein; PstABCS is an ATP dependent phosphate uptake system which is responsible for inorganic phosphate uptake during phosphate starvation</t>
  </si>
  <si>
    <t>STM14_4649</t>
  </si>
  <si>
    <t>STM474_4033</t>
  </si>
  <si>
    <t>STMUK_3843</t>
  </si>
  <si>
    <t>STMMW_38391</t>
  </si>
  <si>
    <t>pstA</t>
  </si>
  <si>
    <t>STM3855</t>
  </si>
  <si>
    <t>phosphate transport system permease protein</t>
  </si>
  <si>
    <t>phosphate transporter permease subunit PtsA</t>
  </si>
  <si>
    <t>Part of the ABC transporter complex PstABCS responsible for inorganic phosphate (Pi) uptake under Pi starvation conditions</t>
  </si>
  <si>
    <t>STM14_4650</t>
  </si>
  <si>
    <t>STM474_4034</t>
  </si>
  <si>
    <t>STMUK_3844</t>
  </si>
  <si>
    <t>STMMW_38401</t>
  </si>
  <si>
    <t>pstC</t>
  </si>
  <si>
    <t>STM3856</t>
  </si>
  <si>
    <t>phosphate transporter permease subunit PstC</t>
  </si>
  <si>
    <t>part of the ATP-dependent phosphate uptake system PstABCS responsible for inorganic phosphate (Pi) uptake under Pi starvation conditions</t>
  </si>
  <si>
    <t>STM14_4651</t>
  </si>
  <si>
    <t>STM474_4035</t>
  </si>
  <si>
    <t>STMUK_3845</t>
  </si>
  <si>
    <t>STMMW_38411</t>
  </si>
  <si>
    <t>pstS</t>
  </si>
  <si>
    <t>STM3857</t>
  </si>
  <si>
    <t>periplasmic phosphate-binding protein</t>
  </si>
  <si>
    <t>phosphate ABC transporter substrate-binding protein</t>
  </si>
  <si>
    <t>similar to E. coli high-affinity phosphate-specific transport system; periplasmic phosphate-binding protein (AAC76751.1); ABC superfamily binding protein</t>
  </si>
  <si>
    <t>STM14_4652</t>
  </si>
  <si>
    <t>STM474_4036</t>
  </si>
  <si>
    <t>STMUK_3846</t>
  </si>
  <si>
    <t>STMMW_38421</t>
  </si>
  <si>
    <t>STM3858</t>
  </si>
  <si>
    <t>probable PTS system permease</t>
  </si>
  <si>
    <t>STM14_4653</t>
  </si>
  <si>
    <t>STM474_4037</t>
  </si>
  <si>
    <t>STMUK_3847</t>
  </si>
  <si>
    <t>STMMW_38431</t>
  </si>
  <si>
    <t>STM3859</t>
  </si>
  <si>
    <t>catalyzes the conversion of shikimate to 3-dehydroshikimate</t>
  </si>
  <si>
    <t>STM14_4654</t>
  </si>
  <si>
    <t>STM474_4038</t>
  </si>
  <si>
    <t>STMUK_3848</t>
  </si>
  <si>
    <t>STMMW_38441</t>
  </si>
  <si>
    <t>STM3860</t>
  </si>
  <si>
    <t>STM14_4655</t>
  </si>
  <si>
    <t>STM474_4039</t>
  </si>
  <si>
    <t>STMUK_3849</t>
  </si>
  <si>
    <t>STMMW_38451</t>
  </si>
  <si>
    <t>glmS</t>
  </si>
  <si>
    <t>STM3861</t>
  </si>
  <si>
    <t>glucosamine--fructose-6-phosphate aminotransferase</t>
  </si>
  <si>
    <t>Catalyzes the first step in hexosamine metabolism, converting fructose-6P into glucosamine-6P using glutamine as a nitrogen source</t>
  </si>
  <si>
    <t>STM14_4656</t>
  </si>
  <si>
    <t>STM474_4040</t>
  </si>
  <si>
    <t>STMUK_3850</t>
  </si>
  <si>
    <t>STMMW_38461</t>
  </si>
  <si>
    <t>glmU</t>
  </si>
  <si>
    <t>STM3862</t>
  </si>
  <si>
    <t>UDP-N-acetylglucosamine pyrophosphorylase</t>
  </si>
  <si>
    <t>bifunctional N-acetylglucosamine-1-phosphate uridyltransferase/glucosamine-1-phosphate acetyltransferase</t>
  </si>
  <si>
    <t>forms a homotrimer; catalyzes the acetylation of glucosamine-1-phosphate and uridylation of N-acetylglucosamine-1-phosphate to produce UDP-GlcNAc; function in cell wall synthesis</t>
  </si>
  <si>
    <t>STM14_4657</t>
  </si>
  <si>
    <t>STM474_4041</t>
  </si>
  <si>
    <t>STMUK_3851</t>
  </si>
  <si>
    <t>STMMW_38471</t>
  </si>
  <si>
    <t>STM3863</t>
  </si>
  <si>
    <t>STM14_4659</t>
  </si>
  <si>
    <t>STM474_4042</t>
  </si>
  <si>
    <t>STMUK_3852</t>
  </si>
  <si>
    <t>STMMW_38481</t>
  </si>
  <si>
    <t>atpC</t>
  </si>
  <si>
    <t>STM3864</t>
  </si>
  <si>
    <t>ATP synthase epsilon subunit</t>
  </si>
  <si>
    <t>F0F1 ATP synthase subunit epsilon</t>
  </si>
  <si>
    <t>part of catalytic core of ATP synthase; alpha(3)beta(3)gamma(1)delta(1)epsilon(1); involved in producing ATP from ADP in the presence of the proton motive force across the membrane</t>
  </si>
  <si>
    <t>STM14_4660</t>
  </si>
  <si>
    <t>STM474_4043</t>
  </si>
  <si>
    <t>STMUK_3853</t>
  </si>
  <si>
    <t>STMMW_38491</t>
  </si>
  <si>
    <t>atpD</t>
  </si>
  <si>
    <t>STM3865</t>
  </si>
  <si>
    <t>ATP synthase beta subunit</t>
  </si>
  <si>
    <t>F0F1 ATP synthase subunit beta</t>
  </si>
  <si>
    <t>Produces ATP from ADP in the presence of a proton gradient across the membrane. The beta chain is a regulatory subunit</t>
  </si>
  <si>
    <t>STM14_4661</t>
  </si>
  <si>
    <t>STM474_4044</t>
  </si>
  <si>
    <t>STMUK_3854</t>
  </si>
  <si>
    <t>STMMW_38501</t>
  </si>
  <si>
    <t>atpG</t>
  </si>
  <si>
    <t>STM3866</t>
  </si>
  <si>
    <t>ATP synthase gamma subunit</t>
  </si>
  <si>
    <t>F0F1 ATP synthase subunit gamma</t>
  </si>
  <si>
    <t>Produces ATP from ADP in the presence of a proton gradient across the membrane. The gamma chain is a regulatory subunit</t>
  </si>
  <si>
    <t>STM14_4662</t>
  </si>
  <si>
    <t>STM474_4045</t>
  </si>
  <si>
    <t>STMUK_3855</t>
  </si>
  <si>
    <t>STMMW_38511</t>
  </si>
  <si>
    <t>atpA</t>
  </si>
  <si>
    <t>STM3867</t>
  </si>
  <si>
    <t>ATP synthase alpha subunit</t>
  </si>
  <si>
    <t>F0F1 ATP synthase subunit alpha</t>
  </si>
  <si>
    <t>produces ATP from ADP in the presence of a proton gradient across the membrane; the alpha chain is a catalytic subunit</t>
  </si>
  <si>
    <t>STM14_4663</t>
  </si>
  <si>
    <t>STM474_4046</t>
  </si>
  <si>
    <t>STMUK_3856</t>
  </si>
  <si>
    <t>STMMW_38521</t>
  </si>
  <si>
    <t>atpH</t>
  </si>
  <si>
    <t>STM3868</t>
  </si>
  <si>
    <t>ATP synthase delta subunit</t>
  </si>
  <si>
    <t>F0F1 ATP synthase subunit delta</t>
  </si>
  <si>
    <t>Produces ATP from ADP in the presence of a proton gradient across the membrane; the delta subunit is part of the catalytic core of the ATP synthase complex</t>
  </si>
  <si>
    <t>STM14_4664</t>
  </si>
  <si>
    <t>STM474_4047</t>
  </si>
  <si>
    <t>STMUK_3857</t>
  </si>
  <si>
    <t>STMMW_38531</t>
  </si>
  <si>
    <t>atpF</t>
  </si>
  <si>
    <t>STM3869</t>
  </si>
  <si>
    <t>ATP synthase subunit B</t>
  </si>
  <si>
    <t>F0F1 ATP synthase subunit B</t>
  </si>
  <si>
    <t>Produces ATP from ADP in the presence of a proton gradient across the membrane. Subunit B is part of the membrane proton channel.</t>
  </si>
  <si>
    <t>STM14_4665</t>
  </si>
  <si>
    <t>STM474_4048</t>
  </si>
  <si>
    <t>STMUK_3858</t>
  </si>
  <si>
    <t>STMMW_38541</t>
  </si>
  <si>
    <t>atpE</t>
  </si>
  <si>
    <t>STM3870</t>
  </si>
  <si>
    <t>ATP synthase subunit C</t>
  </si>
  <si>
    <t>F0F1 ATP synthase subunit C</t>
  </si>
  <si>
    <t>Produces ATP from ADP in the presence of a proton gradient across the membrane. Subunit C is part of the membrane proton channel F0</t>
  </si>
  <si>
    <t>STM14_4666</t>
  </si>
  <si>
    <t>STM474_4049</t>
  </si>
  <si>
    <t>STMUK_3859</t>
  </si>
  <si>
    <t>atpB</t>
  </si>
  <si>
    <t>STM3871</t>
  </si>
  <si>
    <t>ATP synthase A chain</t>
  </si>
  <si>
    <t>F0F1 ATP synthase subunit A</t>
  </si>
  <si>
    <t>Produces ATP from ADP in the presence of a proton gradient across the membrane. Subunit A is part of the membrane proton channel F0</t>
  </si>
  <si>
    <t>STM14_4667</t>
  </si>
  <si>
    <t>STM474_4050</t>
  </si>
  <si>
    <t>STMUK_3860</t>
  </si>
  <si>
    <t>STMMW_38551</t>
  </si>
  <si>
    <t>atpI</t>
  </si>
  <si>
    <t>STM3872</t>
  </si>
  <si>
    <t>ATP synthase protein I.</t>
  </si>
  <si>
    <t>F0F1 ATP synthase subunit I</t>
  </si>
  <si>
    <t>Produces ATP from ADP in the presence of a proton gradient across the membrane. Subunit I associates with the membrane and may be involved with cation translocation</t>
  </si>
  <si>
    <t>STM14_4668</t>
  </si>
  <si>
    <t>STM474_4051</t>
  </si>
  <si>
    <t>STMUK_3861</t>
  </si>
  <si>
    <t>STMMW_38561</t>
  </si>
  <si>
    <t>gidB</t>
  </si>
  <si>
    <t>STM3873</t>
  </si>
  <si>
    <t>glucose inhibited division protein</t>
  </si>
  <si>
    <t>STM14_4670</t>
  </si>
  <si>
    <t>STM474_4052</t>
  </si>
  <si>
    <t>STMUK_3862</t>
  </si>
  <si>
    <t>STMMW_38571</t>
  </si>
  <si>
    <t>gidA</t>
  </si>
  <si>
    <t>STM3874</t>
  </si>
  <si>
    <t>tRNA uridine 5-carboxymethylaminomethyl modification protein GidA</t>
  </si>
  <si>
    <t>GidA; glucose-inhibited cell division protein A; involved in the 5-carboxymethylaminomethyl modification (mnm(5)s(2)U) of the wobble uridine base in some tRNAs</t>
  </si>
  <si>
    <t>STM14_4671</t>
  </si>
  <si>
    <t>STM474_4053</t>
  </si>
  <si>
    <t>STMUK_3863</t>
  </si>
  <si>
    <t>STMMW_38581</t>
  </si>
  <si>
    <t>mioC</t>
  </si>
  <si>
    <t>STM3875</t>
  </si>
  <si>
    <t>MioC protein</t>
  </si>
  <si>
    <t>STM14_4672</t>
  </si>
  <si>
    <t>STM474_4054</t>
  </si>
  <si>
    <t>STMUK_3864</t>
  </si>
  <si>
    <t>STMMW_38591</t>
  </si>
  <si>
    <t>STM3876</t>
  </si>
  <si>
    <t>DNA-binding transcriptional regulator AsnC</t>
  </si>
  <si>
    <t>transcriptional repressor of asnA which codes for aspartate-ammonia ligase</t>
  </si>
  <si>
    <t>STM14_4673</t>
  </si>
  <si>
    <t>STM474_4055</t>
  </si>
  <si>
    <t>STMUK_3865</t>
  </si>
  <si>
    <t>STMMW_38601</t>
  </si>
  <si>
    <t>asnA</t>
  </si>
  <si>
    <t>STM3877</t>
  </si>
  <si>
    <t>asparagine synthetase A</t>
  </si>
  <si>
    <t>asparagine synthetase AsnA</t>
  </si>
  <si>
    <t>catalyzes the formation of asparagine from aspartate and ammonia</t>
  </si>
  <si>
    <t>STM14_4674</t>
  </si>
  <si>
    <t>STM474_4056</t>
  </si>
  <si>
    <t>STMUK_3866</t>
  </si>
  <si>
    <t>STMMW_38611</t>
  </si>
  <si>
    <t>yieM</t>
  </si>
  <si>
    <t>STM3878</t>
  </si>
  <si>
    <t>STM14_4675</t>
  </si>
  <si>
    <t>STM474_4057</t>
  </si>
  <si>
    <t>STMUK_3867</t>
  </si>
  <si>
    <t>STMMW_38621</t>
  </si>
  <si>
    <t>yieN</t>
  </si>
  <si>
    <t>STM3879</t>
  </si>
  <si>
    <t>regulatory ATPase RavA</t>
  </si>
  <si>
    <t>interacts with LdcI, lysine decarboxylase; may be active in late log/ early stationary phase</t>
  </si>
  <si>
    <t>STM14_4676</t>
  </si>
  <si>
    <t>STM474_4058</t>
  </si>
  <si>
    <t>STMUK_3868</t>
  </si>
  <si>
    <t>STMMW_38631</t>
  </si>
  <si>
    <t>kup</t>
  </si>
  <si>
    <t>trkD</t>
  </si>
  <si>
    <t>STM3880</t>
  </si>
  <si>
    <t>potassium transport protein Kup</t>
  </si>
  <si>
    <t>Responsible for the low-affinity transport of potassium into the cell; involved in potassium ion uptake under hyper-osmotic stress at a low pH</t>
  </si>
  <si>
    <t>STM14_4677</t>
  </si>
  <si>
    <t>STM474_4059</t>
  </si>
  <si>
    <t>STMUK_3869</t>
  </si>
  <si>
    <t>STMMW_38641</t>
  </si>
  <si>
    <t>rbsD</t>
  </si>
  <si>
    <t>STM3881</t>
  </si>
  <si>
    <t>high affinity ribose transport protein RbsD</t>
  </si>
  <si>
    <t>D-ribose pyranase</t>
  </si>
  <si>
    <t>cytoplasmic mutarotase that catalyzes the conversion between beta-pyran and beta-furan forms of D-ribose; RbsD is required for efficient ribose utilization in E. coli; rbsD-mutant E. coli strains are unable to use ribose as a sole carbon source</t>
  </si>
  <si>
    <t>STM14_4678</t>
  </si>
  <si>
    <t>STM474_4060</t>
  </si>
  <si>
    <t>STMUK_3870</t>
  </si>
  <si>
    <t>STMMW_38651</t>
  </si>
  <si>
    <t>rbsA</t>
  </si>
  <si>
    <t>STM3882</t>
  </si>
  <si>
    <t>high affinity ribose transport protein</t>
  </si>
  <si>
    <t>D-ribose transporter ATP-binding protein</t>
  </si>
  <si>
    <t>with RbsBCD acts to import ribose into the cell; RbsA contains 2 ATP-binding domain</t>
  </si>
  <si>
    <t>STM14_4679</t>
  </si>
  <si>
    <t>STM474_4061</t>
  </si>
  <si>
    <t>STMUK_3871</t>
  </si>
  <si>
    <t>STMMW_38661</t>
  </si>
  <si>
    <t>rbsC</t>
  </si>
  <si>
    <t>STM3883</t>
  </si>
  <si>
    <t>ribose ABC transporter permease</t>
  </si>
  <si>
    <t>functions to transport ribose at high affinity; forms a complex with RbsA2C2B</t>
  </si>
  <si>
    <t>STM14_4680</t>
  </si>
  <si>
    <t>STM474_4062</t>
  </si>
  <si>
    <t>STMUK_3872</t>
  </si>
  <si>
    <t>STMMW_38671</t>
  </si>
  <si>
    <t>rbsB</t>
  </si>
  <si>
    <t>STM3884</t>
  </si>
  <si>
    <t>D-ribose-binding periplasmic protein</t>
  </si>
  <si>
    <t>D-ribose transporter subunit RbsB</t>
  </si>
  <si>
    <t>periplasmic substrate-binding component of the ATP-dependent ribose transport system</t>
  </si>
  <si>
    <t>STM14_4681</t>
  </si>
  <si>
    <t>STM474_4063</t>
  </si>
  <si>
    <t>STMUK_3873</t>
  </si>
  <si>
    <t>STMMW_38681</t>
  </si>
  <si>
    <t>rbsK</t>
  </si>
  <si>
    <t>STM3885</t>
  </si>
  <si>
    <t>ribokinase</t>
  </si>
  <si>
    <t>catalyzes the formation of D-ribose 5-phosphate from ribose</t>
  </si>
  <si>
    <t>STM14_4682</t>
  </si>
  <si>
    <t>STM474_4064</t>
  </si>
  <si>
    <t>STMUK_3874</t>
  </si>
  <si>
    <t>STMMW_38691</t>
  </si>
  <si>
    <t>rbsR</t>
  </si>
  <si>
    <t>STM3886</t>
  </si>
  <si>
    <t>ribose operon repressor</t>
  </si>
  <si>
    <t>transcriptional repressor RbsR</t>
  </si>
  <si>
    <t>DNA-binding transcriptional repressor of ribose metabolism</t>
  </si>
  <si>
    <t>STM14_4683</t>
  </si>
  <si>
    <t>STM474_4065</t>
  </si>
  <si>
    <t>STMUK_3875</t>
  </si>
  <si>
    <t>STMMW_38701</t>
  </si>
  <si>
    <t>yieO</t>
  </si>
  <si>
    <t>STM3887</t>
  </si>
  <si>
    <t>hypothetical transmembrane efflux protein (pseudogene)</t>
  </si>
  <si>
    <t>similar to E. coli transport protein (AAC76777.1); MFS family; 1st module</t>
  </si>
  <si>
    <t>STMMW_38711</t>
  </si>
  <si>
    <t>yieP</t>
  </si>
  <si>
    <t>STM3888</t>
  </si>
  <si>
    <t>hypothetical 20.8 kDa protein in rbsr-rrsc intergenic region</t>
  </si>
  <si>
    <t>STM14_4685</t>
  </si>
  <si>
    <t>STM474_4067</t>
  </si>
  <si>
    <t>STMUK_3877</t>
  </si>
  <si>
    <t>STMMW_38721</t>
  </si>
  <si>
    <t>yifA</t>
  </si>
  <si>
    <t>STM3897</t>
  </si>
  <si>
    <t>possible LysR-family transcriptional regulatory protein</t>
  </si>
  <si>
    <t>transcriptional regulator HdfR</t>
  </si>
  <si>
    <t>Negatively regulates the transcription of the flagellar master operon flhDC by binding to the upstream region of the operon</t>
  </si>
  <si>
    <t>STM14_4693</t>
  </si>
  <si>
    <t>STM474_4075</t>
  </si>
  <si>
    <t>STMUK_3884</t>
  </si>
  <si>
    <t>STMMW_38731</t>
  </si>
  <si>
    <t>yifE</t>
  </si>
  <si>
    <t>STM3898</t>
  </si>
  <si>
    <t>LysR type regulator; with pssR</t>
  </si>
  <si>
    <t>STM14_4694</t>
  </si>
  <si>
    <t>STM474_4076</t>
  </si>
  <si>
    <t>STMUK_3885</t>
  </si>
  <si>
    <t>STMMW_38741</t>
  </si>
  <si>
    <t>comM</t>
  </si>
  <si>
    <t>yifB</t>
  </si>
  <si>
    <t>STM3899</t>
  </si>
  <si>
    <t>among the AAA+ ATPases, the YifB protease family belongs to the Helix 2 insert clade; unknown function</t>
  </si>
  <si>
    <t>STM14_4695</t>
  </si>
  <si>
    <t>STM474_4077</t>
  </si>
  <si>
    <t>STMUK_3886</t>
  </si>
  <si>
    <t>STMMW_38751</t>
  </si>
  <si>
    <t>ilvX</t>
  </si>
  <si>
    <t>ilvG</t>
  </si>
  <si>
    <t>STM3901</t>
  </si>
  <si>
    <t>acetolactate synthase large subunit</t>
  </si>
  <si>
    <t>acetolactate synthase 2 catalytic subunit</t>
  </si>
  <si>
    <t>catalyzes the formation of 2-acetolactate from pyruvate; also known as acetolactate synthase large subunit</t>
  </si>
  <si>
    <t>STM14_4698</t>
  </si>
  <si>
    <t>STM474_4079</t>
  </si>
  <si>
    <t>STMUK_3888</t>
  </si>
  <si>
    <t>STMMW_38761</t>
  </si>
  <si>
    <t>ilvM</t>
  </si>
  <si>
    <t>STM3902</t>
  </si>
  <si>
    <t>acetohydroxy acid synthase II, small subunit</t>
  </si>
  <si>
    <t>acetolactate synthase 2 regulatory subunit</t>
  </si>
  <si>
    <t>similar to E. coli acetolactate synthase II; valine insensitive (AAC77489.1)</t>
  </si>
  <si>
    <t>STM14_4699</t>
  </si>
  <si>
    <t>STM474_4080</t>
  </si>
  <si>
    <t>STMUK_3889</t>
  </si>
  <si>
    <t>STMMW_38771</t>
  </si>
  <si>
    <t>ilvE</t>
  </si>
  <si>
    <t>STM3903</t>
  </si>
  <si>
    <t>branched-chain amino-acid aminotransferase</t>
  </si>
  <si>
    <t>branched-chain amino acid aminotransferase</t>
  </si>
  <si>
    <t>catalyzes the transamination of the branched-chain amino acids to their respective alpha-keto acids</t>
  </si>
  <si>
    <t>STM14_4700</t>
  </si>
  <si>
    <t>STM474_4081</t>
  </si>
  <si>
    <t>STMUK_3890</t>
  </si>
  <si>
    <t>STMMW_38781</t>
  </si>
  <si>
    <t>ilvD</t>
  </si>
  <si>
    <t>STM3904</t>
  </si>
  <si>
    <t>dihydroxyacid dehydratase</t>
  </si>
  <si>
    <t>dihydroxy-acid dehydratase</t>
  </si>
  <si>
    <t>catalyzes the dehydration of 2,3-dihydroxy-3-methylbutanoate to 3-methyl-2-oxobutanoate in valine and isoleucine biosynthesis</t>
  </si>
  <si>
    <t>STM14_4701</t>
  </si>
  <si>
    <t>STM474_4082</t>
  </si>
  <si>
    <t>STMUK_3891</t>
  </si>
  <si>
    <t>STMMW_38791</t>
  </si>
  <si>
    <t>ilvA</t>
  </si>
  <si>
    <t>STM3905</t>
  </si>
  <si>
    <t>threonine deaminase</t>
  </si>
  <si>
    <t>threonine dehydratase</t>
  </si>
  <si>
    <t>threonine deaminase; threonine dehydratase; in E. coli, IlvA is part of the isoleucine biosynthetic pathway</t>
  </si>
  <si>
    <t>STM14_4702</t>
  </si>
  <si>
    <t>STM474_4083</t>
  </si>
  <si>
    <t>STMUK_3892</t>
  </si>
  <si>
    <t>STMMW_38801</t>
  </si>
  <si>
    <t>STM3906</t>
  </si>
  <si>
    <t>STM14_4703</t>
  </si>
  <si>
    <t>STM474_4084</t>
  </si>
  <si>
    <t>STMUK_3893</t>
  </si>
  <si>
    <t>STMMW_38811</t>
  </si>
  <si>
    <t>STM3907</t>
  </si>
  <si>
    <t>STM14_4704</t>
  </si>
  <si>
    <t>STM474_4085</t>
  </si>
  <si>
    <t>STMUK_3894</t>
  </si>
  <si>
    <t>STMMW_38821</t>
  </si>
  <si>
    <t>ilvY</t>
  </si>
  <si>
    <t>STM3908</t>
  </si>
  <si>
    <t>LysR-family regulatory protein for ilvC expression</t>
  </si>
  <si>
    <t>DNA-binding transcriptional regulator IlvY</t>
  </si>
  <si>
    <t>participates in controlling several genes involved in isoleucine and valine biosynthesis; activates the transcription of the ilvC gene in the presence of acetolactate or acetohydroxybutyrate</t>
  </si>
  <si>
    <t>STM14_4705</t>
  </si>
  <si>
    <t>STM474_4086</t>
  </si>
  <si>
    <t>STMUK_3895</t>
  </si>
  <si>
    <t>STMMW_38831</t>
  </si>
  <si>
    <t>ilvC</t>
  </si>
  <si>
    <t>STM3909</t>
  </si>
  <si>
    <t>ketol-acid reductoisomerase</t>
  </si>
  <si>
    <t>catalyzes the formation of (R)-2,3-dihydroxy-3-methylbutanoate from (S)-2-hydroxy-2-methyl-3-oxobutanoate in valine and isoleucine biosynthesis</t>
  </si>
  <si>
    <t>STM14_4706</t>
  </si>
  <si>
    <t>STM474_4087</t>
  </si>
  <si>
    <t>STMUK_3896</t>
  </si>
  <si>
    <t>STMMW_38841</t>
  </si>
  <si>
    <t>ppiC</t>
  </si>
  <si>
    <t>STM3910</t>
  </si>
  <si>
    <t>peptidyl-prolyl cis-trans isomerase C</t>
  </si>
  <si>
    <t>similar to E. coli peptidyl-prolyl cis-trans isomerase C; rotamase C (AAC76780.1)</t>
  </si>
  <si>
    <t>STM14_4707</t>
  </si>
  <si>
    <t>STM474_4088</t>
  </si>
  <si>
    <t>STMUK_3897</t>
  </si>
  <si>
    <t>STMMW_38851</t>
  </si>
  <si>
    <t>cyclic nucleotide-binding domain protein (pseudogene)</t>
  </si>
  <si>
    <t>STMMW_38861</t>
  </si>
  <si>
    <t>hypothetical membrane transport protein (fragment)</t>
  </si>
  <si>
    <t>STMMW_38871</t>
  </si>
  <si>
    <t>rep</t>
  </si>
  <si>
    <t>STM3912</t>
  </si>
  <si>
    <t>ATP-dependent DNA helicase Rep</t>
  </si>
  <si>
    <t>single-stranded DNA-dependent ATPase; initiates unwinding at a nick in the DNA; involved in DNA replication</t>
  </si>
  <si>
    <t>STM14_4710</t>
  </si>
  <si>
    <t>STM474_4090</t>
  </si>
  <si>
    <t>STMUK_3899</t>
  </si>
  <si>
    <t>STMMW_38881</t>
  </si>
  <si>
    <t>gppA</t>
  </si>
  <si>
    <t>STM3913</t>
  </si>
  <si>
    <t>guanosine-5'-triphosphate,3'-diphosphate pyrophosphatase (guanosine pentaphosphatase)</t>
  </si>
  <si>
    <t>guanosine pentaphosphate phosphohydrolase</t>
  </si>
  <si>
    <t>catalyzes the conversion of guanosine 5'-triphosphate,3'-diphosphate (pppGpp) to guanosine 5'-diphosphate,3'-diphosphate (ppGpp); pppGpp and ppGpp control the stringent response during amino acid starvation</t>
  </si>
  <si>
    <t>STM14_4711</t>
  </si>
  <si>
    <t>STM474_4091</t>
  </si>
  <si>
    <t>STMUK_3900</t>
  </si>
  <si>
    <t>STMMW_38891</t>
  </si>
  <si>
    <t>rhlB</t>
  </si>
  <si>
    <t>STM3914</t>
  </si>
  <si>
    <t>hypothetical ATP-dependent RNA helicase</t>
  </si>
  <si>
    <t>ATP-dependent RNA helicase RhlB</t>
  </si>
  <si>
    <t>enables ATP-dependent unwinding of double stranded RNA as a component of the RNA degradosome, a multi-enzyme complex important in RNA processing and messenger RNA degradation</t>
  </si>
  <si>
    <t>STM14_4712</t>
  </si>
  <si>
    <t>STM474_4092</t>
  </si>
  <si>
    <t>STMUK_3901</t>
  </si>
  <si>
    <t>STMMW_38901</t>
  </si>
  <si>
    <t>trxA</t>
  </si>
  <si>
    <t>STM3915</t>
  </si>
  <si>
    <t>thioredoxin</t>
  </si>
  <si>
    <t>thioredoxin 1; TRX1; TRX (SW:THIO_ECOLI); redox factor</t>
  </si>
  <si>
    <t>STM14_4713</t>
  </si>
  <si>
    <t>STM474_4093</t>
  </si>
  <si>
    <t>STMUK_3902</t>
  </si>
  <si>
    <t>STMMW_38911</t>
  </si>
  <si>
    <t>rho</t>
  </si>
  <si>
    <t>STM3917</t>
  </si>
  <si>
    <t>transcription termination factor</t>
  </si>
  <si>
    <t>An RNA-DNA helicase that actively releases nascent mRNAs from paused transcription complexes</t>
  </si>
  <si>
    <t>STM14_4715</t>
  </si>
  <si>
    <t>STM474_4095</t>
  </si>
  <si>
    <t>STMUK_3903</t>
  </si>
  <si>
    <t>STMMW_38921</t>
  </si>
  <si>
    <t>rfe</t>
  </si>
  <si>
    <t>STM3918</t>
  </si>
  <si>
    <t>similar to E. coli UDP-GlcNAc-undecaprenylphosphate GlcNAc-1-phosphate transferase; synthesis of enterobacterial common antigen; ECA (AAC76789.1)</t>
  </si>
  <si>
    <t>STM14_4716</t>
  </si>
  <si>
    <t>STM474_4096</t>
  </si>
  <si>
    <t>STMUK_3904</t>
  </si>
  <si>
    <t>STMMW_38931</t>
  </si>
  <si>
    <t>wzzE</t>
  </si>
  <si>
    <t>STM3919</t>
  </si>
  <si>
    <t>lipopolysaccharide biosynthesis protein</t>
  </si>
  <si>
    <t>lipopolysaccharide biosynthesis protein WzzE</t>
  </si>
  <si>
    <t>Enterobacterial Common Antigen (ECA) polysaccharide chain length modulation protein</t>
  </si>
  <si>
    <t>STM14_4717</t>
  </si>
  <si>
    <t>STM474_4097</t>
  </si>
  <si>
    <t>STMUK_3905</t>
  </si>
  <si>
    <t>STMMW_38941</t>
  </si>
  <si>
    <t>rffE</t>
  </si>
  <si>
    <t>wecB</t>
  </si>
  <si>
    <t>STM3920</t>
  </si>
  <si>
    <t>UDP-N-acetyl-D-glucosamine 2-epimerase</t>
  </si>
  <si>
    <t>similar to E. coli UDP-N-acetyl glucosamine-2-epimerase; synthesis of enterobacterial common antigen; ECA (AAC76791.1)</t>
  </si>
  <si>
    <t>STM14_4718</t>
  </si>
  <si>
    <t>STM474_4098</t>
  </si>
  <si>
    <t>STMUK_3906</t>
  </si>
  <si>
    <t>STMMW_38951</t>
  </si>
  <si>
    <t>rffD</t>
  </si>
  <si>
    <t>wecC</t>
  </si>
  <si>
    <t>STM3921</t>
  </si>
  <si>
    <t>UDP-ManNAc dehydrogenase</t>
  </si>
  <si>
    <t>UDP-N-acetyl-D-mannosamine dehydrogenase</t>
  </si>
  <si>
    <t>catalyzes the oxidation of UDP-N-acetyl-D-mannosamine to UDP-N-acetylmannosaminuronic acid</t>
  </si>
  <si>
    <t>STM14_4719</t>
  </si>
  <si>
    <t>STM474_4099</t>
  </si>
  <si>
    <t>STMUK_3907</t>
  </si>
  <si>
    <t>STMMW_38961</t>
  </si>
  <si>
    <t>rffG</t>
  </si>
  <si>
    <t>STM3922</t>
  </si>
  <si>
    <t>similar to E. coli dTDP-glucose 4,6-dehydratase (AAC76793.1)</t>
  </si>
  <si>
    <t>STM14_4720</t>
  </si>
  <si>
    <t>STM474_4100</t>
  </si>
  <si>
    <t>STMUK_3908</t>
  </si>
  <si>
    <t>STMMW_38971</t>
  </si>
  <si>
    <t>rffH</t>
  </si>
  <si>
    <t>STM3923</t>
  </si>
  <si>
    <t>glucose-1-phosphate thymidylyltransferase</t>
  </si>
  <si>
    <t>STM14_4721</t>
  </si>
  <si>
    <t>STM474_4101</t>
  </si>
  <si>
    <t>STMUK_3909</t>
  </si>
  <si>
    <t>STMMW_38981</t>
  </si>
  <si>
    <t>rffC</t>
  </si>
  <si>
    <t>wecD</t>
  </si>
  <si>
    <t>STM3924</t>
  </si>
  <si>
    <t>TDP-fucosamine acetyltransferase</t>
  </si>
  <si>
    <t>STM14_4722</t>
  </si>
  <si>
    <t>STMUK_3910</t>
  </si>
  <si>
    <t>STMMW_38991</t>
  </si>
  <si>
    <t>rffA</t>
  </si>
  <si>
    <t>wecE</t>
  </si>
  <si>
    <t>STM3925</t>
  </si>
  <si>
    <t>catalyzes the formation of dTDP-D-fucosamine from dTDP-4-oxo-6-deoxy-D-glucose in enterobacterial common antigen biosynthesis</t>
  </si>
  <si>
    <t>STM14_4723</t>
  </si>
  <si>
    <t>STM474_4103</t>
  </si>
  <si>
    <t>STMUK_3911</t>
  </si>
  <si>
    <t>STMMW_39001</t>
  </si>
  <si>
    <t>wzxE</t>
  </si>
  <si>
    <t>STM3926</t>
  </si>
  <si>
    <t>similar to E. coli cytochrome (AAC76797.1); involved in LPS biosynthesis</t>
  </si>
  <si>
    <t>STM14_4724</t>
  </si>
  <si>
    <t>STM474_4104</t>
  </si>
  <si>
    <t>STMUK_3912</t>
  </si>
  <si>
    <t>STMMW_39011</t>
  </si>
  <si>
    <t>STM3927</t>
  </si>
  <si>
    <t>4-alpha-L-fucosyltransferase</t>
  </si>
  <si>
    <t>catalyzes the synthesis of a lipid-linked intermediate involved in ECA synthesis</t>
  </si>
  <si>
    <t>STM14_4725</t>
  </si>
  <si>
    <t>STM474_4105</t>
  </si>
  <si>
    <t>STMUK_3913</t>
  </si>
  <si>
    <t>STMMW_39021</t>
  </si>
  <si>
    <t>rffT</t>
  </si>
  <si>
    <t>wecF</t>
  </si>
  <si>
    <t>STM3928</t>
  </si>
  <si>
    <t>probable 4-alpha-l-fucosyltransferase</t>
  </si>
  <si>
    <t>common antigen polymerase</t>
  </si>
  <si>
    <t>enterobacterial common antigen polymerase</t>
  </si>
  <si>
    <t>STM14_4726</t>
  </si>
  <si>
    <t>STM474_4106</t>
  </si>
  <si>
    <t>STMUK_3914</t>
  </si>
  <si>
    <t>STMMW_39031</t>
  </si>
  <si>
    <t>rffM</t>
  </si>
  <si>
    <t>wecG</t>
  </si>
  <si>
    <t>STM3929</t>
  </si>
  <si>
    <t>probable UDP-N-acetyl-D-mannosaminuronic acid transferase</t>
  </si>
  <si>
    <t>probable UDP-N-acetyl-D-mannosaminuronic acid transferase (SW:WECG_SALTY)</t>
  </si>
  <si>
    <t>STM14_4727</t>
  </si>
  <si>
    <t>STM474_4107</t>
  </si>
  <si>
    <t>STMUK_3915</t>
  </si>
  <si>
    <t>STMMW_39041</t>
  </si>
  <si>
    <t>STM3930</t>
  </si>
  <si>
    <t>uncharacterized member of the amino acid-polyamine-organocation (APC) superfamily of amino acid transporters; unknown function</t>
  </si>
  <si>
    <t>STM14_4728</t>
  </si>
  <si>
    <t>STM474_4108</t>
  </si>
  <si>
    <t>STMUK_3916</t>
  </si>
  <si>
    <t>STMMW_39051</t>
  </si>
  <si>
    <t>STM3935</t>
  </si>
  <si>
    <t>Porphyrin biosynthetic protein</t>
  </si>
  <si>
    <t>protoheme IX biogenesis protein</t>
  </si>
  <si>
    <t>similar to E. coli protein involved in a late step of protoheme IX synthesis (AAC76805.1)</t>
  </si>
  <si>
    <t>STM14_4734</t>
  </si>
  <si>
    <t>STM474_4113</t>
  </si>
  <si>
    <t>STMUK_3921</t>
  </si>
  <si>
    <t>STMMW_39061</t>
  </si>
  <si>
    <t>hemX</t>
  </si>
  <si>
    <t>STM3936</t>
  </si>
  <si>
    <t>uroporphyrinogen III methylase</t>
  </si>
  <si>
    <t>uroporphyrinogen III C-methyltransferase</t>
  </si>
  <si>
    <t>STM14_4735</t>
  </si>
  <si>
    <t>STM474_4114</t>
  </si>
  <si>
    <t>STMUK_3922</t>
  </si>
  <si>
    <t>STMMW_39071</t>
  </si>
  <si>
    <t>hemD</t>
  </si>
  <si>
    <t>STM3937</t>
  </si>
  <si>
    <t>uroporphyrinogen III synthase</t>
  </si>
  <si>
    <t>uroporphyrinogen-III synthase</t>
  </si>
  <si>
    <t>catalyzes the formation of uroporphyrinogen-III from hydroxymethylbilane; functions in tetrapyrrole and heme biosynthesis</t>
  </si>
  <si>
    <t>STM14_4736</t>
  </si>
  <si>
    <t>STM474_4115</t>
  </si>
  <si>
    <t>STMUK_3923</t>
  </si>
  <si>
    <t>STMMW_39081</t>
  </si>
  <si>
    <t>hemC</t>
  </si>
  <si>
    <t>STM3938</t>
  </si>
  <si>
    <t>porphobilinogen deaminase</t>
  </si>
  <si>
    <t>transformation of porphobilinogen to hydroxymethylbilane in porphyrin biosynthesis</t>
  </si>
  <si>
    <t>STM14_4737</t>
  </si>
  <si>
    <t>STM474_4116</t>
  </si>
  <si>
    <t>STMUK_3924</t>
  </si>
  <si>
    <t>STMMW_39091</t>
  </si>
  <si>
    <t>cyaA</t>
  </si>
  <si>
    <t>STM3939</t>
  </si>
  <si>
    <t>adenylate cyclase</t>
  </si>
  <si>
    <t>catalyzes transfer of adenylyl group of ATP from pyrophosphate to the 3'-hydroxyl group to form cyclic AMP</t>
  </si>
  <si>
    <t>STM14_4739</t>
  </si>
  <si>
    <t>STM474_4117</t>
  </si>
  <si>
    <t>STMUK_3925</t>
  </si>
  <si>
    <t>STMMW_39101</t>
  </si>
  <si>
    <t>STM3940</t>
  </si>
  <si>
    <t>STM14_4741</t>
  </si>
  <si>
    <t>STM474_4118</t>
  </si>
  <si>
    <t>STMUK_3926</t>
  </si>
  <si>
    <t>STMMW_39111</t>
  </si>
  <si>
    <t>STM3941</t>
  </si>
  <si>
    <t>STM14_4742</t>
  </si>
  <si>
    <t>STM474_4119</t>
  </si>
  <si>
    <t>STMUK_3927</t>
  </si>
  <si>
    <t>STMMW_39121</t>
  </si>
  <si>
    <t>STM3942</t>
  </si>
  <si>
    <t>STM14_4743</t>
  </si>
  <si>
    <t>STM474_4120</t>
  </si>
  <si>
    <t>STMUK_3928</t>
  </si>
  <si>
    <t>STMMW_39131</t>
  </si>
  <si>
    <t>cyaY</t>
  </si>
  <si>
    <t>STM3943</t>
  </si>
  <si>
    <t>CyaY protein</t>
  </si>
  <si>
    <t>frataxin-like protein</t>
  </si>
  <si>
    <t>defects in the mitochondrial frataxin protein cause Friedreich ataxis which is an autosomal recessive neurodegenerative disease; based on phylogenomic distribution this protein may have a role in iron-sulfur cluster protein assembly</t>
  </si>
  <si>
    <t>STM14_4744</t>
  </si>
  <si>
    <t>STM474_4121</t>
  </si>
  <si>
    <t>STMUK_3929</t>
  </si>
  <si>
    <t>STMMW_39141</t>
  </si>
  <si>
    <t>STM3944</t>
  </si>
  <si>
    <t>STM14_4745</t>
  </si>
  <si>
    <t>STM474_4122</t>
  </si>
  <si>
    <t>STMUK_3930</t>
  </si>
  <si>
    <t>STMMW_39151</t>
  </si>
  <si>
    <t>STM3945</t>
  </si>
  <si>
    <t>hypothetical exported protein (pseudogene)</t>
  </si>
  <si>
    <t>yifL</t>
  </si>
  <si>
    <t>STM3946</t>
  </si>
  <si>
    <t>STM14_4747</t>
  </si>
  <si>
    <t>STM474_4123</t>
  </si>
  <si>
    <t>STMUK_3931</t>
  </si>
  <si>
    <t>STMMW_39171</t>
  </si>
  <si>
    <t>dapF</t>
  </si>
  <si>
    <t>STM3947</t>
  </si>
  <si>
    <t>diaminopimelate epimerase</t>
  </si>
  <si>
    <t>involved in lysine biosynthesis; DAP epimerase; produces DL-diaminopimelate from LL-diaminopimelate</t>
  </si>
  <si>
    <t>STM14_4748</t>
  </si>
  <si>
    <t>STM474_4124</t>
  </si>
  <si>
    <t>STMUK_3932</t>
  </si>
  <si>
    <t>STMMW_39181</t>
  </si>
  <si>
    <t>yigA</t>
  </si>
  <si>
    <t>STM3948</t>
  </si>
  <si>
    <t>hypothetical protein in dapF-xerC intergenic region (SW:YIGA_SALTY)</t>
  </si>
  <si>
    <t>STM14_4749</t>
  </si>
  <si>
    <t>STM474_4125</t>
  </si>
  <si>
    <t>STMUK_3933</t>
  </si>
  <si>
    <t>STMMW_39191</t>
  </si>
  <si>
    <t>xerC</t>
  </si>
  <si>
    <t>STM3949</t>
  </si>
  <si>
    <t>integrase/recombinase</t>
  </si>
  <si>
    <t>site-specific tyrosine recombinase XerC</t>
  </si>
  <si>
    <t>site-specific tyrosine recombinase which cuts and rejoins DNA molecules; binds cooperatively to specific DNA consensus sites; forms a heterotetrameric complex with XerC; XerCD exhibit similar sequences; essential to convert chromosome dimers to monomers during cell division and functions during plasmid segregation; cell division protein FtsK may regulate the XerCD complex; enzyme from Streptococcus group has unusual active site motifs</t>
  </si>
  <si>
    <t>STM14_4750</t>
  </si>
  <si>
    <t>STM474_4126</t>
  </si>
  <si>
    <t>STMUK_3934</t>
  </si>
  <si>
    <t>STMMW_39201</t>
  </si>
  <si>
    <t>yigB</t>
  </si>
  <si>
    <t>STM3950</t>
  </si>
  <si>
    <t>flavin mononucleotide phosphatase</t>
  </si>
  <si>
    <t>YigB; member of the haloacid dehalogenase (HAD)-like hydrolases superfamily of protein; unknown function</t>
  </si>
  <si>
    <t>STM14_4751</t>
  </si>
  <si>
    <t>STM474_4127</t>
  </si>
  <si>
    <t>STMUK_3935</t>
  </si>
  <si>
    <t>STMMW_39211</t>
  </si>
  <si>
    <t>uvrD</t>
  </si>
  <si>
    <t>STM3951</t>
  </si>
  <si>
    <t>DNA helicase II</t>
  </si>
  <si>
    <t>DNA-dependent helicase II</t>
  </si>
  <si>
    <t>unwinds DNA duplexes with 3' to 5' polarity with respect to the bound strand and initiates unwinding most effectively when a single-stranded region is present; involved in the post-incision events of nucleotide excision repair and methyl-directed mismatch repair.</t>
  </si>
  <si>
    <t>STM14_4752</t>
  </si>
  <si>
    <t>STM474_4128</t>
  </si>
  <si>
    <t>STMUK_3936</t>
  </si>
  <si>
    <t>STMMW_39221</t>
  </si>
  <si>
    <t>corA</t>
  </si>
  <si>
    <t>STM3952</t>
  </si>
  <si>
    <t>magnesium and cobalt transport protein</t>
  </si>
  <si>
    <t>magnesium/nickel/cobalt transporter CorA</t>
  </si>
  <si>
    <t>responsible for the influx of magnesium ions</t>
  </si>
  <si>
    <t>STM14_4754</t>
  </si>
  <si>
    <t>STM474_4129</t>
  </si>
  <si>
    <t>STMUK_3937</t>
  </si>
  <si>
    <t>STMMW_39231</t>
  </si>
  <si>
    <t>yigF</t>
  </si>
  <si>
    <t>STM3953</t>
  </si>
  <si>
    <t>hypothetical 14.6 kDa protein in corA-rarD intergenic region (SW:YIGF_SALTY)</t>
  </si>
  <si>
    <t>STM14_4755</t>
  </si>
  <si>
    <t>STM474_4130</t>
  </si>
  <si>
    <t>STMUK_3938</t>
  </si>
  <si>
    <t>STMMW_39241</t>
  </si>
  <si>
    <t>yigG</t>
  </si>
  <si>
    <t>STM3954</t>
  </si>
  <si>
    <t>STM14_4756</t>
  </si>
  <si>
    <t>STM474_4131</t>
  </si>
  <si>
    <t>STMUK_3939</t>
  </si>
  <si>
    <t>STMMW_39251</t>
  </si>
  <si>
    <t>rarD</t>
  </si>
  <si>
    <t>STM3955</t>
  </si>
  <si>
    <t>chloramphenicol-sensitive protein RarD</t>
  </si>
  <si>
    <t>STM14_4757</t>
  </si>
  <si>
    <t>STM474_4133</t>
  </si>
  <si>
    <t>STMUK_3940</t>
  </si>
  <si>
    <t>STMMW_39261</t>
  </si>
  <si>
    <t>yigI</t>
  </si>
  <si>
    <t>STM3956</t>
  </si>
  <si>
    <t>hypothetical protein in rarD-pldA intergenic region (SW:YIGI_SALTY); possibly involved in aromatic compounds catabolism; PaaI</t>
  </si>
  <si>
    <t>STM14_4758</t>
  </si>
  <si>
    <t>STM474_4134</t>
  </si>
  <si>
    <t>STMUK_3941</t>
  </si>
  <si>
    <t>STMMW_39271</t>
  </si>
  <si>
    <t>pldA</t>
  </si>
  <si>
    <t>STM3957</t>
  </si>
  <si>
    <t>detergent-resistant phospholipase A</t>
  </si>
  <si>
    <t>catalyzes the hydrolysis of phosphatidylcholine</t>
  </si>
  <si>
    <t>STM14_4760</t>
  </si>
  <si>
    <t>STM474_4135</t>
  </si>
  <si>
    <t>STMUK_3942</t>
  </si>
  <si>
    <t>STMMW_39281</t>
  </si>
  <si>
    <t>recQ</t>
  </si>
  <si>
    <t>STM3958</t>
  </si>
  <si>
    <t>ATP-dependent DNA helicase RecQ</t>
  </si>
  <si>
    <t>functions in blocking illegitimate recombination, enhancing topoisomerase activity, initiating SOS signaling and clearing blocked replication forks; component of the RecF recombinational pathway</t>
  </si>
  <si>
    <t>STM14_4761</t>
  </si>
  <si>
    <t>STM474_4136</t>
  </si>
  <si>
    <t>STMUK_3943</t>
  </si>
  <si>
    <t>STMMW_39291</t>
  </si>
  <si>
    <t>rhtC</t>
  </si>
  <si>
    <t>STM3959</t>
  </si>
  <si>
    <t>threonine efflux protein</t>
  </si>
  <si>
    <t>threonine efflux system</t>
  </si>
  <si>
    <t>RhtB family</t>
  </si>
  <si>
    <t>STM14_4762</t>
  </si>
  <si>
    <t>STM474_4137</t>
  </si>
  <si>
    <t>STMUK_3944</t>
  </si>
  <si>
    <t>STMMW_39301</t>
  </si>
  <si>
    <t>rhtB</t>
  </si>
  <si>
    <t>rthB</t>
  </si>
  <si>
    <t>STM3960</t>
  </si>
  <si>
    <t>homoserine/homoserine lactone efflux protein</t>
  </si>
  <si>
    <t>STM14_4763</t>
  </si>
  <si>
    <t>STM474_4138</t>
  </si>
  <si>
    <t>STMUK_3945</t>
  </si>
  <si>
    <t>STMMW_39311</t>
  </si>
  <si>
    <t>pldB</t>
  </si>
  <si>
    <t>STM3961</t>
  </si>
  <si>
    <t>lysophospholipase L2</t>
  </si>
  <si>
    <t>lecithinase B; catalyzes the conversion of 1-lysophosphatidylcholine to glycerophosphocholine; can also hydrolyze 2-acyl glycerophosphoethanolamine and other substrates</t>
  </si>
  <si>
    <t>STM14_4764</t>
  </si>
  <si>
    <t>STM474_4139</t>
  </si>
  <si>
    <t>STMUK_3946</t>
  </si>
  <si>
    <t>STMMW_39321</t>
  </si>
  <si>
    <t>yigL</t>
  </si>
  <si>
    <t>STM3962</t>
  </si>
  <si>
    <t>purine and pyrimidine nucleotides are secondary substrates; yigL expression is regulated by heat shock, osmotic shock and starvation of glucose, phosphate or ammonium</t>
  </si>
  <si>
    <t>STM14_4765</t>
  </si>
  <si>
    <t>STM474_4140</t>
  </si>
  <si>
    <t>STMUK_3947</t>
  </si>
  <si>
    <t>STMMW_39331</t>
  </si>
  <si>
    <t>yigM</t>
  </si>
  <si>
    <t>STM3963</t>
  </si>
  <si>
    <t>STM14_4766</t>
  </si>
  <si>
    <t>STM474_4141</t>
  </si>
  <si>
    <t>STMUK_3948</t>
  </si>
  <si>
    <t>STMMW_39341</t>
  </si>
  <si>
    <t>metR</t>
  </si>
  <si>
    <t>STM3964</t>
  </si>
  <si>
    <t>trans-activator of metE and metH</t>
  </si>
  <si>
    <t>metE/metH regulator</t>
  </si>
  <si>
    <t>transcriptional activator protein metR (SW:METR_SALTY); LysR family</t>
  </si>
  <si>
    <t>STM14_4767</t>
  </si>
  <si>
    <t>STM474_4142</t>
  </si>
  <si>
    <t>STMUK_3949</t>
  </si>
  <si>
    <t>STMMW_39351</t>
  </si>
  <si>
    <t>metE</t>
  </si>
  <si>
    <t>STM3965</t>
  </si>
  <si>
    <t>5- methyltetrahydropteroyltriglutamate/homocysteine S-methyltransferase</t>
  </si>
  <si>
    <t>catalyzes the transfer of a methyl group from 5-methyltetrahydrofolate to homocysteine to form methionine</t>
  </si>
  <si>
    <t>STM14_4769</t>
  </si>
  <si>
    <t>STM474_4143</t>
  </si>
  <si>
    <t>STMUK_3950</t>
  </si>
  <si>
    <t>STMMW_39361</t>
  </si>
  <si>
    <t>STM3966</t>
  </si>
  <si>
    <t>STM14_4772</t>
  </si>
  <si>
    <t>STM474_4145</t>
  </si>
  <si>
    <t>STMUK_3951</t>
  </si>
  <si>
    <t>STMMW_39371</t>
  </si>
  <si>
    <t>dlhH</t>
  </si>
  <si>
    <t>ysgA</t>
  </si>
  <si>
    <t>STM3967</t>
  </si>
  <si>
    <t>similar to E. coli enzyme (AAC76833.1)</t>
  </si>
  <si>
    <t>STM14_4773</t>
  </si>
  <si>
    <t>STM474_4146</t>
  </si>
  <si>
    <t>STMUK_3952</t>
  </si>
  <si>
    <t>STMMW_39381</t>
  </si>
  <si>
    <t>udp</t>
  </si>
  <si>
    <t>STM3968</t>
  </si>
  <si>
    <t>uridine phosphorylase</t>
  </si>
  <si>
    <t>catalyzes the reversible phosphorylytic cleavage of uridine and deoxyuridine to uracil and ribose- or deoxyribose-1-phosphate; involved in the pyrimidine salvage pathway</t>
  </si>
  <si>
    <t>STM14_4774</t>
  </si>
  <si>
    <t>STM474_4147</t>
  </si>
  <si>
    <t>STMUK_3953</t>
  </si>
  <si>
    <t>STMMW_39391</t>
  </si>
  <si>
    <t>yigN</t>
  </si>
  <si>
    <t>STM3969</t>
  </si>
  <si>
    <t>DNA recombination protein RmuC</t>
  </si>
  <si>
    <t>YigN; nuclease that may cleave DNA structures arising during the recombination of short-inverted repeats and thereby prevents the inversion of the internal sequence; transcription is induced by DNA-damaging agents such as nalidixic acid or mitomycin C in a LexA-dependent manner</t>
  </si>
  <si>
    <t>STM14_4775</t>
  </si>
  <si>
    <t>STM474_4148</t>
  </si>
  <si>
    <t>STMUK_3954</t>
  </si>
  <si>
    <t>STMMW_39401</t>
  </si>
  <si>
    <t>ubiE</t>
  </si>
  <si>
    <t>STM3970</t>
  </si>
  <si>
    <t>ubiquinone/menaquinone biosynthesis methyltransferase UbiE</t>
  </si>
  <si>
    <t>Catalyzes the carbon methylation reaction in the biosynthesis of ubiquinone</t>
  </si>
  <si>
    <t>STM14_4776</t>
  </si>
  <si>
    <t>STM474_4149</t>
  </si>
  <si>
    <t>STMUK_3955</t>
  </si>
  <si>
    <t>STMMW_39411</t>
  </si>
  <si>
    <t>yigP</t>
  </si>
  <si>
    <t>STM3971</t>
  </si>
  <si>
    <t>STM14_4777</t>
  </si>
  <si>
    <t>STM474_4150</t>
  </si>
  <si>
    <t>STMUK_3956</t>
  </si>
  <si>
    <t>STMMW_39421</t>
  </si>
  <si>
    <t>aarF</t>
  </si>
  <si>
    <t>ubiB</t>
  </si>
  <si>
    <t>STM3972</t>
  </si>
  <si>
    <t>ubiquinone biosynthesis protein</t>
  </si>
  <si>
    <t>ubiquinone biosynthesis protein UbiB</t>
  </si>
  <si>
    <t>an E. coli mutant results in accumulation of octaprenylphenol and no ubiquinone; functions in the formation of 2-octaprenyl-6-hydroxy-phenol from 2-octaprenylphenol in ubiquinone (coenzyme Q) biosynthesis; similar to eukaryotic proteins that exhibit kinase functions</t>
  </si>
  <si>
    <t>STM14_4778</t>
  </si>
  <si>
    <t>STM474_4151</t>
  </si>
  <si>
    <t>STMUK_3957</t>
  </si>
  <si>
    <t>STMMW_39431</t>
  </si>
  <si>
    <t>tatA</t>
  </si>
  <si>
    <t>STM3973</t>
  </si>
  <si>
    <t>sec-independent protein translocase protein</t>
  </si>
  <si>
    <t>twin arginine translocase protein A</t>
  </si>
  <si>
    <t>TatA; similar to TatE that is found in some proteobacteria; part of system that translocates proteins with a conserved twin arginine motif across the inner membrane; capable of translocating folded substrates typically those with bound cofactors; similar to a protein import system in thylakoid membranes</t>
  </si>
  <si>
    <t>STM14_4779</t>
  </si>
  <si>
    <t>STM474_4152</t>
  </si>
  <si>
    <t>STMUK_3958</t>
  </si>
  <si>
    <t>STMMW_39441</t>
  </si>
  <si>
    <t>tatB</t>
  </si>
  <si>
    <t>STM3974</t>
  </si>
  <si>
    <t>sec-independent translocase</t>
  </si>
  <si>
    <t>mediates the export of protein precursors bearing twin-arginine signal peptides</t>
  </si>
  <si>
    <t>STM14_4780</t>
  </si>
  <si>
    <t>STM474_4153</t>
  </si>
  <si>
    <t>STMUK_3959</t>
  </si>
  <si>
    <t>STMMW_39451</t>
  </si>
  <si>
    <t>tatC</t>
  </si>
  <si>
    <t>STM3975</t>
  </si>
  <si>
    <t>twin-arginine protein translocation system subunit TatC</t>
  </si>
  <si>
    <t>with TatABE forms the twin-arginine translocation complex which is involved in the transport of proteins across the cytoplasmic membrane</t>
  </si>
  <si>
    <t>STM14_4781</t>
  </si>
  <si>
    <t>STM474_4154</t>
  </si>
  <si>
    <t>STMUK_3960</t>
  </si>
  <si>
    <t>STMMW_39461</t>
  </si>
  <si>
    <t>tatD</t>
  </si>
  <si>
    <t>yigW</t>
  </si>
  <si>
    <t>STM3976</t>
  </si>
  <si>
    <t>hypothetical deoxyribonuclease</t>
  </si>
  <si>
    <t>STM14_4782</t>
  </si>
  <si>
    <t>STM474_4155</t>
  </si>
  <si>
    <t>STMUK_3961</t>
  </si>
  <si>
    <t>STMMW_39471</t>
  </si>
  <si>
    <t>rfaH</t>
  </si>
  <si>
    <t>STM3977</t>
  </si>
  <si>
    <t>transcriptional activator RfaH</t>
  </si>
  <si>
    <t>similar to E. coli transcriptional activator that affects biosynthesis of lipopolysaccharide core, F pilin, and haemolysin (AAC76845.1); responsible for full expression of operons rfa, rfb, hly, tra, chu, cps, and kps; may suppress operon polarity</t>
  </si>
  <si>
    <t>STM14_4783</t>
  </si>
  <si>
    <t>STM474_4156</t>
  </si>
  <si>
    <t>STMUK_3962</t>
  </si>
  <si>
    <t>STMMW_39481</t>
  </si>
  <si>
    <t>STM3978</t>
  </si>
  <si>
    <t>catalyzes the decarboxylation of 3-octaprenyl-4-hydroxy benzoate to 2-octaprenylphenol</t>
  </si>
  <si>
    <t>STM14_4785</t>
  </si>
  <si>
    <t>STM474_4157</t>
  </si>
  <si>
    <t>STMUK_3963</t>
  </si>
  <si>
    <t>STMMW_39491</t>
  </si>
  <si>
    <t>fre</t>
  </si>
  <si>
    <t>STM3979</t>
  </si>
  <si>
    <t>flavin reductase</t>
  </si>
  <si>
    <t>NAD(P)H-flavin reductase; catalyzes the reversible oxidation/reduction of NAD(P) and flavine mononucleotide; in Salmonella and E. coli this protein also reduces aquacob(III)alamin to cob(II)alamin</t>
  </si>
  <si>
    <t>STM14_4786</t>
  </si>
  <si>
    <t>STM474_4158</t>
  </si>
  <si>
    <t>STMUK_3964</t>
  </si>
  <si>
    <t>STMMW_39501</t>
  </si>
  <si>
    <t>STM3980</t>
  </si>
  <si>
    <t>STM14_4787</t>
  </si>
  <si>
    <t>STM474_4159</t>
  </si>
  <si>
    <t>STMUK_3965</t>
  </si>
  <si>
    <t>STMMW_39511</t>
  </si>
  <si>
    <t>STM3982</t>
  </si>
  <si>
    <t>small (beta) subunit of the fatty acid-oxidizing multienzyme complex</t>
  </si>
  <si>
    <t>FadA; fatty acid oxidation complex component beta; functions in a heterotetramer with FadB; similar to FadI2J2 complex; functions in beta-oxidation of fatty acids</t>
  </si>
  <si>
    <t>STM14_4788</t>
  </si>
  <si>
    <t>STM474_4160</t>
  </si>
  <si>
    <t>STMUK_3966</t>
  </si>
  <si>
    <t>STMMW_39521</t>
  </si>
  <si>
    <t>STM3983</t>
  </si>
  <si>
    <t>large (alpha) subunit of the fatty acid-oxidizing multienzyme complex</t>
  </si>
  <si>
    <t>includes enoyl-CoA hydratase, delta(3)-cis-delta(2)-trans-enoyl-CoA isomerase, 3-hydroxyacyl-CoA dehydrogenase, and 3-hydroxybutyryl-CoA epimerase; catalyzes the formation of an hydroxyacyl-CoA by addition of water on enoyl-CoA; also exhibits 3-hydroxyacyl-CoA epimerase and 3-hydroxyacyl-CoA dehydrogenase activities; forms a heterotetramer with FadA; similar to FadI2J2 complex; functions in beta-oxidation of fatty acids</t>
  </si>
  <si>
    <t>STM14_4789</t>
  </si>
  <si>
    <t>STM474_4161</t>
  </si>
  <si>
    <t>STMUK_3967</t>
  </si>
  <si>
    <t>STMMW_39531</t>
  </si>
  <si>
    <t>pepQ</t>
  </si>
  <si>
    <t>STM3984</t>
  </si>
  <si>
    <t>proline dipeptidase</t>
  </si>
  <si>
    <t>catalyzes the hydrolysis of dipeptides with a proline at the C-terminal; also catalyzes the low efficiency hydrolysis of organophosphate di- and tri-esters</t>
  </si>
  <si>
    <t>STM14_4790</t>
  </si>
  <si>
    <t>STM474_4162</t>
  </si>
  <si>
    <t>STMUK_3968</t>
  </si>
  <si>
    <t>STMMW_39541</t>
  </si>
  <si>
    <t>yigZ</t>
  </si>
  <si>
    <t>STM3985</t>
  </si>
  <si>
    <t>STM14_4791</t>
  </si>
  <si>
    <t>STM474_4163</t>
  </si>
  <si>
    <t>STMUK_3969</t>
  </si>
  <si>
    <t>STMMW_39551</t>
  </si>
  <si>
    <t>trkH</t>
  </si>
  <si>
    <t>STM3986</t>
  </si>
  <si>
    <t>trk system potassium uptake protein</t>
  </si>
  <si>
    <t>potassium transporter</t>
  </si>
  <si>
    <t>similar to E. coli potassium uptake, requires TrkE (AAC76852.1); Trk family</t>
  </si>
  <si>
    <t>STM14_4792</t>
  </si>
  <si>
    <t>STM474_4164</t>
  </si>
  <si>
    <t>STMUK_3970</t>
  </si>
  <si>
    <t>STMMW_39561</t>
  </si>
  <si>
    <t>hemG</t>
  </si>
  <si>
    <t>STM3987</t>
  </si>
  <si>
    <t>protoporphyrinogen oxidase</t>
  </si>
  <si>
    <t>catalyzes the oxidation of protoporphyrinogen IX to form protoporphyrin IX</t>
  </si>
  <si>
    <t>STM14_4793</t>
  </si>
  <si>
    <t>STM474_4165</t>
  </si>
  <si>
    <t>STMUK_3971</t>
  </si>
  <si>
    <t>STMMW_39571</t>
  </si>
  <si>
    <t>mobB</t>
  </si>
  <si>
    <t>STM3993</t>
  </si>
  <si>
    <t>molybdopterin-guanine dinucleotide biosynthesis protein B</t>
  </si>
  <si>
    <t>in E. coli the MobB protein is not essential but has been found to interact with multiple proteins involved in the molybdopterin guanine dinucleotide cofactor biosynthesis pathway</t>
  </si>
  <si>
    <t>STM14_4802</t>
  </si>
  <si>
    <t>STM474_4172</t>
  </si>
  <si>
    <t>STMUK_3977</t>
  </si>
  <si>
    <t>STMMW_39581</t>
  </si>
  <si>
    <t>mobA</t>
  </si>
  <si>
    <t>STM3994</t>
  </si>
  <si>
    <t>molybdopterin-guanine dinucleotide biosynthesis protein A</t>
  </si>
  <si>
    <t>molybdopterin-guanine dinucleotide biosynthesis protein MobA</t>
  </si>
  <si>
    <t>in E. coli MobA links a guanosine 5'-phosphate to molydopterin to form molybdopterin guanine dinucleotide during molybdenum cofactor biosynthesis</t>
  </si>
  <si>
    <t>STM14_4803</t>
  </si>
  <si>
    <t>STM474_4173</t>
  </si>
  <si>
    <t>STMUK_3978</t>
  </si>
  <si>
    <t>STMMW_39591</t>
  </si>
  <si>
    <t>yihD</t>
  </si>
  <si>
    <t>STM3995</t>
  </si>
  <si>
    <t>STM14_4804</t>
  </si>
  <si>
    <t>STM474_4174</t>
  </si>
  <si>
    <t>STMUK_3979</t>
  </si>
  <si>
    <t>STMMW_39601</t>
  </si>
  <si>
    <t>yihE</t>
  </si>
  <si>
    <t>STM3996</t>
  </si>
  <si>
    <t>serine/threonine protein kinase</t>
  </si>
  <si>
    <t>catalyzes the phosphorylation of protein substrates at serine and threonine residues in vitro; specific substrate in vivo has not been identified yet; plays a role in long-term cell survival and expression of surface appendages</t>
  </si>
  <si>
    <t>STM14_4805</t>
  </si>
  <si>
    <t>STM474_4175</t>
  </si>
  <si>
    <t>STMUK_3980</t>
  </si>
  <si>
    <t>STMMW_39611</t>
  </si>
  <si>
    <t>STM3997</t>
  </si>
  <si>
    <t>thiol-disulfide interchange protein DabA precursor (SW:DSBA_SALTY)</t>
  </si>
  <si>
    <t>STM14_4806</t>
  </si>
  <si>
    <t>STM474_4176</t>
  </si>
  <si>
    <t>STMUK_3981</t>
  </si>
  <si>
    <t>STMMW_39621</t>
  </si>
  <si>
    <t>yihG</t>
  </si>
  <si>
    <t>STM3998</t>
  </si>
  <si>
    <t>similar to E. coli endonuclease (AAC76860.1)</t>
  </si>
  <si>
    <t>STM14_4807</t>
  </si>
  <si>
    <t>STM474_4177</t>
  </si>
  <si>
    <t>STMUK_3982</t>
  </si>
  <si>
    <t>STMMW_39631</t>
  </si>
  <si>
    <t>STM3999</t>
  </si>
  <si>
    <t>DNA polymerase I</t>
  </si>
  <si>
    <t>has 3'-5' exonuclease, 5'-3' exonuclease and 5'-3'polymerase activities, primarily functions to fill gaps during DNA replication and repair</t>
  </si>
  <si>
    <t>STM14_4809</t>
  </si>
  <si>
    <t>STM474_4178</t>
  </si>
  <si>
    <t>STMUK_3983</t>
  </si>
  <si>
    <t>STMMW_39641</t>
  </si>
  <si>
    <t>engB</t>
  </si>
  <si>
    <t>STM4001</t>
  </si>
  <si>
    <t>ATP/GTP-binding protein</t>
  </si>
  <si>
    <t>ribosome biogenesis GTP-binding protein YsxC</t>
  </si>
  <si>
    <t>binds guanine nucleotides; in E. coli depletion results in defective cell division and filamentation; in Bacillus subtilis this gene is essential</t>
  </si>
  <si>
    <t>STM14_4812</t>
  </si>
  <si>
    <t>STM474_4179</t>
  </si>
  <si>
    <t>STMUK_3984</t>
  </si>
  <si>
    <t>STMMW_39651</t>
  </si>
  <si>
    <t>STM4003</t>
  </si>
  <si>
    <t>hypothetical 19.2 kDa protein in polA-hemN intergenic region (SW:YIHI_SALTY)</t>
  </si>
  <si>
    <t>STM14_4814</t>
  </si>
  <si>
    <t>STM474_4181</t>
  </si>
  <si>
    <t>STMUK_3986</t>
  </si>
  <si>
    <t>STMMW_39671</t>
  </si>
  <si>
    <t>hemN</t>
  </si>
  <si>
    <t>STM4004</t>
  </si>
  <si>
    <t>oxygen-independent coproporphyrinogen III oxidase</t>
  </si>
  <si>
    <t>STM14_4815</t>
  </si>
  <si>
    <t>STM474_4182</t>
  </si>
  <si>
    <t>STMUK_3987</t>
  </si>
  <si>
    <t>STMMW_39681</t>
  </si>
  <si>
    <t>yshB</t>
  </si>
  <si>
    <t>glnG</t>
  </si>
  <si>
    <t>STM4005</t>
  </si>
  <si>
    <t>Two-component system, response regulator</t>
  </si>
  <si>
    <t>nitrogen regulation protein NR(I)</t>
  </si>
  <si>
    <t>response regulator of a two-component regulatory system involved in the activation of nitrogen assimilation genes; interacts with sigma-54</t>
  </si>
  <si>
    <t>STM14_4817</t>
  </si>
  <si>
    <t>STM474_4183</t>
  </si>
  <si>
    <t>STMUK_3988</t>
  </si>
  <si>
    <t>STMMW_39691</t>
  </si>
  <si>
    <t>STM4006</t>
  </si>
  <si>
    <t>Two-component system sensory histidine kinase</t>
  </si>
  <si>
    <t>nitrogen regulation protein NR(II)</t>
  </si>
  <si>
    <t>sensory histidine kinase in two-component regulatory system with GlnG; acts as a signal transducer which responds to the nitrogen level of cell and modulates the activity of ntrC by phosphorylation/dephosphorylation</t>
  </si>
  <si>
    <t>STM14_4818</t>
  </si>
  <si>
    <t>STM474_4184</t>
  </si>
  <si>
    <t>STMUK_3989</t>
  </si>
  <si>
    <t>STMMW_39701</t>
  </si>
  <si>
    <t>STM4007</t>
  </si>
  <si>
    <t>glutamine synthetase</t>
  </si>
  <si>
    <t>forms a homododecamer; forms glutamine from ammonia and glutamate with the conversion of ATP to ADP and phosphate; also functions in the assimilation of ammonia; highly regulated protein controlled by the addition/removal of adenylyl groups by adenylyltransferase from specific tyrosine residues; addition of adenylyl groups results in inactivation of the enzyme</t>
  </si>
  <si>
    <t>STM14_4820</t>
  </si>
  <si>
    <t>STM474_4185</t>
  </si>
  <si>
    <t>STMUK_3990</t>
  </si>
  <si>
    <t>STMMW_39711</t>
  </si>
  <si>
    <t>typA</t>
  </si>
  <si>
    <t>STM4009</t>
  </si>
  <si>
    <t>GTP-binding protein</t>
  </si>
  <si>
    <t>similar to E. coli GTP-binding factor (AAC76868.1)</t>
  </si>
  <si>
    <t>STM14_4822</t>
  </si>
  <si>
    <t>STM474_4186</t>
  </si>
  <si>
    <t>STMUK_3992</t>
  </si>
  <si>
    <t>STMMW_39731</t>
  </si>
  <si>
    <t>STM4010</t>
  </si>
  <si>
    <t>similar to E. coli phosphatase (AAC73853.1)</t>
  </si>
  <si>
    <t>STM14_4823</t>
  </si>
  <si>
    <t>STM474_4187</t>
  </si>
  <si>
    <t>STMUK_3993</t>
  </si>
  <si>
    <t>STMMW_39741</t>
  </si>
  <si>
    <t>STM4011</t>
  </si>
  <si>
    <t>STM14_4824</t>
  </si>
  <si>
    <t>STM474_4188</t>
  </si>
  <si>
    <t>STMUK_3994</t>
  </si>
  <si>
    <t>STMMW_39751</t>
  </si>
  <si>
    <t>STM4012</t>
  </si>
  <si>
    <t>hypothetical coproporphyrinogen III oxidase</t>
  </si>
  <si>
    <t>STM14_4825</t>
  </si>
  <si>
    <t>STM474_4189</t>
  </si>
  <si>
    <t>STMUK_3995</t>
  </si>
  <si>
    <t>STMMW_39761</t>
  </si>
  <si>
    <t>STM4013</t>
  </si>
  <si>
    <t>STM14_4826</t>
  </si>
  <si>
    <t>STM474_4190</t>
  </si>
  <si>
    <t>STMUK_3996</t>
  </si>
  <si>
    <t>STMMW_39771</t>
  </si>
  <si>
    <t>STM4014</t>
  </si>
  <si>
    <t>STMMW_39781</t>
  </si>
  <si>
    <t>STM4015</t>
  </si>
  <si>
    <t>STM14_4828</t>
  </si>
  <si>
    <t>STM474_4192</t>
  </si>
  <si>
    <t>STMUK_3998</t>
  </si>
  <si>
    <t>STMMW_39791</t>
  </si>
  <si>
    <t>ompL</t>
  </si>
  <si>
    <t>yshA</t>
  </si>
  <si>
    <t>STM4016</t>
  </si>
  <si>
    <t>outer membrane porin L</t>
  </si>
  <si>
    <t>porin involved in the transport of small molecular weight solutes (up to 600 Daltons) across the cell wall; specific substrate still unknown</t>
  </si>
  <si>
    <t>STM14_4829</t>
  </si>
  <si>
    <t>STM474_4193</t>
  </si>
  <si>
    <t>STMUK_3999</t>
  </si>
  <si>
    <t>STMMW_39801</t>
  </si>
  <si>
    <t>yihO</t>
  </si>
  <si>
    <t>STM4017</t>
  </si>
  <si>
    <t>similar to E. coli permease (AAC76873.1)</t>
  </si>
  <si>
    <t>STM14_4830</t>
  </si>
  <si>
    <t>STM474_4194</t>
  </si>
  <si>
    <t>STMUK_4000</t>
  </si>
  <si>
    <t>STMMW_39811</t>
  </si>
  <si>
    <t>yihP</t>
  </si>
  <si>
    <t>STM4018</t>
  </si>
  <si>
    <t>hypothetical membrane permease</t>
  </si>
  <si>
    <t>similar to E. coli permease (AAC76874.1)</t>
  </si>
  <si>
    <t>STM14_4831</t>
  </si>
  <si>
    <t>STM474_4195</t>
  </si>
  <si>
    <t>STMUK_4001</t>
  </si>
  <si>
    <t>STMMW_39821</t>
  </si>
  <si>
    <t>yihQ</t>
  </si>
  <si>
    <t>STM4019</t>
  </si>
  <si>
    <t>alpha-glucosidase</t>
  </si>
  <si>
    <t>similar to E. coli glycosidase (AAC76875.1)</t>
  </si>
  <si>
    <t>STM14_4832</t>
  </si>
  <si>
    <t>STM474_4196</t>
  </si>
  <si>
    <t>STMUK_4002</t>
  </si>
  <si>
    <t>STMMW_39831</t>
  </si>
  <si>
    <t>yihR</t>
  </si>
  <si>
    <t>STM4020</t>
  </si>
  <si>
    <t>STM14_4833</t>
  </si>
  <si>
    <t>STM474_4197</t>
  </si>
  <si>
    <t>STMUK_4003</t>
  </si>
  <si>
    <t>STMMW_39841</t>
  </si>
  <si>
    <t>yihS</t>
  </si>
  <si>
    <t>STM4021</t>
  </si>
  <si>
    <t>STM14_4834</t>
  </si>
  <si>
    <t>STM474_4198</t>
  </si>
  <si>
    <t>STMUK_4004</t>
  </si>
  <si>
    <t>STMMW_39851</t>
  </si>
  <si>
    <t>yihT</t>
  </si>
  <si>
    <t>STM4022</t>
  </si>
  <si>
    <t>hypothetical aldolase</t>
  </si>
  <si>
    <t>similar to E. coli aldolase (AAD13443.1)</t>
  </si>
  <si>
    <t>STM14_4835</t>
  </si>
  <si>
    <t>STM474_4199</t>
  </si>
  <si>
    <t>STMUK_4005</t>
  </si>
  <si>
    <t>STMMW_39861</t>
  </si>
  <si>
    <t>yihU</t>
  </si>
  <si>
    <t>STM4023</t>
  </si>
  <si>
    <t>similar to E. coli dehydrogenase (AAD13444.1)</t>
  </si>
  <si>
    <t>STM14_4836</t>
  </si>
  <si>
    <t>STM474_4200</t>
  </si>
  <si>
    <t>STMUK_4006</t>
  </si>
  <si>
    <t>STMMW_39871</t>
  </si>
  <si>
    <t>yihV</t>
  </si>
  <si>
    <t>STM4024</t>
  </si>
  <si>
    <t>STM14_4838</t>
  </si>
  <si>
    <t>STM474_4201</t>
  </si>
  <si>
    <t>STMUK_4007</t>
  </si>
  <si>
    <t>STMMW_39881</t>
  </si>
  <si>
    <t>yihW</t>
  </si>
  <si>
    <t>STM4025</t>
  </si>
  <si>
    <t>similar to E. coli DeoR-type transcriptional regulator (AAD13446.1); DeoR family</t>
  </si>
  <si>
    <t>STM14_4839</t>
  </si>
  <si>
    <t>STM474_4202</t>
  </si>
  <si>
    <t>STMUK_4008</t>
  </si>
  <si>
    <t>STMMW_39891</t>
  </si>
  <si>
    <t>yihX</t>
  </si>
  <si>
    <t>STM4026</t>
  </si>
  <si>
    <t>hypothetical haloacid dehalogenase-like hydrolase</t>
  </si>
  <si>
    <t>phosphatase</t>
  </si>
  <si>
    <t>similar to E. coli phosphatase (AAD13447.1)</t>
  </si>
  <si>
    <t>STM14_4840</t>
  </si>
  <si>
    <t>STM474_4203</t>
  </si>
  <si>
    <t>STMUK_4009</t>
  </si>
  <si>
    <t>STMMW_39901</t>
  </si>
  <si>
    <t>rbn</t>
  </si>
  <si>
    <t>STM4027</t>
  </si>
  <si>
    <t>ribonuclease BN</t>
  </si>
  <si>
    <t>RNase BN; required for 3' maturation of certain phage T4-encoded tRNAs; forms a dimer; specific for immature tRNA substrates containing incorrect residues within the universal CCA sequence; 3' to 5' exoribonuclease</t>
  </si>
  <si>
    <t>STM14_4841</t>
  </si>
  <si>
    <t>STM474_4204</t>
  </si>
  <si>
    <t>STMUK_4010</t>
  </si>
  <si>
    <t>STMMW_39911</t>
  </si>
  <si>
    <t>yihZ</t>
  </si>
  <si>
    <t>STM4028</t>
  </si>
  <si>
    <t>D-tyrosyl-tRNA(Tyr) deacylase</t>
  </si>
  <si>
    <t>hydrolyzes D-tyrosyl-tRNA(Tyr) into D-tyrosine and free tRNA(Tyr); possible defense mechanism against a harmful effect of D-tyrosine</t>
  </si>
  <si>
    <t>STM14_4842</t>
  </si>
  <si>
    <t>STM474_4205</t>
  </si>
  <si>
    <t>STMUK_4011</t>
  </si>
  <si>
    <t>STMMW_39921</t>
  </si>
  <si>
    <t>yiiD</t>
  </si>
  <si>
    <t>STM4029</t>
  </si>
  <si>
    <t>similar to E. coli acetyltransferase (AAD13450.1)</t>
  </si>
  <si>
    <t>STM14_4843</t>
  </si>
  <si>
    <t>STM474_4206</t>
  </si>
  <si>
    <t>STMUK_4012</t>
  </si>
  <si>
    <t>STMMW_39931</t>
  </si>
  <si>
    <t>STM4030</t>
  </si>
  <si>
    <t>STM14_4844</t>
  </si>
  <si>
    <t>STM474_4207</t>
  </si>
  <si>
    <t>STMUK_4013</t>
  </si>
  <si>
    <t>STMMW_39941</t>
  </si>
  <si>
    <t>STM4031</t>
  </si>
  <si>
    <t>STM14_4845</t>
  </si>
  <si>
    <t>STM474_4208</t>
  </si>
  <si>
    <t>STMUK_4014</t>
  </si>
  <si>
    <t>STMMW_39951</t>
  </si>
  <si>
    <t>STM4032</t>
  </si>
  <si>
    <t>STM14_4846</t>
  </si>
  <si>
    <t>STM474_4209</t>
  </si>
  <si>
    <t>STMUK_4015</t>
  </si>
  <si>
    <t>STMMW_39961</t>
  </si>
  <si>
    <t>STM14_4847</t>
  </si>
  <si>
    <t>STM474_4211</t>
  </si>
  <si>
    <t>STMUK_4016</t>
  </si>
  <si>
    <t>STM4033</t>
  </si>
  <si>
    <t>merR family</t>
  </si>
  <si>
    <t>STM14_4848</t>
  </si>
  <si>
    <t>STM474_4212</t>
  </si>
  <si>
    <t>STMUK_4017</t>
  </si>
  <si>
    <t>STMMW_39971</t>
  </si>
  <si>
    <t>fdhE</t>
  </si>
  <si>
    <t>STM4034</t>
  </si>
  <si>
    <t>FdhE protein</t>
  </si>
  <si>
    <t>formate dehydrogenase accessory protein FdhE</t>
  </si>
  <si>
    <t>required for the formation of active formate dehydrogenase</t>
  </si>
  <si>
    <t>STM14_4849</t>
  </si>
  <si>
    <t>STM474_4213</t>
  </si>
  <si>
    <t>STMUK_4018</t>
  </si>
  <si>
    <t>STMMW_39981</t>
  </si>
  <si>
    <t>fdoI</t>
  </si>
  <si>
    <t>STM4035</t>
  </si>
  <si>
    <t>formate dehydrogenase-O gamma subunit</t>
  </si>
  <si>
    <t>formate dehydrogenase-O subunit gamma</t>
  </si>
  <si>
    <t>cytochrome b556(FDO) component; heme containing</t>
  </si>
  <si>
    <t>STM14_4850</t>
  </si>
  <si>
    <t>STM474_4214</t>
  </si>
  <si>
    <t>STMUK_4019</t>
  </si>
  <si>
    <t>STMMW_39991</t>
  </si>
  <si>
    <t>fdoH</t>
  </si>
  <si>
    <t>STM4036</t>
  </si>
  <si>
    <t>formate dehydrogenase-O beta subunit</t>
  </si>
  <si>
    <t>similar to E. coli formate dehydrogenase-O iron-sulfur subunit (AAD13455.1); Fe-S subunit</t>
  </si>
  <si>
    <t>STM14_4851</t>
  </si>
  <si>
    <t>STM474_4215</t>
  </si>
  <si>
    <t>STMUK_4020</t>
  </si>
  <si>
    <t>STMMW_40001</t>
  </si>
  <si>
    <t>fdoG</t>
  </si>
  <si>
    <t>STM4037</t>
  </si>
  <si>
    <t>hypothetical 1 formate dehydrogenase-O, major subunit</t>
  </si>
  <si>
    <t>formate dehydrogenase alpha subunit</t>
  </si>
  <si>
    <t>similar to E. coli formate dehydrogenase-O major subunit (AAD13456.1)</t>
  </si>
  <si>
    <t>fdhD</t>
  </si>
  <si>
    <t>STM4038</t>
  </si>
  <si>
    <t>FdhD protein</t>
  </si>
  <si>
    <t>formate dehydrogenase accessory protein</t>
  </si>
  <si>
    <t>involved in the production or activity of formate dehydrogenase-H which is active when nitrate is not present during anaerobic growth</t>
  </si>
  <si>
    <t>STM14_4853</t>
  </si>
  <si>
    <t>STM474_4217</t>
  </si>
  <si>
    <t>STMUK_4022</t>
  </si>
  <si>
    <t>STMMW_40021</t>
  </si>
  <si>
    <t>STM4039</t>
  </si>
  <si>
    <t>STM14_4855</t>
  </si>
  <si>
    <t>STM474_4218</t>
  </si>
  <si>
    <t>STMUK_4023</t>
  </si>
  <si>
    <t>STMMW_40031</t>
  </si>
  <si>
    <t>yiiG</t>
  </si>
  <si>
    <t>STM4040</t>
  </si>
  <si>
    <t>STM14_4857</t>
  </si>
  <si>
    <t>STM474_4219</t>
  </si>
  <si>
    <t>STMUK_4024</t>
  </si>
  <si>
    <t>STMMW_40041</t>
  </si>
  <si>
    <t>STM4041</t>
  </si>
  <si>
    <t>STM14_4859</t>
  </si>
  <si>
    <t>STM474_4220</t>
  </si>
  <si>
    <t>STMUK_4025</t>
  </si>
  <si>
    <t>STMMW_40051</t>
  </si>
  <si>
    <t>STM4042</t>
  </si>
  <si>
    <t>STM14_4860</t>
  </si>
  <si>
    <t>STM474_4221</t>
  </si>
  <si>
    <t>STMUK_4026</t>
  </si>
  <si>
    <t>STMMW_40061</t>
  </si>
  <si>
    <t>STM4042A</t>
  </si>
  <si>
    <t>STM14_4861</t>
  </si>
  <si>
    <t>STM474_4222</t>
  </si>
  <si>
    <t>STMUK_4027</t>
  </si>
  <si>
    <t>STMMW_40071</t>
  </si>
  <si>
    <t>yiiL</t>
  </si>
  <si>
    <t>STM4043</t>
  </si>
  <si>
    <t>STM14_4862</t>
  </si>
  <si>
    <t>STM474_4223</t>
  </si>
  <si>
    <t>STMUK_4028</t>
  </si>
  <si>
    <t>STMMW_40081</t>
  </si>
  <si>
    <t>STM4044</t>
  </si>
  <si>
    <t>similar to E. coli oxidoreductase (AAC76613.1); iron-containing</t>
  </si>
  <si>
    <t>STM14_4863</t>
  </si>
  <si>
    <t>STM474_4224</t>
  </si>
  <si>
    <t>STMUK_4029</t>
  </si>
  <si>
    <t>STMMW_40091</t>
  </si>
  <si>
    <t>rhaD</t>
  </si>
  <si>
    <t>STM4045</t>
  </si>
  <si>
    <t>rhamnulose-1-phosphate aldolase (ec 4.1.2.19)</t>
  </si>
  <si>
    <t>STM14_4864</t>
  </si>
  <si>
    <t>STM474_4225</t>
  </si>
  <si>
    <t>STMUK_4030</t>
  </si>
  <si>
    <t>STMMW_40101</t>
  </si>
  <si>
    <t>rhaA</t>
  </si>
  <si>
    <t>STM4046</t>
  </si>
  <si>
    <t>L-rhamnose isomerase</t>
  </si>
  <si>
    <t>catalyzes the formation of L-rhamnulose from L-rhamnose</t>
  </si>
  <si>
    <t>STM14_4865</t>
  </si>
  <si>
    <t>STM474_4226</t>
  </si>
  <si>
    <t>STMUK_4031</t>
  </si>
  <si>
    <t>STMMW_40111</t>
  </si>
  <si>
    <t>rhaB</t>
  </si>
  <si>
    <t>STM4047</t>
  </si>
  <si>
    <t>rhamnulokinase</t>
  </si>
  <si>
    <t>catalyzes the ATP-dependent phosphorylation of rhamnulose</t>
  </si>
  <si>
    <t>STM14_4866</t>
  </si>
  <si>
    <t>STM474_4227</t>
  </si>
  <si>
    <t>STMUK_4032</t>
  </si>
  <si>
    <t>STMMW_40121</t>
  </si>
  <si>
    <t>rhaS</t>
  </si>
  <si>
    <t>STM4048</t>
  </si>
  <si>
    <t>L-rhamnose operon regulatory protein</t>
  </si>
  <si>
    <t>transcriptional activator RhaS</t>
  </si>
  <si>
    <t>activates the expression of the rhaBAD operon and rhaT gene</t>
  </si>
  <si>
    <t>STM14_4869</t>
  </si>
  <si>
    <t>STM474_4228</t>
  </si>
  <si>
    <t>STMUK_4033</t>
  </si>
  <si>
    <t>STMMW_40131</t>
  </si>
  <si>
    <t>rhaR</t>
  </si>
  <si>
    <t>STM4049</t>
  </si>
  <si>
    <t>L-rhamnose operon transcriptional activator</t>
  </si>
  <si>
    <t>transcriptional activator RhaR</t>
  </si>
  <si>
    <t>activates the expression of rhaRS in response to L-rhamnose</t>
  </si>
  <si>
    <t>STM14_4870</t>
  </si>
  <si>
    <t>STM474_4229</t>
  </si>
  <si>
    <t>STMUK_4034</t>
  </si>
  <si>
    <t>STMMW_40141</t>
  </si>
  <si>
    <t>rhaT</t>
  </si>
  <si>
    <t>STM4050</t>
  </si>
  <si>
    <t>L rhamnose-proton symporter</t>
  </si>
  <si>
    <t>transports L-rhamnose and L-lyxose into the cell</t>
  </si>
  <si>
    <t>STM14_4871</t>
  </si>
  <si>
    <t>STM474_4230</t>
  </si>
  <si>
    <t>STMUK_4035</t>
  </si>
  <si>
    <t>STMMW_40151</t>
  </si>
  <si>
    <t>STM4051</t>
  </si>
  <si>
    <t>hypothetical 15.6 kDa protein in RhaT 5'region (SW:YIIY_SALTY)</t>
  </si>
  <si>
    <t>STM14_4874</t>
  </si>
  <si>
    <t>STM474_4233</t>
  </si>
  <si>
    <t>STMUK_4036</t>
  </si>
  <si>
    <t>STMMW_40161</t>
  </si>
  <si>
    <t>STM4052</t>
  </si>
  <si>
    <t>similar to E. coli membrane protein (AAC76602.1)</t>
  </si>
  <si>
    <t>STM14_4875</t>
  </si>
  <si>
    <t>STM474_4234</t>
  </si>
  <si>
    <t>STMUK_4037</t>
  </si>
  <si>
    <t>STMMW_40171</t>
  </si>
  <si>
    <t>STM4053</t>
  </si>
  <si>
    <t>trap dicarboxylate transporter, dctq subunit</t>
  </si>
  <si>
    <t>STM14_4876</t>
  </si>
  <si>
    <t>STM474_4235</t>
  </si>
  <si>
    <t>STMUK_4038</t>
  </si>
  <si>
    <t>STMMW_40181</t>
  </si>
  <si>
    <t>STM4054</t>
  </si>
  <si>
    <t>trap dicarboxylate transporter, dctp subunit</t>
  </si>
  <si>
    <t>hypothetical protein in sodA 5'region (SW:YIIZ_SALTY)</t>
  </si>
  <si>
    <t>STM14_4877</t>
  </si>
  <si>
    <t>STM474_4236</t>
  </si>
  <si>
    <t>STMUK_4039</t>
  </si>
  <si>
    <t>STMMW_40191</t>
  </si>
  <si>
    <t>sodA</t>
  </si>
  <si>
    <t>STM4055</t>
  </si>
  <si>
    <t>manganese superoxide dismutase</t>
  </si>
  <si>
    <t>SodA; manganese binding; only present under aerobic conditions; destroys free radicals</t>
  </si>
  <si>
    <t>STM14_4878</t>
  </si>
  <si>
    <t>STM474_4237</t>
  </si>
  <si>
    <t>STMUK_4040</t>
  </si>
  <si>
    <t>STMMW_40201</t>
  </si>
  <si>
    <t>yiiM</t>
  </si>
  <si>
    <t>STM4056</t>
  </si>
  <si>
    <t>STM14_4879</t>
  </si>
  <si>
    <t>STM474_4238</t>
  </si>
  <si>
    <t>STMUK_4041</t>
  </si>
  <si>
    <t>STMMW_40211</t>
  </si>
  <si>
    <t>STM4057</t>
  </si>
  <si>
    <t>STM14_4880</t>
  </si>
  <si>
    <t>STM474_4239</t>
  </si>
  <si>
    <t>STMUK_4042</t>
  </si>
  <si>
    <t>STMMW_40221</t>
  </si>
  <si>
    <t>cpxA</t>
  </si>
  <si>
    <t>STM4058</t>
  </si>
  <si>
    <t>two-component sensor kinase protein</t>
  </si>
  <si>
    <t>two-component sensor protein</t>
  </si>
  <si>
    <t>part of two-component CpxA/CpxR system; senses envelope stress; upregulates a number of periplasmic folding and trafficking factors</t>
  </si>
  <si>
    <t>STM14_4881</t>
  </si>
  <si>
    <t>STM474_4240</t>
  </si>
  <si>
    <t>STMUK_4043</t>
  </si>
  <si>
    <t>STMMW_40231</t>
  </si>
  <si>
    <t>cpxR</t>
  </si>
  <si>
    <t>STM4059</t>
  </si>
  <si>
    <t>two-component response regulatory protein</t>
  </si>
  <si>
    <t>DNA-binding transcriptional regulator CpxR</t>
  </si>
  <si>
    <t>response regulator in two-component regulatory system with CpxA; part of the envelope stress response system</t>
  </si>
  <si>
    <t>STM14_4882</t>
  </si>
  <si>
    <t>STM474_4241</t>
  </si>
  <si>
    <t>STMUK_4044</t>
  </si>
  <si>
    <t>STMMW_40241</t>
  </si>
  <si>
    <t>STM4060</t>
  </si>
  <si>
    <t>extracytoplasmic stress protein for protein-mediated toxicities</t>
  </si>
  <si>
    <t>repressor CpxP</t>
  </si>
  <si>
    <t>repressor of the Cpx envelope stress response pathway which occurs via periplasmic interactions with CpxA; CpxP is degraded by DegP protease especially in the presence of misfolded substrates</t>
  </si>
  <si>
    <t>STM14_4883</t>
  </si>
  <si>
    <t>STM474_4242</t>
  </si>
  <si>
    <t>STMUK_4045</t>
  </si>
  <si>
    <t>STMMW_40251</t>
  </si>
  <si>
    <t>yiiP</t>
  </si>
  <si>
    <t>STM4061</t>
  </si>
  <si>
    <t>hypothetical transmembrane efflux protein</t>
  </si>
  <si>
    <t>ferrous iron efflux protein F</t>
  </si>
  <si>
    <t>member of cation diffusion facilitator family; CDF; membrane-bound; induced by both zinc and iron, but does not induce resistance to zinc; can transport zinc(II) in a proton-dependent manner; instead this protein induces iron resistance; forms dimers</t>
  </si>
  <si>
    <t>STM14_4884</t>
  </si>
  <si>
    <t>STM474_4243</t>
  </si>
  <si>
    <t>STMUK_4046</t>
  </si>
  <si>
    <t>STMMW_40261</t>
  </si>
  <si>
    <t>pfkA</t>
  </si>
  <si>
    <t>STM4062</t>
  </si>
  <si>
    <t>6-phosphofructokinase</t>
  </si>
  <si>
    <t>catalyzes the formation of D-fructose 1,6-bisphosphate from D-fructose 6-phosphate in glycolysis</t>
  </si>
  <si>
    <t>STM14_4885</t>
  </si>
  <si>
    <t>STM474_4244</t>
  </si>
  <si>
    <t>STMUK_4047</t>
  </si>
  <si>
    <t>STMMW_40271</t>
  </si>
  <si>
    <t>sbp</t>
  </si>
  <si>
    <t>STM4063</t>
  </si>
  <si>
    <t>periplasmic sulphate binding protein</t>
  </si>
  <si>
    <t>sulfate transporter subunit</t>
  </si>
  <si>
    <t>sulfate-binding protein (SW:SUBI_SALTY); ABC superfamily binding protein</t>
  </si>
  <si>
    <t>STM14_4887</t>
  </si>
  <si>
    <t>STM474_4245</t>
  </si>
  <si>
    <t>STMUK_4048</t>
  </si>
  <si>
    <t>STMMW_40281</t>
  </si>
  <si>
    <t>ushB</t>
  </si>
  <si>
    <t>STM4064</t>
  </si>
  <si>
    <t>CDP-diglyceride hydrolase</t>
  </si>
  <si>
    <t>CDP-diacylglycerol pyrophosphatase</t>
  </si>
  <si>
    <t>CDP-diacylglycerol pyrophosphatase (SW:CDH_SALTY)</t>
  </si>
  <si>
    <t>STM14_4888</t>
  </si>
  <si>
    <t>STM474_4246</t>
  </si>
  <si>
    <t>STMUK_4049</t>
  </si>
  <si>
    <t>STMMW_40291</t>
  </si>
  <si>
    <t>STM4065</t>
  </si>
  <si>
    <t>STM14_4889</t>
  </si>
  <si>
    <t>STM474_4247</t>
  </si>
  <si>
    <t>STMUK_4050</t>
  </si>
  <si>
    <t>STMMW_40301</t>
  </si>
  <si>
    <t>STM4066</t>
  </si>
  <si>
    <t>aminoimidazole riboside kinase</t>
  </si>
  <si>
    <t>phosphorylates aminoimidazole ribotide (AIR) which forms 4-amino-5-hydroxymethyl-2-methylpyrimidine phosphate (HMP-P); synthesis of HMP-P from AIR is complex and requires the product of thiC gene at least</t>
  </si>
  <si>
    <t>STM14_4890</t>
  </si>
  <si>
    <t>STM474_4248</t>
  </si>
  <si>
    <t>STMUK_4051</t>
  </si>
  <si>
    <t>STMMW_40311</t>
  </si>
  <si>
    <t>STM4067</t>
  </si>
  <si>
    <t>STM14_4891</t>
  </si>
  <si>
    <t>STM474_4249</t>
  </si>
  <si>
    <t>STMUK_4052</t>
  </si>
  <si>
    <t>STMMW_40321</t>
  </si>
  <si>
    <t>STM4068</t>
  </si>
  <si>
    <t>STM14_4892</t>
  </si>
  <si>
    <t>STM474_4250</t>
  </si>
  <si>
    <t>STMUK_4053</t>
  </si>
  <si>
    <t>STMMW_40331</t>
  </si>
  <si>
    <t>STM4069</t>
  </si>
  <si>
    <t>STM14_4893</t>
  </si>
  <si>
    <t>STM474_4251</t>
  </si>
  <si>
    <t>STMUK_4054</t>
  </si>
  <si>
    <t>STMMW_40341</t>
  </si>
  <si>
    <t>STM4070</t>
  </si>
  <si>
    <t>CDP-diacylglycerol pyrophosphatase (pseudogene)</t>
  </si>
  <si>
    <t>STM14_4894</t>
  </si>
  <si>
    <t>STM474_4252</t>
  </si>
  <si>
    <t>STMUK_4055</t>
  </si>
  <si>
    <t>STMMW_40351</t>
  </si>
  <si>
    <t>STM4071</t>
  </si>
  <si>
    <t>STMUK_4056</t>
  </si>
  <si>
    <t>STMMW_40361</t>
  </si>
  <si>
    <t>ydeV</t>
  </si>
  <si>
    <t>STM4072</t>
  </si>
  <si>
    <t>autoinducer-2 (AI-2) kinase</t>
  </si>
  <si>
    <t>similar to E. coli kinase (AAC74584.1)</t>
  </si>
  <si>
    <t>STM14_4896</t>
  </si>
  <si>
    <t>STM474_4254</t>
  </si>
  <si>
    <t>STMUK_4057</t>
  </si>
  <si>
    <t>STMMW_40371</t>
  </si>
  <si>
    <t>ydeW</t>
  </si>
  <si>
    <t>STM4073</t>
  </si>
  <si>
    <t>similar to E. coli transcriptional regulator, sorC family (AAC74585.1)</t>
  </si>
  <si>
    <t>STM14_4897</t>
  </si>
  <si>
    <t>STM474_4255</t>
  </si>
  <si>
    <t>STMUK_4058</t>
  </si>
  <si>
    <t>STMMW_40381</t>
  </si>
  <si>
    <t>ego</t>
  </si>
  <si>
    <t>STM4074</t>
  </si>
  <si>
    <t>ABC-type aldose transport system ATPase component</t>
  </si>
  <si>
    <t>similar to E. coli ATP-binding component of a transport system (AAC74586.1)</t>
  </si>
  <si>
    <t>STM14_4899</t>
  </si>
  <si>
    <t>STM474_4256</t>
  </si>
  <si>
    <t>STMUK_4059</t>
  </si>
  <si>
    <t>STMMW_40391</t>
  </si>
  <si>
    <t>ydeY</t>
  </si>
  <si>
    <t>STM4075</t>
  </si>
  <si>
    <t>similar to E. coli transport system permease protein (AAC74587.1); ABC superfamily membrane protein</t>
  </si>
  <si>
    <t>STM14_4900</t>
  </si>
  <si>
    <t>STM474_4257</t>
  </si>
  <si>
    <t>STMUK_4060</t>
  </si>
  <si>
    <t>STMMW_40401</t>
  </si>
  <si>
    <t>ydeZ</t>
  </si>
  <si>
    <t>STM4076</t>
  </si>
  <si>
    <t>hypothetical ABC transporter, membrane component</t>
  </si>
  <si>
    <t>similar to E. coli transport system permease protein (AAC74588.1); ABC superfamily membrane protein</t>
  </si>
  <si>
    <t>STM14_4901</t>
  </si>
  <si>
    <t>STM474_4258</t>
  </si>
  <si>
    <t>STMUK_4061</t>
  </si>
  <si>
    <t>STMMW_40411</t>
  </si>
  <si>
    <t>yneA</t>
  </si>
  <si>
    <t>STM4077</t>
  </si>
  <si>
    <t>hypothetical ABC transport protein, solute-binding component</t>
  </si>
  <si>
    <t>similar to E. coli LacI-type transcriptional regulator (AAC74589.1); ABC superfamily periplasmic protein</t>
  </si>
  <si>
    <t>STM14_4902</t>
  </si>
  <si>
    <t>STM474_4259</t>
  </si>
  <si>
    <t>STMUK_4062</t>
  </si>
  <si>
    <t>STMMW_40421</t>
  </si>
  <si>
    <t>yneB</t>
  </si>
  <si>
    <t>STM4078</t>
  </si>
  <si>
    <t>STM14_4903</t>
  </si>
  <si>
    <t>STM474_4260</t>
  </si>
  <si>
    <t>STMUK_4063</t>
  </si>
  <si>
    <t>STMMW_40431</t>
  </si>
  <si>
    <t>yneC</t>
  </si>
  <si>
    <t>STM4079</t>
  </si>
  <si>
    <t>STM14_4904</t>
  </si>
  <si>
    <t>STM474_4261</t>
  </si>
  <si>
    <t>STMUK_4064</t>
  </si>
  <si>
    <t>STMMW_40441</t>
  </si>
  <si>
    <t>STM4080</t>
  </si>
  <si>
    <t>STM14_4905</t>
  </si>
  <si>
    <t>STM474_4262</t>
  </si>
  <si>
    <t>STMUK_4065</t>
  </si>
  <si>
    <t>STMMW_40451</t>
  </si>
  <si>
    <t>tpiA</t>
  </si>
  <si>
    <t>STM4081</t>
  </si>
  <si>
    <t>triosephosphate isomerase</t>
  </si>
  <si>
    <t>Reversibly isomerizes the ketone sugar dihydroxyacetone phosphate to the aldehyde sugar glyceraldehyde-3-phosphate</t>
  </si>
  <si>
    <t>STM14_4906</t>
  </si>
  <si>
    <t>STM474_4263</t>
  </si>
  <si>
    <t>STMUK_4066</t>
  </si>
  <si>
    <t>STMMW_40461</t>
  </si>
  <si>
    <t>yiiQ</t>
  </si>
  <si>
    <t>STM4082</t>
  </si>
  <si>
    <t>STM14_4907</t>
  </si>
  <si>
    <t>STM474_4264</t>
  </si>
  <si>
    <t>STMUK_4067</t>
  </si>
  <si>
    <t>STMMW_40471</t>
  </si>
  <si>
    <t>yiiR</t>
  </si>
  <si>
    <t>STM4083</t>
  </si>
  <si>
    <t>STM14_4908</t>
  </si>
  <si>
    <t>STM474_4265</t>
  </si>
  <si>
    <t>STMUK_4068</t>
  </si>
  <si>
    <t>STMMW_40481</t>
  </si>
  <si>
    <t>fpr</t>
  </si>
  <si>
    <t>STM4084</t>
  </si>
  <si>
    <t>ferredoxin--NADP reductase</t>
  </si>
  <si>
    <t>STM14_4910</t>
  </si>
  <si>
    <t>STM474_4266</t>
  </si>
  <si>
    <t>STMUK_4069</t>
  </si>
  <si>
    <t>STMMW_40491</t>
  </si>
  <si>
    <t>glpX</t>
  </si>
  <si>
    <t>STM4085</t>
  </si>
  <si>
    <t>hypothetical glycerol metabolic protein</t>
  </si>
  <si>
    <t>fructose 1,6-bisphosphatase II</t>
  </si>
  <si>
    <t>type II fructose 1,6-bisphosphatae; in E. coli this protein forms a dimer and binds manganese</t>
  </si>
  <si>
    <t>STM14_4911</t>
  </si>
  <si>
    <t>STM474_4267</t>
  </si>
  <si>
    <t>STMUK_4070</t>
  </si>
  <si>
    <t>STMMW_40501</t>
  </si>
  <si>
    <t>glpK</t>
  </si>
  <si>
    <t>STM4086</t>
  </si>
  <si>
    <t>glycerol kinase</t>
  </si>
  <si>
    <t>Converts glycerol and ADP to glycerol-3-phosphate and ADP</t>
  </si>
  <si>
    <t>STM14_4912</t>
  </si>
  <si>
    <t>STM474_4268</t>
  </si>
  <si>
    <t>STMUK_4071</t>
  </si>
  <si>
    <t>STMMW_40511</t>
  </si>
  <si>
    <t>glpF</t>
  </si>
  <si>
    <t>STM4087</t>
  </si>
  <si>
    <t>glycerol uptake facilitator protein</t>
  </si>
  <si>
    <t>similar to E. coli facilitated diffusion of glycerol (AAC76909.1); MIP channel</t>
  </si>
  <si>
    <t>STM14_4913</t>
  </si>
  <si>
    <t>STM474_4269</t>
  </si>
  <si>
    <t>STMUK_4072</t>
  </si>
  <si>
    <t>STMMW_40521</t>
  </si>
  <si>
    <t>yiiU</t>
  </si>
  <si>
    <t>STM4088</t>
  </si>
  <si>
    <t>STM14_4915</t>
  </si>
  <si>
    <t>STM474_4270</t>
  </si>
  <si>
    <t>STMUK_4073</t>
  </si>
  <si>
    <t>STMMW_40531</t>
  </si>
  <si>
    <t>menG</t>
  </si>
  <si>
    <t>STM4089</t>
  </si>
  <si>
    <t>ribonuclease activity regulator protein RraA</t>
  </si>
  <si>
    <t>regulator of RNase E; increases half-life and abundance of RNAs; interacts with RNase E possibly inhibiting catalytic activity</t>
  </si>
  <si>
    <t>STM14_4917</t>
  </si>
  <si>
    <t>STM474_4272</t>
  </si>
  <si>
    <t>STMUK_4074</t>
  </si>
  <si>
    <t>STMMW_40541</t>
  </si>
  <si>
    <t>menA</t>
  </si>
  <si>
    <t>STM4090</t>
  </si>
  <si>
    <t>menaquinone biosynthetic protein</t>
  </si>
  <si>
    <t>catalyzes the formation of dimethylmenaquinone from 1,4-dihydroxy-2-naphthoate and octaprenyl diphosphate</t>
  </si>
  <si>
    <t>STM14_4918</t>
  </si>
  <si>
    <t>STM474_4273</t>
  </si>
  <si>
    <t>STMUK_4075</t>
  </si>
  <si>
    <t>STMMW_40551</t>
  </si>
  <si>
    <t>hslU</t>
  </si>
  <si>
    <t>STM4091</t>
  </si>
  <si>
    <t>ATP-dependent protease ATP-binding subunit HslU</t>
  </si>
  <si>
    <t>heat shock protein involved in degradation of misfolded proteins</t>
  </si>
  <si>
    <t>STM14_4919</t>
  </si>
  <si>
    <t>STM474_4274</t>
  </si>
  <si>
    <t>STMUK_4076</t>
  </si>
  <si>
    <t>STMMW_40561</t>
  </si>
  <si>
    <t>hslV</t>
  </si>
  <si>
    <t>STM4092</t>
  </si>
  <si>
    <t>ATP-dependent protease peptidase subunit</t>
  </si>
  <si>
    <t>STM14_4920</t>
  </si>
  <si>
    <t>STM474_4275</t>
  </si>
  <si>
    <t>STMUK_4077</t>
  </si>
  <si>
    <t>STMMW_40571</t>
  </si>
  <si>
    <t>ftsN</t>
  </si>
  <si>
    <t>STM4093</t>
  </si>
  <si>
    <t>essential cell division protein FtsN</t>
  </si>
  <si>
    <t>STM14_4921</t>
  </si>
  <si>
    <t>STM474_4276</t>
  </si>
  <si>
    <t>STMUK_4078</t>
  </si>
  <si>
    <t>STMMW_40581</t>
  </si>
  <si>
    <t>cytR</t>
  </si>
  <si>
    <t>STM4094</t>
  </si>
  <si>
    <t>transcriptional repressor</t>
  </si>
  <si>
    <t>DNA-binding transcriptional regulator CytR</t>
  </si>
  <si>
    <t>negatively controls the transcription initiation of genes such as deoCABD, udp, and cdd encoding catabolizing enzymes and nupC, nupG, and tsx encoding transporting and pore-forming proteins</t>
  </si>
  <si>
    <t>STM14_4922</t>
  </si>
  <si>
    <t>STM474_4277</t>
  </si>
  <si>
    <t>STMUK_4079</t>
  </si>
  <si>
    <t>STMMW_40591</t>
  </si>
  <si>
    <t>priA</t>
  </si>
  <si>
    <t>STM4095</t>
  </si>
  <si>
    <t>primosomal protein replication factor</t>
  </si>
  <si>
    <t>primosome assembly protein PriA</t>
  </si>
  <si>
    <t>binding of PriA to forked DNA starts the assembly of the primosome, also possesses 3'-5' helicase activity</t>
  </si>
  <si>
    <t>STM14_4923</t>
  </si>
  <si>
    <t>STM474_4278</t>
  </si>
  <si>
    <t>STMUK_4080</t>
  </si>
  <si>
    <t>STMMW_40601</t>
  </si>
  <si>
    <t>rpmE</t>
  </si>
  <si>
    <t>STM4096</t>
  </si>
  <si>
    <t>50S ribosomal protein L31</t>
  </si>
  <si>
    <t>RpmE; there appears to be two types of ribosomal proteins L31 in bacterial genomes; some contain a CxxC motif while others do not; Bacillus subtilis has both types; the proteins in this cluster have the CXXC motif; RpmE is found in exponentially growing Bacilli while YtiA was found after exponential growth; expression of ytiA is controlled by a zinc-specific transcriptional repressor; RpmE contains one zinc ion and a CxxC motif is responsible for this binding; forms an RNP particle along with proteins L5, L18, and L25 and 5S rRNA; found crosslinked to L2 and L25 and EF-G; may be near the peptidyltransferase site of the 50S ribosome</t>
  </si>
  <si>
    <t>STM14_4924</t>
  </si>
  <si>
    <t>STM474_4279</t>
  </si>
  <si>
    <t>STMUK_4081</t>
  </si>
  <si>
    <t>STMMW_40611</t>
  </si>
  <si>
    <t>STM4097</t>
  </si>
  <si>
    <t>STM14_4925</t>
  </si>
  <si>
    <t>STM474_4280</t>
  </si>
  <si>
    <t>STMUK_4082</t>
  </si>
  <si>
    <t>STMMW_40621</t>
  </si>
  <si>
    <t>STM4098</t>
  </si>
  <si>
    <t>STM14_4926</t>
  </si>
  <si>
    <t>STM474_4281</t>
  </si>
  <si>
    <t>STMUK_4083</t>
  </si>
  <si>
    <t>STMMW_40631</t>
  </si>
  <si>
    <t>metJ</t>
  </si>
  <si>
    <t>STM4099</t>
  </si>
  <si>
    <t>repressor of the methionine regulon</t>
  </si>
  <si>
    <t>transcriptional repressor protein MetJ</t>
  </si>
  <si>
    <t>when combined with S-adenosylmethionine represses the expression of the methionine regulon and of proteins involved in S-adenosylmethionine synthesis</t>
  </si>
  <si>
    <t>STM14_4927</t>
  </si>
  <si>
    <t>STM474_4283</t>
  </si>
  <si>
    <t>STMUK_4084</t>
  </si>
  <si>
    <t>STMMW_40641</t>
  </si>
  <si>
    <t>metB</t>
  </si>
  <si>
    <t>STM4100</t>
  </si>
  <si>
    <t>catalyzes the formation of cystathionine from L-cysteine and O-succinyl-L-homoserine</t>
  </si>
  <si>
    <t>STM14_4928</t>
  </si>
  <si>
    <t>STM474_4284</t>
  </si>
  <si>
    <t>STMUK_4085</t>
  </si>
  <si>
    <t>STMMW_40651</t>
  </si>
  <si>
    <t>STM4101</t>
  </si>
  <si>
    <t>bifunctional aspartokinase II/homoserine dehydrogenase IIcan I write</t>
  </si>
  <si>
    <t>bifunctional aspartate kinase II/homoserine dehydrogenase II</t>
  </si>
  <si>
    <t>multifunctional homodimeric enzyme that catalyzes the phosphorylation of aspartate to form aspartyl-4-phosphate as well as conversion of aspartate semialdehyde to homoserine; functions in a number of amino acid biosynthetic pathways</t>
  </si>
  <si>
    <t>STM14_4929</t>
  </si>
  <si>
    <t>STM474_4285</t>
  </si>
  <si>
    <t>STMUK_4086</t>
  </si>
  <si>
    <t>STMMW_40661</t>
  </si>
  <si>
    <t>STM4102</t>
  </si>
  <si>
    <t>similar to E. coli transport protein (AAC75961.1)</t>
  </si>
  <si>
    <t>STM14_4930</t>
  </si>
  <si>
    <t>STMUK_4087</t>
  </si>
  <si>
    <t>STMMW_40671</t>
  </si>
  <si>
    <t>STM14_4931</t>
  </si>
  <si>
    <t>STM474_4287</t>
  </si>
  <si>
    <t>STMUK_4088</t>
  </si>
  <si>
    <t>STMMW_40681</t>
  </si>
  <si>
    <t>STM4103</t>
  </si>
  <si>
    <t>STM14_4932</t>
  </si>
  <si>
    <t>STM474_4288</t>
  </si>
  <si>
    <t>STMUK_4089</t>
  </si>
  <si>
    <t>STMMW_40691</t>
  </si>
  <si>
    <t>STM4104</t>
  </si>
  <si>
    <t>similar to E. coli UDP-sugar hydrolase (AAC73582.1); similar to esterase</t>
  </si>
  <si>
    <t>STM14_4933</t>
  </si>
  <si>
    <t>STM474_4289</t>
  </si>
  <si>
    <t>STMUK_4090</t>
  </si>
  <si>
    <t>STMMW_40701</t>
  </si>
  <si>
    <t>metF</t>
  </si>
  <si>
    <t>STM4105</t>
  </si>
  <si>
    <t>5,10 methylenetetrahydrofolate reductase</t>
  </si>
  <si>
    <t>MTHFR; catalyzes NADH-linked reduction of 5,10-methylenetetrahydrofolate to 5-methyltetrahydrofolate using FAD as a cofactor</t>
  </si>
  <si>
    <t>STM14_4935</t>
  </si>
  <si>
    <t>STM474_4290</t>
  </si>
  <si>
    <t>STMUK_4091</t>
  </si>
  <si>
    <t>STMMW_40711</t>
  </si>
  <si>
    <t>katG</t>
  </si>
  <si>
    <t>STM4106</t>
  </si>
  <si>
    <t>catalase (hydroperoxidase I)</t>
  </si>
  <si>
    <t>peroxidase/catalase HPI (SW:CATA_SALTY)</t>
  </si>
  <si>
    <t>STM14_4936</t>
  </si>
  <si>
    <t>STM474_4291</t>
  </si>
  <si>
    <t>STMUK_4092</t>
  </si>
  <si>
    <t>STMMW_40721</t>
  </si>
  <si>
    <t>yijF</t>
  </si>
  <si>
    <t>STM4107</t>
  </si>
  <si>
    <t>STM14_4937</t>
  </si>
  <si>
    <t>STM474_4292</t>
  </si>
  <si>
    <t>STMUK_4093</t>
  </si>
  <si>
    <t>STMMW_40731</t>
  </si>
  <si>
    <t>STM4108</t>
  </si>
  <si>
    <t>glycerol dehydrogenase</t>
  </si>
  <si>
    <t>STM14_4939</t>
  </si>
  <si>
    <t>STM474_4293</t>
  </si>
  <si>
    <t>STMUK_4094</t>
  </si>
  <si>
    <t>STMMW_40741</t>
  </si>
  <si>
    <t>talC</t>
  </si>
  <si>
    <t>STM4109</t>
  </si>
  <si>
    <t>hypothetical transaldolase</t>
  </si>
  <si>
    <t>fructose-6-phosphate aldolase</t>
  </si>
  <si>
    <t>similar to transaldolase from E. coli; many organisms have multiple copies</t>
  </si>
  <si>
    <t>STM14_4940</t>
  </si>
  <si>
    <t>STM474_4294</t>
  </si>
  <si>
    <t>STMUK_4095</t>
  </si>
  <si>
    <t>STMMW_40751</t>
  </si>
  <si>
    <t>ptsA</t>
  </si>
  <si>
    <t>STM4110</t>
  </si>
  <si>
    <t>phosphoenolpyruvate-protein phosphotransferase (ec 2.7.3.9) (phosphotransferase system, enzyme i) (enzyme i-ani)</t>
  </si>
  <si>
    <t>similar to E. coli PEP-protein phosphotransferase system enzyme I (AAC76929.1); general PTS family; enzyme I</t>
  </si>
  <si>
    <t>STM14_4941</t>
  </si>
  <si>
    <t>STM474_4295</t>
  </si>
  <si>
    <t>STMUK_4096</t>
  </si>
  <si>
    <t>STMMW_40761</t>
  </si>
  <si>
    <t>frwC</t>
  </si>
  <si>
    <t>STM4112</t>
  </si>
  <si>
    <t>PTS system, protein component IIC (phosphotransferase enzyme ii, c component)</t>
  </si>
  <si>
    <t>fructose-like permease EIIC subunit 2</t>
  </si>
  <si>
    <t>FrwC with FrwB, FrwD and PtsA forms a PEP-dependent sugar phosphotransferase system permease which may phosphorylate and transport sugars into the cell; forms translocation channel and contains the specific substrate-binding site</t>
  </si>
  <si>
    <t>STM14_4944</t>
  </si>
  <si>
    <t>STM474_4296</t>
  </si>
  <si>
    <t>STMUK_4097</t>
  </si>
  <si>
    <t>STMMW_40771</t>
  </si>
  <si>
    <t>frwB</t>
  </si>
  <si>
    <t>STM4113</t>
  </si>
  <si>
    <t>PTS system protein IIB component 1 (phosphotransferase enzyme ii, b component) (ec 2.7.1.69)</t>
  </si>
  <si>
    <t>PTS system fructose-like transporter subunit EIIB</t>
  </si>
  <si>
    <t>FrwB with FrwC, FrwD and PtsA forms a PEP-dependent sugar phosphotransferase system (PTS) permease which may phosphorylate and transport sugars into the cell; cytoplasmic protein that interacts with complex EIIA; contains the second phosphorylation site of the PTS</t>
  </si>
  <si>
    <t>STM14_4945</t>
  </si>
  <si>
    <t>STM474_4297</t>
  </si>
  <si>
    <t>STMUK_4098</t>
  </si>
  <si>
    <t>STMMW_40781</t>
  </si>
  <si>
    <t>pflD</t>
  </si>
  <si>
    <t>STM4114</t>
  </si>
  <si>
    <t>formate acetyltransferase 2 (ec 2.3.1.54) (pyruvate formate-lyase 2)</t>
  </si>
  <si>
    <t>involved in production of D-lactate from glucose under microaerobic conditions; cytoplasmic protein</t>
  </si>
  <si>
    <t>STM14_4946</t>
  </si>
  <si>
    <t>STM474_4298</t>
  </si>
  <si>
    <t>STMUK_4099</t>
  </si>
  <si>
    <t>STMMW_40791</t>
  </si>
  <si>
    <t>pflC</t>
  </si>
  <si>
    <t>STM4115</t>
  </si>
  <si>
    <t>pyruvate formate lyase II activase</t>
  </si>
  <si>
    <t>STM14_4947</t>
  </si>
  <si>
    <t>STM474_4299</t>
  </si>
  <si>
    <t>STMUK_4100</t>
  </si>
  <si>
    <t>STMMW_40801</t>
  </si>
  <si>
    <t>frwD</t>
  </si>
  <si>
    <t>STM4116</t>
  </si>
  <si>
    <t>PTS system, component IIB</t>
  </si>
  <si>
    <t>fructose-like phosphotransferase EIIB subunit 3</t>
  </si>
  <si>
    <t>FrwD with FrwB, FrwC and PtsA forms a PEP-dependent sugar phosphotransferase system permease which may phosphorylate and transport sugars into the cell; phosphorylated by EIIA; FrwB homolog</t>
  </si>
  <si>
    <t>STM14_4948</t>
  </si>
  <si>
    <t>STM474_4300</t>
  </si>
  <si>
    <t>STMUK_4101</t>
  </si>
  <si>
    <t>STMMW_40811</t>
  </si>
  <si>
    <t>yijO</t>
  </si>
  <si>
    <t>STM4117</t>
  </si>
  <si>
    <t>hypothetical AraC-family transcriptional regulator</t>
  </si>
  <si>
    <t>similar to E. coli AraC-type regulatory protein (AAC76936.1); AraC/XylS family</t>
  </si>
  <si>
    <t>STM14_4949</t>
  </si>
  <si>
    <t>STM474_4301</t>
  </si>
  <si>
    <t>STMUK_4102</t>
  </si>
  <si>
    <t>STMMW_40821</t>
  </si>
  <si>
    <t>yijP</t>
  </si>
  <si>
    <t>STM4118</t>
  </si>
  <si>
    <t>STM14_4952</t>
  </si>
  <si>
    <t>STM474_4302</t>
  </si>
  <si>
    <t>STMUK_4103</t>
  </si>
  <si>
    <t>STMMW_40831</t>
  </si>
  <si>
    <t>ppc</t>
  </si>
  <si>
    <t>STM4119</t>
  </si>
  <si>
    <t>phosphoenolpyruvate carboxylase</t>
  </si>
  <si>
    <t>catalyzes the formation of oxaloacetate from phosphoenolpyruvate</t>
  </si>
  <si>
    <t>STM14_4954</t>
  </si>
  <si>
    <t>STM474_4303</t>
  </si>
  <si>
    <t>STMUK_4104</t>
  </si>
  <si>
    <t>STMMW_40841</t>
  </si>
  <si>
    <t>argE</t>
  </si>
  <si>
    <t>STM4120</t>
  </si>
  <si>
    <t>acetylornithine deacetylase</t>
  </si>
  <si>
    <t>catalyzes the formation of L-ornithine from N(2)-acetyl-L-ornithine in arginine biosynthesis</t>
  </si>
  <si>
    <t>STM14_4955</t>
  </si>
  <si>
    <t>STM474_4304</t>
  </si>
  <si>
    <t>STMUK_4105</t>
  </si>
  <si>
    <t>STMMW_40851</t>
  </si>
  <si>
    <t>argC</t>
  </si>
  <si>
    <t>STM4121</t>
  </si>
  <si>
    <t>N-acetyl-gamma-glutamyl-phosphate reductase</t>
  </si>
  <si>
    <t>catalyzes the reduction of N-acetyl-5-glutamyl phosphate to N-acetyl-L-glutamate 5-semialdehyde in arginine biosynthesis and the reduction of N-acetyl-gamma-aminoadipyl-phosphate to N-acetyl-L-aminoadipate-semialdehyde in lysine biosynthesis; involved in both the arginine and lysine biosynthetic pathways; lysine is produced via the AAA pathway, lysine from alpha-aminoadipate</t>
  </si>
  <si>
    <t>STM14_4956</t>
  </si>
  <si>
    <t>STM474_4305</t>
  </si>
  <si>
    <t>STMUK_4106</t>
  </si>
  <si>
    <t>STMMW_40861</t>
  </si>
  <si>
    <t>argB</t>
  </si>
  <si>
    <t>STM4122</t>
  </si>
  <si>
    <t>acetylglutamate kinase</t>
  </si>
  <si>
    <t>catalyzes the phosphorylation of N-acetyl-L-glutamate to form N-acetyl-L-glutamate 5-phosphate</t>
  </si>
  <si>
    <t>STM14_4957</t>
  </si>
  <si>
    <t>STM474_4306</t>
  </si>
  <si>
    <t>STMUK_4107</t>
  </si>
  <si>
    <t>STMMW_40871</t>
  </si>
  <si>
    <t>argH</t>
  </si>
  <si>
    <t>STM4123</t>
  </si>
  <si>
    <t>argininosuccinate lyase</t>
  </si>
  <si>
    <t>catalyzes the formation of arginine from (N-L-arginino)succinate</t>
  </si>
  <si>
    <t>STM14_4958</t>
  </si>
  <si>
    <t>STM474_4307</t>
  </si>
  <si>
    <t>STMUK_4108</t>
  </si>
  <si>
    <t>STMMW_40881</t>
  </si>
  <si>
    <t>STM4125</t>
  </si>
  <si>
    <t>hydrogen peroxide-inducible regulon activator</t>
  </si>
  <si>
    <t>DNA-binding transcriptional regulator OxyR</t>
  </si>
  <si>
    <t>Activates the expression of a regulon of hydrogen peroxide-inducible genes such as katG, gor, ahpC, ahpF, oxyS, dps, fur and grxA</t>
  </si>
  <si>
    <t>STM14_4959</t>
  </si>
  <si>
    <t>STM474_4308</t>
  </si>
  <si>
    <t>STMUK_4109</t>
  </si>
  <si>
    <t>STMMW_40891</t>
  </si>
  <si>
    <t>udhA</t>
  </si>
  <si>
    <t>STM4126</t>
  </si>
  <si>
    <t>possible pyridine nucleotide-disulphide oxidoreductase</t>
  </si>
  <si>
    <t>catalyzes the conversion of NADPH to NADH</t>
  </si>
  <si>
    <t>STM14_4960</t>
  </si>
  <si>
    <t>STM474_4309</t>
  </si>
  <si>
    <t>STMUK_4110</t>
  </si>
  <si>
    <t>STMMW_40901</t>
  </si>
  <si>
    <t>yijC</t>
  </si>
  <si>
    <t>STM4127</t>
  </si>
  <si>
    <t>possible TetR-family trancriptional regulatory protein</t>
  </si>
  <si>
    <t>DNA-binding transcriptional repressor FabR</t>
  </si>
  <si>
    <t>negatively controls the expression of fabA and fabB, genes involved in the unsaturated fatty acid biosynthesis</t>
  </si>
  <si>
    <t>STM14_4962</t>
  </si>
  <si>
    <t>STM474_4310</t>
  </si>
  <si>
    <t>STMUK_4111</t>
  </si>
  <si>
    <t>STMMW_40911</t>
  </si>
  <si>
    <t>yijD</t>
  </si>
  <si>
    <t>STM4128</t>
  </si>
  <si>
    <t>STM14_4963</t>
  </si>
  <si>
    <t>STM474_4311</t>
  </si>
  <si>
    <t>STMUK_4112</t>
  </si>
  <si>
    <t>STMMW_40921</t>
  </si>
  <si>
    <t>trmA</t>
  </si>
  <si>
    <t>STM4129</t>
  </si>
  <si>
    <t>tRNA (uracil-5)-methyltransferase</t>
  </si>
  <si>
    <t>catalyzes the formation of 5-methyl-uridine at position 54 in all tRNAs</t>
  </si>
  <si>
    <t>STM14_4964</t>
  </si>
  <si>
    <t>STM474_4312</t>
  </si>
  <si>
    <t>STMUK_4113</t>
  </si>
  <si>
    <t>STMMW_40931</t>
  </si>
  <si>
    <t>btuB</t>
  </si>
  <si>
    <t>STM4130</t>
  </si>
  <si>
    <t>vitamin B12 receptor protein</t>
  </si>
  <si>
    <t>vitamin B12/cobalamin outer membrane transporter</t>
  </si>
  <si>
    <t>involved in the active translocation of vitamin B12 (cyanocobalamin) across the outer membrane to the periplasmic space</t>
  </si>
  <si>
    <t>STM14_4965</t>
  </si>
  <si>
    <t>STM474_4313</t>
  </si>
  <si>
    <t>STMUK_4114</t>
  </si>
  <si>
    <t>STMMW_40941</t>
  </si>
  <si>
    <t>murI</t>
  </si>
  <si>
    <t>STM4131</t>
  </si>
  <si>
    <t>glutamate racemase</t>
  </si>
  <si>
    <t>converts L-glutamate to D-glutamate, a component of peptidoglycan</t>
  </si>
  <si>
    <t>STM14_4966</t>
  </si>
  <si>
    <t>STM474_4314</t>
  </si>
  <si>
    <t>STMUK_4115</t>
  </si>
  <si>
    <t>STMMW_40951</t>
  </si>
  <si>
    <t>murB</t>
  </si>
  <si>
    <t>STM4137</t>
  </si>
  <si>
    <t>UDP-N-acetylenolpyruvoylglucosamine reductase</t>
  </si>
  <si>
    <t>catalyzes the reduction of UDP-N-acetylglucosamine enolpyruvate to form UDP-N-acetylmuramate in peptidoglycan biosynthesis</t>
  </si>
  <si>
    <t>STM14_4973</t>
  </si>
  <si>
    <t>STM474_4321</t>
  </si>
  <si>
    <t>STMUK_4121</t>
  </si>
  <si>
    <t>STMMW_40961</t>
  </si>
  <si>
    <t>birA</t>
  </si>
  <si>
    <t>STM4138</t>
  </si>
  <si>
    <t>bifunctional protein: biotin operon repressor and biotin-[acetyl-CoA carboxylase] synthetase</t>
  </si>
  <si>
    <t>biotin--protein ligase</t>
  </si>
  <si>
    <t>catalyzes the formation of biotinyl-5'-AMP, also acts as a transcriptional repressor of the biotin operon</t>
  </si>
  <si>
    <t>STM14_4974</t>
  </si>
  <si>
    <t>STM474_4322</t>
  </si>
  <si>
    <t>STMUK_4122</t>
  </si>
  <si>
    <t>STMMW_40971</t>
  </si>
  <si>
    <t>coaA</t>
  </si>
  <si>
    <t>STM4139</t>
  </si>
  <si>
    <t>pantothenate kinase</t>
  </si>
  <si>
    <t>catalyzes the formation of (R)-4'-phosphopantothenate in coenzyme A biosynthesis</t>
  </si>
  <si>
    <t>STM14_4975</t>
  </si>
  <si>
    <t>STM474_4323</t>
  </si>
  <si>
    <t>STMUK_4123</t>
  </si>
  <si>
    <t>STMMW_40981</t>
  </si>
  <si>
    <t>STM4141</t>
  </si>
  <si>
    <t>STM14_4977</t>
  </si>
  <si>
    <t>STM474_4325</t>
  </si>
  <si>
    <t>STMUK_4124</t>
  </si>
  <si>
    <t>STM4146</t>
  </si>
  <si>
    <t>STM14_4149</t>
  </si>
  <si>
    <t>STM474_4331</t>
  </si>
  <si>
    <t>STMUK_3431</t>
  </si>
  <si>
    <t>STMMW_40991</t>
  </si>
  <si>
    <t>secE</t>
  </si>
  <si>
    <t>STM4147</t>
  </si>
  <si>
    <t>preprotein translocase SecE subunit</t>
  </si>
  <si>
    <t>preprotein translocase subunit SecE</t>
  </si>
  <si>
    <t>forms a complex with SecY and SecG; SecYEG forms a protein-conducting channel to which secA binds and translocates targeted polypeptides across the cytoplasmic membrane, a process driven by ATP and a proton-motive force</t>
  </si>
  <si>
    <t>STM14_4984</t>
  </si>
  <si>
    <t>STM474_4332</t>
  </si>
  <si>
    <t>STMUK_4130</t>
  </si>
  <si>
    <t>STMMW_41001</t>
  </si>
  <si>
    <t>nusG</t>
  </si>
  <si>
    <t>STM4148</t>
  </si>
  <si>
    <t>transcription antitermination protein</t>
  </si>
  <si>
    <t>transcription antitermination protein NusG</t>
  </si>
  <si>
    <t>Modulates Rho-dependent transcription termination</t>
  </si>
  <si>
    <t>STM14_4985</t>
  </si>
  <si>
    <t>STM474_4333</t>
  </si>
  <si>
    <t>STMUK_4131</t>
  </si>
  <si>
    <t>STMMW_41011</t>
  </si>
  <si>
    <t>rplK</t>
  </si>
  <si>
    <t>STM4149</t>
  </si>
  <si>
    <t>50S ribosomal subunit protein L11</t>
  </si>
  <si>
    <t>50S ribosomal protein L11</t>
  </si>
  <si>
    <t>binds directly to 23S ribosomal RNA</t>
  </si>
  <si>
    <t>STM14_4986</t>
  </si>
  <si>
    <t>STM474_4334</t>
  </si>
  <si>
    <t>STMUK_4132</t>
  </si>
  <si>
    <t>STMMW_41021</t>
  </si>
  <si>
    <t>rplA</t>
  </si>
  <si>
    <t>STM4150</t>
  </si>
  <si>
    <t>50S ribosomal subunit protein L1</t>
  </si>
  <si>
    <t>50S ribosomal protein L1</t>
  </si>
  <si>
    <t>in E. coli and Methanococcus, this protein autoregulates expression; the binding site in the mRNA mimics the binding site in the 23S rRNA</t>
  </si>
  <si>
    <t>STM14_4987</t>
  </si>
  <si>
    <t>STM474_4335</t>
  </si>
  <si>
    <t>STMUK_4133</t>
  </si>
  <si>
    <t>STMMW_41031</t>
  </si>
  <si>
    <t>rplJ</t>
  </si>
  <si>
    <t>STM4151</t>
  </si>
  <si>
    <t>50S ribosomal subunit protein L10</t>
  </si>
  <si>
    <t>50S ribosomal protein L10</t>
  </si>
  <si>
    <t>binds the two ribosomal protein L7/L12 dimers and anchors them to the large ribosomal subunit</t>
  </si>
  <si>
    <t>STM14_4988</t>
  </si>
  <si>
    <t>STM474_4336</t>
  </si>
  <si>
    <t>STMUK_4134</t>
  </si>
  <si>
    <t>STMMW_41041</t>
  </si>
  <si>
    <t>rplL</t>
  </si>
  <si>
    <t>STM4152</t>
  </si>
  <si>
    <t>50S ribosomal subunit protein L7/L12</t>
  </si>
  <si>
    <t>50S ribosomal protein L7/L12</t>
  </si>
  <si>
    <t>present in two forms; L12 is normal, while L7 is aminoacylated at the N-terminal serine; the only multicopy ribosomal protein; 4:1 ratio of L7/L12 per ribosome; two L12 dimers bind L10; critically important for translation efficiency and fidelity; stimulates GTPase activity of translation factors</t>
  </si>
  <si>
    <t>STM14_4989</t>
  </si>
  <si>
    <t>STM474_4337</t>
  </si>
  <si>
    <t>STMUK_4135</t>
  </si>
  <si>
    <t>STMMW_41051</t>
  </si>
  <si>
    <t>STM4153</t>
  </si>
  <si>
    <t>DNA-directed RNA polymerase, beta-subunit</t>
  </si>
  <si>
    <t>DNA-directed RNA polymerase subunit beta</t>
  </si>
  <si>
    <t>DNA-dependent RNA polymerase catalyzes the transcription of DNA into RNA using the four ribonucleoside triphosphates as substrates; beta subunit is part of the catalytic core which binds with a sigma factor to produce the holoenzyme</t>
  </si>
  <si>
    <t>STM14_4990</t>
  </si>
  <si>
    <t>STM474_4338</t>
  </si>
  <si>
    <t>STMUK_4136</t>
  </si>
  <si>
    <t>STMMW_41061</t>
  </si>
  <si>
    <t>rpoC</t>
  </si>
  <si>
    <t>STM4154</t>
  </si>
  <si>
    <t>DNA-directed RNA polymerase, beta'-subunit</t>
  </si>
  <si>
    <t>DNA-directed RNA polymerase subunit beta'</t>
  </si>
  <si>
    <t>DNA-dependent RNA polymerase catalyzes the transcription of DNA into RNA using the four ribonucleoside triphosphates as substrates. Subunit beta' binds to sigma factor allowing it to bind to the -10 region of the promoter</t>
  </si>
  <si>
    <t>STM14_4991</t>
  </si>
  <si>
    <t>STM474_4339</t>
  </si>
  <si>
    <t>STMUK_4137</t>
  </si>
  <si>
    <t>STMMW_41071</t>
  </si>
  <si>
    <t>STM4155</t>
  </si>
  <si>
    <t>STM14_4992</t>
  </si>
  <si>
    <t>STM474_4340</t>
  </si>
  <si>
    <t>STMUK_4138</t>
  </si>
  <si>
    <t>STMMW_41081</t>
  </si>
  <si>
    <t>STM4156</t>
  </si>
  <si>
    <t>STM14_4993</t>
  </si>
  <si>
    <t>STM474_4341</t>
  </si>
  <si>
    <t>STMUK_4139</t>
  </si>
  <si>
    <t>STMMW_41091</t>
  </si>
  <si>
    <t>sseK1</t>
  </si>
  <si>
    <t>STM4157</t>
  </si>
  <si>
    <t>STM14_4996</t>
  </si>
  <si>
    <t>STM474_4343</t>
  </si>
  <si>
    <t>STMUK_4141</t>
  </si>
  <si>
    <t>STMMW_41101</t>
  </si>
  <si>
    <t>STM4158</t>
  </si>
  <si>
    <t>STM14_4999</t>
  </si>
  <si>
    <t>STM474_4344</t>
  </si>
  <si>
    <t>STMUK_4142</t>
  </si>
  <si>
    <t>STMMW_41111</t>
  </si>
  <si>
    <t>thiH</t>
  </si>
  <si>
    <t>STM4159</t>
  </si>
  <si>
    <t>thiamine biosynthesis protein ThiH</t>
  </si>
  <si>
    <t>in E. coli this enzyme functions in thiamine biosynthesis along with thiFSGI and iscS; with ThiFSG catalyzes the formation of thiazole phosphate from tyrosine, cysteine and 1-deoxy-D-xylulose-5-phosphate; forms a complex with ThiG; contains an iron-sulfur center</t>
  </si>
  <si>
    <t>STM14_5000</t>
  </si>
  <si>
    <t>STM474_4345</t>
  </si>
  <si>
    <t>STMUK_4143</t>
  </si>
  <si>
    <t>STMMW_41121</t>
  </si>
  <si>
    <t>thiG</t>
  </si>
  <si>
    <t>STM4160</t>
  </si>
  <si>
    <t>thiazole synthase</t>
  </si>
  <si>
    <t>functions in thiamine (vitamin B1) biosynthesis; in Bacillus subtilis this enzyme catalyzes the formation of thiazole from dehydroxyglycine and 1-deoxy-D-xylulose-5-phosphate and ThiS-thiocarboxylate</t>
  </si>
  <si>
    <t>STM14_5001</t>
  </si>
  <si>
    <t>STM474_4346</t>
  </si>
  <si>
    <t>STMUK_4144</t>
  </si>
  <si>
    <t>STMMW_41131</t>
  </si>
  <si>
    <t>thiS</t>
  </si>
  <si>
    <t>STM4161</t>
  </si>
  <si>
    <t>sulfur carrier protein ThiS</t>
  </si>
  <si>
    <t>with ThiF, ThiG, and ThiO catalyzes the formation of the thiazole moiety of thiamine pyrophosphate</t>
  </si>
  <si>
    <t>STM14_5002</t>
  </si>
  <si>
    <t>STM474_4347</t>
  </si>
  <si>
    <t>STMUK_4145</t>
  </si>
  <si>
    <t>STMMW_41141</t>
  </si>
  <si>
    <t>thiF</t>
  </si>
  <si>
    <t>STM4162</t>
  </si>
  <si>
    <t>thiamine biosynthesis protein ThiF</t>
  </si>
  <si>
    <t>catalyzes the adenylation of ThiS which is involved in the formation of 5-methyl-4-(beta-hydroxyethyl)thiazole phosphate</t>
  </si>
  <si>
    <t>STM14_5003</t>
  </si>
  <si>
    <t>STM474_4348</t>
  </si>
  <si>
    <t>STMUK_4146</t>
  </si>
  <si>
    <t>STMMW_41151</t>
  </si>
  <si>
    <t>thiE</t>
  </si>
  <si>
    <t>STM4163</t>
  </si>
  <si>
    <t>thiamine-phosphate pyrophosphorylase</t>
  </si>
  <si>
    <t>catalyzes the formation of thiamine monophosphate from 4-methyl-5-(beta-hydroxyethyl)-thiazole monophosphate and 4-amino-5-hydroxymethyl pyrimidine pyrophosphate</t>
  </si>
  <si>
    <t>STM14_5004</t>
  </si>
  <si>
    <t>STM474_4349</t>
  </si>
  <si>
    <t>STMUK_4147</t>
  </si>
  <si>
    <t>STMMW_41161</t>
  </si>
  <si>
    <t>thiC</t>
  </si>
  <si>
    <t>STM4164</t>
  </si>
  <si>
    <t>thiamine biosynthesis protein ThiC</t>
  </si>
  <si>
    <t>required for the synthesis of the hydromethylpyrimidine moiety of thiamine</t>
  </si>
  <si>
    <t>STM14_5005</t>
  </si>
  <si>
    <t>STM474_4350</t>
  </si>
  <si>
    <t>STMUK_4148</t>
  </si>
  <si>
    <t>STMMW_41171</t>
  </si>
  <si>
    <t>rsd</t>
  </si>
  <si>
    <t>STM4165</t>
  </si>
  <si>
    <t>anti-RNA polymerase sigma 70 factor</t>
  </si>
  <si>
    <t>binds specifically to the major sigma factor sigma 70; active in stationary phase</t>
  </si>
  <si>
    <t>STM14_5006</t>
  </si>
  <si>
    <t>STM474_4351</t>
  </si>
  <si>
    <t>STMUK_4149</t>
  </si>
  <si>
    <t>STMMW_41181</t>
  </si>
  <si>
    <t>nudC</t>
  </si>
  <si>
    <t>yjaD</t>
  </si>
  <si>
    <t>STM4166</t>
  </si>
  <si>
    <t>NADH pyrophosphatase</t>
  </si>
  <si>
    <t>can catalyze hydrolysis of broad range of dinucleotide pyrophosphates but prefers reduced form of NADH; requires divalent metal ions such as magnesium and manganese and produces two mononucleoside 5'-phosphates</t>
  </si>
  <si>
    <t>STM14_5007</t>
  </si>
  <si>
    <t>STM474_4352</t>
  </si>
  <si>
    <t>STMUK_4150</t>
  </si>
  <si>
    <t>STMMW_41191</t>
  </si>
  <si>
    <t>hemE</t>
  </si>
  <si>
    <t>STM4167</t>
  </si>
  <si>
    <t>uroporphyrinogen decarboxylase</t>
  </si>
  <si>
    <t>catalyzes the formation of coproporphyrinogen from uroporphyrinogen III</t>
  </si>
  <si>
    <t>STM14_5008</t>
  </si>
  <si>
    <t>STM474_4353</t>
  </si>
  <si>
    <t>STMUK_4151</t>
  </si>
  <si>
    <t>STMMW_41201</t>
  </si>
  <si>
    <t>nfi</t>
  </si>
  <si>
    <t>STM4168</t>
  </si>
  <si>
    <t>Selectively cleaves double-stranded DNA at the second phosphodiester bond 3' to a deoxyinosine leaving behind the intact lesion on the nicked DNA; cleaves DNA containing urea residues, AP sites, base mismatches, insertion/deletion mismatches, flaps, and pseudo-Y structures</t>
  </si>
  <si>
    <t>STM14_5009</t>
  </si>
  <si>
    <t>STM474_4354</t>
  </si>
  <si>
    <t>STMUK_4152</t>
  </si>
  <si>
    <t>STMMW_41211</t>
  </si>
  <si>
    <t>yjaG</t>
  </si>
  <si>
    <t>STM4169</t>
  </si>
  <si>
    <t>STM14_5010</t>
  </si>
  <si>
    <t>STM474_4355</t>
  </si>
  <si>
    <t>STMUK_4153</t>
  </si>
  <si>
    <t>STMMW_41221</t>
  </si>
  <si>
    <t>hupA</t>
  </si>
  <si>
    <t>STM4170</t>
  </si>
  <si>
    <t>histone like DNA-binding protein HU-alpha (NS2) (HU-2)</t>
  </si>
  <si>
    <t>transcriptional regulator HU subunit alpha</t>
  </si>
  <si>
    <t>STM14_5011</t>
  </si>
  <si>
    <t>STM474_4356</t>
  </si>
  <si>
    <t>STMUK_4154</t>
  </si>
  <si>
    <t>STMMW_41231</t>
  </si>
  <si>
    <t>yjaH</t>
  </si>
  <si>
    <t>STM4171</t>
  </si>
  <si>
    <t>STM14_5012</t>
  </si>
  <si>
    <t>STM474_4357</t>
  </si>
  <si>
    <t>STMUK_4155</t>
  </si>
  <si>
    <t>STMMW_41241</t>
  </si>
  <si>
    <t>zraP</t>
  </si>
  <si>
    <t>STM4172</t>
  </si>
  <si>
    <t>zinc resistance protein</t>
  </si>
  <si>
    <t>STM14_5013</t>
  </si>
  <si>
    <t>STM474_4358</t>
  </si>
  <si>
    <t>STMUK_4156</t>
  </si>
  <si>
    <t>STMMW_41251</t>
  </si>
  <si>
    <t>hydH</t>
  </si>
  <si>
    <t>STM4173</t>
  </si>
  <si>
    <t>two-component system sensor protein</t>
  </si>
  <si>
    <t>sensor protein ZraS</t>
  </si>
  <si>
    <t>sensor protein HydA (SW:HYDH_SALTY); in two component regulatory system with HydG</t>
  </si>
  <si>
    <t>STM14_5014</t>
  </si>
  <si>
    <t>STM474_4359</t>
  </si>
  <si>
    <t>STMUK_4157</t>
  </si>
  <si>
    <t>STMMW_41261</t>
  </si>
  <si>
    <t>hydG</t>
  </si>
  <si>
    <t>STM4174</t>
  </si>
  <si>
    <t>transcriptional regulatory protein</t>
  </si>
  <si>
    <t>transcriptional regulatory protein ZraR</t>
  </si>
  <si>
    <t>DNA-binding response regulator in two-component regulatory system with ZraS; response regulator/sigma54 interaction protein</t>
  </si>
  <si>
    <t>STM14_5015</t>
  </si>
  <si>
    <t>STM474_4360</t>
  </si>
  <si>
    <t>STMUK_4158</t>
  </si>
  <si>
    <t>STMMW_41271</t>
  </si>
  <si>
    <t>purD</t>
  </si>
  <si>
    <t>STM4175</t>
  </si>
  <si>
    <t>phosphoribosylglycineamide synthetase</t>
  </si>
  <si>
    <t>phosphoribosylamine--glycine ligase</t>
  </si>
  <si>
    <t>catalyzes the formation of N(1)-(5-phospho-D-ribosyl)glycinamide from 5-phospho-D-ribosylamine and glycine in purine biosynthesis</t>
  </si>
  <si>
    <t>STM14_5016</t>
  </si>
  <si>
    <t>STM474_4361</t>
  </si>
  <si>
    <t>STMUK_4159</t>
  </si>
  <si>
    <t>STMMW_41281</t>
  </si>
  <si>
    <t>purH</t>
  </si>
  <si>
    <t>STM4176</t>
  </si>
  <si>
    <t>phosphoribosylaminoimidazolecarboxamide formyltransferase and IMP cyclohydrolase (bifunctional enzyme)</t>
  </si>
  <si>
    <t>bifunctional phosphoribosylaminoimidazolecarboxamide formyltransferase/IMP cyclohydrolase</t>
  </si>
  <si>
    <t>involved in de novo purine biosynthesis</t>
  </si>
  <si>
    <t>STM14_5017</t>
  </si>
  <si>
    <t>STM474_4362</t>
  </si>
  <si>
    <t>STMUK_4160</t>
  </si>
  <si>
    <t>STMMW_41291</t>
  </si>
  <si>
    <t>yjaB</t>
  </si>
  <si>
    <t>STM4181</t>
  </si>
  <si>
    <t>hypothetical protein in rrfE-metA intergenic region (SW:YJAB_SALTY)</t>
  </si>
  <si>
    <t>STM14_5027</t>
  </si>
  <si>
    <t>STM474_4370</t>
  </si>
  <si>
    <t>STMUK_4165</t>
  </si>
  <si>
    <t>STMMW_41301</t>
  </si>
  <si>
    <t>metA</t>
  </si>
  <si>
    <t>STM4182</t>
  </si>
  <si>
    <t>homoserine O-succinyltransferase</t>
  </si>
  <si>
    <t>catalyzes the formation of O-succinyl-L-homoserine from succinyl-CoA and L-homoserine in methionine biosynthesis</t>
  </si>
  <si>
    <t>STM14_5028</t>
  </si>
  <si>
    <t>STM474_4371</t>
  </si>
  <si>
    <t>STMUK_4166</t>
  </si>
  <si>
    <t>STMMW_41311</t>
  </si>
  <si>
    <t>aceB</t>
  </si>
  <si>
    <t>STM4183</t>
  </si>
  <si>
    <t>malate synthase A</t>
  </si>
  <si>
    <t>Catalyzes the aldol condensation of glyoxylate with acetyl-CoA to form malate as part of the second step of the glyoxylate bypass and an alternative to the tricarboxylic acid cycle</t>
  </si>
  <si>
    <t>STM14_5029</t>
  </si>
  <si>
    <t>STM474_4372</t>
  </si>
  <si>
    <t>STMUK_4167</t>
  </si>
  <si>
    <t>STMMW_41321</t>
  </si>
  <si>
    <t>aceA</t>
  </si>
  <si>
    <t>STM4184</t>
  </si>
  <si>
    <t>isocitrate lyase</t>
  </si>
  <si>
    <t>Catalyzes the first step in the glyoxalate cycle, which converts lipids to carbohydrates</t>
  </si>
  <si>
    <t>STM14_5030</t>
  </si>
  <si>
    <t>STM474_4373</t>
  </si>
  <si>
    <t>STMUK_4168</t>
  </si>
  <si>
    <t>STMMW_41331</t>
  </si>
  <si>
    <t>aceK</t>
  </si>
  <si>
    <t>STM4185</t>
  </si>
  <si>
    <t>isocitrate dehydrogenase kinase/phosphatase</t>
  </si>
  <si>
    <t>bifunctional isocitrate dehydrogenase kinase/phosphatase protein</t>
  </si>
  <si>
    <t>catalyzes the phosphorylation/dephosphorylation of the enzyme isocitrate dehydrogenase on a specific serine which regulates activity; unphosphorylated IDH is fully active when cells are grown on glucose while the enzyme becomes phosphorylated and inactive in the presence of acetate or ethanol</t>
  </si>
  <si>
    <t>STM14_5032</t>
  </si>
  <si>
    <t>STM474_4375</t>
  </si>
  <si>
    <t>STMUK_4169</t>
  </si>
  <si>
    <t>STMMW_41341</t>
  </si>
  <si>
    <t>STM4186</t>
  </si>
  <si>
    <t>STMMW_41351</t>
  </si>
  <si>
    <t>iclR</t>
  </si>
  <si>
    <t>STM4187</t>
  </si>
  <si>
    <t>acetate operon repressor</t>
  </si>
  <si>
    <t>IclR family transcriptional regulator</t>
  </si>
  <si>
    <t>regulates the glyoxylate bypass operon (aceBAK), which encodes isocitrate lyase, malate synthase and isocitrate dehydrogenase kinase/phosphorylase</t>
  </si>
  <si>
    <t>STM14_5034</t>
  </si>
  <si>
    <t>STM474_4377</t>
  </si>
  <si>
    <t>STMUK_4171</t>
  </si>
  <si>
    <t>STMMW_41361</t>
  </si>
  <si>
    <t>metH</t>
  </si>
  <si>
    <t>STM4188</t>
  </si>
  <si>
    <t>B12-dependent homocysteine-N5-methyltetrahydrofolate transmethylase</t>
  </si>
  <si>
    <t>STM14_5035</t>
  </si>
  <si>
    <t>STM474_4378</t>
  </si>
  <si>
    <t>STMUK_4172</t>
  </si>
  <si>
    <t>STMMW_41371</t>
  </si>
  <si>
    <t>yjbB</t>
  </si>
  <si>
    <t>STM4189</t>
  </si>
  <si>
    <t>hypothetical protein in metH-pepE intergenic region (SW:YJBB_SALTY); PNaS family</t>
  </si>
  <si>
    <t>STM14_5036</t>
  </si>
  <si>
    <t>STM474_4379</t>
  </si>
  <si>
    <t>STMUK_4173</t>
  </si>
  <si>
    <t>STMMW_41381</t>
  </si>
  <si>
    <t>pepE</t>
  </si>
  <si>
    <t>STM4190</t>
  </si>
  <si>
    <t>peptidase E (pseudogene)</t>
  </si>
  <si>
    <t>alpha-aspartyl dipeptidase; catalyzes the hydrolysis of dipeptides with an N-terminal aspartate residue; belongs to peptidase S51 family</t>
  </si>
  <si>
    <t>STM14_5037</t>
  </si>
  <si>
    <t>STM474_4380</t>
  </si>
  <si>
    <t>STMUK_4174</t>
  </si>
  <si>
    <t>STMMW_41391</t>
  </si>
  <si>
    <t>STM4191</t>
  </si>
  <si>
    <t>STM14_5038</t>
  </si>
  <si>
    <t>STM474_4381</t>
  </si>
  <si>
    <t>STMUK_4175</t>
  </si>
  <si>
    <t>STMMW_41401</t>
  </si>
  <si>
    <t>STM4192</t>
  </si>
  <si>
    <t>STM14_5039</t>
  </si>
  <si>
    <t>STM474_4382</t>
  </si>
  <si>
    <t>STMUK_4176</t>
  </si>
  <si>
    <t>STMMW_41411</t>
  </si>
  <si>
    <t>yjbC</t>
  </si>
  <si>
    <t>STM4193</t>
  </si>
  <si>
    <t>23S rRNA pseudouridine synthase F</t>
  </si>
  <si>
    <t>catalyzes the synthesis of pseudouridine from U-2604 in the 23S ribosomal RNA</t>
  </si>
  <si>
    <t>STM14_5040</t>
  </si>
  <si>
    <t>STM474_4383</t>
  </si>
  <si>
    <t>STMUK_4177</t>
  </si>
  <si>
    <t>STMMW_41421</t>
  </si>
  <si>
    <t>yjbD</t>
  </si>
  <si>
    <t>STM4194</t>
  </si>
  <si>
    <t>STM14_5041</t>
  </si>
  <si>
    <t>STM474_4384</t>
  </si>
  <si>
    <t>STMUK_4178</t>
  </si>
  <si>
    <t>STMMW_41431</t>
  </si>
  <si>
    <t>STM4195</t>
  </si>
  <si>
    <t>STM474_4385</t>
  </si>
  <si>
    <t>STMUK_4179</t>
  </si>
  <si>
    <t>STMMW_41441</t>
  </si>
  <si>
    <t>STM4196</t>
  </si>
  <si>
    <t>STM14_5045</t>
  </si>
  <si>
    <t>STM474_4387</t>
  </si>
  <si>
    <t>STMUK_4180</t>
  </si>
  <si>
    <t>STM4197</t>
  </si>
  <si>
    <t>STM14_5046</t>
  </si>
  <si>
    <t>STM474_4388</t>
  </si>
  <si>
    <t>STMUK_4181</t>
  </si>
  <si>
    <t>STMMW_41461</t>
  </si>
  <si>
    <t>STM4198</t>
  </si>
  <si>
    <t>STM14_5047</t>
  </si>
  <si>
    <t>STM474_4389</t>
  </si>
  <si>
    <t>STMUK_4182</t>
  </si>
  <si>
    <t>STMMW_41471</t>
  </si>
  <si>
    <t>STM4199</t>
  </si>
  <si>
    <t>STM14_5048</t>
  </si>
  <si>
    <t>STM474_4390</t>
  </si>
  <si>
    <t>STMUK_4183</t>
  </si>
  <si>
    <t>STMMW_41481</t>
  </si>
  <si>
    <t>STM4200</t>
  </si>
  <si>
    <t>STM14_5049</t>
  </si>
  <si>
    <t>STM474_4391</t>
  </si>
  <si>
    <t>STMUK_4184</t>
  </si>
  <si>
    <t>STMMW_41491</t>
  </si>
  <si>
    <t>STM4201</t>
  </si>
  <si>
    <t>STM14_5050</t>
  </si>
  <si>
    <t>STM474_4392</t>
  </si>
  <si>
    <t>STMUK_4185</t>
  </si>
  <si>
    <t>STMMW_41501</t>
  </si>
  <si>
    <t>STM4202</t>
  </si>
  <si>
    <t>STM14_5051</t>
  </si>
  <si>
    <t>STM474_4393</t>
  </si>
  <si>
    <t>STMUK_4186</t>
  </si>
  <si>
    <t>STMMW_41511</t>
  </si>
  <si>
    <t>STM4203</t>
  </si>
  <si>
    <t>STM14_5052</t>
  </si>
  <si>
    <t>STM474_4394</t>
  </si>
  <si>
    <t>STMUK_4187</t>
  </si>
  <si>
    <t>STMMW_41521</t>
  </si>
  <si>
    <t>STM4204</t>
  </si>
  <si>
    <t>STM14_5054</t>
  </si>
  <si>
    <t>STM474_4396</t>
  </si>
  <si>
    <t>STMUK_4188</t>
  </si>
  <si>
    <t>STMMW_41531</t>
  </si>
  <si>
    <t>STM4205</t>
  </si>
  <si>
    <t>hypothetical phage glycosyl transferase</t>
  </si>
  <si>
    <t>STM14_5055</t>
  </si>
  <si>
    <t>STM474_4397</t>
  </si>
  <si>
    <t>STMUK_4189</t>
  </si>
  <si>
    <t>STMMW_41541</t>
  </si>
  <si>
    <t>STM4206</t>
  </si>
  <si>
    <t>STM14_5056</t>
  </si>
  <si>
    <t>STM474_4398</t>
  </si>
  <si>
    <t>STMUK_4190</t>
  </si>
  <si>
    <t>STMMW_41551</t>
  </si>
  <si>
    <t>STM4207</t>
  </si>
  <si>
    <t>STM14_5058</t>
  </si>
  <si>
    <t>STM474_4399</t>
  </si>
  <si>
    <t>STMUK_4191</t>
  </si>
  <si>
    <t>STMMW_41571</t>
  </si>
  <si>
    <t>STM4208</t>
  </si>
  <si>
    <t>STM14_5059</t>
  </si>
  <si>
    <t>STM474_4400</t>
  </si>
  <si>
    <t>STMUK_4192</t>
  </si>
  <si>
    <t>STMMW_41581</t>
  </si>
  <si>
    <t>STM4209</t>
  </si>
  <si>
    <t>STM14_5060</t>
  </si>
  <si>
    <t>STM474_4401</t>
  </si>
  <si>
    <t>STMUK_4193</t>
  </si>
  <si>
    <t>STM4210</t>
  </si>
  <si>
    <t>STM14_5061</t>
  </si>
  <si>
    <t>STM474_4402</t>
  </si>
  <si>
    <t>STMUK_4194</t>
  </si>
  <si>
    <t>STMMW_41591</t>
  </si>
  <si>
    <t>STM4211</t>
  </si>
  <si>
    <t>STM14_5062</t>
  </si>
  <si>
    <t>STM474_4403</t>
  </si>
  <si>
    <t>STMUK_4195</t>
  </si>
  <si>
    <t>STMMW_41601</t>
  </si>
  <si>
    <t>STM474_4405</t>
  </si>
  <si>
    <t>STMUK_4196</t>
  </si>
  <si>
    <t>STMMW_41611</t>
  </si>
  <si>
    <t>STM4212</t>
  </si>
  <si>
    <t>STM14_5065</t>
  </si>
  <si>
    <t>STM474_4406</t>
  </si>
  <si>
    <t>STMUK_4197</t>
  </si>
  <si>
    <t>STMMW_41621</t>
  </si>
  <si>
    <t>STM4213</t>
  </si>
  <si>
    <t>Phage tail sheath protein</t>
  </si>
  <si>
    <t>STM14_5066</t>
  </si>
  <si>
    <t>STM474_4407</t>
  </si>
  <si>
    <t>STMUK_4198</t>
  </si>
  <si>
    <t>STMMW_41631</t>
  </si>
  <si>
    <t>STM4214</t>
  </si>
  <si>
    <t>STM14_5067</t>
  </si>
  <si>
    <t>STM474_4408</t>
  </si>
  <si>
    <t>STMUK_4199</t>
  </si>
  <si>
    <t>STM4215</t>
  </si>
  <si>
    <t>STM14_5068</t>
  </si>
  <si>
    <t>STM474_4409</t>
  </si>
  <si>
    <t>STMUK_4200</t>
  </si>
  <si>
    <t>STMMW_41641</t>
  </si>
  <si>
    <t>STM4216</t>
  </si>
  <si>
    <t>STM14_5069</t>
  </si>
  <si>
    <t>STM474_4410</t>
  </si>
  <si>
    <t>STMUK_4201</t>
  </si>
  <si>
    <t>STMMW_41651</t>
  </si>
  <si>
    <t>STM4217</t>
  </si>
  <si>
    <t>endolysin</t>
  </si>
  <si>
    <t>STM14_5070</t>
  </si>
  <si>
    <t>STM474_4411</t>
  </si>
  <si>
    <t>STMUK_4202</t>
  </si>
  <si>
    <t>STMMW_41661</t>
  </si>
  <si>
    <t>STM4218</t>
  </si>
  <si>
    <t>STM14_5071</t>
  </si>
  <si>
    <t>STM474_4412</t>
  </si>
  <si>
    <t>STMUK_4203</t>
  </si>
  <si>
    <t>STMMW_41671</t>
  </si>
  <si>
    <t>STM4219</t>
  </si>
  <si>
    <t>STM14_5073</t>
  </si>
  <si>
    <t>STM474_4413</t>
  </si>
  <si>
    <t>STMMW_41681</t>
  </si>
  <si>
    <t>lysC</t>
  </si>
  <si>
    <t>STM4220</t>
  </si>
  <si>
    <t>lysine-sensitive aspartokinase III</t>
  </si>
  <si>
    <t>aspartate kinase III</t>
  </si>
  <si>
    <t>catalyzes the formation of 4-phospho-L-aspartate from L-aspartate and ATP; functions in amino acid biosynthesis; lysine sensitive</t>
  </si>
  <si>
    <t>STM14_5074</t>
  </si>
  <si>
    <t>STM474_4414</t>
  </si>
  <si>
    <t>STMUK_4205</t>
  </si>
  <si>
    <t>STMMW_41691</t>
  </si>
  <si>
    <t>pgi</t>
  </si>
  <si>
    <t>STM4221</t>
  </si>
  <si>
    <t>glucose-6-phosphate isomerase</t>
  </si>
  <si>
    <t>functions in sugar metabolism in glycolysis and the Embden-Meyerhof pathways (EMP) and in gluconeogenesis; catalyzes reversible isomerization of glucose-6-phosphate to fructose-6-phosphate; member of PGI family</t>
  </si>
  <si>
    <t>STM14_5075</t>
  </si>
  <si>
    <t>STM474_4415</t>
  </si>
  <si>
    <t>STMUK_4206</t>
  </si>
  <si>
    <t>STMMW_41701</t>
  </si>
  <si>
    <t>yjbE</t>
  </si>
  <si>
    <t>STM4222</t>
  </si>
  <si>
    <t>STM14_5076</t>
  </si>
  <si>
    <t>STM474_4416</t>
  </si>
  <si>
    <t>STMUK_4207</t>
  </si>
  <si>
    <t>STMMW_41711</t>
  </si>
  <si>
    <t>yjbF</t>
  </si>
  <si>
    <t>STM4223</t>
  </si>
  <si>
    <t>STM14_5077</t>
  </si>
  <si>
    <t>STM474_4417</t>
  </si>
  <si>
    <t>STMUK_4208</t>
  </si>
  <si>
    <t>STMMW_41721</t>
  </si>
  <si>
    <t>yjbG</t>
  </si>
  <si>
    <t>STM4224</t>
  </si>
  <si>
    <t>STM14_5078</t>
  </si>
  <si>
    <t>STM474_4418</t>
  </si>
  <si>
    <t>STMUK_4209</t>
  </si>
  <si>
    <t>STMMW_41731</t>
  </si>
  <si>
    <t>yjbH</t>
  </si>
  <si>
    <t>STM4225</t>
  </si>
  <si>
    <t>STM14_5079</t>
  </si>
  <si>
    <t>STM474_4419</t>
  </si>
  <si>
    <t>STMUK_4210</t>
  </si>
  <si>
    <t>STMMW_41741</t>
  </si>
  <si>
    <t>STM4226</t>
  </si>
  <si>
    <t>phosphate-starvation-inducible protein PsiE</t>
  </si>
  <si>
    <t>STM14_5080</t>
  </si>
  <si>
    <t>STM474_4420</t>
  </si>
  <si>
    <t>STMUK_4211</t>
  </si>
  <si>
    <t>STMMW_41751</t>
  </si>
  <si>
    <t>STM4227</t>
  </si>
  <si>
    <t>maltose transport inner membrane protein</t>
  </si>
  <si>
    <t>maltose transporter permease</t>
  </si>
  <si>
    <t>with MalKFE is involved in the transport of maltose into the cell</t>
  </si>
  <si>
    <t>STM14_5081</t>
  </si>
  <si>
    <t>STM474_4421</t>
  </si>
  <si>
    <t>STMUK_4212</t>
  </si>
  <si>
    <t>STMMW_41761</t>
  </si>
  <si>
    <t>STM4228</t>
  </si>
  <si>
    <t>maltose transporter membrane protein</t>
  </si>
  <si>
    <t>with MalKGE is involved in maltose transport into the cell</t>
  </si>
  <si>
    <t>STM14_5082</t>
  </si>
  <si>
    <t>STM474_4422</t>
  </si>
  <si>
    <t>STMUK_4213</t>
  </si>
  <si>
    <t>STMMW_41771</t>
  </si>
  <si>
    <t>malE</t>
  </si>
  <si>
    <t>STM4229</t>
  </si>
  <si>
    <t>periplasmic maltose-binding protein</t>
  </si>
  <si>
    <t>maltose ABC transporter periplasmic protein</t>
  </si>
  <si>
    <t>functions in the MalKFGE ABC transporter complex to transport maltose into the cell by using ATP hydrolysis</t>
  </si>
  <si>
    <t>STM14_5085</t>
  </si>
  <si>
    <t>STM474_4423</t>
  </si>
  <si>
    <t>STMUK_4214</t>
  </si>
  <si>
    <t>STMMW_41781</t>
  </si>
  <si>
    <t>malK</t>
  </si>
  <si>
    <t>STM4230</t>
  </si>
  <si>
    <t>maltose/maltodextrin transport ATP-binding protein</t>
  </si>
  <si>
    <t>maltose/maltodextrin transporter ATP-binding protein</t>
  </si>
  <si>
    <t>with malEFG is involved in import of maltose/maltodextrin</t>
  </si>
  <si>
    <t>STM14_5086</t>
  </si>
  <si>
    <t>STM474_4424</t>
  </si>
  <si>
    <t>STMUK_4215</t>
  </si>
  <si>
    <t>STMMW_41791</t>
  </si>
  <si>
    <t>STM4231</t>
  </si>
  <si>
    <t>maltoporin precursor</t>
  </si>
  <si>
    <t>porin involved in the transport of maltose and maltodextrins</t>
  </si>
  <si>
    <t>STM14_5087</t>
  </si>
  <si>
    <t>STM474_4425</t>
  </si>
  <si>
    <t>STMUK_4216</t>
  </si>
  <si>
    <t>STMMW_41811</t>
  </si>
  <si>
    <t>STM4232</t>
  </si>
  <si>
    <t>maltose operon periplasmic protein</t>
  </si>
  <si>
    <t>maltose regulon periplasmic protein</t>
  </si>
  <si>
    <t>maltose operon periplasmic protein precursor (SW:MALM_SALTY); protein of mal regulon</t>
  </si>
  <si>
    <t>STM14_5089</t>
  </si>
  <si>
    <t>STM474_4426</t>
  </si>
  <si>
    <t>STMUK_4217</t>
  </si>
  <si>
    <t>STMMW_41821</t>
  </si>
  <si>
    <t>STM4233</t>
  </si>
  <si>
    <t>chorismate lyase</t>
  </si>
  <si>
    <t>catalyzes the formation of 4-hydroxybenzoate from chorismate</t>
  </si>
  <si>
    <t>STM14_5090</t>
  </si>
  <si>
    <t>STM474_4427</t>
  </si>
  <si>
    <t>STMUK_4218</t>
  </si>
  <si>
    <t>STMMW_41831</t>
  </si>
  <si>
    <t>ubiA</t>
  </si>
  <si>
    <t>STM4234</t>
  </si>
  <si>
    <t>4-hydroxybenzoate octaprenyl transferase</t>
  </si>
  <si>
    <t>4-hydroxybenzoate octaprenyltransferase</t>
  </si>
  <si>
    <t>catalyzes the conversion of 4-Hydroxybenzoate into 3-octaprenyl-4-hydroxybenzoate, as part of the ubiquinone biosynthesis pathway</t>
  </si>
  <si>
    <t>STM14_5091</t>
  </si>
  <si>
    <t>STM474_4428</t>
  </si>
  <si>
    <t>STMUK_4219</t>
  </si>
  <si>
    <t>STMMW_41841</t>
  </si>
  <si>
    <t>plsB</t>
  </si>
  <si>
    <t>STM4235</t>
  </si>
  <si>
    <t>glycerol-3-phosphate acyltransferase</t>
  </si>
  <si>
    <t>PlsB; catalyzes the formation of 1-acyl-sn-glycerol 3-phosphate by transfering the acyl moiety from acyl-CoA</t>
  </si>
  <si>
    <t>STM14_5092</t>
  </si>
  <si>
    <t>STM474_4429</t>
  </si>
  <si>
    <t>STMUK_4220</t>
  </si>
  <si>
    <t>STMMW_41851</t>
  </si>
  <si>
    <t>dgkA</t>
  </si>
  <si>
    <t>STM4236</t>
  </si>
  <si>
    <t>diacylglycerol kinase</t>
  </si>
  <si>
    <t>STM14_5093</t>
  </si>
  <si>
    <t>STM474_4430</t>
  </si>
  <si>
    <t>STMUK_4221</t>
  </si>
  <si>
    <t>STMMW_41861</t>
  </si>
  <si>
    <t>lexA</t>
  </si>
  <si>
    <t>STM4237</t>
  </si>
  <si>
    <t>LexA repressor</t>
  </si>
  <si>
    <t>Represses a number of genes involved in the response to DNA damage</t>
  </si>
  <si>
    <t>STM14_5094</t>
  </si>
  <si>
    <t>STM474_4431</t>
  </si>
  <si>
    <t>STMUK_4222</t>
  </si>
  <si>
    <t>STMMW_41871</t>
  </si>
  <si>
    <t>dinF</t>
  </si>
  <si>
    <t>STM4238</t>
  </si>
  <si>
    <t>hypothetical DNA-damage-inducible membrane protein</t>
  </si>
  <si>
    <t>DNA-damage-inducible SOS response protein</t>
  </si>
  <si>
    <t>similar to E. coli DNA-damage-inducible protein F (AAC77014.1); induced by UV and mitomycin C; SOS and lexA regulon</t>
  </si>
  <si>
    <t>STM14_5095</t>
  </si>
  <si>
    <t>STM474_4432</t>
  </si>
  <si>
    <t>STMUK_4223</t>
  </si>
  <si>
    <t>STMMW_41881</t>
  </si>
  <si>
    <t>yjbJ</t>
  </si>
  <si>
    <t>STM4240</t>
  </si>
  <si>
    <t>stress-response protein</t>
  </si>
  <si>
    <t>unknown function; highly abundant protein in vivo; overexpressed under high NaCl concentrations; part of the sigma S regulon; non-essential</t>
  </si>
  <si>
    <t>STM14_5097</t>
  </si>
  <si>
    <t>STM474_4434</t>
  </si>
  <si>
    <t>STMUK_4225</t>
  </si>
  <si>
    <t>STMMW_41901</t>
  </si>
  <si>
    <t>zur</t>
  </si>
  <si>
    <t>STM4241</t>
  </si>
  <si>
    <t>zinc uptake regulation protein</t>
  </si>
  <si>
    <t>zinc uptake transcriptional repressor</t>
  </si>
  <si>
    <t>Acts as a negative controlling element, employing Zn(2+) as a cofactor to bind the operator of the repressed genes znuACB</t>
  </si>
  <si>
    <t>STM14_5098</t>
  </si>
  <si>
    <t>STM474_4435</t>
  </si>
  <si>
    <t>STMUK_4226</t>
  </si>
  <si>
    <t>STMMW_41911</t>
  </si>
  <si>
    <t>STM4242</t>
  </si>
  <si>
    <t>conjugative transfer protein</t>
  </si>
  <si>
    <t>similar to plasmid R64 TraF</t>
  </si>
  <si>
    <t>STM14_5099</t>
  </si>
  <si>
    <t>STM474_4436</t>
  </si>
  <si>
    <t>STMUK_4227</t>
  </si>
  <si>
    <t>STMMW_41921</t>
  </si>
  <si>
    <t>yjbN</t>
  </si>
  <si>
    <t>STM4243</t>
  </si>
  <si>
    <t>tRNA-dihydrouridine synthase A</t>
  </si>
  <si>
    <t>TIM-barrel enzyme; possibly dehydrogenases; nifR3 family</t>
  </si>
  <si>
    <t>STM14_5100</t>
  </si>
  <si>
    <t>STM474_4437</t>
  </si>
  <si>
    <t>STMUK_4228</t>
  </si>
  <si>
    <t>STMMW_41931</t>
  </si>
  <si>
    <t>pspG</t>
  </si>
  <si>
    <t>STM4244</t>
  </si>
  <si>
    <t>phage shock protein G</t>
  </si>
  <si>
    <t>coordinately regulated along with pspA; PspF-dependent induction in response to secretin overexpression in Yersinia</t>
  </si>
  <si>
    <t>STM14_5102</t>
  </si>
  <si>
    <t>STMUK_4229</t>
  </si>
  <si>
    <t>STMMW_41941</t>
  </si>
  <si>
    <t>STM4245</t>
  </si>
  <si>
    <t>quinone oxidoreductase</t>
  </si>
  <si>
    <t>similar to E. coli quinone oxidoreductase (AAC77021.1); NADPH-dependent</t>
  </si>
  <si>
    <t>STM14_5103</t>
  </si>
  <si>
    <t>STM474_4439</t>
  </si>
  <si>
    <t>STMUK_4230</t>
  </si>
  <si>
    <t>STMMW_41951</t>
  </si>
  <si>
    <t>dnaB</t>
  </si>
  <si>
    <t>STM4246</t>
  </si>
  <si>
    <t>replicative DNA helicase</t>
  </si>
  <si>
    <t>unwinds double stranded DNA</t>
  </si>
  <si>
    <t>STM14_5104</t>
  </si>
  <si>
    <t>STM474_4440</t>
  </si>
  <si>
    <t>STMUK_4231</t>
  </si>
  <si>
    <t>STMMW_41961</t>
  </si>
  <si>
    <t>STM4247</t>
  </si>
  <si>
    <t>alanine racemase</t>
  </si>
  <si>
    <t>converts L-alanine to D-alanine which is used in cell wall biosynthesis; binds one pyridoxal phosphate per monomer; forms a homodimer</t>
  </si>
  <si>
    <t>STM14_5105</t>
  </si>
  <si>
    <t>STM474_4441</t>
  </si>
  <si>
    <t>STMUK_4232</t>
  </si>
  <si>
    <t>STMMW_41971</t>
  </si>
  <si>
    <t>tyrB</t>
  </si>
  <si>
    <t>STM4248</t>
  </si>
  <si>
    <t>aromatic-amino-acid aminotransferase</t>
  </si>
  <si>
    <t>STM14_5106</t>
  </si>
  <si>
    <t>STM474_4442</t>
  </si>
  <si>
    <t>STMUK_4233</t>
  </si>
  <si>
    <t>STMMW_41981</t>
  </si>
  <si>
    <t>aphA</t>
  </si>
  <si>
    <t>STM4249</t>
  </si>
  <si>
    <t>class B acid phosphatase precursor</t>
  </si>
  <si>
    <t>Class B; non-specific; catalyzes the dephosphorylation of organic phosphomonoesters; also has phosphotransferase activity</t>
  </si>
  <si>
    <t>STM14_5107</t>
  </si>
  <si>
    <t>STM474_4443</t>
  </si>
  <si>
    <t>STMUK_4234</t>
  </si>
  <si>
    <t>STMMW_41991</t>
  </si>
  <si>
    <t>yjbQ</t>
  </si>
  <si>
    <t>STM4250</t>
  </si>
  <si>
    <t>STM14_5108</t>
  </si>
  <si>
    <t>STM474_4444</t>
  </si>
  <si>
    <t>STMUK_4235</t>
  </si>
  <si>
    <t>STMMW_42001</t>
  </si>
  <si>
    <t>yjbR</t>
  </si>
  <si>
    <t>STM4251</t>
  </si>
  <si>
    <t>STM14_5109</t>
  </si>
  <si>
    <t>STM474_4445</t>
  </si>
  <si>
    <t>STMUK_4236</t>
  </si>
  <si>
    <t>STMMW_42011</t>
  </si>
  <si>
    <t>STM4252</t>
  </si>
  <si>
    <t>STM14_5110</t>
  </si>
  <si>
    <t>STM474_4446</t>
  </si>
  <si>
    <t>STMUK_4237</t>
  </si>
  <si>
    <t>STMMW_42021</t>
  </si>
  <si>
    <t>STM4253</t>
  </si>
  <si>
    <t>STM14_5111</t>
  </si>
  <si>
    <t>STM474_4447</t>
  </si>
  <si>
    <t>STMUK_4238</t>
  </si>
  <si>
    <t>STMMW_42031</t>
  </si>
  <si>
    <t>uvrA</t>
  </si>
  <si>
    <t>STM4254</t>
  </si>
  <si>
    <t>excision nuclease subunit A</t>
  </si>
  <si>
    <t>excinuclease ABC subunit 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</si>
  <si>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</si>
  <si>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STM14_5112</t>
  </si>
  <si>
    <t>STM474_4448</t>
  </si>
  <si>
    <t>STMUK_4239</t>
  </si>
  <si>
    <t>STMMW_42041</t>
  </si>
  <si>
    <t>STM4255</t>
  </si>
  <si>
    <t>STM14_5113</t>
  </si>
  <si>
    <t>STM474_4449</t>
  </si>
  <si>
    <t>STMUK_4240</t>
  </si>
  <si>
    <t>STMMW_42051</t>
  </si>
  <si>
    <t>ssb</t>
  </si>
  <si>
    <t>STM4256</t>
  </si>
  <si>
    <t>single-strand DNA-binding protein</t>
  </si>
  <si>
    <t>single-stranded DNA-binding protein</t>
  </si>
  <si>
    <t>binds to single stranded DNA and PriA helcase facilitate replication restart</t>
  </si>
  <si>
    <t>STM14_5114</t>
  </si>
  <si>
    <t>STM474_4450</t>
  </si>
  <si>
    <t>STMUK_4241</t>
  </si>
  <si>
    <t>STMMW_42061</t>
  </si>
  <si>
    <t>siiA</t>
  </si>
  <si>
    <t>STM4257</t>
  </si>
  <si>
    <t>type I secretion-related protein</t>
  </si>
  <si>
    <t>inner membrane or exported protein spi4_A (gi|7467268)</t>
  </si>
  <si>
    <t>STM14_5117</t>
  </si>
  <si>
    <t>STM474_4452</t>
  </si>
  <si>
    <t>STMUK_4242</t>
  </si>
  <si>
    <t>STMMW_42081</t>
  </si>
  <si>
    <t>siiB</t>
  </si>
  <si>
    <t>STM4258</t>
  </si>
  <si>
    <t>STM14_5118</t>
  </si>
  <si>
    <t>STM474_4453</t>
  </si>
  <si>
    <t>STMUK_4243</t>
  </si>
  <si>
    <t>STMMW_42091</t>
  </si>
  <si>
    <t>siiC</t>
  </si>
  <si>
    <t>STM4259</t>
  </si>
  <si>
    <t>hypothetical type-I secretion protein</t>
  </si>
  <si>
    <t>similar to ABC exporter outer membrane component (gi|7467234)</t>
  </si>
  <si>
    <t>STM14_5119</t>
  </si>
  <si>
    <t>STM474_4454</t>
  </si>
  <si>
    <t>STMUK_4244</t>
  </si>
  <si>
    <t>STMMW_42101</t>
  </si>
  <si>
    <t>siiD</t>
  </si>
  <si>
    <t>STM4260</t>
  </si>
  <si>
    <t>cation efflux pump</t>
  </si>
  <si>
    <t>membrane permease; HlyD secretion protein (gi|7467244)</t>
  </si>
  <si>
    <t>STM14_5120</t>
  </si>
  <si>
    <t>STM474_4455</t>
  </si>
  <si>
    <t>STMUK_4245</t>
  </si>
  <si>
    <t>STMMW_42111</t>
  </si>
  <si>
    <t>siiE</t>
  </si>
  <si>
    <t>STM4261</t>
  </si>
  <si>
    <t>fusion of two Salmonella typhimurium hypothetical proteins (gi|7467255) and (gi|7467255); may contain rearrangements with respect to similar proteins</t>
  </si>
  <si>
    <t>STM14_5121</t>
  </si>
  <si>
    <t>STM474_4456</t>
  </si>
  <si>
    <t>STMUK_4246</t>
  </si>
  <si>
    <t>STMMW_42121</t>
  </si>
  <si>
    <t>siiF</t>
  </si>
  <si>
    <t>STM4262</t>
  </si>
  <si>
    <t>hypothetical type-1 secretion protein</t>
  </si>
  <si>
    <t>similar to leukotoxin expression protein B (gi|7467272); contains an N-terminal double-glycine peptidase domain</t>
  </si>
  <si>
    <t>STM14_5122</t>
  </si>
  <si>
    <t>STM474_4457</t>
  </si>
  <si>
    <t>STMUK_4247</t>
  </si>
  <si>
    <t>STMMW_42131</t>
  </si>
  <si>
    <t>yjcB</t>
  </si>
  <si>
    <t>STM4263</t>
  </si>
  <si>
    <t>STM14_5123</t>
  </si>
  <si>
    <t>STM474_4458</t>
  </si>
  <si>
    <t>STMUK_4248</t>
  </si>
  <si>
    <t>STMMW_42141</t>
  </si>
  <si>
    <t>yjcC</t>
  </si>
  <si>
    <t>STM4264</t>
  </si>
  <si>
    <t>STM14_5126</t>
  </si>
  <si>
    <t>STM474_4459</t>
  </si>
  <si>
    <t>STMUK_4249</t>
  </si>
  <si>
    <t>STMMW_42151</t>
  </si>
  <si>
    <t>soxS</t>
  </si>
  <si>
    <t>STM4265</t>
  </si>
  <si>
    <t>regulatory protein SoxS</t>
  </si>
  <si>
    <t>DNA-binding transcriptional regulator SoxS</t>
  </si>
  <si>
    <t>regulates genes involved in response to oxidative stress</t>
  </si>
  <si>
    <t>STM14_5127</t>
  </si>
  <si>
    <t>STM474_4460</t>
  </si>
  <si>
    <t>STMUK_4250</t>
  </si>
  <si>
    <t>STMMW_42161</t>
  </si>
  <si>
    <t>STM4266</t>
  </si>
  <si>
    <t>SoxR protein</t>
  </si>
  <si>
    <t>redox-sensitive transcriptional activator SOXR (SW:SOXR_SALTY); MerR family; contains iron-sulfur center for redox-sensing</t>
  </si>
  <si>
    <t>STM14_5128</t>
  </si>
  <si>
    <t>STM474_4461</t>
  </si>
  <si>
    <t>STMUK_4251</t>
  </si>
  <si>
    <t>STMMW_42171</t>
  </si>
  <si>
    <t>STM4267</t>
  </si>
  <si>
    <t>hypothetical glutathione S transferase</t>
  </si>
  <si>
    <t>STM14_5130</t>
  </si>
  <si>
    <t>STM474_4462</t>
  </si>
  <si>
    <t>STMUK_4252</t>
  </si>
  <si>
    <t>STMMW_42181</t>
  </si>
  <si>
    <t>yjcD</t>
  </si>
  <si>
    <t>STM4268</t>
  </si>
  <si>
    <t>hypothetical xanthine/uracil permeases family protein</t>
  </si>
  <si>
    <t>xanthine/uracil permease family</t>
  </si>
  <si>
    <t>STM14_5133</t>
  </si>
  <si>
    <t>STM474_4464</t>
  </si>
  <si>
    <t>STMUK_4253</t>
  </si>
  <si>
    <t>STMMW_42191</t>
  </si>
  <si>
    <t>yjcE</t>
  </si>
  <si>
    <t>STM4269</t>
  </si>
  <si>
    <t>hypothetical sodium/hydrogen exchanger family protein</t>
  </si>
  <si>
    <t>Na/H transport protein</t>
  </si>
  <si>
    <t>CPA1 family</t>
  </si>
  <si>
    <t>STM14_5135</t>
  </si>
  <si>
    <t>STM474_4465</t>
  </si>
  <si>
    <t>STMUK_4254</t>
  </si>
  <si>
    <t>STMMW_42201</t>
  </si>
  <si>
    <t>STM4270</t>
  </si>
  <si>
    <t>lysR family regulatory protein</t>
  </si>
  <si>
    <t>similar to E. coli activator; hydrogen peroxide-inducible genes (AAC76943.1); LysR family</t>
  </si>
  <si>
    <t>STM14_5136</t>
  </si>
  <si>
    <t>STM474_4466</t>
  </si>
  <si>
    <t>STMUK_4255</t>
  </si>
  <si>
    <t>STMMW_42211</t>
  </si>
  <si>
    <t>STM4271</t>
  </si>
  <si>
    <t>STM474_4467</t>
  </si>
  <si>
    <t>STMUK_4256</t>
  </si>
  <si>
    <t>STMMW_42221</t>
  </si>
  <si>
    <t>STM4272</t>
  </si>
  <si>
    <t>STM14_5138</t>
  </si>
  <si>
    <t>STM474_4468</t>
  </si>
  <si>
    <t>STMUK_4257</t>
  </si>
  <si>
    <t>STMMW_42231</t>
  </si>
  <si>
    <t>actP</t>
  </si>
  <si>
    <t>yjcG</t>
  </si>
  <si>
    <t>STM4273</t>
  </si>
  <si>
    <t>Sodium:solute symporter family protein</t>
  </si>
  <si>
    <t>acetate permease</t>
  </si>
  <si>
    <t>member of the sodium:solute symporter family; cotranscribed with the acs gene which encodes acetyl coenzyme A synthase; mutations affect acetate uptake</t>
  </si>
  <si>
    <t>STM14_5139</t>
  </si>
  <si>
    <t>STM474_4469</t>
  </si>
  <si>
    <t>STMUK_4258</t>
  </si>
  <si>
    <t>STMMW_42241</t>
  </si>
  <si>
    <t>yjcH</t>
  </si>
  <si>
    <t>STM4274</t>
  </si>
  <si>
    <t>STM14_5140</t>
  </si>
  <si>
    <t>STM474_4470</t>
  </si>
  <si>
    <t>STMUK_4259</t>
  </si>
  <si>
    <t>STMMW_42251</t>
  </si>
  <si>
    <t>acs</t>
  </si>
  <si>
    <t>STM4275</t>
  </si>
  <si>
    <t>acetyl-coenzyme A synthetase</t>
  </si>
  <si>
    <t>Acs; catalyzes the conversion of acetate and CoA to acetyl-CoA</t>
  </si>
  <si>
    <t>STM14_5141</t>
  </si>
  <si>
    <t>STM474_4471</t>
  </si>
  <si>
    <t>STMUK_4260</t>
  </si>
  <si>
    <t>STMMW_42261</t>
  </si>
  <si>
    <t>STM4276</t>
  </si>
  <si>
    <t>STM14_5142</t>
  </si>
  <si>
    <t>STM474_4472</t>
  </si>
  <si>
    <t>STMUK_4261</t>
  </si>
  <si>
    <t>STMMW_42271</t>
  </si>
  <si>
    <t>nrfA</t>
  </si>
  <si>
    <t>STM4277</t>
  </si>
  <si>
    <t>cytochrome c552, subunit of nitrite reductase complex</t>
  </si>
  <si>
    <t>catalyzes the formate-dependent reduction of nitrite to ammonia; cytochrome C552</t>
  </si>
  <si>
    <t>STM14_5143</t>
  </si>
  <si>
    <t>STM474_4473</t>
  </si>
  <si>
    <t>STMUK_4262</t>
  </si>
  <si>
    <t>STMMW_42281</t>
  </si>
  <si>
    <t>nrfB</t>
  </si>
  <si>
    <t>STM4278</t>
  </si>
  <si>
    <t>penta-heme cytochrome c , subunit of nitrite reductase complex</t>
  </si>
  <si>
    <t>STM14_5144</t>
  </si>
  <si>
    <t>STM474_4474</t>
  </si>
  <si>
    <t>STMUK_4263</t>
  </si>
  <si>
    <t>STMMW_42291</t>
  </si>
  <si>
    <t>nrfC</t>
  </si>
  <si>
    <t>STM4279</t>
  </si>
  <si>
    <t>4Fe-4S subunit, subunit of nitrite reductase complex</t>
  </si>
  <si>
    <t>similar to E. coli formate-dependent nitrite reductase; FeS centers (AAC77042.1)</t>
  </si>
  <si>
    <t>STM14_5145</t>
  </si>
  <si>
    <t>STM474_4475</t>
  </si>
  <si>
    <t>STMUK_4264</t>
  </si>
  <si>
    <t>STMMW_42301</t>
  </si>
  <si>
    <t>nrfD</t>
  </si>
  <si>
    <t>STM4280</t>
  </si>
  <si>
    <t>subunit of nitrite reductase complex</t>
  </si>
  <si>
    <t>formate-dependent nitrate reductase</t>
  </si>
  <si>
    <t>STM14_5146</t>
  </si>
  <si>
    <t>STM474_4476</t>
  </si>
  <si>
    <t>STMUK_4265</t>
  </si>
  <si>
    <t>STMMW_42311</t>
  </si>
  <si>
    <t>nrfE</t>
  </si>
  <si>
    <t>STM4281</t>
  </si>
  <si>
    <t>formate-dependent nitrite reductase, assembly protein</t>
  </si>
  <si>
    <t>similar to E. coli formate-dependent nitrite reductase; possible assembly function (AAD13457.1); involved in attachment of haem c to cytochrome c552</t>
  </si>
  <si>
    <t>STM14_5147</t>
  </si>
  <si>
    <t>STM474_4477</t>
  </si>
  <si>
    <t>STMUK_4266</t>
  </si>
  <si>
    <t>STMMW_42321</t>
  </si>
  <si>
    <t>nrfG</t>
  </si>
  <si>
    <t>STM4282</t>
  </si>
  <si>
    <t>activator of nitrite reductase complex</t>
  </si>
  <si>
    <t>formate-dependent nitrite reductase complex subunit NrfG</t>
  </si>
  <si>
    <t>similar to E. coli protein of formate-dependent nitrite reductase complex (AAD13459.1); involved in attachment of haem c to cytochrome c552</t>
  </si>
  <si>
    <t>STM14_5148</t>
  </si>
  <si>
    <t>STM474_4478</t>
  </si>
  <si>
    <t>STMUK_4267</t>
  </si>
  <si>
    <t>STMMW_42331</t>
  </si>
  <si>
    <t>gltP</t>
  </si>
  <si>
    <t>STM4283</t>
  </si>
  <si>
    <t>proton glutamate symport protein</t>
  </si>
  <si>
    <t>glutamate/aspartate:proton symporter</t>
  </si>
  <si>
    <t>carrier protein part of the Na(+)-independent, binding-protein-independent glutamate-aspartate transport system</t>
  </si>
  <si>
    <t>STM14_5151</t>
  </si>
  <si>
    <t>STM474_4479</t>
  </si>
  <si>
    <t>STMUK_4268</t>
  </si>
  <si>
    <t>STMMW_42341</t>
  </si>
  <si>
    <t>yjcO</t>
  </si>
  <si>
    <t>STM4284</t>
  </si>
  <si>
    <t>STM14_5153</t>
  </si>
  <si>
    <t>STM474_4480</t>
  </si>
  <si>
    <t>STMUK_4269</t>
  </si>
  <si>
    <t>STMMW_42351</t>
  </si>
  <si>
    <t>SC4B5.11c</t>
  </si>
  <si>
    <t>fdhF</t>
  </si>
  <si>
    <t>STM4285</t>
  </si>
  <si>
    <t>hypothetical formate dehydrogenase H</t>
  </si>
  <si>
    <t>lpxO</t>
  </si>
  <si>
    <t>STM4286</t>
  </si>
  <si>
    <t>hypothetical membrane-bound beta-hydroxylase</t>
  </si>
  <si>
    <t>dioxygenase for lipid synthesis; LpxO (gi|9454389)</t>
  </si>
  <si>
    <t>STM14_5156</t>
  </si>
  <si>
    <t>STM474_4482</t>
  </si>
  <si>
    <t>STMUK_4271</t>
  </si>
  <si>
    <t>phnO</t>
  </si>
  <si>
    <t>STM4287</t>
  </si>
  <si>
    <t>STM14_5157</t>
  </si>
  <si>
    <t>STM474_4483</t>
  </si>
  <si>
    <t>STMUK_4272</t>
  </si>
  <si>
    <t>STMMW_42381</t>
  </si>
  <si>
    <t>phnB</t>
  </si>
  <si>
    <t>STM4288</t>
  </si>
  <si>
    <t>STM14_5158</t>
  </si>
  <si>
    <t>STM474_4484</t>
  </si>
  <si>
    <t>STMUK_4273</t>
  </si>
  <si>
    <t>STMMW_42391</t>
  </si>
  <si>
    <t>phnA</t>
  </si>
  <si>
    <t>STM4289</t>
  </si>
  <si>
    <t>involved in phosphonate metabolism</t>
  </si>
  <si>
    <t>STM14_5159</t>
  </si>
  <si>
    <t>STM474_4485</t>
  </si>
  <si>
    <t>STMUK_4274</t>
  </si>
  <si>
    <t>STMMW_42401</t>
  </si>
  <si>
    <t>STM4290</t>
  </si>
  <si>
    <t>proline/glycine betaine transporter</t>
  </si>
  <si>
    <t>similar to E. coli low-affinity transport system; proline permease II (AAC77072.1); MFS family</t>
  </si>
  <si>
    <t>STM14_5161</t>
  </si>
  <si>
    <t>STM474_4486</t>
  </si>
  <si>
    <t>STMUK_4275</t>
  </si>
  <si>
    <t>STMMW_42411</t>
  </si>
  <si>
    <t>STM4291</t>
  </si>
  <si>
    <t>sensor protein BasS/PmrB</t>
  </si>
  <si>
    <t>sensor protein BasS/PmrB (SW:BASS_SALTY); in two-component regulatory system with BasR</t>
  </si>
  <si>
    <t>STM14_5163</t>
  </si>
  <si>
    <t>STM474_4487</t>
  </si>
  <si>
    <t>STMUK_4276</t>
  </si>
  <si>
    <t>STMMW_42421</t>
  </si>
  <si>
    <t>basR</t>
  </si>
  <si>
    <t>STM4292</t>
  </si>
  <si>
    <t>two-component response regulator</t>
  </si>
  <si>
    <t>response regulator in two-component regulatory system with BasS</t>
  </si>
  <si>
    <t>DNA-binding transcriptional regulator BasR</t>
  </si>
  <si>
    <t>STM14_5164</t>
  </si>
  <si>
    <t>STM474_4488</t>
  </si>
  <si>
    <t>STMUK_4277</t>
  </si>
  <si>
    <t>STMMW_42431</t>
  </si>
  <si>
    <t>yjdB</t>
  </si>
  <si>
    <t>STM4293</t>
  </si>
  <si>
    <t>with ZipA and an unidentified 24 kDa protein forms a complex involved in cell division</t>
  </si>
  <si>
    <t>STM14_5165</t>
  </si>
  <si>
    <t>STM474_4489</t>
  </si>
  <si>
    <t>STMUK_4278</t>
  </si>
  <si>
    <t>STMMW_42441</t>
  </si>
  <si>
    <t>adiC</t>
  </si>
  <si>
    <t>yjdE</t>
  </si>
  <si>
    <t>STM4294</t>
  </si>
  <si>
    <t>Arginine-Agmatine antiporter</t>
  </si>
  <si>
    <t>arginine:agmatin antiporter</t>
  </si>
  <si>
    <t>similar to E. coli amino acid/amine transport protein; cryptic (AAC77076.1); APC family</t>
  </si>
  <si>
    <t>STM14_5166</t>
  </si>
  <si>
    <t>STM474_4490</t>
  </si>
  <si>
    <t>STMUK_4279</t>
  </si>
  <si>
    <t>STMMW_42451</t>
  </si>
  <si>
    <t>STM4295</t>
  </si>
  <si>
    <t>hypothetical AraC family regulatory protein</t>
  </si>
  <si>
    <t>similar to E. coli AraC-type regulatory protein (AAC77077.1); AraC/XylS family; activates aidA</t>
  </si>
  <si>
    <t>STM14_5167</t>
  </si>
  <si>
    <t>STM474_4491</t>
  </si>
  <si>
    <t>STMUK_4280</t>
  </si>
  <si>
    <t>STMMW_42461</t>
  </si>
  <si>
    <t>STM4296</t>
  </si>
  <si>
    <t>arginine decarboxylase</t>
  </si>
  <si>
    <t>catabolic arginine decarboxylase</t>
  </si>
  <si>
    <t>similar to E. coli biodegradative arginine decarboxylase (AAC77078.1); inducible by acid</t>
  </si>
  <si>
    <t>STM14_5169</t>
  </si>
  <si>
    <t>STM474_4492</t>
  </si>
  <si>
    <t>STMUK_4281</t>
  </si>
  <si>
    <t>STMMW_42471</t>
  </si>
  <si>
    <t>melR</t>
  </si>
  <si>
    <t>STM4297</t>
  </si>
  <si>
    <t>melibiose operon regulatory protein</t>
  </si>
  <si>
    <t>DNA-binding transcriptional regulator MelR</t>
  </si>
  <si>
    <t>similar to E. coli regulator of melibiose operon (AAC77079.1); AraC/XylS family</t>
  </si>
  <si>
    <t>STM14_5170</t>
  </si>
  <si>
    <t>STM474_4493</t>
  </si>
  <si>
    <t>STMUK_4282</t>
  </si>
  <si>
    <t>STMMW_42481</t>
  </si>
  <si>
    <t>melA</t>
  </si>
  <si>
    <t>STM4298</t>
  </si>
  <si>
    <t>alpha-galactosidase</t>
  </si>
  <si>
    <t>alpha-galactosidase (SW:AGAL_SALTY)</t>
  </si>
  <si>
    <t>STM14_5171</t>
  </si>
  <si>
    <t>STM474_4494</t>
  </si>
  <si>
    <t>STMUK_4283</t>
  </si>
  <si>
    <t>STMMW_42491</t>
  </si>
  <si>
    <t>melB</t>
  </si>
  <si>
    <t>STM4299</t>
  </si>
  <si>
    <t>melibiose carrier protein</t>
  </si>
  <si>
    <t>melibiose:sodium symporter</t>
  </si>
  <si>
    <t>melibiose carrier protein; thiomethylgalactoside permease; melibiose permease; Na+/Li+ melibiose symporter; melibiosetransporter (SW:MELB_SALTY); GPH family</t>
  </si>
  <si>
    <t>STM14_5172</t>
  </si>
  <si>
    <t>STM474_4495</t>
  </si>
  <si>
    <t>STMUK_4284</t>
  </si>
  <si>
    <t>STMMW_42501</t>
  </si>
  <si>
    <t>fumB</t>
  </si>
  <si>
    <t>STM4300</t>
  </si>
  <si>
    <t>fumarate hydratase class I</t>
  </si>
  <si>
    <t>similar to E. coli fumarase B; fumarate hydratase class I anaerobic isozyme (AAC77083.1)</t>
  </si>
  <si>
    <t>STM14_5173</t>
  </si>
  <si>
    <t>STM474_4496</t>
  </si>
  <si>
    <t>STMUK_4285</t>
  </si>
  <si>
    <t>STMMW_42511</t>
  </si>
  <si>
    <t>STM4301</t>
  </si>
  <si>
    <t>functions in anaerobic transport of C4-dicarboxylate compounds such as fumarate; similar to DcuA; DcuA and DcuB function as independent and mutually redundant C4-dicarboxylate (aspartate, malate, fumarate and succinate) transporters</t>
  </si>
  <si>
    <t>STM14_5174</t>
  </si>
  <si>
    <t>STM474_4497</t>
  </si>
  <si>
    <t>STMUK_4286</t>
  </si>
  <si>
    <t>STMMW_42521</t>
  </si>
  <si>
    <t>STM4302</t>
  </si>
  <si>
    <t>STM14_5175</t>
  </si>
  <si>
    <t>STM474_4498</t>
  </si>
  <si>
    <t>STMUK_4287</t>
  </si>
  <si>
    <t>STMMW_42531</t>
  </si>
  <si>
    <t>dcuR</t>
  </si>
  <si>
    <t>STM4303</t>
  </si>
  <si>
    <t>DNA-binding transcriptional activator DcuR</t>
  </si>
  <si>
    <t>response regulator in two-component regulatory system with DcuS; phosphorylated DcuR activates transcription of genes involved in anaerobic fumarate respiration</t>
  </si>
  <si>
    <t>STM14_5176</t>
  </si>
  <si>
    <t>STM474_4499</t>
  </si>
  <si>
    <t>STMUK_4288</t>
  </si>
  <si>
    <t>STMMW_42541</t>
  </si>
  <si>
    <t>dcuS</t>
  </si>
  <si>
    <t>STM4304</t>
  </si>
  <si>
    <t>sensory histidine kinase DcuS</t>
  </si>
  <si>
    <t>C4-dicarboxylate-sensing histidine kinase; part of two-component regulatory system with DcuR; regulates anaerobic fumarate respiration</t>
  </si>
  <si>
    <t>STM14_5177</t>
  </si>
  <si>
    <t>STM474_4500</t>
  </si>
  <si>
    <t>STMUK_4289</t>
  </si>
  <si>
    <t>STMMW_42551</t>
  </si>
  <si>
    <t>STM4305</t>
  </si>
  <si>
    <t>STM14_5178</t>
  </si>
  <si>
    <t>STM474_4501</t>
  </si>
  <si>
    <t>STMUK_4290</t>
  </si>
  <si>
    <t>STMMW_42561</t>
  </si>
  <si>
    <t>STM4306</t>
  </si>
  <si>
    <t>anaerobic dimethylsulfoxide reductase subunit B</t>
  </si>
  <si>
    <t>STM14_5179</t>
  </si>
  <si>
    <t>STM474_4502</t>
  </si>
  <si>
    <t>STMUK_4291</t>
  </si>
  <si>
    <t>STMMW_42571</t>
  </si>
  <si>
    <t>STM4307</t>
  </si>
  <si>
    <t>hypothetical dimethyl sulfoxide reductase subunit C</t>
  </si>
  <si>
    <t>anaerobic dimethylsulfoxide reductase subunit C</t>
  </si>
  <si>
    <t>STM14_5180</t>
  </si>
  <si>
    <t>STM474_4503</t>
  </si>
  <si>
    <t>STMUK_4292</t>
  </si>
  <si>
    <t>STMMW_42581</t>
  </si>
  <si>
    <t>STM4308</t>
  </si>
  <si>
    <t>STM14_5181</t>
  </si>
  <si>
    <t>STM474_4504</t>
  </si>
  <si>
    <t>STMUK_4293</t>
  </si>
  <si>
    <t>STMMW_42591</t>
  </si>
  <si>
    <t>STM4309</t>
  </si>
  <si>
    <t>STM14_5182</t>
  </si>
  <si>
    <t>STM474_4505</t>
  </si>
  <si>
    <t>STMUK_4294</t>
  </si>
  <si>
    <t>STMMW_42601</t>
  </si>
  <si>
    <t>STM4310</t>
  </si>
  <si>
    <t>STM14_5184</t>
  </si>
  <si>
    <t>STM474_4506</t>
  </si>
  <si>
    <t>STMUK_4295</t>
  </si>
  <si>
    <t>STMMW_42611</t>
  </si>
  <si>
    <t>STM4312</t>
  </si>
  <si>
    <t>STM14_5185</t>
  </si>
  <si>
    <t>STM474_4507</t>
  </si>
  <si>
    <t>STMUK_4296</t>
  </si>
  <si>
    <t>STMMW_42621</t>
  </si>
  <si>
    <t>STM4313</t>
  </si>
  <si>
    <t>STM14_5186</t>
  </si>
  <si>
    <t>STM474_4508</t>
  </si>
  <si>
    <t>STMUK_4297</t>
  </si>
  <si>
    <t>STMMW_42631</t>
  </si>
  <si>
    <t>rtsB</t>
  </si>
  <si>
    <t>STM4314</t>
  </si>
  <si>
    <t>Regulator of flhDC</t>
  </si>
  <si>
    <t>LuxR family</t>
  </si>
  <si>
    <t>STM14_5187</t>
  </si>
  <si>
    <t>STM474_4509</t>
  </si>
  <si>
    <t>STMUK_4298</t>
  </si>
  <si>
    <t>STMMW_42641</t>
  </si>
  <si>
    <t>rtsA</t>
  </si>
  <si>
    <t>STM4315</t>
  </si>
  <si>
    <t>Regulator of SPI-1</t>
  </si>
  <si>
    <t>HilD (gi|4455108); AraC-type; contains DNA-binding domain</t>
  </si>
  <si>
    <t>STM14_5188</t>
  </si>
  <si>
    <t>STM474_4510</t>
  </si>
  <si>
    <t>STMUK_4299</t>
  </si>
  <si>
    <t>STMMW_42651</t>
  </si>
  <si>
    <t>STM4316</t>
  </si>
  <si>
    <t>STM14_5190</t>
  </si>
  <si>
    <t>STM474_4511</t>
  </si>
  <si>
    <t>STMUK_4300</t>
  </si>
  <si>
    <t>STMMW_42661</t>
  </si>
  <si>
    <t>STM4317</t>
  </si>
  <si>
    <t>CopG family; helix-turn-helix protein</t>
  </si>
  <si>
    <t>STM14_5191</t>
  </si>
  <si>
    <t>STM474_4512</t>
  </si>
  <si>
    <t>STMUK_4301</t>
  </si>
  <si>
    <t>STMMW_42671</t>
  </si>
  <si>
    <t>STM4318</t>
  </si>
  <si>
    <t>Putative acetyltransferase</t>
  </si>
  <si>
    <t>STM14_5192</t>
  </si>
  <si>
    <t>STM474_4513</t>
  </si>
  <si>
    <t>STMUK_4302</t>
  </si>
  <si>
    <t>STMMW_42681</t>
  </si>
  <si>
    <t>phoN</t>
  </si>
  <si>
    <t>STM4319</t>
  </si>
  <si>
    <t>nonspecific acid phosphatase precursor</t>
  </si>
  <si>
    <t>nonspecific acid phosphatase precursor (SW:PHON_SALTY)</t>
  </si>
  <si>
    <t>STM14_5193</t>
  </si>
  <si>
    <t>STM474_4514</t>
  </si>
  <si>
    <t>STMUK_4303</t>
  </si>
  <si>
    <t>STMMW_42691</t>
  </si>
  <si>
    <t>STM14_5194</t>
  </si>
  <si>
    <t>STMUK_4304</t>
  </si>
  <si>
    <t>STM4320</t>
  </si>
  <si>
    <t>similar to E. coli transcriptional regulator (AAC73589.1); MerR family</t>
  </si>
  <si>
    <t>STM14_5195</t>
  </si>
  <si>
    <t>STM474_4517</t>
  </si>
  <si>
    <t>STMUK_4305</t>
  </si>
  <si>
    <t>STMMW_42701</t>
  </si>
  <si>
    <t>yjdC</t>
  </si>
  <si>
    <t>STM4322</t>
  </si>
  <si>
    <t>STM14_5198</t>
  </si>
  <si>
    <t>STM474_4519</t>
  </si>
  <si>
    <t>STMUK_4307</t>
  </si>
  <si>
    <t>STMMW_42711</t>
  </si>
  <si>
    <t>dipZ</t>
  </si>
  <si>
    <t>dsbD</t>
  </si>
  <si>
    <t>STM4323</t>
  </si>
  <si>
    <t>thiol:disulfide interchange protein DsbD</t>
  </si>
  <si>
    <t>two electrons are transferred from cytoplasmic NADPH to thioredoxin and then to the inner membrane protein DsbD which keeps the disulfide isomerase DsbC in a reduced state in the oxidizing periplasm; DsbC in turns rearranges incorrectly made disulfide bonds in the periplasm</t>
  </si>
  <si>
    <t>STM14_5199</t>
  </si>
  <si>
    <t>STM474_4520</t>
  </si>
  <si>
    <t>STMUK_4308</t>
  </si>
  <si>
    <t>STMMW_42721</t>
  </si>
  <si>
    <t>cutA</t>
  </si>
  <si>
    <t>STM4324</t>
  </si>
  <si>
    <t>periplasmic divalent cation tolerance protein CutA</t>
  </si>
  <si>
    <t>divalent-cation tolerance protein CutA</t>
  </si>
  <si>
    <t>copper binding protein required for copper tolerance; involved in resistance toward heavy metals</t>
  </si>
  <si>
    <t>STM14_5200</t>
  </si>
  <si>
    <t>STM474_4521</t>
  </si>
  <si>
    <t>STMUK_4309</t>
  </si>
  <si>
    <t>STMMW_42731</t>
  </si>
  <si>
    <t>dcuA</t>
  </si>
  <si>
    <t>STM4325</t>
  </si>
  <si>
    <t>STM14_5201</t>
  </si>
  <si>
    <t>STM474_4522</t>
  </si>
  <si>
    <t>STMUK_4310</t>
  </si>
  <si>
    <t>STMMW_42741</t>
  </si>
  <si>
    <t>aspA</t>
  </si>
  <si>
    <t>STM4326</t>
  </si>
  <si>
    <t>aspartate ammonia-lyase</t>
  </si>
  <si>
    <t>catalyzes the formation of fumarate from aspartate</t>
  </si>
  <si>
    <t>STM14_5202</t>
  </si>
  <si>
    <t>STM474_4523</t>
  </si>
  <si>
    <t>STMUK_4311</t>
  </si>
  <si>
    <t>STMMW_42751</t>
  </si>
  <si>
    <t>fxsA</t>
  </si>
  <si>
    <t>STM4327</t>
  </si>
  <si>
    <t>FxsA protein</t>
  </si>
  <si>
    <t>F exclusion of bacteriophage T7; overproduction of this protein in E. coli inhibits the F plasmid-mediated exclusion of bacteriophage T7; interacts with the F plasmid-encoded PifA protein; inner membrane protein</t>
  </si>
  <si>
    <t>STM14_5204</t>
  </si>
  <si>
    <t>STM474_4524</t>
  </si>
  <si>
    <t>STMUK_4312</t>
  </si>
  <si>
    <t>STMMW_42761</t>
  </si>
  <si>
    <t>yjeH</t>
  </si>
  <si>
    <t>STM4328</t>
  </si>
  <si>
    <t>inner membrane protein YjeH</t>
  </si>
  <si>
    <t>uncharacterized member of the APC superfamily of amino acid transporters; unknown function</t>
  </si>
  <si>
    <t>STM14_5205</t>
  </si>
  <si>
    <t>STM474_4525</t>
  </si>
  <si>
    <t>STMUK_4313</t>
  </si>
  <si>
    <t>STMMW_42771</t>
  </si>
  <si>
    <t>groES</t>
  </si>
  <si>
    <t>mopB</t>
  </si>
  <si>
    <t>STM4329</t>
  </si>
  <si>
    <t>GroES protein</t>
  </si>
  <si>
    <t>co-chaperonin GroES</t>
  </si>
  <si>
    <t>10 kDa chaperonin; Cpn10; GroES; forms homoheptameric ring; binds to one or both ends of the GroEL double barrel in the presence of adenine nucleotides capping it; folding of unfolded substrates initiates in a GroEL-substrate bound and capped by GroES; release of the folded substrate is dependent on ATP binding and hydrolysis in the trans ring</t>
  </si>
  <si>
    <t>STM474_4526</t>
  </si>
  <si>
    <t>STMUK_4314</t>
  </si>
  <si>
    <t>STMMW_42781</t>
  </si>
  <si>
    <t>groEL</t>
  </si>
  <si>
    <t>mopA</t>
  </si>
  <si>
    <t>STM4330</t>
  </si>
  <si>
    <t>GroEL protein</t>
  </si>
  <si>
    <t>chaperonin GroEL</t>
  </si>
  <si>
    <t>60 kDa chaperone family; promotes refolding of misfolded polypeptides especially under stressful conditions; forms two stacked rings of heptamers to form a barrel-shaped 14mer; ends can be capped by GroES; misfolded proteins enter the barrel where they are refolded when GroES binds; many bacteria have multiple copies of the groEL gene which are active under different environmental conditions; the B.japonicum protein in this cluster is expressed constitutively; in Rhodobacter, Corynebacterium and Rhizobium this protein is essential for growth</t>
  </si>
  <si>
    <t>STM14_5207</t>
  </si>
  <si>
    <t>STM474_4527</t>
  </si>
  <si>
    <t>STMUK_4315</t>
  </si>
  <si>
    <t>STMMW_42791</t>
  </si>
  <si>
    <t>yjeI</t>
  </si>
  <si>
    <t>STM4331</t>
  </si>
  <si>
    <t>STM14_5209</t>
  </si>
  <si>
    <t>STM474_4528</t>
  </si>
  <si>
    <t>STMUK_4316</t>
  </si>
  <si>
    <t>STMMW_42801</t>
  </si>
  <si>
    <t>yjeJ</t>
  </si>
  <si>
    <t>STM4332</t>
  </si>
  <si>
    <t>STM14_5210</t>
  </si>
  <si>
    <t>STM474_4529</t>
  </si>
  <si>
    <t>STMUK_4317</t>
  </si>
  <si>
    <t>STMMW_42811</t>
  </si>
  <si>
    <t>yjeK</t>
  </si>
  <si>
    <t>STM4333</t>
  </si>
  <si>
    <t>STM14_5213</t>
  </si>
  <si>
    <t>STM474_4530</t>
  </si>
  <si>
    <t>STMUK_4318</t>
  </si>
  <si>
    <t>STMMW_42821</t>
  </si>
  <si>
    <t>efp</t>
  </si>
  <si>
    <t>STM4334</t>
  </si>
  <si>
    <t>elongation factor P</t>
  </si>
  <si>
    <t>Involved in peptide bond synthesis; alters the affinity of the ribosome for aminoacyl-tRNA</t>
  </si>
  <si>
    <t>STM14_5214</t>
  </si>
  <si>
    <t>STM474_4531</t>
  </si>
  <si>
    <t>STMUK_4319</t>
  </si>
  <si>
    <t>STMMW_42831</t>
  </si>
  <si>
    <t>ecnA</t>
  </si>
  <si>
    <t>STM4335</t>
  </si>
  <si>
    <t>hypothetical entericidin A precursor</t>
  </si>
  <si>
    <t>STM14_5215</t>
  </si>
  <si>
    <t>STM474_4532</t>
  </si>
  <si>
    <t>STMUK_4320</t>
  </si>
  <si>
    <t>ecnB</t>
  </si>
  <si>
    <t>STM4336</t>
  </si>
  <si>
    <t>entericidin B precursor</t>
  </si>
  <si>
    <t>entericidin B membrane lipoprotein</t>
  </si>
  <si>
    <t>STM14_5216</t>
  </si>
  <si>
    <t>STM474_4533</t>
  </si>
  <si>
    <t>STMUK_4321</t>
  </si>
  <si>
    <t>STMMW_42841</t>
  </si>
  <si>
    <t>ecnR</t>
  </si>
  <si>
    <t>STM4337</t>
  </si>
  <si>
    <t>hypothetical luxR family bacterial regulatory protein</t>
  </si>
  <si>
    <t>STM14_5217</t>
  </si>
  <si>
    <t>STM474_4534</t>
  </si>
  <si>
    <t>STMUK_4322</t>
  </si>
  <si>
    <t>STMMW_42851</t>
  </si>
  <si>
    <t>sugE</t>
  </si>
  <si>
    <t>STM4338</t>
  </si>
  <si>
    <t>SugE protein</t>
  </si>
  <si>
    <t>quaternary ammonium compound-resistance protein SugE</t>
  </si>
  <si>
    <t>member of the SMR family of proton-dependent drug efflux transporters; quaternary ammonium compound efflux pump; confers resistance to cetylpyridinium, cetyldimethylethyl ammonium and cetrimide cations</t>
  </si>
  <si>
    <t>STM14_5218</t>
  </si>
  <si>
    <t>STM474_4535</t>
  </si>
  <si>
    <t>STMUK_4323</t>
  </si>
  <si>
    <t>STMMW_42861</t>
  </si>
  <si>
    <t>blc</t>
  </si>
  <si>
    <t>STM4339</t>
  </si>
  <si>
    <t>outer membrane lipoprotein Blc</t>
  </si>
  <si>
    <t>lipocalin; globomycin-sensitive outer membrane lipoprotein</t>
  </si>
  <si>
    <t>STM14_5219</t>
  </si>
  <si>
    <t>STM474_4536</t>
  </si>
  <si>
    <t>STMUK_4324</t>
  </si>
  <si>
    <t>STMMW_42871</t>
  </si>
  <si>
    <t>frdD</t>
  </si>
  <si>
    <t>STM4340</t>
  </si>
  <si>
    <t>fumarate reductase complex subunit D; membrane anchor polypeptide</t>
  </si>
  <si>
    <t>fumarate reductase subunit D</t>
  </si>
  <si>
    <t>in conjunction with FrdC acts to anchor the catalytic components of the fumarate reductase to the cytoplasmic membrane</t>
  </si>
  <si>
    <t>STM14_5220</t>
  </si>
  <si>
    <t>STM474_4537</t>
  </si>
  <si>
    <t>STMUK_4325</t>
  </si>
  <si>
    <t>STMMW_42881</t>
  </si>
  <si>
    <t>frdC</t>
  </si>
  <si>
    <t>STM4341</t>
  </si>
  <si>
    <t>fumarate reductase complex subunit C; membrane anchor polypeptide</t>
  </si>
  <si>
    <t>fumarate reductase subunit C</t>
  </si>
  <si>
    <t>part of four member fumarate reductase enzyme complex FrdABCD which catalyzes the reduction of fumarate to succinate during anaerobic respiration; FrdAB are the catalytic subcomplex consisting of a flavoprotein subunit and an iron-sulfur subunit, respectively; FrdCD are the membrane components which interact with quinone and are involved in electron transfer; the catalytic subunits are similar to succinate dehydrogenase SdhAB</t>
  </si>
  <si>
    <t>STM14_5221</t>
  </si>
  <si>
    <t>STM474_4538</t>
  </si>
  <si>
    <t>STMUK_4326</t>
  </si>
  <si>
    <t>STMMW_42891</t>
  </si>
  <si>
    <t>frdB</t>
  </si>
  <si>
    <t>STM4342</t>
  </si>
  <si>
    <t>fumarate reductase, iron-sulfur protein</t>
  </si>
  <si>
    <t>fumarate reductase iron-sulfur subunit</t>
  </si>
  <si>
    <t>STM14_5222</t>
  </si>
  <si>
    <t>STM474_4539</t>
  </si>
  <si>
    <t>STMUK_4327</t>
  </si>
  <si>
    <t>STMMW_42901</t>
  </si>
  <si>
    <t>frdA</t>
  </si>
  <si>
    <t>STM4343</t>
  </si>
  <si>
    <t>fumarate reductase, flavoprotein subunit</t>
  </si>
  <si>
    <t>fumarate reductase flavoprotein subunit</t>
  </si>
  <si>
    <t>STM14_5223</t>
  </si>
  <si>
    <t>STM474_4540</t>
  </si>
  <si>
    <t>STMUK_4328</t>
  </si>
  <si>
    <t>STMMW_42911</t>
  </si>
  <si>
    <t>yjeA</t>
  </si>
  <si>
    <t>STM4344</t>
  </si>
  <si>
    <t>lysyl-tRNA synthetase</t>
  </si>
  <si>
    <t>lysine--tRNA ligase beta chain; poxA; class II aminoacyl tRNA synthetase; catalyzes a two-step reaction; first charging a lysine molecule by linking the carboxyl group to the alpha-phosphate of ATP; second by transfer of the aminoacyl-adenylate to its tRNA</t>
  </si>
  <si>
    <t>STM14_5224</t>
  </si>
  <si>
    <t>STM474_4541</t>
  </si>
  <si>
    <t>STMUK_4329</t>
  </si>
  <si>
    <t>STMMW_42921</t>
  </si>
  <si>
    <t>yjeM</t>
  </si>
  <si>
    <t>STM4345</t>
  </si>
  <si>
    <t>hypothetical protein in poxA-psd intergenic region (SW:YJEM_SALTY); APC family</t>
  </si>
  <si>
    <t>STM14_5226</t>
  </si>
  <si>
    <t>STM474_4542</t>
  </si>
  <si>
    <t>STMUK_4330</t>
  </si>
  <si>
    <t>STMMW_42931</t>
  </si>
  <si>
    <t>yjeO</t>
  </si>
  <si>
    <t>STM4346</t>
  </si>
  <si>
    <t>STM14_5227</t>
  </si>
  <si>
    <t>STM474_4543</t>
  </si>
  <si>
    <t>STMUK_4331</t>
  </si>
  <si>
    <t>STMMW_42941</t>
  </si>
  <si>
    <t>yjeP</t>
  </si>
  <si>
    <t>STM4347</t>
  </si>
  <si>
    <t>similar to E. coli periplasmic binding protein (AAC77119.1)</t>
  </si>
  <si>
    <t>STM14_5228</t>
  </si>
  <si>
    <t>STM474_4544</t>
  </si>
  <si>
    <t>STMUK_4332</t>
  </si>
  <si>
    <t>STMMW_42951</t>
  </si>
  <si>
    <t>psd</t>
  </si>
  <si>
    <t>STM4348</t>
  </si>
  <si>
    <t>phosphatidylserine decarboxylase proenzyme</t>
  </si>
  <si>
    <t>catalyzes the decarboxylation of phosphatidyl-L-serine to phosphatidylethanoleamine</t>
  </si>
  <si>
    <t>STM14_5229</t>
  </si>
  <si>
    <t>STM474_4545</t>
  </si>
  <si>
    <t>STMUK_4333</t>
  </si>
  <si>
    <t>STMMW_42961</t>
  </si>
  <si>
    <t>yjeQ</t>
  </si>
  <si>
    <t>STM4349</t>
  </si>
  <si>
    <t>ribosome-associated GTPase</t>
  </si>
  <si>
    <t>EngC; RsgA; CpgA; circularly permuted GTPase; ribosome small subunit-dependent GTPase A; has the pattern G4-G1-G3 as opposed to other GTPases; interacts strongly with 30S ribosome which stimulates GTPase activity</t>
  </si>
  <si>
    <t>STM14_5230</t>
  </si>
  <si>
    <t>STM474_4546</t>
  </si>
  <si>
    <t>STMUK_4334</t>
  </si>
  <si>
    <t>STMMW_42971</t>
  </si>
  <si>
    <t>orn</t>
  </si>
  <si>
    <t>STM4350</t>
  </si>
  <si>
    <t>oligoribonuclease</t>
  </si>
  <si>
    <t>3'-5' exoribonuclease specific for small oligoribonuclotides</t>
  </si>
  <si>
    <t>STM14_5231</t>
  </si>
  <si>
    <t>STM474_4547</t>
  </si>
  <si>
    <t>STMUK_4335</t>
  </si>
  <si>
    <t>STMMW_42981</t>
  </si>
  <si>
    <t>STM4351</t>
  </si>
  <si>
    <t>hypothetical arginine-binding periplasmic protein</t>
  </si>
  <si>
    <t>yjeV</t>
  </si>
  <si>
    <t>yjeS</t>
  </si>
  <si>
    <t>STM4355</t>
  </si>
  <si>
    <t>hypothetical 4Fe-4S binding protein</t>
  </si>
  <si>
    <t>STM14_5236</t>
  </si>
  <si>
    <t>STM474_4552</t>
  </si>
  <si>
    <t>STMUK_4340</t>
  </si>
  <si>
    <t>STMMW_43001</t>
  </si>
  <si>
    <t>yjeF</t>
  </si>
  <si>
    <t>STM4356</t>
  </si>
  <si>
    <t>STM14_5237</t>
  </si>
  <si>
    <t>STM474_4553</t>
  </si>
  <si>
    <t>STMUK_4341</t>
  </si>
  <si>
    <t>STMMW_43011</t>
  </si>
  <si>
    <t>yjeE</t>
  </si>
  <si>
    <t>STM4357</t>
  </si>
  <si>
    <t>possibly involved in cell wall synthesis</t>
  </si>
  <si>
    <t>STM14_5238</t>
  </si>
  <si>
    <t>STM474_4554</t>
  </si>
  <si>
    <t>STMUK_4342</t>
  </si>
  <si>
    <t>STMMW_43021</t>
  </si>
  <si>
    <t>amiB</t>
  </si>
  <si>
    <t>STM4358</t>
  </si>
  <si>
    <t>N-acetylmuramoyl-L-alanine amidase AMIB (SW:AMIB_SALTY); a murein hydrolase</t>
  </si>
  <si>
    <t>STM14_5239</t>
  </si>
  <si>
    <t>STM474_4555</t>
  </si>
  <si>
    <t>STMUK_4343</t>
  </si>
  <si>
    <t>STMMW_43031</t>
  </si>
  <si>
    <t>mutL</t>
  </si>
  <si>
    <t>STM4359</t>
  </si>
  <si>
    <t>This protein is involved in the repair of mismatches in DNA. It is required for dam-dependent methyl-directed DNA mismatch repair. Promotes the formation of a stable complex between two or more DNA-binding proteins in an ATP-dependent manner without itself being part of a final effector complex</t>
  </si>
  <si>
    <t>STM14_5240</t>
  </si>
  <si>
    <t>STM474_4556</t>
  </si>
  <si>
    <t>STMUK_4344</t>
  </si>
  <si>
    <t>STMMW_43041</t>
  </si>
  <si>
    <t>miaA</t>
  </si>
  <si>
    <t>STM4360</t>
  </si>
  <si>
    <t>tRNA delta-2-isopentenylpyrophosphate (IPP) transferase</t>
  </si>
  <si>
    <t>tRNA delta(2)-isopentenylpyrophosphate transferase</t>
  </si>
  <si>
    <t>IPP transferase; isopentenyltransferase; involved in tRNA modification; in E. coli this enzyme catalyzes the addition of a delta2-isopentenyl group from dimethylallyl diphosphate to the N6-nitrogen of adenosine adjacent to the anticodon of tRNA species that read codons starting with uracil; further tRNA modifications may occur; mutations in miaA result in defects in translation efficiency and fidelity</t>
  </si>
  <si>
    <t>STM14_5241</t>
  </si>
  <si>
    <t>STM474_4557</t>
  </si>
  <si>
    <t>STMUK_4345</t>
  </si>
  <si>
    <t>STMMW_43051</t>
  </si>
  <si>
    <t>hfq</t>
  </si>
  <si>
    <t>STM4361</t>
  </si>
  <si>
    <t>host factor-I protein(HF-I)</t>
  </si>
  <si>
    <t>RNA-binding protein Hfq</t>
  </si>
  <si>
    <t>Stimulates the elongation of poly(A) tails</t>
  </si>
  <si>
    <t>STM14_5242</t>
  </si>
  <si>
    <t>STM474_4558</t>
  </si>
  <si>
    <t>STMUK_4346</t>
  </si>
  <si>
    <t>STMMW_43061</t>
  </si>
  <si>
    <t>hflX</t>
  </si>
  <si>
    <t>STM4362</t>
  </si>
  <si>
    <t>HflX protein, hypothetical GTP-binding protein</t>
  </si>
  <si>
    <t>GTPase HflX</t>
  </si>
  <si>
    <t>involved in modulation of proteins HflK and HflC; part of the hflA locus (high frequency of lysogenization) which governs the lysis-lysogeny decision of bacteriophage lambda by controlling stability of the phage cII protein</t>
  </si>
  <si>
    <t>STM14_5243</t>
  </si>
  <si>
    <t>STM474_4559</t>
  </si>
  <si>
    <t>STMUK_4347</t>
  </si>
  <si>
    <t>STMMW_43071</t>
  </si>
  <si>
    <t>hflK</t>
  </si>
  <si>
    <t>STM4363</t>
  </si>
  <si>
    <t>HflK protein</t>
  </si>
  <si>
    <t>FtsH protease regulator HflK</t>
  </si>
  <si>
    <t>with HflC inhibits proteolysis of lambda cII protein by FtsH</t>
  </si>
  <si>
    <t>STM14_5244</t>
  </si>
  <si>
    <t>STM474_4560</t>
  </si>
  <si>
    <t>STMUK_4348</t>
  </si>
  <si>
    <t>STMMW_43081</t>
  </si>
  <si>
    <t>hflC</t>
  </si>
  <si>
    <t>STM4364</t>
  </si>
  <si>
    <t>HflC protein</t>
  </si>
  <si>
    <t>FtsH protease regulator HflC</t>
  </si>
  <si>
    <t>with HflK inhibits proteolysis of lambda cII protein by FtsH</t>
  </si>
  <si>
    <t>STM14_5245</t>
  </si>
  <si>
    <t>STM474_4561</t>
  </si>
  <si>
    <t>STMUK_4349</t>
  </si>
  <si>
    <t>STMMW_43091</t>
  </si>
  <si>
    <t>purA</t>
  </si>
  <si>
    <t>STM4366</t>
  </si>
  <si>
    <t>adenylosuccinate synthetase</t>
  </si>
  <si>
    <t>catalyzes the formation of N6-(1,2,-dicarboxyethyl)-AMP from L-aspartate, inosine monophosphate and GTP in AMP biosynthesis</t>
  </si>
  <si>
    <t>STM14_5248</t>
  </si>
  <si>
    <t>STM474_4563</t>
  </si>
  <si>
    <t>STMUK_4351</t>
  </si>
  <si>
    <t>STMMW_43101</t>
  </si>
  <si>
    <t>nsrR</t>
  </si>
  <si>
    <t>yjeB</t>
  </si>
  <si>
    <t>STM4367</t>
  </si>
  <si>
    <t>nitric oxide sensitive transcriptional repressor</t>
  </si>
  <si>
    <t>transcriptional repressor NsrR</t>
  </si>
  <si>
    <t>negatively regulates the transcription of genes upregulated by nitrosative stress</t>
  </si>
  <si>
    <t>STM14_5249</t>
  </si>
  <si>
    <t>STM474_4564</t>
  </si>
  <si>
    <t>STMUK_4352</t>
  </si>
  <si>
    <t>STMMW_43111</t>
  </si>
  <si>
    <t>rnr</t>
  </si>
  <si>
    <t>vacB</t>
  </si>
  <si>
    <t>STM4368</t>
  </si>
  <si>
    <t>ribonuclease R (RNase R)</t>
  </si>
  <si>
    <t>exoribonuclease R</t>
  </si>
  <si>
    <t>3'-5'exoribonuclease that acts nonspecifically on poly(A), poly(U) and ribosomal RNAs</t>
  </si>
  <si>
    <t>STM14_5250</t>
  </si>
  <si>
    <t>STM474_4565</t>
  </si>
  <si>
    <t>STMUK_4353</t>
  </si>
  <si>
    <t>STMMW_43121</t>
  </si>
  <si>
    <t>yjfH</t>
  </si>
  <si>
    <t>STM4369</t>
  </si>
  <si>
    <t>probable tRNA/rRNA methyltransferase</t>
  </si>
  <si>
    <t>23S rRNA (guanosine-2'-O-)-methyltransferase</t>
  </si>
  <si>
    <t>Specifically methylates the ribose of guanosine 2251 in 23S rRNA</t>
  </si>
  <si>
    <t>STM14_5251</t>
  </si>
  <si>
    <t>STM474_4566</t>
  </si>
  <si>
    <t>STMUK_4354</t>
  </si>
  <si>
    <t>STMMW_43131</t>
  </si>
  <si>
    <t>yjfI</t>
  </si>
  <si>
    <t>STM4370</t>
  </si>
  <si>
    <t>STM14_5252</t>
  </si>
  <si>
    <t>STM474_4567</t>
  </si>
  <si>
    <t>STMUK_4355</t>
  </si>
  <si>
    <t>STMMW_43141</t>
  </si>
  <si>
    <t>yjfJ</t>
  </si>
  <si>
    <t>STM4371</t>
  </si>
  <si>
    <t>similar to E. coli alpha helical protein (AAC77139.1); IM30; suppresses sigma54-dependent transcription</t>
  </si>
  <si>
    <t>STMMW_43151</t>
  </si>
  <si>
    <t>STM4372</t>
  </si>
  <si>
    <t>hypothetical inner-membrane protein</t>
  </si>
  <si>
    <t>similar to eukaryotic potassium channels</t>
  </si>
  <si>
    <t>STM14_5254</t>
  </si>
  <si>
    <t>STM474_4569</t>
  </si>
  <si>
    <t>STMUK_4357</t>
  </si>
  <si>
    <t>STMMW_43161</t>
  </si>
  <si>
    <t>yjfK</t>
  </si>
  <si>
    <t>STM4373</t>
  </si>
  <si>
    <t>STM14_5255</t>
  </si>
  <si>
    <t>STM474_4570</t>
  </si>
  <si>
    <t>STMUK_4358</t>
  </si>
  <si>
    <t>STMMW_43171</t>
  </si>
  <si>
    <t>yjfL</t>
  </si>
  <si>
    <t>STM4374</t>
  </si>
  <si>
    <t>STM14_5256</t>
  </si>
  <si>
    <t>STM474_4571</t>
  </si>
  <si>
    <t>STMUK_4359</t>
  </si>
  <si>
    <t>STMMW_43181</t>
  </si>
  <si>
    <t>yjfM</t>
  </si>
  <si>
    <t>STM4375</t>
  </si>
  <si>
    <t>STM14_5257</t>
  </si>
  <si>
    <t>STM474_4572</t>
  </si>
  <si>
    <t>STMUK_4360</t>
  </si>
  <si>
    <t>STMMW_43191</t>
  </si>
  <si>
    <t>yjfC</t>
  </si>
  <si>
    <t>STM4376</t>
  </si>
  <si>
    <t>similar to E. coli synthetase/amidase (AAC77143.1)</t>
  </si>
  <si>
    <t>STM14_5258</t>
  </si>
  <si>
    <t>STM474_4573</t>
  </si>
  <si>
    <t>STMUK_4361</t>
  </si>
  <si>
    <t>STMMW_43201</t>
  </si>
  <si>
    <t>aidB</t>
  </si>
  <si>
    <t>STM4377</t>
  </si>
  <si>
    <t>probable acyl Co-A dehydrogenase</t>
  </si>
  <si>
    <t>isovaleryl CoA dehydrogenase</t>
  </si>
  <si>
    <t>catalyzes the formation of 3-methylcrotonyl-CoA from isovaleryl-CoA</t>
  </si>
  <si>
    <t>STM14_5259</t>
  </si>
  <si>
    <t>STM474_4574</t>
  </si>
  <si>
    <t>STMUK_4362</t>
  </si>
  <si>
    <t>STMMW_43211</t>
  </si>
  <si>
    <t>yjfN</t>
  </si>
  <si>
    <t>STM4378</t>
  </si>
  <si>
    <t>STM14_5260</t>
  </si>
  <si>
    <t>STM474_4575</t>
  </si>
  <si>
    <t>STMUK_4363</t>
  </si>
  <si>
    <t>STMMW_43221</t>
  </si>
  <si>
    <t>yjfO</t>
  </si>
  <si>
    <t>STM4379</t>
  </si>
  <si>
    <t>biofilm stress and motility protein A</t>
  </si>
  <si>
    <t>in E. coli, mutation of this gene affects biofilm maturation, stress response, and motility</t>
  </si>
  <si>
    <t>STM14_5261</t>
  </si>
  <si>
    <t>STM474_4576</t>
  </si>
  <si>
    <t>STMUK_4364</t>
  </si>
  <si>
    <t>STMMW_43231</t>
  </si>
  <si>
    <t>yjfP</t>
  </si>
  <si>
    <t>STM4380</t>
  </si>
  <si>
    <t>esterase</t>
  </si>
  <si>
    <t>YjfP; esterase activity towards palmitoyl-CoA and pNP-butyrate in vitro; unknown function and substrate in vivo</t>
  </si>
  <si>
    <t>STM14_5262</t>
  </si>
  <si>
    <t>STM474_4577</t>
  </si>
  <si>
    <t>STMUK_4365</t>
  </si>
  <si>
    <t>STMMW_43241</t>
  </si>
  <si>
    <t>yjfQ</t>
  </si>
  <si>
    <t>STM4381</t>
  </si>
  <si>
    <t>probable transcriptional regulator</t>
  </si>
  <si>
    <t>transcriptional repressor UlaR</t>
  </si>
  <si>
    <t>negative regulator of ulaG and ulaABCDEF</t>
  </si>
  <si>
    <t>STM14_5263</t>
  </si>
  <si>
    <t>STM474_4578</t>
  </si>
  <si>
    <t>STMUK_4366</t>
  </si>
  <si>
    <t>STMMW_43251</t>
  </si>
  <si>
    <t>yjfR</t>
  </si>
  <si>
    <t>STM4382</t>
  </si>
  <si>
    <t>L-ascorbate 6-phosphate lactonase</t>
  </si>
  <si>
    <t>contains beta-lactamase fold</t>
  </si>
  <si>
    <t>STM14_5264</t>
  </si>
  <si>
    <t>STM474_4579</t>
  </si>
  <si>
    <t>STMUK_4367</t>
  </si>
  <si>
    <t>STMMW_43261</t>
  </si>
  <si>
    <t>sgaT</t>
  </si>
  <si>
    <t>STM4383</t>
  </si>
  <si>
    <t>hypothetical transport protein SgaT</t>
  </si>
  <si>
    <t>STM14_5265</t>
  </si>
  <si>
    <t>STM474_4580</t>
  </si>
  <si>
    <t>STMUK_4368</t>
  </si>
  <si>
    <t>STMMW_43271</t>
  </si>
  <si>
    <t>sgaB</t>
  </si>
  <si>
    <t>STM4384</t>
  </si>
  <si>
    <t>hypothetical PTS system IIB protein</t>
  </si>
  <si>
    <t>PTS system L-ascorbate-specific transporter subunit IIB</t>
  </si>
  <si>
    <t>involved in the phosphorylation and transport of sugars across the cell membrane; protein IIA transfers a phosphoryl group to IIB which then transfers the phosphoryl group to the sugar; IIC forms the translocation channel for the sugar uptake</t>
  </si>
  <si>
    <t>STM14_5266</t>
  </si>
  <si>
    <t>STM474_4581</t>
  </si>
  <si>
    <t>STMUK_4369</t>
  </si>
  <si>
    <t>STMMW_43281</t>
  </si>
  <si>
    <t>ptxA</t>
  </si>
  <si>
    <t>sgaA</t>
  </si>
  <si>
    <t>STM4385</t>
  </si>
  <si>
    <t>probable sugar phosphotransferase</t>
  </si>
  <si>
    <t>PTS system L-ascorbate-specific transporter subunit IIA</t>
  </si>
  <si>
    <t>STM14_5267</t>
  </si>
  <si>
    <t>STM474_4582</t>
  </si>
  <si>
    <t>STMUK_4370</t>
  </si>
  <si>
    <t>STMMW_43291</t>
  </si>
  <si>
    <t>sgaH</t>
  </si>
  <si>
    <t>ulaD</t>
  </si>
  <si>
    <t>STM4386</t>
  </si>
  <si>
    <t>catalyzes the formation of L-xylulose-5-phosphate from 3-keto-L-gulonate-6-phosphate in anaerobic L-ascorbate utilization</t>
  </si>
  <si>
    <t>STM14_5268</t>
  </si>
  <si>
    <t>STM474_4583</t>
  </si>
  <si>
    <t>STMUK_4371</t>
  </si>
  <si>
    <t>STMMW_43301</t>
  </si>
  <si>
    <t>sgaU</t>
  </si>
  <si>
    <t>STM4387</t>
  </si>
  <si>
    <t>L-ribulose 5-phosphate epimerase</t>
  </si>
  <si>
    <t>UlaE; catalyzes the epimerization of L-ribulose-5-phosphate into L-xylulose-5-phosphate; part of the anaerobic L-ascorbate degradation pathway</t>
  </si>
  <si>
    <t>STM14_5269</t>
  </si>
  <si>
    <t>STM474_4584</t>
  </si>
  <si>
    <t>STMUK_4372</t>
  </si>
  <si>
    <t>STMMW_43311</t>
  </si>
  <si>
    <t>sgaE</t>
  </si>
  <si>
    <t>STM4388</t>
  </si>
  <si>
    <t>probable class II aldolase</t>
  </si>
  <si>
    <t>STM14_5270</t>
  </si>
  <si>
    <t>STM474_4585</t>
  </si>
  <si>
    <t>STMUK_4373</t>
  </si>
  <si>
    <t>STMMW_43321</t>
  </si>
  <si>
    <t>yjfY</t>
  </si>
  <si>
    <t>STM4389</t>
  </si>
  <si>
    <t>STM14_5271</t>
  </si>
  <si>
    <t>STM474_4586</t>
  </si>
  <si>
    <t>STMUK_4374</t>
  </si>
  <si>
    <t>STMMW_43331</t>
  </si>
  <si>
    <t>STM4390</t>
  </si>
  <si>
    <t>STM14_5274</t>
  </si>
  <si>
    <t>STM474_4587</t>
  </si>
  <si>
    <t>STMUK_4375</t>
  </si>
  <si>
    <t>STMMW_43341</t>
  </si>
  <si>
    <t>rpsF</t>
  </si>
  <si>
    <t>STM4391</t>
  </si>
  <si>
    <t>30s ribosomal protein S6</t>
  </si>
  <si>
    <t>binds cooperatively with S18 to the S15-16S complex, allowing platform assembly to continue with S11 and S21</t>
  </si>
  <si>
    <t>STM14_5275</t>
  </si>
  <si>
    <t>STM474_4588</t>
  </si>
  <si>
    <t>STMUK_4376</t>
  </si>
  <si>
    <t>STMMW_43351</t>
  </si>
  <si>
    <t>priB</t>
  </si>
  <si>
    <t>STM4392</t>
  </si>
  <si>
    <t>binds single-stranded DNA at the primosome assembly site</t>
  </si>
  <si>
    <t>STM14_5276</t>
  </si>
  <si>
    <t>STM474_4589</t>
  </si>
  <si>
    <t>STMUK_4377</t>
  </si>
  <si>
    <t>STMMW_43361</t>
  </si>
  <si>
    <t>rpsR</t>
  </si>
  <si>
    <t>STM4393</t>
  </si>
  <si>
    <t>30s ribosomal subunit protein S18</t>
  </si>
  <si>
    <t>30S ribosomal protein S18</t>
  </si>
  <si>
    <t>binds as a heterodimer with protein S6 to the central domain of the 16S rRNA; helps stabilize the platform of the 30S subunit</t>
  </si>
  <si>
    <t>STM14_5277</t>
  </si>
  <si>
    <t>STM474_4590</t>
  </si>
  <si>
    <t>STMUK_4378</t>
  </si>
  <si>
    <t>STMMW_43371</t>
  </si>
  <si>
    <t>rplI</t>
  </si>
  <si>
    <t>STM4394</t>
  </si>
  <si>
    <t>50s ribosomal subunit protein L9</t>
  </si>
  <si>
    <t>50S ribosomal protein L9</t>
  </si>
  <si>
    <t>in E. coli this protein is wrapped around the base of the L1 stalk</t>
  </si>
  <si>
    <t>STM14_5278</t>
  </si>
  <si>
    <t>STM474_4591</t>
  </si>
  <si>
    <t>STMUK_4379</t>
  </si>
  <si>
    <t>STMMW_43381</t>
  </si>
  <si>
    <t>yifZ</t>
  </si>
  <si>
    <t>STM4395</t>
  </si>
  <si>
    <t>STM14_5279</t>
  </si>
  <si>
    <t>STM474_4592</t>
  </si>
  <si>
    <t>STMUK_4380</t>
  </si>
  <si>
    <t>STMMW_43391</t>
  </si>
  <si>
    <t>ytfB</t>
  </si>
  <si>
    <t>STM4396</t>
  </si>
  <si>
    <t>STM14_5280</t>
  </si>
  <si>
    <t>STM474_4593</t>
  </si>
  <si>
    <t>STMUK_4381</t>
  </si>
  <si>
    <t>STMMW_43401</t>
  </si>
  <si>
    <t>fklB</t>
  </si>
  <si>
    <t>STM4397</t>
  </si>
  <si>
    <t>probable FkbP-type peptidyl-prolyl cis-trans isomerase</t>
  </si>
  <si>
    <t>FKBP-type; rotamase; catalyzes the cis-trans isomerization of proline imidic peptide bonds in oligopeptides</t>
  </si>
  <si>
    <t>STM14_5281</t>
  </si>
  <si>
    <t>STM474_4594</t>
  </si>
  <si>
    <t>STMUK_4382</t>
  </si>
  <si>
    <t>STMMW_43411</t>
  </si>
  <si>
    <t>cycA</t>
  </si>
  <si>
    <t>STM4398</t>
  </si>
  <si>
    <t>D-serine/D-alanine/glycine transporter</t>
  </si>
  <si>
    <t>D-alanine/D-serine/glycine permease</t>
  </si>
  <si>
    <t>involved in the transport across the cytoplasmic membrane of D-alanine, D-serine and glycine</t>
  </si>
  <si>
    <t>STM14_5282</t>
  </si>
  <si>
    <t>STM474_4595</t>
  </si>
  <si>
    <t>STMUK_4383</t>
  </si>
  <si>
    <t>STMMW_43421</t>
  </si>
  <si>
    <t>ytfE</t>
  </si>
  <si>
    <t>nipC</t>
  </si>
  <si>
    <t>STM4399</t>
  </si>
  <si>
    <t>iron-sulfur cluster repair di-iron protein</t>
  </si>
  <si>
    <t>Involved in anaerobic NO protection and iron metabolism</t>
  </si>
  <si>
    <t>STM14_5283</t>
  </si>
  <si>
    <t>STM474_4596</t>
  </si>
  <si>
    <t>STMUK_4384</t>
  </si>
  <si>
    <t>STMMW_43431</t>
  </si>
  <si>
    <t>ytfF</t>
  </si>
  <si>
    <t>STM4400</t>
  </si>
  <si>
    <t>similar to E. coli transmembrane subunit (AAC77167.1)</t>
  </si>
  <si>
    <t>STM14_5284</t>
  </si>
  <si>
    <t>STM474_4597</t>
  </si>
  <si>
    <t>STMUK_4385</t>
  </si>
  <si>
    <t>STMMW_43441</t>
  </si>
  <si>
    <t>ytfG</t>
  </si>
  <si>
    <t>STM4401</t>
  </si>
  <si>
    <t>similar to E. coli oxidoreductase (AAC77168.1)</t>
  </si>
  <si>
    <t>STM14_5285</t>
  </si>
  <si>
    <t>STM474_4598</t>
  </si>
  <si>
    <t>STMUK_4386</t>
  </si>
  <si>
    <t>STMMW_43451</t>
  </si>
  <si>
    <t>ytfH</t>
  </si>
  <si>
    <t>STM4402</t>
  </si>
  <si>
    <t>STM14_5286</t>
  </si>
  <si>
    <t>STM474_4599</t>
  </si>
  <si>
    <t>STMUK_4387</t>
  </si>
  <si>
    <t>STMMW_43461</t>
  </si>
  <si>
    <t>cpdB</t>
  </si>
  <si>
    <t>STM4403</t>
  </si>
  <si>
    <t>2',3'-cyclic-nucleotide 2'-phosphodiesterase</t>
  </si>
  <si>
    <t>bifunctional 2',3'-cyclic nucleotide 2'-phosphodiesterase/3'-nucleotidase periplasmic protein</t>
  </si>
  <si>
    <t>periplasmic enzyme; functions during ribonucleic acid degradation; 2',3'-cyclic nucleotides are first converted to 3'-nucleotide and then cleaved to yield a ribonucleotide and a phosphate</t>
  </si>
  <si>
    <t>STM14_5287</t>
  </si>
  <si>
    <t>STM474_4600</t>
  </si>
  <si>
    <t>STMUK_4388</t>
  </si>
  <si>
    <t>STMMW_43471</t>
  </si>
  <si>
    <t>cysQ</t>
  </si>
  <si>
    <t>STM4404</t>
  </si>
  <si>
    <t>cysQ protein</t>
  </si>
  <si>
    <t>adenosine-3'(2'),5'-bisphosphate nucleotidase</t>
  </si>
  <si>
    <t>catalyzes the formation of AMP from adenosine-3',5'-bisphosphate</t>
  </si>
  <si>
    <t>STM14_5289</t>
  </si>
  <si>
    <t>STM474_4601</t>
  </si>
  <si>
    <t>STMUK_4389</t>
  </si>
  <si>
    <t>STMMW_43481</t>
  </si>
  <si>
    <t>ytfJ</t>
  </si>
  <si>
    <t>STM4405</t>
  </si>
  <si>
    <t>STM14_5290</t>
  </si>
  <si>
    <t>STM474_4602</t>
  </si>
  <si>
    <t>STMUK_4390</t>
  </si>
  <si>
    <t>STMMW_43491</t>
  </si>
  <si>
    <t>ytfK</t>
  </si>
  <si>
    <t>STM4406</t>
  </si>
  <si>
    <t>STM14_5292</t>
  </si>
  <si>
    <t>ytfL</t>
  </si>
  <si>
    <t>STM4407</t>
  </si>
  <si>
    <t>hemolysin-like protein</t>
  </si>
  <si>
    <t>similar to E. coli transport protein (AAC77175.1)</t>
  </si>
  <si>
    <t>STM14_5293</t>
  </si>
  <si>
    <t>STM474_4604</t>
  </si>
  <si>
    <t>STMUK_4392</t>
  </si>
  <si>
    <t>STMMW_43511</t>
  </si>
  <si>
    <t>msrA</t>
  </si>
  <si>
    <t>STM4408</t>
  </si>
  <si>
    <t>peptide methionine sulfoxide reductase</t>
  </si>
  <si>
    <t>methionine sulfoxide reductase A</t>
  </si>
  <si>
    <t>this stereospecific enzymes reduces the S isomer of methionine sulfoxide while MsrB reduces the R form; provides protection against oxidative stress</t>
  </si>
  <si>
    <t>STM14_5294</t>
  </si>
  <si>
    <t>STM474_4605</t>
  </si>
  <si>
    <t>STMUK_4393</t>
  </si>
  <si>
    <t>STMMW_43521</t>
  </si>
  <si>
    <t>ytfM</t>
  </si>
  <si>
    <t>STM4409</t>
  </si>
  <si>
    <t>STM14_5296</t>
  </si>
  <si>
    <t>STM474_4606</t>
  </si>
  <si>
    <t>STMUK_4394</t>
  </si>
  <si>
    <t>STMMW_43531</t>
  </si>
  <si>
    <t>ytfN</t>
  </si>
  <si>
    <t>STM4410</t>
  </si>
  <si>
    <t>STM14_5297</t>
  </si>
  <si>
    <t>STM474_4607</t>
  </si>
  <si>
    <t>STMUK_4395</t>
  </si>
  <si>
    <t>STMMW_43541</t>
  </si>
  <si>
    <t>ytfP</t>
  </si>
  <si>
    <t>STM4411</t>
  </si>
  <si>
    <t>STM14_5298</t>
  </si>
  <si>
    <t>STM474_4608</t>
  </si>
  <si>
    <t>STMUK_4396</t>
  </si>
  <si>
    <t>STMMW_43551</t>
  </si>
  <si>
    <t>STM4412</t>
  </si>
  <si>
    <t>STM14_5299</t>
  </si>
  <si>
    <t>STM474_4609</t>
  </si>
  <si>
    <t>STMUK_4397</t>
  </si>
  <si>
    <t>STMMW_43561</t>
  </si>
  <si>
    <t>STM4413</t>
  </si>
  <si>
    <t>metallo-dependent hydrolase</t>
  </si>
  <si>
    <t>Catalyzes the reversible hydrolysis of the amide bond within dihydroorotate. This metabolic intermediate is required for the biosynthesis of pyrimidine nucleotides</t>
  </si>
  <si>
    <t>STM14_5300</t>
  </si>
  <si>
    <t>STM474_4610</t>
  </si>
  <si>
    <t>STMUK_4398</t>
  </si>
  <si>
    <t>STMMW_43571</t>
  </si>
  <si>
    <t>ppa</t>
  </si>
  <si>
    <t>STM4414</t>
  </si>
  <si>
    <t>inorganic pyrophosphatase</t>
  </si>
  <si>
    <t>catalyzes the hydrolysis of pyrophosphate to phosphate</t>
  </si>
  <si>
    <t>STM14_5301</t>
  </si>
  <si>
    <t>STM474_4611</t>
  </si>
  <si>
    <t>STMUK_4399</t>
  </si>
  <si>
    <t>STMMW_43581</t>
  </si>
  <si>
    <t>fbp</t>
  </si>
  <si>
    <t>STM4415</t>
  </si>
  <si>
    <t>fructose-1,6-bisphosphatase</t>
  </si>
  <si>
    <t>catalyzes the formation of D-fructose 6-phosphate from fructose-1,6-bisphosphate</t>
  </si>
  <si>
    <t>STM14_5302</t>
  </si>
  <si>
    <t>STM474_4612</t>
  </si>
  <si>
    <t>STMUK_4400</t>
  </si>
  <si>
    <t>STMMW_43591</t>
  </si>
  <si>
    <t>STM4416</t>
  </si>
  <si>
    <t>murein peptide ligase</t>
  </si>
  <si>
    <t>similar to E. coli ligase (AAC77190.1)</t>
  </si>
  <si>
    <t>STM14_5304</t>
  </si>
  <si>
    <t>STM474_4613</t>
  </si>
  <si>
    <t>STMUK_4401</t>
  </si>
  <si>
    <t>STMMW_43601</t>
  </si>
  <si>
    <t>iolR</t>
  </si>
  <si>
    <t>STM4417</t>
  </si>
  <si>
    <t>transcriptional regulator, repressor of myo-inositol metabolism</t>
  </si>
  <si>
    <t>STM14_5307</t>
  </si>
  <si>
    <t>STM474_4614</t>
  </si>
  <si>
    <t>STMUK_4403</t>
  </si>
  <si>
    <t>STMMW_43611</t>
  </si>
  <si>
    <t>iolT1</t>
  </si>
  <si>
    <t>STM4418</t>
  </si>
  <si>
    <t>myo-inositol transport</t>
  </si>
  <si>
    <t>sugar transporter</t>
  </si>
  <si>
    <t>STM14_5308</t>
  </si>
  <si>
    <t>STM474_4615</t>
  </si>
  <si>
    <t>STMUK_4404</t>
  </si>
  <si>
    <t>STMMW_43621</t>
  </si>
  <si>
    <t>iolT2</t>
  </si>
  <si>
    <t>STM4419</t>
  </si>
  <si>
    <t>STM14_5310</t>
  </si>
  <si>
    <t>STM474_4617</t>
  </si>
  <si>
    <t>STMUK_4406</t>
  </si>
  <si>
    <t>STMMW_43631</t>
  </si>
  <si>
    <t>iolB</t>
  </si>
  <si>
    <t>STM4420</t>
  </si>
  <si>
    <t>Myo-inositol metabolism</t>
  </si>
  <si>
    <t>STM14_5311</t>
  </si>
  <si>
    <t>STM474_4618</t>
  </si>
  <si>
    <t>STMUK_4407</t>
  </si>
  <si>
    <t>STMMW_43641</t>
  </si>
  <si>
    <t>iolA</t>
  </si>
  <si>
    <t>mmsA</t>
  </si>
  <si>
    <t>STM4421</t>
  </si>
  <si>
    <t>STM14_5312</t>
  </si>
  <si>
    <t>STM474_4619</t>
  </si>
  <si>
    <t>STMUK_4408</t>
  </si>
  <si>
    <t>STMMW_43651</t>
  </si>
  <si>
    <t>STM4422</t>
  </si>
  <si>
    <t>STMMW_43661</t>
  </si>
  <si>
    <t>STM4423</t>
  </si>
  <si>
    <t>similar to E. coli AraC-type regulatory protein (AAC74766.1); contains DNA-binding domain</t>
  </si>
  <si>
    <t>STM14_5314</t>
  </si>
  <si>
    <t>STM474_4620</t>
  </si>
  <si>
    <t>STMUK_4409</t>
  </si>
  <si>
    <t>STMMW_43671</t>
  </si>
  <si>
    <t>iolE</t>
  </si>
  <si>
    <t>STM4424</t>
  </si>
  <si>
    <t>inosose dehydratase</t>
  </si>
  <si>
    <t>STM14_5316</t>
  </si>
  <si>
    <t>STM474_4621</t>
  </si>
  <si>
    <t>STMUK_4410</t>
  </si>
  <si>
    <t>STMMW_43681</t>
  </si>
  <si>
    <t>iolG1</t>
  </si>
  <si>
    <t>iolG</t>
  </si>
  <si>
    <t>STM4425</t>
  </si>
  <si>
    <t>STM14_5317</t>
  </si>
  <si>
    <t>STM474_4622</t>
  </si>
  <si>
    <t>STMUK_4411</t>
  </si>
  <si>
    <t>STMMW_43691</t>
  </si>
  <si>
    <t>srfJ</t>
  </si>
  <si>
    <t>STM4426</t>
  </si>
  <si>
    <t>A virulence factor, a gylcoside hydrolase family enzyme</t>
  </si>
  <si>
    <t>lysosomal glucosyl ceramidase-like protein</t>
  </si>
  <si>
    <t>SrfJ (gi|8347262); activated by transcription factor SsrB; similar to Homo sapiens lysosomal glucosyl ceramidase</t>
  </si>
  <si>
    <t>STM14_5318</t>
  </si>
  <si>
    <t>STM474_4623</t>
  </si>
  <si>
    <t>STMUK_4412</t>
  </si>
  <si>
    <t>STMMW_43701</t>
  </si>
  <si>
    <t>iolI1</t>
  </si>
  <si>
    <t>STM4427</t>
  </si>
  <si>
    <t>endonuclease</t>
  </si>
  <si>
    <t>STM14_5319</t>
  </si>
  <si>
    <t>STM474_4624</t>
  </si>
  <si>
    <t>STMUK_4413</t>
  </si>
  <si>
    <t>STMMW_43711</t>
  </si>
  <si>
    <t>STM4428</t>
  </si>
  <si>
    <t>major facilitator superfamily transporter</t>
  </si>
  <si>
    <t>STM14_5320</t>
  </si>
  <si>
    <t>STM474_4625</t>
  </si>
  <si>
    <t>STMUK_4414</t>
  </si>
  <si>
    <t>STMMW_43721</t>
  </si>
  <si>
    <t>iolC</t>
  </si>
  <si>
    <t>STM4429</t>
  </si>
  <si>
    <t>STM14_5321</t>
  </si>
  <si>
    <t>STM474_4626</t>
  </si>
  <si>
    <t>STMUK_4415</t>
  </si>
  <si>
    <t>STMMW_43731</t>
  </si>
  <si>
    <t>iolD</t>
  </si>
  <si>
    <t>STM4431</t>
  </si>
  <si>
    <t>STM474_4628</t>
  </si>
  <si>
    <t>STMUK_4416</t>
  </si>
  <si>
    <t>STMMW_43741</t>
  </si>
  <si>
    <t>iolG2</t>
  </si>
  <si>
    <t>STM4433</t>
  </si>
  <si>
    <t>myo-inositol 2-dehydrogenase</t>
  </si>
  <si>
    <t>similar to E. coli virulence factor (AAC74152.1); oxidoreductase family; thiamine pyrophosphate-requiring enzyme</t>
  </si>
  <si>
    <t>STM14_5324</t>
  </si>
  <si>
    <t>STM474_4629</t>
  </si>
  <si>
    <t>STMUK_4418</t>
  </si>
  <si>
    <t>STMMW_43751</t>
  </si>
  <si>
    <t>STM4434</t>
  </si>
  <si>
    <t>STM14_5325</t>
  </si>
  <si>
    <t>STM474_4630</t>
  </si>
  <si>
    <t>STMUK_4419</t>
  </si>
  <si>
    <t>STMMW_43761</t>
  </si>
  <si>
    <t>iolI2</t>
  </si>
  <si>
    <t>STM4435</t>
  </si>
  <si>
    <t>STM14_5326</t>
  </si>
  <si>
    <t>STM474_4631</t>
  </si>
  <si>
    <t>STMUK_4420</t>
  </si>
  <si>
    <t>STMMW_43771</t>
  </si>
  <si>
    <t>iolH</t>
  </si>
  <si>
    <t>STM4436</t>
  </si>
  <si>
    <t>STM14_5327</t>
  </si>
  <si>
    <t>STM474_4632</t>
  </si>
  <si>
    <t>STMUK_4421</t>
  </si>
  <si>
    <t>STMMW_43781</t>
  </si>
  <si>
    <t>yjgA</t>
  </si>
  <si>
    <t>STM4437</t>
  </si>
  <si>
    <t>similar to E. coli alpha helix protein (AAC77191.1)</t>
  </si>
  <si>
    <t>STM14_5328</t>
  </si>
  <si>
    <t>STM474_4633</t>
  </si>
  <si>
    <t>STMUK_4422</t>
  </si>
  <si>
    <t>STMMW_43791</t>
  </si>
  <si>
    <t>STM4438</t>
  </si>
  <si>
    <t>peptidase PmbA</t>
  </si>
  <si>
    <t>protease involved in proteolytic processing of the antibiotic Microcin B17 and in sensitivity to the DNA gyrase inhibitor LetD</t>
  </si>
  <si>
    <t>STM14_5329</t>
  </si>
  <si>
    <t>STM474_4634</t>
  </si>
  <si>
    <t>STMUK_4423</t>
  </si>
  <si>
    <t>STMMW_43801</t>
  </si>
  <si>
    <t>cybC</t>
  </si>
  <si>
    <t>STM4439</t>
  </si>
  <si>
    <t>soluble cytochrome b562</t>
  </si>
  <si>
    <t>similar to E. coli cytochrome b562 (AAC77193.1)</t>
  </si>
  <si>
    <t>STM14_5330</t>
  </si>
  <si>
    <t>STM474_4635</t>
  </si>
  <si>
    <t>STMUK_4424</t>
  </si>
  <si>
    <t>STMMW_43811</t>
  </si>
  <si>
    <t>STM4440</t>
  </si>
  <si>
    <t>STM14_5331</t>
  </si>
  <si>
    <t>STM474_4636</t>
  </si>
  <si>
    <t>STMUK_4425</t>
  </si>
  <si>
    <t>STMMW_43831</t>
  </si>
  <si>
    <t>STM4441</t>
  </si>
  <si>
    <t>STM14_5332</t>
  </si>
  <si>
    <t>STM474_4637</t>
  </si>
  <si>
    <t>STMUK_4426</t>
  </si>
  <si>
    <t>STMMW_43841</t>
  </si>
  <si>
    <t>STM4442</t>
  </si>
  <si>
    <t>STM14_5333</t>
  </si>
  <si>
    <t>STM474_4638</t>
  </si>
  <si>
    <t>STMUK_4427</t>
  </si>
  <si>
    <t>STMMW_43851</t>
  </si>
  <si>
    <t>STM4443</t>
  </si>
  <si>
    <t>STM14_5334</t>
  </si>
  <si>
    <t>STM474_4639</t>
  </si>
  <si>
    <t>STMUK_4428</t>
  </si>
  <si>
    <t>STMMW_43861</t>
  </si>
  <si>
    <t>STM4444</t>
  </si>
  <si>
    <t>STM14_5335</t>
  </si>
  <si>
    <t>STM474_4640</t>
  </si>
  <si>
    <t>STMUK_4429</t>
  </si>
  <si>
    <t>STMMW_43871</t>
  </si>
  <si>
    <t>STM4445</t>
  </si>
  <si>
    <t>STM14_5336</t>
  </si>
  <si>
    <t>STM474_4641</t>
  </si>
  <si>
    <t>STMUK_4430</t>
  </si>
  <si>
    <t>STMMW_43881</t>
  </si>
  <si>
    <t>STM4446</t>
  </si>
  <si>
    <t>STM14_5337</t>
  </si>
  <si>
    <t>STM474_4642</t>
  </si>
  <si>
    <t>STMUK_4431</t>
  </si>
  <si>
    <t>STMMW_43891</t>
  </si>
  <si>
    <t>STM4447</t>
  </si>
  <si>
    <t>STM14_5338</t>
  </si>
  <si>
    <t>STM474_4643</t>
  </si>
  <si>
    <t>STMUK_4432</t>
  </si>
  <si>
    <t>STMMW_43901</t>
  </si>
  <si>
    <t>STM4448</t>
  </si>
  <si>
    <t>hypothetical BglB-family transcriptional antiterminator</t>
  </si>
  <si>
    <t>Ntr-type</t>
  </si>
  <si>
    <t>STM14_5339</t>
  </si>
  <si>
    <t>STM474_4644</t>
  </si>
  <si>
    <t>STMUK_4433</t>
  </si>
  <si>
    <t>STMMW_43921</t>
  </si>
  <si>
    <t>relB</t>
  </si>
  <si>
    <t>STM4449</t>
  </si>
  <si>
    <t>antitoxin protein</t>
  </si>
  <si>
    <t>bifunctional antitoxin/transcriptional repressor RelB</t>
  </si>
  <si>
    <t>Qin prophage; bifunctional antitoxin of the RelE-RelB toxin-antitoxin system/transcriptional repressor</t>
  </si>
  <si>
    <t>STM14_5340</t>
  </si>
  <si>
    <t>STM474_4645</t>
  </si>
  <si>
    <t>STMUK_4434</t>
  </si>
  <si>
    <t>STMMW_43931</t>
  </si>
  <si>
    <t>relE</t>
  </si>
  <si>
    <t>STM4450</t>
  </si>
  <si>
    <t>toxin</t>
  </si>
  <si>
    <t>STM14_5341</t>
  </si>
  <si>
    <t>STM474_4646</t>
  </si>
  <si>
    <t>STMUK_4435</t>
  </si>
  <si>
    <t>STMMW_43941</t>
  </si>
  <si>
    <t>nrdG</t>
  </si>
  <si>
    <t>STM4451</t>
  </si>
  <si>
    <t>anaerobic ribonucleoside-triphosphate reductase activating protein</t>
  </si>
  <si>
    <t>anaerobic ribonucleotide reductase-activating protein</t>
  </si>
  <si>
    <t>activates anaerobic ribonucleoside-triphosphate reductase under anaerobic conditions</t>
  </si>
  <si>
    <t>STM14_5342</t>
  </si>
  <si>
    <t>STM474_4647</t>
  </si>
  <si>
    <t>STMUK_4436</t>
  </si>
  <si>
    <t>STMMW_43951</t>
  </si>
  <si>
    <t>nrdD</t>
  </si>
  <si>
    <t>STM4452</t>
  </si>
  <si>
    <t>anaerobic ribonucleoside-triphosphate reductase</t>
  </si>
  <si>
    <t>anaerobic ribonucleoside triphosphate reductase</t>
  </si>
  <si>
    <t>Catalyzes the reduction of nucleoside 5'-triphosphates to 2'-deoxynucleoside 5'-triphosphates</t>
  </si>
  <si>
    <t>STM14_5343</t>
  </si>
  <si>
    <t>STM474_4648</t>
  </si>
  <si>
    <t>STMUK_4437</t>
  </si>
  <si>
    <t>STMMW_43961</t>
  </si>
  <si>
    <t>STM14_5344</t>
  </si>
  <si>
    <t>STM474_4649</t>
  </si>
  <si>
    <t>STMMW_43971</t>
  </si>
  <si>
    <t>treC</t>
  </si>
  <si>
    <t>STM4453</t>
  </si>
  <si>
    <t>trehalose-6-phosphate hydrolase</t>
  </si>
  <si>
    <t>similar to E. coli trehalase 6-P hydrolase (AAC77196.1); alternative inducer of maltose system; cytoplasmic</t>
  </si>
  <si>
    <t>STM14_5345</t>
  </si>
  <si>
    <t>STM474_4650</t>
  </si>
  <si>
    <t>STMUK_4438</t>
  </si>
  <si>
    <t>STMMW_43981</t>
  </si>
  <si>
    <t>treB</t>
  </si>
  <si>
    <t>STM4454</t>
  </si>
  <si>
    <t>PTS system, trehalose-specific IIBC component (pseudogene)</t>
  </si>
  <si>
    <t>treR</t>
  </si>
  <si>
    <t>STM4455</t>
  </si>
  <si>
    <t>trehalose operon repressor</t>
  </si>
  <si>
    <t>trehalose repressor</t>
  </si>
  <si>
    <t>regulates genes involved in trehalose metabolism; binds the intermediate trehalose-6-phosphate; binds a dimer; regulates treBC operon</t>
  </si>
  <si>
    <t>STM14_5348</t>
  </si>
  <si>
    <t>STM474_4652</t>
  </si>
  <si>
    <t>STMUK_4441</t>
  </si>
  <si>
    <t>STMMW_44001</t>
  </si>
  <si>
    <t>mgtA</t>
  </si>
  <si>
    <t>STM4456</t>
  </si>
  <si>
    <t>Mg(2+) transport ATPase, P-type</t>
  </si>
  <si>
    <t>magnesium-transporting ATPase MgtA</t>
  </si>
  <si>
    <t>P-type ATPase involved in magnesium influx</t>
  </si>
  <si>
    <t>STM14_5349</t>
  </si>
  <si>
    <t>STM474_4654</t>
  </si>
  <si>
    <t>STMUK_4442</t>
  </si>
  <si>
    <t>STMMW_44011</t>
  </si>
  <si>
    <t>STM4457</t>
  </si>
  <si>
    <t>STM14_5350</t>
  </si>
  <si>
    <t>STM474_4655</t>
  </si>
  <si>
    <t>STMUK_4443</t>
  </si>
  <si>
    <t>STMMW_44021</t>
  </si>
  <si>
    <t>yjgF</t>
  </si>
  <si>
    <t>STM4458</t>
  </si>
  <si>
    <t>STM14_5351</t>
  </si>
  <si>
    <t>STM474_4656</t>
  </si>
  <si>
    <t>STMUK_4444</t>
  </si>
  <si>
    <t>STMMW_44031</t>
  </si>
  <si>
    <t>pyrI</t>
  </si>
  <si>
    <t>STM4459</t>
  </si>
  <si>
    <t>aspartate carbamoyltransferase regulatory subunit</t>
  </si>
  <si>
    <t>involved in the allosteric regulation of aspartate carbamoyltransferase</t>
  </si>
  <si>
    <t>STM14_5352</t>
  </si>
  <si>
    <t>STM474_4657</t>
  </si>
  <si>
    <t>STMUK_4445</t>
  </si>
  <si>
    <t>STMMW_44041</t>
  </si>
  <si>
    <t>pyrB</t>
  </si>
  <si>
    <t>STM4460</t>
  </si>
  <si>
    <t>aspartate carbamoyltransferase catalytic subunit</t>
  </si>
  <si>
    <t>catalyzes the transfer of the carbamoyl moiety from carbamoyl phosphate to L- aspartate in pyrimidine biosynthesis</t>
  </si>
  <si>
    <t>STM14_5353</t>
  </si>
  <si>
    <t>STM474_4658</t>
  </si>
  <si>
    <t>STMUK_4446</t>
  </si>
  <si>
    <t>STMMW_44051</t>
  </si>
  <si>
    <t>pyrL</t>
  </si>
  <si>
    <t>STM4461</t>
  </si>
  <si>
    <t>pyrBI operon leader peptide</t>
  </si>
  <si>
    <t>pyrBI operon leader peptide (attenuator) (SW:LPPY_SALTY); contains a frameshift and premature stop as compared to E. coli pyrBI operon leader peptide</t>
  </si>
  <si>
    <t>STM14_5354</t>
  </si>
  <si>
    <t>STM474_4659</t>
  </si>
  <si>
    <t>STMUK_4447</t>
  </si>
  <si>
    <t>STMMW_44061</t>
  </si>
  <si>
    <t>STM4463</t>
  </si>
  <si>
    <t>STM14_5355</t>
  </si>
  <si>
    <t>STM474_4660</t>
  </si>
  <si>
    <t>STMUK_4449</t>
  </si>
  <si>
    <t>STMMW_44081</t>
  </si>
  <si>
    <t>STM4464</t>
  </si>
  <si>
    <t>STM14_5357</t>
  </si>
  <si>
    <t>STM474_4661</t>
  </si>
  <si>
    <t>STMUK_4450</t>
  </si>
  <si>
    <t>STMMW_44091</t>
  </si>
  <si>
    <t>STM4465</t>
  </si>
  <si>
    <t>ornithine carbamoyltransferase</t>
  </si>
  <si>
    <t>catalyzes the formation of ornithine and carbamylphosphate from citrulline in the arginine catabolic pathway</t>
  </si>
  <si>
    <t>STM14_5358</t>
  </si>
  <si>
    <t>STM474_4662</t>
  </si>
  <si>
    <t>STMUK_4451</t>
  </si>
  <si>
    <t>STMMW_44101</t>
  </si>
  <si>
    <t>STM4466</t>
  </si>
  <si>
    <t>reversible synthesis of carbamate and ATP from carbamoyl phosphate and ADP</t>
  </si>
  <si>
    <t>STM14_5360</t>
  </si>
  <si>
    <t>STM474_4663</t>
  </si>
  <si>
    <t>STMUK_4452</t>
  </si>
  <si>
    <t>STMMW_44111</t>
  </si>
  <si>
    <t>STM4467</t>
  </si>
  <si>
    <t>arginine deiminase</t>
  </si>
  <si>
    <t>catalyzes the degradation of arginine to citruline and ammonia</t>
  </si>
  <si>
    <t>STM14_5361</t>
  </si>
  <si>
    <t>STM474_4664</t>
  </si>
  <si>
    <t>STMUK_4453</t>
  </si>
  <si>
    <t>STMMW_44121</t>
  </si>
  <si>
    <t>yjgK</t>
  </si>
  <si>
    <t>STM4468</t>
  </si>
  <si>
    <t>STM14_5363</t>
  </si>
  <si>
    <t>STM474_4665</t>
  </si>
  <si>
    <t>STMUK_4454</t>
  </si>
  <si>
    <t>STMMW_44141</t>
  </si>
  <si>
    <t>argI</t>
  </si>
  <si>
    <t>STM4469</t>
  </si>
  <si>
    <t>ornithine carbamoyltransferase subunit I</t>
  </si>
  <si>
    <t>catalyzes the formation of L-citrulline from carbamoyl phosphate and L-ornithine in arginine biosynthesis and degradation; E. coli K12 has two genes, argF and argI, capable of producing functional ornithine carbamoyltransferase. When both are active in the same cell, the two gene products form a family of four hybrid trimeric isoenzymes designated, FFF, FFI, FII, and III.</t>
  </si>
  <si>
    <t>STM14_5364</t>
  </si>
  <si>
    <t>STM474_4666</t>
  </si>
  <si>
    <t>STMUK_4455</t>
  </si>
  <si>
    <t>STMMW_44151</t>
  </si>
  <si>
    <t>yjgD</t>
  </si>
  <si>
    <t>STM4470</t>
  </si>
  <si>
    <t>hypothetical 15.7 dda protein in argI-miaE intergenic region (ORF15.6) (SW:YJGD_SALTY)</t>
  </si>
  <si>
    <t>STM14_5365</t>
  </si>
  <si>
    <t>STM474_4667</t>
  </si>
  <si>
    <t>STMUK_4456</t>
  </si>
  <si>
    <t>STMMW_44161</t>
  </si>
  <si>
    <t>miaE</t>
  </si>
  <si>
    <t>STM4471</t>
  </si>
  <si>
    <t>tRNA hydroxylase</t>
  </si>
  <si>
    <t>tRNA-hydroxylase for synthesis of 2-methylthio-cis-ribozeatin in tRNA (SW:MIAE_SALTY)</t>
  </si>
  <si>
    <t>STM14_5366</t>
  </si>
  <si>
    <t>STM474_4668</t>
  </si>
  <si>
    <t>STMUK_4457</t>
  </si>
  <si>
    <t>STMMW_44171</t>
  </si>
  <si>
    <t>ytgA</t>
  </si>
  <si>
    <t>STM4472</t>
  </si>
  <si>
    <t>hypothetical 17.8 kKa protein in miaE 3'region (ORF 17.8) (SW:YTGA_SALTY)</t>
  </si>
  <si>
    <t>STM14_5368</t>
  </si>
  <si>
    <t>STM474_4670</t>
  </si>
  <si>
    <t>STMUK_4458</t>
  </si>
  <si>
    <t>STMMW_44181</t>
  </si>
  <si>
    <t>yjgM</t>
  </si>
  <si>
    <t>STM4473</t>
  </si>
  <si>
    <t>hypothetical 18.3 kDa protein in miaE 3'region (ORF 18.3) (SW:YJGM_SALTY)</t>
  </si>
  <si>
    <t>STM14_5369</t>
  </si>
  <si>
    <t>STM474_4671</t>
  </si>
  <si>
    <t>STMUK_4459</t>
  </si>
  <si>
    <t>STMMW_44191</t>
  </si>
  <si>
    <t>yjgN</t>
  </si>
  <si>
    <t>STM4474</t>
  </si>
  <si>
    <t>hypothetical innner membrane protein</t>
  </si>
  <si>
    <t>hypothetical protein in miaE 3'region (ORF x) (SW:YJGN_SALTY)</t>
  </si>
  <si>
    <t>STM14_5370</t>
  </si>
  <si>
    <t>STM474_4672</t>
  </si>
  <si>
    <t>STMUK_4460</t>
  </si>
  <si>
    <t>STMMW_44201</t>
  </si>
  <si>
    <t>valS</t>
  </si>
  <si>
    <t>STM4475</t>
  </si>
  <si>
    <t>valyl-tRNA synthetase</t>
  </si>
  <si>
    <t>valine--tRNA ligase; ValRS; converts valine ATP and tRNA(Val) to AMP PPi and valyl-tRNA(Val); class-I aminoacyl-tRNA synthetase type 1 subfamily; has a posttransfer editing process to hydrolyze mischarged Thr-tRNA(Val) which is done by the editing domain</t>
  </si>
  <si>
    <t>STM14_5371</t>
  </si>
  <si>
    <t>STM474_4673</t>
  </si>
  <si>
    <t>STMUK_4461</t>
  </si>
  <si>
    <t>STMMW_44211</t>
  </si>
  <si>
    <t>STM4476</t>
  </si>
  <si>
    <t>DNA polymerase III, chi subunit</t>
  </si>
  <si>
    <t>STM14_5372</t>
  </si>
  <si>
    <t>STM474_4674</t>
  </si>
  <si>
    <t>STMUK_4462</t>
  </si>
  <si>
    <t>STMMW_44221</t>
  </si>
  <si>
    <t>pepA</t>
  </si>
  <si>
    <t>STM4477</t>
  </si>
  <si>
    <t>cytosol aminopeptidase</t>
  </si>
  <si>
    <t>leucyl aminopeptidase</t>
  </si>
  <si>
    <t>catalyzes the removal of N-terminal amino acids preferably leucine from various peptides</t>
  </si>
  <si>
    <t>STM14_5373</t>
  </si>
  <si>
    <t>STM474_4675</t>
  </si>
  <si>
    <t>STMUK_4463</t>
  </si>
  <si>
    <t>STMMW_44231</t>
  </si>
  <si>
    <t>STM4478</t>
  </si>
  <si>
    <t>STM14_5374</t>
  </si>
  <si>
    <t>STM474_4676</t>
  </si>
  <si>
    <t>STMUK_4464</t>
  </si>
  <si>
    <t>STMMW_44241</t>
  </si>
  <si>
    <t>yjgP</t>
  </si>
  <si>
    <t>STM4479</t>
  </si>
  <si>
    <t>STM14_5375</t>
  </si>
  <si>
    <t>STM474_4677</t>
  </si>
  <si>
    <t>STMUK_4465</t>
  </si>
  <si>
    <t>STMMW_44251</t>
  </si>
  <si>
    <t>yjgQ</t>
  </si>
  <si>
    <t>STM4480</t>
  </si>
  <si>
    <t>STM14_5376</t>
  </si>
  <si>
    <t>STM474_4678</t>
  </si>
  <si>
    <t>STMUK_4466</t>
  </si>
  <si>
    <t>STMMW_44261</t>
  </si>
  <si>
    <t>idnR</t>
  </si>
  <si>
    <t>STM4481</t>
  </si>
  <si>
    <t>similar to E. coli L-idonate transcriptional regulator (AAC77221.1); GalR/LacI family</t>
  </si>
  <si>
    <t>STM14_5377</t>
  </si>
  <si>
    <t>STM474_4679</t>
  </si>
  <si>
    <t>STMUK_4467</t>
  </si>
  <si>
    <t>STMMW_44271</t>
  </si>
  <si>
    <t>idnT</t>
  </si>
  <si>
    <t>STM4482</t>
  </si>
  <si>
    <t>gnt-ii system l-idonate transporter (l-ido transporter)</t>
  </si>
  <si>
    <t>similar to E. coli L-idonate transporter (AAC77222.1); GntP family</t>
  </si>
  <si>
    <t>STM14_5378</t>
  </si>
  <si>
    <t>STM474_4680</t>
  </si>
  <si>
    <t>STMUK_4468</t>
  </si>
  <si>
    <t>STMMW_44281</t>
  </si>
  <si>
    <t>idnO</t>
  </si>
  <si>
    <t>STM4483</t>
  </si>
  <si>
    <t>Involved in the nonphosphorylative, ketogenic oxidation of glucose and oxidizes gluconate to 5-ketogluconate</t>
  </si>
  <si>
    <t>STM14_5379</t>
  </si>
  <si>
    <t>STM474_4681</t>
  </si>
  <si>
    <t>STMUK_4469</t>
  </si>
  <si>
    <t>STMMW_44291</t>
  </si>
  <si>
    <t>idnD</t>
  </si>
  <si>
    <t>STM4484</t>
  </si>
  <si>
    <t>l-idonate 5-dehydrogenase (ec 1.1.1.264)</t>
  </si>
  <si>
    <t>NAD-binding</t>
  </si>
  <si>
    <t>STM14_5380</t>
  </si>
  <si>
    <t>STM474_4682</t>
  </si>
  <si>
    <t>STMUK_4470</t>
  </si>
  <si>
    <t>STMMW_44301</t>
  </si>
  <si>
    <t>idnK</t>
  </si>
  <si>
    <t>STM4485</t>
  </si>
  <si>
    <t>thermosensitive gluconokinase (ec 2.7.1.12) (gluconate kinase 1)</t>
  </si>
  <si>
    <t>similar to E. coli gluconate kinase, thermosensitive glucokinase (AAC77225.1)</t>
  </si>
  <si>
    <t>STM14_5382</t>
  </si>
  <si>
    <t>STM474_4683</t>
  </si>
  <si>
    <t>STMUK_4471</t>
  </si>
  <si>
    <t>STMMW_44311</t>
  </si>
  <si>
    <t>yjgB</t>
  </si>
  <si>
    <t>STM4486</t>
  </si>
  <si>
    <t>similar to E. coli oxidoreductase (AAC77226.1)</t>
  </si>
  <si>
    <t>STM14_5383</t>
  </si>
  <si>
    <t>STM474_4684</t>
  </si>
  <si>
    <t>STMUK_4472</t>
  </si>
  <si>
    <t>STMMW_44321</t>
  </si>
  <si>
    <t>STM4488</t>
  </si>
  <si>
    <t>hypothetical integrase (fragment)</t>
  </si>
  <si>
    <t>similar to E. coli prophage integrase (AAC75495.1)</t>
  </si>
  <si>
    <t>STM14_5385</t>
  </si>
  <si>
    <t>STM474_4686</t>
  </si>
  <si>
    <t>STMUK_4474</t>
  </si>
  <si>
    <t>STMMW_44331</t>
  </si>
  <si>
    <t>STM4489</t>
  </si>
  <si>
    <t>superfamily I DNA helicase</t>
  </si>
  <si>
    <t>similar to E. coli frameshift suppressor (AAC77264.1); superfamily I</t>
  </si>
  <si>
    <t>STM14_5386</t>
  </si>
  <si>
    <t>STM474_4687</t>
  </si>
  <si>
    <t>STMUK_4475</t>
  </si>
  <si>
    <t>STMMW_44341</t>
  </si>
  <si>
    <t>STM4490</t>
  </si>
  <si>
    <t>Mrr</t>
  </si>
  <si>
    <t>STM14_5387</t>
  </si>
  <si>
    <t>STM474_4688</t>
  </si>
  <si>
    <t>STMUK_4476</t>
  </si>
  <si>
    <t>STMMW_44351</t>
  </si>
  <si>
    <t>STM4491</t>
  </si>
  <si>
    <t>hypothetical ATP-dependent Lon protease</t>
  </si>
  <si>
    <t>similar to E. coli DNA-binding, ATP-dependent protease La; heat shock K-protein (AAC73542.1)</t>
  </si>
  <si>
    <t>STM14_5388</t>
  </si>
  <si>
    <t>STM474_4689</t>
  </si>
  <si>
    <t>STMUK_4477</t>
  </si>
  <si>
    <t>STMMW_44361</t>
  </si>
  <si>
    <t>STM4492</t>
  </si>
  <si>
    <t>STM14_5389</t>
  </si>
  <si>
    <t>STM474_4690</t>
  </si>
  <si>
    <t>STMUK_4478</t>
  </si>
  <si>
    <t>STMMW_44371</t>
  </si>
  <si>
    <t>STM4493</t>
  </si>
  <si>
    <t>STM14_5390</t>
  </si>
  <si>
    <t>STM474_4691</t>
  </si>
  <si>
    <t>STMUK_4479</t>
  </si>
  <si>
    <t>STMMW_44381</t>
  </si>
  <si>
    <t>STM4494</t>
  </si>
  <si>
    <t>hypothetical ABC-type sugar/spermidine/putrescine transport systems, atpase component</t>
  </si>
  <si>
    <t>ABC-type sugar/spermidine/putrescine transport system ATPase component</t>
  </si>
  <si>
    <t>STM14_5391</t>
  </si>
  <si>
    <t>STM474_4692</t>
  </si>
  <si>
    <t>STMUK_4480</t>
  </si>
  <si>
    <t>STMMW_44391</t>
  </si>
  <si>
    <t>STM4495</t>
  </si>
  <si>
    <t>type II restriction enzyme</t>
  </si>
  <si>
    <t>type II restriction enzyme methylase subunit</t>
  </si>
  <si>
    <t>STM14_5392</t>
  </si>
  <si>
    <t>STM474_4693</t>
  </si>
  <si>
    <t>STMUK_4481</t>
  </si>
  <si>
    <t>STMMW_44401</t>
  </si>
  <si>
    <t>STM4496</t>
  </si>
  <si>
    <t>STM14_5393</t>
  </si>
  <si>
    <t>STM474_4694</t>
  </si>
  <si>
    <t>STMUK_4482</t>
  </si>
  <si>
    <t>STMMW_44411</t>
  </si>
  <si>
    <t>STM4497</t>
  </si>
  <si>
    <t>STM14_5394</t>
  </si>
  <si>
    <t>STM474_4695</t>
  </si>
  <si>
    <t>STMUK_4483</t>
  </si>
  <si>
    <t>STMMW_44421</t>
  </si>
  <si>
    <t>STM4498</t>
  </si>
  <si>
    <t>STM14_5395</t>
  </si>
  <si>
    <t>STM474_4696</t>
  </si>
  <si>
    <t>STMUK_4484</t>
  </si>
  <si>
    <t>STMMW_44431</t>
  </si>
  <si>
    <t>STMMW_44441</t>
  </si>
  <si>
    <t>yeeN</t>
  </si>
  <si>
    <t>STM4499</t>
  </si>
  <si>
    <t>STM14_5398</t>
  </si>
  <si>
    <t>STM474_4698</t>
  </si>
  <si>
    <t>STMUK_4486</t>
  </si>
  <si>
    <t>STMMW_44451</t>
  </si>
  <si>
    <t>yjhP</t>
  </si>
  <si>
    <t>STM4500</t>
  </si>
  <si>
    <t>similar to E. coli methyltransferase (AAC77262.1)</t>
  </si>
  <si>
    <t>STM14_5400</t>
  </si>
  <si>
    <t>STM474_4699</t>
  </si>
  <si>
    <t>STMUK_4487</t>
  </si>
  <si>
    <t>STMMW_44461</t>
  </si>
  <si>
    <t>STM4501</t>
  </si>
  <si>
    <t>STM14_5401</t>
  </si>
  <si>
    <t>STM474_4700</t>
  </si>
  <si>
    <t>STMUK_4488</t>
  </si>
  <si>
    <t>STMMW_44471</t>
  </si>
  <si>
    <t>STM4502</t>
  </si>
  <si>
    <t>STM14_5403</t>
  </si>
  <si>
    <t>STM474_4701</t>
  </si>
  <si>
    <t>STMUK_4489</t>
  </si>
  <si>
    <t>STMMW_44481</t>
  </si>
  <si>
    <t>STM4503</t>
  </si>
  <si>
    <t>STMUK_4490</t>
  </si>
  <si>
    <t>STMMW_44491</t>
  </si>
  <si>
    <t>STM4504</t>
  </si>
  <si>
    <t>STM14_5405</t>
  </si>
  <si>
    <t>STM474_4703</t>
  </si>
  <si>
    <t>STMUK_4491</t>
  </si>
  <si>
    <t>STMMW_44501</t>
  </si>
  <si>
    <t>STM4505</t>
  </si>
  <si>
    <t>inner membrane or exported</t>
  </si>
  <si>
    <t>STM14_5408</t>
  </si>
  <si>
    <t>STM474_4706</t>
  </si>
  <si>
    <t>STMUK_4492</t>
  </si>
  <si>
    <t>STMMW_44511</t>
  </si>
  <si>
    <t>STM4506</t>
  </si>
  <si>
    <t>STM14_5409</t>
  </si>
  <si>
    <t>STM474_4707</t>
  </si>
  <si>
    <t>STMUK_4493</t>
  </si>
  <si>
    <t>STMMW_44521</t>
  </si>
  <si>
    <t>uxuR</t>
  </si>
  <si>
    <t>STM4507</t>
  </si>
  <si>
    <t>uxu operon transcriptional regulator</t>
  </si>
  <si>
    <t>DNA-binding transcriptional repressor UxuR</t>
  </si>
  <si>
    <t>regulates the expression of uxuBA</t>
  </si>
  <si>
    <t>STM14_5411</t>
  </si>
  <si>
    <t>STM474_4708</t>
  </si>
  <si>
    <t>STMUK_4494</t>
  </si>
  <si>
    <t>STMMW_44531</t>
  </si>
  <si>
    <t>trpS2</t>
  </si>
  <si>
    <t>STM4508</t>
  </si>
  <si>
    <t>probable tryptophanyl-tRNA synthetase</t>
  </si>
  <si>
    <t>tryptophanyl-tRNA synthetase II</t>
  </si>
  <si>
    <t>STM14_5412</t>
  </si>
  <si>
    <t>STM474_4709</t>
  </si>
  <si>
    <t>STMUK_4495</t>
  </si>
  <si>
    <t>STMMW_44541</t>
  </si>
  <si>
    <t>STM14_5413</t>
  </si>
  <si>
    <t>STM474_4710</t>
  </si>
  <si>
    <t>STM4509</t>
  </si>
  <si>
    <t>STM14_5414</t>
  </si>
  <si>
    <t>STM474_4711</t>
  </si>
  <si>
    <t>STMUK_4496</t>
  </si>
  <si>
    <t>STMMW_44551</t>
  </si>
  <si>
    <t>STM4510</t>
  </si>
  <si>
    <t>probable aspartate racemase</t>
  </si>
  <si>
    <t>STM14_5417</t>
  </si>
  <si>
    <t>STM474_4712</t>
  </si>
  <si>
    <t>STMUK_4497</t>
  </si>
  <si>
    <t>STMMW_44561</t>
  </si>
  <si>
    <t>yjiE</t>
  </si>
  <si>
    <t>STM4511</t>
  </si>
  <si>
    <t>probable transcriptional activator</t>
  </si>
  <si>
    <t>STM14_5418</t>
  </si>
  <si>
    <t>STM474_4713</t>
  </si>
  <si>
    <t>STMUK_4498</t>
  </si>
  <si>
    <t>STMMW_44571</t>
  </si>
  <si>
    <t>iadA</t>
  </si>
  <si>
    <t>STM4512</t>
  </si>
  <si>
    <t>probable isoaspartyl dipeptidase</t>
  </si>
  <si>
    <t>STM14_5419</t>
  </si>
  <si>
    <t>STM474_4714</t>
  </si>
  <si>
    <t>STMUK_4499</t>
  </si>
  <si>
    <t>STMMW_44581</t>
  </si>
  <si>
    <t>yjiG</t>
  </si>
  <si>
    <t>STM4513</t>
  </si>
  <si>
    <t>STM14_5420</t>
  </si>
  <si>
    <t>STM474_4715</t>
  </si>
  <si>
    <t>STMUK_4500</t>
  </si>
  <si>
    <t>STMMW_44591</t>
  </si>
  <si>
    <t>yjiH</t>
  </si>
  <si>
    <t>STM4514</t>
  </si>
  <si>
    <t>STM474_4716</t>
  </si>
  <si>
    <t>yjiJ</t>
  </si>
  <si>
    <t>STM4515</t>
  </si>
  <si>
    <t>similar to E. coli transport protein (AAC77288.1)</t>
  </si>
  <si>
    <t>STM14_5422</t>
  </si>
  <si>
    <t>STM474_4717</t>
  </si>
  <si>
    <t>STMUK_4502</t>
  </si>
  <si>
    <t>STMMW_44621</t>
  </si>
  <si>
    <t>yjiN</t>
  </si>
  <si>
    <t>STM4516</t>
  </si>
  <si>
    <t>STM14_5424</t>
  </si>
  <si>
    <t>STM474_4718</t>
  </si>
  <si>
    <t>STMUK_4503</t>
  </si>
  <si>
    <t>STMMW_44631</t>
  </si>
  <si>
    <t>yjiO</t>
  </si>
  <si>
    <t>STM4517</t>
  </si>
  <si>
    <t>similar to E. coli transport protein (AAC77293.1); MFS family</t>
  </si>
  <si>
    <t>STM14_5425</t>
  </si>
  <si>
    <t>STM474_4719</t>
  </si>
  <si>
    <t>STMUK_4504</t>
  </si>
  <si>
    <t>STMMW_44641</t>
  </si>
  <si>
    <t>STM4518</t>
  </si>
  <si>
    <t>STM14_5428</t>
  </si>
  <si>
    <t>STM474_4720</t>
  </si>
  <si>
    <t>STMUK_4505</t>
  </si>
  <si>
    <t>STMMW_44651</t>
  </si>
  <si>
    <t>STM4519</t>
  </si>
  <si>
    <t>similar to E. coli aldehyde dehydrogenase (AAC74598.1)</t>
  </si>
  <si>
    <t>STM14_5430</t>
  </si>
  <si>
    <t>STM474_4723</t>
  </si>
  <si>
    <t>STMUK_4506</t>
  </si>
  <si>
    <t>STMMW_44661</t>
  </si>
  <si>
    <t>STM4520</t>
  </si>
  <si>
    <t>STM14_5431</t>
  </si>
  <si>
    <t>STM474_4724</t>
  </si>
  <si>
    <t>STMUK_4507</t>
  </si>
  <si>
    <t>STMMW_44671</t>
  </si>
  <si>
    <t>yjiS</t>
  </si>
  <si>
    <t>STM4521</t>
  </si>
  <si>
    <t>STM14_5432</t>
  </si>
  <si>
    <t>STM474_4725</t>
  </si>
  <si>
    <t>STMUK_4508</t>
  </si>
  <si>
    <t>STM4522</t>
  </si>
  <si>
    <t>STM14_5433</t>
  </si>
  <si>
    <t>STM474_4726</t>
  </si>
  <si>
    <t>STMUK_4509</t>
  </si>
  <si>
    <t>STMMW_44681</t>
  </si>
  <si>
    <t>symE</t>
  </si>
  <si>
    <t>yjiW</t>
  </si>
  <si>
    <t>STM4523</t>
  </si>
  <si>
    <t>endoribonuclease</t>
  </si>
  <si>
    <t>endoribonuclease SymE</t>
  </si>
  <si>
    <t>involved in the degradation of RNA; may be involved in the recycling of RNA during the SOS response</t>
  </si>
  <si>
    <t>STM14_5434</t>
  </si>
  <si>
    <t>STM474_4727</t>
  </si>
  <si>
    <t>STMUK_4510</t>
  </si>
  <si>
    <t>STMMW_44691</t>
  </si>
  <si>
    <t>hsdS</t>
  </si>
  <si>
    <t>STM4524</t>
  </si>
  <si>
    <t>type I restriction enzyme</t>
  </si>
  <si>
    <t>type I restriction enzyme specificity protein</t>
  </si>
  <si>
    <t>S protein; STYSJI specificity protein (SW:T1S_SALTY); specificity determinant for hsdM and hsdR</t>
  </si>
  <si>
    <t>STM14_5436</t>
  </si>
  <si>
    <t>STM474_4728</t>
  </si>
  <si>
    <t>STMUK_4511</t>
  </si>
  <si>
    <t>STMMW_44701</t>
  </si>
  <si>
    <t>hsdM</t>
  </si>
  <si>
    <t>STM4525</t>
  </si>
  <si>
    <t>type I restriction enzyme STYSJI Mm protein (SW:T1M_SALTY); host modification</t>
  </si>
  <si>
    <t>STM14_5437</t>
  </si>
  <si>
    <t>STM474_4729</t>
  </si>
  <si>
    <t>STMUK_4512</t>
  </si>
  <si>
    <t>STMMW_44711</t>
  </si>
  <si>
    <t>hsdR</t>
  </si>
  <si>
    <t>STM4526</t>
  </si>
  <si>
    <t>type III restriction enzyme</t>
  </si>
  <si>
    <t>type I restriction enzyme EcoKI subunit R</t>
  </si>
  <si>
    <t>restriction endonuclease; the EcoKI enzyme recognizes 5'-AACN(6)GTGC-3'; subunit R is required for both nuclease and ATPase activities</t>
  </si>
  <si>
    <t>STM14_5438</t>
  </si>
  <si>
    <t>STM474_4730</t>
  </si>
  <si>
    <t>STMUK_4513</t>
  </si>
  <si>
    <t>STMMW_44721</t>
  </si>
  <si>
    <t>mrr</t>
  </si>
  <si>
    <t>STM4527</t>
  </si>
  <si>
    <t>Mrr restriction system protein</t>
  </si>
  <si>
    <t>restriction endonuclease</t>
  </si>
  <si>
    <t>similar to E. coli restriction of methylated adenine (AAC77307.1); restriction of methylated adenine</t>
  </si>
  <si>
    <t>STM14_5439</t>
  </si>
  <si>
    <t>STM474_4731</t>
  </si>
  <si>
    <t>STMUK_4514</t>
  </si>
  <si>
    <t>STMMW_44731</t>
  </si>
  <si>
    <t>STM4528</t>
  </si>
  <si>
    <t>STM14_5441</t>
  </si>
  <si>
    <t>STM474_4732</t>
  </si>
  <si>
    <t>STMUK_4515</t>
  </si>
  <si>
    <t>STMMW_44741</t>
  </si>
  <si>
    <t>STM4529</t>
  </si>
  <si>
    <t>STM14_5442</t>
  </si>
  <si>
    <t>STM474_4733</t>
  </si>
  <si>
    <t>STMUK_4516</t>
  </si>
  <si>
    <t>STMMW_44751</t>
  </si>
  <si>
    <t>yjiA</t>
  </si>
  <si>
    <t>STM4530</t>
  </si>
  <si>
    <t>GTP-binding protein YjiA</t>
  </si>
  <si>
    <t>STM14_5443</t>
  </si>
  <si>
    <t>STM474_4734</t>
  </si>
  <si>
    <t>STMUK_4517</t>
  </si>
  <si>
    <t>STMMW_44761</t>
  </si>
  <si>
    <t>yjiX</t>
  </si>
  <si>
    <t>STM4531</t>
  </si>
  <si>
    <t>STM14_5444</t>
  </si>
  <si>
    <t>STM474_4735</t>
  </si>
  <si>
    <t>STMUK_4518</t>
  </si>
  <si>
    <t>STMMW_44771</t>
  </si>
  <si>
    <t>yjiY</t>
  </si>
  <si>
    <t>STM4532</t>
  </si>
  <si>
    <t>probable carbon starvation protein</t>
  </si>
  <si>
    <t>similar to E. coli carbon starvation protein (AAC77310.1)</t>
  </si>
  <si>
    <t>STM14_5445</t>
  </si>
  <si>
    <t>STM474_4736</t>
  </si>
  <si>
    <t>STMUK_4519</t>
  </si>
  <si>
    <t>STMMW_44781</t>
  </si>
  <si>
    <t>tsr</t>
  </si>
  <si>
    <t>STM4533</t>
  </si>
  <si>
    <t>STM14_5446</t>
  </si>
  <si>
    <t>STM474_4737</t>
  </si>
  <si>
    <t>STMUK_4520</t>
  </si>
  <si>
    <t>STMMW_44791</t>
  </si>
  <si>
    <t>STM4534</t>
  </si>
  <si>
    <t>STM14_5448</t>
  </si>
  <si>
    <t>STM474_4738</t>
  </si>
  <si>
    <t>STMUK_4521</t>
  </si>
  <si>
    <t>STMMW_44801</t>
  </si>
  <si>
    <t>STM4535</t>
  </si>
  <si>
    <t>PTS transport system, IIA component</t>
  </si>
  <si>
    <t>STM14_5449</t>
  </si>
  <si>
    <t>STM474_4739</t>
  </si>
  <si>
    <t>STMUK_4522</t>
  </si>
  <si>
    <t>STMMW_44811</t>
  </si>
  <si>
    <t>STM4536</t>
  </si>
  <si>
    <t>PTS transport system, IIB component</t>
  </si>
  <si>
    <t>STM14_5450</t>
  </si>
  <si>
    <t>STM474_4740</t>
  </si>
  <si>
    <t>STMUK_4523</t>
  </si>
  <si>
    <t>STMMW_44821</t>
  </si>
  <si>
    <t>STM4537</t>
  </si>
  <si>
    <t>PTS transport system, IIC component</t>
  </si>
  <si>
    <t>STM14_5451</t>
  </si>
  <si>
    <t>STM474_4741</t>
  </si>
  <si>
    <t>STMUK_4524</t>
  </si>
  <si>
    <t>STMMW_44831</t>
  </si>
  <si>
    <t>STM4538</t>
  </si>
  <si>
    <t>PTS transport system, IID component</t>
  </si>
  <si>
    <t>STM14_5452</t>
  </si>
  <si>
    <t>STM474_4742</t>
  </si>
  <si>
    <t>STMUK_4525</t>
  </si>
  <si>
    <t>STMMW_44841</t>
  </si>
  <si>
    <t>STM4539</t>
  </si>
  <si>
    <t>STM14_5453</t>
  </si>
  <si>
    <t>STM474_4743</t>
  </si>
  <si>
    <t>STMUK_4526</t>
  </si>
  <si>
    <t>STMMW_44851</t>
  </si>
  <si>
    <t>STM4540</t>
  </si>
  <si>
    <t>STM14_5454</t>
  </si>
  <si>
    <t>STM474_4744</t>
  </si>
  <si>
    <t>STMUK_4527</t>
  </si>
  <si>
    <t>STMMW_44861</t>
  </si>
  <si>
    <t>mdoB</t>
  </si>
  <si>
    <t>STM4541</t>
  </si>
  <si>
    <t>hypothetical phosphoglycerol transferase</t>
  </si>
  <si>
    <t>catalyzes the transfer of phosphoglycerol to the glucan backbone</t>
  </si>
  <si>
    <t>STM14_5456</t>
  </si>
  <si>
    <t>STM474_4745</t>
  </si>
  <si>
    <t>STMUK_4528</t>
  </si>
  <si>
    <t>STMMW_44871</t>
  </si>
  <si>
    <t>yjjA</t>
  </si>
  <si>
    <t>STM4542</t>
  </si>
  <si>
    <t>similar to E. coli glycoprotein/receptor (AAC77316.1)</t>
  </si>
  <si>
    <t>STM14_5457</t>
  </si>
  <si>
    <t>STM474_4746</t>
  </si>
  <si>
    <t>STMUK_4529</t>
  </si>
  <si>
    <t>STMMW_44881</t>
  </si>
  <si>
    <t>STM4543</t>
  </si>
  <si>
    <t>DNA replication protein DnaC</t>
  </si>
  <si>
    <t>acts to load the DnaB helicase onto the initiation site during DNA replication</t>
  </si>
  <si>
    <t>STM14_5458</t>
  </si>
  <si>
    <t>STM474_4747</t>
  </si>
  <si>
    <t>STMUK_4530</t>
  </si>
  <si>
    <t>STMMW_44891</t>
  </si>
  <si>
    <t>dnaT</t>
  </si>
  <si>
    <t>STM4544</t>
  </si>
  <si>
    <t>primosomal protein I</t>
  </si>
  <si>
    <t>primosomal protein DnaI</t>
  </si>
  <si>
    <t>This protein is required for primosome-dependent normal DNA replication; it is also involved in inducing stable DNA replication during SOS response. It forms, in concert with dnaB protein and other prepriming proteins dnaC, N, N', N'' a prepriming protein complex on the specific site of the template DNA recognized by protein N'</t>
  </si>
  <si>
    <t>STM14_5459</t>
  </si>
  <si>
    <t>STM474_4748</t>
  </si>
  <si>
    <t>STMUK_4531</t>
  </si>
  <si>
    <t>STMMW_44901</t>
  </si>
  <si>
    <t>STM4545</t>
  </si>
  <si>
    <t>STM14_5460</t>
  </si>
  <si>
    <t>STM474_4749</t>
  </si>
  <si>
    <t>STMUK_4532</t>
  </si>
  <si>
    <t>STMMW_44911</t>
  </si>
  <si>
    <t>yjjP</t>
  </si>
  <si>
    <t>STM4546</t>
  </si>
  <si>
    <t>similar to E. coli structural protein (AAC77320.1)</t>
  </si>
  <si>
    <t>STM14_5461</t>
  </si>
  <si>
    <t>STM474_4750</t>
  </si>
  <si>
    <t>STMUK_4533</t>
  </si>
  <si>
    <t>STMMW_44921</t>
  </si>
  <si>
    <t>yjjQ</t>
  </si>
  <si>
    <t>STM4547</t>
  </si>
  <si>
    <t>conserved hypothetical regulatory protein</t>
  </si>
  <si>
    <t>similar to E. coli regulator (AAC77321.1); LuxR/UhpA family</t>
  </si>
  <si>
    <t>STM14_5463</t>
  </si>
  <si>
    <t>STM474_4751</t>
  </si>
  <si>
    <t>STMUK_4534</t>
  </si>
  <si>
    <t>STMMW_44931</t>
  </si>
  <si>
    <t>bglJ</t>
  </si>
  <si>
    <t>STM4548</t>
  </si>
  <si>
    <t>DNA-binding transcriptional activator BglJ</t>
  </si>
  <si>
    <t>regulator for the transport and utilization of the aromatic beta-glucosides arbutin and silicin</t>
  </si>
  <si>
    <t>STM14_5464</t>
  </si>
  <si>
    <t>STM474_4752</t>
  </si>
  <si>
    <t>STMUK_4535</t>
  </si>
  <si>
    <t>STMMW_44941</t>
  </si>
  <si>
    <t>STM4549</t>
  </si>
  <si>
    <t>STM14_5465</t>
  </si>
  <si>
    <t>STM474_4753</t>
  </si>
  <si>
    <t>STMUK_4536</t>
  </si>
  <si>
    <t>STMMW_44951</t>
  </si>
  <si>
    <t>fhuF</t>
  </si>
  <si>
    <t>STM4550</t>
  </si>
  <si>
    <t>ferric iron reductase protein</t>
  </si>
  <si>
    <t>ferric hydroximate transport ferric iron reductase</t>
  </si>
  <si>
    <t>STM14_5466</t>
  </si>
  <si>
    <t>STM474_4754</t>
  </si>
  <si>
    <t>STMUK_4537</t>
  </si>
  <si>
    <t>STMMW_44961</t>
  </si>
  <si>
    <t>STM4551</t>
  </si>
  <si>
    <t>STM14_5467</t>
  </si>
  <si>
    <t>STM474_4755</t>
  </si>
  <si>
    <t>STMUK_4538</t>
  </si>
  <si>
    <t>STMMW_44971</t>
  </si>
  <si>
    <t>STM4552</t>
  </si>
  <si>
    <t>STM14_5469</t>
  </si>
  <si>
    <t>STM474_4756</t>
  </si>
  <si>
    <t>STMUK_4539</t>
  </si>
  <si>
    <t>STMMW_44981</t>
  </si>
  <si>
    <t>rsmC</t>
  </si>
  <si>
    <t>STM4556</t>
  </si>
  <si>
    <t>16S ribosomal RNA m2G1207 methyltransferase</t>
  </si>
  <si>
    <t>16S rRNA M2G1207 methyltransferase; one of many enzymes that modify bases of the ribosomal RNA; this enzyme methylates the G at position 1207 of the small ribosomal subunit</t>
  </si>
  <si>
    <t>STM14_5473</t>
  </si>
  <si>
    <t>STM474_4760</t>
  </si>
  <si>
    <t>STMUK_4543</t>
  </si>
  <si>
    <t>STMMW_44991</t>
  </si>
  <si>
    <t>holD</t>
  </si>
  <si>
    <t>STM4557</t>
  </si>
  <si>
    <t>DNA polymerase III, psi subunit</t>
  </si>
  <si>
    <t>DNA polymerase III subunit psi</t>
  </si>
  <si>
    <t>with the chi subunit binds to single-strand binding (SSB) protein and acts as a bridge between the DnaX clamp loader complex and the SSB</t>
  </si>
  <si>
    <t>STM14_5475</t>
  </si>
  <si>
    <t>STM474_4761</t>
  </si>
  <si>
    <t>STMUK_4544</t>
  </si>
  <si>
    <t>STMMW_45001</t>
  </si>
  <si>
    <t>rimI</t>
  </si>
  <si>
    <t>STM4558</t>
  </si>
  <si>
    <t>ribosomal-protein-alanine N-acetyltransferase</t>
  </si>
  <si>
    <t>alanine acetyltransferase that specifically acetylates ribosomal protein S18</t>
  </si>
  <si>
    <t>STM14_5476</t>
  </si>
  <si>
    <t>STM474_4762</t>
  </si>
  <si>
    <t>STMUK_4545</t>
  </si>
  <si>
    <t>STMMW_45011</t>
  </si>
  <si>
    <t>yjjG</t>
  </si>
  <si>
    <t>STM4559</t>
  </si>
  <si>
    <t>STM14_5477</t>
  </si>
  <si>
    <t>STM474_4763</t>
  </si>
  <si>
    <t>STMUK_4546</t>
  </si>
  <si>
    <t>STMMW_45021</t>
  </si>
  <si>
    <t>prfC</t>
  </si>
  <si>
    <t>STM4560</t>
  </si>
  <si>
    <t>peptide chain release factor 3</t>
  </si>
  <si>
    <t>stimulates the release of release factors 1 and 2 from the ribosome after hydrolysis of the ester bond in peptidyl-tRNA has occurred; GDP/GTP-binding protein</t>
  </si>
  <si>
    <t>STM14_5478</t>
  </si>
  <si>
    <t>STM474_4764</t>
  </si>
  <si>
    <t>STMUK_4547</t>
  </si>
  <si>
    <t>STMMW_45031</t>
  </si>
  <si>
    <t>osmY</t>
  </si>
  <si>
    <t>STM4561</t>
  </si>
  <si>
    <t>Putative periplasmic protein</t>
  </si>
  <si>
    <t>similar to E. coli hyperosmotically inducible periplasmic protein (AAC77329.1); RpoS-dependent stationary phase gene</t>
  </si>
  <si>
    <t>STM14_5480</t>
  </si>
  <si>
    <t>STM474_4766</t>
  </si>
  <si>
    <t>STMUK_4548</t>
  </si>
  <si>
    <t>STMMW_45041</t>
  </si>
  <si>
    <t>yjjU</t>
  </si>
  <si>
    <t>STM4563</t>
  </si>
  <si>
    <t>STM14_5482</t>
  </si>
  <si>
    <t>STM474_4768</t>
  </si>
  <si>
    <t>STMUK_4550</t>
  </si>
  <si>
    <t>STMMW_45051</t>
  </si>
  <si>
    <t>yjjV</t>
  </si>
  <si>
    <t>STM4564</t>
  </si>
  <si>
    <t>deoxyribonuclease YjjV</t>
  </si>
  <si>
    <t>STM14_5483</t>
  </si>
  <si>
    <t>STM474_4769</t>
  </si>
  <si>
    <t>STMUK_4551</t>
  </si>
  <si>
    <t>yjjW</t>
  </si>
  <si>
    <t>STM4565</t>
  </si>
  <si>
    <t>pyruvate formate lyase-activating enzyme</t>
  </si>
  <si>
    <t>similar to E. coli activating enzyme (AAC77332.1)</t>
  </si>
  <si>
    <t>STM14_5484</t>
  </si>
  <si>
    <t>STM474_4770</t>
  </si>
  <si>
    <t>STMUK_4552</t>
  </si>
  <si>
    <t>STMMW_45071</t>
  </si>
  <si>
    <t>yjjI</t>
  </si>
  <si>
    <t>STM4566</t>
  </si>
  <si>
    <t>STM14_5485</t>
  </si>
  <si>
    <t>STM474_4771</t>
  </si>
  <si>
    <t>STMUK_4553</t>
  </si>
  <si>
    <t>STMMW_45081</t>
  </si>
  <si>
    <t>deoC</t>
  </si>
  <si>
    <t>STM4567</t>
  </si>
  <si>
    <t>deoxyribose-phosphate aldolase</t>
  </si>
  <si>
    <t>catalyzes the formation of D-glyceraldehyde 3-phosphate and acetaldehyde from 2-deoxy-D-ribose-5-phosphate</t>
  </si>
  <si>
    <t>STM14_5487</t>
  </si>
  <si>
    <t>STM474_4772</t>
  </si>
  <si>
    <t>STMUK_4554</t>
  </si>
  <si>
    <t>STMMW_45091</t>
  </si>
  <si>
    <t>deoA</t>
  </si>
  <si>
    <t>STM4568</t>
  </si>
  <si>
    <t>thymidine phosphorylase</t>
  </si>
  <si>
    <t>Catalyzes the reversible phosphorolysis of thymidine, deoxyuridine and their analogues to their respective bases and 2-deoxyribose 1-phosphate</t>
  </si>
  <si>
    <t>STM14_5488</t>
  </si>
  <si>
    <t>STM474_4773</t>
  </si>
  <si>
    <t>STMUK_4555</t>
  </si>
  <si>
    <t>STMMW_45101</t>
  </si>
  <si>
    <t>deoB</t>
  </si>
  <si>
    <t>STM4569</t>
  </si>
  <si>
    <t>phosphopentomutase</t>
  </si>
  <si>
    <t>catalyzes the transfer of phosphate between the C1 and C5 carbons of pentose</t>
  </si>
  <si>
    <t>STM14_5489</t>
  </si>
  <si>
    <t>STM474_4774</t>
  </si>
  <si>
    <t>STMUK_4556</t>
  </si>
  <si>
    <t>STMMW_45111</t>
  </si>
  <si>
    <t>deoD</t>
  </si>
  <si>
    <t>STM4570</t>
  </si>
  <si>
    <t>purine nucleoside phosphorylase</t>
  </si>
  <si>
    <t>catalyzes the reversible phosphorolysis of ribonucleosides and 2'- deoxyribonucleosides to the free base and (2'-deoxy)ribose-1- phosphate</t>
  </si>
  <si>
    <t>STM14_5490</t>
  </si>
  <si>
    <t>STM474_4775</t>
  </si>
  <si>
    <t>STMUK_4557</t>
  </si>
  <si>
    <t>STMMW_45121</t>
  </si>
  <si>
    <t>stjA</t>
  </si>
  <si>
    <t>STM4571</t>
  </si>
  <si>
    <t>STM14_5491</t>
  </si>
  <si>
    <t>STM474_4776</t>
  </si>
  <si>
    <t>STMUK_4558</t>
  </si>
  <si>
    <t>STMMW_45131</t>
  </si>
  <si>
    <t>stjB</t>
  </si>
  <si>
    <t>STM4572</t>
  </si>
  <si>
    <t>similar to E. coli outer membrane protein (AAC76248.1)</t>
  </si>
  <si>
    <t>STM14_5492</t>
  </si>
  <si>
    <t>STM474_4777</t>
  </si>
  <si>
    <t>STMUK_4559</t>
  </si>
  <si>
    <t>STMMW_45141</t>
  </si>
  <si>
    <t>stjC</t>
  </si>
  <si>
    <t>STM4573</t>
  </si>
  <si>
    <t>periplasmic chaperone protein</t>
  </si>
  <si>
    <t>member of the periplasmic pilus chaperone family of proteins</t>
  </si>
  <si>
    <t>STM14_5493</t>
  </si>
  <si>
    <t>STM474_4778</t>
  </si>
  <si>
    <t>STMUK_4560</t>
  </si>
  <si>
    <t>STMMW_45161</t>
  </si>
  <si>
    <t>STM4574</t>
  </si>
  <si>
    <t>similar to E. coli transcriptional regulator (AAC76251.1)</t>
  </si>
  <si>
    <t>STM14_5494</t>
  </si>
  <si>
    <t>STM474_4779</t>
  </si>
  <si>
    <t>STMUK_4561</t>
  </si>
  <si>
    <t>STMMW_45171</t>
  </si>
  <si>
    <t>STM4575</t>
  </si>
  <si>
    <t>STM14_5495</t>
  </si>
  <si>
    <t>STM474_4780</t>
  </si>
  <si>
    <t>STMUK_4562</t>
  </si>
  <si>
    <t>STMMW_45181</t>
  </si>
  <si>
    <t>lplA</t>
  </si>
  <si>
    <t>STM4576</t>
  </si>
  <si>
    <t>lipoate-protein ligase A</t>
  </si>
  <si>
    <t>Catalyzes both the ATP-dependent activation of exogenously supplied lipoate to lipoyl-AMP and the transfer of the activated lipoyl on the lipoate-dependent enzymes. Creates an amide linkage that joins the free carboxyl group of lipoic acid to the epsilon-amino group of a specific lysine residue in lipoyl domain of apoproteins</t>
  </si>
  <si>
    <t>STM14_5497</t>
  </si>
  <si>
    <t>STM474_4781</t>
  </si>
  <si>
    <t>STMUK_4563</t>
  </si>
  <si>
    <t>STMMW_45191</t>
  </si>
  <si>
    <t>smp</t>
  </si>
  <si>
    <t>STM4577</t>
  </si>
  <si>
    <t>membrane protein; transcribed divergently from serB</t>
  </si>
  <si>
    <t>STM14_5498</t>
  </si>
  <si>
    <t>STM474_4782</t>
  </si>
  <si>
    <t>STMUK_4564</t>
  </si>
  <si>
    <t>STMMW_45201</t>
  </si>
  <si>
    <t>serB</t>
  </si>
  <si>
    <t>STM4578</t>
  </si>
  <si>
    <t>catalyzes the formation of serine from O-phosphoserine</t>
  </si>
  <si>
    <t>STM14_5499</t>
  </si>
  <si>
    <t>STM474_4784</t>
  </si>
  <si>
    <t>STMUK_4565</t>
  </si>
  <si>
    <t>STMMW_45211</t>
  </si>
  <si>
    <t>radA</t>
  </si>
  <si>
    <t>STM4579</t>
  </si>
  <si>
    <t>DNA repair protein RadA</t>
  </si>
  <si>
    <t>Sms; stabilizes the strand-invasion intermediate during the DNA repair; involved in recombination of donor DNA and plays an important role in DNA damage repair after exposure to mutagenic agents</t>
  </si>
  <si>
    <t>STM14_5500</t>
  </si>
  <si>
    <t>STM474_4785</t>
  </si>
  <si>
    <t>STMUK_4566</t>
  </si>
  <si>
    <t>STMMW_45221</t>
  </si>
  <si>
    <t>nadR</t>
  </si>
  <si>
    <t>STM4580</t>
  </si>
  <si>
    <t>conserved hypothetical transcriptional regulator</t>
  </si>
  <si>
    <t>STM14_5501</t>
  </si>
  <si>
    <t>STM474_4786</t>
  </si>
  <si>
    <t>STMUK_4567</t>
  </si>
  <si>
    <t>STMMW_45231</t>
  </si>
  <si>
    <t>yjjK</t>
  </si>
  <si>
    <t>STM4581</t>
  </si>
  <si>
    <t>ChvD; in Agrobacterium tumefaciens, mutations in both Walker boxes were found to affect virulence</t>
  </si>
  <si>
    <t>STM14_5502</t>
  </si>
  <si>
    <t>STM474_4787</t>
  </si>
  <si>
    <t>STMUK_4568</t>
  </si>
  <si>
    <t>STMMW_45241</t>
  </si>
  <si>
    <t>slt</t>
  </si>
  <si>
    <t>STM4582</t>
  </si>
  <si>
    <t>lytic murein transglycosylase</t>
  </si>
  <si>
    <t>catalyzes the cleavage of the glycosidic bonds between N-acetylmuramic acid and N-acetylglucosamine residues in peptidoglycan</t>
  </si>
  <si>
    <t>STM14_5503</t>
  </si>
  <si>
    <t>STM474_4788</t>
  </si>
  <si>
    <t>STMUK_4569</t>
  </si>
  <si>
    <t>STMMW_45251</t>
  </si>
  <si>
    <t>trpR</t>
  </si>
  <si>
    <t>STM4583</t>
  </si>
  <si>
    <t>probable trp operon repressor</t>
  </si>
  <si>
    <t>When complexed with L-tryptophan it binds the operator region of the trp operon and prevents the initiation of transcription</t>
  </si>
  <si>
    <t>STM14_5504</t>
  </si>
  <si>
    <t>STM474_4789</t>
  </si>
  <si>
    <t>STMUK_4570</t>
  </si>
  <si>
    <t>STMMW_45261</t>
  </si>
  <si>
    <t>yjjX</t>
  </si>
  <si>
    <t>STM4584</t>
  </si>
  <si>
    <t>NTPase</t>
  </si>
  <si>
    <t>pyrophosphatase; has activity against dUTP and dITP; the crystal structure of the Vibrio protein showed similarity to Methanococcus janaschii Mj0226; in Vibrio cholerae this gene is part of the Mba operon that is involved in regulation and maintenance of biofilms; in E. coli overexpression of this gene leads to resistance to an HMP analog</t>
  </si>
  <si>
    <t>STM14_5505</t>
  </si>
  <si>
    <t>STM474_4790</t>
  </si>
  <si>
    <t>STMUK_4571</t>
  </si>
  <si>
    <t>STMMW_45271</t>
  </si>
  <si>
    <t>gpmB</t>
  </si>
  <si>
    <t>STM4585</t>
  </si>
  <si>
    <t>probable phosphoglycerate mutase 2</t>
  </si>
  <si>
    <t>catalyzes reactions involving the transfer of phospho groups between the three carbon atoms of phosphoglycerate</t>
  </si>
  <si>
    <t>STM14_5506</t>
  </si>
  <si>
    <t>STM474_4791</t>
  </si>
  <si>
    <t>STMUK_4572</t>
  </si>
  <si>
    <t>STMMW_45281</t>
  </si>
  <si>
    <t>rob</t>
  </si>
  <si>
    <t>STM4586</t>
  </si>
  <si>
    <t>right origin-binding protein</t>
  </si>
  <si>
    <t>similar to E. coli right origin-binding protein (AAC77349.1); AraC/XylS family</t>
  </si>
  <si>
    <t>STM14_5507</t>
  </si>
  <si>
    <t>STM474_4792</t>
  </si>
  <si>
    <t>STMUK_4573</t>
  </si>
  <si>
    <t>STMMW_45291</t>
  </si>
  <si>
    <t>creA</t>
  </si>
  <si>
    <t>STM4587</t>
  </si>
  <si>
    <t>expressed protein of unknown function</t>
  </si>
  <si>
    <t>STM14_5508</t>
  </si>
  <si>
    <t>STM474_4793</t>
  </si>
  <si>
    <t>STMUK_4574</t>
  </si>
  <si>
    <t>STMMW_45301</t>
  </si>
  <si>
    <t>creB</t>
  </si>
  <si>
    <t>STM4588</t>
  </si>
  <si>
    <t>DNA-binding response regulator CreB</t>
  </si>
  <si>
    <t>response regulator in two-component regulatory system with CreC; CreB protein is phosphorylated by sensor protein phospho-CreC; involved in catabolic regulation</t>
  </si>
  <si>
    <t>STM14_5509</t>
  </si>
  <si>
    <t>STM474_4794</t>
  </si>
  <si>
    <t>STMUK_4575</t>
  </si>
  <si>
    <t>STMMW_45311</t>
  </si>
  <si>
    <t>creC</t>
  </si>
  <si>
    <t>STM4589</t>
  </si>
  <si>
    <t>sensory histidine kinase CreC</t>
  </si>
  <si>
    <t>part of a two-component regulatory system with CreB or PhoB; involved in catabolic regulation</t>
  </si>
  <si>
    <t>STM14_5510</t>
  </si>
  <si>
    <t>STM474_4795</t>
  </si>
  <si>
    <t>STMUK_4576</t>
  </si>
  <si>
    <t>STMMW_45321</t>
  </si>
  <si>
    <t>creD</t>
  </si>
  <si>
    <t>STM4590</t>
  </si>
  <si>
    <t>STM14_5511</t>
  </si>
  <si>
    <t>STM474_4796</t>
  </si>
  <si>
    <t>STMUK_4577</t>
  </si>
  <si>
    <t>STMMW_45331</t>
  </si>
  <si>
    <t>sthE</t>
  </si>
  <si>
    <t>STM4591</t>
  </si>
  <si>
    <t>STM14_5512</t>
  </si>
  <si>
    <t>STM474_4797</t>
  </si>
  <si>
    <t>STMUK_4578</t>
  </si>
  <si>
    <t>STMMW_45341</t>
  </si>
  <si>
    <t>sthD</t>
  </si>
  <si>
    <t>STM4592</t>
  </si>
  <si>
    <t>STM14_5513</t>
  </si>
  <si>
    <t>STM474_4798</t>
  </si>
  <si>
    <t>STMUK_4579</t>
  </si>
  <si>
    <t>STMMW_45351</t>
  </si>
  <si>
    <t>sthB</t>
  </si>
  <si>
    <t>STM4593</t>
  </si>
  <si>
    <t>Outer membrane fimbrial usher protein</t>
  </si>
  <si>
    <t>STM14_5514</t>
  </si>
  <si>
    <t>STM474_4799</t>
  </si>
  <si>
    <t>STMUK_4580</t>
  </si>
  <si>
    <t>STMMW_45361</t>
  </si>
  <si>
    <t>sthA</t>
  </si>
  <si>
    <t>STM4594</t>
  </si>
  <si>
    <t>STM14_5515</t>
  </si>
  <si>
    <t>STM474_4800</t>
  </si>
  <si>
    <t>STMUK_4581</t>
  </si>
  <si>
    <t>STMMW_45371</t>
  </si>
  <si>
    <t>STM4595</t>
  </si>
  <si>
    <t>STM14_5516</t>
  </si>
  <si>
    <t>STM474_4801</t>
  </si>
  <si>
    <t>STMUK_4582</t>
  </si>
  <si>
    <t>STMMW_45381</t>
  </si>
  <si>
    <t>STM4596</t>
  </si>
  <si>
    <t>hypothetical transcriptional regulator protein</t>
  </si>
  <si>
    <t>STM14_5517</t>
  </si>
  <si>
    <t>STM474_4802</t>
  </si>
  <si>
    <t>STMUK_4583</t>
  </si>
  <si>
    <t>STMMW_45391</t>
  </si>
  <si>
    <t>STM4597</t>
  </si>
  <si>
    <t>hypothetical secreted protein (pseudogene)</t>
  </si>
  <si>
    <t>STMMW_45401</t>
  </si>
  <si>
    <t>arcA</t>
  </si>
  <si>
    <t>STM4598</t>
  </si>
  <si>
    <t>global response regulator</t>
  </si>
  <si>
    <t>similar to E. coli negative response regulator of genes in aerobic pathways with sensors ArcB and CpxA (AAC77354.1); OmpR family; regulates genes in aerobic pathways</t>
  </si>
  <si>
    <t>STM14_5519</t>
  </si>
  <si>
    <t>STM474_4804</t>
  </si>
  <si>
    <t>STMUK_4585</t>
  </si>
  <si>
    <t>STMMW_45411</t>
  </si>
  <si>
    <t>yjjY</t>
  </si>
  <si>
    <t>STM4599</t>
  </si>
  <si>
    <t>STM14_5520</t>
  </si>
  <si>
    <t>STM474_4805</t>
  </si>
  <si>
    <t>STMUK_4586</t>
  </si>
  <si>
    <t>STMMW_45421</t>
  </si>
  <si>
    <t>lasT</t>
  </si>
  <si>
    <t>STM4600</t>
  </si>
  <si>
    <t>member of the SPOUT superfamily of methyltransferases</t>
  </si>
  <si>
    <t>STM14_5521</t>
  </si>
  <si>
    <t>STM474_4806</t>
  </si>
  <si>
    <t>STMUK_4587</t>
  </si>
  <si>
    <t>STMMW_45431</t>
  </si>
  <si>
    <t>finO</t>
  </si>
  <si>
    <t>PSLT111</t>
  </si>
  <si>
    <t>conjugative transfer regulatory protein</t>
  </si>
  <si>
    <t>conjugal transfer fertility inhibition protein FinO</t>
  </si>
  <si>
    <t>conjugative transfer; srgC</t>
  </si>
  <si>
    <t>STM14_5628</t>
  </si>
  <si>
    <t>STMUK_p079</t>
  </si>
  <si>
    <t>pSLTBT_p116</t>
  </si>
  <si>
    <t>traX</t>
  </si>
  <si>
    <t>PSLT110</t>
  </si>
  <si>
    <t>conjugative transfer, fimbrial acetylation protein</t>
  </si>
  <si>
    <t>conjugal transfer pilus acetylation protein TraX</t>
  </si>
  <si>
    <t>conjugative transfer</t>
  </si>
  <si>
    <t>STM14_5627</t>
  </si>
  <si>
    <t>STMUK_p078</t>
  </si>
  <si>
    <t>pSLTBT_p115</t>
  </si>
  <si>
    <t>traI</t>
  </si>
  <si>
    <t>PSLT108</t>
  </si>
  <si>
    <t>conjugative transfer, oriT nicking-unwinding protein</t>
  </si>
  <si>
    <t>conjugal transfer nickase/helicase TraI</t>
  </si>
  <si>
    <t>cleaves origin of transfer and unwinds; oriT relaxase</t>
  </si>
  <si>
    <t>STM14_5626</t>
  </si>
  <si>
    <t>STMUK_p077</t>
  </si>
  <si>
    <t>pSLTBT_p114</t>
  </si>
  <si>
    <t>trbH</t>
  </si>
  <si>
    <t>PSLT105</t>
  </si>
  <si>
    <t>STM14_5623</t>
  </si>
  <si>
    <t>STMUK_p074</t>
  </si>
  <si>
    <t>pSLTBT_p113</t>
  </si>
  <si>
    <t>traD</t>
  </si>
  <si>
    <t>PSLT104</t>
  </si>
  <si>
    <t>conjugative transfer, DNA transport protein</t>
  </si>
  <si>
    <t>conjugal transfer protein TraD</t>
  </si>
  <si>
    <t>type IV secretion system coupling protein; similar to F plasmid TraD</t>
  </si>
  <si>
    <t>STM14_5622</t>
  </si>
  <si>
    <t>STMUK_p073</t>
  </si>
  <si>
    <t>pSLTBT_p112</t>
  </si>
  <si>
    <t>traT</t>
  </si>
  <si>
    <t>PSLT103</t>
  </si>
  <si>
    <t>conjugative transfer, surface exclusion protein</t>
  </si>
  <si>
    <t>conjugal transfer surface exclusion protein TraT</t>
  </si>
  <si>
    <t>STM14_5621</t>
  </si>
  <si>
    <t>STMUK_p072</t>
  </si>
  <si>
    <t>pSLTBT_p111</t>
  </si>
  <si>
    <t>traS</t>
  </si>
  <si>
    <t>PSLT102</t>
  </si>
  <si>
    <t>entry exclusion protein</t>
  </si>
  <si>
    <t>STM14_5620</t>
  </si>
  <si>
    <t>STMUK_p071</t>
  </si>
  <si>
    <t>pSLTBT_p110</t>
  </si>
  <si>
    <t>traG</t>
  </si>
  <si>
    <t>PSLT101</t>
  </si>
  <si>
    <t>conjugative transfe: assembly and aggregate stability protein</t>
  </si>
  <si>
    <t>conjugal transfer mating pair stabilization protein TraG</t>
  </si>
  <si>
    <t>STM14_5619</t>
  </si>
  <si>
    <t>STMUK_p070</t>
  </si>
  <si>
    <t>pSLTBT_p109</t>
  </si>
  <si>
    <t>traH</t>
  </si>
  <si>
    <t>PSLT100</t>
  </si>
  <si>
    <t>trah pilus assembly protein (trah)</t>
  </si>
  <si>
    <t>conjugal transfer pilus assembly protein TraH</t>
  </si>
  <si>
    <t>STM14_5618</t>
  </si>
  <si>
    <t>STMUK_p069</t>
  </si>
  <si>
    <t>pSLTBT_p108</t>
  </si>
  <si>
    <t>trbB</t>
  </si>
  <si>
    <t>PSLT099</t>
  </si>
  <si>
    <t>conjugal transfer protein TrbB</t>
  </si>
  <si>
    <t>STM14_5617</t>
  </si>
  <si>
    <t>STMUK_p068</t>
  </si>
  <si>
    <t>pSLTBT_p107</t>
  </si>
  <si>
    <t>traQ</t>
  </si>
  <si>
    <t>PSLT098</t>
  </si>
  <si>
    <t>conjugative transfer pilin chaperone protein</t>
  </si>
  <si>
    <t>conjugal transfer pilin chaperone TraQ</t>
  </si>
  <si>
    <t>STM14_5616</t>
  </si>
  <si>
    <t>STMUK_p067</t>
  </si>
  <si>
    <t>pSLTBT_p106</t>
  </si>
  <si>
    <t>traF</t>
  </si>
  <si>
    <t>PSLT097</t>
  </si>
  <si>
    <t>conjugative transfer assembly protein</t>
  </si>
  <si>
    <t>conjugal pilus assembly protein TraF</t>
  </si>
  <si>
    <t>type IV secretion system pilus assembly protein; similar to F plasmid TraF</t>
  </si>
  <si>
    <t>STM14_5615</t>
  </si>
  <si>
    <t>STMUK_p066</t>
  </si>
  <si>
    <t>pSLTBT_p105</t>
  </si>
  <si>
    <t>trbE</t>
  </si>
  <si>
    <t>PSLT096</t>
  </si>
  <si>
    <t>conjugal transfer protein TrbE</t>
  </si>
  <si>
    <t>STM14_5614</t>
  </si>
  <si>
    <t>STMUK_p065</t>
  </si>
  <si>
    <t>pSLTBT_p104</t>
  </si>
  <si>
    <t>traN</t>
  </si>
  <si>
    <t>PSLT095</t>
  </si>
  <si>
    <t>conjugative transfer aggregate stability protein</t>
  </si>
  <si>
    <t>conjugal transfer mating pair stabilization protein TraN</t>
  </si>
  <si>
    <t>TraN; TrhN; involved in stabilizing mating pairs during plasmid conjugation; F plasmid TraN appears to recognize OmpA in the recipient cell</t>
  </si>
  <si>
    <t>STM14_5613</t>
  </si>
  <si>
    <t>STMUK_p064</t>
  </si>
  <si>
    <t>pSLTBT_p103</t>
  </si>
  <si>
    <t>trbC</t>
  </si>
  <si>
    <t>PSLT094</t>
  </si>
  <si>
    <t>conjugal transfer pilus assembly protein TrbC</t>
  </si>
  <si>
    <t>STM14_5612</t>
  </si>
  <si>
    <t>STMUK_p063</t>
  </si>
  <si>
    <t>pSLTBT_p101</t>
  </si>
  <si>
    <t>PSLT093</t>
  </si>
  <si>
    <t>OrfF</t>
  </si>
  <si>
    <t>STM14_5611</t>
  </si>
  <si>
    <t>STMUK_p062</t>
  </si>
  <si>
    <t>pSLTBT_p100</t>
  </si>
  <si>
    <t>traU</t>
  </si>
  <si>
    <t>PSLT092</t>
  </si>
  <si>
    <t>conjugal transfer pilus assembly protein TraU</t>
  </si>
  <si>
    <t>STM14_5610</t>
  </si>
  <si>
    <t>STMUK_p061</t>
  </si>
  <si>
    <t>pSLTBT_p099</t>
  </si>
  <si>
    <t>traW</t>
  </si>
  <si>
    <t>PSLT091</t>
  </si>
  <si>
    <t>conjugal transfer pilus assembly protein TraW</t>
  </si>
  <si>
    <t>STM14_5609</t>
  </si>
  <si>
    <t>STMUK_p060</t>
  </si>
  <si>
    <t>pSLTBT_p098</t>
  </si>
  <si>
    <t>trbI</t>
  </si>
  <si>
    <t>PSLT089</t>
  </si>
  <si>
    <t>conjugal transfer protein TrbI</t>
  </si>
  <si>
    <t>STM14_5608</t>
  </si>
  <si>
    <t>STMUK_p059</t>
  </si>
  <si>
    <t>pSLTBT_p097</t>
  </si>
  <si>
    <t>traC</t>
  </si>
  <si>
    <t>PSLT088</t>
  </si>
  <si>
    <t>conjugal transfer ATP-binding protein TraC</t>
  </si>
  <si>
    <t>similar to VirB4</t>
  </si>
  <si>
    <t>STM14_5607</t>
  </si>
  <si>
    <t>STMUK_p058</t>
  </si>
  <si>
    <t>pSLTBT_p096</t>
  </si>
  <si>
    <t>PSLT087</t>
  </si>
  <si>
    <t>OrfG2</t>
  </si>
  <si>
    <t>STM14_5606</t>
  </si>
  <si>
    <t>STMUK_p057</t>
  </si>
  <si>
    <t>pSLTBT_p094</t>
  </si>
  <si>
    <t>traR</t>
  </si>
  <si>
    <t>PSLT085</t>
  </si>
  <si>
    <t>conjugal transfer protein TraR</t>
  </si>
  <si>
    <t>STM14_5605</t>
  </si>
  <si>
    <t>STMUK_p056</t>
  </si>
  <si>
    <t>pSLTBT_p093</t>
  </si>
  <si>
    <t>traV</t>
  </si>
  <si>
    <t>PSLT084</t>
  </si>
  <si>
    <t>conjugal transfer protein TraV</t>
  </si>
  <si>
    <t>conjugative transfer; hypothetical outer membrane lipoprotein</t>
  </si>
  <si>
    <t>STM14_5604</t>
  </si>
  <si>
    <t>STMUK_p055</t>
  </si>
  <si>
    <t>pSLTBT_p092</t>
  </si>
  <si>
    <t>trbD</t>
  </si>
  <si>
    <t>PSLT083</t>
  </si>
  <si>
    <t>conjugal transfer protein TrbD</t>
  </si>
  <si>
    <t>STM14_5603</t>
  </si>
  <si>
    <t>STMUK_p054</t>
  </si>
  <si>
    <t>pSLTBT_p091</t>
  </si>
  <si>
    <t>traP</t>
  </si>
  <si>
    <t>PSLT082</t>
  </si>
  <si>
    <t>conjugal transfer protein TraP</t>
  </si>
  <si>
    <t>STM14_5602</t>
  </si>
  <si>
    <t>STMUK_p053</t>
  </si>
  <si>
    <t>pSLTBT_p090</t>
  </si>
  <si>
    <t>traB</t>
  </si>
  <si>
    <t>PSLT081</t>
  </si>
  <si>
    <t>conjugal transfer pilus assembly protein TraB</t>
  </si>
  <si>
    <t>STM14_5601</t>
  </si>
  <si>
    <t>STMUK_p052</t>
  </si>
  <si>
    <t>pSLTBT_p089</t>
  </si>
  <si>
    <t>traK</t>
  </si>
  <si>
    <t>PSLT080</t>
  </si>
  <si>
    <t>conjugal transfer protein TraK</t>
  </si>
  <si>
    <t>STM14_5600</t>
  </si>
  <si>
    <t>STMUK_p051</t>
  </si>
  <si>
    <t>pSLTBT_p088</t>
  </si>
  <si>
    <t>traE</t>
  </si>
  <si>
    <t>PSLT079</t>
  </si>
  <si>
    <t>conjugal transfer pilus assembly protein TraE</t>
  </si>
  <si>
    <t>STM14_5599</t>
  </si>
  <si>
    <t>STMUK_p050</t>
  </si>
  <si>
    <t>pSLTBT_p087</t>
  </si>
  <si>
    <t>traL</t>
  </si>
  <si>
    <t>PSLT078</t>
  </si>
  <si>
    <t>conjugal transfer pilus assembly protein TraL</t>
  </si>
  <si>
    <t>STM14_5598</t>
  </si>
  <si>
    <t>STMUK_p049</t>
  </si>
  <si>
    <t>pSLTBT_p086</t>
  </si>
  <si>
    <t>traA</t>
  </si>
  <si>
    <t>PSLT077</t>
  </si>
  <si>
    <t>conjugative transfer: fimbrial subunit</t>
  </si>
  <si>
    <t>conjugal transfer pilin subunit TraA</t>
  </si>
  <si>
    <t>conjugative transfer; pilin</t>
  </si>
  <si>
    <t>STM14_5597</t>
  </si>
  <si>
    <t>STMUK_p048</t>
  </si>
  <si>
    <t>pSLTBT_p085</t>
  </si>
  <si>
    <t>traY</t>
  </si>
  <si>
    <t>PSLT076</t>
  </si>
  <si>
    <t>conjugative transfer oriT nicking protein</t>
  </si>
  <si>
    <t>conjugal transfer protein TraY</t>
  </si>
  <si>
    <t>conjugative transfer; promotes nicking at oriT and transfer operon transcription</t>
  </si>
  <si>
    <t>STM14_5596</t>
  </si>
  <si>
    <t>STMUK_p047</t>
  </si>
  <si>
    <t>pSLTBT_p084</t>
  </si>
  <si>
    <t>traJ</t>
  </si>
  <si>
    <t>PSLT075</t>
  </si>
  <si>
    <t>conjugative transfer; positively regulates transfer operon transcription; negatively regulated by finP; positively regulated by Lrp</t>
  </si>
  <si>
    <t>STM14_5595</t>
  </si>
  <si>
    <t>STMUK_p046</t>
  </si>
  <si>
    <t>pSLTBT_p083</t>
  </si>
  <si>
    <t>traM</t>
  </si>
  <si>
    <t>PSLT073</t>
  </si>
  <si>
    <t>conjugal transfer protein TraM</t>
  </si>
  <si>
    <t>conjugative transfer; DNA-binding protein</t>
  </si>
  <si>
    <t>STM14_5593</t>
  </si>
  <si>
    <t>STMUK_p045</t>
  </si>
  <si>
    <t>pSLTBT_p082</t>
  </si>
  <si>
    <t>finP</t>
  </si>
  <si>
    <t>PSLT072</t>
  </si>
  <si>
    <t>STM14_5592</t>
  </si>
  <si>
    <t>STMUK_p044</t>
  </si>
  <si>
    <t>pSLTBT_p081</t>
  </si>
  <si>
    <t>psiA</t>
  </si>
  <si>
    <t>PSLT070</t>
  </si>
  <si>
    <t>Plasmid SOS inhibition</t>
  </si>
  <si>
    <t>plasmid SOS inhibition protein A</t>
  </si>
  <si>
    <t>PsiA</t>
  </si>
  <si>
    <t>STM14_5591</t>
  </si>
  <si>
    <t>STMUK_p043</t>
  </si>
  <si>
    <t>pSLTBT_p080</t>
  </si>
  <si>
    <t>psiB</t>
  </si>
  <si>
    <t>PSLT069</t>
  </si>
  <si>
    <t>plasmid sos inhibition</t>
  </si>
  <si>
    <t>plasmid SOS inhibition protein B</t>
  </si>
  <si>
    <t>plasmid SOS inhibition</t>
  </si>
  <si>
    <t>STM14_5590</t>
  </si>
  <si>
    <t>STMUK_p042</t>
  </si>
  <si>
    <t>pSLTBT_p079</t>
  </si>
  <si>
    <t>PSLT068</t>
  </si>
  <si>
    <t>hypothetical ParB-like nuclease domain</t>
  </si>
  <si>
    <t>STM14_5589</t>
  </si>
  <si>
    <t>STMUK_p041</t>
  </si>
  <si>
    <t>pSLTBT_p078</t>
  </si>
  <si>
    <t>PSLT067</t>
  </si>
  <si>
    <t>predicted protein</t>
  </si>
  <si>
    <t>STM14_5588</t>
  </si>
  <si>
    <t>STMUK_p040</t>
  </si>
  <si>
    <t>pSLTBT_p077</t>
  </si>
  <si>
    <t>ssbB</t>
  </si>
  <si>
    <t>PSLT066</t>
  </si>
  <si>
    <t>single-strand binding protein</t>
  </si>
  <si>
    <t>single-strand DNA binding protein</t>
  </si>
  <si>
    <t>STM14_5587</t>
  </si>
  <si>
    <t>STMUK_p039</t>
  </si>
  <si>
    <t>pSLTBT_p076</t>
  </si>
  <si>
    <t>PSLT064</t>
  </si>
  <si>
    <t>similar to DNA polymerase III theta subunit</t>
  </si>
  <si>
    <t>STM14_5586</t>
  </si>
  <si>
    <t>STMUK_p038</t>
  </si>
  <si>
    <t>pSLTBT_p075</t>
  </si>
  <si>
    <t>PSLT063</t>
  </si>
  <si>
    <t>STM14_5585</t>
  </si>
  <si>
    <t>STMUK_p037</t>
  </si>
  <si>
    <t>pSLTBT_p074</t>
  </si>
  <si>
    <t>PSLT062</t>
  </si>
  <si>
    <t>STM14_5584</t>
  </si>
  <si>
    <t>STMUK_p036</t>
  </si>
  <si>
    <t>pSLTBT_p073</t>
  </si>
  <si>
    <t>PSLT061</t>
  </si>
  <si>
    <t>STM14_5583</t>
  </si>
  <si>
    <t>STMUK_p035</t>
  </si>
  <si>
    <t>pSLTBT_p072</t>
  </si>
  <si>
    <t>pSLTBT_p071</t>
  </si>
  <si>
    <t>PSLT060</t>
  </si>
  <si>
    <t>STM14_5582</t>
  </si>
  <si>
    <t>STMUK_p034</t>
  </si>
  <si>
    <t>PSLT059</t>
  </si>
  <si>
    <t>hypothetical adenine-specific DNA methylase</t>
  </si>
  <si>
    <t>STM14_5581</t>
  </si>
  <si>
    <t>STMUK_p033</t>
  </si>
  <si>
    <t>pSLTBT_p070</t>
  </si>
  <si>
    <t>PSLT057</t>
  </si>
  <si>
    <t>STM14_5580</t>
  </si>
  <si>
    <t>STMUK_p032</t>
  </si>
  <si>
    <t>pSLTBT_p069</t>
  </si>
  <si>
    <t>PSLT056</t>
  </si>
  <si>
    <t>STM14_5579</t>
  </si>
  <si>
    <t>STMUK_p031</t>
  </si>
  <si>
    <t>pSLTBT_p068</t>
  </si>
  <si>
    <t>samA</t>
  </si>
  <si>
    <t>PSLT055</t>
  </si>
  <si>
    <t>mutagenesis by UV and mutagens; related to umuDC operon</t>
  </si>
  <si>
    <t>SamA</t>
  </si>
  <si>
    <t>protection from mutagenesis by UV and mutagens; similar to umuDC operon</t>
  </si>
  <si>
    <t>STM14_5578</t>
  </si>
  <si>
    <t>STMUK_p030</t>
  </si>
  <si>
    <t>pSLTBT_p067</t>
  </si>
  <si>
    <t>samB</t>
  </si>
  <si>
    <t>PSLT054</t>
  </si>
  <si>
    <t>STM14_5577</t>
  </si>
  <si>
    <t>STMUK_p029</t>
  </si>
  <si>
    <t>pSLTBT_p066</t>
  </si>
  <si>
    <t>parB</t>
  </si>
  <si>
    <t>PSLT053</t>
  </si>
  <si>
    <t>plasmid partition protein B</t>
  </si>
  <si>
    <t>STM14_5576</t>
  </si>
  <si>
    <t>STMUK_p028</t>
  </si>
  <si>
    <t>pSLTBT_p065</t>
  </si>
  <si>
    <t>parA</t>
  </si>
  <si>
    <t>PSLT052</t>
  </si>
  <si>
    <t>plasmid partition protein A</t>
  </si>
  <si>
    <t>STM14_5575</t>
  </si>
  <si>
    <t>STMUK_p027</t>
  </si>
  <si>
    <t>pSLTBT_p064</t>
  </si>
  <si>
    <t>PSLT051</t>
  </si>
  <si>
    <t>STM14_5574</t>
  </si>
  <si>
    <t>STMUK_p026</t>
  </si>
  <si>
    <t>pSLTBT_p063</t>
  </si>
  <si>
    <t>PSLT049</t>
  </si>
  <si>
    <t>STM14_5572</t>
  </si>
  <si>
    <t>STMUK_p024</t>
  </si>
  <si>
    <t>pSLTBT_p060</t>
  </si>
  <si>
    <t>tlpA</t>
  </si>
  <si>
    <t>PSLT048</t>
  </si>
  <si>
    <t>alpha-helical coiled coil protein</t>
  </si>
  <si>
    <t>alpha-helical coiled-coil protein</t>
  </si>
  <si>
    <t>STM14_5571</t>
  </si>
  <si>
    <t>STMUK_p023</t>
  </si>
  <si>
    <t>pSLTBT_p059</t>
  </si>
  <si>
    <t>PSLT047</t>
  </si>
  <si>
    <t>STM14_5570</t>
  </si>
  <si>
    <t>STMUK_p022</t>
  </si>
  <si>
    <t>pSLTBT_p058</t>
  </si>
  <si>
    <t>PSLT046</t>
  </si>
  <si>
    <t>STM14_5569</t>
  </si>
  <si>
    <t>STMUK_p021</t>
  </si>
  <si>
    <t>pSLTBT_p057</t>
  </si>
  <si>
    <t>rlgA</t>
  </si>
  <si>
    <t>PSLT045</t>
  </si>
  <si>
    <t>hypothetical resolvase (fragment)</t>
  </si>
  <si>
    <t>STM14_5568</t>
  </si>
  <si>
    <t>STMUK_p020</t>
  </si>
  <si>
    <t>PSLT044</t>
  </si>
  <si>
    <t>STM14_5567</t>
  </si>
  <si>
    <t>STMUK_p019</t>
  </si>
  <si>
    <t>PSLT043</t>
  </si>
  <si>
    <t>hypothetical phosphoribulokinase / uridine kinase family</t>
  </si>
  <si>
    <t>type II secretion system protein</t>
  </si>
  <si>
    <t>similar to ExeA protein</t>
  </si>
  <si>
    <t>STM14_5566</t>
  </si>
  <si>
    <t>STMUK_p018</t>
  </si>
  <si>
    <t>pSLTBT_p029</t>
  </si>
  <si>
    <t>PSLT042</t>
  </si>
  <si>
    <t>STM14_5565</t>
  </si>
  <si>
    <t>STMUK_p017</t>
  </si>
  <si>
    <t>pSLTBT_p028</t>
  </si>
  <si>
    <t>spvR</t>
  </si>
  <si>
    <t>PSLT041</t>
  </si>
  <si>
    <t>Salmonella plasmid virulence lysR family regulator</t>
  </si>
  <si>
    <t>regulator of spv operon</t>
  </si>
  <si>
    <t>Salmonella typhimurium plasmid virulence protein; lysR family</t>
  </si>
  <si>
    <t>STM14_5564</t>
  </si>
  <si>
    <t>STMUK_p016</t>
  </si>
  <si>
    <t>pSLTBT_p027</t>
  </si>
  <si>
    <t>spvA</t>
  </si>
  <si>
    <t>PSLT040</t>
  </si>
  <si>
    <t>Salmonella plasmid virulence outer membrane protein</t>
  </si>
  <si>
    <t>Salmonella typhimurium plasmid virulence protein; spvR</t>
  </si>
  <si>
    <t>STM14_5563</t>
  </si>
  <si>
    <t>STMUK_p015</t>
  </si>
  <si>
    <t>pSLTBT_p026</t>
  </si>
  <si>
    <t>spvB</t>
  </si>
  <si>
    <t>PSLT039</t>
  </si>
  <si>
    <t>Actin-specific ADP-ribosyltransferase and downregulates Sif formation</t>
  </si>
  <si>
    <t>Salmonella typhimurium plasmid virulence protein</t>
  </si>
  <si>
    <t>STM14_5562</t>
  </si>
  <si>
    <t>STMUK_p014</t>
  </si>
  <si>
    <t>pSLTBT_p025</t>
  </si>
  <si>
    <t>spvC</t>
  </si>
  <si>
    <t>PSLT038</t>
  </si>
  <si>
    <t>Required for full virulence in mice and has Phosphothreonine lyase activity</t>
  </si>
  <si>
    <t>STM14_5561</t>
  </si>
  <si>
    <t>STMUK_p013</t>
  </si>
  <si>
    <t>pSLTBT_p024</t>
  </si>
  <si>
    <t>spvD</t>
  </si>
  <si>
    <t>PSLT037</t>
  </si>
  <si>
    <t>Salmonella plasmid virulence protein</t>
  </si>
  <si>
    <t>STM14_5560</t>
  </si>
  <si>
    <t>STMUK_p012</t>
  </si>
  <si>
    <t>pSLTBT_p023</t>
  </si>
  <si>
    <t>PSLT036</t>
  </si>
  <si>
    <t>IS200-like</t>
  </si>
  <si>
    <t>STM14_5559</t>
  </si>
  <si>
    <t>STMUK_p011</t>
  </si>
  <si>
    <t>PSLT035</t>
  </si>
  <si>
    <t>STM14_5558</t>
  </si>
  <si>
    <t>STMUK_p010</t>
  </si>
  <si>
    <t>pSLTBT_p021</t>
  </si>
  <si>
    <t>PSLT034</t>
  </si>
  <si>
    <t>STM14_5557</t>
  </si>
  <si>
    <t>PSLT033</t>
  </si>
  <si>
    <t>STM14_5556</t>
  </si>
  <si>
    <t>STMUK_p009</t>
  </si>
  <si>
    <t>pSLTBT_p019</t>
  </si>
  <si>
    <t>PSLT032</t>
  </si>
  <si>
    <t>STM14_5555</t>
  </si>
  <si>
    <t>STMUK_p008</t>
  </si>
  <si>
    <t>pSLTBT_p017</t>
  </si>
  <si>
    <t>rsdB</t>
  </si>
  <si>
    <t>PSLT031</t>
  </si>
  <si>
    <t>resolvase</t>
  </si>
  <si>
    <t>STM14_5554</t>
  </si>
  <si>
    <t>STMUK_p007</t>
  </si>
  <si>
    <t>pSLTBT_p016</t>
  </si>
  <si>
    <t>PSLT030</t>
  </si>
  <si>
    <t>STM14_5553</t>
  </si>
  <si>
    <t>STMUK_p006</t>
  </si>
  <si>
    <t>pSLTBT_p015</t>
  </si>
  <si>
    <t>PSLT029</t>
  </si>
  <si>
    <t>STM14_5552</t>
  </si>
  <si>
    <t>STMUK_p005</t>
  </si>
  <si>
    <t>ccdB</t>
  </si>
  <si>
    <t>PSLT028</t>
  </si>
  <si>
    <t>toxin addiction system</t>
  </si>
  <si>
    <t>plasmid maintenance protein CcdB</t>
  </si>
  <si>
    <t>controlled cell death protein; post-segregation toxin; toxin addiction system</t>
  </si>
  <si>
    <t>STM14_5551</t>
  </si>
  <si>
    <t>STMUK_p004</t>
  </si>
  <si>
    <t>ccdA</t>
  </si>
  <si>
    <t>PSLT027</t>
  </si>
  <si>
    <t>plasmid maintenance protein CcdA</t>
  </si>
  <si>
    <t>STM14_5550</t>
  </si>
  <si>
    <t>STMUK_p003</t>
  </si>
  <si>
    <t>PSLT026</t>
  </si>
  <si>
    <t>STM14_5549</t>
  </si>
  <si>
    <t>STMUK_p002</t>
  </si>
  <si>
    <t>pSLTBT_p014</t>
  </si>
  <si>
    <t>PSLT025</t>
  </si>
  <si>
    <t>STM14_5548</t>
  </si>
  <si>
    <t>STMUK_p001</t>
  </si>
  <si>
    <t>repA2</t>
  </si>
  <si>
    <t>PSLT023</t>
  </si>
  <si>
    <t>DNA replication</t>
  </si>
  <si>
    <t>DNA replication protein</t>
  </si>
  <si>
    <t>STM14_5546</t>
  </si>
  <si>
    <t>STMUK_p100</t>
  </si>
  <si>
    <t>pSLTBT_p013</t>
  </si>
  <si>
    <t>PSLT020</t>
  </si>
  <si>
    <t>STM14_5545</t>
  </si>
  <si>
    <t>STMUK_p099</t>
  </si>
  <si>
    <t>pefB</t>
  </si>
  <si>
    <t>PSLT019</t>
  </si>
  <si>
    <t>fimbrial regulator</t>
  </si>
  <si>
    <t>plasmid-encoded fimbriae</t>
  </si>
  <si>
    <t>STM14_5544</t>
  </si>
  <si>
    <t>STMUK_p098</t>
  </si>
  <si>
    <t>pSLTBT_p012</t>
  </si>
  <si>
    <t>pefA</t>
  </si>
  <si>
    <t>PSLT018</t>
  </si>
  <si>
    <t>plasmid-encoded major fimbrial subunit</t>
  </si>
  <si>
    <t>plasmid-encoded fimbriae; pefB</t>
  </si>
  <si>
    <t>STM14_5543</t>
  </si>
  <si>
    <t>STMUK_p097</t>
  </si>
  <si>
    <t>pSLTBT_p011</t>
  </si>
  <si>
    <t>pefC</t>
  </si>
  <si>
    <t>PSLT017</t>
  </si>
  <si>
    <t>plasmid-encoded fimbrial usher protein</t>
  </si>
  <si>
    <t>plasmid-encoded fimbriae; pefA</t>
  </si>
  <si>
    <t>STM14_5542</t>
  </si>
  <si>
    <t>STMUK_p096</t>
  </si>
  <si>
    <t>pSLTBT_p010</t>
  </si>
  <si>
    <t>pefD</t>
  </si>
  <si>
    <t>PSLT016</t>
  </si>
  <si>
    <t>plasmid-encoded fimbrial chaperone</t>
  </si>
  <si>
    <t>plasmid-encoded fimbriae; pefC</t>
  </si>
  <si>
    <t>STM14_5541</t>
  </si>
  <si>
    <t>STMUK_p095</t>
  </si>
  <si>
    <t>pSLTBT_p009</t>
  </si>
  <si>
    <t>orf5</t>
  </si>
  <si>
    <t>PSLT015</t>
  </si>
  <si>
    <t>STM14_5540</t>
  </si>
  <si>
    <t>STMUK_p094</t>
  </si>
  <si>
    <t>pSLTBT_p008</t>
  </si>
  <si>
    <t>orf6</t>
  </si>
  <si>
    <t>PSLT014</t>
  </si>
  <si>
    <t>STM14_5539</t>
  </si>
  <si>
    <t>STMUK_p093</t>
  </si>
  <si>
    <t>pSLTBT_p007</t>
  </si>
  <si>
    <t>pefI</t>
  </si>
  <si>
    <t>PSLT013</t>
  </si>
  <si>
    <t>plasmid-encoded fimbriae; orf6</t>
  </si>
  <si>
    <t>STM14_5538</t>
  </si>
  <si>
    <t>STMUK_p092</t>
  </si>
  <si>
    <t>pSLTBT_p006</t>
  </si>
  <si>
    <t>orf7</t>
  </si>
  <si>
    <t>PSLT012</t>
  </si>
  <si>
    <t>luxR family; pefI</t>
  </si>
  <si>
    <t>STM14_5537</t>
  </si>
  <si>
    <t>STMUK_p091</t>
  </si>
  <si>
    <t>pSLTBT_p005</t>
  </si>
  <si>
    <t>srgA</t>
  </si>
  <si>
    <t>PSLT011</t>
  </si>
  <si>
    <t>hypothetical thiol-disulfide isomerase or thioredoxin</t>
  </si>
  <si>
    <t>sdiA-regulated gene; orf7</t>
  </si>
  <si>
    <t>STM14_5536</t>
  </si>
  <si>
    <t>STMUK_p090</t>
  </si>
  <si>
    <t>pSLTBT_p004</t>
  </si>
  <si>
    <t>srgB</t>
  </si>
  <si>
    <t>PSLT010</t>
  </si>
  <si>
    <t>sdiA-regulated gene; srgA</t>
  </si>
  <si>
    <t>STM14_5535</t>
  </si>
  <si>
    <t>STMUK_p089</t>
  </si>
  <si>
    <t>pSLTBT_p003</t>
  </si>
  <si>
    <t>rcK</t>
  </si>
  <si>
    <t>PSLT009</t>
  </si>
  <si>
    <t>resistance to complement killing</t>
  </si>
  <si>
    <t>STM14_5534</t>
  </si>
  <si>
    <t>STMUK_p088</t>
  </si>
  <si>
    <t>pSLTBT_p002</t>
  </si>
  <si>
    <t>srgC</t>
  </si>
  <si>
    <t>PSLT008</t>
  </si>
  <si>
    <t>hypothetical bacterial regulatory protein (AraC family)</t>
  </si>
  <si>
    <t>sdiA-regulated gene; hypothetical bacterial helix-turn-helix proteins; member of araC family; rcK</t>
  </si>
  <si>
    <t>STM14_5533</t>
  </si>
  <si>
    <t>STMUK_p087</t>
  </si>
  <si>
    <t>pSLTBT_p001</t>
  </si>
  <si>
    <t>PSLT007</t>
  </si>
  <si>
    <t>STM14_5532</t>
  </si>
  <si>
    <t>STMUK_p086</t>
  </si>
  <si>
    <t>repA</t>
  </si>
  <si>
    <t>PSLT006</t>
  </si>
  <si>
    <t>replication protein</t>
  </si>
  <si>
    <t>RepA</t>
  </si>
  <si>
    <t>STM14_5531</t>
  </si>
  <si>
    <t>STMUK_p085</t>
  </si>
  <si>
    <t>pSLTBT_p120</t>
  </si>
  <si>
    <t>tap</t>
  </si>
  <si>
    <t>PSLT005</t>
  </si>
  <si>
    <t>plasmid replication protein</t>
  </si>
  <si>
    <t>RepA leader peptide Tap</t>
  </si>
  <si>
    <t>acts to regulate the expression of the plasmid replication protein RepA in the IncFII plasmid group</t>
  </si>
  <si>
    <t>STM14_5530</t>
  </si>
  <si>
    <t>STMUK_p084</t>
  </si>
  <si>
    <t>repA3</t>
  </si>
  <si>
    <t>PSLT004</t>
  </si>
  <si>
    <t>STM14_5529</t>
  </si>
  <si>
    <t>STMUK_p083</t>
  </si>
  <si>
    <t>repC</t>
  </si>
  <si>
    <t>PSLT003</t>
  </si>
  <si>
    <t>STM14_5528</t>
  </si>
  <si>
    <t>STMUK_p082</t>
  </si>
  <si>
    <t>pSLTBT_p119</t>
  </si>
  <si>
    <t>PSLT002</t>
  </si>
  <si>
    <t>PSLT001</t>
  </si>
  <si>
    <t>STM14_5526</t>
  </si>
  <si>
    <t>STMUK_p080</t>
  </si>
  <si>
    <t>pSLTBT_p117</t>
  </si>
  <si>
    <t>repY</t>
  </si>
  <si>
    <t>regulator of repZ translation</t>
  </si>
  <si>
    <t>STM474_p201</t>
  </si>
  <si>
    <t>repZ</t>
  </si>
  <si>
    <t>replication initiation protein</t>
  </si>
  <si>
    <t>hypothetical plasmid protein</t>
  </si>
  <si>
    <t>STM474_p202</t>
  </si>
  <si>
    <t>yacB</t>
  </si>
  <si>
    <t>hypothetical plasmid stabilisation protein</t>
  </si>
  <si>
    <t>STM474_p203</t>
  </si>
  <si>
    <t>STM474_p204</t>
  </si>
  <si>
    <t>yadA</t>
  </si>
  <si>
    <t>STM474_p205</t>
  </si>
  <si>
    <t>yaeA</t>
  </si>
  <si>
    <t>STM474_p206</t>
  </si>
  <si>
    <t>STM474_p207</t>
  </si>
  <si>
    <t>STM474_p208</t>
  </si>
  <si>
    <t>STM474_p209</t>
  </si>
  <si>
    <t>yagA</t>
  </si>
  <si>
    <t>cib</t>
  </si>
  <si>
    <t>colicin Ib protein</t>
  </si>
  <si>
    <t>STM474_p211</t>
  </si>
  <si>
    <t>imm</t>
  </si>
  <si>
    <t>immunity protein for colicin Ib</t>
  </si>
  <si>
    <t>STM474_p212</t>
  </si>
  <si>
    <t>ybaA</t>
  </si>
  <si>
    <t>hypothetical plasmid protein (pseudogene)</t>
  </si>
  <si>
    <t>STM474_p214</t>
  </si>
  <si>
    <t>resA</t>
  </si>
  <si>
    <t>STM474_p215</t>
  </si>
  <si>
    <t>plasmid partition protein</t>
  </si>
  <si>
    <t>STM474_p216</t>
  </si>
  <si>
    <t>STM474_p217</t>
  </si>
  <si>
    <t>STM474_p218</t>
  </si>
  <si>
    <t>STM474_p219</t>
  </si>
  <si>
    <t>impC</t>
  </si>
  <si>
    <t>hypothetical protein (fragment)</t>
  </si>
  <si>
    <t>yccB</t>
  </si>
  <si>
    <t>STM474_p220</t>
  </si>
  <si>
    <t>ycdA</t>
  </si>
  <si>
    <t>ycdB</t>
  </si>
  <si>
    <t>hypothetical DNA methylase</t>
  </si>
  <si>
    <t>STM474_p221</t>
  </si>
  <si>
    <t>STM474_p222</t>
  </si>
  <si>
    <t>STM474_p223</t>
  </si>
  <si>
    <t>ycfA</t>
  </si>
  <si>
    <t>ycgA</t>
  </si>
  <si>
    <t>ycgC</t>
  </si>
  <si>
    <t>STM474_p226</t>
  </si>
  <si>
    <t>single-stranded DNA binding protein</t>
  </si>
  <si>
    <t>STM474_p228</t>
  </si>
  <si>
    <t>ycjA</t>
  </si>
  <si>
    <t>ParB-like partition protein</t>
  </si>
  <si>
    <t>plasmid SOS inhibition protein</t>
  </si>
  <si>
    <t>STM474_p230</t>
  </si>
  <si>
    <t>STM474_p231</t>
  </si>
  <si>
    <t>STM474_p232</t>
  </si>
  <si>
    <t>yddA</t>
  </si>
  <si>
    <t>STM474_p233</t>
  </si>
  <si>
    <t>ard</t>
  </si>
  <si>
    <t>anti-restriction protein</t>
  </si>
  <si>
    <t>STM474_p234</t>
  </si>
  <si>
    <t>ydfA</t>
  </si>
  <si>
    <t>STM474_p235</t>
  </si>
  <si>
    <t>ydfB</t>
  </si>
  <si>
    <t>STM474_p236</t>
  </si>
  <si>
    <t>STM474_p237</t>
  </si>
  <si>
    <t>STM474_p239</t>
  </si>
  <si>
    <t>nikA</t>
  </si>
  <si>
    <t>relaxosome component</t>
  </si>
  <si>
    <t>nikB</t>
  </si>
  <si>
    <t>relaxase</t>
  </si>
  <si>
    <t>STM474_p241</t>
  </si>
  <si>
    <t>conjugal transfer protein</t>
  </si>
  <si>
    <t>STM474_p242</t>
  </si>
  <si>
    <t>STM474_p243</t>
  </si>
  <si>
    <t>trbA</t>
  </si>
  <si>
    <t>STM474_p244</t>
  </si>
  <si>
    <t>pndC</t>
  </si>
  <si>
    <t>counter protein for PndA</t>
  </si>
  <si>
    <t>STM474_p245</t>
  </si>
  <si>
    <t>pndA</t>
  </si>
  <si>
    <t>post-segregation killing protein</t>
  </si>
  <si>
    <t>STM474_p246</t>
  </si>
  <si>
    <t>exc</t>
  </si>
  <si>
    <t>surface exclusion protein</t>
  </si>
  <si>
    <t>STM474_p251</t>
  </si>
  <si>
    <t>STM474_p252</t>
  </si>
  <si>
    <t>STM474_p253</t>
  </si>
  <si>
    <t>STM474_p254</t>
  </si>
  <si>
    <t>STM474_p255</t>
  </si>
  <si>
    <t>STM474_p256</t>
  </si>
  <si>
    <t>STM474_p257</t>
  </si>
  <si>
    <t>STM474_p258</t>
  </si>
  <si>
    <t>STM474_p259</t>
  </si>
  <si>
    <t>traO</t>
  </si>
  <si>
    <t>STM474_p260</t>
  </si>
  <si>
    <t>STM474_p261</t>
  </si>
  <si>
    <t>STM474_p262</t>
  </si>
  <si>
    <t>STM474_p263</t>
  </si>
  <si>
    <t>sogL</t>
  </si>
  <si>
    <t>nuc</t>
  </si>
  <si>
    <t>nuclease</t>
  </si>
  <si>
    <t>STM474_p264</t>
  </si>
  <si>
    <t>STM474_p265</t>
  </si>
  <si>
    <t>conjugal transfer protein, ATP-binding</t>
  </si>
  <si>
    <t>STM474_p266</t>
  </si>
  <si>
    <t>STM474_p267</t>
  </si>
  <si>
    <t>STM474_p268</t>
  </si>
  <si>
    <t>STM474_p269</t>
  </si>
  <si>
    <t>STM474_p270</t>
  </si>
  <si>
    <t>STM474_p271</t>
  </si>
  <si>
    <t>rci</t>
  </si>
  <si>
    <t>shufflon-specific recombinase</t>
  </si>
  <si>
    <t>STM474_p272</t>
  </si>
  <si>
    <t>shfB</t>
  </si>
  <si>
    <t>shufflon protein B prime</t>
  </si>
  <si>
    <t>shufflon protein B</t>
  </si>
  <si>
    <t>shfC</t>
  </si>
  <si>
    <t>shufflon protein C</t>
  </si>
  <si>
    <t>pilV</t>
  </si>
  <si>
    <t>typeIV prepilin</t>
  </si>
  <si>
    <t>pilU</t>
  </si>
  <si>
    <t>prepilin peptidase</t>
  </si>
  <si>
    <t>STM474_p273</t>
  </si>
  <si>
    <t>pilus protein</t>
  </si>
  <si>
    <t>STM474_p274</t>
  </si>
  <si>
    <t>pilS</t>
  </si>
  <si>
    <t>STM474_p275</t>
  </si>
  <si>
    <t>pilR</t>
  </si>
  <si>
    <t>pilus integral membrane protein</t>
  </si>
  <si>
    <t>STM474_p276</t>
  </si>
  <si>
    <t>pilQ</t>
  </si>
  <si>
    <t>pilus ATP-binding protein</t>
  </si>
  <si>
    <t>STM474_p277</t>
  </si>
  <si>
    <t>pilP</t>
  </si>
  <si>
    <t>STM474_p278</t>
  </si>
  <si>
    <t>pilO</t>
  </si>
  <si>
    <t>STM474_p279</t>
  </si>
  <si>
    <t>pilN</t>
  </si>
  <si>
    <t>STM474_p280</t>
  </si>
  <si>
    <t>pilM</t>
  </si>
  <si>
    <t>STM474_p281</t>
  </si>
  <si>
    <t>pilL</t>
  </si>
  <si>
    <t>STM474_p282</t>
  </si>
  <si>
    <t>pilK</t>
  </si>
  <si>
    <t>STM474_p283</t>
  </si>
  <si>
    <t>pilJ</t>
  </si>
  <si>
    <t>STM474_p284</t>
  </si>
  <si>
    <t>pilI</t>
  </si>
  <si>
    <t>STM474_p285</t>
  </si>
  <si>
    <t>trcD</t>
  </si>
  <si>
    <t>STM474_p287</t>
  </si>
  <si>
    <t>STM474_p288</t>
  </si>
  <si>
    <t>STM474_p289</t>
  </si>
  <si>
    <t>sulII</t>
  </si>
  <si>
    <t>dihydropteroate synthase type-2 (ec 2.5.1.15) (dihydropteroate synthase type ii) (dhps) (dihydropteroate pyrophosphorylase type ii)</t>
  </si>
  <si>
    <t>STM474_p301</t>
  </si>
  <si>
    <t>pSLTBT_p034</t>
  </si>
  <si>
    <t>replication protein c</t>
  </si>
  <si>
    <t>STM474_p302</t>
  </si>
  <si>
    <t>pSLTBT_p033</t>
  </si>
  <si>
    <t>STM474_p303</t>
  </si>
  <si>
    <t>pSLTBT_p032</t>
  </si>
  <si>
    <t>repressor protein</t>
  </si>
  <si>
    <t>STM474_p304</t>
  </si>
  <si>
    <t>STM474_p305</t>
  </si>
  <si>
    <t>mobilization protein</t>
  </si>
  <si>
    <t>STM474_p307</t>
  </si>
  <si>
    <t>mobC</t>
  </si>
  <si>
    <t>mobilization protein c</t>
  </si>
  <si>
    <t>STM474_p308</t>
  </si>
  <si>
    <t>hypothetical transposase/recombinase</t>
  </si>
  <si>
    <t>STM474_p309</t>
  </si>
  <si>
    <t>strB</t>
  </si>
  <si>
    <t>streptomycin 3''-kinase (ec 2.7.1.87)</t>
  </si>
  <si>
    <t>STM474_p310</t>
  </si>
  <si>
    <t>pSLTBT_p036</t>
  </si>
  <si>
    <t>aph(3'')-</t>
  </si>
  <si>
    <t>aminoglycoside phosphotransferase</t>
  </si>
  <si>
    <t>STM474_p311</t>
  </si>
  <si>
    <t>pSLTBT_p035</t>
  </si>
  <si>
    <t>Stnc1020</t>
  </si>
  <si>
    <t>STnc1020</t>
  </si>
  <si>
    <t>Dataset S1: List of small RNAs expressed in SL1344 at early stationary phase (ESP) based on RNA-seq</t>
  </si>
  <si>
    <t>Dataset S1: Small ORFs present in SL1344</t>
  </si>
  <si>
    <t>Coding percentage</t>
  </si>
  <si>
    <t>Average gene length (bp)</t>
  </si>
  <si>
    <t>SL1344_0001</t>
  </si>
  <si>
    <t>SL1344_0002</t>
  </si>
  <si>
    <t>SL1344_0003</t>
  </si>
  <si>
    <t>SL1344_0004</t>
  </si>
  <si>
    <t>SL1344_0005</t>
  </si>
  <si>
    <t>SL1344_0006</t>
  </si>
  <si>
    <t>SL1344_0007</t>
  </si>
  <si>
    <t>SL1344_0008</t>
  </si>
  <si>
    <t>SL1344_0009</t>
  </si>
  <si>
    <t>SL1344_0010</t>
  </si>
  <si>
    <t>SL1344_0011</t>
  </si>
  <si>
    <t>SL1344_0012</t>
  </si>
  <si>
    <t>SL1344_0013</t>
  </si>
  <si>
    <t>SL1344_0014</t>
  </si>
  <si>
    <t>SL1344_0015</t>
  </si>
  <si>
    <t>SL1344_0016</t>
  </si>
  <si>
    <t>SL1344_0017</t>
  </si>
  <si>
    <t>SL1344_0018</t>
  </si>
  <si>
    <t>SL1344_0019</t>
  </si>
  <si>
    <t>SL1344_0020</t>
  </si>
  <si>
    <t>SL1344_0021</t>
  </si>
  <si>
    <t>SL1344_0022</t>
  </si>
  <si>
    <t>SL1344_0023</t>
  </si>
  <si>
    <t>SL1344_0024</t>
  </si>
  <si>
    <t>SL1344_0025</t>
  </si>
  <si>
    <t>SL1344_0026</t>
  </si>
  <si>
    <t>SL1344_0027</t>
  </si>
  <si>
    <t>SL1344_0028</t>
  </si>
  <si>
    <t>SL1344_0029</t>
  </si>
  <si>
    <t>SL1344_0030</t>
  </si>
  <si>
    <t>SL1344_0031</t>
  </si>
  <si>
    <t>SL1344_0032</t>
  </si>
  <si>
    <t>SL1344_0033</t>
  </si>
  <si>
    <t>SL1344_0034</t>
  </si>
  <si>
    <t>SL1344_0035</t>
  </si>
  <si>
    <t>SL1344_0036</t>
  </si>
  <si>
    <t>SL1344_0037</t>
  </si>
  <si>
    <t>SL1344_0038</t>
  </si>
  <si>
    <t>SL1344_0039</t>
  </si>
  <si>
    <t>SL1344_0040</t>
  </si>
  <si>
    <t>SL1344_0041</t>
  </si>
  <si>
    <t>SL1344_0042</t>
  </si>
  <si>
    <t>SL1344_0043</t>
  </si>
  <si>
    <t>SL1344_0044</t>
  </si>
  <si>
    <t>SL1344_0045</t>
  </si>
  <si>
    <t>SL1344_0046</t>
  </si>
  <si>
    <t>SL1344_0047</t>
  </si>
  <si>
    <t>SL1344_0048</t>
  </si>
  <si>
    <t>SL1344_0049</t>
  </si>
  <si>
    <t>SL1344_0050</t>
  </si>
  <si>
    <t>SL1344_0051</t>
  </si>
  <si>
    <t>SL1344_0052</t>
  </si>
  <si>
    <t>SL1344_0053</t>
  </si>
  <si>
    <t>SL1344_0054</t>
  </si>
  <si>
    <t>SL1344_0055</t>
  </si>
  <si>
    <t>SL1344_0056</t>
  </si>
  <si>
    <t>SL1344_0057</t>
  </si>
  <si>
    <t>SL1344_0058</t>
  </si>
  <si>
    <t>SL1344_0059</t>
  </si>
  <si>
    <t>SL1344_0060</t>
  </si>
  <si>
    <t>SL1344_0061</t>
  </si>
  <si>
    <t>SL1344_0062</t>
  </si>
  <si>
    <t>SL1344_0063</t>
  </si>
  <si>
    <t>SL1344_0064</t>
  </si>
  <si>
    <t>SL1344_0065</t>
  </si>
  <si>
    <t>SL1344_0066A</t>
  </si>
  <si>
    <t>SL1344_0067</t>
  </si>
  <si>
    <t>SL1344_0068</t>
  </si>
  <si>
    <t>SL1344_0069</t>
  </si>
  <si>
    <t>SL1344_0070</t>
  </si>
  <si>
    <t>SL1344_0071</t>
  </si>
  <si>
    <t>SL1344_0072</t>
  </si>
  <si>
    <t>SL1344_0073</t>
  </si>
  <si>
    <t>SL1344_0074</t>
  </si>
  <si>
    <t>SL1344_0075</t>
  </si>
  <si>
    <t>SL1344_0076</t>
  </si>
  <si>
    <t>SL1344_0077</t>
  </si>
  <si>
    <t>SL1344_0078</t>
  </si>
  <si>
    <t>SL1344_0079</t>
  </si>
  <si>
    <t>SL1344_0080</t>
  </si>
  <si>
    <t>SL1344_0081</t>
  </si>
  <si>
    <t>SL1344_0082</t>
  </si>
  <si>
    <t>SL1344_0083</t>
  </si>
  <si>
    <t>SL1344_0083A</t>
  </si>
  <si>
    <t>SL1344_0084</t>
  </si>
  <si>
    <t>SL1344_0085</t>
  </si>
  <si>
    <t>SL1344_0086</t>
  </si>
  <si>
    <t>SL1344_0087</t>
  </si>
  <si>
    <t>SL1344_0088</t>
  </si>
  <si>
    <t>SL1344_0089</t>
  </si>
  <si>
    <t>SL1344_0090</t>
  </si>
  <si>
    <t>SL1344_0091</t>
  </si>
  <si>
    <t>SL1344_0092</t>
  </si>
  <si>
    <t>SL1344_0093</t>
  </si>
  <si>
    <t>SL1344_0094</t>
  </si>
  <si>
    <t>SL1344_0095</t>
  </si>
  <si>
    <t>SL1344_0096</t>
  </si>
  <si>
    <t>SL1344_0097</t>
  </si>
  <si>
    <t>SL1344_0098</t>
  </si>
  <si>
    <t>SL1344_0099</t>
  </si>
  <si>
    <t>SL1344_0099A</t>
  </si>
  <si>
    <t>SL1344_0100</t>
  </si>
  <si>
    <t>SL1344_0101</t>
  </si>
  <si>
    <t>SL1344_0102</t>
  </si>
  <si>
    <t>SL1344_0103</t>
  </si>
  <si>
    <t>SL1344_0104</t>
  </si>
  <si>
    <t>SL1344_0105</t>
  </si>
  <si>
    <t>SL1344_0106</t>
  </si>
  <si>
    <t>SL1344_0107</t>
  </si>
  <si>
    <t>SL1344_0108</t>
  </si>
  <si>
    <t>SL1344_0109</t>
  </si>
  <si>
    <t>SL1344_0109A</t>
  </si>
  <si>
    <t>SL1344_0110</t>
  </si>
  <si>
    <t>SL1344_0111</t>
  </si>
  <si>
    <t>SL1344_0112</t>
  </si>
  <si>
    <t>SL1344_0113</t>
  </si>
  <si>
    <t>SL1344_0114</t>
  </si>
  <si>
    <t>SL1344_0115</t>
  </si>
  <si>
    <t>SL1344_0116</t>
  </si>
  <si>
    <t>SL1344_0117</t>
  </si>
  <si>
    <t>SL1344_0118</t>
  </si>
  <si>
    <t>SL1344_0119</t>
  </si>
  <si>
    <t>SL1344_0120</t>
  </si>
  <si>
    <t>SL1344_0121</t>
  </si>
  <si>
    <t>SL1344_0122</t>
  </si>
  <si>
    <t>SL1344_0123</t>
  </si>
  <si>
    <t>SL1344_0124</t>
  </si>
  <si>
    <t>SL1344_0125</t>
  </si>
  <si>
    <t>SL1344_0126</t>
  </si>
  <si>
    <t>SL1344_0127</t>
  </si>
  <si>
    <t>SL1344_0128</t>
  </si>
  <si>
    <t>SL1344_0129</t>
  </si>
  <si>
    <t>SL1344_0130</t>
  </si>
  <si>
    <t>SL1344_0131</t>
  </si>
  <si>
    <t>SL1344_0132</t>
  </si>
  <si>
    <t>SL1344_0133</t>
  </si>
  <si>
    <t>SL1344_0134</t>
  </si>
  <si>
    <t>SL1344_0135</t>
  </si>
  <si>
    <t>SL1344_0136</t>
  </si>
  <si>
    <t>SL1344_0137</t>
  </si>
  <si>
    <t>SL1344_0138</t>
  </si>
  <si>
    <t>SL1344_0139</t>
  </si>
  <si>
    <t>SL1344_0140</t>
  </si>
  <si>
    <t>SL1344_0141</t>
  </si>
  <si>
    <t>SL1344_0142</t>
  </si>
  <si>
    <t>SL1344_0143</t>
  </si>
  <si>
    <t>SL1344_0144</t>
  </si>
  <si>
    <t>SL1344_0145</t>
  </si>
  <si>
    <t>SL1344_0146</t>
  </si>
  <si>
    <t>SL1344_0147</t>
  </si>
  <si>
    <t>SL1344_0148</t>
  </si>
  <si>
    <t>SL1344_0149</t>
  </si>
  <si>
    <t>SL1344_0150</t>
  </si>
  <si>
    <t>SL1344_0151</t>
  </si>
  <si>
    <t>SL1344_0152</t>
  </si>
  <si>
    <t>SL1344_0153</t>
  </si>
  <si>
    <t>SL1344_0154</t>
  </si>
  <si>
    <t>SL1344_0155</t>
  </si>
  <si>
    <t>SL1344_0156</t>
  </si>
  <si>
    <t>SL1344_0157</t>
  </si>
  <si>
    <t>SL1344_0159</t>
  </si>
  <si>
    <t>SL1344_0160</t>
  </si>
  <si>
    <t>SL1344_0161</t>
  </si>
  <si>
    <t>SL1344_0162</t>
  </si>
  <si>
    <t>SL1344_0163</t>
  </si>
  <si>
    <t>SL1344_0164</t>
  </si>
  <si>
    <t>SL1344_0165</t>
  </si>
  <si>
    <t>SL1344_0166</t>
  </si>
  <si>
    <t>SL1344_0167</t>
  </si>
  <si>
    <t>SL1344_0168</t>
  </si>
  <si>
    <t>SL1344_0169</t>
  </si>
  <si>
    <t>SL1344_0170</t>
  </si>
  <si>
    <t>SL1344_0171</t>
  </si>
  <si>
    <t>SL1344_0172</t>
  </si>
  <si>
    <t>SL1344_0173</t>
  </si>
  <si>
    <t>SL1344_0174</t>
  </si>
  <si>
    <t>SL1344_0175</t>
  </si>
  <si>
    <t>SL1344_0176</t>
  </si>
  <si>
    <t>SL1344_0177</t>
  </si>
  <si>
    <t>SL1344_0178</t>
  </si>
  <si>
    <t>SL1344_0179</t>
  </si>
  <si>
    <t>SL1344_0180</t>
  </si>
  <si>
    <t>SL1344_0181</t>
  </si>
  <si>
    <t>SL1344_0182</t>
  </si>
  <si>
    <t>SL1344_0183</t>
  </si>
  <si>
    <t>SL1344_0184</t>
  </si>
  <si>
    <t>SL1344_0185</t>
  </si>
  <si>
    <t>SL1344_0186</t>
  </si>
  <si>
    <t>SL1344_0187</t>
  </si>
  <si>
    <t>SL1344_0188</t>
  </si>
  <si>
    <t>SL1344_0189</t>
  </si>
  <si>
    <t>SL1344_0190</t>
  </si>
  <si>
    <t>SL1344_0191</t>
  </si>
  <si>
    <t>SL1344_0192</t>
  </si>
  <si>
    <t>SL1344_0193</t>
  </si>
  <si>
    <t>SL1344_0194</t>
  </si>
  <si>
    <t>SL1344_0195</t>
  </si>
  <si>
    <t>SL1344_0196</t>
  </si>
  <si>
    <t>SL1344_0197</t>
  </si>
  <si>
    <t>SL1344_0198</t>
  </si>
  <si>
    <t>SL1344_0199</t>
  </si>
  <si>
    <t>SL1344_0200</t>
  </si>
  <si>
    <t>SL1344_0201</t>
  </si>
  <si>
    <t>SL1344_0202</t>
  </si>
  <si>
    <t>SL1344_0203</t>
  </si>
  <si>
    <t>SL1344_0204</t>
  </si>
  <si>
    <t>SL1344_0205</t>
  </si>
  <si>
    <t>SL1344_0206</t>
  </si>
  <si>
    <t>SL1344_0207</t>
  </si>
  <si>
    <t>SL1344_0208</t>
  </si>
  <si>
    <t>SL1344_0209</t>
  </si>
  <si>
    <t>SL1344_0210</t>
  </si>
  <si>
    <t>SL1344_0211</t>
  </si>
  <si>
    <t>SL1344_0212</t>
  </si>
  <si>
    <t>SL1344_0213</t>
  </si>
  <si>
    <t>SL1344_0214</t>
  </si>
  <si>
    <t>SL1344_0215</t>
  </si>
  <si>
    <t>SL1344_0216</t>
  </si>
  <si>
    <t>SL1344_0217</t>
  </si>
  <si>
    <t>SL1344_0218</t>
  </si>
  <si>
    <t>SL1344_0219</t>
  </si>
  <si>
    <t>SL1344_0220</t>
  </si>
  <si>
    <t>SL1344_0221</t>
  </si>
  <si>
    <t>SL1344_0222</t>
  </si>
  <si>
    <t>SL1344_0223</t>
  </si>
  <si>
    <t>SL1344_0224</t>
  </si>
  <si>
    <t>SL1344_0225</t>
  </si>
  <si>
    <t>SL1344_0226</t>
  </si>
  <si>
    <t>SL1344_0227</t>
  </si>
  <si>
    <t>SL1344_0228</t>
  </si>
  <si>
    <t>SL1344_0229</t>
  </si>
  <si>
    <t>SL1344_0230</t>
  </si>
  <si>
    <t>SL1344_0231</t>
  </si>
  <si>
    <t>SL1344_0232</t>
  </si>
  <si>
    <t>SL1344_0233</t>
  </si>
  <si>
    <t>SL1344_0234</t>
  </si>
  <si>
    <t>SL1344_0235</t>
  </si>
  <si>
    <t>SL1344_0236</t>
  </si>
  <si>
    <t>SL1344_0237</t>
  </si>
  <si>
    <t>SL1344_0238</t>
  </si>
  <si>
    <t>SL1344_0239</t>
  </si>
  <si>
    <t>SL1344_0240</t>
  </si>
  <si>
    <t>SL1344_0241</t>
  </si>
  <si>
    <t>SL1344_0242</t>
  </si>
  <si>
    <t>SL1344_0243</t>
  </si>
  <si>
    <t>SL1344_0244</t>
  </si>
  <si>
    <t>SL1344_0245</t>
  </si>
  <si>
    <t>SL1344_0246</t>
  </si>
  <si>
    <t>SL1344_0247</t>
  </si>
  <si>
    <t>SL1344_0248</t>
  </si>
  <si>
    <t>SL1344_0249</t>
  </si>
  <si>
    <t>SL1344_0250</t>
  </si>
  <si>
    <t>SL1344_0251</t>
  </si>
  <si>
    <t>SL1344_0252</t>
  </si>
  <si>
    <t>SL1344_0253</t>
  </si>
  <si>
    <t>SL1344_0254</t>
  </si>
  <si>
    <t>SL1344_0255</t>
  </si>
  <si>
    <t>SL1344_0256</t>
  </si>
  <si>
    <t>SL1344_0257</t>
  </si>
  <si>
    <t>SL1344_0258</t>
  </si>
  <si>
    <t>SL1344_0259</t>
  </si>
  <si>
    <t>SL1344_0260</t>
  </si>
  <si>
    <t>SL1344_0261</t>
  </si>
  <si>
    <t>SL1344_0262</t>
  </si>
  <si>
    <t>SL1344_0263</t>
  </si>
  <si>
    <t>SL1344_0264</t>
  </si>
  <si>
    <t>SL1344_0265</t>
  </si>
  <si>
    <t>SL1344_0266</t>
  </si>
  <si>
    <t>SL1344_0267</t>
  </si>
  <si>
    <t>SL1344_0268</t>
  </si>
  <si>
    <t>SL1344_0270</t>
  </si>
  <si>
    <t>SL1344_0271</t>
  </si>
  <si>
    <t>SL1344_0272</t>
  </si>
  <si>
    <t>SL1344_0273</t>
  </si>
  <si>
    <t>SL1344_0274</t>
  </si>
  <si>
    <t>SL1344_0275</t>
  </si>
  <si>
    <t>SL1344_0276</t>
  </si>
  <si>
    <t>SL1344_0277</t>
  </si>
  <si>
    <t>SL1344_0278</t>
  </si>
  <si>
    <t>SL1344_0279</t>
  </si>
  <si>
    <t>SL1344_0280</t>
  </si>
  <si>
    <t>SL1344_0281</t>
  </si>
  <si>
    <t>SL1344_0282</t>
  </si>
  <si>
    <t>SL1344_0283</t>
  </si>
  <si>
    <t>SL1344_0284</t>
  </si>
  <si>
    <t>SL1344_0285</t>
  </si>
  <si>
    <t>SL1344_0286</t>
  </si>
  <si>
    <t>SL1344_0286A</t>
  </si>
  <si>
    <t>SL1344_0286B</t>
  </si>
  <si>
    <t>SL1344_0288</t>
  </si>
  <si>
    <t>SL1344_0289</t>
  </si>
  <si>
    <t>SL1344_0291</t>
  </si>
  <si>
    <t>SL1344_0292</t>
  </si>
  <si>
    <t>SL1344_0293</t>
  </si>
  <si>
    <t>SL1344_0294</t>
  </si>
  <si>
    <t>SL1344_0295</t>
  </si>
  <si>
    <t>SL1344_0296</t>
  </si>
  <si>
    <t>SL1344_0297</t>
  </si>
  <si>
    <t>SL1344_0298</t>
  </si>
  <si>
    <t>SL1344_0299</t>
  </si>
  <si>
    <t>SL1344_0300</t>
  </si>
  <si>
    <t>SL1344_0301</t>
  </si>
  <si>
    <t>SL1344_0302</t>
  </si>
  <si>
    <t>SL1344_0303</t>
  </si>
  <si>
    <t>SL1344_0304</t>
  </si>
  <si>
    <t>SL1344_0305</t>
  </si>
  <si>
    <t>SL1344_0306</t>
  </si>
  <si>
    <t>SL1344_0307</t>
  </si>
  <si>
    <t>SL1344_0308</t>
  </si>
  <si>
    <t>SL1344_0309</t>
  </si>
  <si>
    <t>SL1344_0310</t>
  </si>
  <si>
    <t>SL1344_0311</t>
  </si>
  <si>
    <t>SL1344_0312</t>
  </si>
  <si>
    <t>SL1344_0313</t>
  </si>
  <si>
    <t>SL1344_0314</t>
  </si>
  <si>
    <t>SL1344_0315</t>
  </si>
  <si>
    <t>SL1344_0316</t>
  </si>
  <si>
    <t>SL1344_0317</t>
  </si>
  <si>
    <t>SL1344_0318</t>
  </si>
  <si>
    <t>SL1344_0319</t>
  </si>
  <si>
    <t>SL1344_0320</t>
  </si>
  <si>
    <t>SL1344_0322</t>
  </si>
  <si>
    <t>SL1344_0323</t>
  </si>
  <si>
    <t>SL1344_0324</t>
  </si>
  <si>
    <t>SL1344_0325</t>
  </si>
  <si>
    <t>SL1344_0326</t>
  </si>
  <si>
    <t>SL1344_0327</t>
  </si>
  <si>
    <t>SL1344_0328</t>
  </si>
  <si>
    <t>SL1344_0329</t>
  </si>
  <si>
    <t>SL1344_0330</t>
  </si>
  <si>
    <t>SL1344_0331</t>
  </si>
  <si>
    <t>SL1344_0332</t>
  </si>
  <si>
    <t>SL1344_0333</t>
  </si>
  <si>
    <t>SL1344_0334</t>
  </si>
  <si>
    <t>SL1344_0335</t>
  </si>
  <si>
    <t>SL1344_0336</t>
  </si>
  <si>
    <t>SL1344_0337</t>
  </si>
  <si>
    <t>SL1344_0338</t>
  </si>
  <si>
    <t>SL1344_0339</t>
  </si>
  <si>
    <t>SL1344_0340</t>
  </si>
  <si>
    <t>SL1344_0341</t>
  </si>
  <si>
    <t>SL1344_0342</t>
  </si>
  <si>
    <t>SL1344_0343</t>
  </si>
  <si>
    <t>SL1344_0344</t>
  </si>
  <si>
    <t>SL1344_0345</t>
  </si>
  <si>
    <t>SL1344_0346</t>
  </si>
  <si>
    <t>SL1344_0347</t>
  </si>
  <si>
    <t>SL1344_0348</t>
  </si>
  <si>
    <t>SL1344_0349</t>
  </si>
  <si>
    <t>SL1344_0350</t>
  </si>
  <si>
    <t>SL1344_0351</t>
  </si>
  <si>
    <t>SL1344_0352</t>
  </si>
  <si>
    <t>SL1344_0353</t>
  </si>
  <si>
    <t>SL1344_0354</t>
  </si>
  <si>
    <t>SL1344_0355</t>
  </si>
  <si>
    <t>SL1344_0356</t>
  </si>
  <si>
    <t>SL1344_0357</t>
  </si>
  <si>
    <t>SL1344_0358</t>
  </si>
  <si>
    <t>SL1344_0359</t>
  </si>
  <si>
    <t>SL1344_0360</t>
  </si>
  <si>
    <t>SL1344_0361</t>
  </si>
  <si>
    <t>SL1344_0362</t>
  </si>
  <si>
    <t>SL1344_0363</t>
  </si>
  <si>
    <t>SL1344_0364</t>
  </si>
  <si>
    <t>SL1344_0365</t>
  </si>
  <si>
    <t>SL1344_0366</t>
  </si>
  <si>
    <t>SL1344_0367</t>
  </si>
  <si>
    <t>SL1344_0368</t>
  </si>
  <si>
    <t>SL1344_0369</t>
  </si>
  <si>
    <t>SL1344_0370</t>
  </si>
  <si>
    <t>SL1344_0371</t>
  </si>
  <si>
    <t>SL1344_0372</t>
  </si>
  <si>
    <t>SL1344_0373</t>
  </si>
  <si>
    <t>SL1344_0374</t>
  </si>
  <si>
    <t>SL1344_0375</t>
  </si>
  <si>
    <t>SL1344_0376</t>
  </si>
  <si>
    <t>SL1344_0377</t>
  </si>
  <si>
    <t>SL1344_0378</t>
  </si>
  <si>
    <t>SL1344_0379</t>
  </si>
  <si>
    <t>SL1344_0380</t>
  </si>
  <si>
    <t>SL1344_0381</t>
  </si>
  <si>
    <t>SL1344_0382</t>
  </si>
  <si>
    <t>SL1344_0383</t>
  </si>
  <si>
    <t>SL1344_0384</t>
  </si>
  <si>
    <t>SL1344_0385</t>
  </si>
  <si>
    <t>SL1344_0386</t>
  </si>
  <si>
    <t>SL1344_0387</t>
  </si>
  <si>
    <t>SL1344_0388</t>
  </si>
  <si>
    <t>SL1344_0389</t>
  </si>
  <si>
    <t>SL1344_0390</t>
  </si>
  <si>
    <t>SL1344_0391</t>
  </si>
  <si>
    <t>SL1344_0392</t>
  </si>
  <si>
    <t>SL1344_0393</t>
  </si>
  <si>
    <t>SL1344_0394</t>
  </si>
  <si>
    <t>SL1344_0395</t>
  </si>
  <si>
    <t>SL1344_0396</t>
  </si>
  <si>
    <t>SL1344_0397</t>
  </si>
  <si>
    <t>SL1344_0398</t>
  </si>
  <si>
    <t>SL1344_0399</t>
  </si>
  <si>
    <t>SL1344_0400</t>
  </si>
  <si>
    <t>SL1344_0401</t>
  </si>
  <si>
    <t>SL1344_0402</t>
  </si>
  <si>
    <t>SL1344_0403</t>
  </si>
  <si>
    <t>SL1344_0404</t>
  </si>
  <si>
    <t>SL1344_0405</t>
  </si>
  <si>
    <t>SL1344_0406</t>
  </si>
  <si>
    <t>SL1344_0407</t>
  </si>
  <si>
    <t>SL1344_0408</t>
  </si>
  <si>
    <t>SL1344_0409</t>
  </si>
  <si>
    <t>SL1344_0410</t>
  </si>
  <si>
    <t>SL1344_0411</t>
  </si>
  <si>
    <t>SL1344_0412</t>
  </si>
  <si>
    <t>SL1344_0413</t>
  </si>
  <si>
    <t>SL1344_0414</t>
  </si>
  <si>
    <t>SL1344_0415</t>
  </si>
  <si>
    <t>SL1344_0416</t>
  </si>
  <si>
    <t>SL1344_0417</t>
  </si>
  <si>
    <t>SL1344_0418</t>
  </si>
  <si>
    <t>SL1344_0419</t>
  </si>
  <si>
    <t>SL1344_0420</t>
  </si>
  <si>
    <t>SL1344_0421</t>
  </si>
  <si>
    <t>SL1344_0422</t>
  </si>
  <si>
    <t>SL1344_0423</t>
  </si>
  <si>
    <t>SL1344_0424</t>
  </si>
  <si>
    <t>SL1344_0425</t>
  </si>
  <si>
    <t>SL1344_0426</t>
  </si>
  <si>
    <t>SL1344_0427</t>
  </si>
  <si>
    <t>SL1344_0428</t>
  </si>
  <si>
    <t>SL1344_0429</t>
  </si>
  <si>
    <t>SL1344_0430</t>
  </si>
  <si>
    <t>SL1344_0430A</t>
  </si>
  <si>
    <t>SL1344_0431</t>
  </si>
  <si>
    <t>SL1344_0432</t>
  </si>
  <si>
    <t>SL1344_0433</t>
  </si>
  <si>
    <t>SL1344_0434</t>
  </si>
  <si>
    <t>SL1344_0435</t>
  </si>
  <si>
    <t>SL1344_0436</t>
  </si>
  <si>
    <t>SL1344_0437</t>
  </si>
  <si>
    <t>SL1344_0438</t>
  </si>
  <si>
    <t>SL1344_0439</t>
  </si>
  <si>
    <t>SL1344_0440</t>
  </si>
  <si>
    <t>SL1344_0441</t>
  </si>
  <si>
    <t>SL1344_0442</t>
  </si>
  <si>
    <t>SL1344_0443</t>
  </si>
  <si>
    <t>SL1344_0444</t>
  </si>
  <si>
    <t>SL1344_0445</t>
  </si>
  <si>
    <t>SL1344_0446</t>
  </si>
  <si>
    <t>SL1344_0447</t>
  </si>
  <si>
    <t>SL1344_0448</t>
  </si>
  <si>
    <t>SL1344_0449</t>
  </si>
  <si>
    <t>SL1344_0450</t>
  </si>
  <si>
    <t>SL1344_0451</t>
  </si>
  <si>
    <t>SL1344_0452</t>
  </si>
  <si>
    <t>SL1344_0453</t>
  </si>
  <si>
    <t>SL1344_0454</t>
  </si>
  <si>
    <t>SL1344_0455</t>
  </si>
  <si>
    <t>SL1344_0456</t>
  </si>
  <si>
    <t>SL1344_0457</t>
  </si>
  <si>
    <t>SL1344_0458</t>
  </si>
  <si>
    <t>SL1344_0459</t>
  </si>
  <si>
    <t>SL1344_0460</t>
  </si>
  <si>
    <t>SL1344_0461</t>
  </si>
  <si>
    <t>SL1344_0462</t>
  </si>
  <si>
    <t>SL1344_0463</t>
  </si>
  <si>
    <t>SL1344_0464</t>
  </si>
  <si>
    <t>SL1344_0465</t>
  </si>
  <si>
    <t>SL1344_0466</t>
  </si>
  <si>
    <t>SL1344_0467</t>
  </si>
  <si>
    <t>SL1344_0468</t>
  </si>
  <si>
    <t>SL1344_0469</t>
  </si>
  <si>
    <t>SL1344_0470</t>
  </si>
  <si>
    <t>SL1344_0471</t>
  </si>
  <si>
    <t>SL1344_0472</t>
  </si>
  <si>
    <t>SL1344_0473</t>
  </si>
  <si>
    <t>SL1344_0474</t>
  </si>
  <si>
    <t>SL1344_0476</t>
  </si>
  <si>
    <t>SL1344_0477</t>
  </si>
  <si>
    <t>SL1344_0478</t>
  </si>
  <si>
    <t>SL1344_0479</t>
  </si>
  <si>
    <t>SL1344_0480</t>
  </si>
  <si>
    <t>SL1344_0481</t>
  </si>
  <si>
    <t>SL1344_0482</t>
  </si>
  <si>
    <t>SL1344_0483</t>
  </si>
  <si>
    <t>SL1344_0484</t>
  </si>
  <si>
    <t>SL1344_0485</t>
  </si>
  <si>
    <t>SL1344_0486</t>
  </si>
  <si>
    <t>SL1344_0487</t>
  </si>
  <si>
    <t>SL1344_0488</t>
  </si>
  <si>
    <t>SL1344_0489</t>
  </si>
  <si>
    <t>SL1344_0490</t>
  </si>
  <si>
    <t>SL1344_0491</t>
  </si>
  <si>
    <t>SL1344_0492</t>
  </si>
  <si>
    <t>SL1344_0493</t>
  </si>
  <si>
    <t>SL1344_0494</t>
  </si>
  <si>
    <t>SL1344_0495</t>
  </si>
  <si>
    <t>SL1344_0496</t>
  </si>
  <si>
    <t>SL1344_0497</t>
  </si>
  <si>
    <t>SL1344_0498</t>
  </si>
  <si>
    <t>SL1344_0499</t>
  </si>
  <si>
    <t>SL1344_0500</t>
  </si>
  <si>
    <t>SL1344_0501</t>
  </si>
  <si>
    <t>SL1344_0502</t>
  </si>
  <si>
    <t>SL1344_0503</t>
  </si>
  <si>
    <t>SL1344_0504</t>
  </si>
  <si>
    <t>SL1344_0505</t>
  </si>
  <si>
    <t>SL1344_0506</t>
  </si>
  <si>
    <t>SL1344_0507</t>
  </si>
  <si>
    <t>SL1344_0508</t>
  </si>
  <si>
    <t>SL1344_0509</t>
  </si>
  <si>
    <t>SL1344_0510</t>
  </si>
  <si>
    <t>SL1344_0511</t>
  </si>
  <si>
    <t>SL1344_0512</t>
  </si>
  <si>
    <t>SL1344_0513</t>
  </si>
  <si>
    <t>SL1344_0515</t>
  </si>
  <si>
    <t>SL1344_0516</t>
  </si>
  <si>
    <t>SL1344_0517</t>
  </si>
  <si>
    <t>SL1344_0518</t>
  </si>
  <si>
    <t>SL1344_0519</t>
  </si>
  <si>
    <t>SL1344_0520</t>
  </si>
  <si>
    <t>SL1344_0521</t>
  </si>
  <si>
    <t>SL1344_0522</t>
  </si>
  <si>
    <t>SL1344_0523</t>
  </si>
  <si>
    <t>SL1344_0524</t>
  </si>
  <si>
    <t>SL1344_0525</t>
  </si>
  <si>
    <t>SL1344_0526</t>
  </si>
  <si>
    <t>SL1344_0527</t>
  </si>
  <si>
    <t>SL1344_0528</t>
  </si>
  <si>
    <t>SL1344_0529</t>
  </si>
  <si>
    <t>SL1344_0530</t>
  </si>
  <si>
    <t>SL1344_0531</t>
  </si>
  <si>
    <t>SL1344_0532</t>
  </si>
  <si>
    <t>SL1344_0533</t>
  </si>
  <si>
    <t>SL1344_0534</t>
  </si>
  <si>
    <t>SL1344_0535</t>
  </si>
  <si>
    <t>SL1344_0536</t>
  </si>
  <si>
    <t>SL1344_0537</t>
  </si>
  <si>
    <t>SL1344_0538</t>
  </si>
  <si>
    <t>SL1344_0539</t>
  </si>
  <si>
    <t>SL1344_0540</t>
  </si>
  <si>
    <t>SL1344_0541</t>
  </si>
  <si>
    <t>SL1344_0542</t>
  </si>
  <si>
    <t>SL1344_0543</t>
  </si>
  <si>
    <t>SL1344_0544</t>
  </si>
  <si>
    <t>SL1344_0545</t>
  </si>
  <si>
    <t>SL1344_0546</t>
  </si>
  <si>
    <t>SL1344_0547</t>
  </si>
  <si>
    <t>SL1344_0548</t>
  </si>
  <si>
    <t>SL1344_0549</t>
  </si>
  <si>
    <t>SL1344_0550</t>
  </si>
  <si>
    <t>SL1344_0550A</t>
  </si>
  <si>
    <t>SL1344_0551</t>
  </si>
  <si>
    <t>SL1344_0552</t>
  </si>
  <si>
    <t>SL1344_0553</t>
  </si>
  <si>
    <t>SL1344_0554</t>
  </si>
  <si>
    <t>SL1344_0555</t>
  </si>
  <si>
    <t>SL1344_0556</t>
  </si>
  <si>
    <t>SL1344_0557</t>
  </si>
  <si>
    <t>SL1344_0558</t>
  </si>
  <si>
    <t>SL1344_0559</t>
  </si>
  <si>
    <t>SL1344_0560</t>
  </si>
  <si>
    <t>SL1344_0561</t>
  </si>
  <si>
    <t>SL1344_0562</t>
  </si>
  <si>
    <t>SL1344_0563</t>
  </si>
  <si>
    <t>SL1344_0564</t>
  </si>
  <si>
    <t>SL1344_0565</t>
  </si>
  <si>
    <t>SL1344_0566</t>
  </si>
  <si>
    <t>SL1344_0567</t>
  </si>
  <si>
    <t>SL1344_0568</t>
  </si>
  <si>
    <t>SL1344_0569</t>
  </si>
  <si>
    <t>SL1344_0570</t>
  </si>
  <si>
    <t>SL1344_0571</t>
  </si>
  <si>
    <t>SL1344_0572</t>
  </si>
  <si>
    <t>SL1344_0573</t>
  </si>
  <si>
    <t>SL1344_0574</t>
  </si>
  <si>
    <t>SL1344_0575</t>
  </si>
  <si>
    <t>SL1344_0576</t>
  </si>
  <si>
    <t>SL1344_0577</t>
  </si>
  <si>
    <t>SL1344_0578</t>
  </si>
  <si>
    <t>SL1344_0579</t>
  </si>
  <si>
    <t>SL1344_0580</t>
  </si>
  <si>
    <t>SL1344_0581</t>
  </si>
  <si>
    <t>SL1344_0582</t>
  </si>
  <si>
    <t>SL1344_0583</t>
  </si>
  <si>
    <t>SL1344_0584</t>
  </si>
  <si>
    <t>SL1344_0585</t>
  </si>
  <si>
    <t>SL1344_0586</t>
  </si>
  <si>
    <t>SL1344_0587</t>
  </si>
  <si>
    <t>SL1344_0588</t>
  </si>
  <si>
    <t>SL1344_0589</t>
  </si>
  <si>
    <t>SL1344_0590</t>
  </si>
  <si>
    <t>SL1344_0591</t>
  </si>
  <si>
    <t>SL1344_0592</t>
  </si>
  <si>
    <t>SL1344_0593</t>
  </si>
  <si>
    <t>SL1344_0594</t>
  </si>
  <si>
    <t>SL1344_0595</t>
  </si>
  <si>
    <t>SL1344_0596</t>
  </si>
  <si>
    <t>SL1344_0597</t>
  </si>
  <si>
    <t>SL1344_0598</t>
  </si>
  <si>
    <t>SL1344_0599</t>
  </si>
  <si>
    <t>SL1344_0600</t>
  </si>
  <si>
    <t>SL1344_0601</t>
  </si>
  <si>
    <t>SL1344_0602</t>
  </si>
  <si>
    <t>SL1344_0603</t>
  </si>
  <si>
    <t>SL1344_0604</t>
  </si>
  <si>
    <t>SL1344_0605</t>
  </si>
  <si>
    <t>SL1344_0606</t>
  </si>
  <si>
    <t>SL1344_0607</t>
  </si>
  <si>
    <t>SL1344_0608</t>
  </si>
  <si>
    <t>SL1344_0609</t>
  </si>
  <si>
    <t>SL1344_0610</t>
  </si>
  <si>
    <t>SL1344_0611</t>
  </si>
  <si>
    <t>SL1344_0612</t>
  </si>
  <si>
    <t>SL1344_0613</t>
  </si>
  <si>
    <t>SL1344_0614</t>
  </si>
  <si>
    <t>SL1344_0615</t>
  </si>
  <si>
    <t>SL1344_0616</t>
  </si>
  <si>
    <t>SL1344_0617</t>
  </si>
  <si>
    <t>SL1344_0618</t>
  </si>
  <si>
    <t>SL1344_0619</t>
  </si>
  <si>
    <t>SL1344_0620</t>
  </si>
  <si>
    <t>SL1344_0621</t>
  </si>
  <si>
    <t>SL1344_0622</t>
  </si>
  <si>
    <t>SL1344_0623</t>
  </si>
  <si>
    <t>SL1344_0624</t>
  </si>
  <si>
    <t>SL1344_0625</t>
  </si>
  <si>
    <t>SL1344_0626</t>
  </si>
  <si>
    <t>SL1344_0627</t>
  </si>
  <si>
    <t>SL1344_0628</t>
  </si>
  <si>
    <t>SL1344_0629</t>
  </si>
  <si>
    <t>SL1344_0630</t>
  </si>
  <si>
    <t>SL1344_0631</t>
  </si>
  <si>
    <t>SL1344_0632</t>
  </si>
  <si>
    <t>SL1344_0633</t>
  </si>
  <si>
    <t>SL1344_0634</t>
  </si>
  <si>
    <t>SL1344_0635</t>
  </si>
  <si>
    <t>SL1344_0636</t>
  </si>
  <si>
    <t>SL1344_0637</t>
  </si>
  <si>
    <t>SL1344_0638</t>
  </si>
  <si>
    <t>SL1344_0639</t>
  </si>
  <si>
    <t>SL1344_0640</t>
  </si>
  <si>
    <t>SL1344_0641</t>
  </si>
  <si>
    <t>SL1344_0642</t>
  </si>
  <si>
    <t>SL1344_0643</t>
  </si>
  <si>
    <t>SL1344_0644</t>
  </si>
  <si>
    <t>SL1344_0645</t>
  </si>
  <si>
    <t>SL1344_0647</t>
  </si>
  <si>
    <t>SL1344_0648</t>
  </si>
  <si>
    <t>SL1344_0649</t>
  </si>
  <si>
    <t>SL1344_0650</t>
  </si>
  <si>
    <t>SL1344_0651</t>
  </si>
  <si>
    <t>SL1344_0652</t>
  </si>
  <si>
    <t>SL1344_0653</t>
  </si>
  <si>
    <t>SL1344_0654</t>
  </si>
  <si>
    <t>SL1344_0655</t>
  </si>
  <si>
    <t>SL1344_0656</t>
  </si>
  <si>
    <t>SL1344_0657</t>
  </si>
  <si>
    <t>SL1344_0658</t>
  </si>
  <si>
    <t>SL1344_0659</t>
  </si>
  <si>
    <t>SL1344_0660</t>
  </si>
  <si>
    <t>SL1344_0661</t>
  </si>
  <si>
    <t>SL1344_0662</t>
  </si>
  <si>
    <t>SL1344_0663</t>
  </si>
  <si>
    <t>SL1344_0664</t>
  </si>
  <si>
    <t>SL1344_0665</t>
  </si>
  <si>
    <t>SL1344_0666</t>
  </si>
  <si>
    <t>SL1344_0667</t>
  </si>
  <si>
    <t>SL1344_0668</t>
  </si>
  <si>
    <t>SL1344_0669</t>
  </si>
  <si>
    <t>SL1344_0670</t>
  </si>
  <si>
    <t>SL1344_0671</t>
  </si>
  <si>
    <t>SL1344_0672</t>
  </si>
  <si>
    <t>SL1344_0673</t>
  </si>
  <si>
    <t>SL1344_0674</t>
  </si>
  <si>
    <t>SL1344_0675</t>
  </si>
  <si>
    <t>SL1344_0676</t>
  </si>
  <si>
    <t>SL1344_0677</t>
  </si>
  <si>
    <t>SL1344_0678</t>
  </si>
  <si>
    <t>SL1344_0679</t>
  </si>
  <si>
    <t>SL1344_0680</t>
  </si>
  <si>
    <t>SL1344_0681</t>
  </si>
  <si>
    <t>SL1344_0682</t>
  </si>
  <si>
    <t>SL1344_0683</t>
  </si>
  <si>
    <t>SL1344_0684</t>
  </si>
  <si>
    <t>SL1344_0685</t>
  </si>
  <si>
    <t>SL1344_0686</t>
  </si>
  <si>
    <t>SL1344_0687</t>
  </si>
  <si>
    <t>SL1344_0688</t>
  </si>
  <si>
    <t>SL1344_0688A</t>
  </si>
  <si>
    <t>SL1344_0689</t>
  </si>
  <si>
    <t>SL1344_0690</t>
  </si>
  <si>
    <t>SL1344_0691</t>
  </si>
  <si>
    <t>SL1344_0692</t>
  </si>
  <si>
    <t>SL1344_0693</t>
  </si>
  <si>
    <t>SL1344_0694</t>
  </si>
  <si>
    <t>SL1344_0695</t>
  </si>
  <si>
    <t>SL1344_0696</t>
  </si>
  <si>
    <t>SL1344_0697</t>
  </si>
  <si>
    <t>SL1344_0698</t>
  </si>
  <si>
    <t>SL1344_0699</t>
  </si>
  <si>
    <t>SL1344_0700</t>
  </si>
  <si>
    <t>SL1344_0702</t>
  </si>
  <si>
    <t>SL1344_0703</t>
  </si>
  <si>
    <t>SL1344_0704</t>
  </si>
  <si>
    <t>SL1344_0705</t>
  </si>
  <si>
    <t>SL1344_0706</t>
  </si>
  <si>
    <t>SL1344_0707</t>
  </si>
  <si>
    <t>SL1344_0708</t>
  </si>
  <si>
    <t>SL1344_0709</t>
  </si>
  <si>
    <t>SL1344_0710</t>
  </si>
  <si>
    <t>SL1344_0711</t>
  </si>
  <si>
    <t>SL1344_0712</t>
  </si>
  <si>
    <t>SL1344_0713</t>
  </si>
  <si>
    <t>SL1344_0714</t>
  </si>
  <si>
    <t>SL1344_0715</t>
  </si>
  <si>
    <t>SL1344_0716</t>
  </si>
  <si>
    <t>SL1344_0717</t>
  </si>
  <si>
    <t>SL1344_0718</t>
  </si>
  <si>
    <t>SL1344_0719</t>
  </si>
  <si>
    <t>SL1344_0720</t>
  </si>
  <si>
    <t>SL1344_0721</t>
  </si>
  <si>
    <t>SL1344_0722</t>
  </si>
  <si>
    <t>SL1344_0723</t>
  </si>
  <si>
    <t>SL1344_0724</t>
  </si>
  <si>
    <t>SL1344_0725</t>
  </si>
  <si>
    <t>SL1344_0726</t>
  </si>
  <si>
    <t>SL1344_0727</t>
  </si>
  <si>
    <t>SL1344_0728</t>
  </si>
  <si>
    <t>SL1344_0729</t>
  </si>
  <si>
    <t>SL1344_0730</t>
  </si>
  <si>
    <t>SL1344_0731</t>
  </si>
  <si>
    <t>SL1344_0732</t>
  </si>
  <si>
    <t>SL1344_0733</t>
  </si>
  <si>
    <t>SL1344_0734</t>
  </si>
  <si>
    <t>SL1344_0735</t>
  </si>
  <si>
    <t>SL1344_0736</t>
  </si>
  <si>
    <t>SL1344_0737</t>
  </si>
  <si>
    <t>SL1344_0738</t>
  </si>
  <si>
    <t>SL1344_0739</t>
  </si>
  <si>
    <t>SL1344_0740</t>
  </si>
  <si>
    <t>SL1344_0741</t>
  </si>
  <si>
    <t>SL1344_0742</t>
  </si>
  <si>
    <t>SL1344_0743</t>
  </si>
  <si>
    <t>SL1344_0744</t>
  </si>
  <si>
    <t>SL1344_0745</t>
  </si>
  <si>
    <t>SL1344_0746</t>
  </si>
  <si>
    <t>SL1344_0747</t>
  </si>
  <si>
    <t>SL1344_0748</t>
  </si>
  <si>
    <t>SL1344_0749</t>
  </si>
  <si>
    <t>SL1344_0750</t>
  </si>
  <si>
    <t>SL1344_0751</t>
  </si>
  <si>
    <t>SL1344_0752</t>
  </si>
  <si>
    <t>SL1344_0753</t>
  </si>
  <si>
    <t>SL1344_0754</t>
  </si>
  <si>
    <t>SL1344_0755</t>
  </si>
  <si>
    <t>SL1344_0756</t>
  </si>
  <si>
    <t>SL1344_0757</t>
  </si>
  <si>
    <t>SL1344_0758</t>
  </si>
  <si>
    <t>SL1344_0759</t>
  </si>
  <si>
    <t>SL1344_0760</t>
  </si>
  <si>
    <t>SL1344_0761</t>
  </si>
  <si>
    <t>SL1344_0762</t>
  </si>
  <si>
    <t>SL1344_0763</t>
  </si>
  <si>
    <t>SL1344_0764</t>
  </si>
  <si>
    <t>SL1344_0765</t>
  </si>
  <si>
    <t>SL1344_0766</t>
  </si>
  <si>
    <t>SL1344_0767</t>
  </si>
  <si>
    <t>SL1344_0768</t>
  </si>
  <si>
    <t>SL1344_0769</t>
  </si>
  <si>
    <t>SL1344_0770</t>
  </si>
  <si>
    <t>SL1344_0771</t>
  </si>
  <si>
    <t>SL1344_0772</t>
  </si>
  <si>
    <t>SL1344_0773</t>
  </si>
  <si>
    <t>SL1344_0774</t>
  </si>
  <si>
    <t>SL1344_0775</t>
  </si>
  <si>
    <t>SL1344_0776</t>
  </si>
  <si>
    <t>SL1344_0777</t>
  </si>
  <si>
    <t>SL1344_0778</t>
  </si>
  <si>
    <t>SL1344_0779</t>
  </si>
  <si>
    <t>SL1344_0780</t>
  </si>
  <si>
    <t>SL1344_0781</t>
  </si>
  <si>
    <t>SL1344_0782</t>
  </si>
  <si>
    <t>SL1344_0783</t>
  </si>
  <si>
    <t>SL1344_0784</t>
  </si>
  <si>
    <t>SL1344_0785</t>
  </si>
  <si>
    <t>SL1344_0786</t>
  </si>
  <si>
    <t>SL1344_0787</t>
  </si>
  <si>
    <t>SL1344_0788</t>
  </si>
  <si>
    <t>SL1344_0789</t>
  </si>
  <si>
    <t>SL1344_0790</t>
  </si>
  <si>
    <t>SL1344_0791</t>
  </si>
  <si>
    <t>SL1344_0792</t>
  </si>
  <si>
    <t>SL1344_0793</t>
  </si>
  <si>
    <t>SL1344_0794</t>
  </si>
  <si>
    <t>SL1344_0795</t>
  </si>
  <si>
    <t>SL1344_0796</t>
  </si>
  <si>
    <t>SL1344_0797</t>
  </si>
  <si>
    <t>SL1344_0798</t>
  </si>
  <si>
    <t>SL1344_0799</t>
  </si>
  <si>
    <t>SL1344_0800</t>
  </si>
  <si>
    <t>SL1344_0801</t>
  </si>
  <si>
    <t>SL1344_0802</t>
  </si>
  <si>
    <t>SL1344_0803</t>
  </si>
  <si>
    <t>SL1344_0804</t>
  </si>
  <si>
    <t>SL1344_0805</t>
  </si>
  <si>
    <t>SL1344_0806</t>
  </si>
  <si>
    <t>SL1344_0807</t>
  </si>
  <si>
    <t>SL1344_0808</t>
  </si>
  <si>
    <t>SL1344_0809</t>
  </si>
  <si>
    <t>SL1344_0810</t>
  </si>
  <si>
    <t>SL1344_0811</t>
  </si>
  <si>
    <t>SL1344_0812</t>
  </si>
  <si>
    <t>SL1344_0813</t>
  </si>
  <si>
    <t>SL1344_0814</t>
  </si>
  <si>
    <t>SL1344_0815</t>
  </si>
  <si>
    <t>SL1344_0817</t>
  </si>
  <si>
    <t>SL1344_0818</t>
  </si>
  <si>
    <t>SL1344_0819</t>
  </si>
  <si>
    <t>SL1344_0820</t>
  </si>
  <si>
    <t>SL1344_0821</t>
  </si>
  <si>
    <t>SL1344_0822</t>
  </si>
  <si>
    <t>SL1344_0823</t>
  </si>
  <si>
    <t>SL1344_0824</t>
  </si>
  <si>
    <t>SL1344_0825</t>
  </si>
  <si>
    <t>SL1344_0826</t>
  </si>
  <si>
    <t>SL1344_0827</t>
  </si>
  <si>
    <t>SL1344_0828</t>
  </si>
  <si>
    <t>SL1344_0829</t>
  </si>
  <si>
    <t>SL1344_0830</t>
  </si>
  <si>
    <t>SL1344_0831</t>
  </si>
  <si>
    <t>SL1344_0832</t>
  </si>
  <si>
    <t>SL1344_0833</t>
  </si>
  <si>
    <t>SL1344_0834</t>
  </si>
  <si>
    <t>SL1344_0835</t>
  </si>
  <si>
    <t>SL1344_0836</t>
  </si>
  <si>
    <t>SL1344_0837</t>
  </si>
  <si>
    <t>SL1344_0838</t>
  </si>
  <si>
    <t>SL1344_0839</t>
  </si>
  <si>
    <t>SL1344_0840</t>
  </si>
  <si>
    <t>SL1344_0841</t>
  </si>
  <si>
    <t>SL1344_0842</t>
  </si>
  <si>
    <t>SL1344_0843</t>
  </si>
  <si>
    <t>SL1344_0844</t>
  </si>
  <si>
    <t>SL1344_0845</t>
  </si>
  <si>
    <t>SL1344_0846</t>
  </si>
  <si>
    <t>SL1344_0847</t>
  </si>
  <si>
    <t>SL1344_0848</t>
  </si>
  <si>
    <t>SL1344_0849</t>
  </si>
  <si>
    <t>SL1344_0850</t>
  </si>
  <si>
    <t>SL1344_0852</t>
  </si>
  <si>
    <t>SL1344_0853</t>
  </si>
  <si>
    <t>SL1344_0854</t>
  </si>
  <si>
    <t>SL1344_0855</t>
  </si>
  <si>
    <t>SL1344_0856</t>
  </si>
  <si>
    <t>SL1344_0857</t>
  </si>
  <si>
    <t>SL1344_0858</t>
  </si>
  <si>
    <t>SL1344_0859</t>
  </si>
  <si>
    <t>SL1344_0860</t>
  </si>
  <si>
    <t>SL1344_0861</t>
  </si>
  <si>
    <t>SL1344_0862</t>
  </si>
  <si>
    <t>SL1344_0863</t>
  </si>
  <si>
    <t>SL1344_0864</t>
  </si>
  <si>
    <t>SL1344_0865</t>
  </si>
  <si>
    <t>SL1344_0866</t>
  </si>
  <si>
    <t>SL1344_0867</t>
  </si>
  <si>
    <t>SL1344_0868</t>
  </si>
  <si>
    <t>SL1344_0869</t>
  </si>
  <si>
    <t>SL1344_0870</t>
  </si>
  <si>
    <t>SL1344_0871</t>
  </si>
  <si>
    <t>SL1344_0872</t>
  </si>
  <si>
    <t>SL1344_0873</t>
  </si>
  <si>
    <t>SL1344_0874</t>
  </si>
  <si>
    <t>SL1344_0875</t>
  </si>
  <si>
    <t>SL1344_0876</t>
  </si>
  <si>
    <t>SL1344_0877</t>
  </si>
  <si>
    <t>SL1344_0878</t>
  </si>
  <si>
    <t>SL1344_0879</t>
  </si>
  <si>
    <t>SL1344_0880</t>
  </si>
  <si>
    <t>SL1344_0881</t>
  </si>
  <si>
    <t>SL1344_0882</t>
  </si>
  <si>
    <t>SL1344_0883</t>
  </si>
  <si>
    <t>SL1344_0884</t>
  </si>
  <si>
    <t>SL1344_0885</t>
  </si>
  <si>
    <t>SL1344_0886</t>
  </si>
  <si>
    <t>SL1344_0887</t>
  </si>
  <si>
    <t>SL1344_0888</t>
  </si>
  <si>
    <t>SL1344_0889</t>
  </si>
  <si>
    <t>SL1344_0890</t>
  </si>
  <si>
    <t>SL1344_0891</t>
  </si>
  <si>
    <t>SL1344_0892</t>
  </si>
  <si>
    <t>SL1344_0893</t>
  </si>
  <si>
    <t>SL1344_0894</t>
  </si>
  <si>
    <t>SL1344_0895</t>
  </si>
  <si>
    <t>SL1344_0896</t>
  </si>
  <si>
    <t>SL1344_0897</t>
  </si>
  <si>
    <t>SL1344_0898</t>
  </si>
  <si>
    <t>SL1344_0899</t>
  </si>
  <si>
    <t>SL1344_0900</t>
  </si>
  <si>
    <t>SL1344_0901</t>
  </si>
  <si>
    <t>SL1344_0902</t>
  </si>
  <si>
    <t>SL1344_0903</t>
  </si>
  <si>
    <t>SL1344_0904</t>
  </si>
  <si>
    <t>SL1344_0905</t>
  </si>
  <si>
    <t>SL1344_0906</t>
  </si>
  <si>
    <t>SL1344_0907</t>
  </si>
  <si>
    <t>SL1344_0908</t>
  </si>
  <si>
    <t>SL1344_0909</t>
  </si>
  <si>
    <t>SL1344_0910</t>
  </si>
  <si>
    <t>SL1344_0911</t>
  </si>
  <si>
    <t>SL1344_0912</t>
  </si>
  <si>
    <t>SL1344_0913</t>
  </si>
  <si>
    <t>SL1344_0914</t>
  </si>
  <si>
    <t>SL1344_0915</t>
  </si>
  <si>
    <t>SL1344_0916</t>
  </si>
  <si>
    <t>SL1344_0917</t>
  </si>
  <si>
    <t>SL1344_0918</t>
  </si>
  <si>
    <t>SL1344_0919</t>
  </si>
  <si>
    <t>SL1344_0920</t>
  </si>
  <si>
    <t>SL1344_0921</t>
  </si>
  <si>
    <t>SL1344_0922</t>
  </si>
  <si>
    <t>SL1344_0923</t>
  </si>
  <si>
    <t>SL1344_0924</t>
  </si>
  <si>
    <t>SL1344_0925</t>
  </si>
  <si>
    <t>SL1344_0926</t>
  </si>
  <si>
    <t>SL1344_0927</t>
  </si>
  <si>
    <t>SL1344_0928</t>
  </si>
  <si>
    <t>SL1344_0929</t>
  </si>
  <si>
    <t>SL1344_0930</t>
  </si>
  <si>
    <t>SL1344_0931</t>
  </si>
  <si>
    <t>SL1344_0932</t>
  </si>
  <si>
    <t>SL1344_0933</t>
  </si>
  <si>
    <t>SL1344_0934</t>
  </si>
  <si>
    <t>SL1344_0935</t>
  </si>
  <si>
    <t>SL1344_0936</t>
  </si>
  <si>
    <t>SL1344_0937</t>
  </si>
  <si>
    <t>SL1344_0938</t>
  </si>
  <si>
    <t>SL1344_0939</t>
  </si>
  <si>
    <t>SL1344_0940</t>
  </si>
  <si>
    <t>SL1344_0941</t>
  </si>
  <si>
    <t>SL1344_0942</t>
  </si>
  <si>
    <t>SL1344_0943</t>
  </si>
  <si>
    <t>SL1344_0944</t>
  </si>
  <si>
    <t>SL1344_0945</t>
  </si>
  <si>
    <t>SL1344_0946</t>
  </si>
  <si>
    <t>SL1344_0947</t>
  </si>
  <si>
    <t>SL1344_0948</t>
  </si>
  <si>
    <t>SL1344_0949</t>
  </si>
  <si>
    <t>SL1344_0950</t>
  </si>
  <si>
    <t>SL1344_0951</t>
  </si>
  <si>
    <t>SL1344_0952</t>
  </si>
  <si>
    <t>SL1344_0953</t>
  </si>
  <si>
    <t>SL1344_0954</t>
  </si>
  <si>
    <t>SL1344_0955</t>
  </si>
  <si>
    <t>SL1344_0956</t>
  </si>
  <si>
    <t>SL1344_0957</t>
  </si>
  <si>
    <t>SL1344_0958</t>
  </si>
  <si>
    <t>SL1344_0959</t>
  </si>
  <si>
    <t>SL1344_0960</t>
  </si>
  <si>
    <t>SL1344_0961</t>
  </si>
  <si>
    <t>SL1344_0962</t>
  </si>
  <si>
    <t>SL1344_0963</t>
  </si>
  <si>
    <t>SL1344_0964</t>
  </si>
  <si>
    <t>SL1344_0965</t>
  </si>
  <si>
    <t>SL1344_0965A</t>
  </si>
  <si>
    <t>SL1344_0966</t>
  </si>
  <si>
    <t>SL1344_0967</t>
  </si>
  <si>
    <t>SL1344_0968</t>
  </si>
  <si>
    <t>SL1344_0969</t>
  </si>
  <si>
    <t>SL1344_0971</t>
  </si>
  <si>
    <t>SL1344_0972</t>
  </si>
  <si>
    <t>SL1344_0973</t>
  </si>
  <si>
    <t>SL1344_0974</t>
  </si>
  <si>
    <t>SL1344_0975</t>
  </si>
  <si>
    <t>SL1344_0976</t>
  </si>
  <si>
    <t>SL1344_0977</t>
  </si>
  <si>
    <t>SL1344_0978</t>
  </si>
  <si>
    <t>SL1344_0979</t>
  </si>
  <si>
    <t>SL1344_0980</t>
  </si>
  <si>
    <t>SL1344_0981</t>
  </si>
  <si>
    <t>SL1344_0982</t>
  </si>
  <si>
    <t>SL1344_0983</t>
  </si>
  <si>
    <t>SL1344_0984</t>
  </si>
  <si>
    <t>SL1344_0985</t>
  </si>
  <si>
    <t>SL1344_0986</t>
  </si>
  <si>
    <t>SL1344_0987</t>
  </si>
  <si>
    <t>SL1344_0988</t>
  </si>
  <si>
    <t>SL1344_0989</t>
  </si>
  <si>
    <t>SL1344_0990</t>
  </si>
  <si>
    <t>SL1344_0991</t>
  </si>
  <si>
    <t>SL1344_0992</t>
  </si>
  <si>
    <t>SL1344_0993</t>
  </si>
  <si>
    <t>SL1344_0994</t>
  </si>
  <si>
    <t>SL1344_0995</t>
  </si>
  <si>
    <t>SL1344_0996</t>
  </si>
  <si>
    <t>SL1344_0997</t>
  </si>
  <si>
    <t>SL1344_0998</t>
  </si>
  <si>
    <t>SL1344_0999</t>
  </si>
  <si>
    <t>SL1344_1000</t>
  </si>
  <si>
    <t>SL1344_1001</t>
  </si>
  <si>
    <t>SL1344_1002</t>
  </si>
  <si>
    <t>SL1344_1003</t>
  </si>
  <si>
    <t>SL1344_1004</t>
  </si>
  <si>
    <t>SL1344_1005</t>
  </si>
  <si>
    <t>SL1344_1006</t>
  </si>
  <si>
    <t>SL1344_1007</t>
  </si>
  <si>
    <t>SL1344_1008</t>
  </si>
  <si>
    <t>SL1344_1009</t>
  </si>
  <si>
    <t>SL1344_1010</t>
  </si>
  <si>
    <t>SL1344_1011</t>
  </si>
  <si>
    <t>SL1344_1012</t>
  </si>
  <si>
    <t>SL1344_1013</t>
  </si>
  <si>
    <t>SL1344_1014</t>
  </si>
  <si>
    <t>SL1344_1015</t>
  </si>
  <si>
    <t>SL1344_1016</t>
  </si>
  <si>
    <t>SL1344_1017</t>
  </si>
  <si>
    <t>SL1344_1018</t>
  </si>
  <si>
    <t>SL1344_1019</t>
  </si>
  <si>
    <t>SL1344_1020</t>
  </si>
  <si>
    <t>SL1344_1021</t>
  </si>
  <si>
    <t>SL1344_1022</t>
  </si>
  <si>
    <t>SL1344_1023</t>
  </si>
  <si>
    <t>SL1344_1024</t>
  </si>
  <si>
    <t>SL1344_1025</t>
  </si>
  <si>
    <t>SL1344_1026</t>
  </si>
  <si>
    <t>SL1344_1027</t>
  </si>
  <si>
    <t>SL1344_1028</t>
  </si>
  <si>
    <t>SL1344_1029</t>
  </si>
  <si>
    <t>SL1344_1030</t>
  </si>
  <si>
    <t>SL1344_1031</t>
  </si>
  <si>
    <t>SL1344_1032</t>
  </si>
  <si>
    <t>SL1344_1033</t>
  </si>
  <si>
    <t>SL1344_1034</t>
  </si>
  <si>
    <t>SL1344_1035</t>
  </si>
  <si>
    <t>SL1344_1036</t>
  </si>
  <si>
    <t>SL1344_1037</t>
  </si>
  <si>
    <t>SL1344_1038</t>
  </si>
  <si>
    <t>SL1344_1039</t>
  </si>
  <si>
    <t>SL1344_1040</t>
  </si>
  <si>
    <t>SL1344_1041</t>
  </si>
  <si>
    <t>SL1344_1042</t>
  </si>
  <si>
    <t>SL1344_1043</t>
  </si>
  <si>
    <t>SL1344_1044</t>
  </si>
  <si>
    <t>SL1344_1045</t>
  </si>
  <si>
    <t>SL1344_1046</t>
  </si>
  <si>
    <t>SL1344_1047</t>
  </si>
  <si>
    <t>SL1344_1048</t>
  </si>
  <si>
    <t>SL1344_1049</t>
  </si>
  <si>
    <t>SL1344_1050</t>
  </si>
  <si>
    <t>SL1344_1051</t>
  </si>
  <si>
    <t>SL1344_1052</t>
  </si>
  <si>
    <t>SL1344_1053</t>
  </si>
  <si>
    <t>SL1344_1054</t>
  </si>
  <si>
    <t>SL1344_1055</t>
  </si>
  <si>
    <t>SL1344_1056</t>
  </si>
  <si>
    <t>SL1344_1057</t>
  </si>
  <si>
    <t>SL1344_1058</t>
  </si>
  <si>
    <t>SL1344_1059</t>
  </si>
  <si>
    <t>SL1344_1060</t>
  </si>
  <si>
    <t>SL1344_1061</t>
  </si>
  <si>
    <t>SL1344_1062</t>
  </si>
  <si>
    <t>SL1344_1063</t>
  </si>
  <si>
    <t>SL1344_1064</t>
  </si>
  <si>
    <t>SL1344_1065</t>
  </si>
  <si>
    <t>SL1344_1066</t>
  </si>
  <si>
    <t>SL1344_1067</t>
  </si>
  <si>
    <t>SL1344_1068</t>
  </si>
  <si>
    <t>SL1344_1069</t>
  </si>
  <si>
    <t>SL1344_1070</t>
  </si>
  <si>
    <t>SL1344_1071</t>
  </si>
  <si>
    <t>SL1344_1072</t>
  </si>
  <si>
    <t>SL1344_1073</t>
  </si>
  <si>
    <t>SL1344_1074</t>
  </si>
  <si>
    <t>SL1344_1075</t>
  </si>
  <si>
    <t>SL1344_1076</t>
  </si>
  <si>
    <t>SL1344_1077</t>
  </si>
  <si>
    <t>SL1344_1078</t>
  </si>
  <si>
    <t>SL1344_1079</t>
  </si>
  <si>
    <t>SL1344_1080</t>
  </si>
  <si>
    <t>SL1344_1081</t>
  </si>
  <si>
    <t>SL1344_1082</t>
  </si>
  <si>
    <t>SL1344_1083</t>
  </si>
  <si>
    <t>SL1344_1084</t>
  </si>
  <si>
    <t>SL1344_1085</t>
  </si>
  <si>
    <t>SL1344_1086</t>
  </si>
  <si>
    <t>SL1344_1087</t>
  </si>
  <si>
    <t>SL1344_1088</t>
  </si>
  <si>
    <t>SL1344_1089</t>
  </si>
  <si>
    <t>SL1344_1090</t>
  </si>
  <si>
    <t>SL1344_1091</t>
  </si>
  <si>
    <t>SL1344_1092</t>
  </si>
  <si>
    <t>SL1344_1093</t>
  </si>
  <si>
    <t>SL1344_1094</t>
  </si>
  <si>
    <t>SL1344_1095</t>
  </si>
  <si>
    <t>SL1344_1096</t>
  </si>
  <si>
    <t>SL1344_1097</t>
  </si>
  <si>
    <t>SL1344_1098</t>
  </si>
  <si>
    <t>SL1344_1099</t>
  </si>
  <si>
    <t>SL1344_1100</t>
  </si>
  <si>
    <t>SL1344_1101</t>
  </si>
  <si>
    <t>SL1344_1102</t>
  </si>
  <si>
    <t>SL1344_1103</t>
  </si>
  <si>
    <t>SL1344_1104</t>
  </si>
  <si>
    <t>SL1344_1105</t>
  </si>
  <si>
    <t>SL1344_1106</t>
  </si>
  <si>
    <t>SL1344_1107</t>
  </si>
  <si>
    <t>SL1344_1108</t>
  </si>
  <si>
    <t>SL1344_1109</t>
  </si>
  <si>
    <t>SL1344_1110</t>
  </si>
  <si>
    <t>SL1344_1111</t>
  </si>
  <si>
    <t>SL1344_1112</t>
  </si>
  <si>
    <t>SL1344_1113</t>
  </si>
  <si>
    <t>SL1344_1114</t>
  </si>
  <si>
    <t>SL1344_1115</t>
  </si>
  <si>
    <t>SL1344_1116</t>
  </si>
  <si>
    <t>SL1344_1117</t>
  </si>
  <si>
    <t>SL1344_1118</t>
  </si>
  <si>
    <t>SL1344_1119</t>
  </si>
  <si>
    <t>SL1344_1120</t>
  </si>
  <si>
    <t>SL1344_1121</t>
  </si>
  <si>
    <t>SL1344_1122</t>
  </si>
  <si>
    <t>SL1344_1123</t>
  </si>
  <si>
    <t>SL1344_1124</t>
  </si>
  <si>
    <t>SL1344_1125</t>
  </si>
  <si>
    <t>SL1344_1126</t>
  </si>
  <si>
    <t>SL1344_1127</t>
  </si>
  <si>
    <t>SL1344_1128</t>
  </si>
  <si>
    <t>SL1344_1129</t>
  </si>
  <si>
    <t>SL1344_1130</t>
  </si>
  <si>
    <t>SL1344_1131</t>
  </si>
  <si>
    <t>SL1344_1132</t>
  </si>
  <si>
    <t>SL1344_1133</t>
  </si>
  <si>
    <t>SL1344_1134</t>
  </si>
  <si>
    <t>SL1344_1135</t>
  </si>
  <si>
    <t>SL1344_1136</t>
  </si>
  <si>
    <t>SL1344_1137</t>
  </si>
  <si>
    <t>SL1344_1138</t>
  </si>
  <si>
    <t>SL1344_1139</t>
  </si>
  <si>
    <t>SL1344_1140</t>
  </si>
  <si>
    <t>SL1344_1141</t>
  </si>
  <si>
    <t>SL1344_1142</t>
  </si>
  <si>
    <t>SL1344_1143</t>
  </si>
  <si>
    <t>SL1344_1144</t>
  </si>
  <si>
    <t>SL1344_1145</t>
  </si>
  <si>
    <t>SL1344_1146</t>
  </si>
  <si>
    <t>SL1344_1147</t>
  </si>
  <si>
    <t>SL1344_1148</t>
  </si>
  <si>
    <t>SL1344_1149</t>
  </si>
  <si>
    <t>SL1344_1150</t>
  </si>
  <si>
    <t>SL1344_1151</t>
  </si>
  <si>
    <t>SL1344_1152</t>
  </si>
  <si>
    <t>SL1344_1153</t>
  </si>
  <si>
    <t>SL1344_1154</t>
  </si>
  <si>
    <t>SL1344_1155</t>
  </si>
  <si>
    <t>SL1344_1156</t>
  </si>
  <si>
    <t>SL1344_1157</t>
  </si>
  <si>
    <t>SL1344_1158</t>
  </si>
  <si>
    <t>SL1344_1159</t>
  </si>
  <si>
    <t>SL1344_1160</t>
  </si>
  <si>
    <t>SL1344_1161</t>
  </si>
  <si>
    <t>SL1344_1162</t>
  </si>
  <si>
    <t>SL1344_1163</t>
  </si>
  <si>
    <t>SL1344_1164</t>
  </si>
  <si>
    <t>SL1344_1165</t>
  </si>
  <si>
    <t>SL1344_1166</t>
  </si>
  <si>
    <t>SL1344_1167</t>
  </si>
  <si>
    <t>SL1344_1168</t>
  </si>
  <si>
    <t>SL1344_1169</t>
  </si>
  <si>
    <t>SL1344_1170</t>
  </si>
  <si>
    <t>SL1344_1171</t>
  </si>
  <si>
    <t>SL1344_1172</t>
  </si>
  <si>
    <t>SL1344_1173</t>
  </si>
  <si>
    <t>SL1344_1174</t>
  </si>
  <si>
    <t>SL1344_1175</t>
  </si>
  <si>
    <t>SL1344_1176</t>
  </si>
  <si>
    <t>SL1344_1177</t>
  </si>
  <si>
    <t>SL1344_1179</t>
  </si>
  <si>
    <t>SL1344_1180</t>
  </si>
  <si>
    <t>SL1344_1181</t>
  </si>
  <si>
    <t>SL1344_1182</t>
  </si>
  <si>
    <t>SL1344_1183</t>
  </si>
  <si>
    <t>SL1344_1184</t>
  </si>
  <si>
    <t>SL1344_1185</t>
  </si>
  <si>
    <t>SL1344_1186</t>
  </si>
  <si>
    <t>SL1344_1187</t>
  </si>
  <si>
    <t>SL1344_1188</t>
  </si>
  <si>
    <t>SL1344_1189</t>
  </si>
  <si>
    <t>SL1344_1190</t>
  </si>
  <si>
    <t>SL1344_1191</t>
  </si>
  <si>
    <t>SL1344_1192</t>
  </si>
  <si>
    <t>SL1344_1193</t>
  </si>
  <si>
    <t>SL1344_1194</t>
  </si>
  <si>
    <t>SL1344_1195</t>
  </si>
  <si>
    <t>SL1344_1196</t>
  </si>
  <si>
    <t>SL1344_1197</t>
  </si>
  <si>
    <t>SL1344_1198</t>
  </si>
  <si>
    <t>SL1344_1199</t>
  </si>
  <si>
    <t>SL1344_1200</t>
  </si>
  <si>
    <t>SL1344_1201</t>
  </si>
  <si>
    <t>SL1344_1202</t>
  </si>
  <si>
    <t>SL1344_1203</t>
  </si>
  <si>
    <t>SL1344_1204</t>
  </si>
  <si>
    <t>SL1344_1205</t>
  </si>
  <si>
    <t>SL1344_1206</t>
  </si>
  <si>
    <t>SL1344_1207</t>
  </si>
  <si>
    <t>SL1344_1208</t>
  </si>
  <si>
    <t>SL1344_1209</t>
  </si>
  <si>
    <t>SL1344_1210</t>
  </si>
  <si>
    <t>SL1344_1211</t>
  </si>
  <si>
    <t>SL1344_1212</t>
  </si>
  <si>
    <t>SL1344_1213</t>
  </si>
  <si>
    <t>SL1344_1214</t>
  </si>
  <si>
    <t>SL1344_1215</t>
  </si>
  <si>
    <t>SL1344_1216</t>
  </si>
  <si>
    <t>SL1344_1217</t>
  </si>
  <si>
    <t>SL1344_1218</t>
  </si>
  <si>
    <t>SL1344_1219</t>
  </si>
  <si>
    <t>SL1344_1220</t>
  </si>
  <si>
    <t>SL1344_1221</t>
  </si>
  <si>
    <t>SL1344_1222</t>
  </si>
  <si>
    <t>SL1344_1223</t>
  </si>
  <si>
    <t>SL1344_1224</t>
  </si>
  <si>
    <t>SL1344_1224A</t>
  </si>
  <si>
    <t>SL1344_1225</t>
  </si>
  <si>
    <t>SL1344_1226</t>
  </si>
  <si>
    <t>SL1344_1227</t>
  </si>
  <si>
    <t>SL1344_1228</t>
  </si>
  <si>
    <t>SL1344_1229</t>
  </si>
  <si>
    <t>SL1344_1230</t>
  </si>
  <si>
    <t>SL1344_1231</t>
  </si>
  <si>
    <t>SL1344_1232</t>
  </si>
  <si>
    <t>SL1344_1233</t>
  </si>
  <si>
    <t>SL1344_1234</t>
  </si>
  <si>
    <t>SL1344_1235</t>
  </si>
  <si>
    <t>SL1344_1236</t>
  </si>
  <si>
    <t>SL1344_1237</t>
  </si>
  <si>
    <t>SL1344_1238</t>
  </si>
  <si>
    <t>SL1344_1239</t>
  </si>
  <si>
    <t>SL1344_1240</t>
  </si>
  <si>
    <t>SL1344_1241</t>
  </si>
  <si>
    <t>SL1344_1242</t>
  </si>
  <si>
    <t>SL1344_1243</t>
  </si>
  <si>
    <t>SL1344_1244</t>
  </si>
  <si>
    <t>SL1344_1245</t>
  </si>
  <si>
    <t>SL1344_1246</t>
  </si>
  <si>
    <t>SL1344_1247</t>
  </si>
  <si>
    <t>SL1344_1248</t>
  </si>
  <si>
    <t>SL1344_1249</t>
  </si>
  <si>
    <t>SL1344_1250</t>
  </si>
  <si>
    <t>SL1344_1251</t>
  </si>
  <si>
    <t>SL1344_1252</t>
  </si>
  <si>
    <t>SL1344_1253</t>
  </si>
  <si>
    <t>SL1344_1254</t>
  </si>
  <si>
    <t>SL1344_1255</t>
  </si>
  <si>
    <t>SL1344_1256</t>
  </si>
  <si>
    <t>SL1344_1257</t>
  </si>
  <si>
    <t>SL1344_1258</t>
  </si>
  <si>
    <t>SL1344_1259</t>
  </si>
  <si>
    <t>SL1344_1260</t>
  </si>
  <si>
    <t>SL1344_1261</t>
  </si>
  <si>
    <t>SL1344_1262</t>
  </si>
  <si>
    <t>SL1344_1263</t>
  </si>
  <si>
    <t>SL1344_1264</t>
  </si>
  <si>
    <t>SL1344_1265</t>
  </si>
  <si>
    <t>SL1344_1330A</t>
  </si>
  <si>
    <t>SL1344_1266</t>
  </si>
  <si>
    <t>SL1344_1267</t>
  </si>
  <si>
    <t>SL1344_1268</t>
  </si>
  <si>
    <t>SL1344_1269</t>
  </si>
  <si>
    <t>SL1344_1270</t>
  </si>
  <si>
    <t>SL1344_1271</t>
  </si>
  <si>
    <t>SL1344_1272</t>
  </si>
  <si>
    <t>SL1344_1273</t>
  </si>
  <si>
    <t>SL1344_1274</t>
  </si>
  <si>
    <t>SL1344_1275</t>
  </si>
  <si>
    <t>SL1344_1276</t>
  </si>
  <si>
    <t>SL1344_1277</t>
  </si>
  <si>
    <t>SL1344_1278</t>
  </si>
  <si>
    <t>SL1344_1279</t>
  </si>
  <si>
    <t>SL1344_1280</t>
  </si>
  <si>
    <t>SL1344_1281</t>
  </si>
  <si>
    <t>SL1344_1282</t>
  </si>
  <si>
    <t>SL1344_1283</t>
  </si>
  <si>
    <t>SL1344_1284</t>
  </si>
  <si>
    <t>SL1344_1285</t>
  </si>
  <si>
    <t>SL1344_1286</t>
  </si>
  <si>
    <t>SL1344_1287</t>
  </si>
  <si>
    <t>SL1344_1288</t>
  </si>
  <si>
    <t>SL1344_1289</t>
  </si>
  <si>
    <t>SL1344_1290</t>
  </si>
  <si>
    <t>SL1344_1291</t>
  </si>
  <si>
    <t>SL1344_1292</t>
  </si>
  <si>
    <t>SL1344_1293</t>
  </si>
  <si>
    <t>SL1344_1294</t>
  </si>
  <si>
    <t>SL1344_1296</t>
  </si>
  <si>
    <t>SL1344_1297</t>
  </si>
  <si>
    <t>SL1344_1298</t>
  </si>
  <si>
    <t>SL1344_1299</t>
  </si>
  <si>
    <t>SL1344_1300</t>
  </si>
  <si>
    <t>SL1344_1301</t>
  </si>
  <si>
    <t>SL1344_1302</t>
  </si>
  <si>
    <t>SL1344_1303</t>
  </si>
  <si>
    <t>SL1344_1304</t>
  </si>
  <si>
    <t>SL1344_1305</t>
  </si>
  <si>
    <t>SL1344_1306</t>
  </si>
  <si>
    <t>SL1344_1307</t>
  </si>
  <si>
    <t>SL1344_1308</t>
  </si>
  <si>
    <t>SL1344_1309</t>
  </si>
  <si>
    <t>SL1344_1310</t>
  </si>
  <si>
    <t>SL1344_1311</t>
  </si>
  <si>
    <t>SL1344_1312</t>
  </si>
  <si>
    <t>SL1344_1313</t>
  </si>
  <si>
    <t>SL1344_1314</t>
  </si>
  <si>
    <t>SL1344_1315</t>
  </si>
  <si>
    <t>SL1344_1316</t>
  </si>
  <si>
    <t>SL1344_1317</t>
  </si>
  <si>
    <t>SL1344_1318</t>
  </si>
  <si>
    <t>SL1344_1319</t>
  </si>
  <si>
    <t>SL1344_1320</t>
  </si>
  <si>
    <t>SL1344_1321</t>
  </si>
  <si>
    <t>SL1344_1322</t>
  </si>
  <si>
    <t>SL1344_1323</t>
  </si>
  <si>
    <t>SL1344_1324</t>
  </si>
  <si>
    <t>SL1344_1325</t>
  </si>
  <si>
    <t>SL1344_1326</t>
  </si>
  <si>
    <t>SL1344_1327</t>
  </si>
  <si>
    <t>SL1344_1328</t>
  </si>
  <si>
    <t>SL1344_1329</t>
  </si>
  <si>
    <t>SL1344_1330</t>
  </si>
  <si>
    <t>SL1344_1331</t>
  </si>
  <si>
    <t>SL1344_1332</t>
  </si>
  <si>
    <t>SL1344_1333</t>
  </si>
  <si>
    <t>SL1344_1334</t>
  </si>
  <si>
    <t>SL1344_1335</t>
  </si>
  <si>
    <t>SL1344_1336</t>
  </si>
  <si>
    <t>SL1344_1337</t>
  </si>
  <si>
    <t>SL1344_1338</t>
  </si>
  <si>
    <t>SL1344_1339</t>
  </si>
  <si>
    <t>SL1344_1340</t>
  </si>
  <si>
    <t>SL1344_1341</t>
  </si>
  <si>
    <t>SL1344_1342</t>
  </si>
  <si>
    <t>SL1344_1343</t>
  </si>
  <si>
    <t>SL1344_1344</t>
  </si>
  <si>
    <t>SL1344_1345</t>
  </si>
  <si>
    <t>SL1344_1346</t>
  </si>
  <si>
    <t>SL1344_1347</t>
  </si>
  <si>
    <t>SL1344_1348</t>
  </si>
  <si>
    <t>SL1344_1349</t>
  </si>
  <si>
    <t>SL1344_1350</t>
  </si>
  <si>
    <t>SL1344_1351</t>
  </si>
  <si>
    <t>SL1344_1352</t>
  </si>
  <si>
    <t>SL1344_1353</t>
  </si>
  <si>
    <t>SL1344_1354</t>
  </si>
  <si>
    <t>SL1344_1355</t>
  </si>
  <si>
    <t>SL1344_1356</t>
  </si>
  <si>
    <t>SL1344_1357</t>
  </si>
  <si>
    <t>SL1344_1358</t>
  </si>
  <si>
    <t>SL1344_1359</t>
  </si>
  <si>
    <t>SL1344_1360</t>
  </si>
  <si>
    <t>SL1344_1361</t>
  </si>
  <si>
    <t>SL1344_1362</t>
  </si>
  <si>
    <t>SL1344_1362A</t>
  </si>
  <si>
    <t>SL1344_1363</t>
  </si>
  <si>
    <t>SL1344_1364</t>
  </si>
  <si>
    <t>SL1344_1365</t>
  </si>
  <si>
    <t>SL1344_1366</t>
  </si>
  <si>
    <t>SL1344_1367</t>
  </si>
  <si>
    <t>SL1344_1368</t>
  </si>
  <si>
    <t>SL1344_1369</t>
  </si>
  <si>
    <t>SL1344_1370</t>
  </si>
  <si>
    <t>SL1344_1371</t>
  </si>
  <si>
    <t>SL1344_1372</t>
  </si>
  <si>
    <t>SL1344_1373</t>
  </si>
  <si>
    <t>SL1344_1374</t>
  </si>
  <si>
    <t>SL1344_1375</t>
  </si>
  <si>
    <t>SL1344_1376</t>
  </si>
  <si>
    <t>SL1344_1377</t>
  </si>
  <si>
    <t>SL1344_1378</t>
  </si>
  <si>
    <t>SL1344_1379</t>
  </si>
  <si>
    <t>SL1344_1380</t>
  </si>
  <si>
    <t>SL1344_1381</t>
  </si>
  <si>
    <t>SL1344_1382</t>
  </si>
  <si>
    <t>SL1344_1383</t>
  </si>
  <si>
    <t>SL1344_1384</t>
  </si>
  <si>
    <t>SL1344_1385</t>
  </si>
  <si>
    <t>SL1344_1386</t>
  </si>
  <si>
    <t>SL1344_1387</t>
  </si>
  <si>
    <t>SL1344_1388</t>
  </si>
  <si>
    <t>SL1344_1389</t>
  </si>
  <si>
    <t>SL1344_1390</t>
  </si>
  <si>
    <t>SL1344_1391</t>
  </si>
  <si>
    <t>SL1344_1392</t>
  </si>
  <si>
    <t>SL1344_1393</t>
  </si>
  <si>
    <t>SL1344_1393A</t>
  </si>
  <si>
    <t>SL1344_1394</t>
  </si>
  <si>
    <t>SL1344_1395</t>
  </si>
  <si>
    <t>SL1344_1396</t>
  </si>
  <si>
    <t>SL1344_1397</t>
  </si>
  <si>
    <t>SL1344_1398</t>
  </si>
  <si>
    <t>SL1344_1400</t>
  </si>
  <si>
    <t>SL1344_1401</t>
  </si>
  <si>
    <t>SL1344_1402</t>
  </si>
  <si>
    <t>SL1344_1403</t>
  </si>
  <si>
    <t>SL1344_1404</t>
  </si>
  <si>
    <t>SL1344_1405</t>
  </si>
  <si>
    <t>SL1344_1406</t>
  </si>
  <si>
    <t>SL1344_1407</t>
  </si>
  <si>
    <t>SL1344_1408</t>
  </si>
  <si>
    <t>SL1344_1409</t>
  </si>
  <si>
    <t>SL1344_1410</t>
  </si>
  <si>
    <t>SL1344_1411</t>
  </si>
  <si>
    <t>SL1344_1412</t>
  </si>
  <si>
    <t>SL1344_1413</t>
  </si>
  <si>
    <t>SL1344_1414</t>
  </si>
  <si>
    <t>SL1344_1414A</t>
  </si>
  <si>
    <t>SL1344_1415</t>
  </si>
  <si>
    <t>SL1344_1416</t>
  </si>
  <si>
    <t>SL1344_1417</t>
  </si>
  <si>
    <t>SL1344_1418</t>
  </si>
  <si>
    <t>SL1344_1419</t>
  </si>
  <si>
    <t>SL1344_1420</t>
  </si>
  <si>
    <t>SL1344_1421</t>
  </si>
  <si>
    <t>SL1344_1422</t>
  </si>
  <si>
    <t>SL1344_1423</t>
  </si>
  <si>
    <t>SL1344_1424</t>
  </si>
  <si>
    <t>SL1344_1425</t>
  </si>
  <si>
    <t>SL1344_1426</t>
  </si>
  <si>
    <t>SL1344_1427</t>
  </si>
  <si>
    <t>SL1344_1428</t>
  </si>
  <si>
    <t>SL1344_1429</t>
  </si>
  <si>
    <t>SL1344_1430</t>
  </si>
  <si>
    <t>SL1344_1431</t>
  </si>
  <si>
    <t>SL1344_1432</t>
  </si>
  <si>
    <t>SL1344_1433</t>
  </si>
  <si>
    <t>SL1344_1434</t>
  </si>
  <si>
    <t>SL1344_1435</t>
  </si>
  <si>
    <t>SL1344_1436</t>
  </si>
  <si>
    <t>SL1344_1437</t>
  </si>
  <si>
    <t>SL1344_1438</t>
  </si>
  <si>
    <t>SL1344_1439</t>
  </si>
  <si>
    <t>SL1344_1440</t>
  </si>
  <si>
    <t>SL1344_1441</t>
  </si>
  <si>
    <t>SL1344_1442</t>
  </si>
  <si>
    <t>SL1344_1443</t>
  </si>
  <si>
    <t>SL1344_1444</t>
  </si>
  <si>
    <t>SL1344_1445</t>
  </si>
  <si>
    <t>SL1344_1446</t>
  </si>
  <si>
    <t>SL1344_1447</t>
  </si>
  <si>
    <t>SL1344_1448</t>
  </si>
  <si>
    <t>SL1344_1449</t>
  </si>
  <si>
    <t>SL1344_1450</t>
  </si>
  <si>
    <t>SL1344_1451</t>
  </si>
  <si>
    <t>SL1344_1452</t>
  </si>
  <si>
    <t>SL1344_1453</t>
  </si>
  <si>
    <t>SL1344_1454</t>
  </si>
  <si>
    <t>SL1344_1455</t>
  </si>
  <si>
    <t>SL1344_1456</t>
  </si>
  <si>
    <t>SL1344_1457</t>
  </si>
  <si>
    <t>SL1344_1458</t>
  </si>
  <si>
    <t>SL1344_1459</t>
  </si>
  <si>
    <t>SL1344_1460</t>
  </si>
  <si>
    <t>SL1344_1461</t>
  </si>
  <si>
    <t>SL1344_1462</t>
  </si>
  <si>
    <t>SL1344_1463</t>
  </si>
  <si>
    <t>SL1344_1464</t>
  </si>
  <si>
    <t>SL1344_1465</t>
  </si>
  <si>
    <t>SL1344_1466</t>
  </si>
  <si>
    <t>SL1344_1467</t>
  </si>
  <si>
    <t>SL1344_1468</t>
  </si>
  <si>
    <t>SL1344_1469</t>
  </si>
  <si>
    <t>SL1344_1470</t>
  </si>
  <si>
    <t>SL1344_1471</t>
  </si>
  <si>
    <t>SL1344_1472</t>
  </si>
  <si>
    <t>SL1344_1473</t>
  </si>
  <si>
    <t>SL1344_1474</t>
  </si>
  <si>
    <t>SL1344_1475</t>
  </si>
  <si>
    <t>SL1344_1476</t>
  </si>
  <si>
    <t>SL1344_1477</t>
  </si>
  <si>
    <t>SL1344_1478</t>
  </si>
  <si>
    <t>SL1344_1479</t>
  </si>
  <si>
    <t>SL1344_1480</t>
  </si>
  <si>
    <t>SL1344_1481</t>
  </si>
  <si>
    <t>SL1344_1482</t>
  </si>
  <si>
    <t>SL1344_1483</t>
  </si>
  <si>
    <t>SL1344_1484</t>
  </si>
  <si>
    <t>SL1344_1485</t>
  </si>
  <si>
    <t>SL1344_1486</t>
  </si>
  <si>
    <t>SL1344_1487</t>
  </si>
  <si>
    <t>SL1344_1488</t>
  </si>
  <si>
    <t>SL1344_1489</t>
  </si>
  <si>
    <t>SL1344_1490</t>
  </si>
  <si>
    <t>SL1344_1491</t>
  </si>
  <si>
    <t>SL1344_1492</t>
  </si>
  <si>
    <t>SL1344_1493</t>
  </si>
  <si>
    <t>SL1344_1494</t>
  </si>
  <si>
    <t>SL1344_1495</t>
  </si>
  <si>
    <t>SL1344_1496</t>
  </si>
  <si>
    <t>SL1344_1497</t>
  </si>
  <si>
    <t>SL1344_1498</t>
  </si>
  <si>
    <t>SL1344_1499</t>
  </si>
  <si>
    <t>SL1344_1500</t>
  </si>
  <si>
    <t>SL1344_1502</t>
  </si>
  <si>
    <t>SL1344_1503</t>
  </si>
  <si>
    <t>SL1344_1504</t>
  </si>
  <si>
    <t>SL1344_1505</t>
  </si>
  <si>
    <t>SL1344_1506</t>
  </si>
  <si>
    <t>SL1344_1507</t>
  </si>
  <si>
    <t>SL1344_1508</t>
  </si>
  <si>
    <t>SL1344_1509</t>
  </si>
  <si>
    <t>SL1344_1510</t>
  </si>
  <si>
    <t>SL1344_1511</t>
  </si>
  <si>
    <t>SL1344_1512</t>
  </si>
  <si>
    <t>SL1344_1513</t>
  </si>
  <si>
    <t>SL1344_1514</t>
  </si>
  <si>
    <t>SL1344_1515</t>
  </si>
  <si>
    <t>SL1344_1516</t>
  </si>
  <si>
    <t>SL1344_1517</t>
  </si>
  <si>
    <t>SL1344_1518</t>
  </si>
  <si>
    <t>SL1344_1519</t>
  </si>
  <si>
    <t>SL1344_1520</t>
  </si>
  <si>
    <t>SL1344_1521</t>
  </si>
  <si>
    <t>SL1344_1522</t>
  </si>
  <si>
    <t>SL1344_1523</t>
  </si>
  <si>
    <t>SL1344_1524</t>
  </si>
  <si>
    <t>SL1344_1525</t>
  </si>
  <si>
    <t>SL1344_1526</t>
  </si>
  <si>
    <t>SL1344_1527</t>
  </si>
  <si>
    <t>SL1344_1528</t>
  </si>
  <si>
    <t>SL1344_1529</t>
  </si>
  <si>
    <t>SL1344_1530</t>
  </si>
  <si>
    <t>SL1344_1530A</t>
  </si>
  <si>
    <t>SL1344_1531</t>
  </si>
  <si>
    <t>SL1344_1532</t>
  </si>
  <si>
    <t>SL1344_1533</t>
  </si>
  <si>
    <t>SL1344_1534</t>
  </si>
  <si>
    <t>SL1344_1535</t>
  </si>
  <si>
    <t>SL1344_1536</t>
  </si>
  <si>
    <t>SL1344_1537</t>
  </si>
  <si>
    <t>SL1344_1538</t>
  </si>
  <si>
    <t>SL1344_1539</t>
  </si>
  <si>
    <t>SL1344_1540</t>
  </si>
  <si>
    <t>SL1344_1541</t>
  </si>
  <si>
    <t>SL1344_1542</t>
  </si>
  <si>
    <t>SL1344_1543</t>
  </si>
  <si>
    <t>SL1344_1544</t>
  </si>
  <si>
    <t>SL1344_1545</t>
  </si>
  <si>
    <t>SL1344_1546</t>
  </si>
  <si>
    <t>SL1344_1547</t>
  </si>
  <si>
    <t>SL1344_1548</t>
  </si>
  <si>
    <t>SL1344_1549</t>
  </si>
  <si>
    <t>SL1344_1550</t>
  </si>
  <si>
    <t>SL1344_1551</t>
  </si>
  <si>
    <t>SL1344_1552</t>
  </si>
  <si>
    <t>SL1344_1553</t>
  </si>
  <si>
    <t>SL1344_1554</t>
  </si>
  <si>
    <t>SL1344_1555</t>
  </si>
  <si>
    <t>SL1344_1556</t>
  </si>
  <si>
    <t>SL1344_1557</t>
  </si>
  <si>
    <t>SL1344_1558</t>
  </si>
  <si>
    <t>SL1344_1559</t>
  </si>
  <si>
    <t>SL1344_1560</t>
  </si>
  <si>
    <t>SL1344_1561</t>
  </si>
  <si>
    <t>SL1344_1562</t>
  </si>
  <si>
    <t>SL1344_1563</t>
  </si>
  <si>
    <t>SL1344_1564</t>
  </si>
  <si>
    <t>SL1344_1565</t>
  </si>
  <si>
    <t>SL1344_1566</t>
  </si>
  <si>
    <t>SL1344_1567</t>
  </si>
  <si>
    <t>SL1344_1568</t>
  </si>
  <si>
    <t>SL1344_1569</t>
  </si>
  <si>
    <t>SL1344_1570</t>
  </si>
  <si>
    <t>SL1344_1571</t>
  </si>
  <si>
    <t>SL1344_1572</t>
  </si>
  <si>
    <t>SL1344_1573</t>
  </si>
  <si>
    <t>SL1344_1574</t>
  </si>
  <si>
    <t>SL1344_1575</t>
  </si>
  <si>
    <t>SL1344_1576</t>
  </si>
  <si>
    <t>SL1344_1577</t>
  </si>
  <si>
    <t>SL1344_1578</t>
  </si>
  <si>
    <t>SL1344_1579</t>
  </si>
  <si>
    <t>SL1344_1580</t>
  </si>
  <si>
    <t>SL1344_1581</t>
  </si>
  <si>
    <t>SL1344_1582</t>
  </si>
  <si>
    <t>SL1344_1583</t>
  </si>
  <si>
    <t>SL1344_1584</t>
  </si>
  <si>
    <t>SL1344_1585</t>
  </si>
  <si>
    <t>SL1344_1586</t>
  </si>
  <si>
    <t>SL1344_1587</t>
  </si>
  <si>
    <t>SL1344_1588</t>
  </si>
  <si>
    <t>SL1344_1589</t>
  </si>
  <si>
    <t>SL1344_1590</t>
  </si>
  <si>
    <t>SL1344_1591</t>
  </si>
  <si>
    <t>SL1344_1592</t>
  </si>
  <si>
    <t>SL1344_1593</t>
  </si>
  <si>
    <t>SL1344_1594</t>
  </si>
  <si>
    <t>SL1344_1595</t>
  </si>
  <si>
    <t>SL1344_1596</t>
  </si>
  <si>
    <t>SL1344_1597</t>
  </si>
  <si>
    <t>SL1344_1598</t>
  </si>
  <si>
    <t>SL1344_1599</t>
  </si>
  <si>
    <t>SL1344_1600</t>
  </si>
  <si>
    <t>SL1344_1601</t>
  </si>
  <si>
    <t>SL1344_1602</t>
  </si>
  <si>
    <t>SL1344_1603</t>
  </si>
  <si>
    <t>SL1344_1604</t>
  </si>
  <si>
    <t>SL1344_1605</t>
  </si>
  <si>
    <t>SL1344_1606</t>
  </si>
  <si>
    <t>SL1344_1607</t>
  </si>
  <si>
    <t>SL1344_1608</t>
  </si>
  <si>
    <t>SL1344_1609</t>
  </si>
  <si>
    <t>SL1344_1610</t>
  </si>
  <si>
    <t>SL1344_1611</t>
  </si>
  <si>
    <t>SL1344_1612</t>
  </si>
  <si>
    <t>SL1344_1613</t>
  </si>
  <si>
    <t>SL1344_1614</t>
  </si>
  <si>
    <t>SL1344_1615</t>
  </si>
  <si>
    <t>SL1344_1616</t>
  </si>
  <si>
    <t>SL1344_1617</t>
  </si>
  <si>
    <t>SL1344_1618</t>
  </si>
  <si>
    <t>SL1344_1619</t>
  </si>
  <si>
    <t>SL1344_1620</t>
  </si>
  <si>
    <t>SL1344_1621</t>
  </si>
  <si>
    <t>SL1344_1622</t>
  </si>
  <si>
    <t>SL1344_1623</t>
  </si>
  <si>
    <t>SL1344_1624</t>
  </si>
  <si>
    <t>SL1344_1625</t>
  </si>
  <si>
    <t>SL1344_1626</t>
  </si>
  <si>
    <t>SL1344_1627</t>
  </si>
  <si>
    <t>SL1344_1628</t>
  </si>
  <si>
    <t>SL1344_1629</t>
  </si>
  <si>
    <t>SL1344_1630</t>
  </si>
  <si>
    <t>SL1344_1631</t>
  </si>
  <si>
    <t>SL1344_1632</t>
  </si>
  <si>
    <t>SL1344_1633</t>
  </si>
  <si>
    <t>SL1344_1634</t>
  </si>
  <si>
    <t>SL1344_1635</t>
  </si>
  <si>
    <t>SL1344_1636</t>
  </si>
  <si>
    <t>SL1344_1637</t>
  </si>
  <si>
    <t>SL1344_1638</t>
  </si>
  <si>
    <t>SL1344_1639</t>
  </si>
  <si>
    <t>SL1344_1640</t>
  </si>
  <si>
    <t>SL1344_1641</t>
  </si>
  <si>
    <t>SL1344_1642</t>
  </si>
  <si>
    <t>SL1344_1643</t>
  </si>
  <si>
    <t>SL1344_1644</t>
  </si>
  <si>
    <t>SL1344_1644A</t>
  </si>
  <si>
    <t>SL1344_1645</t>
  </si>
  <si>
    <t>SL1344_1646</t>
  </si>
  <si>
    <t>SL1344_1647</t>
  </si>
  <si>
    <t>SL1344_1648</t>
  </si>
  <si>
    <t>SL1344_1649</t>
  </si>
  <si>
    <t>SL1344_1650</t>
  </si>
  <si>
    <t>SL1344_1651</t>
  </si>
  <si>
    <t>SL1344_1652</t>
  </si>
  <si>
    <t>SL1344_1653</t>
  </si>
  <si>
    <t>SL1344_1654</t>
  </si>
  <si>
    <t>SL1344_1655</t>
  </si>
  <si>
    <t>SL1344_1656</t>
  </si>
  <si>
    <t>SL1344_1657</t>
  </si>
  <si>
    <t>SL1344_1658</t>
  </si>
  <si>
    <t>SL1344_1659</t>
  </si>
  <si>
    <t>SL1344_1660</t>
  </si>
  <si>
    <t>SL1344_1661</t>
  </si>
  <si>
    <t>SL1344_1662</t>
  </si>
  <si>
    <t>SL1344_1663</t>
  </si>
  <si>
    <t>SL1344_1664</t>
  </si>
  <si>
    <t>SL1344_1665</t>
  </si>
  <si>
    <t>SL1344_1666</t>
  </si>
  <si>
    <t>SL1344_1667</t>
  </si>
  <si>
    <t>SL1344_1668</t>
  </si>
  <si>
    <t>SL1344_1669</t>
  </si>
  <si>
    <t>SL1344_1670</t>
  </si>
  <si>
    <t>SL1344_1671</t>
  </si>
  <si>
    <t>SL1344_1672</t>
  </si>
  <si>
    <t>SL1344_1673</t>
  </si>
  <si>
    <t>SL1344_1674</t>
  </si>
  <si>
    <t>SL1344_1675</t>
  </si>
  <si>
    <t>SL1344_1676</t>
  </si>
  <si>
    <t>SL1344_1677</t>
  </si>
  <si>
    <t>SL1344_1678</t>
  </si>
  <si>
    <t>SL1344_1679</t>
  </si>
  <si>
    <t>SL1344_1680</t>
  </si>
  <si>
    <t>SL1344_1681</t>
  </si>
  <si>
    <t>SL1344_1682</t>
  </si>
  <si>
    <t>SL1344_1683</t>
  </si>
  <si>
    <t>SL1344_1684</t>
  </si>
  <si>
    <t>SL1344_1685</t>
  </si>
  <si>
    <t>SL1344_1686</t>
  </si>
  <si>
    <t>SL1344_1687</t>
  </si>
  <si>
    <t>SL1344_1688</t>
  </si>
  <si>
    <t>SL1344_1689</t>
  </si>
  <si>
    <t>SL1344_1690</t>
  </si>
  <si>
    <t>SL1344_1691</t>
  </si>
  <si>
    <t>SL1344_1692</t>
  </si>
  <si>
    <t>SL1344_1693</t>
  </si>
  <si>
    <t>SL1344_1694</t>
  </si>
  <si>
    <t>SL1344_1695</t>
  </si>
  <si>
    <t>SL1344_1696</t>
  </si>
  <si>
    <t>SL1344_1697</t>
  </si>
  <si>
    <t>SL1344_1698</t>
  </si>
  <si>
    <t>SL1344_1699</t>
  </si>
  <si>
    <t>SL1344_1700</t>
  </si>
  <si>
    <t>SL1344_1701</t>
  </si>
  <si>
    <t>SL1344_1702</t>
  </si>
  <si>
    <t>SL1344_1703</t>
  </si>
  <si>
    <t>SL1344_1704</t>
  </si>
  <si>
    <t>SL1344_1705</t>
  </si>
  <si>
    <t>SL1344_1706</t>
  </si>
  <si>
    <t>SL1344_1707</t>
  </si>
  <si>
    <t>SL1344_1708</t>
  </si>
  <si>
    <t>SL1344_1709</t>
  </si>
  <si>
    <t>SL1344_1710</t>
  </si>
  <si>
    <t>SL1344_1711</t>
  </si>
  <si>
    <t>SL1344_1712</t>
  </si>
  <si>
    <t>SL1344_1713</t>
  </si>
  <si>
    <t>SL1344_1714</t>
  </si>
  <si>
    <t>SL1344_1715</t>
  </si>
  <si>
    <t>SL1344_1716</t>
  </si>
  <si>
    <t>SL1344_1717</t>
  </si>
  <si>
    <t>SL1344_1718</t>
  </si>
  <si>
    <t>SL1344_1719</t>
  </si>
  <si>
    <t>SL1344_1720</t>
  </si>
  <si>
    <t>SL1344_1721</t>
  </si>
  <si>
    <t>SL1344_1722</t>
  </si>
  <si>
    <t>SL1344_1723</t>
  </si>
  <si>
    <t>SL1344_1724</t>
  </si>
  <si>
    <t>SL1344_1725</t>
  </si>
  <si>
    <t>SL1344_1726</t>
  </si>
  <si>
    <t>SL1344_1727</t>
  </si>
  <si>
    <t>SL1344_1728</t>
  </si>
  <si>
    <t>SL1344_1729</t>
  </si>
  <si>
    <t>SL1344_1730</t>
  </si>
  <si>
    <t>SL1344_1731</t>
  </si>
  <si>
    <t>SL1344_1732</t>
  </si>
  <si>
    <t>SL1344_1733</t>
  </si>
  <si>
    <t>SL1344_1734</t>
  </si>
  <si>
    <t>SL1344_1735</t>
  </si>
  <si>
    <t>SL1344_1736</t>
  </si>
  <si>
    <t>SL1344_1737</t>
  </si>
  <si>
    <t>SL1344_1738</t>
  </si>
  <si>
    <t>SL1344_1739</t>
  </si>
  <si>
    <t>SL1344_1740</t>
  </si>
  <si>
    <t>SL1344_1741</t>
  </si>
  <si>
    <t>SL1344_1742</t>
  </si>
  <si>
    <t>SL1344_1743</t>
  </si>
  <si>
    <t>SL1344_1744</t>
  </si>
  <si>
    <t>SL1344_1745</t>
  </si>
  <si>
    <t>SL1344_1746</t>
  </si>
  <si>
    <t>SL1344_1747</t>
  </si>
  <si>
    <t>SL1344_1748</t>
  </si>
  <si>
    <t>SL1344_1749</t>
  </si>
  <si>
    <t>SL1344_1750</t>
  </si>
  <si>
    <t>SL1344_1751</t>
  </si>
  <si>
    <t>SL1344_1752</t>
  </si>
  <si>
    <t>SL1344_1753</t>
  </si>
  <si>
    <t>SL1344_1754</t>
  </si>
  <si>
    <t>SL1344_1755</t>
  </si>
  <si>
    <t>SL1344_1756</t>
  </si>
  <si>
    <t>SL1344_1757</t>
  </si>
  <si>
    <t>SL1344_1759</t>
  </si>
  <si>
    <t>SL1344_1760</t>
  </si>
  <si>
    <t>SL1344_1761</t>
  </si>
  <si>
    <t>SL1344_1762</t>
  </si>
  <si>
    <t>SL1344_1763</t>
  </si>
  <si>
    <t>SL1344_1764</t>
  </si>
  <si>
    <t>SL1344_1765</t>
  </si>
  <si>
    <t>SL1344_1766</t>
  </si>
  <si>
    <t>SL1344_1767</t>
  </si>
  <si>
    <t>SL1344_1768</t>
  </si>
  <si>
    <t>SL1344_1769</t>
  </si>
  <si>
    <t>SL1344_1770</t>
  </si>
  <si>
    <t>SL1344_1771</t>
  </si>
  <si>
    <t>SL1344_1772</t>
  </si>
  <si>
    <t>SL1344_1773</t>
  </si>
  <si>
    <t>SL1344_1774</t>
  </si>
  <si>
    <t>SL1344_1775</t>
  </si>
  <si>
    <t>SL1344_1776</t>
  </si>
  <si>
    <t>SL1344_1777</t>
  </si>
  <si>
    <t>SL1344_1778</t>
  </si>
  <si>
    <t>SL1344_1779</t>
  </si>
  <si>
    <t>SL1344_1780</t>
  </si>
  <si>
    <t>SL1344_1781</t>
  </si>
  <si>
    <t>SL1344_1782</t>
  </si>
  <si>
    <t>SL1344_1783</t>
  </si>
  <si>
    <t>SL1344_1784</t>
  </si>
  <si>
    <t>SL1344_1785</t>
  </si>
  <si>
    <t>SL1344_1786</t>
  </si>
  <si>
    <t>SL1344_1787</t>
  </si>
  <si>
    <t>SL1344_1788</t>
  </si>
  <si>
    <t>SL1344_1789</t>
  </si>
  <si>
    <t>SL1344_1790</t>
  </si>
  <si>
    <t>SL1344_1791</t>
  </si>
  <si>
    <t>SL1344_1792</t>
  </si>
  <si>
    <t>SL1344_1793</t>
  </si>
  <si>
    <t>SL1344_1794</t>
  </si>
  <si>
    <t>SL1344_1795</t>
  </si>
  <si>
    <t>SL1344_1796</t>
  </si>
  <si>
    <t>SL1344_1797</t>
  </si>
  <si>
    <t>SL1344_1798</t>
  </si>
  <si>
    <t>SL1344_1799</t>
  </si>
  <si>
    <t>SL1344_1800</t>
  </si>
  <si>
    <t>SL1344_1801</t>
  </si>
  <si>
    <t>SL1344_1802</t>
  </si>
  <si>
    <t>SL1344_1803</t>
  </si>
  <si>
    <t>SL1344_1804</t>
  </si>
  <si>
    <t>SL1344_1805</t>
  </si>
  <si>
    <t>SL1344_1806</t>
  </si>
  <si>
    <t>SL1344_1807</t>
  </si>
  <si>
    <t>SL1344_1808</t>
  </si>
  <si>
    <t>SL1344_1809</t>
  </si>
  <si>
    <t>SL1344_1810</t>
  </si>
  <si>
    <t>SL1344_1811</t>
  </si>
  <si>
    <t>SL1344_1812</t>
  </si>
  <si>
    <t>SL1344_1813</t>
  </si>
  <si>
    <t>SL1344_1814</t>
  </si>
  <si>
    <t>SL1344_1815</t>
  </si>
  <si>
    <t>SL1344_1816</t>
  </si>
  <si>
    <t>SL1344_1817</t>
  </si>
  <si>
    <t>SL1344_1818</t>
  </si>
  <si>
    <t>SL1344_1819</t>
  </si>
  <si>
    <t>SL1344_1820</t>
  </si>
  <si>
    <t>SL1344_1821</t>
  </si>
  <si>
    <t>SL1344_1822</t>
  </si>
  <si>
    <t>SL1344_1823</t>
  </si>
  <si>
    <t>SL1344_1824</t>
  </si>
  <si>
    <t>SL1344_1825</t>
  </si>
  <si>
    <t>SL1344_1826</t>
  </si>
  <si>
    <t>SL1344_1827</t>
  </si>
  <si>
    <t>SL1344_1828</t>
  </si>
  <si>
    <t>SL1344_1829</t>
  </si>
  <si>
    <t>SL1344_1830</t>
  </si>
  <si>
    <t>SL1344_1830A</t>
  </si>
  <si>
    <t>SL1344_1832</t>
  </si>
  <si>
    <t>SL1344_1833</t>
  </si>
  <si>
    <t>SL1344_1834</t>
  </si>
  <si>
    <t>SL1344_1835</t>
  </si>
  <si>
    <t>SL1344_1836</t>
  </si>
  <si>
    <t>SL1344_1837</t>
  </si>
  <si>
    <t>SL1344_1838</t>
  </si>
  <si>
    <t>SL1344_1839</t>
  </si>
  <si>
    <t>SL1344_1840</t>
  </si>
  <si>
    <t>SL1344_1841</t>
  </si>
  <si>
    <t>SL1344_1842</t>
  </si>
  <si>
    <t>SL1344_1843</t>
  </si>
  <si>
    <t>SL1344_1844</t>
  </si>
  <si>
    <t>SL1344_1845</t>
  </si>
  <si>
    <t>SL1344_1846</t>
  </si>
  <si>
    <t>SL1344_1847</t>
  </si>
  <si>
    <t>SL1344_1848</t>
  </si>
  <si>
    <t>SL1344_1849</t>
  </si>
  <si>
    <t>SL1344_1850</t>
  </si>
  <si>
    <t>SL1344_1851</t>
  </si>
  <si>
    <t>SL1344_1852</t>
  </si>
  <si>
    <t>SL1344_1853</t>
  </si>
  <si>
    <t>SL1344_1854</t>
  </si>
  <si>
    <t>SL1344_1855</t>
  </si>
  <si>
    <t>SL1344_1856</t>
  </si>
  <si>
    <t>SL1344_1857</t>
  </si>
  <si>
    <t>SL1344_1858</t>
  </si>
  <si>
    <t>SL1344_1859</t>
  </si>
  <si>
    <t>SL1344_1860</t>
  </si>
  <si>
    <t>SL1344_1861</t>
  </si>
  <si>
    <t>SL1344_1862</t>
  </si>
  <si>
    <t>SL1344_1863</t>
  </si>
  <si>
    <t>SL1344_1864</t>
  </si>
  <si>
    <t>SL1344_1865</t>
  </si>
  <si>
    <t>SL1344_1866</t>
  </si>
  <si>
    <t>SL1344_1867</t>
  </si>
  <si>
    <t>SL1344_1868</t>
  </si>
  <si>
    <t>SL1344_1869</t>
  </si>
  <si>
    <t>SL1344_1870</t>
  </si>
  <si>
    <t>SL1344_1871</t>
  </si>
  <si>
    <t>SL1344_1872</t>
  </si>
  <si>
    <t>SL1344_1873</t>
  </si>
  <si>
    <t>SL1344_1874</t>
  </si>
  <si>
    <t>SL1344_1874A</t>
  </si>
  <si>
    <t>SL1344_1875</t>
  </si>
  <si>
    <t>SL1344_1876</t>
  </si>
  <si>
    <t>SL1344_1877</t>
  </si>
  <si>
    <t>SL1344_1878</t>
  </si>
  <si>
    <t>SL1344_1879</t>
  </si>
  <si>
    <t>SL1344_1880</t>
  </si>
  <si>
    <t>SL1344_1881</t>
  </si>
  <si>
    <t>SL1344_1882</t>
  </si>
  <si>
    <t>SL1344_1883</t>
  </si>
  <si>
    <t>SL1344_1884</t>
  </si>
  <si>
    <t>SL1344_1885</t>
  </si>
  <si>
    <t>SL1344_1886</t>
  </si>
  <si>
    <t>SL1344_1887</t>
  </si>
  <si>
    <t>SL1344_1888</t>
  </si>
  <si>
    <t>SL1344_1889</t>
  </si>
  <si>
    <t>SL1344_1890</t>
  </si>
  <si>
    <t>SL1344_1891</t>
  </si>
  <si>
    <t>SL1344_1892</t>
  </si>
  <si>
    <t>SL1344_1893</t>
  </si>
  <si>
    <t>SL1344_1894</t>
  </si>
  <si>
    <t>SL1344_1895</t>
  </si>
  <si>
    <t>SL1344_1896</t>
  </si>
  <si>
    <t>SL1344_1897</t>
  </si>
  <si>
    <t>SL1344_1898</t>
  </si>
  <si>
    <t>SL1344_1899</t>
  </si>
  <si>
    <t>SL1344_1900</t>
  </si>
  <si>
    <t>SL1344_1901</t>
  </si>
  <si>
    <t>SL1344_1902</t>
  </si>
  <si>
    <t>SL1344_1903</t>
  </si>
  <si>
    <t>SL1344_1904</t>
  </si>
  <si>
    <t>SL1344_1905</t>
  </si>
  <si>
    <t>SL1344_1906</t>
  </si>
  <si>
    <t>SL1344_1907</t>
  </si>
  <si>
    <t>SL1344_1908</t>
  </si>
  <si>
    <t>SL1344_1909</t>
  </si>
  <si>
    <t>SL1344_1910</t>
  </si>
  <si>
    <t>SL1344_1911</t>
  </si>
  <si>
    <t>SL1344_1912</t>
  </si>
  <si>
    <t>SL1344_1913</t>
  </si>
  <si>
    <t>SL1344_1914</t>
  </si>
  <si>
    <t>SL1344_1915</t>
  </si>
  <si>
    <t>SL1344_1916</t>
  </si>
  <si>
    <t>SL1344_1917</t>
  </si>
  <si>
    <t>SL1344_1918</t>
  </si>
  <si>
    <t>SL1344_1919</t>
  </si>
  <si>
    <t>SL1344_1920</t>
  </si>
  <si>
    <t>SL1344_1921</t>
  </si>
  <si>
    <t>SL1344_1922</t>
  </si>
  <si>
    <t>SL1344_1923</t>
  </si>
  <si>
    <t>SL1344_1924</t>
  </si>
  <si>
    <t>SL1344_1925</t>
  </si>
  <si>
    <t>SL1344_1926</t>
  </si>
  <si>
    <t>SL1344_1927</t>
  </si>
  <si>
    <t>SL1344_1927A</t>
  </si>
  <si>
    <t>SL1344_1927B</t>
  </si>
  <si>
    <t>SL1344_1928</t>
  </si>
  <si>
    <t>SL1344_1929</t>
  </si>
  <si>
    <t>SL1344_1930</t>
  </si>
  <si>
    <t>SL1344_1931</t>
  </si>
  <si>
    <t>SL1344_1932</t>
  </si>
  <si>
    <t>SL1344_1933</t>
  </si>
  <si>
    <t>SL1344_1934</t>
  </si>
  <si>
    <t>SL1344_1935</t>
  </si>
  <si>
    <t>SL1344_1936</t>
  </si>
  <si>
    <t>SL1344_1937</t>
  </si>
  <si>
    <t>SL1344_1938</t>
  </si>
  <si>
    <t>SL1344_1939</t>
  </si>
  <si>
    <t>SL1344_1940</t>
  </si>
  <si>
    <t>SL1344_1941</t>
  </si>
  <si>
    <t>SL1344_1942</t>
  </si>
  <si>
    <t>SL1344_1943</t>
  </si>
  <si>
    <t>SL1344_1944</t>
  </si>
  <si>
    <t>SL1344_1945</t>
  </si>
  <si>
    <t>SL1344_1946</t>
  </si>
  <si>
    <t>SL1344_1947</t>
  </si>
  <si>
    <t>SL1344_1948</t>
  </si>
  <si>
    <t>SL1344_1949</t>
  </si>
  <si>
    <t>SL1344_1950</t>
  </si>
  <si>
    <t>SL1344_1951</t>
  </si>
  <si>
    <t>SL1344_1952</t>
  </si>
  <si>
    <t>SL1344_1953</t>
  </si>
  <si>
    <t>SL1344_1954</t>
  </si>
  <si>
    <t>SL1344_1955</t>
  </si>
  <si>
    <t>SL1344_1956</t>
  </si>
  <si>
    <t>SL1344_1957</t>
  </si>
  <si>
    <t>SL1344_1958</t>
  </si>
  <si>
    <t>SL1344_1959</t>
  </si>
  <si>
    <t>SL1344_1960</t>
  </si>
  <si>
    <t>SL1344_1961</t>
  </si>
  <si>
    <t>SL1344_1962</t>
  </si>
  <si>
    <t>SL1344_1963</t>
  </si>
  <si>
    <t>SL1344_1964</t>
  </si>
  <si>
    <t>SL1344_1965</t>
  </si>
  <si>
    <t>SL1344_1966</t>
  </si>
  <si>
    <t>SL1344_1967</t>
  </si>
  <si>
    <t>SL1344_1968</t>
  </si>
  <si>
    <t>SL1344_1969</t>
  </si>
  <si>
    <t>SL1344_1970</t>
  </si>
  <si>
    <t>SL1344_1971</t>
  </si>
  <si>
    <t>SL1344_1972</t>
  </si>
  <si>
    <t>SL1344_1973</t>
  </si>
  <si>
    <t>SL1344_1974</t>
  </si>
  <si>
    <t>SL1344_1975</t>
  </si>
  <si>
    <t>SL1344_1976</t>
  </si>
  <si>
    <t>SL1344_1977</t>
  </si>
  <si>
    <t>SL1344_1978</t>
  </si>
  <si>
    <t>SL1344_1979</t>
  </si>
  <si>
    <t>SL1344_1980</t>
  </si>
  <si>
    <t>SL1344_1981</t>
  </si>
  <si>
    <t>SL1344_1982</t>
  </si>
  <si>
    <t>SL1344_1983</t>
  </si>
  <si>
    <t>SL1344_1985</t>
  </si>
  <si>
    <t>SL1344_1986</t>
  </si>
  <si>
    <t>SL1344_1987</t>
  </si>
  <si>
    <t>SL1344_1988</t>
  </si>
  <si>
    <t>SL1344_1989</t>
  </si>
  <si>
    <t>SL1344_1990</t>
  </si>
  <si>
    <t>SL1344_1991</t>
  </si>
  <si>
    <t>SL1344_1992</t>
  </si>
  <si>
    <t>SL1344_1993</t>
  </si>
  <si>
    <t>SL1344_1994</t>
  </si>
  <si>
    <t>SL1344_1995</t>
  </si>
  <si>
    <t>SL1344_1996</t>
  </si>
  <si>
    <t>SL1344_1997</t>
  </si>
  <si>
    <t>SL1344_1998</t>
  </si>
  <si>
    <t>SL1344_1999</t>
  </si>
  <si>
    <t>SL1344_2000</t>
  </si>
  <si>
    <t>SL1344_2001</t>
  </si>
  <si>
    <t>SL1344_2002</t>
  </si>
  <si>
    <t>SL1344_2003</t>
  </si>
  <si>
    <t>SL1344_2004</t>
  </si>
  <si>
    <t>SL1344_2005</t>
  </si>
  <si>
    <t>SL1344_2006</t>
  </si>
  <si>
    <t>SL1344_2007</t>
  </si>
  <si>
    <t>SL1344_2008</t>
  </si>
  <si>
    <t>SL1344_2009</t>
  </si>
  <si>
    <t>SL1344_2010</t>
  </si>
  <si>
    <t>SL1344_2011</t>
  </si>
  <si>
    <t>SL1344_2012</t>
  </si>
  <si>
    <t>SL1344_2013</t>
  </si>
  <si>
    <t>SL1344_2014</t>
  </si>
  <si>
    <t>SL1344_2015</t>
  </si>
  <si>
    <t>SL1344_2016</t>
  </si>
  <si>
    <t>SL1344_2017</t>
  </si>
  <si>
    <t>SL1344_2018</t>
  </si>
  <si>
    <t>SL1344_2019</t>
  </si>
  <si>
    <t>SL1344_2020</t>
  </si>
  <si>
    <t>SL1344_2021</t>
  </si>
  <si>
    <t>SL1344_2022</t>
  </si>
  <si>
    <t>SL1344_2023</t>
  </si>
  <si>
    <t>SL1344_2024</t>
  </si>
  <si>
    <t>SL1344_2025</t>
  </si>
  <si>
    <t>SL1344_2026</t>
  </si>
  <si>
    <t>SL1344_2027</t>
  </si>
  <si>
    <t>SL1344_2028</t>
  </si>
  <si>
    <t>SL1344_2029</t>
  </si>
  <si>
    <t>SL1344_2030</t>
  </si>
  <si>
    <t>SL1344_2031</t>
  </si>
  <si>
    <t>SL1344_2032</t>
  </si>
  <si>
    <t>SL1344_2033</t>
  </si>
  <si>
    <t>SL1344_2034</t>
  </si>
  <si>
    <t>SL1344_2035</t>
  </si>
  <si>
    <t>SL1344_2036</t>
  </si>
  <si>
    <t>SL1344_2037</t>
  </si>
  <si>
    <t>SL1344_2038</t>
  </si>
  <si>
    <t>SL1344_2039</t>
  </si>
  <si>
    <t>SL1344_2040</t>
  </si>
  <si>
    <t>SL1344_2041</t>
  </si>
  <si>
    <t>SL1344_2042</t>
  </si>
  <si>
    <t>SL1344_2043</t>
  </si>
  <si>
    <t>SL1344_2044</t>
  </si>
  <si>
    <t>SL1344_2045</t>
  </si>
  <si>
    <t>SL1344_2045A</t>
  </si>
  <si>
    <t>SL1344_2046</t>
  </si>
  <si>
    <t>SL1344_2047</t>
  </si>
  <si>
    <t>SL1344_2048</t>
  </si>
  <si>
    <t>SL1344_2049</t>
  </si>
  <si>
    <t>SL1344_2050</t>
  </si>
  <si>
    <t>SL1344_2051</t>
  </si>
  <si>
    <t>SL1344_2052</t>
  </si>
  <si>
    <t>SL1344_2053</t>
  </si>
  <si>
    <t>SL1344_2054</t>
  </si>
  <si>
    <t>SL1344_2055</t>
  </si>
  <si>
    <t>SL1344_2056</t>
  </si>
  <si>
    <t>SL1344_2057</t>
  </si>
  <si>
    <t>SL1344_2058</t>
  </si>
  <si>
    <t>SL1344_2059</t>
  </si>
  <si>
    <t>SL1344_2060</t>
  </si>
  <si>
    <t>SL1344_2061</t>
  </si>
  <si>
    <t>SL1344_2062</t>
  </si>
  <si>
    <t>SL1344_2063</t>
  </si>
  <si>
    <t>SL1344_2064</t>
  </si>
  <si>
    <t>SL1344_2065</t>
  </si>
  <si>
    <t>SL1344_2066</t>
  </si>
  <si>
    <t>SL1344_2067</t>
  </si>
  <si>
    <t>SL1344_2068</t>
  </si>
  <si>
    <t>SL1344_2069</t>
  </si>
  <si>
    <t>SL1344_2070</t>
  </si>
  <si>
    <t>SL1344_2071</t>
  </si>
  <si>
    <t>SL1344_2072</t>
  </si>
  <si>
    <t>SL1344_2073</t>
  </si>
  <si>
    <t>SL1344_2074</t>
  </si>
  <si>
    <t>SL1344_2075</t>
  </si>
  <si>
    <t>SL1344_2076</t>
  </si>
  <si>
    <t>SL1344_2077</t>
  </si>
  <si>
    <t>SL1344_2078</t>
  </si>
  <si>
    <t>SL1344_2079</t>
  </si>
  <si>
    <t>SL1344_2080</t>
  </si>
  <si>
    <t>SL1344_2081</t>
  </si>
  <si>
    <t>SL1344_2082</t>
  </si>
  <si>
    <t>SL1344_2083</t>
  </si>
  <si>
    <t>SL1344_2084</t>
  </si>
  <si>
    <t>SL1344_2085</t>
  </si>
  <si>
    <t>SL1344_2086</t>
  </si>
  <si>
    <t>SL1344_2087</t>
  </si>
  <si>
    <t>SL1344_2088</t>
  </si>
  <si>
    <t>SL1344_2089</t>
  </si>
  <si>
    <t>SL1344_2090</t>
  </si>
  <si>
    <t>SL1344_2091</t>
  </si>
  <si>
    <t>SL1344_2092</t>
  </si>
  <si>
    <t>SL1344_2093</t>
  </si>
  <si>
    <t>SL1344_2094</t>
  </si>
  <si>
    <t>SL1344_2095</t>
  </si>
  <si>
    <t>SL1344_2096</t>
  </si>
  <si>
    <t>SL1344_2097</t>
  </si>
  <si>
    <t>SL1344_2098</t>
  </si>
  <si>
    <t>SL1344_2099</t>
  </si>
  <si>
    <t>SL1344_2100</t>
  </si>
  <si>
    <t>SL1344_2101</t>
  </si>
  <si>
    <t>SL1344_2102</t>
  </si>
  <si>
    <t>SL1344_2103</t>
  </si>
  <si>
    <t>SL1344_2104</t>
  </si>
  <si>
    <t>SL1344_2105</t>
  </si>
  <si>
    <t>SL1344_2106</t>
  </si>
  <si>
    <t>SL1344_2107</t>
  </si>
  <si>
    <t>SL1344_2108</t>
  </si>
  <si>
    <t>SL1344_2109</t>
  </si>
  <si>
    <t>SL1344_2110</t>
  </si>
  <si>
    <t>SL1344_2111</t>
  </si>
  <si>
    <t>SL1344_2112</t>
  </si>
  <si>
    <t>SL1344_2113</t>
  </si>
  <si>
    <t>SL1344_2114</t>
  </si>
  <si>
    <t>SL1344_2115</t>
  </si>
  <si>
    <t>SL1344_2116</t>
  </si>
  <si>
    <t>SL1344_2117</t>
  </si>
  <si>
    <t>SL1344_2118</t>
  </si>
  <si>
    <t>SL1344_2119</t>
  </si>
  <si>
    <t>SL1344_2120</t>
  </si>
  <si>
    <t>SL1344_2121</t>
  </si>
  <si>
    <t>SL1344_2122</t>
  </si>
  <si>
    <t>SL1344_2123</t>
  </si>
  <si>
    <t>SL1344_2124</t>
  </si>
  <si>
    <t>SL1344_2125</t>
  </si>
  <si>
    <t>SL1344_2126</t>
  </si>
  <si>
    <t>SL1344_2127</t>
  </si>
  <si>
    <t>SL1344_2128</t>
  </si>
  <si>
    <t>SL1344_2129</t>
  </si>
  <si>
    <t>SL1344_2130</t>
  </si>
  <si>
    <t>SL1344_2131</t>
  </si>
  <si>
    <t>SL1344_2132</t>
  </si>
  <si>
    <t>SL1344_2133</t>
  </si>
  <si>
    <t>SL1344_2134</t>
  </si>
  <si>
    <t>SL1344_2135</t>
  </si>
  <si>
    <t>SL1344_2136</t>
  </si>
  <si>
    <t>SL1344_2137</t>
  </si>
  <si>
    <t>SL1344_2138</t>
  </si>
  <si>
    <t>SL1344_2139</t>
  </si>
  <si>
    <t>SL1344_2140</t>
  </si>
  <si>
    <t>SL1344_2141</t>
  </si>
  <si>
    <t>SL1344_2142</t>
  </si>
  <si>
    <t>SL1344_2143</t>
  </si>
  <si>
    <t>SL1344_2144</t>
  </si>
  <si>
    <t>SL1344_2145</t>
  </si>
  <si>
    <t>SL1344_2146</t>
  </si>
  <si>
    <t>SL1344_2147</t>
  </si>
  <si>
    <t>SL1344_2148</t>
  </si>
  <si>
    <t>SL1344_2149</t>
  </si>
  <si>
    <t>SL1344_2150</t>
  </si>
  <si>
    <t>SL1344_2151</t>
  </si>
  <si>
    <t>SL1344_2152</t>
  </si>
  <si>
    <t>SL1344_2153</t>
  </si>
  <si>
    <t>SL1344_2154</t>
  </si>
  <si>
    <t>SL1344_2155</t>
  </si>
  <si>
    <t>SL1344_2156</t>
  </si>
  <si>
    <t>SL1344_2157</t>
  </si>
  <si>
    <t>SL1344_2158</t>
  </si>
  <si>
    <t>SL1344_2159</t>
  </si>
  <si>
    <t>SL1344_2160</t>
  </si>
  <si>
    <t>SL1344_2161</t>
  </si>
  <si>
    <t>SL1344_2162</t>
  </si>
  <si>
    <t>SL1344_2163</t>
  </si>
  <si>
    <t>SL1344_2164</t>
  </si>
  <si>
    <t>SL1344_2165</t>
  </si>
  <si>
    <t>SL1344_2166</t>
  </si>
  <si>
    <t>SL1344_2167</t>
  </si>
  <si>
    <t>SL1344_2168</t>
  </si>
  <si>
    <t>SL1344_2169</t>
  </si>
  <si>
    <t>SL1344_2170</t>
  </si>
  <si>
    <t>SL1344_2171</t>
  </si>
  <si>
    <t>SL1344_2172</t>
  </si>
  <si>
    <t>SL1344_2173</t>
  </si>
  <si>
    <t>SL1344_2174</t>
  </si>
  <si>
    <t>SL1344_2175</t>
  </si>
  <si>
    <t>SL1344_2176</t>
  </si>
  <si>
    <t>SL1344_2177</t>
  </si>
  <si>
    <t>SL1344_2178</t>
  </si>
  <si>
    <t>SL1344_2179</t>
  </si>
  <si>
    <t>SL1344_2180</t>
  </si>
  <si>
    <t>SL1344_2181</t>
  </si>
  <si>
    <t>SL1344_2182</t>
  </si>
  <si>
    <t>SL1344_2183</t>
  </si>
  <si>
    <t>SL1344_2184</t>
  </si>
  <si>
    <t>SL1344_2185</t>
  </si>
  <si>
    <t>SL1344_2186</t>
  </si>
  <si>
    <t>SL1344_2187</t>
  </si>
  <si>
    <t>SL1344_2188</t>
  </si>
  <si>
    <t>SL1344_2189</t>
  </si>
  <si>
    <t>SL1344_2190</t>
  </si>
  <si>
    <t>SL1344_2191</t>
  </si>
  <si>
    <t>SL1344_2192</t>
  </si>
  <si>
    <t>SL1344_2193</t>
  </si>
  <si>
    <t>SL1344_2194</t>
  </si>
  <si>
    <t>SL1344_2195</t>
  </si>
  <si>
    <t>SL1344_2196</t>
  </si>
  <si>
    <t>SL1344_2197</t>
  </si>
  <si>
    <t>SL1344_2198</t>
  </si>
  <si>
    <t>SL1344_2199</t>
  </si>
  <si>
    <t>SL1344_2200</t>
  </si>
  <si>
    <t>SL1344_2201</t>
  </si>
  <si>
    <t>SL1344_2202</t>
  </si>
  <si>
    <t>SL1344_2203</t>
  </si>
  <si>
    <t>SL1344_2204</t>
  </si>
  <si>
    <t>SL1344_2205</t>
  </si>
  <si>
    <t>SL1344_2206</t>
  </si>
  <si>
    <t>SL1344_2207</t>
  </si>
  <si>
    <t>SL1344_2208</t>
  </si>
  <si>
    <t>SL1344_2209</t>
  </si>
  <si>
    <t>SL1344_2210</t>
  </si>
  <si>
    <t>SL1344_2211</t>
  </si>
  <si>
    <t>SL1344_2212</t>
  </si>
  <si>
    <t>SL1344_2213</t>
  </si>
  <si>
    <t>SL1344_2214</t>
  </si>
  <si>
    <t>SL1344_2215</t>
  </si>
  <si>
    <t>SL1344_2216</t>
  </si>
  <si>
    <t>SL1344_2217</t>
  </si>
  <si>
    <t>SL1344_2218</t>
  </si>
  <si>
    <t>SL1344_2219</t>
  </si>
  <si>
    <t>SL1344_2220</t>
  </si>
  <si>
    <t>SL1344_2221</t>
  </si>
  <si>
    <t>SL1344_2222</t>
  </si>
  <si>
    <t>SL1344_2223</t>
  </si>
  <si>
    <t>SL1344_2223A</t>
  </si>
  <si>
    <t>SL1344_2223B</t>
  </si>
  <si>
    <t>SL1344_2223C</t>
  </si>
  <si>
    <t>SL1344_2223D</t>
  </si>
  <si>
    <t>SL1344_2223E</t>
  </si>
  <si>
    <t>SL1344_2223F</t>
  </si>
  <si>
    <t>SL1344_2224</t>
  </si>
  <si>
    <t>SL1344_2225</t>
  </si>
  <si>
    <t>SL1344_2226</t>
  </si>
  <si>
    <t>SL1344_2227</t>
  </si>
  <si>
    <t>SL1344_2228</t>
  </si>
  <si>
    <t>SL1344_2229</t>
  </si>
  <si>
    <t>SL1344_2230</t>
  </si>
  <si>
    <t>SL1344_2231</t>
  </si>
  <si>
    <t>SL1344_2232</t>
  </si>
  <si>
    <t>SL1344_2233</t>
  </si>
  <si>
    <t>SL1344_2234</t>
  </si>
  <si>
    <t>SL1344_2235</t>
  </si>
  <si>
    <t>SL1344_2236</t>
  </si>
  <si>
    <t>SL1344_2237</t>
  </si>
  <si>
    <t>SL1344_2238</t>
  </si>
  <si>
    <t>SL1344_2239</t>
  </si>
  <si>
    <t>SL1344_2240</t>
  </si>
  <si>
    <t>SL1344_2241</t>
  </si>
  <si>
    <t>SL1344_2242</t>
  </si>
  <si>
    <t>SL1344_2243</t>
  </si>
  <si>
    <t>SL1344_2244</t>
  </si>
  <si>
    <t>SL1344_2245</t>
  </si>
  <si>
    <t>SL1344_2246</t>
  </si>
  <si>
    <t>SL1344_2247</t>
  </si>
  <si>
    <t>SL1344_2248</t>
  </si>
  <si>
    <t>SL1344_2249</t>
  </si>
  <si>
    <t>SL1344_2250</t>
  </si>
  <si>
    <t>SL1344_2251</t>
  </si>
  <si>
    <t>SL1344_2252</t>
  </si>
  <si>
    <t>SL1344_2253</t>
  </si>
  <si>
    <t>SL1344_2254</t>
  </si>
  <si>
    <t>SL1344_2255</t>
  </si>
  <si>
    <t>SL1344_2256</t>
  </si>
  <si>
    <t>SL1344_2257</t>
  </si>
  <si>
    <t>SL1344_2258</t>
  </si>
  <si>
    <t>SL1344_2259</t>
  </si>
  <si>
    <t>SL1344_2260</t>
  </si>
  <si>
    <t>SL1344_2261</t>
  </si>
  <si>
    <t>SL1344_2262</t>
  </si>
  <si>
    <t>SL1344_2263</t>
  </si>
  <si>
    <t>SL1344_2264</t>
  </si>
  <si>
    <t>SL1344_2265</t>
  </si>
  <si>
    <t>SL1344_2266</t>
  </si>
  <si>
    <t>SL1344_2267</t>
  </si>
  <si>
    <t>SL1344_2268</t>
  </si>
  <si>
    <t>SL1344_2269</t>
  </si>
  <si>
    <t>SL1344_2270</t>
  </si>
  <si>
    <t>SL1344_2271</t>
  </si>
  <si>
    <t>SL1344_2272</t>
  </si>
  <si>
    <t>SL1344_2273</t>
  </si>
  <si>
    <t>SL1344_2274</t>
  </si>
  <si>
    <t>SL1344_2275</t>
  </si>
  <si>
    <t>SL1344_2276</t>
  </si>
  <si>
    <t>SL1344_2277</t>
  </si>
  <si>
    <t>SL1344_2278</t>
  </si>
  <si>
    <t>SL1344_2279</t>
  </si>
  <si>
    <t>SL1344_2280</t>
  </si>
  <si>
    <t>SL1344_2281</t>
  </si>
  <si>
    <t>SL1344_2282</t>
  </si>
  <si>
    <t>SL1344_2283</t>
  </si>
  <si>
    <t>SL1344_2284</t>
  </si>
  <si>
    <t>SL1344_2285</t>
  </si>
  <si>
    <t>SL1344_2286</t>
  </si>
  <si>
    <t>SL1344_2287</t>
  </si>
  <si>
    <t>SL1344_2288</t>
  </si>
  <si>
    <t>SL1344_2289</t>
  </si>
  <si>
    <t>SL1344_2290</t>
  </si>
  <si>
    <t>SL1344_2291</t>
  </si>
  <si>
    <t>SL1344_2292</t>
  </si>
  <si>
    <t>SL1344_2293</t>
  </si>
  <si>
    <t>SL1344_2294</t>
  </si>
  <si>
    <t>SL1344_2295</t>
  </si>
  <si>
    <t>SL1344_2296</t>
  </si>
  <si>
    <t>SL1344_2297</t>
  </si>
  <si>
    <t>SL1344_2298</t>
  </si>
  <si>
    <t>SL1344_2299</t>
  </si>
  <si>
    <t>SL1344_2300</t>
  </si>
  <si>
    <t>SL1344_2301</t>
  </si>
  <si>
    <t>SL1344_2302</t>
  </si>
  <si>
    <t>SL1344_2303</t>
  </si>
  <si>
    <t>SL1344_2304</t>
  </si>
  <si>
    <t>SL1344_2305</t>
  </si>
  <si>
    <t>SL1344_2306</t>
  </si>
  <si>
    <t>SL1344_2307</t>
  </si>
  <si>
    <t>SL1344_2308</t>
  </si>
  <si>
    <t>SL1344_2309</t>
  </si>
  <si>
    <t>SL1344_2310</t>
  </si>
  <si>
    <t>SL1344_2311</t>
  </si>
  <si>
    <t>SL1344_2312</t>
  </si>
  <si>
    <t>SL1344_2313</t>
  </si>
  <si>
    <t>SL1344_2314</t>
  </si>
  <si>
    <t>SL1344_2315</t>
  </si>
  <si>
    <t>SL1344_2316</t>
  </si>
  <si>
    <t>SL1344_2317</t>
  </si>
  <si>
    <t>SL1344_2318</t>
  </si>
  <si>
    <t>SL1344_2319</t>
  </si>
  <si>
    <t>SL1344_2320</t>
  </si>
  <si>
    <t>SL1344_2321</t>
  </si>
  <si>
    <t>SL1344_2322</t>
  </si>
  <si>
    <t>SL1344_2323</t>
  </si>
  <si>
    <t>SL1344_2324</t>
  </si>
  <si>
    <t>SL1344_2325</t>
  </si>
  <si>
    <t>SL1344_2326</t>
  </si>
  <si>
    <t>SL1344_2327</t>
  </si>
  <si>
    <t>SL1344_2328</t>
  </si>
  <si>
    <t>SL1344_2329</t>
  </si>
  <si>
    <t>SL1344_2330</t>
  </si>
  <si>
    <t>SL1344_2331</t>
  </si>
  <si>
    <t>SL1344_2332</t>
  </si>
  <si>
    <t>SL1344_2333</t>
  </si>
  <si>
    <t>SL1344_2334</t>
  </si>
  <si>
    <t>SL1344_2335</t>
  </si>
  <si>
    <t>SL1344_2336</t>
  </si>
  <si>
    <t>SL1344_2337</t>
  </si>
  <si>
    <t>SL1344_2338</t>
  </si>
  <si>
    <t>SL1344_2339</t>
  </si>
  <si>
    <t>SL1344_2340</t>
  </si>
  <si>
    <t>SL1344_2341</t>
  </si>
  <si>
    <t>SL1344_2342</t>
  </si>
  <si>
    <t>SL1344_2343</t>
  </si>
  <si>
    <t>SL1344_2344</t>
  </si>
  <si>
    <t>SL1344_2345</t>
  </si>
  <si>
    <t>SL1344_2346</t>
  </si>
  <si>
    <t>SL1344_2347</t>
  </si>
  <si>
    <t>SL1344_2348</t>
  </si>
  <si>
    <t>SL1344_2349</t>
  </si>
  <si>
    <t>SL1344_2350</t>
  </si>
  <si>
    <t>SL1344_2351</t>
  </si>
  <si>
    <t>SL1344_2352</t>
  </si>
  <si>
    <t>SL1344_2353</t>
  </si>
  <si>
    <t>SL1344_2354</t>
  </si>
  <si>
    <t>SL1344_2355</t>
  </si>
  <si>
    <t>SL1344_2356</t>
  </si>
  <si>
    <t>SL1344_2357</t>
  </si>
  <si>
    <t>SL1344_2358</t>
  </si>
  <si>
    <t>SL1344_2359</t>
  </si>
  <si>
    <t>SL1344_2360</t>
  </si>
  <si>
    <t>SL1344_2361</t>
  </si>
  <si>
    <t>SL1344_2362</t>
  </si>
  <si>
    <t>SL1344_2363</t>
  </si>
  <si>
    <t>SL1344_2364</t>
  </si>
  <si>
    <t>SL1344_2365</t>
  </si>
  <si>
    <t>SL1344_2366</t>
  </si>
  <si>
    <t>SL1344_2367</t>
  </si>
  <si>
    <t>SL1344_2368</t>
  </si>
  <si>
    <t>SL1344_2369</t>
  </si>
  <si>
    <t>SL1344_2369A</t>
  </si>
  <si>
    <t>SL1344_2370</t>
  </si>
  <si>
    <t>SL1344_2371</t>
  </si>
  <si>
    <t>SL1344_2372</t>
  </si>
  <si>
    <t>SL1344_2373</t>
  </si>
  <si>
    <t>SL1344_2374</t>
  </si>
  <si>
    <t>SL1344_2375</t>
  </si>
  <si>
    <t>SL1344_2376</t>
  </si>
  <si>
    <t>SL1344_2377</t>
  </si>
  <si>
    <t>SL1344_2378</t>
  </si>
  <si>
    <t>SL1344_2379</t>
  </si>
  <si>
    <t>SL1344_2380</t>
  </si>
  <si>
    <t>SL1344_2381</t>
  </si>
  <si>
    <t>SL1344_2382</t>
  </si>
  <si>
    <t>SL1344_2383</t>
  </si>
  <si>
    <t>SL1344_2384</t>
  </si>
  <si>
    <t>SL1344_2385</t>
  </si>
  <si>
    <t>SL1344_2386</t>
  </si>
  <si>
    <t>SL1344_2387</t>
  </si>
  <si>
    <t>SL1344_2388</t>
  </si>
  <si>
    <t>SL1344_2389</t>
  </si>
  <si>
    <t>SL1344_2390</t>
  </si>
  <si>
    <t>SL1344_2391</t>
  </si>
  <si>
    <t>SL1344_2392</t>
  </si>
  <si>
    <t>SL1344_2393</t>
  </si>
  <si>
    <t>SL1344_2394</t>
  </si>
  <si>
    <t>SL1344_2395</t>
  </si>
  <si>
    <t>SL1344_2396</t>
  </si>
  <si>
    <t>SL1344_2397</t>
  </si>
  <si>
    <t>SL1344_2398</t>
  </si>
  <si>
    <t>SL1344_2399</t>
  </si>
  <si>
    <t>SL1344_2400</t>
  </si>
  <si>
    <t>SL1344_2401</t>
  </si>
  <si>
    <t>SL1344_2402</t>
  </si>
  <si>
    <t>SL1344_2403</t>
  </si>
  <si>
    <t>SL1344_2404</t>
  </si>
  <si>
    <t>SL1344_2405</t>
  </si>
  <si>
    <t>SL1344_2406</t>
  </si>
  <si>
    <t>SL1344_2407</t>
  </si>
  <si>
    <t>SL1344_2408</t>
  </si>
  <si>
    <t>SL1344_2409</t>
  </si>
  <si>
    <t>SL1344_2410</t>
  </si>
  <si>
    <t>SL1344_2411</t>
  </si>
  <si>
    <t>SL1344_2412</t>
  </si>
  <si>
    <t>SL1344_2413</t>
  </si>
  <si>
    <t>SL1344_2414</t>
  </si>
  <si>
    <t>SL1344_2415</t>
  </si>
  <si>
    <t>SL1344_2416</t>
  </si>
  <si>
    <t>SL1344_2417</t>
  </si>
  <si>
    <t>SL1344_2418</t>
  </si>
  <si>
    <t>SL1344_2419</t>
  </si>
  <si>
    <t>SL1344_2420</t>
  </si>
  <si>
    <t>SL1344_2421</t>
  </si>
  <si>
    <t>SL1344_2422</t>
  </si>
  <si>
    <t>SL1344_2423</t>
  </si>
  <si>
    <t>SL1344_2424</t>
  </si>
  <si>
    <t>SL1344_2425</t>
  </si>
  <si>
    <t>SL1344_2426</t>
  </si>
  <si>
    <t>SL1344_2427</t>
  </si>
  <si>
    <t>SL1344_2428</t>
  </si>
  <si>
    <t>SL1344_2429</t>
  </si>
  <si>
    <t>SL1344_2430</t>
  </si>
  <si>
    <t>SL1344_2431</t>
  </si>
  <si>
    <t>SL1344_2432</t>
  </si>
  <si>
    <t>SL1344_2433</t>
  </si>
  <si>
    <t>SL1344_2434</t>
  </si>
  <si>
    <t>SL1344_2435</t>
  </si>
  <si>
    <t>SL1344_2436</t>
  </si>
  <si>
    <t>SL1344_2437</t>
  </si>
  <si>
    <t>SL1344_2438</t>
  </si>
  <si>
    <t>SL1344_2439</t>
  </si>
  <si>
    <t>SL1344_2440</t>
  </si>
  <si>
    <t>SL1344_2441</t>
  </si>
  <si>
    <t>SL1344_2442</t>
  </si>
  <si>
    <t>SL1344_2443</t>
  </si>
  <si>
    <t>SL1344_2444</t>
  </si>
  <si>
    <t>SL1344_2444A</t>
  </si>
  <si>
    <t>SL1344_2445</t>
  </si>
  <si>
    <t>SL1344_2446</t>
  </si>
  <si>
    <t>SL1344_2447</t>
  </si>
  <si>
    <t>SL1344_2448</t>
  </si>
  <si>
    <t>SL1344_2449</t>
  </si>
  <si>
    <t>SL1344_2450</t>
  </si>
  <si>
    <t>SL1344_2451</t>
  </si>
  <si>
    <t>SL1344_2452</t>
  </si>
  <si>
    <t>SL1344_2453</t>
  </si>
  <si>
    <t>SL1344_2454</t>
  </si>
  <si>
    <t>SL1344_2455</t>
  </si>
  <si>
    <t>SL1344_2456</t>
  </si>
  <si>
    <t>SL1344_2457</t>
  </si>
  <si>
    <t>SL1344_2458</t>
  </si>
  <si>
    <t>SL1344_2459</t>
  </si>
  <si>
    <t>SL1344_2460</t>
  </si>
  <si>
    <t>SL1344_2461</t>
  </si>
  <si>
    <t>SL1344_2462</t>
  </si>
  <si>
    <t>SL1344_2463</t>
  </si>
  <si>
    <t>SL1344_2464</t>
  </si>
  <si>
    <t>SL1344_2465</t>
  </si>
  <si>
    <t>SL1344_2466</t>
  </si>
  <si>
    <t>SL1344_2467</t>
  </si>
  <si>
    <t>SL1344_2468</t>
  </si>
  <si>
    <t>SL1344_2469</t>
  </si>
  <si>
    <t>SL1344_2470</t>
  </si>
  <si>
    <t>SL1344_2471</t>
  </si>
  <si>
    <t>SL1344_2472</t>
  </si>
  <si>
    <t>SL1344_2473</t>
  </si>
  <si>
    <t>SL1344_2474</t>
  </si>
  <si>
    <t>SL1344_2475</t>
  </si>
  <si>
    <t>SL1344_2477</t>
  </si>
  <si>
    <t>SL1344_2478</t>
  </si>
  <si>
    <t>SL1344_2479</t>
  </si>
  <si>
    <t>SL1344_2480</t>
  </si>
  <si>
    <t>SL1344_2481</t>
  </si>
  <si>
    <t>SL1344_2482</t>
  </si>
  <si>
    <t>SL1344_2483</t>
  </si>
  <si>
    <t>SL1344_2484</t>
  </si>
  <si>
    <t>SL1344_2485</t>
  </si>
  <si>
    <t>SL1344_2486</t>
  </si>
  <si>
    <t>SL1344_2487</t>
  </si>
  <si>
    <t>SL1344_2488</t>
  </si>
  <si>
    <t>SL1344_2489</t>
  </si>
  <si>
    <t>SL1344_2490</t>
  </si>
  <si>
    <t>SL1344_2491</t>
  </si>
  <si>
    <t>SL1344_2492</t>
  </si>
  <si>
    <t>SL1344_2493</t>
  </si>
  <si>
    <t>SL1344_2494</t>
  </si>
  <si>
    <t>SL1344_2495</t>
  </si>
  <si>
    <t>SL1344_2496</t>
  </si>
  <si>
    <t>SL1344_2497</t>
  </si>
  <si>
    <t>SL1344_2498</t>
  </si>
  <si>
    <t>SL1344_2499</t>
  </si>
  <si>
    <t>SL1344_2500</t>
  </si>
  <si>
    <t>SL1344_2501</t>
  </si>
  <si>
    <t>SL1344_2502</t>
  </si>
  <si>
    <t>SL1344_2503</t>
  </si>
  <si>
    <t>SL1344_2504</t>
  </si>
  <si>
    <t>SL1344_2505</t>
  </si>
  <si>
    <t>SL1344_2506</t>
  </si>
  <si>
    <t>SL1344_2507</t>
  </si>
  <si>
    <t>SL1344_2508</t>
  </si>
  <si>
    <t>SL1344_2509</t>
  </si>
  <si>
    <t>SL1344_2510</t>
  </si>
  <si>
    <t>SL1344_2511</t>
  </si>
  <si>
    <t>SL1344_2512</t>
  </si>
  <si>
    <t>SL1344_2513</t>
  </si>
  <si>
    <t>SL1344_2514</t>
  </si>
  <si>
    <t>SL1344_2515</t>
  </si>
  <si>
    <t>SL1344_2516</t>
  </si>
  <si>
    <t>SL1344_2517</t>
  </si>
  <si>
    <t>SL1344_2518</t>
  </si>
  <si>
    <t>SL1344_2519</t>
  </si>
  <si>
    <t>SL1344_2520</t>
  </si>
  <si>
    <t>SL1344_2521</t>
  </si>
  <si>
    <t>SL1344_2522</t>
  </si>
  <si>
    <t>SL1344_2523</t>
  </si>
  <si>
    <t>SL1344_2524</t>
  </si>
  <si>
    <t>SL1344_2525</t>
  </si>
  <si>
    <t>SL1344_2526</t>
  </si>
  <si>
    <t>SL1344_2527</t>
  </si>
  <si>
    <t>SL1344_2529</t>
  </si>
  <si>
    <t>SL1344_2530</t>
  </si>
  <si>
    <t>SL1344_2531</t>
  </si>
  <si>
    <t>SL1344_2532</t>
  </si>
  <si>
    <t>SL1344_2533</t>
  </si>
  <si>
    <t>SL1344_2534</t>
  </si>
  <si>
    <t>SL1344_2535</t>
  </si>
  <si>
    <t>SL1344_2536</t>
  </si>
  <si>
    <t>SL1344_2537</t>
  </si>
  <si>
    <t>SL1344_2538</t>
  </si>
  <si>
    <t>SL1344_2539</t>
  </si>
  <si>
    <t>SL1344_2540</t>
  </si>
  <si>
    <t>SL1344_2541</t>
  </si>
  <si>
    <t>SL1344_2542</t>
  </si>
  <si>
    <t>SL1344_2543</t>
  </si>
  <si>
    <t>SL1344_2544</t>
  </si>
  <si>
    <t>SL1344_2545</t>
  </si>
  <si>
    <t>SL1344_2546</t>
  </si>
  <si>
    <t>SL1344_2547</t>
  </si>
  <si>
    <t>SL1344_2548</t>
  </si>
  <si>
    <t>SL1344_2549</t>
  </si>
  <si>
    <t>SL1344_2550</t>
  </si>
  <si>
    <t>SL1344_2551</t>
  </si>
  <si>
    <t>SL1344_2552</t>
  </si>
  <si>
    <t>SL1344_2552A</t>
  </si>
  <si>
    <t>SL1344_2553</t>
  </si>
  <si>
    <t>SL1344_2554</t>
  </si>
  <si>
    <t>SL1344_2555</t>
  </si>
  <si>
    <t>SL1344_2556</t>
  </si>
  <si>
    <t>SL1344_2557</t>
  </si>
  <si>
    <t>SL1344_2558</t>
  </si>
  <si>
    <t>SL1344_2559</t>
  </si>
  <si>
    <t>SL1344_2560</t>
  </si>
  <si>
    <t>SL1344_2561</t>
  </si>
  <si>
    <t>SL1344_2562</t>
  </si>
  <si>
    <t>SL1344_2563</t>
  </si>
  <si>
    <t>SL1344_2564</t>
  </si>
  <si>
    <t>SL1344_2565</t>
  </si>
  <si>
    <t>SL1344_2566</t>
  </si>
  <si>
    <t>SL1344_2567</t>
  </si>
  <si>
    <t>SL1344_2568</t>
  </si>
  <si>
    <t>SL1344_2569</t>
  </si>
  <si>
    <t>SL1344_2570</t>
  </si>
  <si>
    <t>SL1344_2571</t>
  </si>
  <si>
    <t>SL1344_2572</t>
  </si>
  <si>
    <t>SL1344_2573</t>
  </si>
  <si>
    <t>SL1344_2574</t>
  </si>
  <si>
    <t>SL1344_2575</t>
  </si>
  <si>
    <t>SL1344_2576</t>
  </si>
  <si>
    <t>SL1344_2577</t>
  </si>
  <si>
    <t>SL1344_2578</t>
  </si>
  <si>
    <t>SL1344_2579</t>
  </si>
  <si>
    <t>SL1344_2580</t>
  </si>
  <si>
    <t>SL1344_2581</t>
  </si>
  <si>
    <t>SL1344_2582</t>
  </si>
  <si>
    <t>SL1344_2583</t>
  </si>
  <si>
    <t>SL1344_2584</t>
  </si>
  <si>
    <t>SL1344_2585</t>
  </si>
  <si>
    <t>SL1344_2586</t>
  </si>
  <si>
    <t>SL1344_2587</t>
  </si>
  <si>
    <t>SL1344_2588</t>
  </si>
  <si>
    <t>SL1344_2589</t>
  </si>
  <si>
    <t>SL1344_2590</t>
  </si>
  <si>
    <t>SL1344_2591</t>
  </si>
  <si>
    <t>SL1344_2592</t>
  </si>
  <si>
    <t>SL1344_2593</t>
  </si>
  <si>
    <t>SL1344_2594</t>
  </si>
  <si>
    <t>SL1344_2595</t>
  </si>
  <si>
    <t>SL1344_2596</t>
  </si>
  <si>
    <t>SL1344_2597</t>
  </si>
  <si>
    <t>SL1344_2597A</t>
  </si>
  <si>
    <t>SL1344_2598</t>
  </si>
  <si>
    <t>SL1344_2599</t>
  </si>
  <si>
    <t>SL1344_2600</t>
  </si>
  <si>
    <t>SL1344_2601</t>
  </si>
  <si>
    <t>SL1344_2602</t>
  </si>
  <si>
    <t>SL1344_2603</t>
  </si>
  <si>
    <t>SL1344_2604</t>
  </si>
  <si>
    <t>SL1344_2605</t>
  </si>
  <si>
    <t>SL1344_2606</t>
  </si>
  <si>
    <t>SL1344_2607</t>
  </si>
  <si>
    <t>SL1344_2608</t>
  </si>
  <si>
    <t>SL1344_2609</t>
  </si>
  <si>
    <t>SL1344_2610</t>
  </si>
  <si>
    <t>SL1344_2611</t>
  </si>
  <si>
    <t>SL1344_2612</t>
  </si>
  <si>
    <t>SL1344_2613</t>
  </si>
  <si>
    <t>SL1344_2614</t>
  </si>
  <si>
    <t>SL1344_2615</t>
  </si>
  <si>
    <t>SL1344_2616</t>
  </si>
  <si>
    <t>SL1344_2617</t>
  </si>
  <si>
    <t>SL1344_2618</t>
  </si>
  <si>
    <t>SL1344_2619</t>
  </si>
  <si>
    <t>SL1344_2620</t>
  </si>
  <si>
    <t>SL1344_2621</t>
  </si>
  <si>
    <t>SL1344_2622</t>
  </si>
  <si>
    <t>SL1344_2623</t>
  </si>
  <si>
    <t>SL1344_2624</t>
  </si>
  <si>
    <t>SL1344_2625</t>
  </si>
  <si>
    <t>SL1344_2626</t>
  </si>
  <si>
    <t>SL1344_2627</t>
  </si>
  <si>
    <t>SL1344_2628</t>
  </si>
  <si>
    <t>SL1344_2629</t>
  </si>
  <si>
    <t>SL1344_2630</t>
  </si>
  <si>
    <t>SL1344_2631</t>
  </si>
  <si>
    <t>SL1344_2632</t>
  </si>
  <si>
    <t>SL1344_2633</t>
  </si>
  <si>
    <t>SL1344_2634</t>
  </si>
  <si>
    <t>SL1344_2635</t>
  </si>
  <si>
    <t>SL1344_2636</t>
  </si>
  <si>
    <t>SL1344_2637</t>
  </si>
  <si>
    <t>SL1344_2638</t>
  </si>
  <si>
    <t>SL1344_2639</t>
  </si>
  <si>
    <t>SL1344_2640</t>
  </si>
  <si>
    <t>SL1344_2641</t>
  </si>
  <si>
    <t>SL1344_2642</t>
  </si>
  <si>
    <t>SL1344_2643</t>
  </si>
  <si>
    <t>SL1344_2644</t>
  </si>
  <si>
    <t>SL1344_2645</t>
  </si>
  <si>
    <t>SL1344_2646</t>
  </si>
  <si>
    <t>SL1344_2647</t>
  </si>
  <si>
    <t>SL1344_2648</t>
  </si>
  <si>
    <t>SL1344_2649</t>
  </si>
  <si>
    <t>SL1344_2650</t>
  </si>
  <si>
    <t>SL1344_2651</t>
  </si>
  <si>
    <t>SL1344_2652</t>
  </si>
  <si>
    <t>SL1344_2653</t>
  </si>
  <si>
    <t>SL1344_2654</t>
  </si>
  <si>
    <t>SL1344_2655</t>
  </si>
  <si>
    <t>SL1344_2656</t>
  </si>
  <si>
    <t>SL1344_2657</t>
  </si>
  <si>
    <t>SL1344_2658</t>
  </si>
  <si>
    <t>SL1344_2659</t>
  </si>
  <si>
    <t>SL1344_2660</t>
  </si>
  <si>
    <t>SL1344_2661</t>
  </si>
  <si>
    <t>SL1344_2662</t>
  </si>
  <si>
    <t>SL1344_2663</t>
  </si>
  <si>
    <t>SL1344_2664</t>
  </si>
  <si>
    <t>SL1344_2665</t>
  </si>
  <si>
    <t>SL1344_2666</t>
  </si>
  <si>
    <t>SL1344_2667</t>
  </si>
  <si>
    <t>SL1344_2668</t>
  </si>
  <si>
    <t>SL1344_2669</t>
  </si>
  <si>
    <t>SL1344_2670</t>
  </si>
  <si>
    <t>SL1344_2671</t>
  </si>
  <si>
    <t>SL1344_2672</t>
  </si>
  <si>
    <t>SL1344_2673</t>
  </si>
  <si>
    <t>SL1344_2674</t>
  </si>
  <si>
    <t>SL1344_2675</t>
  </si>
  <si>
    <t>SL1344_2676</t>
  </si>
  <si>
    <t>SL1344_2677</t>
  </si>
  <si>
    <t>SL1344_2678</t>
  </si>
  <si>
    <t>SL1344_2679</t>
  </si>
  <si>
    <t>SL1344_2680</t>
  </si>
  <si>
    <t>SL1344_2681</t>
  </si>
  <si>
    <t>SL1344_2682</t>
  </si>
  <si>
    <t>SL1344_2683</t>
  </si>
  <si>
    <t>SL1344_2684</t>
  </si>
  <si>
    <t>SL1344_2685</t>
  </si>
  <si>
    <t>SL1344_2686</t>
  </si>
  <si>
    <t>SL1344_2687</t>
  </si>
  <si>
    <t>SL1344_2688</t>
  </si>
  <si>
    <t>SL1344_2689</t>
  </si>
  <si>
    <t>SL1344_2690</t>
  </si>
  <si>
    <t>SL1344_2691</t>
  </si>
  <si>
    <t>SL1344_2692</t>
  </si>
  <si>
    <t>SL1344_2693</t>
  </si>
  <si>
    <t>SL1344_2694</t>
  </si>
  <si>
    <t>SL1344_2695</t>
  </si>
  <si>
    <t>SL1344_2696</t>
  </si>
  <si>
    <t>SL1344_2697</t>
  </si>
  <si>
    <t>SL1344_2698</t>
  </si>
  <si>
    <t>SL1344_2699</t>
  </si>
  <si>
    <t>SL1344_2700</t>
  </si>
  <si>
    <t>SL1344_2701</t>
  </si>
  <si>
    <t>SL1344_2702</t>
  </si>
  <si>
    <t>SL1344_2703</t>
  </si>
  <si>
    <t>SL1344_2704</t>
  </si>
  <si>
    <t>SL1344_2705</t>
  </si>
  <si>
    <t>SL1344_2706</t>
  </si>
  <si>
    <t>SL1344_2707</t>
  </si>
  <si>
    <t>SL1344_2708</t>
  </si>
  <si>
    <t>SL1344_2709</t>
  </si>
  <si>
    <t>SL1344_2710</t>
  </si>
  <si>
    <t>SL1344_2712</t>
  </si>
  <si>
    <t>SL1344_2713</t>
  </si>
  <si>
    <t>SL1344_2714</t>
  </si>
  <si>
    <t>SL1344_2715</t>
  </si>
  <si>
    <t>SL1344_2716</t>
  </si>
  <si>
    <t>SL1344_2717</t>
  </si>
  <si>
    <t>SL1344_2718</t>
  </si>
  <si>
    <t>SL1344_2719</t>
  </si>
  <si>
    <t>SL1344_2720</t>
  </si>
  <si>
    <t>SL1344_2721</t>
  </si>
  <si>
    <t>SL1344_2722</t>
  </si>
  <si>
    <t>SL1344_2723</t>
  </si>
  <si>
    <t>SL1344_2725</t>
  </si>
  <si>
    <t>SL1344_2726</t>
  </si>
  <si>
    <t>SL1344_2727</t>
  </si>
  <si>
    <t>SL1344_2728</t>
  </si>
  <si>
    <t>SL1344_2729</t>
  </si>
  <si>
    <t>SL1344_2730</t>
  </si>
  <si>
    <t>SL1344_2731</t>
  </si>
  <si>
    <t>SL1344_2732</t>
  </si>
  <si>
    <t>SL1344_2733</t>
  </si>
  <si>
    <t>SL1344_2734</t>
  </si>
  <si>
    <t>SL1344_2735</t>
  </si>
  <si>
    <t>SL1344_2736</t>
  </si>
  <si>
    <t>SL1344_2737</t>
  </si>
  <si>
    <t>SL1344_2738</t>
  </si>
  <si>
    <t>SL1344_2739</t>
  </si>
  <si>
    <t>SL1344_2740</t>
  </si>
  <si>
    <t>SL1344_2741</t>
  </si>
  <si>
    <t>SL1344_2742</t>
  </si>
  <si>
    <t>SL1344_2743</t>
  </si>
  <si>
    <t>SL1344_2744</t>
  </si>
  <si>
    <t>SL1344_2745</t>
  </si>
  <si>
    <t>SL1344_2746</t>
  </si>
  <si>
    <t>SL1344_2747</t>
  </si>
  <si>
    <t>SL1344_2747A</t>
  </si>
  <si>
    <t>SL1344_2750</t>
  </si>
  <si>
    <t>SL1344_2751</t>
  </si>
  <si>
    <t>SL1344_2752</t>
  </si>
  <si>
    <t>SL1344_2753</t>
  </si>
  <si>
    <t>SL1344_2754</t>
  </si>
  <si>
    <t>SL1344_2755</t>
  </si>
  <si>
    <t>SL1344_2756</t>
  </si>
  <si>
    <t>SL1344_2757</t>
  </si>
  <si>
    <t>SL1344_2758</t>
  </si>
  <si>
    <t>SL1344_2759</t>
  </si>
  <si>
    <t>SL1344_2760</t>
  </si>
  <si>
    <t>SL1344_2761</t>
  </si>
  <si>
    <t>SL1344_2762</t>
  </si>
  <si>
    <t>SL1344_2763</t>
  </si>
  <si>
    <t>SL1344_2764</t>
  </si>
  <si>
    <t>SL1344_2765</t>
  </si>
  <si>
    <t>SL1344_2767</t>
  </si>
  <si>
    <t>SL1344_2768</t>
  </si>
  <si>
    <t>SL1344_2769</t>
  </si>
  <si>
    <t>SL1344_2770</t>
  </si>
  <si>
    <t>SL1344_2771</t>
  </si>
  <si>
    <t>SL1344_2772</t>
  </si>
  <si>
    <t>SL1344_2773</t>
  </si>
  <si>
    <t>SL1344_2774</t>
  </si>
  <si>
    <t>SL1344_2775</t>
  </si>
  <si>
    <t>SL1344_2776</t>
  </si>
  <si>
    <t>SL1344_2777</t>
  </si>
  <si>
    <t>SL1344_2778</t>
  </si>
  <si>
    <t>SL1344_2779</t>
  </si>
  <si>
    <t>SL1344_2780</t>
  </si>
  <si>
    <t>SL1344_2781</t>
  </si>
  <si>
    <t>SL1344_2782</t>
  </si>
  <si>
    <t>SL1344_2783</t>
  </si>
  <si>
    <t>SL1344_2784</t>
  </si>
  <si>
    <t>SL1344_2785</t>
  </si>
  <si>
    <t>SL1344_2786</t>
  </si>
  <si>
    <t>SL1344_2787</t>
  </si>
  <si>
    <t>SL1344_2788</t>
  </si>
  <si>
    <t>SL1344_2789</t>
  </si>
  <si>
    <t>SL1344_2790</t>
  </si>
  <si>
    <t>SL1344_2791</t>
  </si>
  <si>
    <t>SL1344_2792</t>
  </si>
  <si>
    <t>SL1344_2793</t>
  </si>
  <si>
    <t>SL1344_2794</t>
  </si>
  <si>
    <t>SL1344_2795</t>
  </si>
  <si>
    <t>SL1344_2796</t>
  </si>
  <si>
    <t>SL1344_2797</t>
  </si>
  <si>
    <t>SL1344_2798</t>
  </si>
  <si>
    <t>SL1344_2799</t>
  </si>
  <si>
    <t>SL1344_2800</t>
  </si>
  <si>
    <t>SL1344_2801</t>
  </si>
  <si>
    <t>SL1344_2802</t>
  </si>
  <si>
    <t>SL1344_2803</t>
  </si>
  <si>
    <t>SL1344_2804</t>
  </si>
  <si>
    <t>SL1344_2805</t>
  </si>
  <si>
    <t>SL1344_2806</t>
  </si>
  <si>
    <t>SL1344_2807</t>
  </si>
  <si>
    <t>SL1344_2808</t>
  </si>
  <si>
    <t>SL1344_2809</t>
  </si>
  <si>
    <t>SL1344_2810</t>
  </si>
  <si>
    <t>SL1344_2811</t>
  </si>
  <si>
    <t>SL1344_2812</t>
  </si>
  <si>
    <t>SL1344_2813</t>
  </si>
  <si>
    <t>SL1344_2814</t>
  </si>
  <si>
    <t>SL1344_2815</t>
  </si>
  <si>
    <t>SL1344_2816</t>
  </si>
  <si>
    <t>SL1344_2817</t>
  </si>
  <si>
    <t>SL1344_2818</t>
  </si>
  <si>
    <t>SL1344_2819</t>
  </si>
  <si>
    <t>SL1344_2820</t>
  </si>
  <si>
    <t>SL1344_2821</t>
  </si>
  <si>
    <t>SL1344_2822</t>
  </si>
  <si>
    <t>SL1344_2823</t>
  </si>
  <si>
    <t>SL1344_2824</t>
  </si>
  <si>
    <t>SL1344_2825</t>
  </si>
  <si>
    <t>SL1344_2826</t>
  </si>
  <si>
    <t>SL1344_2827</t>
  </si>
  <si>
    <t>SL1344_2828</t>
  </si>
  <si>
    <t>SL1344_2829</t>
  </si>
  <si>
    <t>SL1344_2830</t>
  </si>
  <si>
    <t>SL1344_2831</t>
  </si>
  <si>
    <t>SL1344_2832</t>
  </si>
  <si>
    <t>SL1344_2833</t>
  </si>
  <si>
    <t>SL1344_2834</t>
  </si>
  <si>
    <t>SL1344_2835</t>
  </si>
  <si>
    <t>SL1344_2836</t>
  </si>
  <si>
    <t>SL1344_2837</t>
  </si>
  <si>
    <t>SL1344_2838</t>
  </si>
  <si>
    <t>SL1344_2839</t>
  </si>
  <si>
    <t>SL1344_2840</t>
  </si>
  <si>
    <t>SL1344_2841</t>
  </si>
  <si>
    <t>SL1344_2842</t>
  </si>
  <si>
    <t>SL1344_2843</t>
  </si>
  <si>
    <t>SL1344_2844</t>
  </si>
  <si>
    <t>SL1344_2845</t>
  </si>
  <si>
    <t>SL1344_2846</t>
  </si>
  <si>
    <t>SL1344_2847</t>
  </si>
  <si>
    <t>SL1344_2848</t>
  </si>
  <si>
    <t>SL1344_2849</t>
  </si>
  <si>
    <t>SL1344_2850</t>
  </si>
  <si>
    <t>SL1344_2851</t>
  </si>
  <si>
    <t>SL1344_2852</t>
  </si>
  <si>
    <t>SL1344_2853</t>
  </si>
  <si>
    <t>SL1344_2854</t>
  </si>
  <si>
    <t>SL1344_2855</t>
  </si>
  <si>
    <t>SL1344_2856</t>
  </si>
  <si>
    <t>SL1344_2857</t>
  </si>
  <si>
    <t>SL1344_2858</t>
  </si>
  <si>
    <t>SL1344_2859</t>
  </si>
  <si>
    <t>SL1344_2860</t>
  </si>
  <si>
    <t>SL1344_2861</t>
  </si>
  <si>
    <t>SL1344_2862</t>
  </si>
  <si>
    <t>SL1344_2863</t>
  </si>
  <si>
    <t>SL1344_2864</t>
  </si>
  <si>
    <t>SL1344_2865</t>
  </si>
  <si>
    <t>SL1344_2866</t>
  </si>
  <si>
    <t>SL1344_2867</t>
  </si>
  <si>
    <t>SL1344_2868</t>
  </si>
  <si>
    <t>SL1344_2869</t>
  </si>
  <si>
    <t>SL1344_2870</t>
  </si>
  <si>
    <t>SL1344_2871</t>
  </si>
  <si>
    <t>SL1344_2872</t>
  </si>
  <si>
    <t>SL1344_2873</t>
  </si>
  <si>
    <t>SL1344_2874</t>
  </si>
  <si>
    <t>SL1344_2875</t>
  </si>
  <si>
    <t>SL1344_2876</t>
  </si>
  <si>
    <t>SL1344_2877</t>
  </si>
  <si>
    <t>SL1344_2878</t>
  </si>
  <si>
    <t>SL1344_2879</t>
  </si>
  <si>
    <t>SL1344_2880</t>
  </si>
  <si>
    <t>SL1344_2881</t>
  </si>
  <si>
    <t>SL1344_2882</t>
  </si>
  <si>
    <t>SL1344_2883</t>
  </si>
  <si>
    <t>SL1344_2884</t>
  </si>
  <si>
    <t>SL1344_2885</t>
  </si>
  <si>
    <t>SL1344_2885A</t>
  </si>
  <si>
    <t>SL1344_2886</t>
  </si>
  <si>
    <t>SL1344_2887</t>
  </si>
  <si>
    <t>SL1344_2888</t>
  </si>
  <si>
    <t>SL1344_2889</t>
  </si>
  <si>
    <t>SL1344_2890</t>
  </si>
  <si>
    <t>SL1344_2891</t>
  </si>
  <si>
    <t>SL1344_2892</t>
  </si>
  <si>
    <t>SL1344_2893</t>
  </si>
  <si>
    <t>SL1344_2894</t>
  </si>
  <si>
    <t>SL1344_2895</t>
  </si>
  <si>
    <t>SL1344_2896</t>
  </si>
  <si>
    <t>SL1344_2897</t>
  </si>
  <si>
    <t>SL1344_2898</t>
  </si>
  <si>
    <t>SL1344_2899</t>
  </si>
  <si>
    <t>SL1344_2900</t>
  </si>
  <si>
    <t>SL1344_2901</t>
  </si>
  <si>
    <t>SL1344_2902</t>
  </si>
  <si>
    <t>SL1344_2903</t>
  </si>
  <si>
    <t>SL1344_2904</t>
  </si>
  <si>
    <t>SL1344_2905</t>
  </si>
  <si>
    <t>SL1344_2906</t>
  </si>
  <si>
    <t>SL1344_2907</t>
  </si>
  <si>
    <t>SL1344_2908</t>
  </si>
  <si>
    <t>SL1344_2909</t>
  </si>
  <si>
    <t>SL1344_2910</t>
  </si>
  <si>
    <t>SL1344_2911</t>
  </si>
  <si>
    <t>SL1344_2912</t>
  </si>
  <si>
    <t>SL1344_2913</t>
  </si>
  <si>
    <t>SL1344_2914</t>
  </si>
  <si>
    <t>SL1344_2915</t>
  </si>
  <si>
    <t>SL1344_2916</t>
  </si>
  <si>
    <t>SL1344_2917</t>
  </si>
  <si>
    <t>SL1344_2918</t>
  </si>
  <si>
    <t>SL1344_2919</t>
  </si>
  <si>
    <t>SL1344_2920</t>
  </si>
  <si>
    <t>SL1344_2921</t>
  </si>
  <si>
    <t>SL1344_2922</t>
  </si>
  <si>
    <t>SL1344_2923</t>
  </si>
  <si>
    <t>SL1344_2924</t>
  </si>
  <si>
    <t>SL1344_2925</t>
  </si>
  <si>
    <t>SL1344_2926</t>
  </si>
  <si>
    <t>SL1344_2927</t>
  </si>
  <si>
    <t>SL1344_2928</t>
  </si>
  <si>
    <t>SL1344_2929</t>
  </si>
  <si>
    <t>SL1344_2930</t>
  </si>
  <si>
    <t>SL1344_2931</t>
  </si>
  <si>
    <t>SL1344_2932</t>
  </si>
  <si>
    <t>SL1344_2933</t>
  </si>
  <si>
    <t>SL1344_2934</t>
  </si>
  <si>
    <t>SL1344_2935</t>
  </si>
  <si>
    <t>SL1344_2936</t>
  </si>
  <si>
    <t>SL1344_2937</t>
  </si>
  <si>
    <t>SL1344_2938</t>
  </si>
  <si>
    <t>SL1344_2939</t>
  </si>
  <si>
    <t>SL1344_2940</t>
  </si>
  <si>
    <t>SL1344_2941</t>
  </si>
  <si>
    <t>SL1344_2942</t>
  </si>
  <si>
    <t>SL1344_2943</t>
  </si>
  <si>
    <t>SL1344_2944</t>
  </si>
  <si>
    <t>SL1344_2945</t>
  </si>
  <si>
    <t>SL1344_2946</t>
  </si>
  <si>
    <t>SL1344_2947</t>
  </si>
  <si>
    <t>SL1344_2948</t>
  </si>
  <si>
    <t>SL1344_2949</t>
  </si>
  <si>
    <t>SL1344_2950</t>
  </si>
  <si>
    <t>SL1344_2951</t>
  </si>
  <si>
    <t>SL1344_2952</t>
  </si>
  <si>
    <t>SL1344_2953</t>
  </si>
  <si>
    <t>SL1344_2954</t>
  </si>
  <si>
    <t>SL1344_2955</t>
  </si>
  <si>
    <t>SL1344_2956</t>
  </si>
  <si>
    <t>SL1344_2957</t>
  </si>
  <si>
    <t>SL1344_2958</t>
  </si>
  <si>
    <t>SL1344_2959</t>
  </si>
  <si>
    <t>SL1344_2960</t>
  </si>
  <si>
    <t>SL1344_2961</t>
  </si>
  <si>
    <t>SL1344_2962</t>
  </si>
  <si>
    <t>SL1344_2963</t>
  </si>
  <si>
    <t>SL1344_2964</t>
  </si>
  <si>
    <t>SL1344_2965</t>
  </si>
  <si>
    <t>SL1344_2966</t>
  </si>
  <si>
    <t>SL1344_2967</t>
  </si>
  <si>
    <t>SL1344_2968</t>
  </si>
  <si>
    <t>SL1344_2969</t>
  </si>
  <si>
    <t>SL1344_2970</t>
  </si>
  <si>
    <t>SL1344_2971</t>
  </si>
  <si>
    <t>SL1344_2972</t>
  </si>
  <si>
    <t>SL1344_2973</t>
  </si>
  <si>
    <t>SL1344_2974</t>
  </si>
  <si>
    <t>SL1344_2975</t>
  </si>
  <si>
    <t>SL1344_2976</t>
  </si>
  <si>
    <t>SL1344_2977</t>
  </si>
  <si>
    <t>SL1344_2978</t>
  </si>
  <si>
    <t>SL1344_2979</t>
  </si>
  <si>
    <t>SL1344_2980</t>
  </si>
  <si>
    <t>SL1344_2981</t>
  </si>
  <si>
    <t>SL1344_2982</t>
  </si>
  <si>
    <t>SL1344_2983</t>
  </si>
  <si>
    <t>SL1344_2984</t>
  </si>
  <si>
    <t>SL1344_2985</t>
  </si>
  <si>
    <t>SL1344_2986</t>
  </si>
  <si>
    <t>SL1344_2987</t>
  </si>
  <si>
    <t>SL1344_2988</t>
  </si>
  <si>
    <t>SL1344_2989</t>
  </si>
  <si>
    <t>SL1344_2990</t>
  </si>
  <si>
    <t>SL1344_2991</t>
  </si>
  <si>
    <t>SL1344_2992</t>
  </si>
  <si>
    <t>SL1344_2993</t>
  </si>
  <si>
    <t>SL1344_2994</t>
  </si>
  <si>
    <t>SL1344_2995</t>
  </si>
  <si>
    <t>SL1344_2996</t>
  </si>
  <si>
    <t>SL1344_2997</t>
  </si>
  <si>
    <t>SL1344_2998</t>
  </si>
  <si>
    <t>SL1344_2999</t>
  </si>
  <si>
    <t>SL1344_3000</t>
  </si>
  <si>
    <t>SL1344_3001</t>
  </si>
  <si>
    <t>SL1344_3002</t>
  </si>
  <si>
    <t>SL1344_3003</t>
  </si>
  <si>
    <t>SL1344_3004</t>
  </si>
  <si>
    <t>SL1344_3005</t>
  </si>
  <si>
    <t>SL1344_3006</t>
  </si>
  <si>
    <t>SL1344_3007</t>
  </si>
  <si>
    <t>SL1344_3008</t>
  </si>
  <si>
    <t>SL1344_3009</t>
  </si>
  <si>
    <t>SL1344_3010</t>
  </si>
  <si>
    <t>SL1344_3011</t>
  </si>
  <si>
    <t>SL1344_3012</t>
  </si>
  <si>
    <t>SL1344_3013</t>
  </si>
  <si>
    <t>SL1344_3014</t>
  </si>
  <si>
    <t>SL1344_3015</t>
  </si>
  <si>
    <t>SL1344_3016</t>
  </si>
  <si>
    <t>SL1344_3017</t>
  </si>
  <si>
    <t>SL1344_3018</t>
  </si>
  <si>
    <t>SL1344_3019</t>
  </si>
  <si>
    <t>SL1344_3020</t>
  </si>
  <si>
    <t>SL1344_3021</t>
  </si>
  <si>
    <t>SL1344_3022</t>
  </si>
  <si>
    <t>SL1344_3023</t>
  </si>
  <si>
    <t>SL1344_3024</t>
  </si>
  <si>
    <t>SL1344_3025</t>
  </si>
  <si>
    <t>SL1344_3026</t>
  </si>
  <si>
    <t>SL1344_3027</t>
  </si>
  <si>
    <t>SL1344_3028</t>
  </si>
  <si>
    <t>SL1344_3029</t>
  </si>
  <si>
    <t>SL1344_3030</t>
  </si>
  <si>
    <t>SL1344_3031</t>
  </si>
  <si>
    <t>SL1344_3032</t>
  </si>
  <si>
    <t>SL1344_3033</t>
  </si>
  <si>
    <t>SL1344_3034</t>
  </si>
  <si>
    <t>SL1344_3035</t>
  </si>
  <si>
    <t>SL1344_3036</t>
  </si>
  <si>
    <t>SL1344_3037</t>
  </si>
  <si>
    <t>SL1344_3038</t>
  </si>
  <si>
    <t>SL1344_3039</t>
  </si>
  <si>
    <t>SL1344_3040</t>
  </si>
  <si>
    <t>SL1344_3041</t>
  </si>
  <si>
    <t>SL1344_3042</t>
  </si>
  <si>
    <t>SL1344_3043</t>
  </si>
  <si>
    <t>SL1344_3044</t>
  </si>
  <si>
    <t>SL1344_3045</t>
  </si>
  <si>
    <t>SL1344_3046</t>
  </si>
  <si>
    <t>SL1344_3047</t>
  </si>
  <si>
    <t>SL1344_3048</t>
  </si>
  <si>
    <t>SL1344_3049</t>
  </si>
  <si>
    <t>SL1344_3050</t>
  </si>
  <si>
    <t>SL1344_3051</t>
  </si>
  <si>
    <t>SL1344_3052</t>
  </si>
  <si>
    <t>SL1344_3053</t>
  </si>
  <si>
    <t>SL1344_3054</t>
  </si>
  <si>
    <t>SL1344_3055</t>
  </si>
  <si>
    <t>SL1344_3056</t>
  </si>
  <si>
    <t>SL1344_3057</t>
  </si>
  <si>
    <t>SL1344_3058</t>
  </si>
  <si>
    <t>SL1344_3059</t>
  </si>
  <si>
    <t>SL1344_3060</t>
  </si>
  <si>
    <t>SL1344_3061</t>
  </si>
  <si>
    <t>SL1344_3062</t>
  </si>
  <si>
    <t>SL1344_3063</t>
  </si>
  <si>
    <t>SL1344_3064</t>
  </si>
  <si>
    <t>SL1344_3065</t>
  </si>
  <si>
    <t>SL1344_3066</t>
  </si>
  <si>
    <t>SL1344_3067</t>
  </si>
  <si>
    <t>SL1344_3068</t>
  </si>
  <si>
    <t>SL1344_3069</t>
  </si>
  <si>
    <t>SL1344_3070</t>
  </si>
  <si>
    <t>SL1344_3071</t>
  </si>
  <si>
    <t>SL1344_3072</t>
  </si>
  <si>
    <t>SL1344_3073</t>
  </si>
  <si>
    <t>SL1344_3074</t>
  </si>
  <si>
    <t>SL1344_3075</t>
  </si>
  <si>
    <t>SL1344_3076</t>
  </si>
  <si>
    <t>SL1344_3077</t>
  </si>
  <si>
    <t>SL1344_3078</t>
  </si>
  <si>
    <t>SL1344_3079</t>
  </si>
  <si>
    <t>SL1344_3080</t>
  </si>
  <si>
    <t>SL1344_3081</t>
  </si>
  <si>
    <t>SL1344_3082</t>
  </si>
  <si>
    <t>SL1344_3083</t>
  </si>
  <si>
    <t>SL1344_3084</t>
  </si>
  <si>
    <t>SL1344_3085</t>
  </si>
  <si>
    <t>SL1344_3086</t>
  </si>
  <si>
    <t>SL1344_3087</t>
  </si>
  <si>
    <t>SL1344_3088</t>
  </si>
  <si>
    <t>SL1344_3089</t>
  </si>
  <si>
    <t>SL1344_3090</t>
  </si>
  <si>
    <t>SL1344_3091</t>
  </si>
  <si>
    <t>SL1344_3092</t>
  </si>
  <si>
    <t>SL1344_3093</t>
  </si>
  <si>
    <t>SL1344_3094</t>
  </si>
  <si>
    <t>SL1344_3095</t>
  </si>
  <si>
    <t>SL1344_3096</t>
  </si>
  <si>
    <t>SL1344_3097</t>
  </si>
  <si>
    <t>SL1344_3098</t>
  </si>
  <si>
    <t>SL1344_3099</t>
  </si>
  <si>
    <t>SL1344_3100</t>
  </si>
  <si>
    <t>SL1344_3101</t>
  </si>
  <si>
    <t>SL1344_3102</t>
  </si>
  <si>
    <t>SL1344_3103</t>
  </si>
  <si>
    <t>SL1344_3104</t>
  </si>
  <si>
    <t>SL1344_3105</t>
  </si>
  <si>
    <t>SL1344_3106</t>
  </si>
  <si>
    <t>SL1344_3107</t>
  </si>
  <si>
    <t>SL1344_3108</t>
  </si>
  <si>
    <t>SL1344_3109</t>
  </si>
  <si>
    <t>SL1344_3110</t>
  </si>
  <si>
    <t>SL1344_3111</t>
  </si>
  <si>
    <t>SL1344_3112</t>
  </si>
  <si>
    <t>SL1344_3113</t>
  </si>
  <si>
    <t>SL1344_3114</t>
  </si>
  <si>
    <t>SL1344_3115</t>
  </si>
  <si>
    <t>SL1344_3116</t>
  </si>
  <si>
    <t>SL1344_3117</t>
  </si>
  <si>
    <t>SL1344_3118</t>
  </si>
  <si>
    <t>SL1344_3119</t>
  </si>
  <si>
    <t>SL1344_3120</t>
  </si>
  <si>
    <t>SL1344_3121</t>
  </si>
  <si>
    <t>SL1344_3122</t>
  </si>
  <si>
    <t>SL1344_3123</t>
  </si>
  <si>
    <t>SL1344_3124</t>
  </si>
  <si>
    <t>SL1344_3125</t>
  </si>
  <si>
    <t>SL1344_3126</t>
  </si>
  <si>
    <t>SL1344_3127</t>
  </si>
  <si>
    <t>SL1344_3128</t>
  </si>
  <si>
    <t>SL1344_3129</t>
  </si>
  <si>
    <t>SL1344_3130</t>
  </si>
  <si>
    <t>SL1344_3131</t>
  </si>
  <si>
    <t>SL1344_3132</t>
  </si>
  <si>
    <t>SL1344_3133</t>
  </si>
  <si>
    <t>SL1344_3134</t>
  </si>
  <si>
    <t>SL1344_3135</t>
  </si>
  <si>
    <t>SL1344_3136</t>
  </si>
  <si>
    <t>SL1344_3137</t>
  </si>
  <si>
    <t>SL1344_3138</t>
  </si>
  <si>
    <t>SL1344_3139</t>
  </si>
  <si>
    <t>SL1344_3140</t>
  </si>
  <si>
    <t>SL1344_3141</t>
  </si>
  <si>
    <t>SL1344_3142</t>
  </si>
  <si>
    <t>SL1344_3143</t>
  </si>
  <si>
    <t>SL1344_3144</t>
  </si>
  <si>
    <t>SL1344_3145</t>
  </si>
  <si>
    <t>SL1344_3146</t>
  </si>
  <si>
    <t>SL1344_3147</t>
  </si>
  <si>
    <t>SL1344_3148</t>
  </si>
  <si>
    <t>SL1344_3149</t>
  </si>
  <si>
    <t>SL1344_3150</t>
  </si>
  <si>
    <t>SL1344_3151</t>
  </si>
  <si>
    <t>SL1344_3152</t>
  </si>
  <si>
    <t>SL1344_3153</t>
  </si>
  <si>
    <t>SL1344_3154</t>
  </si>
  <si>
    <t>SL1344_3155</t>
  </si>
  <si>
    <t>SL1344_3156</t>
  </si>
  <si>
    <t>SL1344_3157</t>
  </si>
  <si>
    <t>SL1344_3158</t>
  </si>
  <si>
    <t>SL1344_3159</t>
  </si>
  <si>
    <t>SL1344_3160</t>
  </si>
  <si>
    <t>SL1344_3161</t>
  </si>
  <si>
    <t>SL1344_3162</t>
  </si>
  <si>
    <t>SL1344_3163</t>
  </si>
  <si>
    <t>SL1344_3164</t>
  </si>
  <si>
    <t>SL1344_3165</t>
  </si>
  <si>
    <t>SL1344_3166</t>
  </si>
  <si>
    <t>SL1344_3167</t>
  </si>
  <si>
    <t>SL1344_3168</t>
  </si>
  <si>
    <t>SL1344_3169</t>
  </si>
  <si>
    <t>SL1344_3170</t>
  </si>
  <si>
    <t>SL1344_3171</t>
  </si>
  <si>
    <t>SL1344_3172</t>
  </si>
  <si>
    <t>SL1344_3172A</t>
  </si>
  <si>
    <t>SL1344_3173</t>
  </si>
  <si>
    <t>SL1344_3174</t>
  </si>
  <si>
    <t>SL1344_3175</t>
  </si>
  <si>
    <t>SL1344_3176</t>
  </si>
  <si>
    <t>SL1344_3177</t>
  </si>
  <si>
    <t>SL1344_3178</t>
  </si>
  <si>
    <t>SL1344_3179</t>
  </si>
  <si>
    <t>SL1344_3180</t>
  </si>
  <si>
    <t>SL1344_3182</t>
  </si>
  <si>
    <t>SL1344_3183</t>
  </si>
  <si>
    <t>SL1344_3184</t>
  </si>
  <si>
    <t>SL1344_3185</t>
  </si>
  <si>
    <t>SL1344_3186</t>
  </si>
  <si>
    <t>SL1344_3187</t>
  </si>
  <si>
    <t>SL1344_3188</t>
  </si>
  <si>
    <t>SL1344_3189</t>
  </si>
  <si>
    <t>SL1344_3190</t>
  </si>
  <si>
    <t>SL1344_3191</t>
  </si>
  <si>
    <t>SL1344_3192</t>
  </si>
  <si>
    <t>SL1344_3193</t>
  </si>
  <si>
    <t>SL1344_3194</t>
  </si>
  <si>
    <t>SL1344_3195</t>
  </si>
  <si>
    <t>SL1344_3196</t>
  </si>
  <si>
    <t>SL1344_3197</t>
  </si>
  <si>
    <t>SL1344_3198</t>
  </si>
  <si>
    <t>SL1344_3199</t>
  </si>
  <si>
    <t>SL1344_3200</t>
  </si>
  <si>
    <t>SL1344_3201</t>
  </si>
  <si>
    <t>SL1344_3202</t>
  </si>
  <si>
    <t>SL1344_3203</t>
  </si>
  <si>
    <t>SL1344_3204</t>
  </si>
  <si>
    <t>SL1344_3205</t>
  </si>
  <si>
    <t>SL1344_3206</t>
  </si>
  <si>
    <t>SL1344_3207</t>
  </si>
  <si>
    <t>SL1344_3208</t>
  </si>
  <si>
    <t>SL1344_3209</t>
  </si>
  <si>
    <t>SL1344_3210</t>
  </si>
  <si>
    <t>SL1344_3211</t>
  </si>
  <si>
    <t>SL1344_3212</t>
  </si>
  <si>
    <t>SL1344_3213</t>
  </si>
  <si>
    <t>SL1344_3214</t>
  </si>
  <si>
    <t>SL1344_3215</t>
  </si>
  <si>
    <t>SL1344_3216</t>
  </si>
  <si>
    <t>SL1344_3217</t>
  </si>
  <si>
    <t>SL1344_3220</t>
  </si>
  <si>
    <t>SL1344_3221</t>
  </si>
  <si>
    <t>SL1344_3222</t>
  </si>
  <si>
    <t>SL1344_3223</t>
  </si>
  <si>
    <t>SL1344_3224</t>
  </si>
  <si>
    <t>SL1344_3225</t>
  </si>
  <si>
    <t>SL1344_3226</t>
  </si>
  <si>
    <t>SL1344_3227</t>
  </si>
  <si>
    <t>SL1344_3228</t>
  </si>
  <si>
    <t>SL1344_3229</t>
  </si>
  <si>
    <t>SL1344_3230</t>
  </si>
  <si>
    <t>SL1344_3231</t>
  </si>
  <si>
    <t>SL1344_3232</t>
  </si>
  <si>
    <t>SL1344_3233</t>
  </si>
  <si>
    <t>SL1344_3234</t>
  </si>
  <si>
    <t>SL1344_3235</t>
  </si>
  <si>
    <t>SL1344_3236</t>
  </si>
  <si>
    <t>SL1344_3237</t>
  </si>
  <si>
    <t>SL1344_3238</t>
  </si>
  <si>
    <t>SL1344_3239</t>
  </si>
  <si>
    <t>SL1344_3240</t>
  </si>
  <si>
    <t>SL1344_3241</t>
  </si>
  <si>
    <t>SL1344_3242</t>
  </si>
  <si>
    <t>SL1344_3243</t>
  </si>
  <si>
    <t>SL1344_3244</t>
  </si>
  <si>
    <t>SL1344_3245</t>
  </si>
  <si>
    <t>SL1344_3246</t>
  </si>
  <si>
    <t>SL1344_3247</t>
  </si>
  <si>
    <t>SL1344_3248</t>
  </si>
  <si>
    <t>SL1344_3249</t>
  </si>
  <si>
    <t>SL1344_3250</t>
  </si>
  <si>
    <t>SL1344_3251</t>
  </si>
  <si>
    <t>SL1344_3252</t>
  </si>
  <si>
    <t>SL1344_3253</t>
  </si>
  <si>
    <t>SL1344_3253A</t>
  </si>
  <si>
    <t>SL1344_3254</t>
  </si>
  <si>
    <t>SL1344_3255</t>
  </si>
  <si>
    <t>SL1344_3256</t>
  </si>
  <si>
    <t>SL1344_3257</t>
  </si>
  <si>
    <t>SL1344_3258</t>
  </si>
  <si>
    <t>SL1344_3259</t>
  </si>
  <si>
    <t>SL1344_3260</t>
  </si>
  <si>
    <t>SL1344_3261</t>
  </si>
  <si>
    <t>SL1344_3262</t>
  </si>
  <si>
    <t>SL1344_3263</t>
  </si>
  <si>
    <t>SL1344_3264</t>
  </si>
  <si>
    <t>SL1344_3265</t>
  </si>
  <si>
    <t>SL1344_3266</t>
  </si>
  <si>
    <t>SL1344_3267</t>
  </si>
  <si>
    <t>SL1344_3268</t>
  </si>
  <si>
    <t>SL1344_3269</t>
  </si>
  <si>
    <t>SL1344_3270</t>
  </si>
  <si>
    <t>SL1344_3271</t>
  </si>
  <si>
    <t>SL1344_3272</t>
  </si>
  <si>
    <t>SL1344_3273</t>
  </si>
  <si>
    <t>SL1344_3274</t>
  </si>
  <si>
    <t>SL1344_3275</t>
  </si>
  <si>
    <t>SL1344_3276</t>
  </si>
  <si>
    <t>SL1344_3277</t>
  </si>
  <si>
    <t>SL1344_3278</t>
  </si>
  <si>
    <t>SL1344_3279</t>
  </si>
  <si>
    <t>SL1344_3280</t>
  </si>
  <si>
    <t>SL1344_3281</t>
  </si>
  <si>
    <t>SL1344_3282</t>
  </si>
  <si>
    <t>SL1344_3283</t>
  </si>
  <si>
    <t>SL1344_3284</t>
  </si>
  <si>
    <t>SL1344_3285</t>
  </si>
  <si>
    <t>SL1344_3286</t>
  </si>
  <si>
    <t>SL1344_3287</t>
  </si>
  <si>
    <t>SL1344_3288</t>
  </si>
  <si>
    <t>SL1344_3289</t>
  </si>
  <si>
    <t>SL1344_3290</t>
  </si>
  <si>
    <t>SL1344_3291</t>
  </si>
  <si>
    <t>SL1344_3292</t>
  </si>
  <si>
    <t>SL1344_3293</t>
  </si>
  <si>
    <t>SL1344_3294</t>
  </si>
  <si>
    <t>SL1344_3295</t>
  </si>
  <si>
    <t>SL1344_3296</t>
  </si>
  <si>
    <t>SL1344_3297</t>
  </si>
  <si>
    <t>SL1344_3298</t>
  </si>
  <si>
    <t>SL1344_3299</t>
  </si>
  <si>
    <t>SL1344_3300</t>
  </si>
  <si>
    <t>SL1344_3301</t>
  </si>
  <si>
    <t>SL1344_3302</t>
  </si>
  <si>
    <t>SL1344_3303</t>
  </si>
  <si>
    <t>SL1344_3304</t>
  </si>
  <si>
    <t>SL1344_3305</t>
  </si>
  <si>
    <t>SL1344_3306</t>
  </si>
  <si>
    <t>SL1344_3307</t>
  </si>
  <si>
    <t>SL1344_3308</t>
  </si>
  <si>
    <t>SL1344_3309</t>
  </si>
  <si>
    <t>SL1344_3310</t>
  </si>
  <si>
    <t>SL1344_3311</t>
  </si>
  <si>
    <t>SL1344_3312</t>
  </si>
  <si>
    <t>SL1344_3313</t>
  </si>
  <si>
    <t>SL1344_3314</t>
  </si>
  <si>
    <t>SL1344_3315</t>
  </si>
  <si>
    <t>SL1344_3316</t>
  </si>
  <si>
    <t>SL1344_3317</t>
  </si>
  <si>
    <t>SL1344_3318</t>
  </si>
  <si>
    <t>SL1344_3319</t>
  </si>
  <si>
    <t>SL1344_3320</t>
  </si>
  <si>
    <t>SL1344_3321</t>
  </si>
  <si>
    <t>SL1344_3322</t>
  </si>
  <si>
    <t>SL1344_3323</t>
  </si>
  <si>
    <t>SL1344_3324</t>
  </si>
  <si>
    <t>SL1344_3325</t>
  </si>
  <si>
    <t>SL1344_3326</t>
  </si>
  <si>
    <t>SL1344_3327</t>
  </si>
  <si>
    <t>SL1344_3328</t>
  </si>
  <si>
    <t>SL1344_3329</t>
  </si>
  <si>
    <t>SL1344_3330</t>
  </si>
  <si>
    <t>SL1344_3331</t>
  </si>
  <si>
    <t>SL1344_3332</t>
  </si>
  <si>
    <t>SL1344_3333</t>
  </si>
  <si>
    <t>SL1344_3334</t>
  </si>
  <si>
    <t>SL1344_3335</t>
  </si>
  <si>
    <t>SL1344_3336</t>
  </si>
  <si>
    <t>SL1344_3337</t>
  </si>
  <si>
    <t>SL1344_3338</t>
  </si>
  <si>
    <t>SL1344_3339</t>
  </si>
  <si>
    <t>SL1344_3340</t>
  </si>
  <si>
    <t>SL1344_3341</t>
  </si>
  <si>
    <t>SL1344_3342</t>
  </si>
  <si>
    <t>SL1344_3343</t>
  </si>
  <si>
    <t>SL1344_3344</t>
  </si>
  <si>
    <t>SL1344_3345</t>
  </si>
  <si>
    <t>SL1344_3346</t>
  </si>
  <si>
    <t>SL1344_3348</t>
  </si>
  <si>
    <t>SL1344_3349</t>
  </si>
  <si>
    <t>SL1344_3350</t>
  </si>
  <si>
    <t>SL1344_3351</t>
  </si>
  <si>
    <t>SL1344_3352</t>
  </si>
  <si>
    <t>SL1344_3353</t>
  </si>
  <si>
    <t>SL1344_3354</t>
  </si>
  <si>
    <t>SL1344_3355</t>
  </si>
  <si>
    <t>SL1344_3356</t>
  </si>
  <si>
    <t>SL1344_3357</t>
  </si>
  <si>
    <t>SL1344_3358</t>
  </si>
  <si>
    <t>SL1344_3359</t>
  </si>
  <si>
    <t>SL1344_3360</t>
  </si>
  <si>
    <t>SL1344_3361</t>
  </si>
  <si>
    <t>SL1344_3362</t>
  </si>
  <si>
    <t>SL1344_3363</t>
  </si>
  <si>
    <t>SL1344_3364</t>
  </si>
  <si>
    <t>SL1344_3365</t>
  </si>
  <si>
    <t>SL1344_3366</t>
  </si>
  <si>
    <t>SL1344_3367</t>
  </si>
  <si>
    <t>SL1344_3368</t>
  </si>
  <si>
    <t>SL1344_3369</t>
  </si>
  <si>
    <t>SL1344_3370</t>
  </si>
  <si>
    <t>SL1344_3371</t>
  </si>
  <si>
    <t>SL1344_3372</t>
  </si>
  <si>
    <t>SL1344_3373</t>
  </si>
  <si>
    <t>SL1344_3374</t>
  </si>
  <si>
    <t>SL1344_3375</t>
  </si>
  <si>
    <t>SL1344_3376</t>
  </si>
  <si>
    <t>SL1344_3377</t>
  </si>
  <si>
    <t>SL1344_3378</t>
  </si>
  <si>
    <t>SL1344_3379</t>
  </si>
  <si>
    <t>SL1344_3380</t>
  </si>
  <si>
    <t>SL1344_3381</t>
  </si>
  <si>
    <t>SL1344_3382</t>
  </si>
  <si>
    <t>SL1344_3383</t>
  </si>
  <si>
    <t>SL1344_3384</t>
  </si>
  <si>
    <t>SL1344_3385</t>
  </si>
  <si>
    <t>SL1344_3386</t>
  </si>
  <si>
    <t>SL1344_3387</t>
  </si>
  <si>
    <t>SL1344_3388</t>
  </si>
  <si>
    <t>SL1344_3389</t>
  </si>
  <si>
    <t>SL1344_3390</t>
  </si>
  <si>
    <t>SL1344_3391</t>
  </si>
  <si>
    <t>SL1344_3392</t>
  </si>
  <si>
    <t>SL1344_3393</t>
  </si>
  <si>
    <t>SL1344_3394</t>
  </si>
  <si>
    <t>SL1344_3395</t>
  </si>
  <si>
    <t>SL1344_3396</t>
  </si>
  <si>
    <t>SL1344_3397</t>
  </si>
  <si>
    <t>SL1344_3398</t>
  </si>
  <si>
    <t>SL1344_3399</t>
  </si>
  <si>
    <t>SL1344_3400</t>
  </si>
  <si>
    <t>SL1344_3401</t>
  </si>
  <si>
    <t>SL1344_3402</t>
  </si>
  <si>
    <t>SL1344_3403</t>
  </si>
  <si>
    <t>SL1344_3404</t>
  </si>
  <si>
    <t>SL1344_3405</t>
  </si>
  <si>
    <t>SL1344_3406</t>
  </si>
  <si>
    <t>SL1344_3407</t>
  </si>
  <si>
    <t>SL1344_3408</t>
  </si>
  <si>
    <t>SL1344_3409</t>
  </si>
  <si>
    <t>SL1344_3410</t>
  </si>
  <si>
    <t>SL1344_3411</t>
  </si>
  <si>
    <t>SL1344_3412</t>
  </si>
  <si>
    <t>SL1344_3413</t>
  </si>
  <si>
    <t>SL1344_3414</t>
  </si>
  <si>
    <t>SL1344_3415</t>
  </si>
  <si>
    <t>SL1344_3416</t>
  </si>
  <si>
    <t>SL1344_3417</t>
  </si>
  <si>
    <t>SL1344_3418</t>
  </si>
  <si>
    <t>SL1344_3419</t>
  </si>
  <si>
    <t>SL1344_3420</t>
  </si>
  <si>
    <t>SL1344_3421</t>
  </si>
  <si>
    <t>SL1344_3422</t>
  </si>
  <si>
    <t>SL1344_3423</t>
  </si>
  <si>
    <t>SL1344_3424</t>
  </si>
  <si>
    <t>SL1344_3425</t>
  </si>
  <si>
    <t>SL1344_3426</t>
  </si>
  <si>
    <t>SL1344_3427</t>
  </si>
  <si>
    <t>SL1344_3428</t>
  </si>
  <si>
    <t>SL1344_3429</t>
  </si>
  <si>
    <t>SL1344_3430</t>
  </si>
  <si>
    <t>SL1344_3431</t>
  </si>
  <si>
    <t>SL1344_3432</t>
  </si>
  <si>
    <t>SL1344_3433</t>
  </si>
  <si>
    <t>SL1344_3434</t>
  </si>
  <si>
    <t>SL1344_3435</t>
  </si>
  <si>
    <t>SL1344_3436</t>
  </si>
  <si>
    <t>SL1344_3437</t>
  </si>
  <si>
    <t>SL1344_3438</t>
  </si>
  <si>
    <t>SL1344_3439</t>
  </si>
  <si>
    <t>SL1344_3440</t>
  </si>
  <si>
    <t>SL1344_3441</t>
  </si>
  <si>
    <t>SL1344_3442</t>
  </si>
  <si>
    <t>SL1344_3443</t>
  </si>
  <si>
    <t>SL1344_3444</t>
  </si>
  <si>
    <t>SL1344_3445</t>
  </si>
  <si>
    <t>SL1344_3446</t>
  </si>
  <si>
    <t>SL1344_3447</t>
  </si>
  <si>
    <t>SL1344_3448</t>
  </si>
  <si>
    <t>SL1344_3449</t>
  </si>
  <si>
    <t>SL1344_3450</t>
  </si>
  <si>
    <t>SL1344_3451</t>
  </si>
  <si>
    <t>SL1344_3452</t>
  </si>
  <si>
    <t>SL1344_3453</t>
  </si>
  <si>
    <t>SL1344_3454</t>
  </si>
  <si>
    <t>SL1344_3455</t>
  </si>
  <si>
    <t>SL1344_3456</t>
  </si>
  <si>
    <t>SL1344_3457</t>
  </si>
  <si>
    <t>SL1344_3458</t>
  </si>
  <si>
    <t>SL1344_3459</t>
  </si>
  <si>
    <t>SL1344_3460</t>
  </si>
  <si>
    <t>SL1344_3461</t>
  </si>
  <si>
    <t>SL1344_3462</t>
  </si>
  <si>
    <t>SL1344_3463</t>
  </si>
  <si>
    <t>SL1344_3464</t>
  </si>
  <si>
    <t>SL1344_3465</t>
  </si>
  <si>
    <t>SL1344_3466</t>
  </si>
  <si>
    <t>SL1344_3467</t>
  </si>
  <si>
    <t>SL1344_3468</t>
  </si>
  <si>
    <t>SL1344_3469</t>
  </si>
  <si>
    <t>SL1344_3470</t>
  </si>
  <si>
    <t>SL1344_3471</t>
  </si>
  <si>
    <t>SL1344_3472</t>
  </si>
  <si>
    <t>SL1344_3473</t>
  </si>
  <si>
    <t>SL1344_3474</t>
  </si>
  <si>
    <t>SL1344_3475</t>
  </si>
  <si>
    <t>SL1344_3476</t>
  </si>
  <si>
    <t>SL1344_3477</t>
  </si>
  <si>
    <t>SL1344_3478</t>
  </si>
  <si>
    <t>SL1344_3479</t>
  </si>
  <si>
    <t>SL1344_3480</t>
  </si>
  <si>
    <t>SL1344_3481</t>
  </si>
  <si>
    <t>SL1344_3482</t>
  </si>
  <si>
    <t>SL1344_3483</t>
  </si>
  <si>
    <t>SL1344_3484</t>
  </si>
  <si>
    <t>SL1344_3485</t>
  </si>
  <si>
    <t>SL1344_3486</t>
  </si>
  <si>
    <t>SL1344_3487</t>
  </si>
  <si>
    <t>SL1344_3488</t>
  </si>
  <si>
    <t>SL1344_3489</t>
  </si>
  <si>
    <t>SL1344_3491</t>
  </si>
  <si>
    <t>SL1344_3492</t>
  </si>
  <si>
    <t>SL1344_3493</t>
  </si>
  <si>
    <t>SL1344_3494</t>
  </si>
  <si>
    <t>SL1344_3495</t>
  </si>
  <si>
    <t>SL1344_3496</t>
  </si>
  <si>
    <t>SL1344_3497</t>
  </si>
  <si>
    <t>SL1344_3498</t>
  </si>
  <si>
    <t>SL1344_3499</t>
  </si>
  <si>
    <t>SL1344_3500</t>
  </si>
  <si>
    <t>SL1344_3501</t>
  </si>
  <si>
    <t>SL1344_3502</t>
  </si>
  <si>
    <t>SL1344_3503</t>
  </si>
  <si>
    <t>SL1344_3504</t>
  </si>
  <si>
    <t>SL1344_3505</t>
  </si>
  <si>
    <t>SL1344_3506</t>
  </si>
  <si>
    <t>SL1344_3507</t>
  </si>
  <si>
    <t>SL1344_3508</t>
  </si>
  <si>
    <t>SL1344_3509</t>
  </si>
  <si>
    <t>SL1344_3510</t>
  </si>
  <si>
    <t>SL1344_3511</t>
  </si>
  <si>
    <t>SL1344_3512</t>
  </si>
  <si>
    <t>SL1344_3513</t>
  </si>
  <si>
    <t>SL1344_3514</t>
  </si>
  <si>
    <t>SL1344_3515</t>
  </si>
  <si>
    <t>SL1344_3516</t>
  </si>
  <si>
    <t>SL1344_3517</t>
  </si>
  <si>
    <t>SL1344_3518</t>
  </si>
  <si>
    <t>SL1344_3519</t>
  </si>
  <si>
    <t>SL1344_3520</t>
  </si>
  <si>
    <t>SL1344_3521</t>
  </si>
  <si>
    <t>SL1344_3522</t>
  </si>
  <si>
    <t>SL1344_3523</t>
  </si>
  <si>
    <t>SL1344_3524</t>
  </si>
  <si>
    <t>SL1344_3525</t>
  </si>
  <si>
    <t>SL1344_3526</t>
  </si>
  <si>
    <t>SL1344_3527</t>
  </si>
  <si>
    <t>SL1344_3528</t>
  </si>
  <si>
    <t>SL1344_3529</t>
  </si>
  <si>
    <t>SL1344_3530</t>
  </si>
  <si>
    <t>SL1344_3531</t>
  </si>
  <si>
    <t>SL1344_3532</t>
  </si>
  <si>
    <t>SL1344_3533</t>
  </si>
  <si>
    <t>SL1344_3534</t>
  </si>
  <si>
    <t>SL1344_3535</t>
  </si>
  <si>
    <t>SL1344_3536</t>
  </si>
  <si>
    <t>SL1344_3537</t>
  </si>
  <si>
    <t>SL1344_3538</t>
  </si>
  <si>
    <t>SL1344_3539</t>
  </si>
  <si>
    <t>SL1344_3540</t>
  </si>
  <si>
    <t>SL1344_3541</t>
  </si>
  <si>
    <t>SL1344_3542</t>
  </si>
  <si>
    <t>SL1344_3543</t>
  </si>
  <si>
    <t>SL1344_3544</t>
  </si>
  <si>
    <t>SL1344_3545</t>
  </si>
  <si>
    <t>SL1344_3546</t>
  </si>
  <si>
    <t>SL1344_3547</t>
  </si>
  <si>
    <t>SL1344_3548</t>
  </si>
  <si>
    <t>SL1344_3549</t>
  </si>
  <si>
    <t>SL1344_3550</t>
  </si>
  <si>
    <t>SL1344_3551</t>
  </si>
  <si>
    <t>SL1344_3552</t>
  </si>
  <si>
    <t>SL1344_3553</t>
  </si>
  <si>
    <t>SL1344_3554</t>
  </si>
  <si>
    <t>SL1344_3555</t>
  </si>
  <si>
    <t>SL1344_3556</t>
  </si>
  <si>
    <t>SL1344_3557</t>
  </si>
  <si>
    <t>SL1344_3558</t>
  </si>
  <si>
    <t>SL1344_3559</t>
  </si>
  <si>
    <t>SL1344_3560</t>
  </si>
  <si>
    <t>SL1344_3561</t>
  </si>
  <si>
    <t>SL1344_3562</t>
  </si>
  <si>
    <t>SL1344_3563</t>
  </si>
  <si>
    <t>SL1344_3564</t>
  </si>
  <si>
    <t>SL1344_3565</t>
  </si>
  <si>
    <t>SL1344_3566</t>
  </si>
  <si>
    <t>SL1344_3567</t>
  </si>
  <si>
    <t>SL1344_3568</t>
  </si>
  <si>
    <t>SL1344_3569</t>
  </si>
  <si>
    <t>SL1344_3570</t>
  </si>
  <si>
    <t>SL1344_3571</t>
  </si>
  <si>
    <t>SL1344_3572</t>
  </si>
  <si>
    <t>SL1344_3573</t>
  </si>
  <si>
    <t>SL1344_3574</t>
  </si>
  <si>
    <t>SL1344_3575</t>
  </si>
  <si>
    <t>SL1344_3576</t>
  </si>
  <si>
    <t>SL1344_3577</t>
  </si>
  <si>
    <t>SL1344_3578</t>
  </si>
  <si>
    <t>SL1344_3579</t>
  </si>
  <si>
    <t>SL1344_3580</t>
  </si>
  <si>
    <t>SL1344_3581</t>
  </si>
  <si>
    <t>SL1344_3582</t>
  </si>
  <si>
    <t>SL1344_3583</t>
  </si>
  <si>
    <t>SL1344_3584</t>
  </si>
  <si>
    <t>SL1344_3585</t>
  </si>
  <si>
    <t>SL1344_3586</t>
  </si>
  <si>
    <t>SL1344_3587</t>
  </si>
  <si>
    <t>SL1344_3588</t>
  </si>
  <si>
    <t>SL1344_3589</t>
  </si>
  <si>
    <t>SL1344_3590</t>
  </si>
  <si>
    <t>SL1344_3591</t>
  </si>
  <si>
    <t>SL1344_3592</t>
  </si>
  <si>
    <t>SL1344_3593</t>
  </si>
  <si>
    <t>SL1344_3594</t>
  </si>
  <si>
    <t>SL1344_3595</t>
  </si>
  <si>
    <t>SL1344_3596</t>
  </si>
  <si>
    <t>SL1344_3597</t>
  </si>
  <si>
    <t>SL1344_3598</t>
  </si>
  <si>
    <t>SL1344_3599</t>
  </si>
  <si>
    <t>SL1344_3600</t>
  </si>
  <si>
    <t>SL1344_3601</t>
  </si>
  <si>
    <t>SL1344_3602</t>
  </si>
  <si>
    <t>SL1344_3604</t>
  </si>
  <si>
    <t>SL1344_3605</t>
  </si>
  <si>
    <t>SL1344_3606</t>
  </si>
  <si>
    <t>SL1344_3607</t>
  </si>
  <si>
    <t>SL1344_3608</t>
  </si>
  <si>
    <t>SL1344_3609</t>
  </si>
  <si>
    <t>SL1344_3610</t>
  </si>
  <si>
    <t>SL1344_3611</t>
  </si>
  <si>
    <t>SL1344_3612</t>
  </si>
  <si>
    <t>SL1344_3613</t>
  </si>
  <si>
    <t>SL1344_3614</t>
  </si>
  <si>
    <t>SL1344_3615</t>
  </si>
  <si>
    <t>SL1344_3616</t>
  </si>
  <si>
    <t>SL1344_3617</t>
  </si>
  <si>
    <t>SL1344_3618</t>
  </si>
  <si>
    <t>SL1344_3619</t>
  </si>
  <si>
    <t>SL1344_3620</t>
  </si>
  <si>
    <t>SL1344_3621</t>
  </si>
  <si>
    <t>SL1344_3622</t>
  </si>
  <si>
    <t>SL1344_3623</t>
  </si>
  <si>
    <t>SL1344_3624</t>
  </si>
  <si>
    <t>SL1344_3625</t>
  </si>
  <si>
    <t>SL1344_3626</t>
  </si>
  <si>
    <t>SL1344_3627</t>
  </si>
  <si>
    <t>SL1344_3628</t>
  </si>
  <si>
    <t>SL1344_3629</t>
  </si>
  <si>
    <t>SL1344_3630</t>
  </si>
  <si>
    <t>SL1344_3631</t>
  </si>
  <si>
    <t>SL1344_3632</t>
  </si>
  <si>
    <t>SL1344_3633</t>
  </si>
  <si>
    <t>SL1344_3634</t>
  </si>
  <si>
    <t>SL1344_3635</t>
  </si>
  <si>
    <t>SL1344_3636</t>
  </si>
  <si>
    <t>SL1344_3637</t>
  </si>
  <si>
    <t>SL1344_3638</t>
  </si>
  <si>
    <t>SL1344_3639</t>
  </si>
  <si>
    <t>SL1344_3640</t>
  </si>
  <si>
    <t>SL1344_3641</t>
  </si>
  <si>
    <t>SL1344_3642</t>
  </si>
  <si>
    <t>SL1344_3643</t>
  </si>
  <si>
    <t>SL1344_3644</t>
  </si>
  <si>
    <t>SL1344_3645</t>
  </si>
  <si>
    <t>SL1344_3646</t>
  </si>
  <si>
    <t>SL1344_3647</t>
  </si>
  <si>
    <t>SL1344_3648</t>
  </si>
  <si>
    <t>SL1344_3649</t>
  </si>
  <si>
    <t>SL1344_3650</t>
  </si>
  <si>
    <t>SL1344_3651</t>
  </si>
  <si>
    <t>SL1344_3652</t>
  </si>
  <si>
    <t>SL1344_3653</t>
  </si>
  <si>
    <t>SL1344_3654</t>
  </si>
  <si>
    <t>SL1344_3655</t>
  </si>
  <si>
    <t>SL1344_3656</t>
  </si>
  <si>
    <t>SL1344_3657</t>
  </si>
  <si>
    <t>SL1344_3658</t>
  </si>
  <si>
    <t>SL1344_3659</t>
  </si>
  <si>
    <t>SL1344_3660</t>
  </si>
  <si>
    <t>SL1344_3661</t>
  </si>
  <si>
    <t>SL1344_3662</t>
  </si>
  <si>
    <t>SL1344_3663</t>
  </si>
  <si>
    <t>SL1344_3664</t>
  </si>
  <si>
    <t>SL1344_3665</t>
  </si>
  <si>
    <t>SL1344_3666</t>
  </si>
  <si>
    <t>SL1344_3667</t>
  </si>
  <si>
    <t>SL1344_3668</t>
  </si>
  <si>
    <t>SL1344_3669</t>
  </si>
  <si>
    <t>SL1344_3670</t>
  </si>
  <si>
    <t>SL1344_3671</t>
  </si>
  <si>
    <t>SL1344_3672</t>
  </si>
  <si>
    <t>SL1344_3673</t>
  </si>
  <si>
    <t>SL1344_3673A</t>
  </si>
  <si>
    <t>SL1344_3674</t>
  </si>
  <si>
    <t>SL1344_3675</t>
  </si>
  <si>
    <t>SL1344_3676</t>
  </si>
  <si>
    <t>SL1344_3677</t>
  </si>
  <si>
    <t>SL1344_3678</t>
  </si>
  <si>
    <t>SL1344_3679</t>
  </si>
  <si>
    <t>SL1344_3680</t>
  </si>
  <si>
    <t>SL1344_3681</t>
  </si>
  <si>
    <t>SL1344_3682</t>
  </si>
  <si>
    <t>SL1344_3683</t>
  </si>
  <si>
    <t>SL1344_3684</t>
  </si>
  <si>
    <t>SL1344_3685</t>
  </si>
  <si>
    <t>SL1344_3686</t>
  </si>
  <si>
    <t>SL1344_3687</t>
  </si>
  <si>
    <t>SL1344_3688</t>
  </si>
  <si>
    <t>SL1344_3689</t>
  </si>
  <si>
    <t>SL1344_3690</t>
  </si>
  <si>
    <t>SL1344_3691</t>
  </si>
  <si>
    <t>SL1344_3692</t>
  </si>
  <si>
    <t>SL1344_3693</t>
  </si>
  <si>
    <t>SL1344_3694</t>
  </si>
  <si>
    <t>SL1344_3695</t>
  </si>
  <si>
    <t>SL1344_3696</t>
  </si>
  <si>
    <t>SL1344_3697</t>
  </si>
  <si>
    <t>SL1344_3698</t>
  </si>
  <si>
    <t>SL1344_3699</t>
  </si>
  <si>
    <t>SL1344_3700</t>
  </si>
  <si>
    <t>SL1344_3701</t>
  </si>
  <si>
    <t>SL1344_3702</t>
  </si>
  <si>
    <t>SL1344_3703</t>
  </si>
  <si>
    <t>SL1344_3704</t>
  </si>
  <si>
    <t>SL1344_3705</t>
  </si>
  <si>
    <t>SL1344_3706</t>
  </si>
  <si>
    <t>SL1344_3707</t>
  </si>
  <si>
    <t>SL1344_3708</t>
  </si>
  <si>
    <t>SL1344_3709</t>
  </si>
  <si>
    <t>SL1344_3710</t>
  </si>
  <si>
    <t>SL1344_3711</t>
  </si>
  <si>
    <t>SL1344_3712</t>
  </si>
  <si>
    <t>SL1344_3713</t>
  </si>
  <si>
    <t>SL1344_3714</t>
  </si>
  <si>
    <t>SL1344_3715</t>
  </si>
  <si>
    <t>SL1344_3716</t>
  </si>
  <si>
    <t>SL1344_3717</t>
  </si>
  <si>
    <t>SL1344_3718</t>
  </si>
  <si>
    <t>SL1344_3720</t>
  </si>
  <si>
    <t>SL1344_3722</t>
  </si>
  <si>
    <t>SL1344_3723</t>
  </si>
  <si>
    <t>SL1344_3724</t>
  </si>
  <si>
    <t>SL1344_3725</t>
  </si>
  <si>
    <t>SL1344_3726</t>
  </si>
  <si>
    <t>SL1344_3727</t>
  </si>
  <si>
    <t>SL1344_3727A</t>
  </si>
  <si>
    <t>SL1344_3728</t>
  </si>
  <si>
    <t>SL1344_3729</t>
  </si>
  <si>
    <t>SL1344_3730</t>
  </si>
  <si>
    <t>SL1344_3731</t>
  </si>
  <si>
    <t>SL1344_3732</t>
  </si>
  <si>
    <t>SL1344_3733</t>
  </si>
  <si>
    <t>SL1344_3734</t>
  </si>
  <si>
    <t>SL1344_3735</t>
  </si>
  <si>
    <t>SL1344_3736</t>
  </si>
  <si>
    <t>SL1344_3737</t>
  </si>
  <si>
    <t>SL1344_3738</t>
  </si>
  <si>
    <t>SL1344_3739</t>
  </si>
  <si>
    <t>SL1344_3740</t>
  </si>
  <si>
    <t>SL1344_3741</t>
  </si>
  <si>
    <t>SL1344_3743</t>
  </si>
  <si>
    <t>SL1344_3744</t>
  </si>
  <si>
    <t>SL1344_3745</t>
  </si>
  <si>
    <t>SL1344_3746</t>
  </si>
  <si>
    <t>SL1344_3747</t>
  </si>
  <si>
    <t>SL1344_3748</t>
  </si>
  <si>
    <t>SL1344_3749</t>
  </si>
  <si>
    <t>SL1344_3750</t>
  </si>
  <si>
    <t>SL1344_3751</t>
  </si>
  <si>
    <t>SL1344_3752</t>
  </si>
  <si>
    <t>SL1344_3753</t>
  </si>
  <si>
    <t>SL1344_3754</t>
  </si>
  <si>
    <t>SL1344_3755</t>
  </si>
  <si>
    <t>SL1344_3756</t>
  </si>
  <si>
    <t>SL1344_3757</t>
  </si>
  <si>
    <t>SL1344_3758</t>
  </si>
  <si>
    <t>SL1344_3759</t>
  </si>
  <si>
    <t>SL1344_3760</t>
  </si>
  <si>
    <t>SL1344_3761</t>
  </si>
  <si>
    <t>SL1344_3762</t>
  </si>
  <si>
    <t>SL1344_3763</t>
  </si>
  <si>
    <t>SL1344_3765</t>
  </si>
  <si>
    <t>SL1344_3766</t>
  </si>
  <si>
    <t>SL1344_3767</t>
  </si>
  <si>
    <t>SL1344_3768</t>
  </si>
  <si>
    <t>SL1344_3769</t>
  </si>
  <si>
    <t>SL1344_3770</t>
  </si>
  <si>
    <t>SL1344_3771</t>
  </si>
  <si>
    <t>SL1344_3772</t>
  </si>
  <si>
    <t>SL1344_3773</t>
  </si>
  <si>
    <t>SL1344_3774</t>
  </si>
  <si>
    <t>SL1344_3775</t>
  </si>
  <si>
    <t>SL1344_3776</t>
  </si>
  <si>
    <t>SL1344_3777</t>
  </si>
  <si>
    <t>SL1344_3778</t>
  </si>
  <si>
    <t>SL1344_3779</t>
  </si>
  <si>
    <t>SL1344_3780</t>
  </si>
  <si>
    <t>SL1344_3781</t>
  </si>
  <si>
    <t>SL1344_3782</t>
  </si>
  <si>
    <t>SL1344_3782A</t>
  </si>
  <si>
    <t>SL1344_3783</t>
  </si>
  <si>
    <t>SL1344_3784</t>
  </si>
  <si>
    <t>SL1344_3785</t>
  </si>
  <si>
    <t>SL1344_3786</t>
  </si>
  <si>
    <t>SL1344_3787</t>
  </si>
  <si>
    <t>SL1344_3788</t>
  </si>
  <si>
    <t>SL1344_3789</t>
  </si>
  <si>
    <t>SL1344_3790</t>
  </si>
  <si>
    <t>SL1344_3791</t>
  </si>
  <si>
    <t>SL1344_3792</t>
  </si>
  <si>
    <t>SL1344_3793</t>
  </si>
  <si>
    <t>SL1344_3794</t>
  </si>
  <si>
    <t>SL1344_3795</t>
  </si>
  <si>
    <t>SL1344_3796</t>
  </si>
  <si>
    <t>SL1344_3797</t>
  </si>
  <si>
    <t>SL1344_3798</t>
  </si>
  <si>
    <t>SL1344_3799</t>
  </si>
  <si>
    <t>SL1344_3800</t>
  </si>
  <si>
    <t>SL1344_3801</t>
  </si>
  <si>
    <t>SL1344_3802</t>
  </si>
  <si>
    <t>SL1344_3803</t>
  </si>
  <si>
    <t>SL1344_3804</t>
  </si>
  <si>
    <t>SL1344_3805</t>
  </si>
  <si>
    <t>SL1344_3806</t>
  </si>
  <si>
    <t>SL1344_3807</t>
  </si>
  <si>
    <t>SL1344_3808</t>
  </si>
  <si>
    <t>SL1344_3809</t>
  </si>
  <si>
    <t>SL1344_3810</t>
  </si>
  <si>
    <t>SL1344_3811</t>
  </si>
  <si>
    <t>SL1344_3812</t>
  </si>
  <si>
    <t>SL1344_3813</t>
  </si>
  <si>
    <t>SL1344_3814</t>
  </si>
  <si>
    <t>SL1344_3815</t>
  </si>
  <si>
    <t>SL1344_3816</t>
  </si>
  <si>
    <t>SL1344_3817</t>
  </si>
  <si>
    <t>SL1344_3818</t>
  </si>
  <si>
    <t>SL1344_3819</t>
  </si>
  <si>
    <t>SL1344_3820</t>
  </si>
  <si>
    <t>SL1344_3821</t>
  </si>
  <si>
    <t>SL1344_3822</t>
  </si>
  <si>
    <t>SL1344_3823</t>
  </si>
  <si>
    <t>SL1344_3824</t>
  </si>
  <si>
    <t>SL1344_3825</t>
  </si>
  <si>
    <t>SL1344_3826</t>
  </si>
  <si>
    <t>SL1344_3827</t>
  </si>
  <si>
    <t>SL1344_3828</t>
  </si>
  <si>
    <t>SL1344_3829</t>
  </si>
  <si>
    <t>SL1344_3830</t>
  </si>
  <si>
    <t>SL1344_3831</t>
  </si>
  <si>
    <t>SL1344_3832</t>
  </si>
  <si>
    <t>SL1344_3833</t>
  </si>
  <si>
    <t>SL1344_3834</t>
  </si>
  <si>
    <t>SL1344_3835</t>
  </si>
  <si>
    <t>SL1344_3836</t>
  </si>
  <si>
    <t>SL1344_3837</t>
  </si>
  <si>
    <t>SL1344_3838</t>
  </si>
  <si>
    <t>SL1344_3839</t>
  </si>
  <si>
    <t>SL1344_3840</t>
  </si>
  <si>
    <t>SL1344_3841</t>
  </si>
  <si>
    <t>SL1344_3842</t>
  </si>
  <si>
    <t>SL1344_3843</t>
  </si>
  <si>
    <t>SL1344_3844</t>
  </si>
  <si>
    <t>SL1344_3845</t>
  </si>
  <si>
    <t>SL1344_3846</t>
  </si>
  <si>
    <t>SL1344_3847</t>
  </si>
  <si>
    <t>SL1344_3848</t>
  </si>
  <si>
    <t>SL1344_3849</t>
  </si>
  <si>
    <t>SL1344_3850</t>
  </si>
  <si>
    <t>SL1344_3851</t>
  </si>
  <si>
    <t>SL1344_3852</t>
  </si>
  <si>
    <t>SL1344_3853</t>
  </si>
  <si>
    <t>SL1344_3854</t>
  </si>
  <si>
    <t>SL1344_3857</t>
  </si>
  <si>
    <t>SL1344_3858</t>
  </si>
  <si>
    <t>SL1344_3859</t>
  </si>
  <si>
    <t>SL1344_3860</t>
  </si>
  <si>
    <t>SL1344_3860A</t>
  </si>
  <si>
    <t>SL1344_3861</t>
  </si>
  <si>
    <t>SL1344_3862</t>
  </si>
  <si>
    <t>SL1344_3863</t>
  </si>
  <si>
    <t>SL1344_3864</t>
  </si>
  <si>
    <t>SL1344_3865</t>
  </si>
  <si>
    <t>SL1344_3866</t>
  </si>
  <si>
    <t>SL1344_3867</t>
  </si>
  <si>
    <t>SL1344_3868</t>
  </si>
  <si>
    <t>SL1344_3869</t>
  </si>
  <si>
    <t>SL1344_3870</t>
  </si>
  <si>
    <t>SL1344_3870A</t>
  </si>
  <si>
    <t>SL1344_3871</t>
  </si>
  <si>
    <t>SL1344_3872</t>
  </si>
  <si>
    <t>SL1344_3873</t>
  </si>
  <si>
    <t>SL1344_3874</t>
  </si>
  <si>
    <t>SL1344_3875</t>
  </si>
  <si>
    <t>SL1344_3876</t>
  </si>
  <si>
    <t>SL1344_3877</t>
  </si>
  <si>
    <t>SL1344_3878</t>
  </si>
  <si>
    <t>SL1344_3879</t>
  </si>
  <si>
    <t>SL1344_3880</t>
  </si>
  <si>
    <t>SL1344_3881</t>
  </si>
  <si>
    <t>SL1344_3882</t>
  </si>
  <si>
    <t>SL1344_3883</t>
  </si>
  <si>
    <t>SL1344_3884</t>
  </si>
  <si>
    <t>SL1344_3885</t>
  </si>
  <si>
    <t>SL1344_3886</t>
  </si>
  <si>
    <t>SL1344_3887</t>
  </si>
  <si>
    <t>SL1344_3888</t>
  </si>
  <si>
    <t>SL1344_3889</t>
  </si>
  <si>
    <t>SL1344_3890</t>
  </si>
  <si>
    <t>SL1344_3891</t>
  </si>
  <si>
    <t>SL1344_3892</t>
  </si>
  <si>
    <t>SL1344_3893</t>
  </si>
  <si>
    <t>SL1344_3894</t>
  </si>
  <si>
    <t>SL1344_3895</t>
  </si>
  <si>
    <t>SL1344_3896</t>
  </si>
  <si>
    <t>SL1344_3897</t>
  </si>
  <si>
    <t>SL1344_3898</t>
  </si>
  <si>
    <t>SL1344_3899</t>
  </si>
  <si>
    <t>SL1344_3899A</t>
  </si>
  <si>
    <t>SL1344_3900</t>
  </si>
  <si>
    <t>SL1344_3901</t>
  </si>
  <si>
    <t>SL1344_3902</t>
  </si>
  <si>
    <t>SL1344_3903</t>
  </si>
  <si>
    <t>SL1344_3904</t>
  </si>
  <si>
    <t>SL1344_3905</t>
  </si>
  <si>
    <t>SL1344_3906</t>
  </si>
  <si>
    <t>SL1344_3907</t>
  </si>
  <si>
    <t>SL1344_3908</t>
  </si>
  <si>
    <t>SL1344_3909</t>
  </si>
  <si>
    <t>SL1344_3910</t>
  </si>
  <si>
    <t>SL1344_3911</t>
  </si>
  <si>
    <t>SL1344_3912</t>
  </si>
  <si>
    <t>SL1344_3913</t>
  </si>
  <si>
    <t>SL1344_3914</t>
  </si>
  <si>
    <t>SL1344_3915</t>
  </si>
  <si>
    <t>SL1344_3916</t>
  </si>
  <si>
    <t>SL1344_3917</t>
  </si>
  <si>
    <t>SL1344_3918</t>
  </si>
  <si>
    <t>SL1344_3919</t>
  </si>
  <si>
    <t>SL1344_3920</t>
  </si>
  <si>
    <t>SL1344_3921</t>
  </si>
  <si>
    <t>SL1344_3922</t>
  </si>
  <si>
    <t>SL1344_3923</t>
  </si>
  <si>
    <t>SL1344_3924</t>
  </si>
  <si>
    <t>SL1344_3925</t>
  </si>
  <si>
    <t>SL1344_3926</t>
  </si>
  <si>
    <t>SL1344_3927</t>
  </si>
  <si>
    <t>SL1344_3928</t>
  </si>
  <si>
    <t>SL1344_3929</t>
  </si>
  <si>
    <t>SL1344_3930</t>
  </si>
  <si>
    <t>SL1344_3931</t>
  </si>
  <si>
    <t>SL1344_3932</t>
  </si>
  <si>
    <t>SL1344_3933</t>
  </si>
  <si>
    <t>SL1344_3934</t>
  </si>
  <si>
    <t>SL1344_3935</t>
  </si>
  <si>
    <t>SL1344_3936</t>
  </si>
  <si>
    <t>SL1344_3937</t>
  </si>
  <si>
    <t>SL1344_3938</t>
  </si>
  <si>
    <t>SL1344_3939</t>
  </si>
  <si>
    <t>SL1344_3940</t>
  </si>
  <si>
    <t>SL1344_3941</t>
  </si>
  <si>
    <t>SL1344_3942</t>
  </si>
  <si>
    <t>SL1344_3943</t>
  </si>
  <si>
    <t>SL1344_3944</t>
  </si>
  <si>
    <t>SL1344_3945</t>
  </si>
  <si>
    <t>SL1344_3946</t>
  </si>
  <si>
    <t>SL1344_3947</t>
  </si>
  <si>
    <t>SL1344_3948</t>
  </si>
  <si>
    <t>SL1344_3950</t>
  </si>
  <si>
    <t>SL1344_3951</t>
  </si>
  <si>
    <t>SL1344_3951A</t>
  </si>
  <si>
    <t>SL1344_3952</t>
  </si>
  <si>
    <t>SL1344_3953</t>
  </si>
  <si>
    <t>SL1344_3954</t>
  </si>
  <si>
    <t>SL1344_3955</t>
  </si>
  <si>
    <t>SL1344_3956</t>
  </si>
  <si>
    <t>SL1344_3957</t>
  </si>
  <si>
    <t>SL1344_3958</t>
  </si>
  <si>
    <t>SL1344_3959</t>
  </si>
  <si>
    <t>SL1344_3960</t>
  </si>
  <si>
    <t>SL1344_3961</t>
  </si>
  <si>
    <t>SL1344_3962</t>
  </si>
  <si>
    <t>SL1344_3963</t>
  </si>
  <si>
    <t>SL1344_3964</t>
  </si>
  <si>
    <t>SL1344_3965</t>
  </si>
  <si>
    <t>SL1344_3966</t>
  </si>
  <si>
    <t>SL1344_3967</t>
  </si>
  <si>
    <t>SL1344_3968</t>
  </si>
  <si>
    <t>SL1344_3969</t>
  </si>
  <si>
    <t>SL1344_3970</t>
  </si>
  <si>
    <t>SL1344_3971</t>
  </si>
  <si>
    <t>SL1344_3972</t>
  </si>
  <si>
    <t>SL1344_3973</t>
  </si>
  <si>
    <t>SL1344_3974</t>
  </si>
  <si>
    <t>SL1344_3975</t>
  </si>
  <si>
    <t>SL1344_3976</t>
  </si>
  <si>
    <t>SL1344_3977</t>
  </si>
  <si>
    <t>SL1344_3978</t>
  </si>
  <si>
    <t>SL1344_3979</t>
  </si>
  <si>
    <t>SL1344_3980</t>
  </si>
  <si>
    <t>SL1344_3981</t>
  </si>
  <si>
    <t>SL1344_3982</t>
  </si>
  <si>
    <t>SL1344_3983</t>
  </si>
  <si>
    <t>SL1344_3984</t>
  </si>
  <si>
    <t>SL1344_3986</t>
  </si>
  <si>
    <t>SL1344_3987</t>
  </si>
  <si>
    <t>SL1344_3988</t>
  </si>
  <si>
    <t>SL1344_3989</t>
  </si>
  <si>
    <t>SL1344_3990</t>
  </si>
  <si>
    <t>SL1344_3991</t>
  </si>
  <si>
    <t>SL1344_3992</t>
  </si>
  <si>
    <t>SL1344_3993</t>
  </si>
  <si>
    <t>SL1344_3994</t>
  </si>
  <si>
    <t>SL1344_3995</t>
  </si>
  <si>
    <t>SL1344_3996</t>
  </si>
  <si>
    <t>SL1344_3997</t>
  </si>
  <si>
    <t>SL1344_3998</t>
  </si>
  <si>
    <t>SL1344_3999</t>
  </si>
  <si>
    <t>SL1344_4000</t>
  </si>
  <si>
    <t>SL1344_4001</t>
  </si>
  <si>
    <t>SL1344_4002</t>
  </si>
  <si>
    <t>SL1344_4003</t>
  </si>
  <si>
    <t>SL1344_4004</t>
  </si>
  <si>
    <t>SL1344_4005</t>
  </si>
  <si>
    <t>SL1344_4006</t>
  </si>
  <si>
    <t>SL1344_4007</t>
  </si>
  <si>
    <t>SL1344_4008</t>
  </si>
  <si>
    <t>SL1344_4009</t>
  </si>
  <si>
    <t>SL1344_4010</t>
  </si>
  <si>
    <t>SL1344_4011</t>
  </si>
  <si>
    <t>SL1344_4012</t>
  </si>
  <si>
    <t>SL1344_4013</t>
  </si>
  <si>
    <t>SL1344_4014</t>
  </si>
  <si>
    <t>SL1344_4015</t>
  </si>
  <si>
    <t>SL1344_4016</t>
  </si>
  <si>
    <t>SL1344_4017</t>
  </si>
  <si>
    <t>SL1344_4018</t>
  </si>
  <si>
    <t>SL1344_4019</t>
  </si>
  <si>
    <t>SL1344_4020</t>
  </si>
  <si>
    <t>SL1344_4021</t>
  </si>
  <si>
    <t>SL1344_4022</t>
  </si>
  <si>
    <t>SL1344_4023</t>
  </si>
  <si>
    <t>SL1344_4024</t>
  </si>
  <si>
    <t>SL1344_4025</t>
  </si>
  <si>
    <t>SL1344_4026</t>
  </si>
  <si>
    <t>SL1344_4027</t>
  </si>
  <si>
    <t>SL1344_4028</t>
  </si>
  <si>
    <t>SL1344_4029</t>
  </si>
  <si>
    <t>SL1344_4030</t>
  </si>
  <si>
    <t>SL1344_4031</t>
  </si>
  <si>
    <t>SL1344_4032</t>
  </si>
  <si>
    <t>SL1344_4033</t>
  </si>
  <si>
    <t>SL1344_4034</t>
  </si>
  <si>
    <t>SL1344_4035</t>
  </si>
  <si>
    <t>SL1344_4036</t>
  </si>
  <si>
    <t>SL1344_4037</t>
  </si>
  <si>
    <t>SL1344_4038</t>
  </si>
  <si>
    <t>SL1344_4039</t>
  </si>
  <si>
    <t>SL1344_4040</t>
  </si>
  <si>
    <t>SL1344_4041</t>
  </si>
  <si>
    <t>SL1344_4042</t>
  </si>
  <si>
    <t>SL1344_4043</t>
  </si>
  <si>
    <t>SL1344_4044</t>
  </si>
  <si>
    <t>SL1344_4045</t>
  </si>
  <si>
    <t>SL1344_4046</t>
  </si>
  <si>
    <t>SL1344_4047</t>
  </si>
  <si>
    <t>SL1344_4048</t>
  </si>
  <si>
    <t>SL1344_4049</t>
  </si>
  <si>
    <t>SL1344_4050</t>
  </si>
  <si>
    <t>SL1344_4051</t>
  </si>
  <si>
    <t>SL1344_4052</t>
  </si>
  <si>
    <t>SL1344_4053</t>
  </si>
  <si>
    <t>SL1344_4054</t>
  </si>
  <si>
    <t>SL1344_4055</t>
  </si>
  <si>
    <t>SL1344_4056</t>
  </si>
  <si>
    <t>SL1344_4057</t>
  </si>
  <si>
    <t>SL1344_4058</t>
  </si>
  <si>
    <t>SL1344_4059</t>
  </si>
  <si>
    <t>SL1344_4060</t>
  </si>
  <si>
    <t>SL1344_4061</t>
  </si>
  <si>
    <t>SL1344_4062</t>
  </si>
  <si>
    <t>SL1344_4063</t>
  </si>
  <si>
    <t>SL1344_4064</t>
  </si>
  <si>
    <t>SL1344_4065</t>
  </si>
  <si>
    <t>SL1344_4066</t>
  </si>
  <si>
    <t>SL1344_4068</t>
  </si>
  <si>
    <t>SL1344_4069</t>
  </si>
  <si>
    <t>SL1344_4070</t>
  </si>
  <si>
    <t>SL1344_4071</t>
  </si>
  <si>
    <t>SL1344_4072</t>
  </si>
  <si>
    <t>SL1344_4073</t>
  </si>
  <si>
    <t>SL1344_4074</t>
  </si>
  <si>
    <t>SL1344_4075</t>
  </si>
  <si>
    <t>SL1344_4076</t>
  </si>
  <si>
    <t>SL1344_4077</t>
  </si>
  <si>
    <t>SL1344_4078</t>
  </si>
  <si>
    <t>SL1344_4079</t>
  </si>
  <si>
    <t>SL1344_4080</t>
  </si>
  <si>
    <t>SL1344_4081</t>
  </si>
  <si>
    <t>SL1344_4082</t>
  </si>
  <si>
    <t>SL1344_4083</t>
  </si>
  <si>
    <t>SL1344_4084</t>
  </si>
  <si>
    <t>SL1344_4085</t>
  </si>
  <si>
    <t>SL1344_4086</t>
  </si>
  <si>
    <t>SL1344_4087</t>
  </si>
  <si>
    <t>SL1344_4088</t>
  </si>
  <si>
    <t>SL1344_4089</t>
  </si>
  <si>
    <t>SL1344_4090</t>
  </si>
  <si>
    <t>SL1344_4091</t>
  </si>
  <si>
    <t>SL1344_4092</t>
  </si>
  <si>
    <t>SL1344_4093</t>
  </si>
  <si>
    <t>SL1344_4094</t>
  </si>
  <si>
    <t>SL1344_4095</t>
  </si>
  <si>
    <t>SL1344_4096</t>
  </si>
  <si>
    <t>SL1344_4097</t>
  </si>
  <si>
    <t>SL1344_4098</t>
  </si>
  <si>
    <t>SL1344_4099</t>
  </si>
  <si>
    <t>SL1344_4100</t>
  </si>
  <si>
    <t>SL1344_4101</t>
  </si>
  <si>
    <t>SL1344_4102</t>
  </si>
  <si>
    <t>SL1344_4103</t>
  </si>
  <si>
    <t>SL1344_4104</t>
  </si>
  <si>
    <t>SL1344_4105</t>
  </si>
  <si>
    <t>SL1344_4106</t>
  </si>
  <si>
    <t>SL1344_4107</t>
  </si>
  <si>
    <t>SL1344_4108</t>
  </si>
  <si>
    <t>SL1344_4109</t>
  </si>
  <si>
    <t>SL1344_4110</t>
  </si>
  <si>
    <t>SL1344_4111</t>
  </si>
  <si>
    <t>SL1344_4112</t>
  </si>
  <si>
    <t>SL1344_4113</t>
  </si>
  <si>
    <t>SL1344_4114</t>
  </si>
  <si>
    <t>SL1344_4115</t>
  </si>
  <si>
    <t>SL1344_4116</t>
  </si>
  <si>
    <t>SL1344_4117</t>
  </si>
  <si>
    <t>SL1344_4118</t>
  </si>
  <si>
    <t>SL1344_4119</t>
  </si>
  <si>
    <t>SL1344_4120</t>
  </si>
  <si>
    <t>SL1344_4121</t>
  </si>
  <si>
    <t>SL1344_4122</t>
  </si>
  <si>
    <t>SL1344_4123</t>
  </si>
  <si>
    <t>SL1344_4124</t>
  </si>
  <si>
    <t>SL1344_4125</t>
  </si>
  <si>
    <t>SL1344_4126</t>
  </si>
  <si>
    <t>SL1344_4127</t>
  </si>
  <si>
    <t>SL1344_4128</t>
  </si>
  <si>
    <t>SL1344_4129</t>
  </si>
  <si>
    <t>SL1344_4130</t>
  </si>
  <si>
    <t>SL1344_4131</t>
  </si>
  <si>
    <t>SL1344_4132</t>
  </si>
  <si>
    <t>SL1344_4133</t>
  </si>
  <si>
    <t>SL1344_4134</t>
  </si>
  <si>
    <t>SL1344_4135</t>
  </si>
  <si>
    <t>SL1344_4136</t>
  </si>
  <si>
    <t>SL1344_4137</t>
  </si>
  <si>
    <t>SL1344_4138</t>
  </si>
  <si>
    <t>SL1344_4139</t>
  </si>
  <si>
    <t>SL1344_4140</t>
  </si>
  <si>
    <t>SL1344_4141</t>
  </si>
  <si>
    <t>SL1344_4142</t>
  </si>
  <si>
    <t>SL1344_4143</t>
  </si>
  <si>
    <t>SL1344_4144</t>
  </si>
  <si>
    <t>SL1344_4145</t>
  </si>
  <si>
    <t>SL1344_4146</t>
  </si>
  <si>
    <t>SL1344_4147</t>
  </si>
  <si>
    <t>SL1344_4148</t>
  </si>
  <si>
    <t>SL1344_4149</t>
  </si>
  <si>
    <t>SL1344_4150</t>
  </si>
  <si>
    <t>SL1344_4151</t>
  </si>
  <si>
    <t>SL1344_4152</t>
  </si>
  <si>
    <t>SL1344_4153</t>
  </si>
  <si>
    <t>SL1344_4154</t>
  </si>
  <si>
    <t>SL1344_4155</t>
  </si>
  <si>
    <t>SL1344_4156</t>
  </si>
  <si>
    <t>SL1344_4157</t>
  </si>
  <si>
    <t>SL1344_4158</t>
  </si>
  <si>
    <t>SL1344_4159</t>
  </si>
  <si>
    <t>SL1344_4160</t>
  </si>
  <si>
    <t>SL1344_4161</t>
  </si>
  <si>
    <t>SL1344_4162</t>
  </si>
  <si>
    <t>SL1344_4163</t>
  </si>
  <si>
    <t>SL1344_4164</t>
  </si>
  <si>
    <t>SL1344_4166</t>
  </si>
  <si>
    <t>SL1344_4167</t>
  </si>
  <si>
    <t>SL1344_4168</t>
  </si>
  <si>
    <t>SL1344_4169</t>
  </si>
  <si>
    <t>SL1344_4170</t>
  </si>
  <si>
    <t>SL1344_4171</t>
  </si>
  <si>
    <t>SL1344_4172</t>
  </si>
  <si>
    <t>SL1344_4173</t>
  </si>
  <si>
    <t>SL1344_4174</t>
  </si>
  <si>
    <t>SL1344_4175</t>
  </si>
  <si>
    <t>SL1344_4176</t>
  </si>
  <si>
    <t>SL1344_4177</t>
  </si>
  <si>
    <t>SL1344_4178</t>
  </si>
  <si>
    <t>SL1344_4179</t>
  </si>
  <si>
    <t>SL1344_4180</t>
  </si>
  <si>
    <t>SL1344_4181</t>
  </si>
  <si>
    <t>SL1344_4182</t>
  </si>
  <si>
    <t>SL1344_4183</t>
  </si>
  <si>
    <t>SL1344_4184</t>
  </si>
  <si>
    <t>SL1344_4185</t>
  </si>
  <si>
    <t>SL1344_4186</t>
  </si>
  <si>
    <t>SL1344_4187</t>
  </si>
  <si>
    <t>SL1344_4188</t>
  </si>
  <si>
    <t>SL1344_4189</t>
  </si>
  <si>
    <t>SL1344_4190</t>
  </si>
  <si>
    <t>SL1344_4191</t>
  </si>
  <si>
    <t>SL1344_4192</t>
  </si>
  <si>
    <t>SL1344_4193</t>
  </si>
  <si>
    <t>SL1344_4194</t>
  </si>
  <si>
    <t>SL1344_4195</t>
  </si>
  <si>
    <t>SL1344_4196</t>
  </si>
  <si>
    <t>SL1344_4197</t>
  </si>
  <si>
    <t>SL1344_4198</t>
  </si>
  <si>
    <t>SL1344_4199</t>
  </si>
  <si>
    <t>SL1344_4200</t>
  </si>
  <si>
    <t>SL1344_4201</t>
  </si>
  <si>
    <t>SL1344_4202</t>
  </si>
  <si>
    <t>SL1344_4203</t>
  </si>
  <si>
    <t>SL1344_4204</t>
  </si>
  <si>
    <t>SL1344_4205</t>
  </si>
  <si>
    <t>SL1344_4206</t>
  </si>
  <si>
    <t>SL1344_4207</t>
  </si>
  <si>
    <t>SL1344_4208</t>
  </si>
  <si>
    <t>SL1344_4209</t>
  </si>
  <si>
    <t>SL1344_4210</t>
  </si>
  <si>
    <t>SL1344_4211</t>
  </si>
  <si>
    <t>SL1344_4212</t>
  </si>
  <si>
    <t>SL1344_4213</t>
  </si>
  <si>
    <t>SL1344_4214</t>
  </si>
  <si>
    <t>SL1344_4215</t>
  </si>
  <si>
    <t>SL1344_4216</t>
  </si>
  <si>
    <t>SL1344_4217</t>
  </si>
  <si>
    <t>SL1344_4218</t>
  </si>
  <si>
    <t>SL1344_4219</t>
  </si>
  <si>
    <t>SL1344_4220</t>
  </si>
  <si>
    <t>SL1344_4221</t>
  </si>
  <si>
    <t>SL1344_4223</t>
  </si>
  <si>
    <t>SL1344_4224</t>
  </si>
  <si>
    <t>SL1344_4225</t>
  </si>
  <si>
    <t>SL1344_4226</t>
  </si>
  <si>
    <t>SL1344_4227</t>
  </si>
  <si>
    <t>SL1344_4228</t>
  </si>
  <si>
    <t>SL1344_4229</t>
  </si>
  <si>
    <t>SL1344_4230</t>
  </si>
  <si>
    <t>SL1344_4231</t>
  </si>
  <si>
    <t>SL1344_4232</t>
  </si>
  <si>
    <t>SL1344_4233</t>
  </si>
  <si>
    <t>SL1344_4234</t>
  </si>
  <si>
    <t>SL1344_4235</t>
  </si>
  <si>
    <t>SL1344_4236</t>
  </si>
  <si>
    <t>SL1344_4237</t>
  </si>
  <si>
    <t>SL1344_4238</t>
  </si>
  <si>
    <t>SL1344_4239</t>
  </si>
  <si>
    <t>SL1344_4240</t>
  </si>
  <si>
    <t>SL1344_4241</t>
  </si>
  <si>
    <t>SL1344_4242</t>
  </si>
  <si>
    <t>SL1344_4243</t>
  </si>
  <si>
    <t>SL1344_4244</t>
  </si>
  <si>
    <t>SL1344_4245</t>
  </si>
  <si>
    <t>SL1344_4246</t>
  </si>
  <si>
    <t>SL1344_4247</t>
  </si>
  <si>
    <t>SL1344_4248</t>
  </si>
  <si>
    <t>SL1344_4249</t>
  </si>
  <si>
    <t>SL1344_4250</t>
  </si>
  <si>
    <t>SL1344_4251</t>
  </si>
  <si>
    <t>SL1344_4252</t>
  </si>
  <si>
    <t>SL1344_4253</t>
  </si>
  <si>
    <t>SL1344_4254</t>
  </si>
  <si>
    <t>SL1344_4255</t>
  </si>
  <si>
    <t>SL1344_4256</t>
  </si>
  <si>
    <t>SL1344_4257</t>
  </si>
  <si>
    <t>SL1344_4258</t>
  </si>
  <si>
    <t>SL1344_4259</t>
  </si>
  <si>
    <t>SL1344_4260</t>
  </si>
  <si>
    <t>SL1344_4261</t>
  </si>
  <si>
    <t>SL1344_4262</t>
  </si>
  <si>
    <t>SL1344_4263</t>
  </si>
  <si>
    <t>SL1344_4264</t>
  </si>
  <si>
    <t>SL1344_4265</t>
  </si>
  <si>
    <t>SL1344_4266</t>
  </si>
  <si>
    <t>SL1344_4267</t>
  </si>
  <si>
    <t>SL1344_4268</t>
  </si>
  <si>
    <t>SL1344_4269</t>
  </si>
  <si>
    <t>SL1344_4270</t>
  </si>
  <si>
    <t>SL1344_4271</t>
  </si>
  <si>
    <t>SL1344_4272</t>
  </si>
  <si>
    <t>SL1344_4273</t>
  </si>
  <si>
    <t>SL1344_4274</t>
  </si>
  <si>
    <t>SL1344_4275</t>
  </si>
  <si>
    <t>SL1344_4276</t>
  </si>
  <si>
    <t>SL1344_4277</t>
  </si>
  <si>
    <t>SL1344_4278</t>
  </si>
  <si>
    <t>SL1344_4279</t>
  </si>
  <si>
    <t>SL1344_4280</t>
  </si>
  <si>
    <t>SL1344_4281</t>
  </si>
  <si>
    <t>SL1344_4282</t>
  </si>
  <si>
    <t>SL1344_4283</t>
  </si>
  <si>
    <t>SL1344_4284</t>
  </si>
  <si>
    <t>SL1344_4285</t>
  </si>
  <si>
    <t>SL1344_4286</t>
  </si>
  <si>
    <t>SL1344_4287</t>
  </si>
  <si>
    <t>SL1344_4288</t>
  </si>
  <si>
    <t>SL1344_4288A</t>
  </si>
  <si>
    <t>SL1344_4289</t>
  </si>
  <si>
    <t>SL1344_4290</t>
  </si>
  <si>
    <t>SL1344_4291</t>
  </si>
  <si>
    <t>SL1344_4292</t>
  </si>
  <si>
    <t>SL1344_4293</t>
  </si>
  <si>
    <t>SL1344_4294</t>
  </si>
  <si>
    <t>SL1344_4295</t>
  </si>
  <si>
    <t>SL1344_4296</t>
  </si>
  <si>
    <t>SL1344_4297</t>
  </si>
  <si>
    <t>SL1344_4298</t>
  </si>
  <si>
    <t>SL1344_4299</t>
  </si>
  <si>
    <t>SL1344_4300</t>
  </si>
  <si>
    <t>SL1344_4301</t>
  </si>
  <si>
    <t>SL1344_4302</t>
  </si>
  <si>
    <t>SL1344_4303</t>
  </si>
  <si>
    <t>SL1344_4304</t>
  </si>
  <si>
    <t>SL1344_4305</t>
  </si>
  <si>
    <t>SL1344_4306</t>
  </si>
  <si>
    <t>SL1344_4307</t>
  </si>
  <si>
    <t>SL1344_4308</t>
  </si>
  <si>
    <t>SL1344_4309</t>
  </si>
  <si>
    <t>SL1344_4310</t>
  </si>
  <si>
    <t>SL1344_4311</t>
  </si>
  <si>
    <t>SL1344_4312</t>
  </si>
  <si>
    <t>SL1344_4313</t>
  </si>
  <si>
    <t>SL1344_4314</t>
  </si>
  <si>
    <t>SL1344_4315</t>
  </si>
  <si>
    <t>SL1344_4316</t>
  </si>
  <si>
    <t>SL1344_4317</t>
  </si>
  <si>
    <t>SL1344_4318</t>
  </si>
  <si>
    <t>SL1344_4319</t>
  </si>
  <si>
    <t>SL1344_4320</t>
  </si>
  <si>
    <t>SL1344_4321</t>
  </si>
  <si>
    <t>SL1344_4322</t>
  </si>
  <si>
    <t>SL1344_4323</t>
  </si>
  <si>
    <t>SL1344_4324</t>
  </si>
  <si>
    <t>SL1344_4325</t>
  </si>
  <si>
    <t>SL1344_4326</t>
  </si>
  <si>
    <t>SL1344_4327</t>
  </si>
  <si>
    <t>SL1344_4328</t>
  </si>
  <si>
    <t>SL1344_4329</t>
  </si>
  <si>
    <t>SL1344_4330</t>
  </si>
  <si>
    <t>SL1344_4331</t>
  </si>
  <si>
    <t>SL1344_4332</t>
  </si>
  <si>
    <t>SL1344_4333</t>
  </si>
  <si>
    <t>SL1344_4334</t>
  </si>
  <si>
    <t>SL1344_4335</t>
  </si>
  <si>
    <t>SL1344_4336</t>
  </si>
  <si>
    <t>SL1344_4337</t>
  </si>
  <si>
    <t>SL1344_4338</t>
  </si>
  <si>
    <t>SL1344_4339</t>
  </si>
  <si>
    <t>SL1344_4340</t>
  </si>
  <si>
    <t>SL1344_4341</t>
  </si>
  <si>
    <t>SL1344_4342</t>
  </si>
  <si>
    <t>SL1344_4343</t>
  </si>
  <si>
    <t>SL1344_4344</t>
  </si>
  <si>
    <t>SL1344_4345</t>
  </si>
  <si>
    <t>SL1344_4346</t>
  </si>
  <si>
    <t>SL1344_4347</t>
  </si>
  <si>
    <t>SL1344_4348</t>
  </si>
  <si>
    <t>SL1344_4349</t>
  </si>
  <si>
    <t>SL1344_4350</t>
  </si>
  <si>
    <t>SL1344_4351</t>
  </si>
  <si>
    <t>SL1344_4352</t>
  </si>
  <si>
    <t>SL1344_4353</t>
  </si>
  <si>
    <t>SL1344_4354</t>
  </si>
  <si>
    <t>SL1344_4354A</t>
  </si>
  <si>
    <t>SL1344_4355</t>
  </si>
  <si>
    <t>SL1344_4356</t>
  </si>
  <si>
    <t>SL1344_4357</t>
  </si>
  <si>
    <t>SL1344_4358</t>
  </si>
  <si>
    <t>SL1344_4359</t>
  </si>
  <si>
    <t>SL1344_4360</t>
  </si>
  <si>
    <t>SL1344_4361</t>
  </si>
  <si>
    <t>SL1344_4362</t>
  </si>
  <si>
    <t>SL1344_4363</t>
  </si>
  <si>
    <t>SL1344_4364</t>
  </si>
  <si>
    <t>SL1344_4365</t>
  </si>
  <si>
    <t>SL1344_4366</t>
  </si>
  <si>
    <t>SL1344_4367</t>
  </si>
  <si>
    <t>SL1344_4368</t>
  </si>
  <si>
    <t>SL1344_4369</t>
  </si>
  <si>
    <t>SL1344_4369A</t>
  </si>
  <si>
    <t>SL1344_4370</t>
  </si>
  <si>
    <t>SL1344_4371</t>
  </si>
  <si>
    <t>SL1344_4372</t>
  </si>
  <si>
    <t>SL1344_4373</t>
  </si>
  <si>
    <t>SL1344_4374</t>
  </si>
  <si>
    <t>SL1344_4375</t>
  </si>
  <si>
    <t>SL1344_4376</t>
  </si>
  <si>
    <t>SL1344_4377</t>
  </si>
  <si>
    <t>SL1344_4378</t>
  </si>
  <si>
    <t>SL1344_4379</t>
  </si>
  <si>
    <t>SL1344_4380</t>
  </si>
  <si>
    <t>SL1344_4381</t>
  </si>
  <si>
    <t>SL1344_4382</t>
  </si>
  <si>
    <t>SL1344_4383</t>
  </si>
  <si>
    <t>SL1344_4384</t>
  </si>
  <si>
    <t>SL1344_4385</t>
  </si>
  <si>
    <t>SL1344_4386</t>
  </si>
  <si>
    <t>SL1344_4387</t>
  </si>
  <si>
    <t>SL1344_4388</t>
  </si>
  <si>
    <t>SL1344_4389</t>
  </si>
  <si>
    <t>SL1344_4390</t>
  </si>
  <si>
    <t>SL1344_4391</t>
  </si>
  <si>
    <t>SL1344_4392</t>
  </si>
  <si>
    <t>SL1344_4393</t>
  </si>
  <si>
    <t>SL1344_4394</t>
  </si>
  <si>
    <t>SL1344_4395</t>
  </si>
  <si>
    <t>SL1344_4396</t>
  </si>
  <si>
    <t>SL1344_4397</t>
  </si>
  <si>
    <t>SL1344_4398</t>
  </si>
  <si>
    <t>SL1344_4399</t>
  </si>
  <si>
    <t>SL1344_4400</t>
  </si>
  <si>
    <t>SL1344_4401</t>
  </si>
  <si>
    <t>SL1344_4402</t>
  </si>
  <si>
    <t>SL1344_4403</t>
  </si>
  <si>
    <t>SL1344_4404</t>
  </si>
  <si>
    <t>SL1344_4405</t>
  </si>
  <si>
    <t>SL1344_4406</t>
  </si>
  <si>
    <t>SL1344_4407</t>
  </si>
  <si>
    <t>SL1344_4408</t>
  </si>
  <si>
    <t>SL1344_4409</t>
  </si>
  <si>
    <t>SL1344_4410</t>
  </si>
  <si>
    <t>SL1344_4411</t>
  </si>
  <si>
    <t>SL1344_4412</t>
  </si>
  <si>
    <t>SL1344_4413</t>
  </si>
  <si>
    <t>SL1344_4414</t>
  </si>
  <si>
    <t>SL1344_4415</t>
  </si>
  <si>
    <t>SL1344_4416</t>
  </si>
  <si>
    <t>SL1344_4417</t>
  </si>
  <si>
    <t>SL1344_4418</t>
  </si>
  <si>
    <t>SL1344_4419</t>
  </si>
  <si>
    <t>SL1344_4420</t>
  </si>
  <si>
    <t>SL1344_4421</t>
  </si>
  <si>
    <t>SL1344_4422</t>
  </si>
  <si>
    <t>SL1344_4423</t>
  </si>
  <si>
    <t>SL1344_4424</t>
  </si>
  <si>
    <t>SL1344_4425</t>
  </si>
  <si>
    <t>SL1344_4426</t>
  </si>
  <si>
    <t>SL1344_4427</t>
  </si>
  <si>
    <t>SL1344_4427A</t>
  </si>
  <si>
    <t>SL1344_4429</t>
  </si>
  <si>
    <t>SL1344_4430</t>
  </si>
  <si>
    <t>SL1344_4431</t>
  </si>
  <si>
    <t>SL1344_4432</t>
  </si>
  <si>
    <t>SL1344_4433</t>
  </si>
  <si>
    <t>SL1344_4434</t>
  </si>
  <si>
    <t>SL1344_4435</t>
  </si>
  <si>
    <t>SL1344_4436</t>
  </si>
  <si>
    <t>SL1344_4437</t>
  </si>
  <si>
    <t>SL1344_4438</t>
  </si>
  <si>
    <t>SL1344_4439</t>
  </si>
  <si>
    <t>SL1344_4440</t>
  </si>
  <si>
    <t>SL1344_4441</t>
  </si>
  <si>
    <t>SL1344_4442</t>
  </si>
  <si>
    <t>SL1344_4443</t>
  </si>
  <si>
    <t>SL1344_4444</t>
  </si>
  <si>
    <t>SL1344_4445</t>
  </si>
  <si>
    <t>SL1344_4445A</t>
  </si>
  <si>
    <t>SL1344_4446</t>
  </si>
  <si>
    <t>SL1344_4447</t>
  </si>
  <si>
    <t>SL1344_4448</t>
  </si>
  <si>
    <t>SL1344_4449</t>
  </si>
  <si>
    <t>SL1344_4450</t>
  </si>
  <si>
    <t>SL1344_4451</t>
  </si>
  <si>
    <t>SL1344_4452</t>
  </si>
  <si>
    <t>SL1344_4453</t>
  </si>
  <si>
    <t>SL1344_4454</t>
  </si>
  <si>
    <t>SL1344_4455</t>
  </si>
  <si>
    <t>SL1344_4456</t>
  </si>
  <si>
    <t>SL1344_4457</t>
  </si>
  <si>
    <t>SL1344_4458</t>
  </si>
  <si>
    <t>SL1344_4459</t>
  </si>
  <si>
    <t>SL1344_4460</t>
  </si>
  <si>
    <t>SL1344_4461</t>
  </si>
  <si>
    <t>SL1344_4462</t>
  </si>
  <si>
    <t>SL1344_4463</t>
  </si>
  <si>
    <t>SL1344_4464</t>
  </si>
  <si>
    <t>SL1344_4465</t>
  </si>
  <si>
    <t>SL1344_4466</t>
  </si>
  <si>
    <t>SL1344_4467</t>
  </si>
  <si>
    <t>SL1344_4468</t>
  </si>
  <si>
    <t>SL1344_4469</t>
  </si>
  <si>
    <t>SL1344_4470</t>
  </si>
  <si>
    <t>SL1344_4471</t>
  </si>
  <si>
    <t>SL1344_4472</t>
  </si>
  <si>
    <t>SL1344_4473</t>
  </si>
  <si>
    <t>SL1344_4474</t>
  </si>
  <si>
    <t>SL1344_4475</t>
  </si>
  <si>
    <t>SL1344_4476</t>
  </si>
  <si>
    <t>SL1344_4477</t>
  </si>
  <si>
    <t>SL1344_4478</t>
  </si>
  <si>
    <t>SL1344_4479</t>
  </si>
  <si>
    <t>SL1344_4480</t>
  </si>
  <si>
    <t>SL1344_4481</t>
  </si>
  <si>
    <t>SL1344_4482</t>
  </si>
  <si>
    <t>SL1344_4483</t>
  </si>
  <si>
    <t>SL1344_4484</t>
  </si>
  <si>
    <t>SL1344_4485</t>
  </si>
  <si>
    <t>SL1344_4486</t>
  </si>
  <si>
    <t>SL1344_4487</t>
  </si>
  <si>
    <t>SL1344_4488</t>
  </si>
  <si>
    <t>SL1344_4489</t>
  </si>
  <si>
    <t>SL1344_4490</t>
  </si>
  <si>
    <t>SL1344_4491</t>
  </si>
  <si>
    <t>SL1344_4492</t>
  </si>
  <si>
    <t>SL1344_4493</t>
  </si>
  <si>
    <t>SL1344_4494</t>
  </si>
  <si>
    <t>SL1344_4495</t>
  </si>
  <si>
    <t>SL1344_4496</t>
  </si>
  <si>
    <t>SL1344_4497</t>
  </si>
  <si>
    <t>SL1344_4498</t>
  </si>
  <si>
    <t>SL1344_4499</t>
  </si>
  <si>
    <t>SL1344_4500</t>
  </si>
  <si>
    <t>SL1344_4501</t>
  </si>
  <si>
    <t>SL1344_4502</t>
  </si>
  <si>
    <t>SL1344_4503</t>
  </si>
  <si>
    <t>SL1344_4504</t>
  </si>
  <si>
    <t>SL1344_4505</t>
  </si>
  <si>
    <t>SL1344_4506</t>
  </si>
  <si>
    <t>SL1344_4507</t>
  </si>
  <si>
    <t>SL1344_4508</t>
  </si>
  <si>
    <t>SL1344_4509</t>
  </si>
  <si>
    <t>SL1344_4510</t>
  </si>
  <si>
    <t>SL1344_4511</t>
  </si>
  <si>
    <t>SL1344_4512</t>
  </si>
  <si>
    <t>SL1344_4513</t>
  </si>
  <si>
    <t>SL1344_4514</t>
  </si>
  <si>
    <t>SL1344_4515</t>
  </si>
  <si>
    <t>SL1344_4516</t>
  </si>
  <si>
    <t>SL1344_4517</t>
  </si>
  <si>
    <t>SL1344_4518</t>
  </si>
  <si>
    <t>SL1344_4519</t>
  </si>
  <si>
    <t>SL1344_4520</t>
  </si>
  <si>
    <t>SL1344_4521</t>
  </si>
  <si>
    <t>SL1344_4522</t>
  </si>
  <si>
    <t>SL1344_4523</t>
  </si>
  <si>
    <t>SL1344_4523A</t>
  </si>
  <si>
    <t>SL1344_4525</t>
  </si>
  <si>
    <t>SL1344_4526</t>
  </si>
  <si>
    <t>SL1344_4527</t>
  </si>
  <si>
    <t>bapA</t>
  </si>
  <si>
    <t>sadA</t>
  </si>
  <si>
    <t>orgB</t>
  </si>
  <si>
    <t>tufB</t>
  </si>
  <si>
    <t>outer membrane secretory protein</t>
  </si>
  <si>
    <t>Type III secretion system effector protein</t>
  </si>
  <si>
    <t>Type III secretion system protein</t>
  </si>
  <si>
    <t>Type III secretion ATP synthase</t>
  </si>
  <si>
    <t>phage encoded virulence factor</t>
  </si>
  <si>
    <t>predicted bacteriophage tail protein</t>
  </si>
  <si>
    <t>predicted antitermination protein</t>
  </si>
  <si>
    <t>predicted DNA packaging protein</t>
  </si>
  <si>
    <t>predicted methyltransferase</t>
  </si>
  <si>
    <t>predicted bacteriophage replication protein P</t>
  </si>
  <si>
    <t>Type III secretion system apparatus protein</t>
  </si>
  <si>
    <t>Type III secretion system apparatus</t>
  </si>
  <si>
    <t>Type III secretion system effector protein, Contributes to Sif formation</t>
  </si>
  <si>
    <t>Type III secretion system effector protein-necessary for Sif formation and maintaining the SCV. Has GAP activity</t>
  </si>
  <si>
    <t>Type III secretion system effector protein, has Kinase activity and aids formation of F-actin meshwork</t>
  </si>
  <si>
    <t>Type III secretion system effector protein, leucine rich repeat-Acts as a ubiquitin ligase for thioredoxin. Also targets the ERdj3 chaperone of mammalian cells</t>
  </si>
  <si>
    <t>Type III secretion system effector protein SopA-required for invasion and bacterial escape from the SCV</t>
  </si>
  <si>
    <t>Type III secretion system effector protein, Interferes with endosomal trafficking</t>
  </si>
  <si>
    <t>Type III secretion system effector protein. Activates Cdc42, RhoG, AktA and chloride secretion through its inositol phosphatase activity and disrupts tight junctions</t>
  </si>
  <si>
    <t>Type III secretion system effector protein-involved in bacterial invasion, also promotes secretion or accumulation of fluid</t>
  </si>
  <si>
    <t>type III secretion system effector protein</t>
  </si>
  <si>
    <t>Type III secretion system effector protein, invasion-associated secreted protein-by rearranging the actin cytoskeleton and disrupting tight junctions</t>
  </si>
  <si>
    <t>Type III secretion system effector protein-causes membrane ruffling and disrupts tight junctions</t>
  </si>
  <si>
    <t>Type III secretion system effector protein-regulator of Salmonella-induced inflammatory response</t>
  </si>
  <si>
    <t>Type III secretion system effector protein, Inhibits Cdc42 and Rac1 by its GAP activity and MAPK signalling and IL-8 secretion through its tyrosine phosphatase activity</t>
  </si>
  <si>
    <t>pathogenicity island 1 Type III secretion system effector protein-involved in actin bundling and polymerisation leading to epithelial cell invasion and formation of the SCV</t>
  </si>
  <si>
    <t>pathogenicity island 1 Type III secretion system effector protein-involved in bacterial entry by actin bundling and part of the Translocon</t>
  </si>
  <si>
    <t>pathogenicity island 1 Type III secretion system effector protein</t>
  </si>
  <si>
    <t>Type III secretion system effector protein, deubiquitinase</t>
  </si>
  <si>
    <t>Type III secretion system effector protein, contributes to host-cell dissemination</t>
  </si>
  <si>
    <t>Type III secretion system effector protein (SseJ)-antagonises the activity of SifA</t>
  </si>
  <si>
    <t>Type III secretion system effector chaperone</t>
  </si>
  <si>
    <t>Type III secretion system effector protein-E3 Ubiquitin ligase</t>
  </si>
  <si>
    <t>SPI-6</t>
  </si>
  <si>
    <t>SPI-11</t>
  </si>
  <si>
    <t>SPI-2</t>
  </si>
  <si>
    <t>bacteriophage SLP203</t>
  </si>
  <si>
    <t>SPI-12</t>
  </si>
  <si>
    <t>SLP272, Gifsy-1 prophage</t>
  </si>
  <si>
    <t>SLP105, Gifsy-2 prophage</t>
  </si>
  <si>
    <t>SPI-9</t>
  </si>
  <si>
    <t>SPI-1</t>
  </si>
  <si>
    <t>RyhB-2</t>
  </si>
  <si>
    <t>IsrH-1</t>
  </si>
  <si>
    <t>IsrH-2</t>
  </si>
  <si>
    <t>RyhB-1</t>
  </si>
  <si>
    <t>Dataset S1: Statistics of RNA-seq experiments carried out in this study or earlier (Sittka et al. 2008)</t>
  </si>
  <si>
    <r>
      <t xml:space="preserve">Dataset S1: This table contains the 113 </t>
    </r>
    <r>
      <rPr>
        <b/>
        <i/>
        <sz val="10"/>
        <color theme="1"/>
        <rFont val="Arial"/>
        <family val="2"/>
      </rPr>
      <t>S</t>
    </r>
    <r>
      <rPr>
        <b/>
        <sz val="10"/>
        <color theme="1"/>
        <rFont val="Arial"/>
        <family val="2"/>
      </rPr>
      <t>. Typhimurium sRNAs that have been validated by Northern Blots. In addition, other published sRNAs have been added (which may or may not be expressed at ESP).</t>
    </r>
  </si>
  <si>
    <t>Description</t>
  </si>
  <si>
    <t>RNA-seq library 
biological replicate 1</t>
  </si>
  <si>
    <t>dRNA-seq library 
biological replicate 1</t>
  </si>
  <si>
    <t>dRNA-seq library 
biological replicate 2</t>
  </si>
  <si>
    <t>dRNA-seq library 
biological replicate 3</t>
  </si>
  <si>
    <t>RNA-seq library 
biological replicate 3</t>
  </si>
  <si>
    <t>RNA-seq library 
biological replicate 2</t>
  </si>
  <si>
    <t>RNA-seq library 
biological replicate 4</t>
  </si>
  <si>
    <t>FRT-seq library 
biological replicate 5</t>
  </si>
  <si>
    <t>FRT-seq library 
biological replicate 5
rRNA depleted</t>
  </si>
  <si>
    <t>Hfq-coIP-seq</t>
  </si>
  <si>
    <t>mock-IP-seq</t>
  </si>
  <si>
    <t>sRNA Name</t>
  </si>
  <si>
    <t>Alternate Name</t>
  </si>
  <si>
    <t>Location of 5' Start 
in SL1344</t>
  </si>
  <si>
    <t>Location of 3' End
 in SL1344</t>
  </si>
  <si>
    <t>Strand</t>
  </si>
  <si>
    <t>Reference</t>
  </si>
  <si>
    <t>This Study</t>
  </si>
  <si>
    <t>This Study, Zhang et al. 2003</t>
  </si>
  <si>
    <t>Pubmed ID</t>
  </si>
  <si>
    <t>Alternate Names</t>
  </si>
  <si>
    <t>Predicted 
 Size (nt)</t>
  </si>
  <si>
    <t>LT2</t>
  </si>
  <si>
    <t>Location in</t>
  </si>
  <si>
    <r>
      <t>pSLT</t>
    </r>
    <r>
      <rPr>
        <b/>
        <vertAlign val="superscript"/>
        <sz val="10"/>
        <color theme="1"/>
        <rFont val="Arial"/>
        <family val="2"/>
      </rPr>
      <t xml:space="preserve">1344 </t>
    </r>
    <r>
      <rPr>
        <b/>
        <sz val="10"/>
        <color theme="1"/>
        <rFont val="Arial"/>
        <family val="2"/>
      </rPr>
      <t>(pSLP1)</t>
    </r>
  </si>
  <si>
    <r>
      <t>pCol1B9</t>
    </r>
    <r>
      <rPr>
        <b/>
        <vertAlign val="superscript"/>
        <sz val="10"/>
        <color theme="1"/>
        <rFont val="Arial"/>
        <family val="2"/>
      </rPr>
      <t xml:space="preserve">SL1344 </t>
    </r>
    <r>
      <rPr>
        <b/>
        <sz val="10"/>
        <color theme="1"/>
        <rFont val="Arial"/>
        <family val="2"/>
      </rPr>
      <t>(p2)</t>
    </r>
  </si>
  <si>
    <r>
      <t>pRSF1010</t>
    </r>
    <r>
      <rPr>
        <b/>
        <vertAlign val="superscript"/>
        <sz val="10"/>
        <color theme="1"/>
        <rFont val="Arial"/>
        <family val="2"/>
      </rPr>
      <t>SL1344</t>
    </r>
  </si>
  <si>
    <r>
      <t>Prophage</t>
    </r>
    <r>
      <rPr>
        <b/>
        <vertAlign val="superscript"/>
        <sz val="10"/>
        <color theme="1"/>
        <rFont val="Arial"/>
        <family val="2"/>
      </rPr>
      <t>#</t>
    </r>
  </si>
  <si>
    <r>
      <t xml:space="preserve">*including CS54 </t>
    </r>
    <r>
      <rPr>
        <vertAlign val="superscript"/>
        <sz val="10"/>
        <color theme="1"/>
        <rFont val="Arial"/>
        <family val="2"/>
      </rPr>
      <t>#</t>
    </r>
    <r>
      <rPr>
        <sz val="10"/>
        <color theme="1"/>
        <rFont val="Arial"/>
        <family val="2"/>
      </rPr>
      <t>intact and partial prophage regions</t>
    </r>
  </si>
  <si>
    <t>Presence in 
Salmonella Pathogenicity Island (SPI) or Prophage</t>
  </si>
  <si>
    <t>Mizuno et al. 1984, Corcoran et al. 2012</t>
  </si>
  <si>
    <t>Papenfort et al. 2006, Figueroa-Bossi et al. 2006</t>
  </si>
  <si>
    <t>Sharma et al., 2007, 2011</t>
  </si>
  <si>
    <t>Møller et al. 2002, Beisel et al. 2011</t>
  </si>
  <si>
    <t xml:space="preserve"> Location of 5' start 
in SL1344</t>
  </si>
  <si>
    <t>Up-
stream
Gene</t>
  </si>
  <si>
    <t>Down-
stream
Gene</t>
  </si>
  <si>
    <t>Actual Size
 on Northern Blot (nt)</t>
  </si>
  <si>
    <t>Closest Predicted
 rho-independent
Terminator(s) (Transterm)</t>
  </si>
  <si>
    <t>Alternate
Name</t>
  </si>
  <si>
    <t>Expressed
 at ESP</t>
  </si>
  <si>
    <t>Start</t>
  </si>
  <si>
    <t>End</t>
  </si>
  <si>
    <t>Length
 (aa)</t>
  </si>
  <si>
    <r>
      <t xml:space="preserve">Dataset S1: Single nucleotide polymorphisms. Shown are the differences between the
</t>
    </r>
    <r>
      <rPr>
        <b/>
        <i/>
        <sz val="11"/>
        <color theme="1"/>
        <rFont val="Arial"/>
        <family val="2"/>
      </rPr>
      <t>S</t>
    </r>
    <r>
      <rPr>
        <b/>
        <sz val="11"/>
        <color theme="1"/>
        <rFont val="Arial"/>
        <family val="2"/>
      </rPr>
      <t>. Typhimurium strains SL1344 and ST4/74, as well as the nucleotide present at the given position in LT2</t>
    </r>
  </si>
  <si>
    <t>Sequence</t>
  </si>
  <si>
    <t>(SL1344_0626)</t>
  </si>
  <si>
    <t>(SL1344_2044)</t>
  </si>
  <si>
    <t>(SL1344_2046)</t>
  </si>
  <si>
    <t>(SL1344_2048)</t>
  </si>
  <si>
    <t>(SL1344_2050)</t>
  </si>
  <si>
    <t>(SL1344_2275)</t>
  </si>
  <si>
    <t>(SL1344_3490)</t>
  </si>
  <si>
    <t>Gene</t>
  </si>
  <si>
    <r>
      <t xml:space="preserve">Dataset S1: Genome essentials of </t>
    </r>
    <r>
      <rPr>
        <b/>
        <i/>
        <sz val="10"/>
        <color theme="1"/>
        <rFont val="Arial"/>
        <family val="2"/>
      </rPr>
      <t>S</t>
    </r>
    <r>
      <rPr>
        <b/>
        <sz val="10"/>
        <color theme="1"/>
        <rFont val="Arial"/>
        <family val="2"/>
      </rPr>
      <t>. Typhimurium SL1344</t>
    </r>
  </si>
  <si>
    <t>Orien-
tation</t>
  </si>
  <si>
    <t>Length
(nt)</t>
  </si>
  <si>
    <r>
      <t xml:space="preserve">Sittka </t>
    </r>
    <r>
      <rPr>
        <i/>
        <sz val="10"/>
        <color theme="1"/>
        <rFont val="Arial"/>
        <family val="2"/>
      </rPr>
      <t>et al.,</t>
    </r>
    <r>
      <rPr>
        <sz val="10"/>
        <color theme="1"/>
        <rFont val="Arial"/>
        <family val="2"/>
      </rPr>
      <t xml:space="preserve"> 2008</t>
    </r>
  </si>
  <si>
    <r>
      <t>Minimum Fold Coverage</t>
    </r>
    <r>
      <rPr>
        <b/>
        <vertAlign val="superscript"/>
        <sz val="10"/>
        <color rgb="FF984807"/>
        <rFont val="Arial"/>
        <family val="2"/>
      </rPr>
      <t>#</t>
    </r>
  </si>
  <si>
    <t>Total Number of Mapped
Nucleotides</t>
  </si>
  <si>
    <t>Total Number of 
Uniquely Mapped Reads*</t>
  </si>
  <si>
    <t>Number of Reads that do not map to Genome</t>
  </si>
  <si>
    <t>Total Number
 of Reads</t>
  </si>
  <si>
    <t>CDS</t>
  </si>
  <si>
    <t>SL0001</t>
  </si>
  <si>
    <t>GOA:E1W7M4; InterPro:IPR011720; UniProtKB/TrEMBL:E1W7M4</t>
  </si>
  <si>
    <t>similar to AA sequence:INSD:AAL18965.1; similar to AA sequence:INSD:ACY86538.1; similar to AA sequence:INSD:ADX15747.1; similar to AA sequence:INSD:AEF05935.1; similar to AA sequence:INSD:CBG23019.1</t>
  </si>
  <si>
    <t>CBW16102.1</t>
  </si>
  <si>
    <t>MTEYTTSMNRISTTTITTITITTGNGAG</t>
  </si>
  <si>
    <t>SL0002</t>
  </si>
  <si>
    <t>GOA:E1W7M5; InterPro:IPR001048; InterPro:IPR001341; InterPro:IPR001342; InterPro:IPR002912; InterPro:IPR005106; InterPro:IPR011147; InterPro:IPR016040; InterPro:IPR018042; InterPro:IPR019811; UniProtKB/TrEMBL:E1W7M5</t>
  </si>
  <si>
    <t>similar to AA sequence:INSD:AAL18966.1; similar to AA sequence:INSD:ACY86539.1; similar to AA sequence:INSD:ADX15748.1; similar to AA sequence:INSD:AEF05936.1; similar to AA sequence:INSD:CBG23020.1</t>
  </si>
  <si>
    <t>CBW16103.1</t>
  </si>
  <si>
    <t>MRVLKFGGTSVANAERFLRVADILESNARQGQVATVLSAPAKITN HLVAMIEKTIGGQDALPNISDAERIFSDLLAGLASAQPGFPLARLKMVVEQEFAQIKHV LHGISLLGQCPDSINAALICRGEKMSIAIMAGLLEARGHRVTVIDPVEKLLAVGHYLES TVDIAESTRRIAASQIPADHMILMAGFTAGNEKGELVVLGRNGSDYSAAVLAACLRADC CEIWTDVDGVYTCDPRQVPDARLLKSMSYQEAMELSYFGAKVLHPRTITPIAQFQIPCL IKNTGNPQAPGTLIGASSDDDNLPVKGISNLNNMAMFSVSGPGMKGMIGMAARVFAAMS RAGISVVLITQSSSEYSISFCVPQSDCARARRAMQDEFYLELKEGLLEPLAVTERLAII SVVGDGMRTLRGISAKFFAALARANINIVAIAQGSSERSISVVVNNDDATTGVRVTHQM LFNTDQVIEVFVIGVGGVGGALLEQLKRQQTWLKNKHIDLRVCGVANSKALLTNVHGLN LDNWQAELAQANAPFNLGRLIRLVKEYHLLNPVIVDCTSSQAVADQYADFLREGFHVVT PNKKANTSSMDYYHQLRFAAAQSRRKFLYDTNVGAGLPVIENLQNLLNAGDELQKFSGI LSGSLSFIFGKLEEGMSLSQATALAREMGYTEPDPRDDLSGMDVARKLLILARETGREL ELSDIVIEPVLPNEFDASGDVTAFMAHLPQLDDAFAARVAKARDEGKVLRYVGNIEEDG VCRVKIAEVDGNDPLFKVKNGENALAFYSHYYQPLPLVLRGYGAGNDVTAAGVFADLLR TLSWKLGV</t>
  </si>
  <si>
    <t>SL0003</t>
  </si>
  <si>
    <t>GOA:E1W7M6; InterPro:IPR000870; InterPro:IPR006203; InterPro:IPR006204; InterPro:IPR013750; InterPro:IPR014721; InterPro:IPR020568; UniProtKB/TrEMBL:E1W7M6</t>
  </si>
  <si>
    <t>similar to AA sequence:INSD:AAL18967.1; similar to AA sequence:INSD:ACY86540.1; similar to AA sequence:INSD:ADX15749.1; similar to AA sequence:INSD:AEF05937.1; similar to AA sequence:INSD:CBG23021.1</t>
  </si>
  <si>
    <t>CBW16104.1</t>
  </si>
  <si>
    <t>MVKVYAPASSANMSVGFDVLGAAVTPVDGTLLGDVVSVEAADHFR LHNLGRFADKLPPEPRENIVYQCWERFCQALGKTIPVAMTLEKNMPIGSGLGSSACSVV AALVAMNEHCGKPLNDTRLLALMGELEGRISGSIHYDNVAPCFLGGMQLMIEENGIISQ QVPGFDEWLWVLAYPGIKVSTAEARAILPAQYRRQDCIAHGRHLAGFIHACYSRQPQLA AALMKDVIAEPYRARLLPGFSQARQAVSEIGALASGISGSGPTLFALCDKPETAQRVAD WLSKHYLQNQEGFVHICRLDTAGARVVG</t>
  </si>
  <si>
    <t>SL0004</t>
  </si>
  <si>
    <t>GOA:E1W7M7; InterPro:IPR000634; InterPro:IPR001926; InterPro:IPR004450; UniProtKB/TrEMBL:E1W7M7</t>
  </si>
  <si>
    <t>similar to AA sequence:INSD:AAL18968.1; similar to AA sequence:INSD:ACY86541.1; similar to AA sequence:INSD:ADX15750.1; similar to AA sequence:INSD:AEF05938.1; similar to AA sequence:INSD:CBG23022.1</t>
  </si>
  <si>
    <t>CBW16105.1</t>
  </si>
  <si>
    <t>MKLYNLKDHNEQVSFAQAVTQGLGKQQGLFFPHDLPEFSLTEIDE MLNQDFVSRSAKILSAFIGDEIPQQILEERVRAAFAFPAPVAQVESDVGCLELFHGPTL AFKDFGGRFMAQMLTHISGDKPVTILTATSGDTGAAVAHAFYGLENVRVVILYPRGKIS PLQEKLFCTLGGNIETVAIDGDFDACQALVKQAFDDEELKTALGLNSANSINISRLLAQ ICYYFEAVAQLPQGARNQLVISVPSGNFGDLTAGLLAKSLGLPVKRFIAATNVNDTVPR FLHDGKWAPKATQATLSNAMDVSQPNNWPRVEELFRRKIWRLTELGYAAVDDTTTQQTM RELKAKGYISEPHAAVAYRALRDQLNPGEYGLFLGTAHPAKFKESVESILGETLALPEA LAERADLPLLSHHLPADFAALRKLMMTRQ</t>
  </si>
  <si>
    <t>SL0005</t>
  </si>
  <si>
    <t>InterPro:IPR005583; UniProtKB/TrEMBL:E1W7M8</t>
  </si>
  <si>
    <t>similar to AA sequence:INSD:AAL18969.1; similar to AA sequence:INSD:ACY86542.1; similar to AA sequence:INSD:ADX15751.1; similar to AA sequence:INSD:AEF05939.1; similar to AA sequence:INSD:CBG23023.1</t>
  </si>
  <si>
    <t>CBW16106.1</t>
  </si>
  <si>
    <t>MLILISPAKTLDYQSPLATTRYTQPELLDHSQQLIQQARQLSAPQ ISRLMGISDKLADLNATRFHDWQPHFTPDNARQAILAFKGDVYTGLQAETFNDADFDFA QQHLRMLSGLYGVLRPLDLMQPYRLEMGIRLENPRGKDLYQFWGDIITDKLNEALEAQG DRVVVNLASEEYFKSVKPKKLNAELIKPVFLDEKNGKFKVVSFYAKKARGLMSRFIIEN RLTKPEQLTAFDREGYFFDEETSTQDELVFKRYEQ</t>
  </si>
  <si>
    <t>SL0006</t>
  </si>
  <si>
    <t>GOA:E1W7M9; InterPro:IPR001463; UniProtKB/TrEMBL:E1W7M9</t>
  </si>
  <si>
    <t>similar to AA sequence:INSD:AAL18970.1; similar to AA sequence:INSD:ACY86543.1; similar to AA sequence:INSD:ADX15752.1; similar to AA sequence:INSD:AEF05940.1; similar to AA sequence:INSD:CBG23024.1</t>
  </si>
  <si>
    <t>CBW16107.1</t>
  </si>
  <si>
    <t>MPEFFSFINEILWGSVMIYLLLGAGCWFTWRTGFIQFRYIRQFSR SLKGSLSPQPGGLTSFQALCTSLAARIGSGNLAGVALAIAAGGPGAVFWMWVSAIIGMA TSFAECSLAQLYKERDPTGQFRGGPAWYMARGLGMRWMGVVFALFLLVAYGLIFNSVQA NAVSRALHFAFNIPPLISGIALAFCALLIIIRGIKGVARLMQWLIPLIALLWVAGSVFI CLWHIEQMPGVIASIVKSAFGWQEAAAGAAGYTLTQAITSGFQRGMFSNEAGMGSTPNA AAAATSYPPHPVAQGIVQMIGVFSDTIIICTASAMIILLAGNHASHSSTEGIQLLQHAM VSLTGEWGASFVALIVILFAFSSIVANYIYAENNLFFLRLHNAKAIWLLRLATLGMVIA GTLISFPLIWQLADMIMACMAITNLTAILLLSPVVYTLASDYLRQRKLGVRPQFDPRRF PDIEPQLAPDTWEAASRD</t>
  </si>
  <si>
    <t>SL0007</t>
  </si>
  <si>
    <t>GOA:E1W7N0; InterPro:IPR001585; InterPro:IPR004730; InterPro:IPR013785; InterPro:IPR018225; UniProtKB/TrEMBL:E1W7N0</t>
  </si>
  <si>
    <t>similar to AA sequence:INSD:AAL18971.1; similar to AA sequence:INSD:ACY86544.1; similar to AA sequence:INSD:ADX15753.1; similar to AA sequence:INSD:AEF05941.1; similar to AA sequence:INSD:CBG23025.1</t>
  </si>
  <si>
    <t>CBW16108.1</t>
  </si>
  <si>
    <t>MTDKLTSLRQFTTVVADTGDIAAMKLYQPQDATTNPSLILNAAQI PEYRKLIDDAVAWAKQQSSDRAQQVVDATDKLAVNIGLEILKLVPGRISTEVDARLSYD TEASIAKAKRIIKLYNDAGISNDRILIKLASTWQGIRAAEQLEKEGINCNLTLLFSFAQ ARACAEAGVYLISPFVGRILDWYKANTDKKDYAPAEDPGVVSVTEIYEYYKQHGYETVV MGASFRNVGEILELAGCDRLTIAPALLKELAESEGAIERKLSFSGEVKARPERITEAEF LWQHHQDPMAVDKLADGIRKFAVDQEKLEKMIGDLL</t>
  </si>
  <si>
    <t>SL0008</t>
  </si>
  <si>
    <t>GOA:E1W7N1; InterPro:IPR001453; InterPro:IPR008284; InterPro:IPR020817; UniProtKB/TrEMBL:E1W7N1</t>
  </si>
  <si>
    <t>similar to AA sequence:INSD:AAL18972.1; similar to AA sequence:INSD:ACY86545.1; similar to AA sequence:INSD:ADX15754.1; similar to AA sequence:INSD:AEF05942.1; similar to AA sequence:INSD:CBG23026.1</t>
  </si>
  <si>
    <t>CBW16109.1</t>
  </si>
  <si>
    <t>MDTLRIGLVSISDRASSGVYQDKGIPALEEWLASALTTPFEVQRR LIPDEQEIIEQTLCELVDEMSCHLVLTTGGTGPARRDVTPDATLAIADREMPGFGEQMR QISLRFVPTAILSRQVGVIRKQALILNLPGQPKSIKETLEGVKADDGSVSVPGIFASVP YCIQLLDGPYVETAPEVVAAFRPKSARRENMSD</t>
  </si>
  <si>
    <t>SL0009</t>
  </si>
  <si>
    <t>GOA:E1W7N2; InterPro:IPR000791; UniProtKB/TrEMBL:E1W7N2</t>
  </si>
  <si>
    <t>similar to AA sequence:INSD:AAL18973.1; similar to AA sequence:INSD:ACY86546.1; similar to AA sequence:INSD:ADX15755.1; similar to AA sequence:INSD:AEF05943.1; similar to AA sequence:INSD:CBG23027.1</t>
  </si>
  <si>
    <t>CBW16110.1</t>
  </si>
  <si>
    <t>MGNTKLANPAPLGLMGFGMTTILLNLHNAGFFALDGIILAMGIFY GGIAQIFAGLLEYKKGNTFGLTAFTSYGSFWLTLVAILLMPKMGLTDAPDAQLLGAYLG LWGVFTLFMFFGTLKAARALQFVFLSLTVLFALLAVGNITGNEATIHIAGWVGLVCGAS AIYLAMGEVLNEQFGRTILPIGEAH</t>
  </si>
  <si>
    <t>SL0010</t>
  </si>
  <si>
    <t>InterPro:IPR021150; UniProtKB/TrEMBL:E1W7N3</t>
  </si>
  <si>
    <t>similar to AA sequence:INSD:AAL18974.1; similar to AA sequence:INSD:ACY86547.1; similar to AA sequence:INSD:ADX15756.1; similar to AA sequence:INSD:AEF05944.1; similar to AA sequence:INSD:CBG23028.1</t>
  </si>
  <si>
    <t>CBW16111.1</t>
  </si>
  <si>
    <t>MNVTYLHDEDLDFLQHCSEEQLADFARLLTHNEKGKARLSSVLSH NELFKAMEGHPEQHRRNWQLIAGEFQHYGGDSIANKLRGHGKQYRAILLDVAKRLKLKA DKSMSTFEIEQQLLEHFLRHTWQKMDAAHKQEFLQAVDAKVSELEELLPLLMKDRSLAK GVSHLLSTQLTRILRTHAAMSILGHGLLRGAGLGGPVGAALNGVKAMSGSAYRVTIPAV LQIACLRRMMAAVQA</t>
  </si>
  <si>
    <t>SL0011</t>
  </si>
  <si>
    <t>InterPro:IPR020240; UniProtKB/TrEMBL:E1W7N4</t>
  </si>
  <si>
    <t>similar to AA sequence:INSD:AAL18975.1; similar to AA sequence:INSD:ACY86548.1; similar to AA sequence:INSD:ADX15757.1; similar to AA sequence:INSD:AEF05945.1; similar to AA sequence:INSD:CBG23029.1</t>
  </si>
  <si>
    <t>CBW16112.1</t>
  </si>
  <si>
    <t>MRSVLTISVGLLFGLALSSVAHANDHKILGVIAMPRNETNDLTLK IPVCRIVKRIQLTADHGDIELSGASVYFKTARSASQSLNVPSSIKEGQTTGWININSDN DNKRCVSKITFSGHTVNSSDMARLKVIGDD</t>
  </si>
  <si>
    <t>SL0012</t>
  </si>
  <si>
    <t>GOA:E1W7N5; InterPro:IPR001023; InterPro:IPR012725; InterPro:IPR013126; InterPro:IPR018181; UniProtKB/TrEMBL:E1W7N5</t>
  </si>
  <si>
    <t>similar to AA sequence:INSD:AAL18976.1; similar to AA sequence:INSD:ACY86550.1; similar to AA sequence:INSD:ADX15759.1; similar to AA sequence:INSD:AEF05946.1; similar to AA sequence:INSD:CBG23030.1</t>
  </si>
  <si>
    <t>CBW16113.1</t>
  </si>
  <si>
    <t>MGKIIGIDLGTTNSCVAIMDGTQARVLENAEGDRTTPSIIAYTQD GETLVGQPAKRQAVTNPQNTLFAIKRLIGRRFQDEEVQRDVSIMPYKIIGADNGDAWLD VKGQKMAPPQISAEVLKKMKKTAEDYLGEPVTEAVITVPAYFNDAQRQATKDAGRIAGL EVKRIINEPTAAALAYGLDKEVGNRTIAVYDLGGGTFDISIIEIDEVDGEKTFEVLATN GDTHLGGEDFDTRLINYLVDEFKKDQGIDLRNDPLAMQRLKEAAEKAKIELSSAQQTDV NLPYITADATGPKHMNIKVTRAKLESLVEDLVNRSIEPLKVALQDAGLSVSDINDVILV GGQTRMPMVQKKVAEFFGKEPRKDVNPDEAVAIGAAVQGGVLTGDVKDVLLLDVTPLSL GIETMGGVMTPLITKNTTIPTKHSQVFSTAEDNQSAVTIHVLQGERKRASDNKSLGQFN LDGINPAPRGMPQIEVTFDIDADGILHVSAKDKNSGKEQKITIKASSGLNEEEIQKMVR DAEANAESDRKFEELVQTRNQGDHLLHSTRKQVEEAGDKLPADDKTAIESALNALETAL KGEDKAAIEAKMQELAQVSQKLMEIAQQQHAQQQAGSADASANNAKDDDVVDAEFEEVK DKK</t>
  </si>
  <si>
    <t>SL0013</t>
  </si>
  <si>
    <t>GOA:E1W7N6; InterPro:IPR001305; InterPro:IPR001623; InterPro:IPR002939; InterPro:IPR003095; InterPro:IPR008971; InterPro:IPR012724; InterPro:IPR018253; UniProtKB/TrEMBL:E1W7N6</t>
  </si>
  <si>
    <t>similar to AA sequence:INSD:AAL18977.1; similar to AA sequence:INSD:ACY86551.1; similar to AA sequence:INSD:ADX15760.1; similar to AA sequence:INSD:AEF05947.1; similar to AA sequence:INSD:CBG23031.1</t>
  </si>
  <si>
    <t>CBW16114.1</t>
  </si>
  <si>
    <t>MAKRDYYEILGVSKTAEEREIKKAYKRLAMKYHPDRNQGDKEAEA KFKEIKEAYEVLTDAQKRAAYDQYGHAAFEQGGMGGGFGGGFNGGADFSDIFGDVFGDI FGGGRGRQRAARGADLRYNMDLTLEEAVRGVTKEIRIPTLEECDVCHGSGAKAGTQPQT CPTCHGSGQVQMRQGFFAVQQTCPHCQGRGTLIKDPCHKCHGHGRVEKSKTLSVKIPAG VDTGDRIRLAGEGEAGEHGAPAGDLYVQVQVKQHPIFEREGNNLYCEVPINFAMAALGG EIEVPTLDGRVMLKVPSETQTGKLFRMRGKGVKSVRGGAQGDLLCRVVVETPVGLSEKQ KQLLKDLQESFGGPTGEKNSPRSKSFFDGVKKFFDDLTR</t>
  </si>
  <si>
    <t>SL0014</t>
  </si>
  <si>
    <t>GOA:E1W7N7; InterPro:IPR000847; InterPro:IPR005119; InterPro:IPR011991; UniProtKB/TrEMBL:E1W7N7</t>
  </si>
  <si>
    <t>similar to AA sequence:INSD:AAL18978.1; similar to AA sequence:INSD:ACY86553.1; similar to AA sequence:INSD:ADX15761.1; similar to AA sequence:INSD:AEF05948.1; similar to AA sequence:INSD:CBG23032.1</t>
  </si>
  <si>
    <t>CBW16115.1</t>
  </si>
  <si>
    <t>MGSKGANKSFDYNLIKILDAVILSGNAAMAAKKLGITPAAVSLAL KRLQSYYPEELFSRGKGGLIPTAKAVDIHQNFSQVMKLVDDTFLCNSKKDEAFQITLLG SDIVESYYLSQLYNSDIFDRILINHFSVRNMSREHISELLFTAQGDLLISAEPLLESGI ENQIIDSFKSFVCICSSKHMLSTLSQLSLHHFYSSRHALYQPGMGASVIYHDSELFKDD LYYTGRRIVGYRSDSLNGLMSMIERTSLIALMPLKLALFYKNHRKYDIKFIQPPPELAL KSVQVYASWNKNSRNISTINEMVSMLQTLSSFRR</t>
  </si>
  <si>
    <t>SL0015</t>
  </si>
  <si>
    <t>UniProtKB/TrEMBL:E1W7N8</t>
  </si>
  <si>
    <t>similar to AA sequence:INSD:AAL18979.1; similar to AA sequence:INSD:ACY86554.1; similar to AA sequence:INSD:ADX15762.1; similar to AA sequence:INSD:AEF05949.1; similar to AA sequence:INSD:CBG23033.1</t>
  </si>
  <si>
    <t>CBW16116.1</t>
  </si>
  <si>
    <t>MSIPNHVSTTEVVLLELEILLTIISIGAWGGFVSYLLRKDKTEYN SSHESIKYCLTQIVISCFTSFLLSAIAIEKECSFNIVLLAAGLGGVFASPILKILGRRI KKIIEGNNSD</t>
  </si>
  <si>
    <t>SL0016</t>
  </si>
  <si>
    <t>InterPro:IPR008565; InterPro:IPR018537; UniProtKB/TrEMBL:E1W7N9</t>
  </si>
  <si>
    <t>similar to AA sequence:INSD:AAL18980.1; similar to AA sequence:INSD:ACY86555.1; similar to AA sequence:INSD:ADX15763.1; similar to AA sequence:INSD:AEF05950.1; similar to AA sequence:INSD:CBG23034.1</t>
  </si>
  <si>
    <t>CBW16117.1</t>
  </si>
  <si>
    <t>MNPIIDGIIALEGGYVFNPKDKGGATHWGITEATARAHGYAGDMR DLTHAEAYAILEEDYWIKPGFDVISTLSWPVSFELCDAAVNIGAYHPSAWLQRWLNVFN HEGKRYPDIHVDGNIGPRTLAALEHYLAWRGQEGEAVLVKALNCSQGTYYLNVAEKNHN NEQFIYGWIKNRVT</t>
  </si>
  <si>
    <t>SL0017</t>
  </si>
  <si>
    <t>GOA:E1W7P0; InterPro:IPR011991; InterPro:IPR016032; UniProtKB/TrEMBL:E1W7P0</t>
  </si>
  <si>
    <t>similar to AA sequence:INSD:AAL18981.1; similar to AA sequence:INSD:ACY86556.1; similar to AA sequence:INSD:ADX15764.1; similar to AA sequence:INSD:AEF05951.1; similar to AA sequence:INSD:CBG23035.1</t>
  </si>
  <si>
    <t>CBW16118.1</t>
  </si>
  <si>
    <t>MKTYIINSNCIYNEGKYELRTVSNSQVIKMTAMRAKCLSFIIENA HLEIIERQKITTALWGSRSHYVNDANLTQILYLIRRDLKALGINDLFITIPRQGLKVNS DITIIATDSETKGRKKQIVRQTIAALTTVFSVTLGSLMYLHIH</t>
  </si>
  <si>
    <t>SL0018</t>
  </si>
  <si>
    <t>GOA:E1W7P1; InterPro:IPR001223; InterPro:IPR003610; InterPro:IPR011583; InterPro:IPR013781; InterPro:IPR017853; UniProtKB/TrEMBL:E1W7P1</t>
  </si>
  <si>
    <t>similar to AA sequence:INSD:AAL18982.1; similar to AA sequence:INSD:ACY86559.1; similar to AA sequence:INSD:ADX15765.1; similar to AA sequence:INSD:AEF05952.1; similar to AA sequence:INSD:CBG23036.1</t>
  </si>
  <si>
    <t>CBW16119.2</t>
  </si>
  <si>
    <t>MSQPGRGYDLTKVSPTAYDKLIFGFVGITGFRKIDTEDRDVVAEA AALCGKVKYEPTFLDPWGDFQSYINLGFDVSGWDVDPKTVTQSNAKGLLGALRDMQAKA KAAGHTLALSMSIGGWSMSNGFHETAASDSSRKIFAKGVVKLFKQFPMFSEVDIDWEYP NNEGAGNPFGPEDGANYALLIAELRKQLDSAGLSNVKISIAASAVTTIFDYAKVKDLMA AGLYGINLMTYDFFGTPWAETLGHHTNRKALEEGGWAVETIVDHLLAEGFSADRINIGY AGYTRNARQVEIESLSPLKGSYNPGSGPTTGSFESGTSEWYDVIYSYLDLENQKGRNGF NVYTDQVADADYLYSPESKLFLSLDTPRTVKAKGEYAAKLGLGGVFTWTIDQDNGVLVN AVREGLGYEIESEVIDMEPFYFEGINVEKDEEQSDSDDAQKVNHAPKAAIELMVVGGST VQLSGAGSSDEDNDELSFSWGVPSQIDVADKTAEIIEVVVPEVSEKTAFQFTLFVRDCY NEPSSQQRFVLTAVPALSQVQPEPEEEEEIIVPVPDEEEDTTPAEDDTPADDKTSPYAQ WDASTVYGANWGSFEIVSWKGHNYQVKWWSMGNQPDLNCGVGGAWTDLGAY</t>
  </si>
  <si>
    <t>SL0019</t>
  </si>
  <si>
    <t>UniProtKB/TrEMBL:E1W7P2</t>
  </si>
  <si>
    <t>similar to AA sequence:INSD:AAL18983.1; similar to AA sequence:INSD:ACY86560.1; similar to AA sequence:INSD:ADX15766.1; similar to AA sequence:INSD:AEF05953.1; similar to AA sequence:INSD:CBG23037.1</t>
  </si>
  <si>
    <t>CBW16120.1</t>
  </si>
  <si>
    <t>MTISIHASAFDVNSWYQKITLTFINESGNAVDMNHAAISFTASGH IDPWGNSGGTLKGNLPLTLNESSYGTLETNNIIINNSDALLLQPGERGTLSFSLAATQV PVKMSAITLTLASSSSEDAESATPSDQETPAIPAADEQPAEPDVPEKDNDLQEHGLTLN VSELNTASWYQRVTFTLTNLYAQAVDLNQLQLNFTASAHPDPYSPFQGTMLGNQAVTLA SDGGWPIEKNTITINHDGALILAAGDTAELQCYLAATQTPVAISDLNATLAHDPARQGK VCVHFPAMTQTVALKPVIELLFPAGETRRFVGEWGEVLTIGDLSAGTYRLTVPVLANDE MQIAPVESSFTVTLQSGDAAAQVQVSCLPIVRYASARLMIDAPALGNAKLTVEIADATQ ADERTVTLIANQPQLITRLLAGHHYTVNLQPAMINNRFISAPIQLTGFIPAAAQIAEVA VAYQQSALDTASFVTVDATILGLPDGVAPQRYLFSSGKYQYSLMLESGSDRQTLALRFA PGLYDVQTDDIFIDSVPWRCEQAGPLRLLQKVNHVALEFLPGVTLQVKGWPDYLAHGGV TVNAPETVSLYRDIPFSALFKYDGFDGGGDPVPAAEVDVNGDGFLDYATLPIHKTVALV RQIEKEAGRSVMPVMVIYTANASGGSALADLQDAQKLRNHFGNFITQCLAAQSYKDETH PVPATFVLNPDFLGALQQGPYGYTVVRQKNSVPVNAQLAAAIQALPAMAGFIAPSLPTF SDDLYGYIQAVNYLVRQFAPDVAFGWQTNVWATGTADWVLRDTADPVAEGQAIAGFIHE LGVYSGEYAPDFIAFDKFECDCFSPDALAHYGWNATCWLNYLAMVKQVTKALLTPAMLW QIPGGHMPTVEEGVSKISAAHFASGGTFFMGDARIGSDPDTLSLQLLNTALNSATYGVP TVGDFLRKDKGYDWGQMQALNLPDFNVFSILWGGGSTISITTIHSNGEDGGWLADKMVE YYAAPRYFR</t>
  </si>
  <si>
    <t>SL0020</t>
  </si>
  <si>
    <t>UniProtKB/TrEMBL:E1W7P3</t>
  </si>
  <si>
    <t>similar to AA sequence:INSD:AAL18984.1; similar to AA sequence:INSD:ACY86562.1; similar to AA sequence:INSD:ADX15767.1; similar to AA sequence:INSD:AEF05954.1; similar to AA sequence:INSD:CBG23038.1</t>
  </si>
  <si>
    <t>CBW16121.1</t>
  </si>
  <si>
    <t>MKKMMNDAFAKDNNENSLHSFLFSQQAKPHAAIDALFSALLPFGQ PFTLGIGDEFYLQANDEHYIVLLESGVVSFCHDDKRLHISSSFAPSVVGMVDSYGATYN VPARPEHFLLAETVCTGRFVRLPDFIKIADECDLWHDVARCLAYRLMVMSARDRELVGV DSYLKVRALLTEIWAYPQAYRESIIVLNFIQRRTGISRSRTMKILSELKKGGYIHIDNG RLTALGKLPVAY</t>
  </si>
  <si>
    <t>SL0021</t>
  </si>
  <si>
    <t>GOA:E1W7P4; InterPro:IPR000259; InterPro:IPR008966; InterPro:IPR014779; UniProtKB/TrEMBL:E1W7P4</t>
  </si>
  <si>
    <t>similar to AA sequence:INSD:AAL18985.1; similar to AA sequence:INSD:ACY86565.1; similar to AA sequence:INSD:ADX15768.1; similar to AA sequence:INSD:AEF05955.1; similar to AA sequence:INSD:CBG23039.1</t>
  </si>
  <si>
    <t>CBW16122.1</t>
  </si>
  <si>
    <t>MKKPVLALMVSAIAFGGMLSTAQADTTTVTGGTVNFVGQVVDAAC SVSADSVDQTVTLGQVRASKLTEAGMVANQKEDFTIKLEDCDTQTSQNAAVIFNGQQDA NQPGSLANTAGAGSATNVALQLYGPDGQALNIGESSSTVTLNDGENVIPLSVDYIATGT ATAGNVTATATFSMVYS</t>
  </si>
  <si>
    <t>SL0022</t>
  </si>
  <si>
    <t>GOA:E1W7P5; InterPro:IPR001829; InterPro:IPR008962; InterPro:IPR016147; InterPro:IPR016148; UniProtKB/TrEMBL:E1W7P5</t>
  </si>
  <si>
    <t>similar to AA sequence:INSD:AAL18986.1; similar to AA sequence:INSD:ACY86566.1; similar to AA sequence:INSD:ADX15769.1; similar to AA sequence:INSD:AEF05956.1; similar to AA sequence:INSD:CBG23040.1</t>
  </si>
  <si>
    <t>CBW16123.1</t>
  </si>
  <si>
    <t>MKKNVPIFLRLLLLLSAAGLSFAAQAGGIALGATRVIYPQGSKQT SLPIINSSASNVFLIQSWVANADGSRSTDFIITPPLFVIQPKKENILRIMYVGPSLPTD RESVFYLNSKAIPSVDKNKLTGNSLQIATQSVIKLFIRPKNQAEAPAHAPSTLRCRNER GQLTITNPSPYYVSMVELYSAGKKLPNTMVPPKGAITLPATPGQVSLRTVNDFGATTPA RVCPAS</t>
  </si>
  <si>
    <t>SL0023</t>
  </si>
  <si>
    <t>GOA:E1W7P6; InterPro:IPR000015; InterPro:IPR018030; UniProtKB/TrEMBL:E1W7P6</t>
  </si>
  <si>
    <t>similar to AA sequence:INSD:AAL18987.1; similar to AA sequence:INSD:ACY86567.1; similar to AA sequence:INSD:ADX15770.1; similar to AA sequence:INSD:AEF05957.1; similar to AA sequence:INSD:CBG23041.1</t>
  </si>
  <si>
    <t>CBW16124.1</t>
  </si>
  <si>
    <t>MRNQLFMTRYYSSVTKPVLTPLALAIALAPAPGWAENYFNPAFLS DDPSAVADLSTFSRNAQAAGMYRVDVYLNNTFLATRDIAFQAVKTTGKSAPTDDSGLRA CLTPEMLKNMGVNTGAFPLLAKAAAGSCPDLASAIPAARTRFDFAQQRLDISIPQAAMV ASARGYIPPKYWDEGINALLLNYTFTGANSQDRSPGGSAENSYFLGLNSGLNLGAWRLR DYSTWNANSGDQNSDSDWQHISTYLERDVVFLQGELTAGDSYTPSALFDSLPFRGLQLA SDDNMLPDSMKGFAPTIHGIARSNAQVTIRQNGYIINQRYVPPGAFTINDLYPTAASGD LTVEVKESDGSINRYNVPYSAVPILQREGRLKYAATVAEYRSDSSQKEKVKFSQATLIW GLPHGFTLYGGTQLSSHYHALAIGSGANLGDWGAVSLDVTQATSTLADNNTYQGQSLRF LYAKSLAQSGTNLQLMGYRYSTSGFYTLDDTTWKRMSGYDDDSRTDSDKSRPEWADYYN LYYTRRGKVQLDINQQLGGLGSLFITGSQQSYWHTDEKDSLLQVGYSDTLAGIAWSVSY NNNKSAGDAERDQIFALNISVPLSQWLQHGDEVTRHHNVYATFSTSTDKQHNVTQNAGL SGTLLDENNLSYNIQQGYQNHGIGESGAASLEYDGAKGNANIGYNVSDNGDYQQVNYGL SGGLVAHAHGVTLSQPLGNTNILIAAPGAANVGVVDQPGIHTDARGYAVVPYATTYRQN RMALDVNAMADDVDIDDAVTRVVPTEGALVLARFKARVGARALVTLNHNGKPVPFGATV TVNDRHAEAIVDEAGEVYLSGLSAQGVLHVRWGNLPDQQCVASYHLSSSRQILSRQHAE CH</t>
  </si>
  <si>
    <t>SL0024</t>
  </si>
  <si>
    <t>InterPro:IPR008966; InterPro:IPR014779; UniProtKB/TrEMBL:E1W7P7</t>
  </si>
  <si>
    <t>similar to AA sequence:INSD:AAL18988.1; similar to AA sequence:INSD:ACY86568.1; similar to AA sequence:INSD:ADX15771.1; similar to AA sequence:INSD:AEF05958.1; similar to AA sequence:INSD:CBG23042.1</t>
  </si>
  <si>
    <t>CBW16125.1</t>
  </si>
  <si>
    <t>MKIPLLFALLAGSVVSQYAFADVCKNVNGVPSSINYDLTTTLTAE QNQVGKTVQLEKSQEVNVQAVCPAGASTYSQTYRSYVSPYPVVETSGNWKYLKLDPDYL EGGMRIEDSSAGDIYPPMNNVLMGYDENVKAGQPFYVRDSNLEFQLKIVKPFVGTVNIS PKTMFNVYVMTAAGDPLTDVVYSILYSGTVTVPQSCEINAGQTILVNFGALYSGNFNHA GQKPEGVRAKKFSVPVKCSGLDSQVNLTMRLIATPDSHVPQAIASDNADVGVVVETDEG NALIPNDVQSVAPFITDSAGRANITLQAYPVSTTGETPAEGAFTALASLRVDFD</t>
  </si>
  <si>
    <t>SL0025</t>
  </si>
  <si>
    <t>GOA:E1W7P8; InterPro:IPR000259; InterPro:IPR008966; InterPro:IPR014779; UniProtKB/TrEMBL:E1W7P8</t>
  </si>
  <si>
    <t>similar to AA sequence:INSD:AAL18989.1; similar to AA sequence:INSD:ACY86569.1; similar to AA sequence:INSD:ADX15772.1; similar to AA sequence:INSD:AEF05959.1; similar to AA sequence:INSD:CBG23043.1</t>
  </si>
  <si>
    <t>CBW16126.1</t>
  </si>
  <si>
    <t>MNRSHCALFAMGLMLCPQINASADDLAYNLEFTGTIVAQTCDIDI SSLSQSIDLGQFAVGDFPSTGTTTKFKPFNINLKNCSRGITGAKIWFTGEPDPDNPALL AITDTGMGSGNMLASGVGVEILNDDQDTISINNADSVVYPLKAGRNTLSFYIRYKSTRP TVTSGNATAVMYFDMQYE</t>
  </si>
  <si>
    <t>SL0026</t>
  </si>
  <si>
    <t>GOA:E1W7P9; InterPro:IPR000259; InterPro:IPR008966; InterPro:IPR014779; UniProtKB/TrEMBL:E1W7P9</t>
  </si>
  <si>
    <t>similar to AA sequence:INSD:AAL18990.1; similar to AA sequence:INSD:ACY86570.1; similar to AA sequence:INSD:ADX15773.1; similar to AA sequence:INSD:AEF05960.1; similar to AA sequence:INSD:CBG23044.1</t>
  </si>
  <si>
    <t>CBW16127.1</t>
  </si>
  <si>
    <t>MRNDILYGIGMLLAASGVQAHDGRVYVSGTITDNTCSLSPGSENI NVAMGAVSQRQFYRAGDGSAWQPFAIDLQNCGSTASGVTVSFSGAADSRNTDLLALTAG ESDASGIGIALYDQNKTLIPLGQESDVVTLSPGQASAHLQFYARYLADGGAVTPGDANA SATFILAYE</t>
  </si>
  <si>
    <t>SL0027</t>
  </si>
  <si>
    <t>GOA:E1W7Q0; InterPro:IPR001829; InterPro:IPR008962; InterPro:IPR016147; InterPro:IPR016148; InterPro:IPR018046; UniProtKB/TrEMBL:E1W7Q0</t>
  </si>
  <si>
    <t>similar to AA sequence:INSD:AAL18991.1; similar to AA sequence:INSD:ACY86571.1; similar to AA sequence:INSD:ADX15774.1; similar to AA sequence:INSD:AEF05961.1; similar to AA sequence:INSD:CBG23045.1</t>
  </si>
  <si>
    <t>CBW16128.1</t>
  </si>
  <si>
    <t>MNKFFLRCAIYWCLLPISWAQAGVVIGGTRFIYHAGAPALSVPVS NRSEASWLIDTHILPGGRWPGTKNEGNIMPFVVTPPLFMLSARQENSMRVVYTGAPLPA DRESLFTLSIAAIPSGKPEANRVQMAFRSALKLLYRPDGLAGNPQQAYRHLIWSLTPDG ATVRNPTPYYVTLFLLRANERAQDNAGVVAPFATRQTDWCRHTVRCTVRWQSINDYGRV MPAQTVDLTRIH</t>
  </si>
  <si>
    <t>SL0028</t>
  </si>
  <si>
    <t>GOA:E1W7Q1; InterPro:IPR001853; InterPro:IPR012336; UniProtKB/TrEMBL:E1W7Q1</t>
  </si>
  <si>
    <t>similar to AA sequence:INSD:AAL18992.1; similar to AA sequence:INSD:ACY86572.1; similar to AA sequence:INSD:ADX15775.1; similar to AA sequence:INSD:AEF05962.1; similar to AA sequence:INSD:CBG23046.1</t>
  </si>
  <si>
    <t>CBW16129.1</t>
  </si>
  <si>
    <t xml:space="preserve">MYYHALKLSRLAMLTLAGVAVSASAIAADSAPTSQIGPTAEAYIV SHPDKVGEVVATYLAEHPEFLVAASETLHQRQQIAQQQAYVQLALQYRAELLSSSSPSV GPNEAKAAVVMFFDYQCSWCSKMAPVVENLIKANPDTRFIFKEFPIFSSRWPVSGLAAR VGEQVWLTQGGAKYLDWHNALYATGKVEGALTEHDVYTLAQHYLTPTQLAAVKEAQSSG AVHDALLTNQALAQHMDFSGTPAFVVMPQTQDGDVKRVTVIPGSTTQDMLQMAIQKAKG </t>
  </si>
  <si>
    <t>SL0029</t>
  </si>
  <si>
    <t>UniProtKB/TrEMBL:E1W7Q2</t>
  </si>
  <si>
    <t>similar to AA sequence:INSD:ACY86573.1; similar to AA sequence:INSD:ADX15776.1; similar to AA sequence:INSD:AEF05963.1; similar to AA sequence:INSD:CBG23047.1</t>
  </si>
  <si>
    <t>CBW16130.1</t>
  </si>
  <si>
    <t>MIFAQRRTHRSESKMKSMRCVIPVILLSFIVHEGTAKPTAQIHFM GSVVEAGCWNDVGTLEIQCHNKEGVERYIIVENIITPISSPHATVKRDYLDEDKQLTVL RIVYD</t>
  </si>
  <si>
    <t>SL0030</t>
  </si>
  <si>
    <t>GOA:E1W7Q3; InterPro:IPR001867; InterPro:IPR011991; InterPro:IPR016032; UniProtKB/TrEMBL:E1W7Q3</t>
  </si>
  <si>
    <t>similar to AA sequence:INSD:AAL18993.1; similar to AA sequence:INSD:ACY86574.1; similar to AA sequence:INSD:ADX15777.1; similar to AA sequence:INSD:AEF05964.1; similar to AA sequence:INSD:CBG23048.1</t>
  </si>
  <si>
    <t>CBW16131.1</t>
  </si>
  <si>
    <t>MRQYTINNEFIYNESLREIISLHDKKVLKVTLMRARCLSYLFENA YKKLITREMISHAVWGERSQFVSDANLTQLLYLLRRDLQQIGLFELFVTLPRQGIKIDE RFIIDAADIPPQAIQYHTHRCNKIISIGIPTLFLLFVLFFLAPFI</t>
  </si>
  <si>
    <t>SL0031</t>
  </si>
  <si>
    <t>GOA:E1W7Q4; InterPro:IPR000847; InterPro:IPR011991; UniProtKB/TrEMBL:E1W7Q4</t>
  </si>
  <si>
    <t>similar to AA sequence:INSD:AAL18994.1; similar to AA sequence:INSD:ACY86575.1; similar to AA sequence:INSD:ADX15778.1; similar to AA sequence:INSD:AEF05965.1; similar to AA sequence:INSD:CBG23049.1</t>
  </si>
  <si>
    <t>CBW16132.1</t>
  </si>
  <si>
    <t>MRPIKNAKKIDYNLIKVFDTVITEGNATRAARKLDVTPAAISQAL LRLQNLYGEELFIRTRKGLVPSSKGKSLHQVFRQAIESIESTLCDKTDAQESNELIVLG GDITENYYFPALLDTVLMNRYIIKHYAIKKTGEYSPASMLTHGYADVIMGILEIKNEMI ESYLIDNLSDFVCVCGEKSPLVGLEKMSLYNFYAARHAVYHSDMFSSFTADSIDLFKSS TPYAGRREIGYYSDSLFGVIGIVEKSDMVAILPGKIATYFRDVRRYNIKILRMPDEMIF RTLPVYAYLATNSTHYKNVKKLISTFQSTFLFSQEKQPDALVEGSTSLCDLSV</t>
  </si>
  <si>
    <t>SL0032</t>
  </si>
  <si>
    <t>GOA:E1W7Q5; InterPro:IPR001867; InterPro:IPR011991; UniProtKB/TrEMBL:E1W7Q5</t>
  </si>
  <si>
    <t>similar to AA sequence:INSD:AAL18995.1; similar to AA sequence:INSD:ACY86576.1; similar to AA sequence:INSD:ADX15779.1; similar to AA sequence:INSD:AEF05966.1; similar to AA sequence:INSD:CBG23050.1</t>
  </si>
  <si>
    <t>CBW16133.1</t>
  </si>
  <si>
    <t>MTIYLINSTHTYNDKTNELKNIKTGKMIKIAAMRIKCLEYMLNHA QQEIIYKKQLTNELWGERSQFISDANLTQILYLLRRDLKGFGLSQFFSTVPRTGIKVDA NIIISNENKSCLPSSLKKEEYKYMALFFALLTMVIMVIYLIR</t>
  </si>
  <si>
    <t>SL0033</t>
  </si>
  <si>
    <t>InterPro:IPR010262; UniProtKB/TrEMBL:E1W7Q6</t>
  </si>
  <si>
    <t>similar to AA sequence:INSD:AAL18996.1; similar to AA sequence:INSD:ACY86578.1; similar to AA sequence:INSD:ADX15780.1; similar to AA sequence:INSD:AEF05967.1; similar to AA sequence:INSD:CBG23051.1</t>
  </si>
  <si>
    <t>CBW16134.1</t>
  </si>
  <si>
    <t>MNKKSSSMVNMPAPREPINQKIDTNNALVLNHNAIYEQRLAEITQ SNTCDKAIVTVNPYGTAPLSLYLGVWMDEAAALEINVVDSEATTEEVRYQYDVHPGANL IPVCGMVSAVNNQITLRLASQIVGQYTVMTDALPPTDSANVSLGFPIISVSCPAQQASL MEEGLYFSTYFDRYNLAFDHNGIVRWYVSQEIPSYNFVRMDNGHFLATSQGINHCLNMY EFDIMGRVYTVYLLDNEFHHSILPIENNLAIAPSEYSNGRPDGYSTGKDGVSIINLSTG LEVAYYDMLYVMDYSRSPRPSGSAPGQDVSMDDWLHINQSYINEPNNLLICSGRHQSAI FGVNVDSGELRFIMANHEDWSDEFKQYLLTPVDDDGVPLYDLTSPGGIDAADKNFWTWG QHNIVEIPNDEPGILEFMVFDNGNYRSREDAKSLLPLDNFSRVVQFKINLNTMTVTRPY EYGKTEVGNRGYSSFVSAKHLLTNGHLVIHFGATTVDEFEHTITAQPGSSDLVDPDEGQ QALGRLVLQEINKETKEVLFEAMVTSGYFKNEETNGTNYRYDISAFRVYKMPLFA</t>
  </si>
  <si>
    <t>SL0034</t>
  </si>
  <si>
    <t>GOA:E1W7Q7; InterPro:IPR004843; InterPro:IPR006146; InterPro:IPR006179; InterPro:IPR008334; UniProtKB/TrEMBL:E1W7Q7</t>
  </si>
  <si>
    <t>similar to AA sequence:INSD:AAL18997.1; similar to AA sequence:INSD:ACY86579.1; similar to AA sequence:INSD:ADX15781.1; similar to AA sequence:INSD:AEF05968.1; similar to AA sequence:INSD:CBG23052.1</t>
  </si>
  <si>
    <t>CBW16135.1</t>
  </si>
  <si>
    <t>MVYMNKKFSISLLSLCIGLSSAISFSADARDITIYYTNDLHAHVT PEIIPYVSKTRPVGGFAPISKIVKDAKAKEKDVFFFDAGDYFTGPFISTLTKGEAIIDI LNTMPYDAVSVGNHEFDHGHENLVKQLSKLQFPVLLDNVFYSGTDTPLIKEPYTIVEKD GFKIGVIGMHGVSAFYEAIAAGVREGVDCRDPIPYVKKQLEELKGKVDLTVLLAHEGVP GMQSSAGEADVARALKTDVDMAKSLEGYGLNVLITGHAHKGTPEPIKVGDTLVVSTDAY TIELGKLVLDWNPETKKVDSYNGKLITMYADTYKPDPVTQAKIDEWDNKVKKITDEVVA HSPEVLTRSYGESAPTGNLITDALMATVPGADASFYNAGGIRTELPKGNITYGDVLSMY PFTNDVMSMEISGKDLKSIMSHAADLKNGMLHVSKTVQFKYDSTKPLGQRIVEFDIKGK PVEDNKLYTVALDSFIGKGGGGFTFTKGKNIKYIGIQTAPALVNYMKQVNNIQPDHTMR VDDISK</t>
  </si>
  <si>
    <t>SL0035</t>
  </si>
  <si>
    <t>GOA:E1W7Q8; InterPro:IPR018013; UniProtKB/TrEMBL:E1W7Q8</t>
  </si>
  <si>
    <t>similar to AA sequence:INSD:AAL18998.1; similar to AA sequence:INSD:ACY86580.1; similar to AA sequence:INSD:ADX15782.1; similar to AA sequence:INSD:AEF05969.1; similar to AA sequence:INSD:CBG23053.1</t>
  </si>
  <si>
    <t>CBW16136.1</t>
  </si>
  <si>
    <t>MKNKKYINSLLAACVLFSCFNGQAAELKRVYGKLSFGYGDWNKGF VNVDRGEVWKAVADFGAVFDRGEFASFYEMNVLNHPVEGRNHVTQFLGHYRVVEGSNFT AMMKLYMSMENKFGDELNMMYGVGYLGLTSPSGFIKPYFAVHNLSNDYTSKKYGQATGF NGYVLGWVAAYNFDMFNEKFVISNWNEVEMDRNDAYAEQQGGTTGLNGAVTFTWKFMPR WTASVSYRYFNNKLGYDGYGDRMNYLIGFEF</t>
  </si>
  <si>
    <t>SL0036</t>
  </si>
  <si>
    <t>GOA:E1W7Q9; InterPro:IPR000917; InterPro:IPR017849; InterPro:IPR017850; InterPro:IPR024607; UniProtKB/TrEMBL:E1W7Q9</t>
  </si>
  <si>
    <t>similar to AA sequence:INSD:AAL18999.1; similar to AA sequence:INSD:ACY86581.1; similar to AA sequence:INSD:ADX15783.1; similar to AA sequence:INSD:AEF05970.1; similar to AA sequence:INSD:CBG23054.1</t>
  </si>
  <si>
    <t>CBW16137.1</t>
  </si>
  <si>
    <t>MKRTVVASMIGLALCAGCVLSTAQAATAKRPNLVIILADDLGYGD LATYGHRIVKTPNIDKLAQEGVKFTDYYAPAPLCSPSRAGLLTGRMPFRTGIRSWIPEG KDVALGRNELTIANLLKQQGYDTAMMGKLHLNAGGDRTDQPQAKDMGFDYTLVNPAGFV TDATLDNAKERPRYGVVHPTGWIRNGQHIGRADKMSGEFVSSEVVNWLDNKKDDNPFFL YVAFTEVHSPLASPKKYLDMYSQYMTDYQKQHPDLFYGDWADKPWRGTGEYYANISYMD EQVGKVLDKIKAMGEEDNTIVIFTSDNGPVTREARKVYELNLAGETDGLRGRKDNLWEG GIRVPAIIKYGKHIPQGMVTDTPVYGLDWLPTLANMMDFKLPTDRTYDGQSLVPLLKDK TLKRQKPLIFGIDMPFQDDPTDEWAIRDGDWKMIIDRQNKPKYLYNLKTDRFETLNQIG KQPQIEKQLYGKFLKYKKDIDNDSLMKARGDKPTPVTWG</t>
  </si>
  <si>
    <t>SL1344_ncRNA_1</t>
  </si>
  <si>
    <t>ncRNA</t>
  </si>
  <si>
    <t>small RNA; experimentally verified</t>
  </si>
  <si>
    <t>SL0037</t>
  </si>
  <si>
    <t>GOA:E1W7R0; InterPro:IPR007197; InterPro:IPR023867; InterPro:IPR023885; UniProtKB/TrEMBL:E1W7R0</t>
  </si>
  <si>
    <t>similar to AA sequence:INSD:AAL19000.1; similar to AA sequence:INSD:ACY86582.1; similar to AA sequence:INSD:ADX15784.1; similar to AA sequence:INSD:AEF05971.1; similar to AA sequence:INSD:CBG23055.1</t>
  </si>
  <si>
    <t>CBW16138.1</t>
  </si>
  <si>
    <t>MMFGKSCQVMVKPTGSVCNLDCKYCFYLEKEKLYPDRKNHYKMSE ETLELFIRQQIAAQDIDEVIFAWQGGEPTLMGIPFYRKAVEFQQRYCGGKTIVNTFQTN GILINDDWATFFREHDFLVGVSIDGDAALHDEWRVTRSGKPTHEKVENAVRCLAQHDVE FNTLTVVNRTNMHHPVQVYRYLKSIGSRYMQFIPLVERCGENGLAQPQDKHIAMTPWSV DSLQFGQFLNAVFDIWIREDIGDIGIQLFEQTLAAWCGLPPQVCVFAPTCGSAFAMEMN GDVYNCDHFVYPQFKLGNIHQKTLRQMNQGEQNRQFGSDKQRSMAQECHRCQWKFACYG GCPKHRFLPSASGATNHNYLCAGYQAFFSHTATAMSAMRTLYEKGISPAEIKSIFV</t>
  </si>
  <si>
    <t>SL0038</t>
  </si>
  <si>
    <t>UniProtKB/TrEMBL:E1W7R1</t>
  </si>
  <si>
    <t>similar to AA sequence:INSD:AAL19001.1; similar to AA sequence:INSD:ACY86583.1; similar to AA sequence:INSD:ADX15785.1; similar to AA sequence:INSD:AEF05972.1; similar to AA sequence:INSD:CBG23056.1</t>
  </si>
  <si>
    <t>CBW16139.1</t>
  </si>
  <si>
    <t>MNMFSHINVDACKTPGCKNLGILGSPDYLPQGKNVLCRACGFLFP IISARSLNLFRQAANQPWKGLVKSCPHCGGTSLKKYGFSTKGERRMYCRQCNKTFISYT AIRSDARQENLATLIGEGASLVEIRAALALDSTGFSRELQKLSRRANQAERDFVFPAFD IAMSTRAFRVKFNGGDSSLYVLVTAEEESGKVVAISTNYSAQPVEADYQYHSDYEERLP SGTLAHLVQRKEALTMRRNVLFDVDYGPAVLYKNDPGMLVKPVLPAYRHFELVQALTDE RSLNVQHYLDHECFILGGCMMANFSYLRQGRCHISFVRERGVTPPKRDLPPRLFLSGGI RNNVWRTFSTRDYAMAVCNLTGNKKVSLLRHATLNSATAFIRYVHNHPFLPHLNRMSPG NVVAVLDYLKFEYNASRN</t>
  </si>
  <si>
    <t>SL0039</t>
  </si>
  <si>
    <t>InterPro:IPR010262; UniProtKB/TrEMBL:E1W7R2</t>
  </si>
  <si>
    <t>similar to AA sequence:INSD:AAL19002.1; similar to AA sequence:INSD:ACY86584.1; similar to AA sequence:INSD:ADX15786.1; similar to AA sequence:INSD:AEF05973.1; similar to AA sequence:INSD:CBG23057.1</t>
  </si>
  <si>
    <t>CBW16140.1</t>
  </si>
  <si>
    <t>MNTLTTTSVVLPAPRPAINQGIDINNEMVLNHTAIYENCLAQVTQ ENTVENALMLLDPYGTAPLSAYAGVWSLEPAEIIVTVQDAAKTAMPVEHLYTLTAGANL LPVLGLVADTENRIVFSQADTPLAVYTLITQPLPPVDSAEVVLGFPIINVTQPATDANK MAPGFYFITHFDRYNYALDQNGLVRWYVTQDYPSYNFVRIDNGHFLTTSEAKNTYLDMY EFDMMGRLHTFYNLDNQFHHSIWPWDSNTIVAPSEYTSGRPDDLKTNEDGVSVVDLTTG LETAYYDMAKVLDTTRVSRPSGTAPGEDPTVKDWLHINQSYVNETNQLLIASGRHQSAV FGVDLQTQALRFILSTHEDWDDAYQPYLLTPVDSEGVALYDFSKQEDIDAADRDFWTWG QHNVVEIANNTPGIVEFMVFDNGNYRSRDDSKSLLPPDNYSRIVHFVVNMNEMTVMRPF EYGKELGARGYSSCVSAKAIQQNGNIVVHFADCTFDENGRAISCQPGESDIIDPQAGSE AMGLLILQEIAPTEKTVLFEATMTSGYYKNAETNGEGYRYDITSFRVYKMDLYA</t>
  </si>
  <si>
    <t>SL0040</t>
  </si>
  <si>
    <t>GOA:E1W7R3; InterPro:IPR004670; InterPro:IPR023171; UniProtKB/TrEMBL:E1W7R3</t>
  </si>
  <si>
    <t>similar to AA sequence:INSD:AAL19003.1; similar to AA sequence:INSD:ACY86585.1; similar to AA sequence:INSD:ADX15787.1; similar to AA sequence:INSD:AEF05974.1; similar to AA sequence:INSD:CBG23058.1</t>
  </si>
  <si>
    <t>CBW16141.1</t>
  </si>
  <si>
    <t>MKHLHRFFSSDASGGIILIIAAALAMLMANMGATSGWYHDFLETP VQLRVGALEINKNMLLWINDALMAVFFLLIGLEVKRELMQGSLASLRQAAFPVIAAIGG MIVPALLYLAFNYSDPVTREGWAIPAATDIAFALGVLALLGSRVPLALKIFLMALAIID DLGAIVIIALFYTSDLSIVSLGVAAFAIAVLALLNLCGVRRTGVYILVGAVLWTAVLKS GVHATLAGVIVGFFIPLKEKHGRSPAKRLEHVLHPWVAYLILPLFAFANAGVSLQGVTI DGLTSMLPLGIIAGLLIGKPLGISLFCWLALRFKLAHLPQGTTYQQIMAVGILCGIGFT MSIFIASLAFGNVDPELINWAKLGILIGSLLSAVVGYSWLRARLNAPA</t>
  </si>
  <si>
    <t>SL0041</t>
  </si>
  <si>
    <t>GOA:E1W7R4; InterPro:IPR000847; InterPro:IPR005119; InterPro:IPR011991; UniProtKB/TrEMBL:E1W7R4</t>
  </si>
  <si>
    <t>similar to AA sequence:INSD:AAL19004.1; similar to AA sequence:INSD:ACY86586.1; similar to AA sequence:INSD:ADX15788.1; similar to AA sequence:INSD:AEF05975.1; similar to AA sequence:INSD:CBG23059.1</t>
  </si>
  <si>
    <t>CBW16142.1</t>
  </si>
  <si>
    <t>MSMSHINYNHLYYFWHVYKEGSVVGAAEALFLTPQTITGQIKALE ERLQGKLFKRKGRGLEPSELGELVFRYADKMFTLSQEMLDIVNYRKESNLLFDVGVADA LSKRLVSSVLDAAVVVDEPIHLRCFESTHEMLLEQLSQHKLDMIISDCPIDSTQQEGLF SVKIGECSVSFWCTNPLPEKAFPACLEERRLLVPGRRSMLGRKLLNWFNSQGLQVEILG EFDDAALMKAFGATHDAIFVAPSLYSLDFYADESVIEIGRVENVMEEYHAIFAERMIQH PAVQRICNADYSALFKLQ</t>
  </si>
  <si>
    <t>SL0042</t>
  </si>
  <si>
    <t>GOA:E1W7R5; InterPro:IPR000322; InterPro:IPR011013; InterPro:IPR013785; InterPro:IPR017853; UniProtKB/TrEMBL:E1W7R5</t>
  </si>
  <si>
    <t>similar to AA sequence:INSD:AAL19005.1; similar to AA sequence:INSD:ACY86587.1; similar to AA sequence:INSD:ADX15789.1; similar to AA sequence:INSD:AEF05976.1; similar to AA sequence:INSD:CBG23060.1</t>
  </si>
  <si>
    <t>CBW16143.1</t>
  </si>
  <si>
    <t>MPFMQQDPRRLVWQQNDRYLWIEPWGENSLRVRSGRHLPVMRNED WALTEPVAESQCHIDYEHHQATLTNGKIIAIVNQKGQVTFYRHPHKPLLQEFWRLRGEI GEDESSHGQYVSALNLEGREFRPIQGGKYSLKARFEATEGEKIYGMGQYQQANLDLKGC VLELAQRNSQASVPFMLSSLGYGFLWNNPAVGRVTFAQNVTEWEAQVSEQLDYWITAGD TPAEISRAYALATGTPPMMPDYAMGFWQCKLRYRTQEELLEVAREYKRRNLPISVIVID FFHWPNQGDWMFDARDWPDPDAMIAELKSLGIELMVSVWPTVDNRTESYREMRENGWLV QTERGLPINMDFLGNTTYFDATHPGARDYVWGKAKRNYYDKGVKLFWLDEAEPEFSVYD YDNYRYHAGPVLEVGNIYPRMYAKTFFDGMKADGEDQVINLLRCAWAGSQKYGALVWSG DIHSSFRSLRNQFAAGLNMGIAGIPWWTTDIGGFHGGNIHDPKFHELLIRWFQWGVFSP VMRLHGNRDPQILPAQPYRDGIAQCPTGAPNEVWSYGEEVCEVLTGCLALREKLKPYIK ALMEETHKHNTPVMRPLFFEFPEQETSWTITDQYCFGPDLLIAPVMHEGMRERDVWLPE GETWTDLATGESYSGGQTLQYATPLNRIPVFIREGGQYRSLLNL</t>
  </si>
  <si>
    <t>SL0043</t>
  </si>
  <si>
    <t>GOA:E1W7R6; InterPro:IPR001927; InterPro:IPR011701; InterPro:IPR016196; UniProtKB/TrEMBL:E1W7R6</t>
  </si>
  <si>
    <t>similar to AA sequence:INSD:AAL19006.1; similar to AA sequence:INSD:ACY86588.1; similar to AA sequence:INSD:ADX15790.1; similar to AA sequence:INSD:AEF05977.1; similar to AA sequence:INSD:CBG23061.1</t>
  </si>
  <si>
    <t>CBW16144.1</t>
  </si>
  <si>
    <t>MSSVIEDTQPSGSASLSLLQRISYGSLDVAGNLLYCFSSTYILYF YTDVAGISLAVAGVILLLARIIDGIDAPIWGIIIDKTRSRYGKCRPWFLWLPLPFAVFS ALSFWSPDISMTGKAIYAAISYMIASILFTGLNTPLSAILPLMTLSPKERLVLNSWRMT GGQIGVLLMNATALPLVAFLGNGDDHAGFIYTAITFAIISCALTLFAFKNIREMDTDKI QHEPKLPMKKSFAAMKGNWPWILMVLANLIFWIALQQRNTTIVYYLTYNLDRKDLVPLI NSLATIQILFIIAIPFFSKYLAKTWIWVGGLLVATFGGVMMWLAADNITFLIAAWILGN IGSGIACSMPFAMLGFAVDFGAWKTGIKATGILIAFGSTFCIKMGSGLGTAFAAWIMNS FGYVPNHAQSAAGLEGIIWAFIWAPALLFALAAIPLLFFRKYEAMEEKIRHDLETVNS</t>
  </si>
  <si>
    <t>SL0044</t>
  </si>
  <si>
    <t>GOA:E1W7R7; InterPro:IPR002583; UniProtKB/TrEMBL:E1W7R7</t>
  </si>
  <si>
    <t>similar to AA sequence:INSD:AAL19007.1; similar to AA sequence:INSD:ACY86589.1; similar to AA sequence:INSD:ADX15791.1; similar to AA sequence:INSD:AEF05978.1; similar to AA sequence:INSD:CBG23062.1</t>
  </si>
  <si>
    <t>CBW16145.1</t>
  </si>
  <si>
    <t>MANIKSAKKRAVQSEKARKHNASRRSMMRTFIKKVYAAIEAGDKA AALKAFNEMQPIVDRQAAKGLIHKNKAARHKANLTAQINKLA</t>
  </si>
  <si>
    <t>SL0045</t>
  </si>
  <si>
    <t>InterPro:IPR020105; UniProtKB/TrEMBL:E1W7R8</t>
  </si>
  <si>
    <t>similar to AA sequence:INSD:AAL19008.1; similar to AA sequence:INSD:ACY86590.1; similar to AA sequence:INSD:ADX15792.1; similar to AA sequence:INSD:AEF05979.1; similar to AA sequence:INSD:CBG23063.1</t>
  </si>
  <si>
    <t>CBW16146.1</t>
  </si>
  <si>
    <t>MQHSLRSDGAGFYQLACCEYSLSMRKIALSGGFWGGVCRMAMKSI FFMFHQGNRRLTLTAVQGILLRFSLF</t>
  </si>
  <si>
    <t>SL0046</t>
  </si>
  <si>
    <t>GOA:E1W7R9; InterPro:IPR002606; InterPro:IPR014729; InterPro:IPR015864; InterPro:IPR015865; InterPro:IPR023465; InterPro:IPR023468; UniProtKB/TrEMBL:E1W7R9</t>
  </si>
  <si>
    <t>similar to AA sequence:INSD:AAL19009.1; similar to AA sequence:INSD:ACY86591.1; similar to AA sequence:INSD:ADX15793.1; similar to AA sequence:INSD:AEF05980.1; similar to AA sequence:INSD:CBG23064.1</t>
  </si>
  <si>
    <t>CBW16147.1</t>
  </si>
  <si>
    <t>MKLIRGIHNLSQAPHGCVLTIGNFDGVHRGHRALLQGLQEEGRRR GLPVVVMIFEPQPLELFATDKAPARLTRLREKLHYLAQCGVDYVLCVKFDRRFAALTAQ TFISELLVERLGVQFLAVGDDFRFGASRAGDFLLLQKAGAEYGFAVSSTQTFCEGGVRI SSTAVRQALAEDNLALAESLLGHPFTISGRVVHGDELGRTIGFPTANLPLRRQVSPVKG VYAVEVTGLGDKPLPGVANIGTRPTVAGVRQQLEVHLLDVVMDLYGRHIDVILRKKIRN EQRFASLDELKAQIARDELTARKFFGLAGQV</t>
  </si>
  <si>
    <t>SL0047</t>
  </si>
  <si>
    <t>GOA:E1W7S0; InterPro:IPR001412; InterPro:IPR002300; InterPro:IPR002301; InterPro:IPR009008; InterPro:IPR009080; InterPro:IPR010663; InterPro:IPR013155; InterPro:IPR014729; InterPro:IPR023585; UniProtKB/TrEMBL:E1W7S0</t>
  </si>
  <si>
    <t>similar to AA sequence:INSD:AAL19010.1; similar to AA sequence:INSD:ACY86592.1; similar to AA sequence:INSD:ADX15794.1; similar to AA sequence:INSD:AEF05981.1; similar to AA sequence:INSD:CBG23065.1</t>
  </si>
  <si>
    <t>CBW16148.1</t>
  </si>
  <si>
    <t>MSDYKSTLNLPETGFPMRGDLAKREPGMLARWTDDDLYGIIRAAK KGKKTFILHDGPPYANGSIHIGHSVNKILKDIIVKSKGLSGFDSPYVPGWDCHGLPIEL KVEQEFGKPGEKFTAAEFRAKCREYAATQVDGQRKDFIRLGVLGDWSHPYLTMDFKTEA NIIRALGRIIKNGHLHKGAKPVHWCVDCRSALAEAEVEYYDKTSPSIDVAFRAVDQDAV KAKFGLPGVSGPVSLVIWTTTPWTLPANRAISLAPDFDYALVQIDGQAVILAKDLVESV MQRIGAAEYTILGTVKGAELELLRFTHPFMGFDVPAILGDHVTLDAGTGAVHTAPSHGP DDYVIGQKYGLETANPVGPDGTYLPGTYPTLDGVNVFKANDIVIELLKEKGALLHVEKM QHSYPCCWRHKTPIIFRATPQWFVSMDKEGLRQQSLKEIKGVQWIPDWGQARIESMVAN RPDWCISRQRTWGVPMSLFVHKETQELLPIERTLAAMEEVAKRVEVDGIQAWWDLDPKE ILGEDADQYEKVPDTLDVWFDSGSTSYSVVDARPEFAGHAADMYLEGSDQHRGWFMSSL MISVAMKGKAPYRQVLTHGFTVDGQGRKMSKSIGNTVSPQDVMNKLGADILRLWVASTD YTGEMAVSDEILKRAADSYRRIRNTARFLLANLNGFNPATDMVKPEEMVVLDRWAVGCA KTAQQEILKAYEAYDFHEVVQRLMRFCSVEMGSFYLDIIKDRQYTAKADSVARRSCQTA LYHIAEALVRWMAPIMSFTADEIWGYLPGEREKYVFTGEWYDGLFGLEENEEFNDAFWD DVRYIKDQVNKELENQKANGIKSNLEAKVTLKYADDANGTIKKLKLLGEEVRFIFITSQ FVISEQAGGIDDENIQYNAGNTTVQAVVTRAEGDKCPRCWHYTTDVGKVAEHADICGRC VSNIAGNGEQRKFA</t>
  </si>
  <si>
    <t>SL0048</t>
  </si>
  <si>
    <t>GOA:E1W7S1; InterPro:IPR001872; UniProtKB/TrEMBL:E1W7S1</t>
  </si>
  <si>
    <t>similar to AA sequence:INSD:AAL19011.1; similar to AA sequence:INSD:ACY86593.1; similar to AA sequence:INSD:ADX15795.1; similar to AA sequence:INSD:AEF05982.1; similar to AA sequence:INSD:CBG23066.1</t>
  </si>
  <si>
    <t>CBW16149.1</t>
  </si>
  <si>
    <t>MSKPLCSTGLRWLWLVVVVLIIDLGSKYLILQNFALGDTVGLFPS LNLHYARNYGAAFSFLADSGGWQRWFFAGIAIGICVILLVMMYRSKATQKLNNIAYALI IGGALGNLFDRLWHGFVVDMIDFYVGNWHFATFNLADSAICIGAALIVLEGFLPKPTAK EQA</t>
  </si>
  <si>
    <t>probable FkbB-type 16 kD peptidyl-prolyl cis-trans isomerase</t>
  </si>
  <si>
    <t>SL0049</t>
  </si>
  <si>
    <t>GOA:E1W7S2; InterPro:IPR001179; InterPro:IPR023566; UniProtKB/TrEMBL:E1W7S2</t>
  </si>
  <si>
    <t>similar to AA sequence:INSD:AAL19012.1; similar to AA sequence:INSD:ACY86595.1; similar to AA sequence:INSD:ADX15796.1; similar to AA sequence:INSD:AEF05983.1; similar to AA sequence:INSD:CBG23067.1</t>
  </si>
  <si>
    <t>CBW16150.1</t>
  </si>
  <si>
    <t>MSKSVQSNSAILVHFTLKLDDGSTAESTRNNGKPALFRLGDTSLS EGLEQQLLGLKEGEKKAFSLEPDAAFGVPSPDLIQYFSRREFMAAGEPEVGAIMLFTAM DGSEMPGVIREINGDSITVDFNHPLAGHTVHFDIEVLEIDPALEA</t>
  </si>
  <si>
    <t>SL0050</t>
  </si>
  <si>
    <t>GOA:E1W7S3; InterPro:IPR003451; UniProtKB/TrEMBL:E1W7S3</t>
  </si>
  <si>
    <t>similar to AA sequence:INSD:AAL19013.1; similar to AA sequence:INSD:ACY86596.1; similar to AA sequence:INSD:ADX15797.1; similar to AA sequence:INSD:AEF05984.1; similar to AA sequence:INSD:CBG23068.1</t>
  </si>
  <si>
    <t>CBW16151.1</t>
  </si>
  <si>
    <t>MQILLANPRGFCAGVDRAISIVENALAIYGAPIYVRHEVVHNRYV VDSLRKRGAIFIEQISEVPDGAILIFSAHGVSQAVRNEAKSRDLTVFDATCPLVTKVHM EVARASRRGEESILIGHAGHPEVEGTMGQYSNPEGGMYLVESPEDVWTLNVKNEGKLSF MTQTTLSVDDTSDVIDALRKRFPKIVGPRKDDICYATTNRQEAVRALAEQADVVLVVGS KNSSNSNRLAELAQRMGRTAFLIDDAADIQEAWVKEAACVGVTAGASAPDILVQNVIAR LREFGGGEAVTLEGREENIVFEVPKELRVDVREVE</t>
  </si>
  <si>
    <t>SL0051</t>
  </si>
  <si>
    <t>UniProtKB/TrEMBL:E1W7S4</t>
  </si>
  <si>
    <t>similar to AA sequence:INSD:AAL19014.1; similar to AA sequence:INSD:ACY86597.1; similar to AA sequence:INSD:ADX15798.1; similar to AA sequence:INSD:AEF05985.1; similar to AA sequence:INSD:CBG23069.1</t>
  </si>
  <si>
    <t>CBW16152.1</t>
  </si>
  <si>
    <t>MGKIKYGLPTLLAIGFWMDATSATVLELPAWERNYTGTIAGKPVN VNITRFGNSLNGYYCYEPCNQHKAVIVLRGSLQDKEVHLEERVKALSGYWNAEISSSEI KGEWTSADKKRHFPVALIYYKPKNSPDIVLVTNTNDAGGYDPSKEIDCGNTPAISAIKL YRDGKLIQTLDTASVGTCSPFMPQWGDVNFDGYPDLSIVTELLAGPDAPVQTWLYDPAK QRYVDAPASYQEITSPEIDAEHKQIVSYWRGGCCSHGVNVYRWKGKTIELIDRGESYFQ PVISKGKMYNCYMTPSYADGRIIYPLVRKNGHLTPPLSLDGTCQSFWLTGNVRTVIQAE KPGAEPESLEIQWQENKASPGRFCPLVPFVEGDKLSPRLVTDDDVPDACISRAEYEDIK Q</t>
  </si>
  <si>
    <t>SL0052</t>
  </si>
  <si>
    <t>GOA:E1W7S5; InterPro:IPR001910; InterPro:IPR022976; InterPro:IPR023186; UniProtKB/TrEMBL:E1W7S5</t>
  </si>
  <si>
    <t>similar to AA sequence:INSD:AAL19015.1; similar to AA sequence:INSD:ACY86598.1; similar to AA sequence:INSD:ADX15799.1; similar to AA sequence:INSD:AEF05986.1; similar to AA sequence:INSD:CBG23070.1</t>
  </si>
  <si>
    <t>CBW16153.1</t>
  </si>
  <si>
    <t>MTASLHIILDTDPGIDDAAAIAAALFAPQLDLQLITTVAGNVSVE KTTRNALQLLHFWNSDIPLAQGAATPLLRPLRDAAYVHGESGMEGYDFVDHQRQPLAKP AFIAIRDVLMNAPEPMTLVAIGPLTNIALLLMHYPECACNIRRLVLMGGSAGRGNFTPN AEFNIAVDPEAAALVFRSGLEIVMCGLDVTNQAMLSPDFLNKLPALNRTGKMLHSLFNH YRSGSMRTGVRMHDLCAIAWLVRPELFTLQSCFVAVETQGQYTAGTTVVDIEGRLGQPA NAQVALALDVDGFRQWVAEVFAYAP</t>
  </si>
  <si>
    <t>citB2</t>
  </si>
  <si>
    <t>dpiA2</t>
  </si>
  <si>
    <t>SL0053</t>
  </si>
  <si>
    <t>GOA:E1W7S6; InterPro:IPR001789; InterPro:IPR011006; InterPro:IPR024187; UniProtKB/TrEMBL:E1W7S6</t>
  </si>
  <si>
    <t>similar to AA sequence:INSD:AAL19016.1; similar to AA sequence:INSD:ACY86599.1; similar to AA sequence:INSD:ADX15800.1; similar to AA sequence:INSD:AEF05987.1; similar to AA sequence:INSD:CBG23071.1</t>
  </si>
  <si>
    <t>CBW16154.1</t>
  </si>
  <si>
    <t>MDSITTLIVEDEPMLAEILVDTIKIFPQFSIVGIADKLESAKKQI RLYQPQLILLDNFLPDGKGIDLIRHTISTNYTGRIIFITADNHMDTISDALRMGVFDYL IKPVHYQRLQHTLERFTRYRSSLRSSEQANQTHVDALFNIQAKEQTAEPNSGLRGIDEN TFNRVRQIFADPQAVHTADTLAQILGSSKTTARRYLEQGVKNNFLEAEISYGKVGRPER LYRGKV</t>
  </si>
  <si>
    <t>citA2</t>
  </si>
  <si>
    <t>dpiB2</t>
  </si>
  <si>
    <t>SL0054</t>
  </si>
  <si>
    <t>GOA:E1W7S7; InterPro:IPR000014; InterPro:IPR003594; InterPro:IPR004358; InterPro:IPR005467; InterPro:IPR016120; InterPro:IPR016121; UniProtKB/TrEMBL:E1W7S7</t>
  </si>
  <si>
    <t>similar to AA sequence:INSD:AAL19017.1; similar to AA sequence:INSD:ACY86600.1; similar to AA sequence:INSD:ADX15801.1; similar to AA sequence:INSD:AEF05988.1; similar to AA sequence:INSD:CBG23072.1</t>
  </si>
  <si>
    <t>CBW16155.1</t>
  </si>
  <si>
    <t>MFIREITRWFARHSFQNRIFLLILFTSTIVMLAITWYLTDITKER LHYQVGQRVLIQAMQISAMPELVEAVEAHDLSRIKALIDPMRSFSDATYITVGNEKGQR LYHVNPDEIGKYMEGGDSDDALYNAKSYVSVRKGSLGSSLRGKSPIQDSTGKVIGIVSV GYTLEQLESWLNLQISSLLFPMALLLLVLLYCARRFSLHIKKQMLNMEPQQLSQLLIQQ SVLFESVFEGLIAIDSHHRITAINQTARRLLNLSQPESELIGYAIHHVVLPEAFFYDAP QKNKKDEIVTFNQMKVIASRMAVIIDNQPQGWVISFRNKDDINTLSLQLSQVRQYADNL RAVQHEHRNLISTIAGLLFLKRYDNALALIQQQSESHQKVLDFISHNFRDHHLAGLLIG KYYRAKELGLELIFDPSSFVEHLPSSLSHNEWISIVGNLLDNAYNATLLNREGSRQIEC LINSEGNEVIIEVADQGCGIDENIRQHIFERGVTTHNNGDHGIGLWLVHSYVKQANGDI IVDNNNPFGTIFTLYIPFTREE</t>
  </si>
  <si>
    <t>SL0055</t>
  </si>
  <si>
    <t>GOA:E1W7S8; InterPro:IPR005661; UniProtKB/TrEMBL:E1W7S8</t>
  </si>
  <si>
    <t>similar to AA sequence:INSD:AAL19018.1; similar to AA sequence:INSD:ACY86601.1; similar to AA sequence:INSD:ADX15802.1; similar to AA sequence:INSD:AEF05989.1; similar to AA sequence:INSD:CBG23073.1</t>
  </si>
  <si>
    <t>CBW16156.1</t>
  </si>
  <si>
    <t>MESLNALLQGMGLMHLGAGQAIMLLVSLLLLWLAIAKKFEPLLLL PIGFGGLLSNIPEAGMALTALESLLAHHDAGQLAVIAAKLNCAPDVHAIKEALALALPS VQGQMENLAVDMGYTPGVLALFYKVAIGSGVAPLVIFMGVGAMTDFGPLLANPRTLLLG AAAQFGIFATVLGALTLNYFGLISFTLPQAAAIGIIGGADGPTAIYLSGKLAPELLGAI AVAAYSYMALVPLIQPPIMKALTSETERKIRMVQLRTVSKREKILFPVVLLMLVALLLP DAAPLLGMFCFGNLMRESGVVERLSDTVQNGLINIVTIFLGLSVGAKLVADKFLQPQTL GILLLGVIAFGIGTAAGVLMAKLLNLCSKNKINPLIGSAGVSAVPMAARVSNKVGLESD PQNFLLMHAMGPNVAGVIGSAIAAGVMLKYVLAM</t>
  </si>
  <si>
    <t>SL0056</t>
  </si>
  <si>
    <t>GOA:E1W7S9; InterPro:IPR000089; InterPro:IPR000891; InterPro:IPR001882; InterPro:IPR003379; InterPro:IPR005776; InterPro:IPR011053; InterPro:IPR013785; UniProtKB/TrEMBL:E1W7S9</t>
  </si>
  <si>
    <t>similar to AA sequence:INSD:AAL19019.1; similar to AA sequence:INSD:ACY86602.1; similar to AA sequence:INSD:ADX15803.1; similar to AA sequence:INSD:AEF05990.1; similar to AA sequence:INSD:CBG23074.1</t>
  </si>
  <si>
    <t>CBW16157.1</t>
  </si>
  <si>
    <t>MTIAITDVVLRDAHQSLFATRLRLDDMLPIAAALDDVGYGSLECW GGATFDACIRFLGEDPWLRLRELKKAMPKTPLQMLLRGQNLLGYRHYADDVVERFVERA VKNGMDVFRVFDAMNDPRNMKAALQAVRSHGAHAQGTLSYTTSPAHTLQTWLDLTEQLL ETGVDSIAIKDMSGILTPMAAYELVSEIKKRFEVRLHLHCHATTGMAEMALLKAIEAGV DGVDTAISSMSATYGHPATEALVATLAGTEHDTGLDILKLENIAAYFREVRKKYHAFEG QLKGYDSRILVAQVPGGMLTNLESQLKQQNAADKLDQVLAEIPRVREDLGFIPLVTPTS QIVGTQAVLNVLTGERYKTIAKETAGILKGEYGHTPVPVNAALQARVLEGGAPVTCRPA DLLKPELAELEADVRRQAQEKGITLAGNAIDDVLTVALFPQIGLKFLENRNNPAAFEPL PQAEAAQPVAKAEKPAASGIYTVEVEGKAFVVKVSDGGDISQLTAAVPAASSAPVQAAA PAGAGTPVTAPLAGNIWKVIATEGQTVAEGDVLLILEAMKMETEIRAAQAGTVRGIAVK SGDAVSVGDTLMTLA</t>
  </si>
  <si>
    <t>SL0057</t>
  </si>
  <si>
    <t>GOA:E1W7T0; InterPro:IPR005899; InterPro:IPR023424; UniProtKB/TrEMBL:E1W7T0</t>
  </si>
  <si>
    <t>similar to AA sequence:INSD:AAL19020.1; similar to AA sequence:INSD:ACY86603.1; similar to AA sequence:INSD:ADX15804.1; similar to AA sequence:INSD:AEF05991.1; similar to AA sequence:INSD:CBG23075.1</t>
  </si>
  <si>
    <t>CBW16158.1</t>
  </si>
  <si>
    <t>MNEAVLLGEGFTLMFLGMGFVLSFLFLLIFAIRGMSAVITRFFPE PVAAPAPRAVPVVDDFTRLKPVIAAAIHHHRHHV</t>
  </si>
  <si>
    <t>SL0058</t>
  </si>
  <si>
    <t>GOA:E1W7T1; InterPro:IPR004679; InterPro:IPR018025; UniProtKB/TrEMBL:E1W7T1</t>
  </si>
  <si>
    <t>similar to AA sequence:INSD:AAL19021.1; similar to AA sequence:INSD:ACY86604.1; similar to AA sequence:INSD:ADX15805.1; similar to AA sequence:INSD:AEF05992.1; similar to AA sequence:INSD:CBG23076.1</t>
  </si>
  <si>
    <t>CBW16159.1</t>
  </si>
  <si>
    <t>MTNMTQASATEKKGASDLLRFKIFGMPLPLYAFALITLLLSHFYN AIPTDLVGGFALMFVMGAIFGEIGKRLPIFNKYIGGAPVMIFLVAAYFVYAGIFTQKEI DAISNVMDKSNFLNLFIAVLITGAILSVNRKLLLKSLLGYIPTILAGIVGASLFGIVIG LCFGIPVDRIMMLYVLPIMGGGNGAGAVPLSEIYHSVTGRSREEYYSTAIAILTIANIF AIIFAALLDMIGKKYTWLSGEGELVRKASFKTEDDEKAGQITHRETAVGMVLSTTCFLL AYVVAKKILPSIGGVSIHYFAWMVLIVAALNASGLCSPEIKAGAKRLSDFFSKQLLWVL MVGVGVCYTDLQEIIDALTFANVVIAAIIVVGAVVGAAIGGWLIGFYPIESSITAGLCM ANRGGSGDLEVLSACNRMNLISYAQISSRLGGGIVLVIASIVFSMMV</t>
  </si>
  <si>
    <t>SL0059</t>
  </si>
  <si>
    <t>GOA:E1W7T2; InterPro:IPR000182; InterPro:IPR004821; InterPro:IPR005216; InterPro:IPR013166; InterPro:IPR014729; InterPro:IPR016181; UniProtKB/TrEMBL:E1W7T2</t>
  </si>
  <si>
    <t>similar to AA sequence:INSD:AAL19022.1; similar to AA sequence:INSD:ACY86606.1; similar to AA sequence:INSD:ADX15806.1; similar to AA sequence:INSD:AEF05993.1; similar to AA sequence:INSD:CBG23077.1</t>
  </si>
  <si>
    <t>CBW16160.1</t>
  </si>
  <si>
    <t>MQNRVNLIFKRIYLQKDVLRRESVAMFLEGVGLALEDDCEIAVCA YWQGEIVGCGSLAGSVLKCIAVSPVLQGEGLSLKLLTELLTLAYELNRSELFLFTKPQN RLLFSGAGFWPIAQAGELAVLMENSSERLARFCRQLALYRQPGKTIGAIVMNANPFTLG HRYLVEQAAAACDWLHLFVVKEDASFFSYTDRWALIEQGIAGIDNVTLHSGSAYMISRA TFPGYFLKEKGVVDDCHCQIDLQLFREHLAPALGIITHRFVGSEPFCPLTCAYNQRMHD ILHDPKRSGPVIEVVELARVEKNGAAISASRVRKLYSERNWSAISALVPAGTLAYLQRH AARHTETI</t>
  </si>
  <si>
    <t>SL0060</t>
  </si>
  <si>
    <t>GOA:E1W7T3; InterPro:IPR006495; InterPro:IPR023439; UniProtKB/TrEMBL:E1W7T3</t>
  </si>
  <si>
    <t>similar to AA sequence:INSD:AAL19023.1; similar to AA sequence:INSD:ACY86607.1; similar to AA sequence:INSD:ADX15807.1; similar to AA sequence:INSD:AEF05994.1; similar to AA sequence:INSD:CBG23078.1</t>
  </si>
  <si>
    <t>CBW16161.1</t>
  </si>
  <si>
    <t>MKIIKDALAGTLESSDVMIRIGPSSEPGIRLELESLVKQQFGAAI EQVVRETLAKLGVERALVSVDDKGALECILRARVQAAALRAAEQTEIQWSAL</t>
  </si>
  <si>
    <t>SL0061</t>
  </si>
  <si>
    <t>GOA:E1W7T4; InterPro:IPR005000; InterPro:IPR006475; InterPro:IPR011206; InterPro:IPR015813; UniProtKB/TrEMBL:E1W7T4</t>
  </si>
  <si>
    <t>similar to AA sequence:INSD:AAL19024.1; similar to AA sequence:INSD:ACY86608.1; similar to AA sequence:INSD:ADX15808.1; similar to AA sequence:INSD:AEF05995.1; similar to AA sequence:INSD:CBG23079.1</t>
  </si>
  <si>
    <t>CBW16162.1</t>
  </si>
  <si>
    <t>MRPRRSMLFIPGANAAMLSTSFVYGADAVIFDLEDAVALREKDTA RLLVHHALQHPFYQDVEKVVRINPLNTPFGLADLEAVVRGGADIVRLPKTDSKNDVLEL EAQVERIERECGREVGSTRLMAAIESAKGVVNAVDIATSSPRMVAIALAAFDYVMDMGT SRGDGTELFYARCAVLHAARVAGIAAYDVVWSDINNEEGFLKEVQLAKGLGFNGKSLVN PRQIELLHQAYSPTRKEVEHAYEVIAAAEEAESRGLGVVSLNGKMIDGPIIDHARKVVA LSASGIRD</t>
  </si>
  <si>
    <t>SL0062</t>
  </si>
  <si>
    <t>GOA:E1W7T5; InterPro:IPR006472; UniProtKB/TrEMBL:E1W7T5</t>
  </si>
  <si>
    <t>similar to AA sequence:INSD:AAL19025.1; similar to AA sequence:INSD:ACY86609.1; similar to AA sequence:INSD:ADX15809.1; similar to AA sequence:INSD:AEF05996.1; similar to AA sequence:INSD:CBG23080.1</t>
  </si>
  <si>
    <t>CBW16163.1</t>
  </si>
  <si>
    <t>MKETVTMLNQQYVVPEGLQPYQGVTANSPWLASETEKRRRKICDS LEEAIRRSGLKNGMTISFHHAFRGGDKVVNMVMAKLAEMGFRDLTLASSSLIDAHWPLI EHIKNGVVRQIYTSGLRGKLGEEISAGLMENPVQIHSHGGRVKLIQSGELNIDVAFLGV PCCDEFGNANGFSGKSRCGSLGYAQVDAQYAKCVVLLTEEWVEFPNYPASIAQDQVDLI VQVDEVGDPEKITAGAIRLSSNPRELLIARQAANVIEHSGYFCDGFSLQTGTGGASLAV TRFLEDKMRRHNITASFGLGGITGTMVDLHEKGLIKALLDTQSFDGDAARSLAQNPHHI EISTNQYANPASKGAACERLNVVMLSALEIDVNFNVNVMTGSNGVLRGASGGHSDTAAG ADLTIITAPLVRGRIPCVVEKVLTTVTPGASVDVLVTDHGIAVNPARQDLLDNLRAAGV ALMTIEQLQQRAEQLTGKPQPIEFTDRVVAVVRYRDGSVIDVIRQVKG</t>
  </si>
  <si>
    <t>SL0063</t>
  </si>
  <si>
    <t>GOA:E1W7T6; InterPro:IPR005551; UniProtKB/TrEMBL:E1W7T6</t>
  </si>
  <si>
    <t>similar to AA sequence:INSD:AAL19026.1; similar to AA sequence:INSD:ACY86610.1; similar to AA sequence:INSD:ADX15810.1; similar to AA sequence:INSD:AEF05997.1; similar to AA sequence:INSD:CBG23081.1</t>
  </si>
  <si>
    <t>CBW16164.1</t>
  </si>
  <si>
    <t>MKGTDLLYLGQAVTLEEMLQARDKRAARQRQALNCYRLPLISLTL VAPGAVKNSAVWRRVADYAIAEILALCEQMEWVNVWEMQVNERSGPEWMAAVCAPAMAL KQHMSTLEMSHPLGRLWDIDIIDSDGKSLSRRELGHPARPCLICQQDAHLCARGKHHTL DLLLDEIARRIECYERERCD</t>
  </si>
  <si>
    <t>SL0064</t>
  </si>
  <si>
    <t>GOA:E1W7T7; InterPro:IPR002736; InterPro:IPR017551; UniProtKB/TrEMBL:E1W7T7</t>
  </si>
  <si>
    <t>similar to AA sequence:INSD:AAL19027.1; similar to AA sequence:INSD:ACY86611.1; similar to AA sequence:INSD:ADX15811.1; similar to AA sequence:INSD:AEF05998.1; similar to AA sequence:INSD:CBG23082.1</t>
  </si>
  <si>
    <t>CBW16165.1</t>
  </si>
  <si>
    <t>MTERRTPAYSSLAAGELNGLVARALLTEARLTPKPGLVDIRNSGA HRDMDLAAFERSTTAIAPWMEKFFIMGNNTAALAAENVLVMLRPLGMACENDMLQATNG VNTHRGAIFAFGLLSAAIGRLLARGEPLEQNRICDQVARLSRNIVAHELSAKKAGKLTK SETHFQCYGLSGARGEAESGFRTVRTQALPVFNRVVQEHDDTHLALLQTLLHLMAWNDD TNLVSRGGLEGLYYVQQQAQKLLWQGGVLVEGGIEAMQSLDDELILRNLSPGGSADLLA VTWFLSHFPAGSLYPE</t>
  </si>
  <si>
    <t>SL0065</t>
  </si>
  <si>
    <t>GOA:E1W7T8; InterPro:IPR000846; InterPro:IPR011770; InterPro:IPR016040; InterPro:IPR022663; InterPro:IPR022664; InterPro:IPR023940; UniProtKB/TrEMBL:E1W7T8</t>
  </si>
  <si>
    <t>similar to AA sequence:INSD:AAL19028.1; similar to AA sequence:INSD:ACY86612.1; similar to AA sequence:INSD:ADX15812.1; similar to AA sequence:INSD:AEF05999.1; similar to AA sequence:INSD:CBG23083.1</t>
  </si>
  <si>
    <t>CBW16166.1</t>
  </si>
  <si>
    <t>MHEAQIRVAIAGAGGRMGRQLIQAAMAMEGVQLGAALEREGSSLL GSDAGELAGAGKSGVIVQSSLEAVKDDFDVFIDFTRPEGTLTHLAFCRQHGKGMVIGTT GFDDAGKQAIREASQEIAIVFAANFSVGVNVMLKLLEKAAKVMGDYSDIEIIEAHHRHK VDAPSGTALAMGEAIAGALDKNLKDCAVYSREGYTGERVAGTIGFATVRAGDIVGEHTA MFADIGERVEITHKASSRMTFANGALRSALWLKTKKNGLFDMRDVLGLDVL</t>
  </si>
  <si>
    <t>SL1344_ncRNA_2</t>
  </si>
  <si>
    <t>DapZ</t>
  </si>
  <si>
    <t>SL0066A</t>
  </si>
  <si>
    <t>PSEUDO:CBW16167.1</t>
  </si>
  <si>
    <t>similar to AA sequence:INSD:AAL19029.1</t>
  </si>
  <si>
    <t>SL0067</t>
  </si>
  <si>
    <t>GOA:E1W7U0; InterPro:IPR002474; InterPro:IPR006274; InterPro:IPR017926; UniProtKB/TrEMBL:E1W7U0</t>
  </si>
  <si>
    <t>similar to AA sequence:INSD:AAL19030.1; similar to AA sequence:INSD:ACY86614.1; similar to AA sequence:INSD:ADX15814.1; similar to AA sequence:INSD:AEF06001.1; similar to AA sequence:INSD:CBG23085.1</t>
  </si>
  <si>
    <t>CBW16168.1</t>
  </si>
  <si>
    <t>MIKSALLVLEDGTQFHGRAIGATGSAVGEVVFNTSMTGYQEILTD PSYSRQIVTLTYPHIGNVGTNKADEESSQVHAQGLVIRDLPLIASNFRNTEDLSSYLKR HNIVAIADIDTRKLTRLLREKGAQNGCIIAGDSPDAKLALEKAKAFPGLNGMDLAKEVT TAETYRWTQGSWTLKDGLPEAKSEDDLPFHVVAYDFGAKRNILRMLVDRGCRLTVVPAQ TSAEEVLKMNPDGIFLSNGPGDPAPCDYAITAIQKFLETDIPLFGICLGHQLLALASGA KTVKMKFGHHGGNHPVKDMDRNVVMITAQNHGFAVDEDSLPANLRVTHKSLFDGTLQGI HRTDKPAFSFQGHPEASPGPHDAAPLFDHFIELIEQYRQSAK</t>
  </si>
  <si>
    <t>SL0068</t>
  </si>
  <si>
    <t>GOA:E1W7U1; InterPro:IPR005479; InterPro:IPR005480; InterPro:IPR005481; InterPro:IPR005483; InterPro:IPR006275; InterPro:IPR011607; InterPro:IPR011761; InterPro:IPR013815; InterPro:IPR013816; InterPro:IPR013817; InterPro:IPR016185; UniProtKB/TrEMBL:E1W7U1</t>
  </si>
  <si>
    <t>similar to AA sequence:INSD:AAL19031.1; similar to AA sequence:INSD:ACY86615.1; similar to AA sequence:INSD:ADX15815.1; similar to AA sequence:INSD:AEF06002.1; similar to AA sequence:INSD:CBG23086.1</t>
  </si>
  <si>
    <t>CBW16169.1</t>
  </si>
  <si>
    <t>MPKRTDIKSILILGAGPIVIGQACEFDYSGAQACKALREEGYRVI LVNSNPATIMTDPEMADATYIEPIHWEVVRKIIEKERPDAVLPTMGGQTALNCALELER QGVLEEFGVTMIGATADAIDKAEDRRRFDIAMKKIGLDTARSGIAHTMEEALAVAADVG FPCIIRPSFTMGGTGGGIAYNREEFEEICERGLDLSPTNELLIDESLIGWKEYEMEVVR DKNDNCIIVCSIENFDAMGIHTGDSITVAPAQTLTDKEYQIMRNASMAVLREIGVETGG SNVQFAVNPKNGRLIVIEMNPRVSRSSALASKATGFPIAKVAAKLAVGYTLDELMNDIT GGRTPASFEPSIDYVVTKIPRFNFEKFAGANDRLTTQMKSVGEVMAIGRTQQESLQKAL RGLEVGATGFDPKVSLDDPEALTKIRRELKDAGADRIWYIADAFRAGLSVDGVFNLTNI DRWFLVQIEELVRLEEKVAEVGITGLNADFLRQLKRKGFADARLAKLAGVREAEIRKLR DQYDLHPVYKRVDTCAAEFATDTAYMYSTYEDECEANPSIDRDKIMVLGGGPNRIGQGI EFDYCCVHASLALREDGYETIMVNCNPETVSTDYDTSDRLYFEPVTLEDVLEIVRIEKP KGVIVQYGGQTPLKLARALEAAGVPVIGTSPDAIDRAEDRERFQHAVDRLKLKQPANAT VTAIEQAVEKAKEIGYPLVVRPSYVLGGRAMEIVYDEADLRRYFQTAVSVSNDAPVLLD RFLDDAVEVDVDAICDGEMVLIGGIMEHIEQAGVHSGDSACSLPAYTLSQEIQDVMRQQ VQKLAFELQVRGLMNVQFAVKDNEVYLIEVNPRAARTVPFVSKATGVPLAKVAARVMAG KSLTEQGVTQEIIPPYYSVKEVVLPFNKFPGVDPLLGPEMRSTGEVMGVGRTFAEAFAK AQLGSNSTMKKQGRALLSVREGDKERVVDLAAKLLKQGFELDATHGTAIVLGEAGINPR LVNKVHEGRPHIQDRIKNGEYTYIINTTAGRRAIEDSRVIRRSALQYKVHYDTTLNGGF ATTMALNADATEKVTSVQEMHAQIKKS</t>
  </si>
  <si>
    <t>SL0069</t>
  </si>
  <si>
    <t>GOA:E1W7U2; InterPro:IPR020357; UniProtKB/TrEMBL:E1W7U2</t>
  </si>
  <si>
    <t>similar to AA sequence:INSD:AAL19032.1; similar to AA sequence:INSD:ACY86618.1; similar to AA sequence:INSD:ADX15816.1; similar to AA sequence:INSD:AEF06003.1; similar to AA sequence:INSD:CBG23087.1</t>
  </si>
  <si>
    <t>CBW16170.1</t>
  </si>
  <si>
    <t>MCEKYVERPLYLLIADWMMAENRWITAREISRQFDIEHCKAINTL SYILSEVGEIVCEVKMIPNQIAGRGCQCQRLVKVVSIDSQLYRRLNHNLQERKVSVAKA PRLSAVPPTELNREQKWQMMLSKSMRR</t>
  </si>
  <si>
    <t>SL0070</t>
  </si>
  <si>
    <t>GOA:E1W7U3; InterPro:IPR001451; InterPro:IPR011004; InterPro:IPR023446; UniProtKB/TrEMBL:E1W7U3</t>
  </si>
  <si>
    <t>similar to AA sequence:INSD:AAL19033.1; similar to AA sequence:INSD:ACY86619.1; similar to AA sequence:INSD:ADX15817.1; similar to AA sequence:INSD:AEF06004.1; similar to AA sequence:INSD:CBG23088.1</t>
  </si>
  <si>
    <t>CBW16171.1</t>
  </si>
  <si>
    <t>MSYYAFEGLIPVVHPDAFVHPSAVLIGDVIVGAGVYIGPLASLRG DYGRLILEAGSNLQDGCIMHGYCDTDTIVHENGHIGHGAILHGCVVGRDALVGMNSVIM DGAVIGEESIVAAMSFVKAGFQGEARQLLVGSPARVLRQVTDQELHWKHLNTKEYQDLA IRCRTGLSETKPLTQAEENRPRLKGTTDVKPKSAQ</t>
  </si>
  <si>
    <t>SL0071</t>
  </si>
  <si>
    <t>GOA:E1W7U4; InterPro:IPR001753; InterPro:IPR014748; InterPro:IPR018376; InterPro:IPR022852; UniProtKB/TrEMBL:E1W7U4</t>
  </si>
  <si>
    <t>similar to AA sequence:INSD:AAL19034.1; similar to AA sequence:INSD:ACY86620.1; similar to AA sequence:INSD:ADX15818.1; similar to AA sequence:INSD:AEF06005.1; similar to AA sequence:INSD:CBG23089.1</t>
  </si>
  <si>
    <t>CBW16172.1</t>
  </si>
  <si>
    <t>MSESLHLTRNGPILEITLDRPKANAIDAKTSFAMGEAFLNFRDDP ELRVAIITGGGEKFFSAGWDLKAAAEGEAPDADFGPGGFAGLTEIFDLDKPVIAAVNGY AFGGGFELALAADFIVCAENASFALPEAKLGIVPDSGGVLRLPKLLPPAIVNEMVMTGR RMSAEEALRWGVVNRVVSQSELMESARELAQQLVNSAPLAIAALKEIYRATSEMPVEEG YRYIRSGVLKHYPSVLHSEDALEGPQAFAEKRDPVWKGR</t>
  </si>
  <si>
    <t>SL0072</t>
  </si>
  <si>
    <t>GOA:E1W7U5; InterPro:IPR000873; InterPro:IPR020845; InterPro:IPR023456; UniProtKB/TrEMBL:E1W7U5</t>
  </si>
  <si>
    <t>similar to AA sequence:INSD:AAL19035.1; similar to AA sequence:INSD:ACY86621.1; similar to AA sequence:INSD:ADX15819.1; similar to AA sequence:INSD:AEF06006.1; similar to AA sequence:INSD:CBG23090.1</t>
  </si>
  <si>
    <t>CBW16173.1</t>
  </si>
  <si>
    <t xml:space="preserve">MDIVGGQNLRQMWDDLAGVYGDKTALIFESCEGIVRQFSYASLNE EINRTANLFYSLGIRKGDRVALHLDNCPEFIFCWFGLAKIGAIMVPINARLLGEESAWI LQNSQVSLLVTSAQFYPMYREIRQDNSTPLNHICLIGEQLPADDGVSHFTQLQARQSAT LCYTPVLSTDDTAEILFTSGTTSRPKGVVITHYNLRFAGYYSAWQIALRDDDVYMTVMP AFHIDCQCTAAMPAFSAGSTFVLLEKYSARAFWDQVRKYQATVTECIPMMIRTLMVQPA APTDRQHHLREVMFYLNLSEQEKDDFTERFGVRLLTSYGMTETIVGIIGDRPGDKRRWP SIGRVGFSYEAEIRDDQNRPLPAGEIGEICIKGIPGKTIFKEYYMQPEATAKALEPEGW LHTGDSGYQDEDGYFYFVDRRCNMIKRGGENVSCVELENIISAHPKIQDIVVVGIKDAI RDEAIKAFIVLNEGETLSEAEFFSFCENNMAKFKVPSFMEIRTDLPRNCSGKIIKKNLK </t>
  </si>
  <si>
    <t>SL0073</t>
  </si>
  <si>
    <t>PSEUDO:CBW16174.1</t>
  </si>
  <si>
    <t>similar to AA sequence:INSD:AAL19036.1; similar to AA sequence:INSD:ACY86622.1; similar to AA sequence:INSD:AEF06007.1; similar to AA sequence:INSD:CBG23091.1</t>
  </si>
  <si>
    <t>SL0074</t>
  </si>
  <si>
    <t>GOA:E1W7U7; InterPro:IPR006089; InterPro:IPR006090; InterPro:IPR006091; InterPro:IPR006092; InterPro:IPR009075; InterPro:IPR009100; InterPro:IPR013786; InterPro:IPR023450; UniProtKB/TrEMBL:E1W7U7</t>
  </si>
  <si>
    <t>similar to AA sequence:INSD:AAL19037.1; similar to AA sequence:INSD:ACY86624.1; similar to AA sequence:INSD:ADX15820.1; similar to AA sequence:INSD:AEF06008.1; similar to AA sequence:INSD:CBG23092.1</t>
  </si>
  <si>
    <t>CBW16175.1</t>
  </si>
  <si>
    <t>MDFNLNDEQELFVAGIRELMASENWEAYFAECDRDSVYPERFVKA LADMGIDSLLIPEEHGGLEAGFVTVAAVWMELGRLGAPTYVLYQLPGGFNTFLREGTQE QIDKIMAFRGTGKQMWNSAITEPGAGSDVGSLKTTYTRKNGKVYLNGSKCFITSSAYTP YIVVMARDGASPDKPVYTEWFVDMSKAGIKVNKLEKLGLRMDSCCEITFDDVELDEKDM FGREGNGFNRVKEEFDHERFLVALTNYGTAMCAFEDAARYANQRVQFGEAIGRFQLIQE KFAHMAIKLNSMKNMLLEAAWKADNGTITSGDAAMCKYFCANAAFEVVDTAMQVLGGVG IAGNHRITRFWRDLRVDRVSGGSDEMQILTLGRAVLKQYR</t>
  </si>
  <si>
    <t>SL0075</t>
  </si>
  <si>
    <t>GOA:E1W7U8; InterPro:IPR000060; InterPro:IPR018093; InterPro:IPR023449; UniProtKB/TrEMBL:E1W7U8</t>
  </si>
  <si>
    <t>similar to AA sequence:INSD:AAL19038.1; similar to AA sequence:INSD:ACY86625.1; similar to AA sequence:INSD:ADX15821.1; similar to AA sequence:INSD:AEF06009.1; similar to AA sequence:INSD:CBG23093.1</t>
  </si>
  <si>
    <t>CBW16176.1</t>
  </si>
  <si>
    <t>MKNEKKKSGIEPKVFFPPLIIVGILCWLTVRDLDAANVVINAVFS YVTNVWGWAFEWYMVVMLFGWFWLVFGPYAKKRLGDEKPEFSTASWIFMMFASCTSAAV LFWGSIEIYYYISTPPFGLEPNSTGAKEIGLAYSLFHWGPLPWATYSFLSVAFAYFFFV RKMDVIRPSSTLVPLVGEKHAKGLFGTIVDNFYLVALIFAMGTSLGLATPLVTECMQWL FGIPHTLQLDAIIITCWIILNAICVACGLQKGVRIASDVRSYLSFLMLGWVFIVSGASF IMNYFTDSVGMLLMHLPRMLFYTDAIGKGGFPQGWTVFYWAWWVIYAIQMSIFLARISR GRTVRELCFGMVMGLTASTWILWTVLGSNTLLLMDKSILNIPQLIEQHGVARAIIETWA ALPLSTATMWGFFILCFIATVTLINACSYTLAMSTCREVRDGEEPPLLVRIGWSVLVGI IGIVLLALGGLKPIQTAIIAGGCPLFFVNIMVTLSFIKDAKVHWKDK</t>
  </si>
  <si>
    <t>SL0076</t>
  </si>
  <si>
    <t>GOA:E1W7U9; InterPro:IPR000049; InterPro:IPR012255; InterPro:IPR014729; InterPro:IPR014730; InterPro:IPR023463; UniProtKB/TrEMBL:E1W7U9</t>
  </si>
  <si>
    <t>similar to AA sequence:INSD:AAL19039.1; similar to AA sequence:INSD:ACY86627.1; similar to AA sequence:INSD:ADX15823.1; similar to AA sequence:INSD:AEF06010.1; similar to AA sequence:INSD:CBG23094.1</t>
  </si>
  <si>
    <t>CBW16177.1</t>
  </si>
  <si>
    <t>MKIITCYKCVPDEQDIAINNADGTLDFSKADSKISQYDLNAIEAA CQLKQQLGDAQVVAMSVGGKALTNAKGRKDVLSRGPDELIVVIDDQFEQALPQHTATAL AAAAQKSGFDLLICGDGSSDLYAQQVGLLVGEALNIPAINGVSKILSLTDSTLTVEREL EDEVETLSIPLPAVIAVSTDINTPQIPSMKAILGAAKKPVQVWSPADIGLNSVPAYSAQ QVAAPKQRERQRVVIEGDGEEQIAAFVENLRKII</t>
  </si>
  <si>
    <t>SL0077</t>
  </si>
  <si>
    <t>GOA:E1W7V0; InterPro:IPR001308; InterPro:IPR014729; InterPro:IPR014730; InterPro:IPR014731; InterPro:IPR018206; InterPro:IPR023461; UniProtKB/TrEMBL:E1W7V0</t>
  </si>
  <si>
    <t>similar to AA sequence:INSD:AAL19040.1; similar to AA sequence:INSD:ACY86628.1; similar to AA sequence:INSD:ADX15824.1; similar to AA sequence:INSD:AEF06011.1; similar to AA sequence:INSD:CBG23095.1</t>
  </si>
  <si>
    <t>CBW16178.1</t>
  </si>
  <si>
    <t>MNKFSSVWVFSDTPSRLPELMSGAQAVGEKVNAFVLNEADSATAC HLGADHVWLLSGKPEDRMIEDYAAAMAETIRQHSEGGAVLLPNTRRGKLLAAKLGYRLS AAVSNDASDVSLQDGKAAVKHMVYGGLAIGAETIASPFAVITLSSGTFDAQQPDASRSG EMHTVQWQAPATAVTRTATQARQSNSVDLDKARLVVSVGRGIGSKENISLAEALCQTIG AELACSRPVAENEKWMEHERYVGISNLMLKPELYLAVGISGQIQHMVGANGAQTIFAIN KDKNAPIFQYADFGIVGDALKILPALTAALAR</t>
  </si>
  <si>
    <t>SL0078</t>
  </si>
  <si>
    <t>GOA:E1W7V1; InterPro:IPR003042; InterPro:IPR006076; UniProtKB/TrEMBL:E1W7V1</t>
  </si>
  <si>
    <t>similar to AA sequence:INSD:AAL19041.1; similar to AA sequence:INSD:ACY86629.1; similar to AA sequence:INSD:ADX15825.1; similar to AA sequence:INSD:AEF06012.1; similar to AA sequence:INSD:CBG23096.1</t>
  </si>
  <si>
    <t>CBW16179.1</t>
  </si>
  <si>
    <t>MSEDIFDAIIVGAGLAGSVAALVLAREGAQVLVIERGNSAGAKNV TGGRLYAHSLERIIPGFADQAPIERMITHEKLAFMTDNGAMTIDYCNGEDASASQVSYS VLRSKFDAWLMEQAEEAGAQLITGIRVDNVVQRDGKVVGVEADGDILEAKVVILADGVN SLLAEKLGMTKRVEASHVAVGVKELIELPKSVIEDRFQLQGNEGAACLFAGAPTDGLMG GGFLYTNETTLSLGLVCGLHHLKDAKKSVPQMLEDFKQHPAVAPLIAGGKLVEYAAHVV PEAGMNMQPELVGDGVLIAGDAAGMCMNLGFTIRGMDLAISAGEAAAKTVLSAMKRDDF SKQSLGEYRQHLDEGPMRDMRMYQKLPAFLDNPRMFTAYPEMAVNIARDLFTVDGSAPV PMRKKILRHAKKVGFINLMKDGLKGVTVL</t>
  </si>
  <si>
    <t>SL0079</t>
  </si>
  <si>
    <t>GOA:E1W7V2; InterPro:IPR012206; UniProtKB/TrEMBL:E1W7V2</t>
  </si>
  <si>
    <t>similar to AA sequence:INSD:AAL19042.1; similar to AA sequence:INSD:ACY86630.1; similar to AA sequence:INSD:ADX15826.1; similar to AA sequence:INSD:AEF06013.1; similar to AA sequence:INSD:CBG23097.1</t>
  </si>
  <si>
    <t>CBW16180.1</t>
  </si>
  <si>
    <t>MTSPVNVDVKLGVNKFNVDEDSPHIILKTDPDKQALEVLIKACPA GLYKKQDDGSVRFDYAGCLECGTCRILGLDTALEKWEYPRGTFGVEFRYG</t>
  </si>
  <si>
    <t>SL0080</t>
  </si>
  <si>
    <t>GOA:E1W7V3; InterPro:IPR005828; InterPro:IPR016196; InterPro:IPR020846; UniProtKB/TrEMBL:E1W7V3</t>
  </si>
  <si>
    <t>similar to AA sequence:INSD:AAL19043.1; similar to AA sequence:INSD:ACY86631.1; similar to AA sequence:INSD:ADX15828.1; similar to AA sequence:INSD:AEF06014.1; similar to AA sequence:INSD:CBG23098.1</t>
  </si>
  <si>
    <t>CBW16181.1</t>
  </si>
  <si>
    <t>MQQPRNFDDLKFSSIHRRIMLWGSGGPFLDGYVLVIIGVALEQLT PLLHLDAEWIGALGAATLAGLFIGTSLFGYICDKVGRRKMFLLDIIAIGVISVATMFVS TPLELLVMRVLIGIVIGADYPIATSMITEFSNTRQRAFSIGFIAAMWYVGATCANLVGY WLYDMEGGWRWMLGSAFIPCLIILIGRFDLPESPRWLLRKGRVKECEQMMIKLFGEPVC FDDELPQETRFLQLFNRRHFPFVLFVAAIWTCQVIPMFAIYTFGPQIVGLLGWEQGRNA ALGNVVISLFFMLGCIPAMFWLNSIGRRPLLIGSFAMMTIALALLGLVSNLGIILVVVA FAVYAFFSGGPGILQWLYPNELFPTDIRASAVGVIMSLSRIGTIVSTWALPIFITRYGI NNVMLIGALISLVGLGVSVMFAPETRGLTLTQTGNMTLRGTPSDNPR</t>
  </si>
  <si>
    <t>SL0081</t>
  </si>
  <si>
    <t>InterPro:IPR010305; UniProtKB/TrEMBL:E1W7V4</t>
  </si>
  <si>
    <t>similar to AA sequence:INSD:AAL19044.1; similar to AA sequence:INSD:ACY86632.1; similar to AA sequence:INSD:ADX15829.1; similar to AA sequence:INSD:AEF06015.1; similar to AA sequence:INSD:CBG23099.1</t>
  </si>
  <si>
    <t>CBW16182.1</t>
  </si>
  <si>
    <t>MQKRLMTALFTAATLFTVAGCSSNQAVETTDGKTIVTDGKPEVDN DTGMVSYKNAATGKTEQINRDQLKNMSELDN</t>
  </si>
  <si>
    <t>SL0082</t>
  </si>
  <si>
    <t>UniProtKB/TrEMBL:E1W7V5</t>
  </si>
  <si>
    <t>similar to AA sequence:INSD:AAL19045.1; similar to AA sequence:INSD:ACY86633.1; similar to AA sequence:INSD:ADX15830.1; similar to AA sequence:INSD:AEF06016.1; similar to AA sequence:INSD:CBG23100.1</t>
  </si>
  <si>
    <t>CBW16183.1</t>
  </si>
  <si>
    <t>MKPIPFYLLALFSAASGATEINVCKDLIGTWKTTADNPPYTMTIS PPVESCGEKCVKLNVQYELDVTHRNALYCHEGQEGVKGQGPMVIAFEGAYGGHAIGTYN RQLQLLWAGVISKNKKGKWITKMENYWFRQVKAH</t>
  </si>
  <si>
    <t>SL1344_ncRNA_3</t>
  </si>
  <si>
    <t>SL0083</t>
  </si>
  <si>
    <t>InterPro:IPR009923; InterPro:IPR010854; UniProtKB/TrEMBL:E1W7V6</t>
  </si>
  <si>
    <t>similar to AA sequence:INSD:AAL19046.1; similar to AA sequence:INSD:ACY86635.1; similar to AA sequence:INSD:ADX15831.1; similar to AA sequence:INSD:AEF06017.1; similar to AA sequence:INSD:CBG23101.1</t>
  </si>
  <si>
    <t>CBW16184.1</t>
  </si>
  <si>
    <t>MKKRIIAAALLATVASFSTLAAEQVSKQEISHFKLVKVGTINVSQ SGGQISSPSDLREKLSELADAKGGKYYHIIAAREHGPNFEAVAEVYNDATK</t>
  </si>
  <si>
    <t>lacks the C-terminal region</t>
  </si>
  <si>
    <t>SL0083A</t>
  </si>
  <si>
    <t>similar to AA sequence:INSD:</t>
  </si>
  <si>
    <t>SL0084</t>
  </si>
  <si>
    <t>GOA:E1W7V7; InterPro:IPR000917; InterPro:IPR006311; InterPro:IPR017849; InterPro:IPR017850; UniProtKB/TrEMBL:E1W7V7</t>
  </si>
  <si>
    <t>similar to AA sequence:INSD:AAL19048.1; similar to AA sequence:INSD:ACY86637.1; similar to AA sequence:INSD:ADX15832.1; similar to AA sequence:INSD:AEF06019.1; similar to AA sequence:INSD:CBG23104.1</t>
  </si>
  <si>
    <t>CBW16186.1</t>
  </si>
  <si>
    <t>MSNKKNLSAEETDLTRRKLLTSAGILAAGGMLSGAVKADEKCAVK AKPAWDKPFTGEIPEKLPEGYNILLVVTDQERFFPTFPFPVPGRERLMKTGVTFCNHQN TSNVCTPSRSVLYTGLHMPQTKMFDNLGLPWMPYDLDPALGTTGHMMRELGYYTAYKGK WHLTEKLEKPLPDEKDEDIDVGDIPEPELHKIMEKYGFADYHGIGDIIGHSKGGYFYDS TTTAQTINWLRCKGQPLNDQHKPWFLAVNLVNPHDVMFIDTDKEGEKVQWRGELDQDDN TLAPTQPPENELYQASWPNYPLPANRHQSFNEQGRPPAHLEYQTARAALEGQFPDEDRR WRKLLDYYFNCIRDCDTHLDRILNELDALKLTDKTIVVFTADHGELGGSHQMHGKGASV YKEQIHVPMIISHPAYPGNKKCQALTCHLDIAPTLVGLTGLPEEKQHQALGNRKGVNFS GLLKNPESVAVNAVRNASLYCYGMILYTDAHYLHRVIALQRDKQKTVAQIKQEISHLHP DFSHRSGTRMINDGRYKFARYFSLREHNTPETWEDLIKYNDLELYDLKNDPDENHNLAA DKQKYQDLILTMNEKLNKIIKDEIGVDDGSFMPDAAHEPWDLTIEQFNRMAKD</t>
  </si>
  <si>
    <t>lacks the N-terminal region</t>
  </si>
  <si>
    <t>SL0085</t>
  </si>
  <si>
    <t>SL0086</t>
  </si>
  <si>
    <t>GOA:E1W7V8; InterPro:IPR003680; InterPro:IPR023948; UniProtKB/TrEMBL:E1W7V8</t>
  </si>
  <si>
    <t>similar to AA sequence:INSD:AAL19049.1; similar to AA sequence:INSD:ACY86640.1; similar to AA sequence:INSD:ADX15833.1; similar to AA sequence:INSD:AEF06020.1; similar to AA sequence:INSD:CBG23106.1</t>
  </si>
  <si>
    <t>CBW16188.1</t>
  </si>
  <si>
    <t>MILIIYAHPYPHHSHANKRMLEQAGTLENVEIRSLYHLYPDFNID VAAEQEALSRASLIVWQHPMQWYSVPPLLKLWMDKVLTHGWAYGHGGTALHGKHLLWAV TTGGGENHFAIGSHPGFDVLSQPLQATALYCGLKWLSPFAMHCTFICDDDTLQAQARQY KQRLLAWQEVNHG</t>
  </si>
  <si>
    <t>SL0087</t>
  </si>
  <si>
    <t>GOA:E1W7V9; InterPro:IPR003148; InterPro:IPR004771; InterPro:IPR006036; InterPro:IPR006153; InterPro:IPR016040; InterPro:IPR023941; UniProtKB/TrEMBL:E1W7V9</t>
  </si>
  <si>
    <t>similar to AA sequence:INSD:AAL19050.1; similar to AA sequence:INSD:ACY86641.1; similar to AA sequence:INSD:ADX15834.1; similar to AA sequence:INSD:AEF06021.1; similar to AA sequence:INSD:CBG23107.1</t>
  </si>
  <si>
    <t>CBW16189.1</t>
  </si>
  <si>
    <t>MDSHTLLQALIYLGSAALIVPIAVRLGLGSVLGYLIAGCIIGPWG LRLVTDAESILHFAEIGVVLMLFVIGLELDPQRLWKLRASVFGGGALQMGVCGGLIGLF CMFLGLRWQVAELIGMTLALSSTAIAMQAMNERNLTVSQVGRSAFAVLLFQDIAAIPLV AMIPLLAASGASTTLGAFALSALKVAGALALVVLLGRYVTRPALRFVARSGLREVFSAV ALFLVFGFGLLLEEVGLSMAMGAFLAGVLLASSEYRHALESDIEPFKGLLLGLFFIGVG MSIDFGTLVENPLRILLLLAGFLAIKIVMLWLVARPLGVPAKQRRWFAVLLGQGSEFAF VVFGAAQMADVLEPEWAKALTLAVALSMAATPIFLVLLTRMEKTATGEAREADEIDEEQ PRVIVAGFGRFGQIAGRLLLSSGVKMVVLDHDPDHIETLRKFGMKVFYGDATRMDLLES AGAAKAEVLINAIDDPQTNLQLSELVKSHFPHLQIIARARDVDHYIRLRQAGVAMPERE TFEGALKSGRQALEALGLGRYEARERADLFRHFNTRMVEEMAKGENDPLSRAAAYKRTS AMLSEIITEDREHLSLIQRHGWQGTAEGKHSGEVADEPEVKPSI</t>
  </si>
  <si>
    <t>SL0088</t>
  </si>
  <si>
    <t>GOA:E1W7W0; InterPro:IPR001796; InterPro:IPR012259; InterPro:IPR017925; InterPro:IPR024072; UniProtKB/TrEMBL:E1W7W0</t>
  </si>
  <si>
    <t>similar to AA sequence:INSD:AAL19051.1; similar to AA sequence:INSD:ACY86643.1; similar to AA sequence:INSD:ADX15835.1; similar to AA sequence:INSD:AEF06022.1; similar to AA sequence:INSD:CBG23108.1</t>
  </si>
  <si>
    <t>CBW16190.1</t>
  </si>
  <si>
    <t>MISLIAALAVDRVIGMENAMPWNLPADLAWFKRNTLNKPVVMGRH TWESIGRPLPGRKNIVISSQPGTDDRVQWVKSVDEAIAACGDVPEIMVIGGGRVYEQFL PKAQKLYLTHIDAEVEGDTHFPDYEPDDWESVFSEFHDADAQNSHSYCFEILERR</t>
  </si>
  <si>
    <t>SL0089</t>
  </si>
  <si>
    <t>GOA:E1W7W1; InterPro:IPR004617; InterPro:IPR004843; UniProtKB/TrEMBL:E1W7W1</t>
  </si>
  <si>
    <t>similar to AA sequence:INSD:AAL19052.1; similar to AA sequence:INSD:ACY86644.1; similar to AA sequence:INSD:ADX15836.1; similar to AA sequence:INSD:AEF06023.1; similar to AA sequence:INSD:CBG23109.1</t>
  </si>
  <si>
    <t>CBW16191.1</t>
  </si>
  <si>
    <t>MATYLIGDVHGCYDELIALLQQVEFTPDTDTLWLTGDLVARGPGS LDVLRYVKSLGNSVRLVLGNHDLHLLAVFAGISRNKPKDRLTPLLEAPDADELLNWLRR QPLLQVDEEKKLVMAHAGITPQWDLQTAKECARDVEAVLSSDSYPFFLDAMYGDMPNNW SPELSGLARLRFITNAFTRMRYCFPNGQLDMYSKASPENAPAPLKPWFAIPGPVSEAYS IAFGHWASLEGKGTPEGIYALDTGCCWGGELTCLRWEDKQYFVQPSNRQMDMGEGEAVN A</t>
  </si>
  <si>
    <t>SL0090</t>
  </si>
  <si>
    <t>InterPro:IPR007474; InterPro:IPR023065; UniProtKB/TrEMBL:E1W7W2</t>
  </si>
  <si>
    <t>similar to AA sequence:INSD:AAL19053.1; similar to AA sequence:INSD:ACY86645.1; similar to AA sequence:INSD:ADX15837.1; similar to AA sequence:INSD:AEF06024.1; similar to AA sequence:INSD:CBG23110.1</t>
  </si>
  <si>
    <t>CBW16192.1</t>
  </si>
  <si>
    <t>MINSPRVCIQVQSVYIEAQSSPDDERYVFAYTVTIRNLGRAPVQL LGRYWLITNGHGRETEVQGEGVVGVQPRIAPGEEYQYTSGAVIETPLGTMQGHYEMIDE NGDAFTIDIPVFRLAVPTLIH</t>
  </si>
  <si>
    <t>SL0091</t>
  </si>
  <si>
    <t>GOA:E1W7W3; InterPro:IPR001737; InterPro:IPR011530; InterPro:IPR020596; InterPro:IPR020598; InterPro:IPR023165; UniProtKB/TrEMBL:E1W7W3</t>
  </si>
  <si>
    <t>similar to AA sequence:INSD:AAL19054.1; similar to AA sequence:INSD:ACY86646.1; similar to AA sequence:INSD:ADX15838.1; similar to AA sequence:INSD:AEF06025.1; similar to AA sequence:INSD:CBG23111.1</t>
  </si>
  <si>
    <t>CBW16193.1</t>
  </si>
  <si>
    <t>MNNRVHQGHLARKRFGQNFLNDRFVIDSIVSAINPQKGQAMVEIG PGLAALTEPVGERLDKLTVIELDRDLAARLQTHPFLGPKLTIYQQDAMTMNFGELSAQL GQPLRVFGNLPYNISTPLMFHLFSYTDAIADMHFMLQKEVVNRLVAGPNSKAYGRLSVM AQYYCQVIPVLEVPPSAFTPPPKVDSAVVRLVPHATMPYPVKDIRVLSRITTEAFNQRR KTIRNSLGNLFSVETLTEMGIDPAMRAENISVAQYCQMANYLSENAPLKES</t>
  </si>
  <si>
    <t>pdxAa</t>
  </si>
  <si>
    <t>SL0092</t>
  </si>
  <si>
    <t>GOA:E1W7W4; InterPro:IPR005255; UniProtKB/TrEMBL:E1W7W4</t>
  </si>
  <si>
    <t>similar to AA sequence:INSD:AAL19055.1; similar to AA sequence:INSD:ACY86647.1; similar to AA sequence:INSD:ADX15839.1; similar to AA sequence:INSD:AEF06026.1; similar to AA sequence:INSD:CBG23112.1</t>
  </si>
  <si>
    <t>CBW16194.1</t>
  </si>
  <si>
    <t>MSSAQRVVITPGEPAGIGPDLVVQLAQRAWPIELVVCADGALLTE RAAMLGLPLSLLPYSPDVPAAPQPAGTLTLLPVSLRAPAISGQLTVENGPYVVETLARA CDGCLNGEFAALITGPVHKGVINDAGISFTGHTEFFEERSQAKKVVMMLATEELRVALA TTHLPLRAIADAITPALLHEVIAILHHDLRTKFGIAEPRILVCGLNPHAGEGGHMGTEE IDTIIPVLDELRAQGMKLNGPLPADTLFQPKYLDNADAVLAMYHDQGLPVLKYQGFGRG VNITLGLPFIRTSVDHGTALELAGRGKADVGSFITALNLAIKMIVNTQ</t>
  </si>
  <si>
    <t>SL0093</t>
  </si>
  <si>
    <t>GOA:E1W7W5; InterPro:IPR000297; InterPro:IPR008880; InterPro:IPR015391; InterPro:IPR023034; InterPro:IPR023058; UniProtKB/TrEMBL:E1W7W5</t>
  </si>
  <si>
    <t>similar to AA sequence:INSD:AAL19056.1; similar to AA sequence:INSD:ACY86648.1; similar to AA sequence:INSD:ADX15840.1; similar to AA sequence:INSD:AEF06027.1; similar to AA sequence:INSD:CBG23113.1</t>
  </si>
  <si>
    <t>CBW16195.1</t>
  </si>
  <si>
    <t>MKNWKTLLLGIAMIANTSFAAPQVVDKVAAVVNNGVVLESDVDGL MQSVKLNAGQAGQQLPDDATLRHQILERLIMDQIILQMGQKMGVKITDEQLDQAIANIA KQNNMTMDQMRSRLAYDGLNYSTYRNQIRKEMIISEVRNNEVRRRITVLPQEVDALAKQ IGTQNDASTELNLSHILIALPENPTSEQVNDAQRQAESIVEEARNGADFGKLAITYSAD QQALKGGQMGWGRIQELPGIFAQALSTAKKGDIVGPIRSGVGFHILKVNDLRGQSQSIS VTEVHARHILLKPSPIMNDQQARLKLEEIAADIKSGKTTFAAAAKEYSQDPGSANQGGD LGWATPDIFDPAFRDALTKLHKGQISAPVHSSFGWHLIELLDTRKVDKTDAAQKDRAYR MLMNRKFSEEAATWMQEQRASAYVKILSN</t>
  </si>
  <si>
    <t>SL0094</t>
  </si>
  <si>
    <t>GOA:E1W7W6; InterPro:IPR005653; InterPro:IPR007543; InterPro:IPR020889; UniProtKB/TrEMBL:E1W7W6</t>
  </si>
  <si>
    <t>similar to AA sequence:INSD:AAL19057.1; similar to AA sequence:INSD:ACY86649.1; similar to AA sequence:INSD:ADX15841.1; similar to AA sequence:INSD:AEF06028.1; similar to AA sequence:INSD:CBG23114.1</t>
  </si>
  <si>
    <t>CBW16196.1</t>
  </si>
  <si>
    <t>MKKRIPTLLATMIASALYSHQGLAADLASQCMLGVPSYDRPLVKG DTNDLPVTINADNAKGNYPDDAVFTGNVDIMQGNSRLQADEVQLHQKQAEGQPEPVRTV DALGNVHYDDNQVILKGPKGWANLNTKDTNVWEGDYQMVGRQGRGKADLMKQRGENRYT ILENGSFTSCLPGSDTWSVVGSEVIHDREEQVAEIWNARFKVGPVPIFYSPYLQLPVGD KRRSGFLIPNAKYTTKNYFEFYLPYYWNIAPNMDATITPHYMHRRGNIMWENEFRYLTQ AGEGVMELDYLPSDKVYEDDHPKEGDKHRWLFNWQHSGVMDQVWRFNVDYTKVSDSSYF NDFDSKYGSSTDGYATQKFSVGYAVQNFDATVSTKQFQVFNDQNTSSYSAEPQLDVNYY HNDLGPFDTRIYGQAVHFVNTKDNMPEATRVHLEPTINLPLSNRWGSLNTEAKLMATHY QQTNLDSYNSDPNNKNKLEDSVNRVMPQFKVDGKLIFERDMAMLAPGYTQTLEPRVQYL YVPYRDQSGIYNYDSSLLQSDYNGLFRDRTYGGLDRIASANQVTTGVTTRIYDDAAVER FNVSVGQIYYFTESRTGDDNIKWENDDKTGSLVWAGDTYWRISERWGLRSGVQYDTRLD SVATSSSSLEYRRDQDRLVQLNYRYASPEYIQATLPSYYSTAEQYKNGINQVGAVASWP IADRWSIVGAYYFDTNSSKPADQMLGLQYNSCCYAIRVGYERKLNGWDNDKQHAIYDNA IGFNIELRGLSSNYGLGTQEMLRSNILPYQSSM</t>
  </si>
  <si>
    <t>SL0095</t>
  </si>
  <si>
    <t>GOA:E1W7W7; InterPro:IPR001623; InterPro:IPR003095; InterPro:IPR007791; InterPro:IPR023749; UniProtKB/TrEMBL:E1W7W7</t>
  </si>
  <si>
    <t>similar to AA sequence:INSD:AAL19058.1; similar to AA sequence:INSD:ACY86651.1; similar to AA sequence:INSD:ADX15842.1; similar to AA sequence:INSD:AEF06029.1; similar to AA sequence:INSD:CBG23115.1</t>
  </si>
  <si>
    <t>CBW16197.1</t>
  </si>
  <si>
    <t>MQYWGKIIGVAVALMMGGGFWGVVLGLLVGHMFDKARSRKMAWFA NQRERQALFFATTFEVMGHLTKSKGRVTEADIHIASQLMDRMNLHGDSRTAAQNAFRVG KADNYPLREKMRQFRSVCFGRFDLIRMFLEIQIQAAFADGSLHPNEREVLYVIAEELGI SRVQFDQFLRMMQGGAQFGGGYHQQSGGGWQQAQRGPTLEDACNVLGVKTTDDATTIKR AYRKLMSEHHPDKLVAKGLPPEMMEMAKQKAQEIQKAYELIKEQKGFK</t>
  </si>
  <si>
    <t>SL0096</t>
  </si>
  <si>
    <t>GOA:E1W7W8; InterPro:IPR006145; InterPro:IPR006224; InterPro:IPR006225; InterPro:IPR020103; UniProtKB/TrEMBL:E1W7W8</t>
  </si>
  <si>
    <t>similar to AA sequence:INSD:AAL19059.1; similar to AA sequence:INSD:ACY86652.1; similar to AA sequence:INSD:ADX15843.1; similar to AA sequence:INSD:AEF06030.1; similar to AA sequence:INSD:CBG23116.1</t>
  </si>
  <si>
    <t>CBW16198.1</t>
  </si>
  <si>
    <t>MGMENYNPPQEPWLVILYQDEHIMVVNKPSGLLSVPGRLEAHKDS IMTRIQRDYPQAESVHRLDMATSGVIVVALTKAAERELKRQFREREPKKQYVARVWGHP SPAEGLVDLPLICDWPNRPKQKVCYETGKPAQTEYNVVEFAADNTARVVLKPITGRSHQ LRVHMLALGHPILGDRFYASPEALSLAPRLQLHAEMLTITHPAYGNSMTFKVPADF</t>
  </si>
  <si>
    <t>SL0097</t>
  </si>
  <si>
    <t>GOA:E1W7W9; InterPro:IPR000330; InterPro:IPR001650; InterPro:IPR014001; InterPro:IPR022737; InterPro:IPR023949; UniProtKB/TrEMBL:E1W7W9</t>
  </si>
  <si>
    <t>similar to AA sequence:INSD:AAL19060.1; similar to AA sequence:INSD:ACY86653.1; similar to AA sequence:INSD:ADX15844.1; similar to AA sequence:INSD:AEF06031.1; similar to AA sequence:INSD:CBG23117.1</t>
  </si>
  <si>
    <t>CBW16199.1</t>
  </si>
  <si>
    <t>MPFTLGQRWISDTESELGLGTVVAMDARTVTLLFPSTGENRLYAR SDSPVTRVMFNPGDTITSHEGWQLHIDEVKEENGLLVYVGTRLDTEETNVTLREVLLDS KLVFSKPQDRLFAGQIDRMDRFALRYRARKFQSEQYRMPYSGLRGQRTNLIPHQLNIAH DVGRRHAPRVLLADEVGLGKTIEAGMILHQQLLSGAAERVLIIVPETLQHQWLVEMLRR FNLRFALFDDERYTEAQHDAYNPFETEQLVICSLDFARRNKQRLEHLCDAEWDLLVVDE AHHLVWSTDAPSREYMAIEQLAERVPGVLLLTATPEQLGMESHFARLRLLDPNRFHDFE QFVEEQKNYRPVADAVAMLLAGNKLSNDELNRLGDLIGEQDIEPLLQAANSDRDDAQAA RDELVSMLMDRHGTSRVLFRNTRNGVKGFPKRELHTVKLPLPTQYQTAIKVSGIMGARK SPEDRARDMLYPEQIYQEFEGDTGTWWNFDPRVEWLMGYLTSHRSQKVLVICAKATTAL QLEQVLREREGIRAAVFHEGMSIIERDRAAAWFAEEDTGAQVLLCSEIGSEGRNFQFAS NLVMFDLPFNPDLLEQRIGRLDRIGQAHDIQIHVPYLEKTAQSVLVRWYHEGLDAFEHT CPTGRAIYDSAYASLINYLAAPEETDGFDDLIKSCREQHEALKAQLEQGRDRLLEIHSN GGEKAQQLAQSIEEQDDDTNLIAFAMNLFDIVGINQDDRGDNLIVLTPSDHMLVPDFPG LPEDGCTITFERDVALSREDAQFITWEHPLIRNGLDLILSGDTGSSTISLLKNKALPVG TLLVELVYVVEAQAPKQLQLNRFLPPTPVRMLLDKNGNNLAAQVEFETFNRQLSAVNRH TGSKLVNAVQQDVHAILQLGETQIEKSARALIDNARREADEKLSGELSRLEALRAVNPN IRDDELAAIDSNRQQVLESLNQAGWRLDALRLIVVTHQ</t>
  </si>
  <si>
    <t>SL0098</t>
  </si>
  <si>
    <t>GOA:E1W7X0; InterPro:IPR006133; InterPro:IPR006134; InterPro:IPR006172; InterPro:IPR012337; InterPro:IPR017964; InterPro:IPR023211; UniProtKB/TrEMBL:E1W7X0</t>
  </si>
  <si>
    <t>similar to AA sequence:INSD:AAL19061.1; similar to AA sequence:INSD:ACY86654.1; similar to AA sequence:INSD:ADX15845.1; similar to AA sequence:INSD:AEF06032.1; similar to AA sequence:INSD:CBG23118.1</t>
  </si>
  <si>
    <t>CBW16200.1</t>
  </si>
  <si>
    <t>MAQAGFILTRHWRDTPQGTEVSFWLATDNGPVQATLAPQESVAFI PTSQTSRAASLLQAEKDYRLTPLQLRDFHRQPVSGLYCRTHRQLMRMEKLLRENGVTVY EADVRPPERYLMERFITSPVWVDGEMRNGVIRNARLKPHSDYRPPLKWVSLDIETTRHG ELYCIGLEGCGQRTVYMLGPANGDDHQLDFELVYVASRPQLLEKLNAWFAEHDPDVIIG WNVVQFDLRMLQKHAERYRIPLRLGRDNSELEWREHGFKNGVFFAQARGRVIIDGIDAL KSAFWNFSSFSLEAVSQELLGEGKSIDNPWDRMDEIDRRFAQDKPALATYNLKDCELVT RIFHKTEIMPFLLERATINGLPVDRHGGSVAAFGHLYFPRMHRAGYVAPNLGEVPPLAS PGGYVMDSQPGLYDSVLVLDYKSLYPSIIRTFLIDPVGLVEGMAQPDPEHSTEGFLDAW FSREKHCLPEIVSQIWHGRDEAKRQGNKPLSQALKIIMNAFYGVLGTTACRFFDPRLAS SITMRGHAIMRQTKALIEAQGYDVIYGDTDSTFVWLRRAHSEADAAEIGHRLVRHVNEW WAQTLQQQNLTSALELEFETHFCRFLMPTIRGADTGSKKRYAGLIQEGDSQRMVFKGLE TVRTDWTPLAQRFQQELYLRVFRNEPYQDYVRETIDKLMAGELDAQLVYRKRLRRPLHE YQRNVPPHVRAARLADEQNLKQGRPAQYQNRGAIKYVWTVNGPEPVDYQQSPLDYEHYL TRQLQPVAEGILPFVEDNFATLLTGQLGLF</t>
  </si>
  <si>
    <t>SL0099</t>
  </si>
  <si>
    <t>InterPro:IPR003848; InterPro:IPR014729; UniProtKB/TrEMBL:E1W7X1</t>
  </si>
  <si>
    <t>similar to AA sequence:INSD:AAL19062.1; similar to AA sequence:INSD:ACY86655.1; similar to AA sequence:INSD:ADX15846.1; similar to AA sequence:INSD:AEF06033.1; similar to AA sequence:INSD:CBG23119.1</t>
  </si>
  <si>
    <t>CBW16201.1</t>
  </si>
  <si>
    <t>MKYRYIIRIAAGIILIMATVFIHNAIAIYQFSQQNQTRVADCAIV AGAGVSGKTPSPVFQARLDHAIWLYQQHIVRALVLTGGYGAGATVSDAAIARQYVLEKG IPAKAIFIEERSTVTRENIRYAKQILRQQQWRTALLVSDPLHMLRLKTIAQDNGIDSRS SPTRSTRYKSWWAQTRFLLRETFYYSGYRLLRYMPVQNNSITP</t>
  </si>
  <si>
    <t>lacks C-terminal region</t>
  </si>
  <si>
    <t>SL0099A</t>
  </si>
  <si>
    <t>SL0100</t>
  </si>
  <si>
    <t>UniProtKB/TrEMBL:E1W7X2</t>
  </si>
  <si>
    <t>similar to AA sequence:INSD:AAL19064.1; similar to AA sequence:INSD:ACY86656.1; similar to AA sequence:INSD:ADX15847.1; similar to AA sequence:INSD:AEF06035.1; similar to AA sequence:INSD:CBG23122.1</t>
  </si>
  <si>
    <t>CBW16203.1</t>
  </si>
  <si>
    <t>MNVSMQARLVGNDRYLFVNTQRANPSIKTVSRFFEYKTWTEQIWR TEIIENGNAFFHWQGHDRKNGHRDTIINYLLNGQRWQSTIEDYIFFHALEGKAWQGHYD NIIEYVSSDHYVYQSAFAEYITDQIHQRAPHGTRF</t>
  </si>
  <si>
    <t>SL0101</t>
  </si>
  <si>
    <t>GOA:E1W7X3; InterPro:IPR001303; InterPro:IPR004661; UniProtKB/TrEMBL:E1W7X3</t>
  </si>
  <si>
    <t>similar to AA sequence:INSD:AAL19065.1; similar to AA sequence:INSD:ACY86657.1; similar to AA sequence:INSD:ADX15848.1; similar to AA sequence:INSD:AEF06036.1; similar to AA sequence:INSD:CBG23123.1</t>
  </si>
  <si>
    <t>CBW16204.1</t>
  </si>
  <si>
    <t>MLEDLKRQVLEANLALPKHNLVTLTWGNVSAVDRERGVLVIKPSG VDYSVMTADDMVVVSLESGEVVEGHKKPSSDTPTHRLLYQAFPTIGGIVHTHSRHATIW AQAGQPIPATGTTHADYFYGTIPCTRKMTEAEINGEYEWETGNVIVETFEKQGIDAAQM PGVLVHSHGPFAWGKNAEDAVHNAIVLEEVAYMGIFCRQLAPQLPDMQQSLLDKHYLRK HGAKAYYGQ</t>
  </si>
  <si>
    <t>SL0102</t>
  </si>
  <si>
    <t>GOA:E1W7X4; InterPro:IPR003762; InterPro:IPR004216; InterPro:IPR009015; InterPro:IPR024664; UniProtKB/TrEMBL:E1W7X4</t>
  </si>
  <si>
    <t>similar to AA sequence:INSD:AAL19066.1; similar to AA sequence:INSD:ACY86658.1; similar to AA sequence:INSD:ADX15849.1; similar to AA sequence:INSD:AEF06037.1; similar to AA sequence:INSD:CBG23124.1</t>
  </si>
  <si>
    <t>CBW16205.1</t>
  </si>
  <si>
    <t>MTIFDNYEVWFVIGSQHLYGAETLRQVTQHAEHVVNALNTEAKLP CKLVLKPLGTSPDEITAICRDANYDDRCAGLVVWLHTFSPAKMWINGLSILNKPLLQFH TQFNAALPWDSIDMDFMNLNQTAHGGREFGFIGARMRQQHAVVTGHWQDKEAHTRIGAW MRQAVSKQDTRQLKVCRFGDNMREVAVTDGDKVAAQIKFGFSVNTWAVGDLVQVVNSIG DGDINALIDEYESSYTLTPATQIHGDKRQNVREAARIELGMKRFLEQGGFHAFTTTFED LHGLKQLPGLAVQRLMQQGYGFAGEGDWKTAALLRIMKVMSTGLQGGTSFMEDYTYHFE KGNDLVLGSHMLEVCPSIAVEEKPILDVQHLGIGGKEDPARLIFNTQTGPAIVASLIDL GDRYRLLVNCIDTVKTPHSLPKLPVANALWKAQPDLPTASEAWILAGGAHHTVFSHALD LNDMRQFAEIHDIEIAVIDNDTHLPAFKDALRWNEVYYGFKR</t>
  </si>
  <si>
    <t>SL0103</t>
  </si>
  <si>
    <t>GOA:E1W7X5; InterPro:IPR000577; InterPro:IPR005929; InterPro:IPR018484; InterPro:IPR018485; UniProtKB/TrEMBL:E1W7X5</t>
  </si>
  <si>
    <t>similar to AA sequence:INSD:AAL19067.1; similar to AA sequence:INSD:ACY86659.1; similar to AA sequence:INSD:ADX15850.1; similar to AA sequence:INSD:AEF06038.1; similar to AA sequence:INSD:CBG23125.1</t>
  </si>
  <si>
    <t>CBW16206.1</t>
  </si>
  <si>
    <t>MAIAIGLDFGSDSVRALAVDCATGDEIATSVEWYPRWQEGRYCDG PNNQFRHHPRDYMESMEAALKAVLAQLSAAQRANVVGIGVDSTGSTPAPIDADGNVLAL RPEFAENPNAMFVLWKDHTAVEEADEITRLCHKPGKVDYSRYIGGIYSSEWFWAKILHV TRQDSAVAQAAVSWIELCDWVPALLSGTTRPQDIRRGRCSAGHKTLWHESWGGLPPASF FDELDPCINRHLRYPLFSETFTADLPVGTLCAEWAQRLDLPESVVISGGAFDCHMGAVG AGAQPNTLVKVIGTSTCDILIADKQSVGDRAVKGICGQVDGSVVPNFIGLEAGQSAFGD IYAWFSRVLSWPLEQLAAQHPELKPQINASQKQLLPALTDAWAKNPSLDHLPVVLDWFN GRRTPNANQRLKGVITDLNLATDAPALFGGLVASTAFGARAIQECFTDQGIAVNNVMAL GGIARKNQVIMQVCCDVLNRPLQIVASDQCCALGAAIFAAVAAKVHADIPAAQQSMASA VERTLRPHPEQAQRFEQLYRRYQQWALSAEQHYLPTAAPAPTTPANQAILTH</t>
  </si>
  <si>
    <t>SL0104</t>
  </si>
  <si>
    <t>GOA:E1W7X6; InterPro:IPR003313; InterPro:IPR009057; InterPro:IPR012287; InterPro:IPR018060; InterPro:IPR018062; InterPro:IPR020449; UniProtKB/TrEMBL:E1W7X6</t>
  </si>
  <si>
    <t>similar to AA sequence:INSD:AAL19068.1; similar to AA sequence:INSD:ACY86660.1; similar to AA sequence:INSD:ADX15851.1; similar to AA sequence:INSD:AEF06039.1; similar to AA sequence:INSD:CBG23126.1</t>
  </si>
  <si>
    <t>CBW16207.1</t>
  </si>
  <si>
    <t xml:space="preserve">MAETQNDPLLPGYSFNAHLVAGLTPIEANGYLDFFIDRPLGMKGY ILNLTIRGEGVINNNGEQFVCRPGDILLFPPGEIHHYGRHPDASEWYHQWVYFRPRAYW QEWLTWPTIFAQTGFFRPDEARQPHFSELFGQIISAGQGEGRYSELLAINLLEQLLLRR MAVINESLHPPMDSRVRDACQYISDHLADSHFDIASVAQHVCLSPSRLSHLFRQQLGIS VLSWREDQRISQAKLLLSTTRMPIATVGRNVGFDDQLYFSRVFKKCTGASPSEFRAGCE </t>
  </si>
  <si>
    <t>SL0105</t>
  </si>
  <si>
    <t>InterPro:IPR015414; UniProtKB/TrEMBL:E1W7X7</t>
  </si>
  <si>
    <t>similar to AA sequence:INSD:AAL19069.1; similar to AA sequence:INSD:ACY86661.1; similar to AA sequence:INSD:ADX15852.1; similar to AA sequence:INSD:AEF06040.1; similar to AA sequence:INSD:CBG23127.1</t>
  </si>
  <si>
    <t>CBW16208.1</t>
  </si>
  <si>
    <t>MQALLEHFITQSTLYSLIAVLLVAFLESLALVGLILPGTVLMAGL GALIGSGELNFWHAWLVGIIGCLMGDWISFWLGWRFKKPLHRWSFMKKNKSLLDKTEHA LHQHSMFTILVGRFVGPTRPLVPMVAGMLDLPVAKFIGPNLIGCLLWPPFYFLPGILAG AAIDIPSDMQSGDFKWLLLATALLLWVGGWLCWRLWRSGKAAVDRLTAYFPRSRLLYLA PLTLGIGVVALVVLVRHPLMPVYIDILRKVVDY</t>
  </si>
  <si>
    <t>SL0106</t>
  </si>
  <si>
    <t>GOA:E1W7X8; InterPro:IPR003439; InterPro:IPR003593; InterPro:IPR005968; InterPro:IPR017871; UniProtKB/TrEMBL:E1W7X8</t>
  </si>
  <si>
    <t>similar to AA sequence:INSD:AAL19070.1; similar to AA sequence:INSD:ACY86662.1; similar to AA sequence:INSD:ADX15853.1; similar to AA sequence:INSD:AEF06041.1; similar to AA sequence:INSD:CBG23128.1</t>
  </si>
  <si>
    <t>CBW16209.1</t>
  </si>
  <si>
    <t>MLKLIDITWLYHHLPMRFTLAVERGEQVAILGPSGAGKSTLLNLI AGFLAPASGTLLIAGDDHTLTPPSRRPVSMLFQENNLFSHLNVQQNIGLGLNPGLTLNA SQREKRDAIAHQMGIESLMTRLPGELSGGQRQRVALARCLVREQPVLLLDEPFSALDPA LRQEMLTLVSDICRERQLTLLMVSHSVEDAARIAPRSIVVADGRIAWQGKTDELLSGQA SASALLGIKSHIL</t>
  </si>
  <si>
    <t>SL0107</t>
  </si>
  <si>
    <t>GOA:E1W7X9; InterPro:IPR000515; InterPro:IPR005947; UniProtKB/TrEMBL:E1W7X9</t>
  </si>
  <si>
    <t>similar to AA sequence:INSD:AAL19071.1; similar to AA sequence:INSD:ACY86663.1; similar to AA sequence:INSD:ADX15854.1; similar to AA sequence:INSD:AEF06042.1; similar to AA sequence:INSD:CBG23129.1</t>
  </si>
  <si>
    <t>CBW16210.1</t>
  </si>
  <si>
    <t>MATRRQPLIPGWLIPGLCAAALMITVSLAAFLALWLNAPSGAWST IWRDSYLWHVVRFSFWQAFLSAVLSVVPAVFLARALYRRRFPGRLALLRLCAMTLILPV LVAVFGILSVYGRQGWLASLWQMLGLQWTFSPYGLQGILLAHVFFNLPMASRLLLQSLE SIPGEQRQLAAQLGMRGWHFFRFVEWPWLRRQIPPVAALIFMLCFASFATVLSLGGGPQ ATTIELAIFQALSYDYDPARAAMLALIQMVCCLALVLLSQRLSKAIAPGMTLTQGWRDP DDRLHSRLTDALLIVLALLLLLPPLVAVVVDGVNRSLPEVLAQPILWQAVWTSLRIALA AGVLCVVLTMMLLWSSRELRQRQQLFAGQTLELSGMLILAMPGIVLATGFFLLLNNSVG LPESADGIVIFTNALMAIPYALKVLENPMRDITARYGMLCQSLGIEGWSRLKIVELRAL KRPLAQALAFACVLSIGDFGVVALFGNDNFRTLPFYLYQQIGSYRSQDGAVTALILLLL CFTLFTLIEKLPGRHAKTD</t>
  </si>
  <si>
    <t>SL0108</t>
  </si>
  <si>
    <t>GOA:E1W7Y0; InterPro:IPR005948; InterPro:IPR005967; InterPro:IPR006059; InterPro:IPR006061; UniProtKB/TrEMBL:E1W7Y0</t>
  </si>
  <si>
    <t>similar to AA sequence:INSD:AAL19072.1; similar to AA sequence:INSD:ACY86664.1; similar to AA sequence:INSD:ADX15855.1; similar to AA sequence:INSD:AEF06043.1; similar to AA sequence:INSD:CBG23130.1</t>
  </si>
  <si>
    <t>CBW16211.1</t>
  </si>
  <si>
    <t>MLKKYLPLLLLCAAPAFAKPVLTVYTYDSFAADWGPGPAVKKAFE ADCNCELKLVALEDGVSLLNRLRMEGKNSKADVVLGLDNNLLEAATQTKLFAKSGVANE AVKVPGGWKNDTFVPFDYGYFAFVYDKSKLKNPPKSLKELVESDQKWRVIYQDPRTSTP GLGLLLWMRKVYGDNAPQAWQKLAAKTVTVTKGWSEAYGLFLKGESDLVLSYTTSPAYH IIEEKKDNYAAANFSEGHYLQVEVAARTVASKQPELAEKFLKFMVSPAFQNAIPTGNWM YPVADVALPAGFESLAKPATTLEFTPQQVAAQRQAWISEWQRAVSR</t>
  </si>
  <si>
    <t>SL1344_ncRNA_4</t>
  </si>
  <si>
    <t>SL0109</t>
  </si>
  <si>
    <t>GOA:E1W7Y1; InterPro:IPR000914; InterPro:IPR011991; InterPro:IPR023767; UniProtKB/TrEMBL:E1W7Y1</t>
  </si>
  <si>
    <t>similar to AA sequence:INSD:AAL19073.1; similar to AA sequence:INSD:ACY86666.1; similar to AA sequence:INSD:ADX15857.1; similar to AA sequence:INSD:AEF06044.1; similar to AA sequence:INSD:CBG23131.1</t>
  </si>
  <si>
    <t>CBW16212.1</t>
  </si>
  <si>
    <t>MPSGRLQQQFIRLWQCCDGKTQDTTLNELADLLNCSRRHMRTLLN TMQARGWLTWEAEVGRGKRSRLTFLYTGLALQQQRAEDLLEQDRIDQLVQLVGDKSAVR QMLISHLGRSFRQGRHILRVLYYRPMHNLLPGTALRRSETHIARQIFSSLTRVNEENGE LEADIAHHWQQISPLLWRFYLRPGIHFHHGRELEMEDVISSLTRINTLPLYSHITKIDS PTAWTLDIHLSQPDRWLPWLLGQVPAMILPREWETLANFASHPIGTGPYAVRRNTPNQL KILAFDDYFGYRALIDEVNVWVLPDISEEPACGLMLEGPIQGGEKAIESRLEEGCYYLL FDARTPRGAHPQVREWVSHVLSPTNLLYHADEPLQQLWFPAYGLLPRWHHARPGPGEKP AGLETLTLTFYREHIEHRVIARIMSALLAEHQVHLHIQEIDYDQWHAGEIESDIWLNSA NFTLPLDFSLFAHLCEVPLLQNCIPRDWQGDAAQWRAGEMNLANWCQQLLANKAIVPLI HHWLIIQGQRSMRGLRMNTLGWFDFKSAWFAPPDP</t>
  </si>
  <si>
    <t>SL1344_ncRNA_5</t>
  </si>
  <si>
    <t>sORF</t>
  </si>
  <si>
    <t>SL0109A</t>
  </si>
  <si>
    <t>CCG27784.1</t>
  </si>
  <si>
    <t>MRQFWLRYFAATEKTSWLACLSAPQRLKMLAELMQWEATD</t>
  </si>
  <si>
    <t>SL0110</t>
  </si>
  <si>
    <t>GOA:E1W7Y2; InterPro:IPR000573; InterPro:IPR004431; InterPro:IPR015928; UniProtKB/TrEMBL:E1W7Y2</t>
  </si>
  <si>
    <t>similar to AA sequence:INSD:AAL19074.1; similar to AA sequence:INSD:ACY86668.1; similar to AA sequence:INSD:ADX15860.1; similar to AA sequence:INSD:AEF06046.1; similar to AA sequence:INSD:CBG23132.1</t>
  </si>
  <si>
    <t>CBW16213.1</t>
  </si>
  <si>
    <t>MAEKFTQHTGLVVPLDAANVDTDAIIPKQFLQKVTRTGFGAHLFN DWRFLDEKGQQPNPEFVLNFPEYQGASILLARENFGCGSSREHAPWALTDYGFKVVIAP SFADIFYGNSFNNQLLPVTLSDAQVDELFALVKANPGIKFEVDLEAQVVKAGDKTYSFK IDDFRRHCMLNGLDSIGLTLQHEDAIAAYENKQPAFMR</t>
  </si>
  <si>
    <t>SL0111</t>
  </si>
  <si>
    <t>GOA:E1W7Y3; InterPro:IPR001030; InterPro:IPR004430; InterPro:IPR015931; InterPro:IPR015932; InterPro:IPR015936; InterPro:IPR015937; InterPro:IPR018136; UniProtKB/TrEMBL:E1W7Y3</t>
  </si>
  <si>
    <t>similar to AA sequence:INSD:AAL19075.1; similar to AA sequence:INSD:ACY86669.1; similar to AA sequence:INSD:ADX15861.1; similar to AA sequence:INSD:AEF06047.1; similar to AA sequence:INSD:CBG23133.1</t>
  </si>
  <si>
    <t>CBW16214.1</t>
  </si>
  <si>
    <t>MAKTLYEKLFDAHVVFEAPNETPLLYIDRHLVHEVTSPQAFDGLR AHHRPVRQPGKTFATMDHNVSTQTKDINASGEMARIQMQELIKNCNEFGVELYDLNHPY QGIVHVMGPEQGVTLPGMTIVCGDSHTATHGAFGALAFGIGTSEVEHVLATQTLKQGRA KTMKIEVTGNAAPGITAKDIVLAIIGKTGSAGGTGHVVEFCGDAIRALSMEGRMTLCNM AIEMGAKAGLVAPDETTFNYVKGRLHAPKGRDFDEAVEYWKTLKTDDGATFDTVVALRA EEIAPQVTWGTNPGQVISVTDIIPDPASFSDPVERASAEKALAYMGLQPGVPLTDVAID KVFIGSCTNSRIEDLRAAAEVAKGRKVAPGVQALVVPGSGPVKAQAEAEGLDKIFIEAG FEWRLPGCSMCLAMNNDRLNPGERCASTSNRNFEGRQGRGGRTHLVSPAMAAAAAVTGH FADIRSIK</t>
  </si>
  <si>
    <t>SL0112</t>
  </si>
  <si>
    <t>GOA:E1W7Y4; InterPro:IPR001804; InterPro:IPR004429; InterPro:IPR019818; InterPro:IPR024084; UniProtKB/TrEMBL:E1W7Y4</t>
  </si>
  <si>
    <t>similar to AA sequence:INSD:AAL19076.1; similar to AA sequence:INSD:ACY86670.1; similar to AA sequence:INSD:ADX15862.1; similar to AA sequence:INSD:AEF06048.1; similar to AA sequence:INSD:CBG23134.1</t>
  </si>
  <si>
    <t>CBW16215.1</t>
  </si>
  <si>
    <t>MSKNYHIAVLPGDGIGPEVMAQALKVMDAVRSRFDMRITTSHYDV GGIAIDNHGHPLPKATVEGCEQADAILFGSVGGPKWENLPPESQPERGALLPLRKHFKL FSNLRPAKLYQGLEAFCPLRADIAANGFDILCVRELTGGIYFGQPKGREGSGQYEKAFD TEVYHRFEIERIARIAFESARKRRRKVTSIDKANVLQSSILWREIVNDVAKTYPDVELA HMYIDNATMQLIKDPSQFDVLLCSNLFGDILSDECAMITGSMGMLPSASLNEQGFGLYE PAGGSAPDIAGKNIANPIAQILSLALLLRYSLDANDAATAIEQAINRALEEGVRTGDLA RGAAAVSTDEMGDIIARYVAEGV</t>
  </si>
  <si>
    <t>SL0113</t>
  </si>
  <si>
    <t>GOA:E1W7Y5; InterPro:IPR000891; InterPro:IPR002034; InterPro:IPR005671; InterPro:IPR013709; InterPro:IPR013785; UniProtKB/TrEMBL:E1W7Y5</t>
  </si>
  <si>
    <t>similar to AA sequence:INSD:AAL19077.1; similar to AA sequence:INSD:ACY86671.1; similar to AA sequence:INSD:ADX15863.1; similar to AA sequence:INSD:AEF06049.1; similar to AA sequence:INSD:CBG23135.1</t>
  </si>
  <si>
    <t>CBW16216.1</t>
  </si>
  <si>
    <t>MSQQVIIFDTTLRDGEQALQASLSAKEKLQIALALERMGVDVMEV GFPVSSPGDFESVQTIARTIKNSRVCALARCVEKDIDVAAQALKVADAFRIHTFIATSP MHIATKLRSTLDEVIERAVYMVKRARNYTDDVEFSCEDAGRTPVDDLARVVEAAINAGA RTINIPDTVGYTMPFEFAGIISGLYERVPNIDKAIISVHTHDDLGIAVGNSLAAVHAGA RQVEGAMNGIGERAGNCALEEVIMAIKVRKDIMNVHTNINHHEIWRTSQTVSQICNMPI PANKAIVGSGAFAHSSGIHQDGVLKNRENYEIMTPESIGLNQIQLNLTSRSGRAAVKHR MEEMGYKDTDYNMDHLYDAFLKLADKKGQVFDYDLEALAFINKQQEEPEHFRLDYFSVQ SGSSDIATASVKLACGEEIKAEAANGNGPVDAIYQAINRITGYDVELVKYDLNAKGQGK DALGQVDIVVNHHGRRFHGVGLATDIVESSAKAMVHVLNNIWRAAEVEKELQRKAQNKE NNKETV</t>
  </si>
  <si>
    <t>SL0114</t>
  </si>
  <si>
    <t>GOA:E1W7Y6; InterPro:IPR012570; UniProtKB/TrEMBL:E1W7Y6</t>
  </si>
  <si>
    <t>similar to AA sequence:INSD:AAL19078.1; similar to AA sequence:INSD:ACY86672.1; similar to AA sequence:INSD:ADX15864.1; similar to AA sequence:INSD:AEF06050.1; similar to AA sequence:INSD:CBG23136.1</t>
  </si>
  <si>
    <t>CBW16217.1</t>
  </si>
  <si>
    <t>MSHIVRFTGLLLLNAFIVRGRPVGGIQH</t>
  </si>
  <si>
    <t>SL0115</t>
  </si>
  <si>
    <t>GOA:E1W7Y7; InterPro:IPR000847; InterPro:IPR005119; InterPro:IPR011991; UniProtKB/TrEMBL:E1W7Y7</t>
  </si>
  <si>
    <t>similar to AA sequence:INSD:AAL19079.1; similar to AA sequence:INSD:ACY86675.1; similar to AA sequence:INSD:ADX15865.1; similar to AA sequence:INSD:AEF06051.1; similar to AA sequence:INSD:CBG23137.1</t>
  </si>
  <si>
    <t>CBW16218.1</t>
  </si>
  <si>
    <t>MPEVKTEKPHLLDMGKPQLRMVDLNLLTVFDAVMQEQNITRAAHT LGMSQPAVSNAVARLKVMFNDELFVRYGRGIQPTARAFQLFGSVRQALQLVQNELPGSG FEPTSSERVFNLCVCSPLDNILTSQIYNRVEKIAPNIHVVFKASLNQNTEHQLRYQETE FVISYEEFRRPEFTSVPLFKDEMVLVASRKHPRISGPLLEGDVYNEQHAVVSLDRYASF SQPWYDTPDKQSSVAYQGMALISVLNVVSQTHLVAIAPRWLAEEFAESLDLQILPLPLK LNSRTCYLSWHEAAGRDKGHQWMEDLLVSVCKR</t>
  </si>
  <si>
    <t>SL0116</t>
  </si>
  <si>
    <t>GOA:E1W7Y8; InterPro:IPR000399; InterPro:IPR011766; InterPro:IPR012000; InterPro:IPR012001; InterPro:IPR012846; UniProtKB/TrEMBL:E1W7Y8</t>
  </si>
  <si>
    <t>similar to AA sequence:INSD:AAL19080.1; similar to AA sequence:INSD:ACY86676.1; similar to AA sequence:INSD:ADX15866.1; similar to AA sequence:INSD:AEF06052.1; similar to AA sequence:INSD:CBG23138.1</t>
  </si>
  <si>
    <t>CBW16219.1</t>
  </si>
  <si>
    <t>MFGYPGGAVLDIYDALHTVGGIDHVLVRHEQAAVHMADGLARATG DVGVVLVTSGPGATNAITGIATAYMDSIPLVILSGQVATSLIGYDAFQECDMVGISRPV VKHSFLVKQTEDIPLVLKKAFWLAASGRPGPVVVDLPKDILNPAKKMPYAWPETVSMRS YNPTTSGHKGQIKRALQTLASAKKPVVYVGGGAISAACYAPLRHIIETFNLPVVSSLMG LGAFPATHRQSLGMLGMHGTYEANMTMHNADVIFAVGVRFDDRTTNNLAKYCPNATVLH IDIDPTSISKTVNADIPVVGDARLVLEQMLELLAQDAPSQPQDDIRDWWQQIESWRARQ CLKYDAESESIKPQAVIETLWRLTKGDAYVTSDVGQHQMFAALYYPFDKPRRWINSGGL GTMGFGLPAALGVKMALPKEMVVCVTGDGSIQMNIQELSTALQYELPVLVLNLNNRYLG MVKQWQDMIYSGRHSQSYMQSLPDFVRLAEAYGHVGLQINRPDELESKLSEALEHVRNN RLVFVDVTVDGSEHVYPMQIRGGGMDEMWLSKTERT</t>
  </si>
  <si>
    <t>SL0117</t>
  </si>
  <si>
    <t>GOA:E1W7Y9; InterPro:IPR002912; InterPro:IPR004789; InterPro:IPR019455; UniProtKB/TrEMBL:E1W7Y9</t>
  </si>
  <si>
    <t>similar to AA sequence:INSD:AAL19081.1; similar to AA sequence:INSD:ACY86677.1; similar to AA sequence:INSD:ADX15867.1; similar to AA sequence:INSD:AEF06053.1; similar to AA sequence:INSD:CBG23139.1</t>
  </si>
  <si>
    <t>CBW16220.1</t>
  </si>
  <si>
    <t xml:space="preserve">MRRILSVLLENESGALSRVIGLFSQRGYNIESLTVAPTDDPTLSR MTIQTVGDEKVLEQIEKQLHKLVDVLRVSELGQGAHVEREIMLVKIQASGYGREEVKRN TEIFRGQIIDVTPTLYTVQLAGTSDKLDAFLASLRDVAKIVEVARSGVVGLSRGDKIMR </t>
  </si>
  <si>
    <t>SL0118</t>
  </si>
  <si>
    <t>GOA:E1W7Z0; InterPro:IPR000843; InterPro:IPR001761; InterPro:IPR010982; InterPro:IPR012781; UniProtKB/TrEMBL:E1W7Z0</t>
  </si>
  <si>
    <t>similar to AA sequence:INSD:AAL19082.1; similar to AA sequence:INSD:ACY86679.1; similar to AA sequence:INSD:ADX15868.1; similar to AA sequence:INSD:AEF06054.1; similar to AA sequence:INSD:CBG23140.1</t>
  </si>
  <si>
    <t>CBW16221.1</t>
  </si>
  <si>
    <t>MKLDEIARLAGVSRTTASYVINGKAKQYRVSDKTVEKVMAVVREH NYHPNAVAAGLRAGRTRSIGLVIPDLENTSYTRIANYLERQARQRGYQLLIACSEDQPD NEMRCIEHLLQRQVDAIIVSTSLPPEHPFYQRWANDPFPIVALDRALDREHFTSVVGAD QDDAEMLAEELRKFPAETVLYLGALPELSVSFLREQGFRTAWKDDPREVNFLYANSYER EAAAQLFEKWLETHPMPQALFTTSFALLQGVMDVTLRRDGKLPSDLAIATFGDHELLDF LQCPVLAVAQRHRDVAERVLEIVLASLDEPRKPKPGLTRIRRNLYRRGILSRS</t>
  </si>
  <si>
    <t>SL0119</t>
  </si>
  <si>
    <t>InterPro:IPR003444; InterPro:IPR020603; UniProtKB/TrEMBL:E1W7Z1</t>
  </si>
  <si>
    <t>similar to AA sequence:INSD:AAL19083.1; similar to AA sequence:INSD:ACY86682.1; similar to AA sequence:INSD:ADX15869.1; similar to AA sequence:INSD:AEF06055.1; similar to AA sequence:INSD:CBG23141.1</t>
  </si>
  <si>
    <t>CBW16222.1</t>
  </si>
  <si>
    <t>MFRGATLVNLDSKGRLTVPTRYREQLIESATGQMVCTIDIHHPCL LLYPLPEWEIIEQKLSRLSSMNPVERRVQRLLLGHASECQMDGAGRLLIAPVLRQHAGL TKEVMLVGQFNKFELWDETTWYQQVKEDIDAEQSATETLSERLQDLSL</t>
  </si>
  <si>
    <t>SL0120</t>
  </si>
  <si>
    <t>GOA:E1W7Z2; InterPro:IPR002903; InterPro:IPR023397; UniProtKB/TrEMBL:E1W7Z2</t>
  </si>
  <si>
    <t>similar to AA sequence:INSD:AAL19084.1; similar to AA sequence:INSD:ACY86683.1; similar to AA sequence:INSD:ADX15870.1; similar to AA sequence:INSD:AEF06056.1; similar to AA sequence:INSD:CBG23142.1</t>
  </si>
  <si>
    <t>CBW16223.1</t>
  </si>
  <si>
    <t>MMENFKHTTVLLDEAVNGLNIRPDGIYIDGTFGRGGHSRLILSQL GEEGRLLAIDRDPQAIAVAQTINDPRFSIIHGPFSALADYVAERELTGKIDGILLDLGV SSPQLDDAERGFSFMRDGPLDMRMDPTRGQSAAEWLQTAEEADIAWVLKTFGEERFAKR IARAIVERNREQPMTRTKELAEVVAAATPVKDKFKHPATRTFQAVRIWVNSELEEIEQA LKSSLSVLAPGGRLSIISFHSLEDRIVKRFMREQSRGPQVPAGLPMTEAQLKKLGGREL RALGKLMPGEKEVAENPRARSSVLRIAERTNA</t>
  </si>
  <si>
    <t>SL0121</t>
  </si>
  <si>
    <t>GOA:E1W7Z3; InterPro:IPR007082; InterPro:IPR011922; UniProtKB/TrEMBL:E1W7Z3</t>
  </si>
  <si>
    <t>similar to AA sequence:INSD:AAL19085.1; similar to AA sequence:INSD:ACY86684.1; similar to AA sequence:INSD:ADX15871.1; similar to AA sequence:INSD:AEF06057.1; similar to AA sequence:INSD:CBG23143.1</t>
  </si>
  <si>
    <t>CBW16224.1</t>
  </si>
  <si>
    <t>MISRVTEALSKVKGSIGSNERHALPGVIGDDLLRFGKLPLCLFIC IILTAVTVVTTAHHTRLLTAQREQLVLERDALDIEWRNLILEENALGDHSRVERIATEK LQMQHVDPSQENIVVQK</t>
  </si>
  <si>
    <t>SL0122</t>
  </si>
  <si>
    <t>GOA:E1W7Z4; InterPro:IPR001460; InterPro:IPR005311; InterPro:IPR012338; UniProtKB/TrEMBL:E1W7Z4</t>
  </si>
  <si>
    <t>similar to AA sequence:INSD:AAL19086.1; similar to AA sequence:INSD:ACY86685.1; similar to AA sequence:INSD:ADX15872.1; similar to AA sequence:INSD:AEF06058.1; similar to AA sequence:INSD:CBG23144.1</t>
  </si>
  <si>
    <t>CBW16225.1</t>
  </si>
  <si>
    <t>MKAAAKTQKSKRQEEQTNFISWRFALLCGCILLALVFLLGRAAWL QIIAPDMLVRQGDMRSLRVQEVSTSRGMITDRSGRPLAVSVPVKAIWADPKEVHDAGGI SVGDRWKALSTALNIPLDQLSARINANPKGRFIYLARQVNPDMADYIKKLKLPGIHLRE ESRRYYPSGEVTAHLIGFTNVDSQGIEGVEKSFDKWLTGQPGERIVRKDRYGRVIEDIS STDSQAAHNLALSIDERLQALVYRELNNAVAFNKAESGSAVLVDVNTGEVLAMANSPSY NPNNLAGTPKDAMRNRTITDVFEPGSTVKPMVVMTALQRGIVNENTVLNTVPYRINGHE IKDVARYSELTLTGVLQKSSNVGVSKLALAMPSSALVDTYSRFGLGKATNLGLVGERSG LYPQKQRWSDIERATFSFGYGLMVTPLQLARVYATIGSYGIYRPLSITKVDPPVPGERI FPESTVRTVVHMMESVALPGGGGVKAAIKGYRIAIKTGTAKKVGPDGRYINKYIAYTAG VAPASQPRFALVVVINDPQAGKYYGGAVSAPVFGAIMGGVLRTMNIEPDALATGEKNEF VINQGEGTGGRS</t>
  </si>
  <si>
    <t>UDP-N-acetylmuramoylalanyl-D-glutamate--2,6-di a minopimelate ligase</t>
  </si>
  <si>
    <t>SL0123</t>
  </si>
  <si>
    <t>GOA:E1W7Z5; InterPro:IPR000713; InterPro:IPR004101; InterPro:IPR005761; InterPro:IPR013221; UniProtKB/TrEMBL:E1W7Z5</t>
  </si>
  <si>
    <t>similar to AA sequence:INSD:AAL19087.1; similar to AA sequence:INSD:ACY86686.1; similar to AA sequence:INSD:ADX15873.1; similar to AA sequence:INSD:AEF06059.1; similar to AA sequence:INSD:CBG23145.1</t>
  </si>
  <si>
    <t>CBW16226.1</t>
  </si>
  <si>
    <t>MADRNLRDLLAPWVAGLPARELREMTLDSRVAAAGDLFVAVVGHQ ADGRRYIPQAIAQGVAAIIAEAKDEASDGEIREMHGVPVVYLSQLNERLSALAGRFYHE PSENMRLVAVTGTNGKTTTTQLLAQWSQLLGETSAVMGTVGNGLLGKVIPTENTTGSAV DVQHVLASLVAQGATFGAMEVSSHGLVQHRVAALKFAASVFTNLSRDHLDYHGDMAHYE AAKWMLYSTHHHGQAIVNADDEVGRRWLASLPDAVAVSMEGHINPNCHGRWLKAEAVEY HDRGATIRFASSWGEGEIESRLMGAFNVSNLLLALATLLALGYPLTDLLKTAARLQPVC GRMEVFTAPGKPTVVVDYAHTPDALEKALQAARLHCAGKLWCVFGCGGDRDKGKRPLMG AIAEEFADIVVVTDDNPRTEEPRAIINDILAGMLDAGQVRVMEGRAEAVTNAIMQAKDN DVVLIAGKGHEDYQIVGTQRLDYSDRVTAARLLGVIA</t>
  </si>
  <si>
    <t>UDP-N-acetylmuramoylalanyl-D-glutamyl-2,6-diam i nopimelate--D-alan alanyl ligase</t>
  </si>
  <si>
    <t>SL0124</t>
  </si>
  <si>
    <t>GOA:E1W7Z6; InterPro:IPR000713; InterPro:IPR004101; InterPro:IPR005863; InterPro:IPR013221; UniProtKB/TrEMBL:E1W7Z6</t>
  </si>
  <si>
    <t>similar to AA sequence:INSD:AAL19088.1; similar to AA sequence:INSD:ACY86687.1; similar to AA sequence:INSD:ADX15874.1; similar to AA sequence:INSD:AEF06060.1; similar to AA sequence:INSD:CBG23146.1</t>
  </si>
  <si>
    <t>CBW16227.1</t>
  </si>
  <si>
    <t>MISVTLSKIADVLGAEHRGADLTLDTVITDTRKVTPGCLFVALKG ERFDAHDFADKAKANGAGALLVSRPLDIDLPQVIVKDTRQAFGQLAAWVRMQVPARVVA LTGSSGKTSVKEMTAAILSQCGNTLYTAGNFNNDIGVPITLLRLNHDYDYAVIELGANH QGEIAWTVSLTRPEAALVNNLAAAHLEGFGSLAGVAKAKGEIYTGLPENGIAIMNADNN DWLNWQSIIGDRLVWRFSPNAANSDFTAANIHVTSHGTEFTLQTPMGSIDVLLPLPGRH NIANALAAAALSMAVGATLTAIKAGLAALKAVPGRLFPIQLSENQLVLDDAYNANVGSM TAAVQVLSEMPGYRVLVVGDMAELGAESEACHLQVGEAAKAAGIDRVLSTGKLSQAISH ASGVGEHFADKAALIARLHALLQEQPMMTILVKGSRSAAMEDVVHALQEKGSC</t>
  </si>
  <si>
    <t>SL0125</t>
  </si>
  <si>
    <t>GOA:E1W7Z7; InterPro:IPR000715; InterPro:IPR003524; InterPro:IPR018480; UniProtKB/TrEMBL:E1W7Z7</t>
  </si>
  <si>
    <t>similar to AA sequence:INSD:AAL19089.1; similar to AA sequence:INSD:ACY86688.1; similar to AA sequence:INSD:ADX15875.1; similar to AA sequence:INSD:AEF06061.1; similar to AA sequence:INSD:CBG23147.1</t>
  </si>
  <si>
    <t>CBW16228.1</t>
  </si>
  <si>
    <t>MLVWLAEHLVKYYSGFNVFSYLTFRAIVSLLTALFISLWMGPRMI ARLQKLSFGQVVRNDGPESHFSKRGTPTMGGIMILTSIVISVLLWAYPSNPYVWCVLVV LIGYGIIGFVDDYRKVVRKDTKGLIARWKYFWMSVIALGVAFALYLVGKDTPATQLVVP FFKDVMPQLGLFYILLSYFVIVGTGNAVNLTDGLDGLAIMPTVFVAAGFALVAWATGNM NFANYLHIPYLRHAGELVIVCTAIVGAGLGFLWFNTYPAQVFMGDVGSLALGGALGIIA VLLRQEFLLVIMGGVFVVETLSVILQVGSFKLRGQRIFRMAPIHHHYELKGWPEPRVIV RFWIISLMLVLIGLATLKVR</t>
  </si>
  <si>
    <t>SL0126</t>
  </si>
  <si>
    <t>GOA:E1W7Z8; InterPro:IPR004101; InterPro:IPR005762; InterPro:IPR013221; InterPro:IPR016040; UniProtKB/TrEMBL:E1W7Z8</t>
  </si>
  <si>
    <t>similar to AA sequence:INSD:AAL19090.1; similar to AA sequence:INSD:ACY86689.1; similar to AA sequence:INSD:ADX15876.1; similar to AA sequence:INSD:AEF06062.1; similar to AA sequence:INSD:CBG23148.1</t>
  </si>
  <si>
    <t>CBW16229.1</t>
  </si>
  <si>
    <t>MADYQDKNVVIIGLGLTGLSCVDFFLARGVTPRVMDTRVTPPGLD KLPQEVERHVGGLNDEWLLAADLIVASPGIALAHPSLSAAASAGVEIVGDIELFCREAQ APIVAITGSNGKSTVTTLVGEMAKAAGVNVGVGGNIGLPALMLLDADRELYVLELSSFQ LETTSSLQAAAATVLNVTEDHMDRYPFGLQQYRAAKLRVYEKAKVCVVNADDALTMPVR GADERCVSFGVNMGDYHLNRQQGETWLRVKGEKVLNVKEMKLSGQHNYTNALAALALAD AVGLPRASSLKALTTFTGLAHRFQLALEHNGVRWINDSKATNVGSTEAALNGLHVDGTL HLLLGGDGKSADFSPLTRYLTGDRIRLYCFGRDGAQLAALRPEIAQQTETMEEAMRLLA PRVQPGDMVLLSPACASLDQFKNFEQRGDVFTRLAKELG</t>
  </si>
  <si>
    <t>SL0127</t>
  </si>
  <si>
    <t>GOA:E1W7Z9; InterPro:IPR001182; InterPro:IPR013437; InterPro:IPR018365; UniProtKB/TrEMBL:E1W7Z9</t>
  </si>
  <si>
    <t>similar to AA sequence:INSD:AAL19091.1; similar to AA sequence:INSD:ACY86690.1; similar to AA sequence:INSD:ADX15877.1; similar to AA sequence:INSD:AEF06063.1; similar to AA sequence:INSD:CBG23149.1</t>
  </si>
  <si>
    <t>CBW16230.1</t>
  </si>
  <si>
    <t>MMASRDKDADSLIMYDRTLLWLTFGLAAIGFVMVTSASMPVGQRL ANDPFLFAKRDALYIFLAFCLAMVTLRLPMTFWQKYSTTMLIASIIMLLIVLVVGSSVN GASRWIALGPLRIQPAEFTKLSLFCYLANYLVRKVDEVRNNLRGFLKPMGVILVLAVLL LAQPDLGTVVVLFVTTLAMLFLAGAKLWQFIAIIGMGISAVILLILAEPYRIRRVTSFW NPWEDPFGSGYQLTQSLMAFGRGEIWGQGLGNSVQKLEYLPEAHTDFIFAIIGEELGYI GVVLALLMVFFVAFRAMSIGRKALEIDHRFSGFLACSIGIWFSFQALVNVGAAAGMLPT KGLTLPLISYGGSSLLIMSTAIMFLLRIDYETRLEKAQAFTRGSR</t>
  </si>
  <si>
    <t>SL0128</t>
  </si>
  <si>
    <t>GOA:E1W800; InterPro:IPR004276; InterPro:IPR006009; InterPro:IPR007235; UniProtKB/TrEMBL:E1W800</t>
  </si>
  <si>
    <t>similar to AA sequence:INSD:AAL19092.1; similar to AA sequence:INSD:ACY86691.1; similar to AA sequence:INSD:ADX15878.1; similar to AA sequence:INSD:AEF06064.1; similar to AA sequence:INSD:CBG23150.1</t>
  </si>
  <si>
    <t>CBW16231.1</t>
  </si>
  <si>
    <t>MSGQPKRLMVMAGGTGGHVFPGLAVAHHLMAQGWQVRWLGTADRM EADLVPKHGIDIDFIRISGLRGKGVKALLAAPLRIFNAWRQARAIMKRFKPDVVLGMGG YVSGPGGLAAWSLGIPVVLHEQNGIAGLTNQWLAKIATTVMQAFPGAFPNAEVVGNPVR TDVLALPLPQVRLAGRDGPIRVLVVGGSQGARVLNQTMPQVAARLGDTVTIWHQSGKGA QLTVEQAYAGAGQPQHKVTEFIDDMAAAYAWADVVVCRSGALTVSEIAAAGLPAIFVPF QHKDRQQYWNALPLENAGAAKIFEQPQFTVEAVADTLAGWSREALLTMAERARAVSIPD ATERVASEVSRVART</t>
  </si>
  <si>
    <t>SL0129</t>
  </si>
  <si>
    <t>GOA:E1W801; InterPro:IPR000713; InterPro:IPR004101; InterPro:IPR005758; InterPro:IPR013221; InterPro:IPR016040; UniProtKB/TrEMBL:E1W801</t>
  </si>
  <si>
    <t>similar to AA sequence:INSD:AAL19093.1; similar to AA sequence:INSD:ACY86692.1; similar to AA sequence:INSD:ADX15879.1; similar to AA sequence:INSD:AEF06065.1; similar to AA sequence:INSD:CBG23151.1</t>
  </si>
  <si>
    <t>CBW16232.1</t>
  </si>
  <si>
    <t>MNTQQLAKLRSIVPEMRRVRHIHFVGIGGAGMGGIAEVLANEGYQ ISGSDLAPNPVTQQLTSLGATIFFNHRPENVRDASVVVVSSAISADNPEIVAAHEARIP VIRRAEMLAELMRFRHGIAIAGTHGKTTTTAMVSSIYAEAGLDPTFVNGGLVKAAGVHA RLGHSRYLIAEADESDASFLHLQPMVAIVTNIEADHMDTYHGDFENLKQTFINFLHNLP FYGRAVMCVDDPVIRELLPRVGRQTTTYGFSEDADVRVEDYQQIGPQGHFTLLRQGMPD LHVTLNAPGRHNALNAAAAVAVATEEGIADDAILRALESFQGTGRRFDFLGEFPLEPVN GKAGTAMLVDDYGHHPTEVDATIKAARAGWPDKNLVMLFQPHRYTRTRDLYDDFANVLT QVDALLMLDVYPAGEAPIPGADSRSLCRTIRNRGKIDPILVSDPAQVATMLAPVLTGND LILVQGAGNVGKIARYLSEIKLKPQIQEEEQHG</t>
  </si>
  <si>
    <t>SL0130</t>
  </si>
  <si>
    <t>GOA:E1W802; InterPro:IPR000291; InterPro:IPR005905; InterPro:IPR011095; InterPro:IPR011127; InterPro:IPR011761; InterPro:IPR013815; InterPro:IPR013816; InterPro:IPR013817; InterPro:IPR016185; UniProtKB/TrEMBL:E1W802</t>
  </si>
  <si>
    <t>similar to AA sequence:INSD:AAL19094.1; similar to AA sequence:INSD:ACY86693.1; similar to AA sequence:INSD:ADX15880.1; similar to AA sequence:INSD:AEF06066.1; similar to AA sequence:INSD:CBG23152.1</t>
  </si>
  <si>
    <t>CBW16233.1</t>
  </si>
  <si>
    <t>MADKIAVLLGGTSAERDVSLNSGAAVLAGLREGGINAHPVDPQEV DVAQLKAMGFQKVFIALHGRGGEDGTLQGMLELLGLPYTGSGVMASALSMDKLRSKLLW QGAGLPVAPWVALTRAEFEKGLSEEQKARISALGLPLIVKPSREGSSVGMTKVVEENAL QGALSLAFQHDDEILIEKWLCGPEFTVAIVGEEILPSIRIQPAGTFYDYEAKYLSDETQ YFCPAGLDASQEAALQSLVLQAWKALGCTGWGRIDVMLDSDGQFYLLEANTSPGMTSHS LVPMAARQAGMSFSQLVVRILELAD</t>
  </si>
  <si>
    <t>SL0131</t>
  </si>
  <si>
    <t>GOA:E1W803; InterPro:IPR005548; InterPro:IPR013685; UniProtKB/TrEMBL:E1W803</t>
  </si>
  <si>
    <t>similar to AA sequence:INSD:AAL19095.1; similar to AA sequence:INSD:ACY86694.1; similar to AA sequence:INSD:ADX15881.1; similar to AA sequence:INSD:AEF06067.1; similar to AA sequence:INSD:CBG23153.1</t>
  </si>
  <si>
    <t>CBW16234.1</t>
  </si>
  <si>
    <t>MSQAALNTRNSDEETPSSRRNNGTRLAGILFLLTVLCTVFVSGWV VLGWMEDAQRLPLSKLVLTGERHYTRNDDIRQAILALGAPGTFMTQDVNIIQSQIERLP WIKQASVRKQWPDELKIHLVEYVPIARWNDQHMVDAEGNTFSVPSDRIGKQVLPMLYGP EGSASEVLQGYREMGQVLAKDKFTLKEAAMTARRSWQLTLNNGIKLNLGRGDTMKRLAR FVELYPVLQQQAQTDGKRISYVDLRYDSGAAVGWAPLPPEESNQQQNQAQAEQQ</t>
  </si>
  <si>
    <t>SL0132</t>
  </si>
  <si>
    <t>GOA:E1W804; InterPro:IPR001023; InterPro:IPR003494; InterPro:IPR020823; UniProtKB/TrEMBL:E1W804</t>
  </si>
  <si>
    <t>similar to AA sequence:INSD:AAL19096.1; similar to AA sequence:INSD:ACY86695.1; similar to AA sequence:INSD:ADX15882.1; similar to AA sequence:INSD:AEF06068.1; similar to AA sequence:INSD:CBG23154.1</t>
  </si>
  <si>
    <t>CBW16235.1</t>
  </si>
  <si>
    <t>MIKATDRKLVVGLEIGTAKVAALVGEVLPDGMVNIIGVGSCPSRG MDKGGVNDLESVVKCVQRAIDQAELMADCQISSVYLALSGKHISCQNEIGMVPISEEEV TQEDVENVVHTAKSVRVRDEHRVLHVIPQEYAIDYQEGIKNPVGLSGVRMQAKVHLITC HNDMAKNIVKAVERCGLKVDQLIFAGLAASYSVLTEDERELGVCVVDIGGGTMDIAVYT GGALRHTKVIPYAGNVVTSDIAYAFGTPPSDAEAIKVRHGCALGSIVGKDESVEVPSVG GRPPRSLQRQTLAEVIEPRYTELLNLVNEEILQLQEQLRQQGVKHHLAAGIVLTGGAAQ IEGLAACAQRVFHTQVRIGAPLNITGLTDYAQEPYYSTAVGLLHYGKESHLNGEAEVEK RVTASVGSWIKRLNSWLRKEF</t>
  </si>
  <si>
    <t>SL0133</t>
  </si>
  <si>
    <t>GOA:E1W805; InterPro:IPR000158; InterPro:IPR003008; InterPro:IPR008280; InterPro:IPR018316; InterPro:IPR020805; InterPro:IPR024757; UniProtKB/TrEMBL:E1W805</t>
  </si>
  <si>
    <t>similar to AA sequence:INSD:AAL19097.1; similar to AA sequence:INSD:ACY86696.1; similar to AA sequence:INSD:ADX15883.1; similar to AA sequence:INSD:AEF06069.1; similar to AA sequence:INSD:CBG23155.1</t>
  </si>
  <si>
    <t>CBW16236.1</t>
  </si>
  <si>
    <t>MFEPMELTNDAVIKVIGVGGGGGNAVEHMVRERIEGVEFFAVNTD AQALRKTAVGQTIQIGSGITKGLGAGANPEVGRNAADEDREALRAALEGADMVFIAAGM GGGTGTGAAPVVAEVAKDLGILTVAVVTKPFNFEGKKRMAFAEQGITELSKHVDSLITI PNDKLLKVLGRGISLLDAFGAANDVLKGAVQGIAELITRPGLMNVDFADVRTVMSEMGY AMMGSGVASGEDRAEEAAEMAISSPLLEDIDLSGARGVLVNITAGFDLRLDEFETVGNT IRAFASDNATVVIGTSLDPDMNDELRVTVVATGIGMDKRPEITLVTNKQVQQPVLDRYQ QHGMAPLTQEQKTVAKVVNDNTPQAAKEPDYLDIPAFLRKQAD</t>
  </si>
  <si>
    <t>SL0134</t>
  </si>
  <si>
    <t>GOA:E1W806; InterPro:IPR004463; InterPro:IPR011334; InterPro:IPR015870; InterPro:IPR020568; UniProtKB/TrEMBL:E1W806</t>
  </si>
  <si>
    <t>similar to AA sequence:INSD:AAL19098.1; similar to AA sequence:INSD:ACY86697.1; similar to AA sequence:INSD:ADX15884.1; similar to AA sequence:INSD:AEF06070.1; similar to AA sequence:INSD:CBG23156.1</t>
  </si>
  <si>
    <t>CBW16237.1</t>
  </si>
  <si>
    <t>MIKQRTLKRIVQATGVGLHTGKKVTLTLRPAPANTGVIYRRTDLN PPVDFPADAKSVRDTMLCTCLVNEHDVRISTVEHLNAALAGLGIDNIVIEVNAPEIPIM DGSAAPFVYLLLDAGIDELNCAKKFVRIKETVRVEDGDKWAEFRPYNGFTLDFTIDFNH PAIDSSSQRYAMNFSADAFMRQISRARTFGFMRDIEYLQSRGLCLGGSFDCAIVVDDYR VLNEDGLRFEDEFVRHKMLDAIGDLFMCGHNIIGAFTAYKSGHALNNKLLQAVLAKQEA WEFVTFQDDAELPLAFKAPSTVLA</t>
  </si>
  <si>
    <t>SL0135</t>
  </si>
  <si>
    <t>GOA:E1W807; InterPro:IPR009502; UniProtKB/TrEMBL:E1W807</t>
  </si>
  <si>
    <t>similar to AA sequence:INSD:AAL19099.1; similar to AA sequence:INSD:ACY86698.1; similar to AA sequence:INSD:ADX15885.1; similar to AA sequence:INSD:AEF06071.1; similar to AA sequence:INSD:CBG23157.1</t>
  </si>
  <si>
    <t>CBW16238.1</t>
  </si>
  <si>
    <t>MVAASFGLPALSNAAETNTPARTTASTASKVNFSHFALLEASNRR PNFTVDYWHQHAIRTVIRHLSFAMAPQTLPVADAPSPLQAHHIALLNTLSAMLTQEGTP PAIVRRLSLAYFAPQTAFSIPAWISQAQGIRAGPQRLS</t>
  </si>
  <si>
    <t>SL0136</t>
  </si>
  <si>
    <t>GOA:E1W808; InterPro:IPR000185; InterPro:IPR004027; InterPro:IPR011115; InterPro:IPR011116; InterPro:IPR011130; InterPro:IPR014018; InterPro:IPR020937; UniProtKB/TrEMBL:E1W808</t>
  </si>
  <si>
    <t>similar to AA sequence:INSD:AAL19100.1; similar to AA sequence:INSD:ACY86699.1; similar to AA sequence:INSD:ADX15886.1; similar to AA sequence:INSD:AEF06072.1; similar to AA sequence:INSD:CBG23158.1</t>
  </si>
  <si>
    <t>CBW16239.1</t>
  </si>
  <si>
    <t>MLIKLLTKVFGSRNDRTLRRMRKAVSLINAMEPEMEKLSDDELKA KTNEFRARIEKGESVESLIPEAFAVVREASKRVFGMRHFDVQLLGGMVLNDRCIAEMRT GEGKTLTATLPAYLNALSGKGVHVVTVNDYLAQRDAENNRPLFEFLGMSVGINLPGMPA PAKREAYAADITYGTNNEYGFDYLRDNMAFSPEERVQRKLHYALVDEVDSILIDEARTP LIISGPAEDSSEMYKKVNKIIPHLIRQEKEDSDTFQGEGHFSVDEKARQVNLTERGLVL IEELLVQEGIMDEGESLYSPGNIMLMHHVTAALRAHALFTRDVDYIVKDGEVIIVDEHT GRTMQGRRWSDGLHQAVEAKEGVEIQNENQTLASITFQNYFRLYEKLAGMTGTADTEAF EFSSIYKLDTVVVPTNRPMIRKDLPDLVYMTEAEKIQAIIEDIKERTANGQPVLVGTIS IEKSEVVSRELTKAGIKHNVLNAKFHANEAGIVAQAGYPAAVTIATNMAGRGTDIMLGG SWQAEVAALEAPTEEQIAQIKADWQVRHDAVLAAGGLHIIGTERHESRRIDNQLRGRSG RQGDPGSSRFYLSMEDALMRIFASDRVSGMMRKLGMKPGEAIEHPWVTKAIANAQRKVE SRNFDIRKQLLEYDDVANDQRRAIYTQRNELLDVSDVSDTINSIREDVFKATIDAYIPP QSLEEMWDIPGLQERLKNDFDLEMPIAEWLDKEPELHEETLRERILAQSIEVYQRKEEV VGAEMMRHFEKGVMLQTLDSLWKEHLAAMDYLRQGIHLRGYAQKDPKQEYKRESFAMFA AMLESLKYEVISTLSKVQVRMPEEVEAMEMQRREEAERLAQMQQLSHQDDDAAVAADLA AQTGERKIGRNDPCPCGSGKKYKQCHGRLS</t>
  </si>
  <si>
    <t>SL0137</t>
  </si>
  <si>
    <t>GOA:E1W809; InterPro:IPR000086; InterPro:IPR003561; InterPro:IPR015797; InterPro:IPR020084; InterPro:IPR020476; UniProtKB/TrEMBL:E1W809</t>
  </si>
  <si>
    <t>similar to AA sequence:INSD:AAL19101.1; similar to AA sequence:INSD:ACY86700.1; similar to AA sequence:INSD:ADX15887.1; similar to AA sequence:INSD:AEF06073.1; similar to AA sequence:INSD:CBG23159.1</t>
  </si>
  <si>
    <t>CBW16240.1</t>
  </si>
  <si>
    <t>MKKLQIAVGIIRNPNDEIFITQRAADAHMANKLEFPGGKIEAGET PEQALIRELQEEVGITPTQVTLFDTLEYQFPDRHITLWFWLVERWEGEPWGKEGQPGRW IAQNALSTDDFPPANEPIIRKLRQFAL</t>
  </si>
  <si>
    <t>SL0138</t>
  </si>
  <si>
    <t>GOA:E1W810; InterPro:IPR005584; InterPro:IPR013088; UniProtKB/TrEMBL:E1W810</t>
  </si>
  <si>
    <t>similar to AA sequence:INSD:AAL19102.1; similar to AA sequence:INSD:ACY86702.1; similar to AA sequence:INSD:ADX15888.1; similar to AA sequence:INSD:AEF06074.1; similar to AA sequence:INSD:CBG23160.1</t>
  </si>
  <si>
    <t>CBW16241.1</t>
  </si>
  <si>
    <t>MSDVTVVNCPTCGKPVVWGEISPFRPFCSKRCQLIDLGEWAAEEK RIASSGDQSDSDDWSEER</t>
  </si>
  <si>
    <t>SL0139</t>
  </si>
  <si>
    <t>InterPro:IPR009777; UniProtKB/TrEMBL:E1W811</t>
  </si>
  <si>
    <t>similar to AA sequence:INSD:AAL19103.1; similar to AA sequence:INSD:ACY86703.1; similar to AA sequence:INSD:ADX15889.1; similar to AA sequence:INSD:AEF06075.1; similar to AA sequence:INSD:CBG23161.1</t>
  </si>
  <si>
    <t>CBW16242.1</t>
  </si>
  <si>
    <t>MHTQVLFEHPLNEKMRTWLRIEFLIQQLSINLPIADHAGALHFFR NISDLLDVFERGEVRTELLKELERQQRKLQAWVEVPGVDQDRIEALRQQLKSAGSVLIS APRIGQQLREDRLIALVRQRLSIPGGCCSFDLPTLHIWLHLQQAQRDAQIESWLASLNP LTQALTLVLDLIRNSAPFRKQTSLNGFYQDNGGDADLLRLMLTLDSQLYPQISGHKSRF AIRFMPLDSENGLVPERLDFELACC</t>
  </si>
  <si>
    <t>SL0140</t>
  </si>
  <si>
    <t>GOA:E1W812; InterPro:IPR001977; UniProtKB/TrEMBL:E1W812</t>
  </si>
  <si>
    <t>similar to AA sequence:INSD:AAL19104.1; similar to AA sequence:INSD:ACY86704.1; similar to AA sequence:INSD:ADX15890.1; similar to AA sequence:INSD:AEF06076.1; similar to AA sequence:INSD:CBG23162.1</t>
  </si>
  <si>
    <t>CBW16243.1</t>
  </si>
  <si>
    <t>MRYTVALTGGIGSGKSTVADAFADLGITVIDADIIARQMVEPGQP ALNAIAEHFGSELIAADGTLRRRALRERIFSHPEEKAWLNALLHPLIQQETQRQFQQAT SPYVLWVVPLLVENRLYQKANRVLVVDVTPETQLIRTMQRDDVTREHVEHILAAQATRE ARLAVADDVIDNNGAPDAIASDVARLHASYLKLASQFVSQEKP</t>
  </si>
  <si>
    <t>SL0141</t>
  </si>
  <si>
    <t>GOA:E1W813; InterPro:IPR001093; InterPro:IPR005993; InterPro:IPR013785; InterPro:IPR015875; UniProtKB/TrEMBL:E1W813</t>
  </si>
  <si>
    <t>similar to AA sequence:INSD:AAL19105.1; similar to AA sequence:INSD:ACY86705.1; similar to AA sequence:INSD:ADX15891.1; similar to AA sequence:INSD:AEF06077.1; similar to AA sequence:INSD:CBG23163.1</t>
  </si>
  <si>
    <t>CBW16244.1</t>
  </si>
  <si>
    <t>MRIEEDLKLGFKDVLIRPKRSTLKSRSDVELERQFTFKHSGQTWS GVPIIAANMDTVGTFEMAQALAGFDILTAVHKHYTVEEWAAFINTASADVLKHVMVSTG TSDADFEKTVQILALNPALNFVCIDVANGYSEHFVQFVAKAREAWPTKTICAGNVVTGE MCEELILSGADIVKVGIGPGSVCTTRVKTGVGYPQLSAVIECADAAHGLGGMIVSDGGC TMPGDVAKAFGGGADFVMLGGMLAGHEESGGSVVEENGEKFMLFYGMSSESAMNRHVGG VAKYRAAEGKTVKLPLRGPVGNTARDILGGLRSACTYVGASRLKELTKRTTFIRVQEQE NRIFNSL</t>
  </si>
  <si>
    <t>SL0142</t>
  </si>
  <si>
    <t>GOA:E1W814; InterPro:IPR003004; InterPro:IPR018076; UniProtKB/TrEMBL:E1W814</t>
  </si>
  <si>
    <t>similar to AA sequence:INSD:AAL19106.1; similar to AA sequence:INSD:ACY86706.1; similar to AA sequence:INSD:ADX15892.1; similar to AA sequence:INSD:AEF06078.1; similar to AA sequence:INSD:CBG23164.1</t>
  </si>
  <si>
    <t>CBW16245.1</t>
  </si>
  <si>
    <t>MSVKQLWRWQGVNDKGQLEQDVVWADNRLALIITLQHQRIMPLRI KRMGVNAALWKEEQSAEIIHQLATLIHAGLTLSEGLELLAKQHPHRQWQALLRTLAHEL EQGVPFSSALVSWPQVFPPLYQTMIRTGELTGKLAECCFELARQQKAQRQITVSVKKAL RYPAIILTMAALVVFAMLHFVLPEFAAIYRSFNTPLPLLTRGIIAIAQWGSAWGWLILF LTMLVAIAHRRVKQKPSWQAQRQRLLLRLPVMGRLIRGQKLAQIFTVLALTQSAGIPFL QGLESAIDSLGCPYWSQRLTQVHQEIAAGNPVWLALKNTQEFSPLCLQLVRTGEASGSL DIMLHNLARHHSETTLALADNLASLLEPALLIITGLIIGTLVVAMYLPIFHLGDAMSGM G</t>
  </si>
  <si>
    <t>SL0143</t>
  </si>
  <si>
    <t>GOA:E1W815; InterPro:IPR001482; InterPro:IPR007831; UniProtKB/TrEMBL:E1W815</t>
  </si>
  <si>
    <t>similar to AA sequence:INSD:AAL19107.1; similar to AA sequence:INSD:ACY86707.1; similar to AA sequence:INSD:ADX15893.1; similar to AA sequence:INSD:AEF06079.1; similar to AA sequence:INSD:CBG23165.1</t>
  </si>
  <si>
    <t>CBW16246.1</t>
  </si>
  <si>
    <t>MKDAQLNTLCQRHQAVLINSASNSITVAVVDAPSHALLDALHFAT QKQIDIVCWTRQQMENHRHKPDQAPSANAAKGGETAAQLLNQTLRSAMAKRASDIHLEP GASRYRIRLRIDGVLHILQDIAKETGLALTARLKVLGNLDIAEHRLPQDGQFTVDLAGD SISFRIATLPCKEGEKVVLRLLHQVEQTLDLDTLGMYGAQLTAFRQALQQPQGLVLVTG PTGSGKTVTLYSALQTRNTPGINLCSVEDPIEIPLDGINQTQIHPRAGLTFQNVLRALL RQDPDIIMVGEIRDGDTAEIAIKAAQTGHLVLSTLHTNSTSETLIRLQQMGVARWMISS ALTLVVAQRLVRKLCPHCKQRLSDPVVLSPNLWPSAIPRWQASGCQHCYHGFYGRTALF EVLTVTPALRQLIASGASAQALEAHLQQTGTGTLFENGCRAVEQGMTSFEEILRVLGMP HER</t>
  </si>
  <si>
    <t>SL0144</t>
  </si>
  <si>
    <t>InterPro:IPR001120; InterPro:IPR012902; UniProtKB/TrEMBL:E1W816</t>
  </si>
  <si>
    <t>similar to AA sequence:INSD:AAL19108.1; similar to AA sequence:INSD:ACY86708.1; similar to AA sequence:INSD:ADX15894.1; similar to AA sequence:INSD:AEF06080.1; similar to AA sequence:INSD:CBG23166.1</t>
  </si>
  <si>
    <t>CBW16247.1</t>
  </si>
  <si>
    <t>MEKQRGFTLIELMVVIGIIAILSAIGIPAYQNYLRKAALTDMLQT FVPYRTAVELCALEHGGTSTCDAGVNGIPSPVITRYVSGMSVEKGVITLTGQESLSGLS VIMTPAWDNANGITGWTRNCNIQSDSALQQACEDVFRFDAN</t>
  </si>
  <si>
    <t>SL0145</t>
  </si>
  <si>
    <t>GOA:E1W817; InterPro:IPR002638; InterPro:IPR004393; InterPro:IPR013785; InterPro:IPR022412; UniProtKB/TrEMBL:E1W817</t>
  </si>
  <si>
    <t>similar to AA sequence:INSD:AAL19109.1; similar to AA sequence:INSD:ACY86710.1; similar to AA sequence:INSD:AEF06081.1; similar to AA sequence:INSD:CBG23167.1</t>
  </si>
  <si>
    <t>CBW16248.1</t>
  </si>
  <si>
    <t>MPADTQAHATVITREDGVFCGKRWVEEVFIQLAGDDVRLTWHVDD GDAIHANQTVFELNGPARVLLTGERTALNFVQTLSGVASEVRRYVGLLAGTQTQLLDTR KTLPGLRTALKYAVLCGGGANHRLGLTDAFLIKENHIIASGSVRQAVEKAFWLHPDVPV EVEVENLDELDDALKAGADIIMLDNFNTDQMREAVKRVNGQARLEVSGNVTAETLREFA ETGVDFISVGALTKHVRALDLSMRFC</t>
  </si>
  <si>
    <t>SL0146</t>
  </si>
  <si>
    <t>GOA:E1W818; InterPro:IPR002502; UniProtKB/Swiss-Prot:E1W818</t>
  </si>
  <si>
    <t>similar to AA sequence:INSD:AAL19110.1; similar to AA sequence:INSD:ACY86711.1; similar to AA sequence:INSD:ADX15896.1; similar to AA sequence:INSD:AEF06082.1; similar to AA sequence:INSD:CBG23168.1</t>
  </si>
  <si>
    <t>CBW16249.1</t>
  </si>
  <si>
    <t>MLPDKGWLVEARRVPSPHYDCRPDDEKPSLLVVHNISLPPGEFGG PWIDALFTGTIDPDAHPFFAEIAHLRVSAHCLIRRDGEIVQYVPFDKRAWHAGVSNYQG RERCNDFSIGIELEGTDTLAYTDAQYQQLAAVTRTLIASYPAIADNMTGHCNIAPDRKT DPGPAFDWPRFRALVALSSHKEMT</t>
  </si>
  <si>
    <t>SL0147</t>
  </si>
  <si>
    <t>InterPro:IPR004485; UniProtKB/TrEMBL:E1W819</t>
  </si>
  <si>
    <t>similar to AA sequence:INSD:AAL19111.1; similar to AA sequence:INSD:ACY86712.1; similar to AA sequence:INSD:ADX15897.1; similar to AA sequence:INSD:AEF06083.1; similar to AA sequence:INSD:CBG23169.1</t>
  </si>
  <si>
    <t>CBW16250.1</t>
  </si>
  <si>
    <t>MTLFTTLLVLIVERLFKLGEHWQLDHRLEALFRRITHFSMLRTMG MTAIAMVVTFLLLQALKGLLFNVPTLVVWILLGVLCIGAGKVRVHYHAWLKAASRNDPH PCEAMASELTLIHGVPPDCNEREFLRELQNALLWINFRFYLAPLFWFIVGGPWGPVTLV GYAFLRAWQTWLARYQTPHQRLQSGIDAILHVLDWIPVRLAGVVYALLGHGEKALPAWF ASLADLHTSQYQVLTRLAQFSLAREPHTDKVETPKAAVSMAKKASFVVVVIIALLTIYG ALV</t>
  </si>
  <si>
    <t>SL0148</t>
  </si>
  <si>
    <t>GOA:E1W820; InterPro:IPR006710; InterPro:IPR016828; InterPro:IPR023296; UniProtKB/TrEMBL:E1W820</t>
  </si>
  <si>
    <t>similar to AA sequence:INSD:AAL19112.1; similar to AA sequence:INSD:ACY86713.1; similar to AA sequence:INSD:ADX15898.1; similar to AA sequence:INSD:AEF06084.1; similar to AA sequence:INSD:CBG23170.1</t>
  </si>
  <si>
    <t>CBW16251.1</t>
  </si>
  <si>
    <t>MANWPNPFIEQRADPFILRDGSDYYFIASVPEYDRLEIRRANSLE GLRAADPVVVWRKPESGPMSQLIWAPEMHRINGKWYIYFAATHTQALDKLGMFQHRMFA LECADADPLTGKWTEKGQIKTPFDTFALDATTFYHQGKQWYLWAQKAPDIAGNSNIYLA ELENPWTIKGEPVRLSKPEYDWECRGFWVNEGPAVVVHGDKLFISYSASATDENYCMGL LWINVNDDPRDPANWHKSPRPVFTTSYENRQYGPGHNSFTQTPEGENVLVYHARNYTEI EGDPLYDPNRHTRLKRVRWDENGMPDFGVPPADTI</t>
  </si>
  <si>
    <t>SL0149</t>
  </si>
  <si>
    <t>GOA:E1W821; InterPro:IPR001927; InterPro:IPR011701; InterPro:IPR016196; UniProtKB/TrEMBL:E1W821</t>
  </si>
  <si>
    <t>similar to AA sequence:INSD:AAL19113.1; similar to AA sequence:INSD:ACY86714.1; similar to AA sequence:INSD:ADX15899.1; similar to AA sequence:INSD:AEF06085.1; similar to AA sequence:INSD:CBG23171.1</t>
  </si>
  <si>
    <t>CBW16252.1</t>
  </si>
  <si>
    <t>MDKGRLSVREKIGYGMGDAGCNIIFGAIMLFVNYFYTDIFGLAPA LVGVLLLSVRVIDAVTDPVMGALADRTQSKYGRFRPWLLWIAFPYALFSVLMFTTPDWG YNSKVVYAFVTYFLLSVTYTAINIPYCSLGGVITNDPKERVACQAYRFVLVGIATLLLS LTLLPMVDWFGGGDKAKGYQLAMTVLAIIGMGMFLFCFASVRERVRPAVPTHDDMKNDF KDVWKNDQWVRILLLTLCNVCPGFIRMAATMYYVTWVMGQSTHFATLFISLGVVGMMIG SMLAKVLTDRWCKLKVFFWTNIALAIFSCAFYFFDPKATVMIVALYFLLNILHQIPSPL HWSLMADVDDYGEWKTGKRITGISFSGNLFFLKLGLAIAGAMVGFLLSWYGYDASAKAQ SASAMNGIMLLFTVIPGVGYLITAGVVRLLKVDRELMKKIQDDLEKRRTNYRELSELQE LNAAESVRKA</t>
  </si>
  <si>
    <t>SL0150</t>
  </si>
  <si>
    <t>GOA:E1W822; InterPro:IPR002293; InterPro:IPR004840; InterPro:IPR004841; UniProtKB/Swiss-Prot:E1W822</t>
  </si>
  <si>
    <t>similar to AA sequence:INSD:AAL19114.1; similar to AA sequence:INSD:ACY86716.1; similar to AA sequence:INSD:ADX15900.1; similar to AA sequence:INSD:AEF06086.1; similar to AA sequence:INSD:CBG23172.1</t>
  </si>
  <si>
    <t>CBW16253.1</t>
  </si>
  <si>
    <t>MMDSQQHGEQLKRGLKNRHIQLIALGGAIGTGLFLGSASVIQSAG PGIILGYAIAGFIAFLIMRQLGEMVVEEPVAGSFSHFAYKYWGGFAGFASGWNYWVLYV LVAMAELTAVGKYIQFWYPEIPTWASAAAFFVIINAINLTNVKVFGEMEFWFAIIKVIA VIAMILFGAWLLFSDTAGPQATVRNLWEQGGFLPHGWTGLVMMMAIIMFSFGGLELVGI TAAEADNPEQSIPKATNQVIYRILIFYIGSLAVLLSLLPWTRVTADTSPFVLIFHELGD TFVANALNIVVLTAALSVYNSCVYCNSRMLFGLAQQGNAPKALLNVDKRGVPVSSILVS AVVTALCVLLNYLAPESAFGLLMALVVSALVINWAMISLAHMMFRRAKQQQGVKTRFPA LFYPFGNVLCLLFMAAVLIIMLMTPGMAISVWLIPVWLLILGVGYLCKEKTAKTVKAH</t>
  </si>
  <si>
    <t>SL0151</t>
  </si>
  <si>
    <t>GOA:E1W823; InterPro:IPR000524; InterPro:IPR011711; InterPro:IPR011991; UniProtKB/Swiss-Prot:E1W823</t>
  </si>
  <si>
    <t>similar to AA sequence:INSD:AAL19115.1; similar to AA sequence:INSD:ACY86718.1; similar to AA sequence:INSD:ADX15901.1; similar to AA sequence:INSD:AEF06087.1; similar to AA sequence:INSD:CBG23173.1</t>
  </si>
  <si>
    <t>CBW16254.1</t>
  </si>
  <si>
    <t>MAYSKIRQPKLSDVIEQQLEFLILEGTLRPGEKLPPERELAKQFD VSRPSLREAIQRLEAKGLLLRRQGGGTFVQSSLWQSFSDPLVELLSDHPESQFDLLETR HALEGIAAYYAALRSTDEDKDRIRELHHAIELAQESGDLDAESEAVLQYQIAVTEAAHN VVLLHLLRCMEPMLAQNVRQNFELLYARREMLPLVSTHRTRIFEAIMAGKPEEAREASH RHLAFIEEIMLDRSREESRRERALRRLEQRKN</t>
  </si>
  <si>
    <t>SL0152</t>
  </si>
  <si>
    <t>GOA:E1W824; InterPro:IPR004660; InterPro:IPR005474; InterPro:IPR009014; InterPro:IPR015941; UniProtKB/TrEMBL:E1W824</t>
  </si>
  <si>
    <t>similar to AA sequence:INSD:AAL19116.1; similar to AA sequence:INSD:ACY86719.1; similar to AA sequence:INSD:ADX15902.1; similar to AA sequence:INSD:AEF06088.1; similar to AA sequence:INSD:CBG23174.1</t>
  </si>
  <si>
    <t>CBW16255.1</t>
  </si>
  <si>
    <t>MSERFQNDVDPIETRDWLQAIESVIREEGVERAQYLIDQLLSEAR KGGVKVAAGAGASNYINTIAVEDEPEYPGNLELERRIRSAIRWNAIMTVLRASKKDLEL GGHMASFQSSATIYDVCFNHFFRARNEQDGGDLVYFQGHISPGIYARAFLEGRLTQEQM DNFRQEVHGNGLSSYPHPKLMPEFWQFPTVSMGLGPIGAIYQAKFLKYLEHRGLKDTSK QTVYAFLGDGEMDEPESKGAITIATREKLDNLVFVINCNLQRLDGPVTGNGKIVNELEG IFAGAGWNVIKVMWGGRWDELLRKDTSGKLIQLMNETVDGDYQTFKSKDGAYVREHFFG KYPETAALVADWTDEQIWALNRGGHDPKKVYAALKKAQETKGKATVILAHTIKGYGMGD TAEGKNIAHQVKKMNMDGVRYVRDRFNVPVADADLEKLPYITFPEGSEEHKYLHERRQA LHGYLPSRQPNFTEKLELPQLSDFGALLEEQSKEISTTIAFVRALNVMLKNKSIKDRLV PIIADEARTFGMEGLFRQIGIYSPNGQQYTPQDREQVAYYKEDEKGQILQEGINELGAG ASWLAAATSYSTNDLPMIPFYIYYSMFGFQRIGDLCWQAGDQQARGFLIGGTSGRTTLN GEGLQHEDGHSHIQSLTIPNCISYDPAYAYEVAVIMHDGLERMYGEKQENVYYYITTLN ENYHMPAMPAGAEEGIRKGIYKLETLEGSKGKVQLLGSGSILRHVREAAQILAKDYGVG SDVYSVTSFTELARDGQDCERWNMLHPLETPRVPYIAQVMNDAPAVASTDYMKLFAEQV RTYVPADDYRVLGTDGFGRSDSRENLRHHFEVDASYVVVAALGELAKRGEIDKKVVADA ITKFNIDADKVNPRLA</t>
  </si>
  <si>
    <t>SL0153</t>
  </si>
  <si>
    <t>GOA:E1W825; InterPro:IPR000089; InterPro:IPR001078; InterPro:IPR003016; InterPro:IPR004167; InterPro:IPR006256; InterPro:IPR011053; InterPro:IPR023213; UniProtKB/TrEMBL:E1W825</t>
  </si>
  <si>
    <t>similar to AA sequence:INSD:AAL19117.1; similar to AA sequence:INSD:ACY86720.1; similar to AA sequence:INSD:ADX15903.1; similar to AA sequence:INSD:AEF06089.1; similar to AA sequence:INSD:CBG23175.1</t>
  </si>
  <si>
    <t>CBW16256.1</t>
  </si>
  <si>
    <t>MAIEIKVPDIGTDEVEITEILVKVGDKVEAEQSLITVEGDKASME VPSPQAGVVKEIKVSVGDKTETGALIMIFDSAEGAADAAPAKAEEKKEAAPAAAPAAAA AKDVHVPDIGSDEVEVTEVMVKVGDTVEAEQSLITVEGDKASMEVPAPFAGTVKEIKVN TGDKVSTGSLIMVFEVAGEAGAAAPAKAEAAPAAAAPAAATGVKDVNVPDIGGDEVEVT EVMVKVGDKVTAEQSLITVEGDKASMEVPAPFAGTVKEIKISTGDKVKTGSLIMVFEVE GAAPAAAPAKQEAAAPAPAAKAEKPAAPAAKAEGKSEFAENDAYVHATPLIRRLAREFG VNLAKVKGTGRKGRILREDVQAYVKDAIKRAEAAPAAAGGGIPGMLPWPKVDFSKFGEV EEVELGRIQKISGANLSRNWVMIPHVTHFDKTDITDLEAFRKQQNAEAEKRKLDVKYTP VVFIMKAVAAALEQMPRFNSSLSEDGQRLTLKKYINIGVAVDTPNGLVVPVFKDVNKKS VTELSRELTTISKKARDGKLTAGEMQGGCFTISSIGGLGTTHFAPIVNAPEVAILGVSK SAMEPVWNGKEFVPRLMMPISLSFDHRVIDGADGARFITIINNMLSDIRRLVM</t>
  </si>
  <si>
    <t>SL0154</t>
  </si>
  <si>
    <t>GOA:E1W826; InterPro:IPR001327; InterPro:IPR004099; InterPro:IPR006258; InterPro:IPR012999; InterPro:IPR013027; InterPro:IPR016156; InterPro:IPR023753; UniProtKB/TrEMBL:E1W826</t>
  </si>
  <si>
    <t>similar to AA sequence:INSD:AAL19118.1; similar to AA sequence:INSD:ACY86721.1; similar to AA sequence:INSD:ADX15904.1; similar to AA sequence:INSD:AEF06090.1; similar to AA sequence:INSD:CBG23176.1</t>
  </si>
  <si>
    <t>CBW16257.1</t>
  </si>
  <si>
    <t>MSTEIKTQVVVLGAGPAGYSAAFRCADLGLETVIVERYNTLGGVC LNVGCIPSKALLHVAKVIEEAKALAEHGIVFGEPKTDIDKIRTWKEKVITQLTGGLAGM AKGRKVKVVNGLGKFTGANTLEVEGENGKTVINFDNAIIAAGSRPIQLPFIPHEDPRVW DSTDALELKEVPKRMLVMGGGIIGLEMGTVYHALGSEIDVVEMFDQVIPAADKDIVKVF TKRISKKFNLMLETKVTAVEAKEDGIYVSMEGKKAPAEAQRYDAVLVAIGRVPNGKNLD AGKAGVEVDDRGFIRVDKQLRTNVPHIFAIGDIVGQPMLAHKGVHEGHVAAEVIAGKKH YFDPKVIPSIAYTEPEVAWVGLTEKEAKEKGISYETATFPWAASGRAIASDCADGMTKL IFDKESHRVIGGAIVGTNGGELLGEIGLAIEMGCDAEDIALTIHAHPTLHESVGLAAEV FEGSITDLPNPKAKKK</t>
  </si>
  <si>
    <t>SL0155</t>
  </si>
  <si>
    <t>UniProtKB/TrEMBL:E1W827</t>
  </si>
  <si>
    <t>similar to AA sequence:INSD:AAL19119.1; similar to AA sequence:INSD:ACY86723.1; similar to AA sequence:INSD:ADX15906.1; similar to AA sequence:INSD:AEF06091.1; similar to AA sequence:INSD:CBG23177.1</t>
  </si>
  <si>
    <t>CBW16258.1</t>
  </si>
  <si>
    <t>MKLFLTTAALTATLISGMAFASDPVIPWATNSGGTESTHIAAMGE DLNAQHQQITHTHEGVWAANSGSIQADEAALTSNKPPVQGHPELMPHQG</t>
  </si>
  <si>
    <t>SL0156</t>
  </si>
  <si>
    <t>InterPro:IPR021556; UniProtKB/TrEMBL:E1W828</t>
  </si>
  <si>
    <t>similar to AA sequence:INSD:AAL19120.1; similar to AA sequence:INSD:ACY86724.1; similar to AA sequence:INSD:ADX15907.1; similar to AA sequence:INSD:AEF06092.1; similar to AA sequence:INSD:CBG23178.1</t>
  </si>
  <si>
    <t>CBW16259.1</t>
  </si>
  <si>
    <t>MKKVMLSALLLSLPLLGYAQERFPSPEAAASAFAAAVAGKNETQL TALLGDDWRQFLPPEGADPEAVARFNRDWREGHRIVQKDNTAHLNVGREDWQLPVPMVK ETGGWRFDMAAAGNEILTRTIGRNELSTLQAMHAYVDAQQDYYLQNHRWAHRIISSEGQ KDGLYWPTKAGDVPSPLGPNFSPAAPDEGYHGYHFRIISDNDGHGAALLAWPMHYGETG VMSFMVNQDDRIYQADLGKETESKVQAITRFAPDAQWQVAE</t>
  </si>
  <si>
    <t>SL0157</t>
  </si>
  <si>
    <t>PSEUDO:CBW16260.1</t>
  </si>
  <si>
    <t>similar to AA sequence:INSD:AAL19121.1</t>
  </si>
  <si>
    <t>SL0159</t>
  </si>
  <si>
    <t>GOA:E1W830; InterPro:IPR001030; InterPro:IPR004406; InterPro:IPR015928; InterPro:IPR015929; InterPro:IPR015930; InterPro:IPR015931; InterPro:IPR015933; InterPro:IPR015937; InterPro:IPR018136; UniProtKB/TrEMBL:E1W830</t>
  </si>
  <si>
    <t>similar to AA sequence:INSD:AAL19122.1; similar to AA sequence:INSD:ACY86725.1; similar to AA sequence:INSD:ADX15908.1; similar to AA sequence:INSD:AEF06093.1; similar to AA sequence:INSD:CBG23180.1</t>
  </si>
  <si>
    <t>CBW16261.1</t>
  </si>
  <si>
    <t>MLEEYRKHVAERAAQGIVPKPLDATQMAALVELLKTPPVGEEEFL LDLLINRVPPGVDEAAYVKAGFLAAVAKGDTTSPLVSPEKAIELLGTMQGGYNIHPLID ALDDAKLAPIAAKALSHTLLMFDNFYDVEEKAKAGNEYAKQVMQSWADAEWFLSRPPLA EKITVTVFKVTGETNTDDLSPAPDAWSRPDIPLHAQAMLKNAREGIEPDQPGVVGPIKQ IEALQKKGYPLAYVGDVVGTGSSRKSATNSVLWFMGDDIPNVPNKRGGGLCLGGKIAPI FFNTMEDAGALPIEVDVSNLNMGDVIDVYPYKGEVRNHETGELLATFELKTDVLIDEVR AGGRIPLIIGRGLTTKAREALGLPHSDVFRQAKDVAESSRGFSLAQKMVGRACGVKGIR PGAYCEPKMTSVGSQDTTGPMTRDELKDLACLGFSADLVMQSFCHTAAYPKPVDVTTHH TLPDFIMNRGGVSLRPGDGVIHSWLNRMLLPDTVGTGGDSHTRFPIGISFPAGSGLVAF AAATGVMPLDMPESVLVRFKGKMQPGITLRDLVHAIPLYAIKQGLLTVEKKGKKNIFSG RILEIEGLPDLKVEQAFELTDASAERSAAGCTIKLNKEPIVEYLTSNIVLLKWMIAEGY GDRRTLERRIQGMEKWLADPQLLEADADAEYAAVIDIDLADIKEPILCAPNDPDDARLL SDVQGEKIDEVFIGSCMTNIGHFRAAGKLLDNHKGQLPTRLWVAPPTRMDAAQLTEEGY YSVFGKSGARIEIPGCSLCMGNQARVADGATVVSTSTRNFPNRLGTGANVFLASAELAA VAALIGKLPTPEEYQTYVAQVDKTAVDTYRYLNFDQLSQYTEKADGVIFQTAV</t>
  </si>
  <si>
    <t>SL0160</t>
  </si>
  <si>
    <t>GOA:E1W831; InterPro:IPR002711; UniProtKB/TrEMBL:E1W831</t>
  </si>
  <si>
    <t>similar to AA sequence:INSD:AAL19123.1; similar to AA sequence:INSD:ACY86726.1; similar to AA sequence:INSD:ADX15909.1; similar to AA sequence:INSD:AEF06094.1; similar to AA sequence:INSD:CBG23181.1</t>
  </si>
  <si>
    <t>CBW16262.1</t>
  </si>
  <si>
    <t>MGTLKLIQYPSQLLSLTISDIINKQNLSQLIQKSKKDDSENWEGK DWIIKNTPQQGINWIGEHPNIKAVIIKTKDGSYADDGWKNNEKTIYSYSFKAAKGIINF NDSANRVLINQPISNYPILLFTDSSNKWEFQGCFKIIDILEKAVILEKMISFPSLNDKN SDNDDVILYKNEHTEGKIKYITHMLSERNRKIIDEIKDNSQWVCDICEIKFLDKYGKNY IEAHHKIPIHTFTGEHRILKTDFALLCPNCHKAVHIYLREENLQYEEAKIKIRNILKR</t>
  </si>
  <si>
    <t>SL0161</t>
  </si>
  <si>
    <t>InterPro:IPR008249; UniProtKB/TrEMBL:E1W832</t>
  </si>
  <si>
    <t>similar to AA sequence:INSD:AAL19124.1; similar to AA sequence:INSD:ACY86727.1; similar to AA sequence:INSD:ADX15910.1; similar to AA sequence:INSD:AEF06095.1; similar to AA sequence:INSD:CBG23182.1</t>
  </si>
  <si>
    <t>CBW16263.1</t>
  </si>
  <si>
    <t>MDYEFLRDVTGGVKVRMSMGHEVVGHWFNEEVKDNLSLLDEVEQA ARTVKGSERSWQRAGHEYTIWMDGEEVMIRANQLDFSGDEMEEGMSYYDEESLSLCGME DFLRVVAAYREFVSKA</t>
  </si>
  <si>
    <t>SL0162</t>
  </si>
  <si>
    <t>GOA:E1W833; InterPro:IPR004684; UniProtKB/TrEMBL:E1W833</t>
  </si>
  <si>
    <t>similar to AA sequence:INSD:AAL19125.1; similar to AA sequence:INSD:ACY86728.1; similar to AA sequence:INSD:ADX15911.1; similar to AA sequence:INSD:AEF06096.1; similar to AA sequence:INSD:CBG23183.1</t>
  </si>
  <si>
    <t>CBW16264.1</t>
  </si>
  <si>
    <t>MNIKKAIERVPGGMMVVPLVIGAVINTFAPQALEIGGFTTALFKN GAAPLIGAFLLCMGAGISVKAAPQALLQGGTITLTKLLVAIGIGLGVEHLFGAEGIFGL SGVAIIAAMSNSNGGLYAALVGEFGNERDVGAISILSLNDGPFFTMIALGAAGMANIPI MALVAVLVPLVVGMILGNLDPHMRDFLTKGGPLLIPFFAFALGAGINLEMLLQGGLAGI LLGVLTTFVGGFFNIRADRLVGGTGIAGAAASSTAGNAVATPLAIAQADPSLAEVAAAA APLIAASVITTAILTPVLTSWVAKKQARQASLEKNA</t>
  </si>
  <si>
    <t>SL0163</t>
  </si>
  <si>
    <t>InterPro:IPR010737; UniProtKB/TrEMBL:E1W834</t>
  </si>
  <si>
    <t>similar to AA sequence:INSD:AAL19126.1; similar to AA sequence:INSD:ACY86729.1; similar to AA sequence:INSD:ADX15912.1; similar to AA sequence:INSD:AEF06097.1; similar to AA sequence:INSD:CBG23184.1</t>
  </si>
  <si>
    <t>CBW16265.1</t>
  </si>
  <si>
    <t>MKMIVIADDFTGSNDTGVQLAKKGARTEVMLSASQKPSRRADVLV INTESRAMPADQAASAVYAALSPWCETSPAPLVYKKIDSTFRGNIGAEVTAAMRASQRK LAVIAAAIPAAGRTTLEGKCLVNGVPLLETEFASDPKTPIVSSRIAEIVALQSEIPVYE VFLQDVRRGGLSALLTAYAAEGEGIIVVDAVEERDLTLIAQAACEQPSMPLLVGAAGLA NALPVELFMQDRQRLPVLVVAGSMSEATRRQVDNALCRGRAEVVDIDAARMVSDSAEQE IASVVEQACALLSQHRHTILRTSRRAEDRQLIDALCEKSAMSRQQLGERLSQRLGVVTL NIIEQARIGGLFLTGGDIATAVAGALGAEGYRIQSEVAPCIPCGTFVNSEIDDLPVITK AGGFGSDSTLCDALYYIEEMYCGD</t>
  </si>
  <si>
    <t>pdxAb</t>
  </si>
  <si>
    <t>SL0164</t>
  </si>
  <si>
    <t>GOA:E1W835; InterPro:IPR005255; UniProtKB/TrEMBL:E1W835</t>
  </si>
  <si>
    <t>similar to AA sequence:INSD:AAL19127.1; similar to AA sequence:INSD:ACY86730.1; similar to AA sequence:INSD:ADX15913.1; similar to AA sequence:INSD:AEF06098.1; similar to AA sequence:INSD:CBG23185.1</t>
  </si>
  <si>
    <t>CBW16266.1</t>
  </si>
  <si>
    <t>METKTVAITMGDPAGIGPEIIVKALSEDGLNGAPLVVIGCLATLK RLQAKGITPNVELRAIERVAEARFAPGIIHVIDEPLAQPEALEAGKVQAQAGDLAYRCV KRATELALRGDVQAIATAPLNKEALHLAGHNYPGHTELLATLTHSRDYAMVLYTDKLKV IHVSTHIALRKFLDTLSTARVETVIGIADTFLKRVGYVKPRIAVAGVNPHAGENGLFGD EETRILTPAITDARAKGMDVYGPCPPDTVFLQAYEGQYDMVVAMYHDQGHIPLKLLGFY DGVNITAGLPFIRTSADHGTAFDIAWTGKAKSESMAVSIKLAMQLA</t>
  </si>
  <si>
    <t>SL0165</t>
  </si>
  <si>
    <t>GOA:E1W836; InterPro:IPR001034; InterPro:IPR011991; InterPro:IPR014036; InterPro:IPR018356; UniProtKB/TrEMBL:E1W836</t>
  </si>
  <si>
    <t>similar to AA sequence:INSD:AAL19128.1; similar to AA sequence:INSD:ACY86731.1; similar to AA sequence:INSD:ADX15914.1; similar to AA sequence:INSD:AEF06099.1; similar to AA sequence:INSD:CBG23186.1</t>
  </si>
  <si>
    <t>CBW16267.1</t>
  </si>
  <si>
    <t>MKGQHRLDLIVAYLKNHTLVTVEQLVEAVDASPATIRRDLIKLDE QGVISRSHGGVALRRFEPAQPTTNEKQLRSPAEKRAIARVAASLVNAGDAVVLDAGTTM MELAKCLTHLPLRVITVDLHIALFLAEFRQIEVTIVGGRIDDSSQSCIGEHGRKLLRSV YPNIAFMSCNSWGVKTGVTTPTEDKAGLKQEIIANAQRKVLLADSSKYGAHSLFNVVPL ERFNDVITDVNLPPSAQVELKGRAFALTLVQPE</t>
  </si>
  <si>
    <t>SL0166</t>
  </si>
  <si>
    <t>GOA:E1W837; InterPro:IPR003826; InterPro:IPR009165; InterPro:IPR016067; UniProtKB/TrEMBL:E1W837</t>
  </si>
  <si>
    <t>similar to AA sequence:INSD:AAL19129.1; similar to AA sequence:INSD:CBG23187.1</t>
  </si>
  <si>
    <t>CBW16268.1</t>
  </si>
  <si>
    <t>MKKLKLHGFNNLTKSLSFCIYDICYAKTAEERDGYIAYIDELYNA NRLTEILSETCSIIGANILNIARQDYEPQGASVTILVSEEPIDPKLIDQTEHPGPLPET VVAHLDKSHICVHTYPESHPEGGLCTFRADIEVSTCGVISPLKALNYLIHQLESDIVTI DYRVRGFTRDVNGMKHFIDHEINSIQNFMSEDMKSLYDMVDVNVYQENIFHTKMLLKEF DLKHYMFHTKPEDLTETERQEITAALWKEMREIYYGRNISAV</t>
  </si>
  <si>
    <t>SL0167</t>
  </si>
  <si>
    <t>GOA:E1W838; InterPro:IPR001045; UniProtKB/TrEMBL:E1W838</t>
  </si>
  <si>
    <t>similar to AA sequence:INSD:AAL19130.1; similar to AA sequence:INSD:ACY86733.1; similar to AA sequence:INSD:ADX15916.1; similar to AA sequence:INSD:AEF06101.1; similar to AA sequence:INSD:CBG23188.1</t>
  </si>
  <si>
    <t>CBW16269.1</t>
  </si>
  <si>
    <t>MAENTMWHETLHDQFGQYFAVDNVLYHEKTDHQDLIIFENAAFGR VMALDGVVQTTERDEFIYHEMMTHVPLLAHGHAKHVLIIGGGDGAMLREVTRHKNVETI TMVEIDAGVVSFCRQYLPNHNAGSYDDPRFTLVIDDGVNFVNQTHQTFDVIISDCTDPI GPGESLFTSAFYEGCKRCLNPGGIFVAQNGVCFLQQDEALDSHRKLSHYFSDVGFYQAA IPTYYGGIMTFAWATDNDALRHLSSEIIQARFHAAGLKCRYYNPAIHAAAFALPQYLHD ALSAQ</t>
  </si>
  <si>
    <t>SL0168</t>
  </si>
  <si>
    <t>InterPro:IPR019114; UniProtKB/TrEMBL:E1W839</t>
  </si>
  <si>
    <t>similar to AA sequence:INSD:AAL19131.1; similar to AA sequence:INSD:ACY86734.1; similar to AA sequence:INSD:ADX15917.1; similar to AA sequence:INSD:AEF06102.1; similar to AA sequence:INSD:CBG23189.1</t>
  </si>
  <si>
    <t>CBW16270.1</t>
  </si>
  <si>
    <t>MKTFFRPVLFGSLMALCANSYALTESEAEDMADLTAVFVFLKNDC GYQNLPNSQIRRALVFFAQQNQWDLSNYDTFDMKSLGEDSYRDLSGIGIPVAKKCKALA RDSLSLLAYVK</t>
  </si>
  <si>
    <t>SL0169</t>
  </si>
  <si>
    <t>GOA:E1W840; InterPro:IPR001117; InterPro:IPR002355; InterPro:IPR006311; InterPro:IPR008972; InterPro:IPR011706; InterPro:IPR011707; UniProtKB/TrEMBL:E1W840</t>
  </si>
  <si>
    <t>similar to AA sequence:INSD:AAL19132.1; similar to AA sequence:INSD:ACY86735.1; similar to AA sequence:INSD:ADX15918.1; similar to AA sequence:INSD:AEF06103.1; similar to AA sequence:INSD:CBG23190.1</t>
  </si>
  <si>
    <t>CBW16271.1</t>
  </si>
  <si>
    <t>MLRRDFLKYSVALGVASALPLWSRAAFAAERPALPIPDLLTADAS NRMQLIVKAGQSTFAGKNATTWGYNGNLLGPAVQLHKGKSVTVDIHNQLAEDTTLHWHG LEIPGIVDGGPQGIIPAGGTRTVTFTPEQRAATCWIHPHKHGKTGRQVAMGLAGLVLIE DDEIRKLRLPKQWGIDDVPVIIQDKRFSADGQIDYQLDIMTAAVGWFGDTLLTNGAIYP QHSAPKGWLRLRLLNGCNARSLNIAASDNRPLYVIASDGGLLAEPVKVTELPLLMGERF EVLVDISDGKAFDLVTLPVSQMGMAIAPFDKPHPVMRIQPLRITASGTLPDTLTTMPAL PSLEGLTVRNLKLSMDPRLDMMGMQMLMKKYGAQAMSGMDHDSMNAHMQGGNMGHGEMD HGNMDHSGMNHGAMGNMNHGGKFDFHNANFINGQVFDMNKPMFAAQKGRHERWVISGVG DMMLHPFHIHGTQFRILSENGKAPAAHRTGWKDTVRVEGGISEVLVKFDHDAPKEHAYM AHCHLLEHEDTGMMLGFTV</t>
  </si>
  <si>
    <t>SL0170</t>
  </si>
  <si>
    <t>GOA:E1W841; InterPro:IPR001479; InterPro:IPR002372; InterPro:IPR011047; InterPro:IPR017511; InterPro:IPR018391; InterPro:IPR019551; InterPro:IPR019556; UniProtKB/TrEMBL:E1W841</t>
  </si>
  <si>
    <t>similar to AA sequence:INSD:AAL19133.1; similar to AA sequence:INSD:ACY86736.1; similar to AA sequence:INSD:ADX15919.1; similar to AA sequence:INSD:AEF06104.1; similar to AA sequence:INSD:CBG23191.1</t>
  </si>
  <si>
    <t>CBW16272.1</t>
  </si>
  <si>
    <t>MAENNARSPRLLVTLTALFAALCGLYLLIGGVWLVAIGGSWYYPI AGLVMLVVAGLLWRSKRAALWLYAALLLATMIWGVWEVGFDFWALTPRSDILVFFGIWL ILPFVWHRLVVPSSGAVAALVVALLISGGILTWAGFNDPQEINGTLRADATPAATSSSI ADEDWPAYGRNQEGQRYSPLKQITADNVHQLKEAWVFRTGDLKQPNDPGEITNEVTPIK VGDTLYLCTAHQRLFALDAASGKEKWHFDPQLKTDSSFQHVTCRGVSYHEAKADTASPE VIADCPRRIILPVNDGRLFAVNAETGKLCETFANKGVLNLQTNMPDTTPGLYEPTSPPI ITDKTIVIAGSVTDNFSTRETSGVIRGFDVNSGKLMWAFDPGAKDPNAIPADEHAFTFN SPNSWAPAAYDAKLDLVYLPMGVTTPDIWGGNRTPEQERYASSILALNATTGKLAWSYQ TVHHDLWDMDLPAQPTLADITVDGTTVPVIYAPAKTGNIFVLDRRNGELVVPAPEKPVP QGAAKGDYVAKTQPFSDLTFRPKKDLSGADMWGATMFDQLVCRVMFHQLRYEGIFTPPS EQGTLVFPGNLGMFEWGGISVDPDRQVAIANPMALPFVSKLIPRGPGNPMEPPKDAKGT GTEAGIQPQYGVPFGVTLNPFLSPFGLPCKQPAWGYISALDLKTNEIVWKKRIGTPRDS MPFPMPVPVPFNMGMPMLGGPISTAGNVLFIAATADNYLRAYNMSNGEKLWQGRLPAGG QATPMTYEVNGKQYVVVSAGGHGSFGTKMGDYIVAYALPDDAK</t>
  </si>
  <si>
    <t>SL0171</t>
  </si>
  <si>
    <t>GOA:E1W842; InterPro:IPR000836; InterPro:IPR005904; UniProtKB/TrEMBL:E1W842</t>
  </si>
  <si>
    <t>similar to AA sequence:INSD:AAL19134.1; similar to AA sequence:INSD:ACY86737.1; similar to AA sequence:INSD:ADX15920.1; similar to AA sequence:INSD:AEF06105.1; similar to AA sequence:INSD:CBG23192.1</t>
  </si>
  <si>
    <t>CBW16273.1</t>
  </si>
  <si>
    <t>MKHTVEVMIPEAEIKARIAELGRQITERYKDSGSEMVLVGLLRGS FMFMADLCREVQVPHEVDFMTASSYGSGMSTTRDVKILKDLDEDIRGKDVLIVEDIIDS GNTLSKVREILGLREPKSLAICTLLDKPSRREVDVPVEFVGFSIPDEFVVGYGIDYAQR YRHLPYVGKVVLLDE</t>
  </si>
  <si>
    <t>SL0172</t>
  </si>
  <si>
    <t>GOA:E1W843; InterPro:IPR001765; InterPro:IPR015892; UniProtKB/TrEMBL:E1W843</t>
  </si>
  <si>
    <t>similar to AA sequence:INSD:AAL19135.1; similar to AA sequence:INSD:ACY86738.1; similar to AA sequence:INSD:ADX15921.1; similar to AA sequence:INSD:AEF06106.1; similar to AA sequence:INSD:CBG23193.1</t>
  </si>
  <si>
    <t>CBW16274.1</t>
  </si>
  <si>
    <t>MKDIDTLISNNALWSKMLVEEDPGFFEKLAQAQKPRFLWIGCSDS RVPAERLTGLEPGELFVHRNVANLVIHTDLNCLSVVQYAVDVLEVEHIIICGHSGCGGI KAAVENPELGLINNWLLHIRDIWLKHSSLLGKMPEEQRLDALYELNVMEQVYNLGHSTI MQSAWKRGQNVTIHGWAYSINDGLLRDLDVTATNRETLENGYHKGISALSLKYIPHQ</t>
  </si>
  <si>
    <t>SL0173</t>
  </si>
  <si>
    <t>GOA:E1W844; InterPro:IPR003439; InterPro:IPR003593; InterPro:IPR017871; UniProtKB/TrEMBL:E1W844</t>
  </si>
  <si>
    <t>similar to AA sequence:INSD:AAL19136.1; similar to AA sequence:INSD:ACY86739.1; similar to AA sequence:INSD:ADX15922.1; similar to AA sequence:INSD:AEF06107.1; similar to AA sequence:INSD:CBG23194.1</t>
  </si>
  <si>
    <t>CBW16275.1</t>
  </si>
  <si>
    <t>MTIALELQQLKKTYPGGVQALRGIDLQVEAGDFYALLGPNGAGKS TTIGIISSLVNKTSGRVNVFGYDLEKDVVNAKRQLGLVPQEFNFNPFETVQQIVVNQAG YYGVEHKEAVLRSEKYLKQLDLWEKRHERARMLSGGMKRRLMIARALMHEPKLLILDEP TAGVDIELRRSMWGFLKDLNAKGTTIILTTHYLEEAEMLCRNIGIIQHGELVENTSMKN LLSKLKSETFILDLAPKSPLPKLTGYQYRLVDTSTLEVEVLREQGVNSVFSQLSEQGVQ VLSMRNKANRLEELFVSLVHEKQGDRA</t>
  </si>
  <si>
    <t>SL0174</t>
  </si>
  <si>
    <t>GOA:E1W845; InterPro:IPR000412; InterPro:IPR013525; InterPro:IPR013526; UniProtKB/TrEMBL:E1W845</t>
  </si>
  <si>
    <t>similar to AA sequence:INSD:AAL19137.1; similar to AA sequence:INSD:ACY86740.1; similar to AA sequence:INSD:ADX15923.1; similar to AA sequence:INSD:AEF06108.1; similar to AA sequence:INSD:CBG23195.1</t>
  </si>
  <si>
    <t>CBW16276.1</t>
  </si>
  <si>
    <t>MMQLYWVALKSIWAKEIHRFMRIWGQTLVPPVITMTLYFIIFGNL IGSRIGEMHGFSYMQFIVPGLIMMAVITNSYANVASSFFSAKFQRNIEELLVAPVPTHV IIAGFVGGGVARGLCVGILVTAISLFFVPFQVHSWVFVALTLILTAILFSLAGLLNAVF AKTFDDISLIPTFVLTPLTYLGGVFYSLTLLPPFWQGLSHLNPIVYMISGFRYGFLGIH DVPLVTTFGVLVIFIAAFYLLCWSLIQRGRGLRS</t>
  </si>
  <si>
    <t>SL0175</t>
  </si>
  <si>
    <t>GOA:E1W846; InterPro:IPR000259; InterPro:IPR008966; InterPro:IPR014779; UniProtKB/TrEMBL:E1W846</t>
  </si>
  <si>
    <t>similar to AA sequence:INSD:AAL19138.1; similar to AA sequence:INSD:ACY86741.1; similar to AA sequence:INSD:ADX15924.1; similar to AA sequence:INSD:AEF06109.1; similar to AA sequence:INSD:CBG23196.1</t>
  </si>
  <si>
    <t>CBW16277.1</t>
  </si>
  <si>
    <t>MKNLWMLLALSLFSGHALADGTMGNGSGWCQPTSGTHNFFFPLDQ TITDTDENQAGKIVKESWSVGGEYSARCDCDNKDYQGVNYFTATTGDLTQKGTYSEAGS NGQQMDFYVLVAGKLEIGTETYIVGNLKQYIPVPFSAISNQDPTAGGCTGADINKMSAG NKGNVRIYITHPLVGEITIPETTIMNLYLSKTPGSSGDNIPPSVPPMAHVTMSGTITVP QSCSINAGQVIEVRLPDIEGKDIRHLGDSPQNSHVTTQVNFTCSNVADGTNLSMSLNGA TDPHNPDYLKTDNENLGIRISDKYDNTIVPGGSAELPIEDYTDGRGSTEFTAAPVNTTG HVPHTGEYQATATLEIQIR</t>
  </si>
  <si>
    <t>SL0176</t>
  </si>
  <si>
    <t>GOA:E1W847; InterPro:IPR000015; UniProtKB/TrEMBL:E1W847</t>
  </si>
  <si>
    <t>similar to AA sequence:INSD:AAL19139.1; similar to AA sequence:INSD:ACY86742.1; similar to AA sequence:INSD:ADX15925.1; similar to AA sequence:INSD:AEF06110.1; similar to AA sequence:INSD:CBG23197.1</t>
  </si>
  <si>
    <t>CBW16278.1</t>
  </si>
  <si>
    <t>MRKRQHRVFYLSRCAVCIALGSTFTHVAWARDYFNPAFIENHGQA NRTSVDLSTFDNDKSQLPGTYYVTININKTEIGARNVDFQLATLSDGQQALQGCLRLQE LKDNGVKTDLFPTLESEKGCVDLSVIPGASQRFDFQQQALSVSIPQLYIANNARGYVPP EKWQEGITALMLNYSFSGYKEYGSSEDSDDAESKYLALQPGFNLGPWRFRNYSNWSSNN GENGSWNSVYNYLQRDIIALKSQFTAGDSNTPSDVFDSVPFRGLQLTSDDQMQPNSQRG YAPTIRGIARSNAQVIVRQNGYIAYQTAVSPGEFEINDMFPTGSNGDYDVTVKEADGSE QHFIVPYSSLPILQRTGRAKYSVTVGKYRDYNNHALDDFGQATLLYGLPWGITLYGGSQ IAGDKYQSVAFGVGQNMQMLGAISLDGIWSHAKFDDGRKEIGQSWHVRYSKGVVSTGTT FSLAGYRYASENYNSLSEVINPDDDFYDNYGKRHNRFEASVNQQISNTLGSLTLSWVKE DYWHSAQQMESLSASYNNSWGPVSYTLSYSYNKNTYQYRSDNDDDDNDDDRYNQNDRLF TLSLHVPFTVFDSRLYASYMLNTRKHDATVNSTTLSGTALRDRNLNWSLQQSHSTQDGD SGGVNASYKGTYANLNAGYNQSPDSQQVSYGISGGILAHENGITLSQPITGAAILIKAP GASGVSVENQTGVATDFRGYTVIPNVTPYYRYDISLDSSTFADNVDIPLNNQTVYPTRN AVVRAAYDTHKGYRVLLTLTRSNGEPVPFGATASVDGQDANLASIVGDKGQVFLSGLPE EGLLLVNWGSASCRADYRLDISKNMNGIVMANAVCQ</t>
  </si>
  <si>
    <t>SL0177</t>
  </si>
  <si>
    <t>GOA:E1W848; InterPro:IPR001829; InterPro:IPR008962; InterPro:IPR016147; InterPro:IPR016148; UniProtKB/TrEMBL:E1W848</t>
  </si>
  <si>
    <t>similar to AA sequence:INSD:AAL19140.1; similar to AA sequence:INSD:CBG23198.1</t>
  </si>
  <si>
    <t>CBW16279.1</t>
  </si>
  <si>
    <t>MNSLAKAGLLCCLLCGSLAHAAGINIGTTRVIFHGDAKDASISIS NSDNVPYLIQSWAQSISETGASGDAPFMVTPPLFRLNGGQKNVLRIIRTGGNLPEDRES LYWLDIKSIPSSNPDNKHNTLMLAVKAEFKLIYRPKALTQKPEEVADRLTWSRQGRTLT VKNPTPYYMNFATLSVGSQKVKAPRYVAPFGNAQYTLPAAASGPIVWSIINDFGGTGPE HKQTP</t>
  </si>
  <si>
    <t>SL0178</t>
  </si>
  <si>
    <t>GOA:E1W849; InterPro:IPR000259; InterPro:IPR008966; InterPro:IPR014779; UniProtKB/TrEMBL:E1W849</t>
  </si>
  <si>
    <t>similar to AA sequence:INSD:AAL19141.1; similar to AA sequence:INSD:ACY86744.1; similar to AA sequence:INSD:ADX15927.1; similar to AA sequence:INSD:AEF06112.1; similar to AA sequence:INSD:CBG23199.1</t>
  </si>
  <si>
    <t>CBW16280.1</t>
  </si>
  <si>
    <t>MKLSLKTLTVALAAITLSPAALADTAKDGTVHITGLIKQNACTVK TDSVEVTLQEEFASLFTAAGQTAGDTDFTIELENCDANVYSSVQARFEGTLDGTDATIL KNEDDAENIGVQILDKTSTPMTFNDLQAWSAPVNLPTAEGVTELSMPFTARYIATAVPV KSGTVDATATFYLQYN</t>
  </si>
  <si>
    <t>SL0179</t>
  </si>
  <si>
    <t>GOA:E1W850; InterPro:IPR004701; UniProtKB/TrEMBL:E1W850</t>
  </si>
  <si>
    <t>similar to AA sequence:INSD:AAL19142.1; similar to AA sequence:INSD:ACY86746.1; similar to AA sequence:INSD:ADX15928.1; similar to AA sequence:INSD:AEF06113.1; similar to AA sequence:INSD:CBG23200.1</t>
  </si>
  <si>
    <t>CBW16281.1</t>
  </si>
  <si>
    <t>MLGWVISCHDDRAQEMLEGLEKKYGPLAQCRAVNFWRGLSVNMLS RMMCDALHATDSGEGVIFLTDISGAAPYRVASLMSHKHSQCEVISGVSYSLMEEMITWR ESMSSSAFRDQIVALGAPDVTSLWHQQQKNPPFVLLHDSYEF</t>
  </si>
  <si>
    <t>SL0180</t>
  </si>
  <si>
    <t>GOA:E1W851; InterPro:IPR002509; InterPro:IPR011330; UniProtKB/TrEMBL:E1W851</t>
  </si>
  <si>
    <t>similar to AA sequence:INSD:AAL19143.1; similar to AA sequence:INSD:ACY86747.1; similar to AA sequence:INSD:ADX15929.1; similar to AA sequence:INSD:AEF06114.1; similar to AA sequence:INSD:CBG23201.1</t>
  </si>
  <si>
    <t>CBW16282.1</t>
  </si>
  <si>
    <t>MVMRVVLILLFFFAGNVLAALPARYMQTTKDAAIWSQIGDKMVTV GNIRAGQILSVTPVAADYYAFKFGFGVGFIDKGHLESVQGKQKVEDGLGDLNKPLSNQN LVTWKDTPVYNAPDISSAPFGVLVDNLRYPIISKLKGRLHQTWYQIRIGDRLAYVNAMD AQEDNGIPILTYHHILRDEENTRFRHTSTTTSVRAFSNQMTWLRDRGYATLTMYQLEDY IYNRANFPARAVAITFDDGLKSVSRYAYPVLKQYDMKATAFIISSRIKRHPQKWNPRSL QFMSVSELRKISDVFDFQSHTHFLHRVDGHRRPILYSRSYHNILFDFERSRRALAQFTP HVFYLSYPFGGYNATAIKAAKDAGFHLAVTTVRGKVKPGDNPMLLKRLYILRTDSLETM SRLISNQPQG</t>
  </si>
  <si>
    <t>SL0181</t>
  </si>
  <si>
    <t>GOA:E1W852; InterPro:IPR003190; InterPro:IPR009010; UniProtKB/TrEMBL:E1W852</t>
  </si>
  <si>
    <t>similar to AA sequence:INSD:AAL19144.1; similar to AA sequence:INSD:ACY86748.1; similar to AA sequence:INSD:ADX15930.1; similar to AA sequence:INSD:AEF06115.1; similar to AA sequence:INSD:CBG23202.1</t>
  </si>
  <si>
    <t>CBW16283.1</t>
  </si>
  <si>
    <t>MIRTMLQGKLHRVKVTQADLHYEGSCAIDQDFLDASGILENEAID IWNVTNGKRFSTYAIAAERGSRIISVNGAAAHCAEVGDIVIIASFVTMSDEEARTWRPK VAYFEGDNEMKRTAKAIPVQVA</t>
  </si>
  <si>
    <t>SL0182</t>
  </si>
  <si>
    <t>GOA:E1W853; InterPro:IPR003721; InterPro:IPR004821; InterPro:IPR014729; UniProtKB/TrEMBL:E1W853</t>
  </si>
  <si>
    <t>similar to AA sequence:INSD:AAL19145.1; similar to AA sequence:INSD:ACY86749.1; similar to AA sequence:INSD:ADX15931.1; similar to AA sequence:INSD:AEF06116.1; similar to AA sequence:INSD:CBG23203.1</t>
  </si>
  <si>
    <t>CBW16284.1</t>
  </si>
  <si>
    <t>MLIIETLPLLRQHIRRLRQEGKRVALVPTMGNLHDGHMKLVDEAK ARADVVIVSIFVNPMQFDRPDDLVRYPRTLQEDCEKLNKRKVDYVFAPAVEEIYPHGLE GQTYVDVPGLSTMLEGASRPGHFRGVSTIVSKLFNLIQPDIACFGEKDFQQLALIRKMV ADMSYDIEIVGVPIIRAKDGLALSSRNAYLTAEQRKIAPGLYNVMNSIAEKLIAGNREL QEIIAIAEQELNEKGFRADDIQIRDADTLLELTETSKRAVILAAAWLGQARLIDNQSVT LAQ</t>
  </si>
  <si>
    <t>SL0183</t>
  </si>
  <si>
    <t>GOA:E1W854; InterPro:IPR003700; InterPro:IPR015813; UniProtKB/TrEMBL:E1W854</t>
  </si>
  <si>
    <t>similar to AA sequence:INSD:AAL19146.1; similar to AA sequence:INSD:ACY86751.1; similar to AA sequence:INSD:ADX15932.1; similar to AA sequence:INSD:AEF06117.1; similar to AA sequence:INSD:CBG23204.1</t>
  </si>
  <si>
    <t>CBW16285.1</t>
  </si>
  <si>
    <t>MKPTTISLLQKCKQEKKRFATITAYDYSFAKLFADEGINVMLVGD SLGMTIQGHDSTLPVTVEDIAYHTRAVRRGAPNCLLLSDLPFMAYATPEQACENAAIVM RAGANMVKIEGGAWLVDTVKMLTERAVPVCGHLGLTPQSVNIFGGYKIQGRGDAGQVLL DDALALEAAGAQLLVLECVPVELAKRVTEALSIPVIGIGAGNVTDGQILVMHDAFGITG GHIPKFAKNFLAEAGDMRAAVQQYMAEVESGVYPGEEHSFH</t>
  </si>
  <si>
    <t>2-amino-4-hydroxy-6-hydroxymethyldihydropteridine pyrophosphokinase</t>
  </si>
  <si>
    <t>SL0184</t>
  </si>
  <si>
    <t>GOA:E1W855; InterPro:IPR000550; UniProtKB/TrEMBL:E1W855</t>
  </si>
  <si>
    <t>similar to AA sequence:INSD:AAL19147.1; similar to AA sequence:INSD:ACY86752.1; similar to AA sequence:INSD:ADX15933.1; similar to AA sequence:INSD:AEF06118.1; similar to AA sequence:INSD:CBG23205.1</t>
  </si>
  <si>
    <t>CBW16286.1</t>
  </si>
  <si>
    <t>MTIAYIALGSNLASPLEQVNAALKAIADIPDSRIVAVSSFYRTPP LGPQDQPDYLNAAVALDTALAPEELLNHTQRIELQQGRVRKAERWGPRTLDLDIMLFGD EVINTDRLTVPHYDMKNRGFMLWPLFEIAPDLIFPDGISLHQHLTHLGAAKPAHW</t>
  </si>
  <si>
    <t>SL0185</t>
  </si>
  <si>
    <t>GOA:E1W856; InterPro:IPR002646; InterPro:IPR010206; UniProtKB/TrEMBL:E1W856</t>
  </si>
  <si>
    <t>similar to AA sequence:INSD:AAL19148.1; similar to AA sequence:INSD:ACY86753.1; similar to AA sequence:INSD:ADX15934.1; similar to AA sequence:INSD:AEF06119.1; similar to AA sequence:INSD:CBG23206.1</t>
  </si>
  <si>
    <t>CBW16287.1</t>
  </si>
  <si>
    <t>MTLPRCAIFTRVANFCRKVLSREESEAEQAVARPHMTIIPREQHA ISRKDISENALKVLYRLNKAGYEAYLVGGGVRDLLLGKKPKDFDVTTNATPDQVRKLFR NCRLVGRRFRLAHVMFGPEIIEVATFRGHHEGSESDRTTSQRGQNGMLLRDNIFGSIEE DAQRRDFTINSLYYSVADFTVRDYVGGMQDLQEGVIRLIGNPETRYREDPVRMLRAVRF AAKLNMHISPETAEPIPRLATLLNDIPPARLFEESLKLLQAGNGYETYQQLREYHLFQP LFPTITRYFTENGDSAMERIIAQVLKNTDNRIRNEMRVNPAFLFAAMFWYPLLEMAQKI AQESGLAYYDAFALAMNDVLDEACRSLAIPKRLTTLTRDIWQLQLRMSRRQGKRAWKLM EHPKFRAAFDLLELRAQVENNTELQRLAQWWAEFQASAPPEQKGMLNELDDDPAPRRRR SRPRKRAPRREGTV</t>
  </si>
  <si>
    <t>SL0186</t>
  </si>
  <si>
    <t>GOA:E1W857; InterPro:IPR000924; InterPro:IPR014729; InterPro:IPR020058; InterPro:IPR022380; UniProtKB/TrEMBL:E1W857</t>
  </si>
  <si>
    <t>similar to AA sequence:INSD:AAL19149.1; similar to AA sequence:INSD:ACY86754.1; similar to AA sequence:INSD:ADX15935.1; similar to AA sequence:INSD:AEF06120.1; similar to AA sequence:INSD:CBG23207.1</t>
  </si>
  <si>
    <t>CBW16288.1</t>
  </si>
  <si>
    <t>MTGGSFPALFFIARSMTDSHYIGRFAPSPSGELHFGSLIAALGSY LQARAQRGIWRVRIEDIDPPREVPGAAATILRQLEHYGLHWDGEVLWQSQRHEAYREAL AWLHEQGLSYYCTCPRSRIQRLGGIYDGHCRTLCHGPENAAVRIKQQHPVMHFHDALRG DIQADPQLASEDFIIHRRDGLFAYNLAVVVDDHFQGVTEIVRGADLIEPTVRQLSLYKQ FGWRAPGYVHLPLALNEQGAKLSKQNHAPALATGDPRPVLVQALRFLGQRDVVAWQEMS VEELLHFAVAHWRLTAVPTSANVNPAFSNASR</t>
  </si>
  <si>
    <t>SL0187</t>
  </si>
  <si>
    <t>GOA:E1W858; InterPro:IPR000962; InterPro:IPR012784; InterPro:IPR020458; InterPro:IPR020460; UniProtKB/TrEMBL:E1W858</t>
  </si>
  <si>
    <t>similar to AA sequence:INSD:AAL19150.1; similar to AA sequence:INSD:ACY86755.1; similar to AA sequence:INSD:ADX15936.1; similar to AA sequence:INSD:AEF06121.1; similar to AA sequence:INSD:CBG23208.1</t>
  </si>
  <si>
    <t>CBW16289.1</t>
  </si>
  <si>
    <t>MQEGQNRKTSSLSILAIAGVEPYQEKPGEEYMNEAQLSHFKRILE AWRNQLRDEVDRTVTHMQDEAANFPDPVDRAAQEEEFSLELRNRDRERKLIKKIEKTLK KVEDEDFGYCESCGVEIGIRRLEARPTADLCIDCKTLAEIREKQMAG</t>
  </si>
  <si>
    <t>SL0188</t>
  </si>
  <si>
    <t>GOA:E1W859; InterPro:IPR005224; UniProtKB/TrEMBL:E1W859</t>
  </si>
  <si>
    <t>similar to AA sequence:INSD:AAL19151.1; similar to AA sequence:INSD:ACY86756.1; similar to AA sequence:INSD:ADX15937.1; similar to AA sequence:INSD:AEF06122.1; similar to AA sequence:INSD:CBG23209.1</t>
  </si>
  <si>
    <t>CBW16290.1</t>
  </si>
  <si>
    <t>MLFSPPLQRATLIQRYKRFLADVITPDGTTLTLHCPNTGAMTGCA TPGDTVWYSTSENTKRKYPHTWELTETQSGAFICVNTLRANQLTKEAIQENRLPALAGY NILKSEVKYGAERSRIDFMLQADFRPDCYIEVKSVTLAEKENGYFPDAITERGQKHLRE LMGVAAAGHRAVVVFAVLHSAITRFSPARHIDIKYAQLLSEAQNKGVEVLAYKAELSAQ KMELNEPVPITL</t>
  </si>
  <si>
    <t>SL0189</t>
  </si>
  <si>
    <t>GOA:E1W860; InterPro:IPR004175; InterPro:IPR009097; InterPro:IPR014051; UniProtKB/TrEMBL:E1W860</t>
  </si>
  <si>
    <t>similar to AA sequence:INSD:AAL19152.1; similar to AA sequence:INSD:ACY86757.1; similar to AA sequence:INSD:ADX15938.1; similar to AA sequence:INSD:AEF06123.1; similar to AA sequence:INSD:CBG23210.1</t>
  </si>
  <si>
    <t>CBW16291.1</t>
  </si>
  <si>
    <t>MSEPKRLFFAIDLPDDARAQIIAWRAAHFASEDGRPVAAANLHLT LAFLGDVSSDKQRSLAQLAGRIRQPGFTLHLDDAGQWLRSRVVWLGMRQPPRGLLQLAN MLRAQAARSGCYQSPQPFHPHITLLRDASHTVAIPPPGFCWSFPVTSFALYASSYGQGR TRYAELQRWTLGE</t>
  </si>
  <si>
    <t>SL0190</t>
  </si>
  <si>
    <t>GOA:E1W861; InterPro:IPR001650; InterPro:IPR007502; InterPro:IPR010225; InterPro:IPR011545; InterPro:IPR013689; InterPro:IPR014001; UniProtKB/TrEMBL:E1W861</t>
  </si>
  <si>
    <t>similar to AA sequence:INSD:AAL19153.1; similar to AA sequence:INSD:ACY86758.1; similar to AA sequence:INSD:ADX15939.1; similar to AA sequence:INSD:AEF06124.1; similar to AA sequence:INSD:CBG23211.1</t>
  </si>
  <si>
    <t>CBW16292.1</t>
  </si>
  <si>
    <t>MLQCGAKKVNPVEPFVTSLPVAAVLPELLTALKIAPQVLLSAPTG AGKSTWLPLQLLQQGPVAGKILLLEPRRLAARNVAQRLAEALNEKPGETVGYRMRAQSC VGPRTRLEVVTEGVLTRMIQRDPELRGVGLVILDEFHERSLQADLALALLLDIQQGLRD DLRLLIMSATLDNDRLCQRLPDAPTIVSEGRAFPVERRYQPLAAHLRFDEAVAMATAEL LRNENGSLLLFLPGVGEIQRVHEHLASRVGSDVLLCPLYGALSLEAQRKAIVPAPAGMR KVVLATNIAETSLTIEGIRLVVDSAQERVARFDARTGLTRLVTQRISQASMTQRAGRAG RLAPGICLHLLAKEQAERAAAQSDPEILHSDLSGLLMEVLQWGCHDPASLFWLDRPPEV NLQAARRLLLMLGALEGERLSARGRKMAAMGNDPRLAAMLVNAGEGDSAATAAMLAAIL EDPPRGGGTDLSVVFSRRQPGWQQRSQQLLKRLQVRNGEPDSALIMPLLARAFSDRIAR RRGQEGRYQLANGMGAMLDADDALGRHEWLIAPLLLQGSASPDARILLAQPLDIASLIQ ACPDLLRQSDTVEWDEAQGTLKAWRRMRIGQLTVSVQPLAKPSEEELHQAMLNGIRDKG LSVLNWTPEAEQFRLRLHCAAKWLPEYDWPAVDEASLLATLENWLLPHMTGVQSLRGLK SLNVNQALRGLLDYAMLQRLDSELPGHYTVPTGSRITIRYHEDNPPALAVRMQEMFGEA KTPTIAQGRVPLVLELLSPAQRPLQITRDLSAFWQGAYREVQKEMKGRYPKHVWPDDPA NTAPTRRTKKYS</t>
  </si>
  <si>
    <t>SL0191</t>
  </si>
  <si>
    <t>GOA:E1W862; InterPro:IPR001264; InterPro:IPR001460; InterPro:IPR011813; InterPro:IPR012338; UniProtKB/TrEMBL:E1W862</t>
  </si>
  <si>
    <t>similar to AA sequence:INSD:AAL19154.1; similar to AA sequence:INSD:ACY86761.1; similar to AA sequence:INSD:ADX15940.1; similar to AA sequence:INSD:AEF06125.1; similar to AA sequence:INSD:CBG23212.1</t>
  </si>
  <si>
    <t>CBW16293.1</t>
  </si>
  <si>
    <t>MAGNDREPIGRKGKPSRPVKQKVSRRRQHDDDYDDDYEDEEPMPR KGKGKGRKPRGKRGWLWLLLKLFIVFVVLFAIYGVYLDQKIRSRIDGKVWQLPAAVYGR MVNLEPDMPVSKNEMVKLLEATQYRLVTKMTRPGEFTVQANSIEMIRRPFDFPDSKEGQ VRARLTFSDGRLETIVNLDNNRQFGFFRLDPRLITMLSSPNGEQRLFVPRSGFPDLLVD TLLATEDRHFYEHDGISLYSIGRAVLANLTAGRTVQGASTLTQQLVKNLFLSSERSYWR KANEAYMALIMDARYSKDRILELYMNEVYLGQSGDNEIRGFPLASLYYFGRPVEELSLD QQALLVGMVKGASIYNPWRNPKLALERRNLVLRLLQQQKIIDQELYDMLSARPLGVQPR GGVISPQPAFMQMVRQELQAKLGDKIKDLSGVKIFTTFDSVAQDAAEKAVVEGIPALKK QRKLSDLETAMVVVDRFSGEVRAMVGGAEPQYAGYNRAMQARRSIGSLAKPATYLTALS QPNLYRLNTWIADAPISLRQPNGQVWSPQNDDRRYSESGKVMLVDALTRSMNVPTVNLG MALGLPAVTDTWTKLGVPKDQLNPVPAMLLGALNLTPIEVAQAFQTIASGGNRAPLSAL RSVIAEDGKVLYQSYPQAERAVPAQAAYLTLWTMQQVVQRGTGRQLGAKYPGLHLAGKT GTTNNNVDTWFAGIDGSQVTITWVGRDNNQPTKLYGASGAMAIYQRYLANQTPTPLVLT PPEDVVDMGVDYDGNFVCSGGMRTLPVWTDDPNTLCQQGEMMQQQQQPSGNPFDQSSQP QQPAQQQPPKEEKSDGVAGWIKEMFGGN</t>
  </si>
  <si>
    <t>SL0192</t>
  </si>
  <si>
    <t>GOA:E1W863; InterPro:IPR000531; InterPro:IPR010105; InterPro:IPR010916; InterPro:IPR010917; InterPro:IPR012910; UniProtKB/TrEMBL:E1W863</t>
  </si>
  <si>
    <t>similar to AA sequence:INSD:AAL19155.1; similar to AA sequence:INSD:ACY86763.1; similar to AA sequence:INSD:ADX15941.1; similar to AA sequence:INSD:AEF06126.1; similar to AA sequence:INSD:CBG23213.1</t>
  </si>
  <si>
    <t>CBW16294.1</t>
  </si>
  <si>
    <t>MARLKTAQPNSSLRKIAVVVATAVSGMSVYAQAAVQPKEETITVT AAPAAQESAWGPAPTIAAKRSATTTKTDTPIEKTPQSVSVVTNEEMQMHQFQSVKEALG YTPGVTVSSRGASNTYDFVIIRGFSSVGLSQNNYLDGLKLQGNFYNDAVIDPYMLERVE LMRGPTSVLYGKSNPGGIISMVSKRPTTEPLKEIQFKMGTDNLFQTGFDFSDSLDDNGE FSYRLTGLARSTNEQQKSSESQRYAIAPSFTWRPDEKTNFTFLSYFQNEPETGYYGWLP KEGTVEPLPNGKRLPTDFNEGASNNTYSRNEKMVGYSFEHGFNDTFTVRQNLRFVEMKT AQKSVYGTGIAADGHTLNRGTIVDNERLQNFSVDTQLESKFATGDIDHTLLTGVDFMRM RNDINATFGSAPSIDLYNNYHPEYFAFGGAEPYQMNESKQTGLYVQDQAEWNKWVFTLG GRYDWSKQATTVRQNSTTPTEGYIERNDHQFTWRGGVNYVFDNGISPYFSYSQSFEPSA FDLWSTPRVSYKPSKGEQYEAGVKYVPKDMPVVVTGAVYQLTKTNNLTADPTNPLAQVP AGEIRARGVELEAKAALTANINMTASYTYTDAEYTKDTNLKGNTPEQVPEHMASLWGDY TFNEGPLSGLTLGTGGRFIGSSYGDPANSFKVGSAAVMDAVVKYDLARFGMAGSSIAVN VNNLLDREYVASCFQTYGCFWGAERQVVATATFRF</t>
  </si>
  <si>
    <t>SL0193</t>
  </si>
  <si>
    <t>GOA:E1W864; InterPro:IPR003439; InterPro:IPR003593; InterPro:IPR017871; UniProtKB/TrEMBL:E1W864</t>
  </si>
  <si>
    <t>similar to AA sequence:INSD:AAL19156.1; similar to AA sequence:INSD:ACY86764.1; similar to AA sequence:INSD:ADX15942.1; similar to AA sequence:INSD:AEF06127.1; similar to AA sequence:INSD:CBG23214.1</t>
  </si>
  <si>
    <t>CBW16295.1</t>
  </si>
  <si>
    <t>MQENHIHSDTTFALRSVAFRVPGRTLLHPLSLTFPAGRVTGLIGH NGSGKSTLLKMLGRHQPPSEGDILLDNQPLASWSSKAFARKVAYLPQQLPQAEGMTVRE LVAIGRYPWHGALGRFGVADREKVDEAITLVGLKPLAHRLVDSLSGGERQRAWIAMLVA QDSRCLLLDEPTSALDIAHQVDVLALVHRLSQQRGLTVVAVLHDINMAARYCDYLVALR GGEMIAQGTPAELMRSDTLEQIYGIPMGILPHPAGAAPVSFVY</t>
  </si>
  <si>
    <t>SL0194</t>
  </si>
  <si>
    <t>GOA:E1W865; InterPro:IPR002491; InterPro:IPR008091; UniProtKB/TrEMBL:E1W865</t>
  </si>
  <si>
    <t>similar to AA sequence:INSD:AAL19157.1; similar to AA sequence:INSD:ACY86765.1; similar to AA sequence:INSD:ADX15943.1; similar to AA sequence:INSD:AEF06128.1; similar to AA sequence:INSD:CBG23215.1</t>
  </si>
  <si>
    <t>CBW16296.1</t>
  </si>
  <si>
    <t>MRDLYPLTRRRLLTAMALSPLLWQMNTAQAAAIDPRRIVALEWLP VELLLALGITPYGVADVPNYKLWVSEPPLPDSVIDVGLRTEPNLELLTEMKPSFMVWSA GYGPSPEKLARIAPGRGFDFSDGKKPLAVARRSLVELAQTLNLEAAAEKHLAQYDRFIA SQKPHFIRRGGRPLLMTTLIDPRHMLVLGPNCLFQEVLDEYGIVNAWQGETNFWGSTAV SIDRLAMYKEADVICFDHGNNTDMNALMATPLWQAMPFVRAGRFHRVPAVWFYGATLST MHFVRILNNVLGGKA</t>
  </si>
  <si>
    <t>SL0195</t>
  </si>
  <si>
    <t>GOA:E1W866; InterPro:IPR000522; UniProtKB/TrEMBL:E1W866</t>
  </si>
  <si>
    <t>similar to AA sequence:INSD:AAL19158.1; similar to AA sequence:INSD:ACY86766.1; similar to AA sequence:INSD:ADX15944.1; similar to AA sequence:INSD:AEF06129.1; similar to AA sequence:INSD:CBG23216.1</t>
  </si>
  <si>
    <t>CBW16297.1</t>
  </si>
  <si>
    <t>MSRKREMPDGGAKSVLSDLRFGRFVGRIRRSRHPALLLLALFVAA CWLTWVNFSVALPRSQWQQAIWSPDIDIIEQMIFHYSQLPRLAISLLVGAGLGLVGVLF QQVLRNPLAEPTTLGVATGAQLGITVTMLWAIPGALTTQFAALTGACIVGALVFGVAWG KRLSPVTLILAGLVVSLYCGAINQLLVIFHHDQLQSMFLWSTGTLTQTDWSGVQRLWPQ LLGGVMLTLLLLRPMTLMGLDDGVARNLGLALSLARLAALSLAIVLSALLVNAVGIIGF IGLFAPLLAKMLGARRLLARLMLAPLIGALILWLSDQIILWLTRVWMEVSTGSVTALIG APLLLWLLPRLKSMSAPDMNASDRVAAERRHVLAFAVAGGALLLLATWVALSFGRDAHG WTWASGTLLEELMPWRWPRILAALMAGVMLAVAGCIIQRLTGNPMASPEVLGISSGAAF GVVLMLFLVPGNAFGWLLPAGSLGAAATLLIIMIAAGRGGFSPQRMLLAGMALSTAFTM LLMMLQASGDPRMAEVLTWLSGSTYNATGGQVTRTAIVMVILLAIVPLCRRWLTILPLG GDAARAVGMALTPSRIALLALAACLTATATMTIGPLSFVGLMAPHIARMLGFRRTMPHM VISALAGGVLLVFADWCGRMALFPYQIPAGLLSSFIGAPYFIYLLRKQSR</t>
  </si>
  <si>
    <t>SL0196</t>
  </si>
  <si>
    <t>GOA:E1W867; InterPro:IPR000259; InterPro:IPR008966; InterPro:IPR014779; UniProtKB/TrEMBL:E1W867</t>
  </si>
  <si>
    <t>similar to AA sequence:INSD:AAL19159.1; similar to AA sequence:INSD:ACY86769.1; similar to AA sequence:INSD:ADX15945.1; similar to AA sequence:INSD:AEF06130.1; similar to AA sequence:INSD:CBG23217.1</t>
  </si>
  <si>
    <t>CBW16298.1</t>
  </si>
  <si>
    <t>MNTAVKAAVAAALVMGVSSFANAAGSNTGTVTFTGTIEDSPCSIV VGDEHQTVNLGHIGTGSLMGGKESSKVDFHIGLENCAFTTEKEASTVFSAIGNESSANP GSVALMRIGGGEMAGSSIVIGNHLGSAIKLGDAYSENLTMNGSVAAAKQTLNFKAWVKG DSAATTIDTGEFSSTVNFTISYL</t>
  </si>
  <si>
    <t>SL0197</t>
  </si>
  <si>
    <t>GOA:E1W868; InterPro:IPR000015; InterPro:IPR018030; UniProtKB/TrEMBL:E1W868</t>
  </si>
  <si>
    <t>similar to AA sequence:INSD:AAL19160.1; similar to AA sequence:INSD:ACY86770.1; similar to AA sequence:INSD:ADX15946.1; similar to AA sequence:INSD:AEF06131.1; similar to AA sequence:INSD:CBG23218.1</t>
  </si>
  <si>
    <t>CBW16299.1</t>
  </si>
  <si>
    <t>MAHYKKFRLSTLAAVVGIVLAVGPENSYAEAPIQFNTRFLDVKDD ASLDLSRFSRKGYIMPGSYHLQVLVNQSQIVQDNVITYSVDNNDPDNTYPCLSPELVSL LGLKPEIADKMIWINAGQCLQPDQLEGMETQTDLSQSTLTVIIPQAYLEYSDEEWDPPS RWDEGIPGVLFDYNVNSQWRHAEHDDGDEYDISGNGTVGANLGAWRLRADWQANYRHEN DSEDKDNFGSSSEQNWDWNRYYAWRAIPQLRAQLTLGEGSLESDIFDGFNYVGGSLITD DQMLPPNLRGYAPDISGVARTNAKVTVTQRGRVIYESQVPAGPFRIQDINETVSGDLHV KIEEQSGQVQEYDVSTASIPFLTRPGQVRYKLAAGRPQDWDHNMEGGFFTSAEASWGIA NGWSLYGGAIGEQDYQALALGLGRDLALLGAFSVDVTHSRATLPEGSAYGDGTIQGNSF RASYAKDFDDIDSRLTFAGYRFSEENYMTMDEFIDTHNDDNDRQRTGHDKEMYTLTYSQ NFSAINVNAYINYTHRTYWNQPNQDSYNLTLSHYFDVGEVRGISLSVNGFRNEYDNERD DGVYVSLSIPWGNNRTLSYNGSFSDDNNSNQVGYYERIDDRNNYQINAGRADNGATLDG YYRYQASYADIDVSANYQEGDYTSGGLNIQGGATLTAKGGALHRTSVNGGSRLLVDVGD EANVPISGYSTPVYTNAFGKAVIVDVNDYYRNQVKIDITQLPEDAEAILSIAQATLTEG AIGYRRMEVLSGKKAMASIRLRDGGTPPFGAEVYNSRQQQLGIVGEDGSVYLIGINPGE RLQVTWEGKTQCEATLPDPLPGDLFSGLLLPCIGDASSPEATQPEEKPLLQLHTQRRTS STQPEALSSRYPTH</t>
  </si>
  <si>
    <t>SL0198</t>
  </si>
  <si>
    <t>GOA:E1W869; InterPro:IPR001829; InterPro:IPR008962; InterPro:IPR016147; InterPro:IPR016148; InterPro:IPR018046; UniProtKB/TrEMBL:E1W869</t>
  </si>
  <si>
    <t>similar to AA sequence:INSD:AAL19161.1; similar to AA sequence:INSD:ACY86771.1; similar to AA sequence:INSD:ADX15947.1; similar to AA sequence:INSD:AEF06132.1; similar to AA sequence:INSD:CBG23219.1</t>
  </si>
  <si>
    <t>CBW16300.1</t>
  </si>
  <si>
    <t>MMSLKRYNLAAVLLLLLGGYGSAQAAIAPDRTRLVFRGEDKSISV DLKNANSKLPYLAQSWVEDEKGVKITSPLIVVPPVQRIEPSAIGQVKIQGMPALASLPQ DRETLFYYNVREIPPQSDKPNTLQIALQTRIKVFYRPQALSKIDMQHPWQYKITLQRQG NGYQVSNTTGYYVVLSNASNRMDGTPARGFSPLVIAPKSNVTLGGDASELGHSPVLTYV NDYGARLPLIFNCTDNSCAVDEAKSRKS</t>
  </si>
  <si>
    <t>SL0199</t>
  </si>
  <si>
    <t>GOA:E1W870; InterPro:IPR000259; InterPro:IPR008966; UniProtKB/TrEMBL:E1W870</t>
  </si>
  <si>
    <t>similar to AA sequence:INSD:AAL19162.1; similar to AA sequence:INSD:ACY86772.1; similar to AA sequence:INSD:ADX15948.1; similar to AA sequence:INSD:AEF06133.1; similar to AA sequence:INSD:CBG23220.1</t>
  </si>
  <si>
    <t>CBW16301.1</t>
  </si>
  <si>
    <t>MLSAVSMPLAAGSKTVNMTLTIVVNAAPPCTVTGGEVEFGNVLTT KVDGVNYRQAVGYRLSCNGRVSDYLKLQIQGNAVTINGESVLQTDVDGLGIRLQTATDG ALISPGNTQWLSFQYSGGSGPAIEAIPVKNNGVTLTGGAFNAGATLVVDYQ</t>
  </si>
  <si>
    <t>SL0200</t>
  </si>
  <si>
    <t>GOA:E1W871; InterPro:IPR000259; InterPro:IPR008966; InterPro:IPR014779; UniProtKB/TrEMBL:E1W871</t>
  </si>
  <si>
    <t>similar to AA sequence:INSD:AAL19163.1; similar to AA sequence:INSD:ACY86773.1; similar to AA sequence:INSD:ADX15949.1; similar to AA sequence:INSD:AEF06134.1; similar to AA sequence:INSD:CBG23221.1</t>
  </si>
  <si>
    <t>CBW16302.1</t>
  </si>
  <si>
    <t>MKKIVLTMLMGGSLAAQAADNLKFHGTLISPPNCTINNDQTIDVK FGNLLINKIDGTRYAQNVPYEITCDSTVRDETMAMTLTLSGSVSDFNPAAVNTSVAGLG IELRQNDQPFTLGSTITVNEQSIPVLKAIPVKKSGASLKEGGFDATATLQVDYQ</t>
  </si>
  <si>
    <t>SL0201</t>
  </si>
  <si>
    <t>GOA:E1W872; InterPro:IPR000259; InterPro:IPR008966; InterPro:IPR014779; UniProtKB/TrEMBL:E1W872</t>
  </si>
  <si>
    <t>similar to AA sequence:INSD:AAL19164.1; similar to AA sequence:INSD:ACY86774.1; similar to AA sequence:INSD:ADX15950.1; similar to AA sequence:INSD:AEF06135.1; similar to AA sequence:INSD:CBG23222.1</t>
  </si>
  <si>
    <t>CBW16303.1</t>
  </si>
  <si>
    <t>MAKRQALLHGAACILCGALILPVSAADNLHFSGSLVASPCTLTMQ GTGIAEVDFSSLDSSDFTPDGQSARKPLVFELTDCDSALSNGVQVTFTGTEATGMRGIL AIDSYSGASGIGIGIETLSGVPVGMNDKEGAIFTLVTGKNTLNLNAWVQRLPGEDLIPG RFSASALATFEYL</t>
  </si>
  <si>
    <t>SL0202</t>
  </si>
  <si>
    <t>InterPro:IPR021407; UniProtKB/TrEMBL:E1W873</t>
  </si>
  <si>
    <t>similar to AA sequence:INSD:AAL19165.1; similar to AA sequence:INSD:ACY86775.1; similar to AA sequence:INSD:ADX15951.1; similar to AA sequence:INSD:AEF06136.1; similar to AA sequence:INSD:CBG23223.1</t>
  </si>
  <si>
    <t>CBW16304.1</t>
  </si>
  <si>
    <t>MKIIRTLFLLLIAVYGSSVVAKPMLKATFSSTTMYYGIGPNSDKS IVAEVTIATPEGVYYGSWNLSGHRKGETLTADSWSGPEPAPKVVLKDFDNTVSRSACKN LPSNWRGCGSFTLEITVQSDDYGCPWLASSHIVATTFITNETYSPPDTRSSVCPKVPVD TFDISWDANVSKQKTTLMLDATGGTVNRTLHTYLMEGGKLCDGSKFDNRGAYCRFVSSG ITLNVLGCDQSSVTTSAVDHPITDVELHDINVAVNTRNIGSGQFTSTCSFQYIIDEL</t>
  </si>
  <si>
    <t>SL0203</t>
  </si>
  <si>
    <t>GOA:E1W874; InterPro:IPR004639; InterPro:IPR005814; InterPro:IPR015421; InterPro:IPR015422; InterPro:IPR015424; UniProtKB/Swiss-Prot:E1W874</t>
  </si>
  <si>
    <t>similar to AA sequence:INSD:AAL19166.1; similar to AA sequence:INSD:ACY86776.1; similar to AA sequence:INSD:ADX15952.1; similar to AA sequence:INSD:AEF06137.1; similar to AA sequence:INSD:CBG23224.1</t>
  </si>
  <si>
    <t>CBW16305.1</t>
  </si>
  <si>
    <t>MSKSENLYSAARELIPGGVNSPVRAFTGVGGTPLFIEKADGAYLY DVDGKAYIDYVGSWGPMVLGHNHPAIRNAVIEAAERGLSFGAPTEMEVKMAELVTNLVP TMDMVRMVNSGTEATMSAIRLARGFTGRDKIIKFEGCYHGHADCLLVKAGSGALTLGQP NSPGVPADFAKHTLTCTYNDLTSVRAAFEQYPQEIASIIVEPVAGNMNCVPPLPEFLPG LRALCDEFGALLIIDEVMTGFRVALAGAQDYYGVVPDLTCLGKIIGGGMPVGAFGGRRD VMDALAPTGPVYQAGTLSGNPIAMAAGFACLNEVAQPGIHETLDELTTRLAEGLCEAAQ EAGIPLVVNHVGGMFGIFFTDAESVTCYQDVMACDVERFKRFFHLMLEEGVYLAPSAFE AGFMSVAHSMDDINNTIDAARRVFAKL</t>
  </si>
  <si>
    <t>SL0204</t>
  </si>
  <si>
    <t>GOA:E1W875; InterPro:IPR001807; InterPro:IPR014743; InterPro:IPR023861; UniProtKB/TrEMBL:E1W875</t>
  </si>
  <si>
    <t>similar to AA sequence:INSD:AAL19167.1; similar to AA sequence:INSD:ACY86778.1; similar to AA sequence:INSD:ADX15953.1; similar to AA sequence:INSD:AEF06138.1; similar to AA sequence:INSD:CBG23225.1</t>
  </si>
  <si>
    <t>CBW16306.1</t>
  </si>
  <si>
    <t>MKTDTSTFLAQQIVRLRRRDQIRRLMQRDKTPLAILFMAAVVGTL TGLVGVAFEKAVSWVQNMRIGALVQVADHAFLLWPLAFILSALLAMVGYFLVRKFAPEA GGSGIPEIEGALEELRPVRWWRVLPVKFIGGMGTLGAGMVLGREGPTVQIGGNLGRMVL DVFRMRSAEARHTLLATGAAAGLSAAFNAPLAGILFIIEEMRPQFRYNLISIKAVFTGV IMSSIVFRIFNGEAPIIEVGKLSDAPVNTLWLYLILGIIFGCVGPVFNSLVLRTQDMFQ RFHGGEIKKWVLMGGAIGGLCGILGLIEPAAAGGGFNLIPIAAAGNFSVGLLLFIFITR VVTTLLCFSSGAPGGIFAPMLALGTLLGTAFGMAAAVLFPQYHLEAGTFAIAGMGALMA ASVRAPLTGIVLVLEMTDNYQLILPMIITCLGATLLAQFLGGKPLYSTILARTLAKQDA EQAAKNQNAPADENT</t>
  </si>
  <si>
    <t>SL0205</t>
  </si>
  <si>
    <t>GOA:E1W876; InterPro:IPR000361; InterPro:IPR016092; InterPro:IPR017870; InterPro:IPR023063; UniProtKB/TrEMBL:E1W876</t>
  </si>
  <si>
    <t>similar to AA sequence:INSD:AAL19168.1; similar to AA sequence:INSD:ACY86779.1; similar to AA sequence:INSD:ADX15954.1; similar to AA sequence:INSD:AEF06139.1; similar to AA sequence:INSD:CBG23226.1</t>
  </si>
  <si>
    <t>CBW16307.1</t>
  </si>
  <si>
    <t>MSDDVALPLQFTDAAANKVKSLIADEDNPNLKLRVYITGGGCSGF QYGFTFDDQVNEGDMTIEKQGVGLVVDPMSLQYLVGGSVDYTEGLEGSRFIVTNPNAKS TCGCGSSFSI</t>
  </si>
  <si>
    <t>SL0206</t>
  </si>
  <si>
    <t>InterPro:IPR005115; UniProtKB/TrEMBL:E1W877</t>
  </si>
  <si>
    <t>similar to AA sequence:INSD:AAL19169.1; similar to AA sequence:INSD:ACY86780.1; similar to AA sequence:INSD:ADX15955.1; similar to AA sequence:INSD:AEF06140.1; similar to AA sequence:INSD:CBG23227.1</t>
  </si>
  <si>
    <t>CBW16308.1</t>
  </si>
  <si>
    <t>MLVYWLDIVGTAVFAISGVLLAGKLRMDPFGVLVLGVVTAVGGGT IRDMALDNGPVFWVKDPTDLVVAMVTSMLTILLVRQPRRLPKWMLPVLDAVGLAVFVGI GVNKAFLAETGPLVAVCMGVITGVGGGIIRDVLAREIPMILRTEIYATACIIGGIVHAT AFYTFSVPLESASMMGMVVTLFIRLAAIRWHLKLPTFALDENGR</t>
  </si>
  <si>
    <t>SL0207</t>
  </si>
  <si>
    <t>GOA:E1W878; InterPro:IPR002491; InterPro:IPR023544; UniProtKB/TrEMBL:E1W878</t>
  </si>
  <si>
    <t>similar to AA sequence:INSD:AAL19170.1; similar to AA sequence:INSD:ACY86781.1; similar to AA sequence:INSD:ADX15956.1; similar to AA sequence:INSD:AEF06141.1; similar to AA sequence:INSD:CBG23228.1</t>
  </si>
  <si>
    <t>CBW16309.1</t>
  </si>
  <si>
    <t>MAKQMFRALVALLLTLPVWLYAAPRVITLSPANTELAFAAGITPV GVSSYSDYPPEAQKIEQVSTWQGMNLERIVALKPDLVVAWRGGNAERQVNQLTSLGIKV MWVDAVTIEQIADTLRQLAAWSPQPEKAQQAAQTLLNEYAALNAEYAGKAKKRVFLQFG MNPLFTSGKGSIQHQVLTTCGGENVFADSRVPWPQVSREQVLARHPQAIIVAGKAGEIL KIEQYWGNLLKIPVIPLNSDWFERASPRIILAAKQLCNALSQVN</t>
  </si>
  <si>
    <t>SL0208</t>
  </si>
  <si>
    <t>GOA:E1W879; InterPro:IPR000845; InterPro:IPR010049; InterPro:IPR018017; UniProtKB/TrEMBL:E1W879</t>
  </si>
  <si>
    <t>similar to AA sequence:INSD:AAL19171.1; similar to AA sequence:INSD:ACY86782.1; similar to AA sequence:INSD:ADX15957.1; similar to AA sequence:INSD:AEF06142.1; similar to AA sequence:INSD:CBG23229.1</t>
  </si>
  <si>
    <t>CBW16310.1</t>
  </si>
  <si>
    <t>MKIGIIGAMEEEVTLLRDKIDNRQTITLGGCEIYTGQLNGTEVAL LKSGIGKVAAALGATLLLEHCKPDVIINTGSAGGLASTLKVGDIVVSDEARYHDADVTA FGYEYGQLPGCPAGFKADDKLIAAAESCIRELNLNAVRGLIVSGDAFINGSVGLAKIRH NFPDAVAVEMEATAIAHVCHNFNVPFVVVRAISDVADQQSHLSFDEFLAVAAKQSTLMV ETLVQKLAHG</t>
  </si>
  <si>
    <t>SL0209</t>
  </si>
  <si>
    <t>GOA:E1W880; InterPro:IPR003607; InterPro:IPR006261; InterPro:IPR006674; InterPro:IPR020779; InterPro:IPR023279; InterPro:IPR023293; UniProtKB/TrEMBL:E1W880</t>
  </si>
  <si>
    <t>similar to AA sequence:INSD:AAL19172.1; similar to AA sequence:INSD:ACY86783.1; similar to AA sequence:INSD:ADX15958.1; similar to AA sequence:INSD:AEF06143.1; similar to AA sequence:INSD:CBG23230.1</t>
  </si>
  <si>
    <t>CBW16311.2</t>
  </si>
  <si>
    <t>MEVQQVGRYIAKEILSRLKEQDRLEEYGLDALTGPFESIVEMACL MHDIGNPPFGHFGEAAINDWFRQRLHPEDAESQPLTHDRCVVSSLRLQEGEENLNDIRR KVRQDICHFEGNAQGIRLVHTLMRMNLTWAQVGGILKYTRPAWWRGPVPDSHRYLMKKP GYYLSEEKYIARLRKELQLAPYSRFPLTWIMEAADDISYCVADLEDAVEKRIFSVEQLY HHLYHAWCHHEKDSLFELVVGNAWEKSRANTLSRSTEDQFFMYLRVNTLNKLVPYAAQR FIDNLPQIFAGTFNQALLEDASGFSRLLELYKNVAVEHVFSHPDVEQLELQGYRVISGL LDIYQPLLSLSLNDFRELVEKERLKRFPIESRLFQKLSTRHRLAYVEVVSKLPTDSAEY PVLEYYYRCRLIQDYISGMTDLYAWDEYRRLMAVEQ</t>
  </si>
  <si>
    <t>SL0210</t>
  </si>
  <si>
    <t>GOA:E1W881; InterPro:IPR001254; InterPro:IPR001478; InterPro:IPR001940; InterPro:IPR009003; InterPro:IPR011782; UniProtKB/TrEMBL:E1W881</t>
  </si>
  <si>
    <t>similar to AA sequence:INSD:AAL19173.1; similar to AA sequence:INSD:ACY86784.1; similar to AA sequence:INSD:ADX15959.1; similar to AA sequence:INSD:AEF06144.1; similar to AA sequence:INSD:CBG23231.1</t>
  </si>
  <si>
    <t>CBW16312.1</t>
  </si>
  <si>
    <t>MKKTTLAMSALALSLGLALSPLSATAAETSSSAMTAQQMPSLAPM LEKVMPSVVSINVEGSTTVNTPRMPRNFQQFFGDDSPFCQDGSPFQNSPFCQGGGNGGN GGQQQKFMALGSGVIIDAAKGYVVTNNHVVDNASVIKVQLSDGRKFDAKVVGKDPRSDI ALIQIQNPKNLTAIKLADSDALRVGDYTVAIGNPFGLGETVTSGIVSALGRSGLNVENY ENFIQTDAAINRGNSGGALVNLNGELIGINTAILAPDGGNIGIGFAIPSNMVKNLTSQM VEYGQVKRGELGIMGTELNSELAKAMKVDAQRGAFVSQVMPNSSAAKAGIKAGDVITSL NGKPISSFAALRAQVGTMPVGSKISLGLLREGKAITVNLELQQSSQSQVDSSTIFSGIE GAEMSNKGQDKGVVVSSVKANSPAAQIGLKKGDVIIGANQQPVKNIAELRKILDSKPSV LALNIQRGDSSIYLLMQ</t>
  </si>
  <si>
    <t>SL0211</t>
  </si>
  <si>
    <t>InterPro:IPR008599; UniProtKB/TrEMBL:E1W882</t>
  </si>
  <si>
    <t>similar to AA sequence:INSD:AAL19174.1; similar to AA sequence:INSD:ACY86785.1; similar to AA sequence:INSD:ADX15960.1; similar to AA sequence:INSD:AEF06145.1; similar to AA sequence:INSD:CBG23232.1</t>
  </si>
  <si>
    <t>CBW16313.1</t>
  </si>
  <si>
    <t>MAGWHLDTKMAQDIVARTMRIIDTNINVMDARGRIIGSGDRERIG ELHEGALLVLSQGRVVDIDDAVARHLHGVRQGINLPLRLEGEIVGVIGLTGEPEHLRKY GELVCMTAEMMLEQSRLMHLLAQDSRLREELVMNLIQAEENTPALVEWAQRLGIDLNQP RVAAVVEVDSGQLGVDSAMAELQQLQNALTTPERNNLIAIVSLTEMVVLKPALNSFGRW DAEDHRKRVEQLISRMKENGQLRFRVALGNYFTGPGSIARSYRTARTTMMVGKQRMPES RSYFYQDLMLPVLLDSLRGGWQANELARPLVKLKAMDNNGLLRRTLTAWFRHNVQPLAT SKALFIHRNTLEYRLNRISELTGLDLGNFDDRLLLYVALQLDEQR</t>
  </si>
  <si>
    <t>SL0212</t>
  </si>
  <si>
    <t>InterPro:IPR020911; UniProtKB/TrEMBL:E1W883</t>
  </si>
  <si>
    <t>similar to AA sequence:INSD:AAL19175.1; similar to AA sequence:INSD:ACY86786.1; similar to AA sequence:INSD:ADX15961.1; similar to AA sequence:INSD:AEF06146.1; similar to AA sequence:INSD:CBG23233.1</t>
  </si>
  <si>
    <t>CBW16314.1</t>
  </si>
  <si>
    <t>MYDNLKSLGITNPEEIDRYSLRQEANNDILKIYFQKDRGEFFAKS VKFKYPRQRKTVVADGIGQGYKEVQEISPNLRYVIDELDQICQRDRSELDLKRKILDDL RHLESVVANKISEIEADLDKLTRK</t>
  </si>
  <si>
    <t>SL0213</t>
  </si>
  <si>
    <t>GOA:E1W884; InterPro:IPR005828; InterPro:IPR016196; InterPro:IPR020846; UniProtKB/TrEMBL:E1W884</t>
  </si>
  <si>
    <t>similar to AA sequence:INSD:AAL19176.1; similar to AA sequence:INSD:ADX15962.1; similar to AA sequence:INSD:AEF06147.1</t>
  </si>
  <si>
    <t>CBW16315.2</t>
  </si>
  <si>
    <t>MGAVTFLIGCLPSYASIGALAPALLVILRFLQGFMVGGEWGGAML MVVEYAAGKHRGRLSALSQTGGLTGQLLATGVFIVVTQLPQEALLSWGWRIPFLLSALL VLPGLYMRHRLDETPVFRAFKKQQAINHRQQREERPVVKVVREQWRSILLIIILRFAES VPFFLATVFAVSWATTQLGIASLTILYIVMFTCLLAYPMHVLFGIMSDRRGCRQVYIFG ALFVAAMAFPFFWLLESRSLILMTMGYVLLINIGHNSLNAVQPSFFAGLFHPPVRYSGS SIGAQLGAVVAGGFTPFIAKALSAVYDNSWALVAGYVVLTALASAFAAKIAPETVLPHS P</t>
  </si>
  <si>
    <t>SL0214</t>
  </si>
  <si>
    <t>GOA:E1W885; InterPro:IPR001451; InterPro:IPR005664; InterPro:IPR011004; InterPro:IPR018357; InterPro:IPR023180; UniProtKB/TrEMBL:E1W885</t>
  </si>
  <si>
    <t>similar to AA sequence:INSD:AAL19177.1; similar to AA sequence:INSD:ACY86787.1; similar to AA sequence:INSD:ADX15963.1; similar to AA sequence:INSD:AEF06148.1; similar to AA sequence:INSD:CBG23235.1</t>
  </si>
  <si>
    <t>CBW16316.1</t>
  </si>
  <si>
    <t>MQQLQNVIETAFERRADITPANVDTVTREAVNQVISLLDSGALRV AEKIDGQWVTHQWLKKAVLLSFRINDNQVIDGAESRYFDKVPMKFADYDEARFQKEGFR VVPPAAVRQGAFIARNTVLMPSYVNIGAYVDEGTMVDTWATVGSCAQIGKNVHLSGGVG IGGVLEPLQANPTIIEDNCFIGARSEVVEGVIVEEGSVISMGVYLGQSTKIYDRETGEV HYGRVPAGSVVVSGNLPSKDGKYSLYCAVIVKKVDAKTRGKVGINELLRTID</t>
  </si>
  <si>
    <t>SL0215</t>
  </si>
  <si>
    <t>GOA:E1W886; InterPro:IPR002912; InterPro:IPR002934; InterPro:IPR003607; InterPro:IPR006674; InterPro:IPR010043; InterPro:IPR013546; InterPro:IPR023279; UniProtKB/TrEMBL:E1W886</t>
  </si>
  <si>
    <t>similar to AA sequence:INSD:AAL19178.1; similar to AA sequence:INSD:ACY86788.1; similar to AA sequence:INSD:ADX15964.1; similar to AA sequence:INSD:AEF06149.1; similar to AA sequence:INSD:CBG23236.1</t>
  </si>
  <si>
    <t>CBW16317.1</t>
  </si>
  <si>
    <t>MNTLPEQHANTALPTLPDQPQNPGVWPRAELTVAGIKARIDIFQH WLGEAFDSGICAEQLIEARTEFIDQLLQRLWIEAGFGQIADLALVAVGGYGRGELHPLS DIDLLILSRKKLPDEQAQKVGELLTLLWDVKLDVGHSVRTLEECLLEGLSDLTVATNLI ETRLLIGDVALFLALQKHIFSEGFWPSDKFYAAKVEEQNQRHQRYHGTSYNLEPDIKSS PGGLRDIHTLQWVARRHFGATSLDEMVGFGFLTPAERAELNECLHILWRIRFALHLVVS RYDNRLLFDRQLSVAQRLNYSGEGNDPVERMMKDYFRVTRRVSELNQMLLQLFDEAILA LPADEKPRPVDDEFQLRGTLIDLRDDTLFIREPQAILRMFYMMVRNSAITGIYSTTLRH LRHARRHLSQPLCYIPEARTLFLSMLRHPGAVSRGLLPMHRHSVLWAYMPQWSHIVGQM QFDLFHAYTVDEHTIRVMLKLESFAKEETRQRHPLCVDLWPRLPHPELILIAALFHDIA KGRGGDHSVLGAQDVLTFAELHGLNSRETQLVAWLVRQHLLMSVTAQRRDIQDPEVIKQ FAEEVQTETRLRFLVCLTVADICATNETLWNSWKQSLLRELYFATEKQLRRGMQNTPDM RERVRHHQLQALALLRMDNIDEAALHKIWTRCRANYFVRHSPNQLAWHARHLLQHDLRQ PLVLLSPQATRGGTEIFIWSPDRPYLFAAVCAELDRRNLSVHDAQIFTTRDGMAMDTFI VLEPDGSPLAADRHDVIRTGLEQTITQRSWQPPQPRRQPAKLRHFTVETEVNFLPTHTD RKSFMELIALDQPGLLARVGQIFADLGISLHGARITTIGERVEDLFIIATADRRALNNV LQLEVQQRLTAALNPNDKG</t>
  </si>
  <si>
    <t>SL0216</t>
  </si>
  <si>
    <t>GOA:E1W887; InterPro:IPR000994; InterPro:IPR001714; InterPro:IPR002467; UniProtKB/TrEMBL:E1W887</t>
  </si>
  <si>
    <t>similar to AA sequence:INSD:AAL19179.1; similar to AA sequence:INSD:ACY86789.1; similar to AA sequence:INSD:ADX15965.1; similar to AA sequence:INSD:AEF06150.1; similar to AA sequence:INSD:CBG23237.1</t>
  </si>
  <si>
    <t>CBW16318.1</t>
  </si>
  <si>
    <t>MAISIKTSEDIEKMRVAGRLAAEVLEMIEPYIKPGVTTGELDRIC NDYIVNEQHAISACLGYHGYPKSVCISINEVVCHGIPDDAKHLKDGDIVNIDVTVIKDE FHGDTSKMFIVGKPTILGERLCRVTQESLYLGIKMVKPGIRLRTIGAAIQKYAEGEGFS VVREYCGHGIGRGFHEEPQVLHYDADDGGVVLQPGMTFTIEPMLNAGDYRIRTMKDGWT VKTKDRSLSAQYEHTIVVTENGCEILTLRKDDTIPAIITHDE</t>
  </si>
  <si>
    <t>SL0217</t>
  </si>
  <si>
    <t>GOA:E1W888; InterPro:IPR001865; InterPro:IPR005706; InterPro:IPR018130; InterPro:IPR023591; UniProtKB/TrEMBL:E1W888</t>
  </si>
  <si>
    <t>similar to AA sequence:INSD:AAL19180.1; similar to AA sequence:INSD:ACY86791.1; similar to AA sequence:INSD:ADX15966.1; similar to AA sequence:INSD:AEF06151.1; similar to AA sequence:INSD:CBG23238.1</t>
  </si>
  <si>
    <t>CBW16319.1</t>
  </si>
  <si>
    <t>MATVSMRDMLKAGVHFGHQTRYWNPKMKPFIFGARNKVHIINLEK TVPMFNEALAELNKISARKGKILFVGTKRAASEAVKEAANSCDQFFVNHRWLGGMLTNW KTVRQSIKRLKDLETQSQDGTFEKLTKKEALMRTRELEKLENSLGGIKDMGGLPDALFV IDADHEHIAIKEANNLGIPVFAIVDTNSDPDGVDFVIPGNDDAIRAVSLYLGAVAATVR EGRSQDLASQAEESFVEAE</t>
  </si>
  <si>
    <t>SL0218</t>
  </si>
  <si>
    <t>GOA:E1W889; InterPro:IPR000449; InterPro:IPR001816; InterPro:IPR009060; InterPro:IPR014039; InterPro:IPR018101; UniProtKB/TrEMBL:E1W889</t>
  </si>
  <si>
    <t>similar to AA sequence:INSD:AAL19181.1; similar to AA sequence:INSD:ACY86792.1; similar to AA sequence:INSD:ADX15967.1; similar to AA sequence:INSD:AEF06152.1; similar to AA sequence:INSD:CBG23239.1</t>
  </si>
  <si>
    <t>CBW16320.1</t>
  </si>
  <si>
    <t>MAEITASLVKELRERTGAGMMDCKKALTEANGDIELAIENMRKSG AIKAAKKAGNVAADGVIKTKIDGNVAFILEVNCQTDFVAKDAGFQAFADKVLDAAVAGK ITDVEVLKAQFEEERVALVAKIGENINIRRVASLEGDVLGSYQHGARIGVLVAAKGADE ELVKQLAMHVAASKPEFVKPEDVSADVVEKEYQVQLDIAMQSGKPKEIAEKMVEGRMKK FTGEVSLTGQPFVMEPSKSVGQLLKEHNADVTGFIRFEVGEGIEKVETDFAAEVAAMSK QS</t>
  </si>
  <si>
    <t>SL0219</t>
  </si>
  <si>
    <t>GOA:E1W890; InterPro:IPR001048; InterPro:IPR011817; InterPro:IPR015963; UniProtKB/TrEMBL:E1W890</t>
  </si>
  <si>
    <t>similar to AA sequence:INSD:AAL19182.1; similar to AA sequence:INSD:ACY86793.1; similar to AA sequence:INSD:ADX15968.1; similar to AA sequence:INSD:AEF06153.1; similar to AA sequence:INSD:CBG23240.1</t>
  </si>
  <si>
    <t>CBW16321.1</t>
  </si>
  <si>
    <t>MATNAKPVYKRILLKLSGEALQGTEGFGIDASILDRMAQEIKELV ELGIQVGVVIGGGNLFRGAGLAKAGMNRVVGDHMGMLATVMNGLAMRDALHRAYVNARL MSAIPLNGVCDNYSWAEAISLLRNNRVVILSAGTGNPFFTTDSAACLRGIEIEADVVLK ATKVDGVFTADPAKDPSATMYDQLTYSEVLDKELKVMDLAAFTLARDHKLPIRVFNMNK PGALRRVVMGEKEGTLITE</t>
  </si>
  <si>
    <t>SL0220</t>
  </si>
  <si>
    <t>GOA:E1W891; InterPro:IPR002661; InterPro:IPR023584; UniProtKB/TrEMBL:E1W891</t>
  </si>
  <si>
    <t>similar to AA sequence:INSD:AAL19183.1; similar to AA sequence:INSD:ACY86794.1; similar to AA sequence:INSD:ADX15969.1; similar to AA sequence:INSD:AEF06154.1; similar to AA sequence:INSD:CBG23241.1</t>
  </si>
  <si>
    <t>CBW16322.1</t>
  </si>
  <si>
    <t>MISDIRKDAEVRMEKCVEAFKTQISKVRTGRASPSLLDGIVVEYY GTPTPLRQLASVTVEDSRTLKINVFDRSMGPAVEKAIMASDLGLNPSSAGTDIRVPLPP LTEERRKDLTKIVRGEAEQARVAVRNVRRDANDKVKALLKDKAISEDDDRRSQEEVQKM TDAAIKKVDAALADKEAELMQF</t>
  </si>
  <si>
    <t>SL1344_ncRNA_6</t>
  </si>
  <si>
    <t>SL0221</t>
  </si>
  <si>
    <t>GOA:E1W892; InterPro:IPR003821; InterPro:IPR013512; InterPro:IPR013644; InterPro:IPR016040; UniProtKB/TrEMBL:E1W892</t>
  </si>
  <si>
    <t>similar to AA sequence:INSD:AAL19184.1; similar to AA sequence:INSD:ACY86795.1; similar to AA sequence:INSD:ADX15970.1; similar to AA sequence:INSD:AEF06155.1; similar to AA sequence:INSD:CBG23242.1</t>
  </si>
  <si>
    <t>CBW16323.1</t>
  </si>
  <si>
    <t>MKQLTILGSTGSIGCSTLDVVRHNPDSFRVIALVAGKNVARMAEQ CLEFSPRYAVMDDTSSAEQLKIMLQQHGSRTEVLSGQQAACEMAALDEVGHVMAAIVGA AGLLPTLAAIRAGKTILLANKESLVTCGRLFMDEVKRSNARLLPVDSEHNAIFQSLPQS IQHNLGYADLEQNGVTSILLTGSGGPFRETPMCDLAAMTPDQACRHPNWSMGRKISVDS ATMMNKGLEYIEARWLFNASARQMEVLIHPQSVIHSMVRYQDGSVLAQLGEPDMRTPIA HTMAWPNRVTSGAQPLDFCKLSALTFSAPDYQRYPCLKLAMEAFEQGQAATTALNAANE ITVAAFLAQQIRFTDIAGLNLAVLERMDLQEPASVEDVLQVDAIAREVARKQVIRLSR</t>
  </si>
  <si>
    <t>SL0222</t>
  </si>
  <si>
    <t>GOA:E1W893; InterPro:IPR001441; InterPro:IPR018520; UniProtKB/TrEMBL:E1W893</t>
  </si>
  <si>
    <t>similar to AA sequence:INSD:AAL19185.1; similar to AA sequence:INSD:ACY86797.1; similar to AA sequence:INSD:ADX15971.1; similar to AA sequence:INSD:AEF06156.1; similar to AA sequence:INSD:CBG23243.1</t>
  </si>
  <si>
    <t>CBW16324.1</t>
  </si>
  <si>
    <t>MLSATQPVSENLPAHGCRHVAIIMDGNGRWAKKQGKIRAFGHKAG AKSVRRAVSFAANNGIDALTLYAFSSENWNRPAQEVSALMELFVWALDSEVKSLHRHNV RLRIIGDISRFNSRLQERIRKSEALTAHNTGLTLNIAANYGGRWDIVQGVRQLAEQVQA GVLRPDQIDEERLGQQICMHELAPVDLVIRTGGEHRISNFLLWQIAYAELYFTDVLWPD FDEQDFEGALHAFANRERRFGGTEPGDDKA</t>
  </si>
  <si>
    <t>SL0223</t>
  </si>
  <si>
    <t>GOA:E1W894; InterPro:IPR000374; UniProtKB/TrEMBL:E1W894</t>
  </si>
  <si>
    <t>similar to AA sequence:INSD:AAL19186.1; similar to AA sequence:INSD:ACY86798.1; similar to AA sequence:INSD:ADX15972.1; similar to AA sequence:INSD:AEF06157.1; similar to AA sequence:INSD:CBG23244.1</t>
  </si>
  <si>
    <t>CBW16325.1</t>
  </si>
  <si>
    <t>MLKYRLISAFVLIPAVIAALFLLPPVGFAIITLVVCMLAAWEWGQ LSGFAARSQRVWLAVLCGLLLALMLFLLPEYHHNIRQPLVEMSLWASLGWWVVALLLVL FYPGSAAIWRNSKTLRLIFGLLTIVPFFWGMLALRAWHYDENHYSGAIWLLYVMILVWG ADSGAYMFGKLFGKHKLAPKVSPGKTWQGFIGGLATAAVISWGYGMWANLNVAPVILLI CSVVAALASVLGDLTESMFKREAGIKDSGHLIPGHGGILDRIDSLTAAVPVFACLLLLV FRTL</t>
  </si>
  <si>
    <t>SL0224</t>
  </si>
  <si>
    <t>GOA:E1W895; InterPro:IPR001478; InterPro:IPR004387; InterPro:IPR008915; UniProtKB/TrEMBL:E1W895</t>
  </si>
  <si>
    <t>similar to AA sequence:INSD:AAL19187.1; similar to AA sequence:INSD:ACY86799.1; similar to AA sequence:INSD:ADX15973.1; similar to AA sequence:INSD:AEF06158.1; similar to AA sequence:INSD:CBG23245.1</t>
  </si>
  <si>
    <t>CBW16326.1</t>
  </si>
  <si>
    <t>MLSILWNLAAFIIALGVLITVHEFGHFWVARRCGVRVERFSIGFG KALWRRTDRYGTEYVIALIPLGGYVKMLDERAEPVAPELRRHAFNNKTVGQRAAIIAAG PVANFIFAIFAYWLVFIIGVPGVRPVIGEITPNSIAAQAQIAPGTELKAVDGIETPDWD AVRLQLVSKIGDQQTTVSVAPFGSDQRQDKTLDLRHWAFEPDKQDPVSSLGIRPRGPQI EPVLSEVQANSAASKAGLQAGDRIVKVDGQPLTQWMKFVTFVRDNPGKPLALEIERQGS ALSLTLTPDTKSVNGKAEGFAGVVPKIIPLPEEYKTIRQYGPFSAILEATDKTWQLMKL TVSMLGKLITGDVKLNNLSGPISIAQGAGMSAEFGVIYYLMFLALISVNLGIINLFPLP VLDGGHLLFLAIEKLKGGPVSERVQDFSYRIGSILLVLLMGLALFNDFSRL</t>
  </si>
  <si>
    <t>SL0225</t>
  </si>
  <si>
    <t>GOA:E1W896; InterPro:IPR000184; InterPro:IPR010827; InterPro:IPR016474; InterPro:IPR023707; UniProtKB/TrEMBL:E1W896</t>
  </si>
  <si>
    <t>similar to AA sequence:INSD:AAL19188.1; similar to AA sequence:INSD:ACY86800.1; similar to AA sequence:INSD:ADX15974.1; similar to AA sequence:INSD:AEF06159.1; similar to AA sequence:INSD:CBG23246.1</t>
  </si>
  <si>
    <t>CBW16327.1</t>
  </si>
  <si>
    <t>MAMKKLLIASLLFSSATVYGAEGFVVKDIHFEGLQRVAVGAALLS MPVRTGDTVNDEDISNTIRALFATGNFEDVRVLRDGNTLLVQVKERPTIASITFSGNKS VKDDMLKQNLEASGVRVGESLDRTTLSDIEKGLEDFYYSVGKYSASVKAVVTPLPRNRV DLKLVFQEGVSAKIQQINIVGNHAFSTEELISHFQLRDEVPWWNVVGDRKYQKQKLAGD LETLRSYYLDRGYARFNIDSTQVSLTPDKKGIYITVNITEGDQYKLSGVQVSGNLAGHS AEIENLTKIEPGELYNGTKVTKMEDDIKKLLGRYGYAYPRVQSQPEINDADKTVKLRVN VDAGNRFYVRKIRFEGNDTSKDSVLRREMRQMEGAWLGSDLVDQGKERLNRLGFFETVD TDTQRVPGSPDQVDVVYKVKERNTGSFNFGIGYGTESGVSFQAGVQQDNWLGTGYSVGI NGTKNDYQTYSELSVTNPYFTVDGVSLGGRIFYNDFQADDADLSDYTNKSYGTDVTLGF PINEYNTLRAGLGYVHNKLSNMQPQIAMDRYLESMGQSADTSSFAADDFTFNYGWTYNK LDRGYFPTDGSRVNLTGKVTIPGSDNEYYKVSLDTATYVPIDNDHKWVVLGRTRWGYGD GLGGKEMPFYENFYAGGSSTVRGFQSNTIGPKAVYKNGAHTSWDDNDDYEDCTQESGCK SDDAVGGNAMAVASLEFITPTPFISEKYANSVRTSFFWDMGTVWDTNWDPSSAPSDVPD YSDPGNIRMSAGIALQWMSPLGPLVFSYAQPFKKYDGDKAEQFQFNIGKTW</t>
  </si>
  <si>
    <t>SL0226</t>
  </si>
  <si>
    <t>GOA:E1W897; InterPro:IPR005632; InterPro:IPR024930; UniProtKB/TrEMBL:E1W897</t>
  </si>
  <si>
    <t>similar to AA sequence:INSD:AAL19189.1; similar to AA sequence:INSD:ACY86801.1; similar to AA sequence:INSD:ADX15975.1; similar to AA sequence:INSD:AEF06160.1; similar to AA sequence:INSD:CBG23247.1</t>
  </si>
  <si>
    <t>CBW16328.1</t>
  </si>
  <si>
    <t>MKKWLLAAGLGLAMVTSAQAADKIAIVNMGNLFQQVAQKTGVSNT LENEFKGRAAELQKMETDLQSKMQRLQSMKAGSDRTKLEKDVMSQRQTFAQKAQAFEKD RARRSNEERNKLVTRIQTAVKKVANDQSIDLVVDANTVAYNSSDVKDITADVLKQVK</t>
  </si>
  <si>
    <t>SL0227</t>
  </si>
  <si>
    <t>GOA:E1W898; InterPro:IPR001451; InterPro:IPR007691; InterPro:IPR011004; InterPro:IPR018357; InterPro:IPR020573; UniProtKB/TrEMBL:E1W898</t>
  </si>
  <si>
    <t>similar to AA sequence:INSD:AAL19190.1; similar to AA sequence:INSD:ACY86802.1; similar to AA sequence:INSD:ADX15976.1; similar to AA sequence:INSD:AEF06161.1; similar to AA sequence:INSD:CBG23248.1</t>
  </si>
  <si>
    <t>CBW16329.1</t>
  </si>
  <si>
    <t>MPSIRLADLAEQLDAELHGDGDIVITGVASMQSATTGHITFMVNP KYREHLGLCQASAVVMTQDDLPFAKSAALVVKNPYLTYARMAQILDTTPQPAQNIAPSA VIDATATLGSNVSVGANAVIESGVQLGDNVVIGAGCFVGKNSKIGAGSRLWANVTIYHD IQIGENCLIQSSTVIGADGFGYANDRGNWVKIPQLGRVIIGDRVEIGACTTIDRGALDD TVIGNGVIIDNQCQIAHNVVIGDNTAVAGGVIMAGSLKIGRYCMIGGASVINGHMEICD KVTVTGMGMVMRPITEPGVYSSGIPLQPNKVWRKTAALVMNIDDMSKRLKAIERKVNQQ D</t>
  </si>
  <si>
    <t>SL0228</t>
  </si>
  <si>
    <t>GOA:E1W899; InterPro:IPR010084; InterPro:IPR013114; UniProtKB/TrEMBL:E1W899</t>
  </si>
  <si>
    <t>similar to AA sequence:INSD:AAL19191.1; similar to AA sequence:INSD:ACY86803.1; similar to AA sequence:INSD:ADX15977.1; similar to AA sequence:INSD:AEF06162.1; similar to AA sequence:INSD:CBG23249.1</t>
  </si>
  <si>
    <t>CBW16330.1</t>
  </si>
  <si>
    <t>MTTNTHTLQIEEILELLPHRFPFLLVDRVLDFEEGRFLRAVKNVS VNEPFFQGHFPGKPILPGVLILEAMAQATGILAFKSVGKLEPGELYYFAGIDEARFKRP VVPGDQMIMEVTFEKTRRGLTRFKGVALVDGKVVCEATMMCARSREA</t>
  </si>
  <si>
    <t>SL0229</t>
  </si>
  <si>
    <t>GOA:E1W8A0; InterPro:IPR001451; InterPro:IPR010137; InterPro:IPR011004; InterPro:IPR018357; UniProtKB/TrEMBL:E1W8A0</t>
  </si>
  <si>
    <t>similar to AA sequence:INSD:AAL19192.1; similar to AA sequence:INSD:ACY86804.1; similar to AA sequence:INSD:ADX15978.1; similar to AA sequence:INSD:AEF06163.1; similar to AA sequence:INSD:CBG23250.1</t>
  </si>
  <si>
    <t>CBW16331.1</t>
  </si>
  <si>
    <t>MIDKSAFIHPTAIVEDGAVIGANAHIGPFCIVGPQVEIGEGTVLK SHVVVNGQTKIGRDNEIYQFASIGEVNQDLKYAGEPTRVEIGDRNRIRESVTIHRGTVQ GGGLTKVGSDNLLMINAHVAHDCTVGNRCILANNATLAGHVSVDDFAIIGGMTAVHQFC IIGAHVMVGGCSGVAQDVPPYVIAQGNHATPFGVNIEGLKRRGFSREGLVAIRNAYKLL YRSGKTLDEAKLEIAELAEKHPEVKAFTEFFERSTRGPIR</t>
  </si>
  <si>
    <t>SL0230</t>
  </si>
  <si>
    <t>GOA:E1W8A1; InterPro:IPR003835; UniProtKB/TrEMBL:E1W8A1</t>
  </si>
  <si>
    <t>similar to AA sequence:INSD:AAL19193.1; similar to AA sequence:INSD:ACY86805.1; similar to AA sequence:INSD:ADX15979.1; similar to AA sequence:INSD:AEF06164.1; similar to AA sequence:INSD:CBG23251.1</t>
  </si>
  <si>
    <t>CBW16332.1</t>
  </si>
  <si>
    <t>MAAQRPLTIALVAGETSGDILGAGLIRALKARVPNARFVGVAGPR MQAEGCEAWYEMEELAVMGIVEVLGRLRRLLHIRADLTRRFTELKPDVFVGIDAPDFNI TLEGNLKKKGIKTIHYVSPSVWAWRQKRVFKIGRSTHMVLAFLPFEKAFYDKFNVPCRF IGHTMADAMPLDPDKNAARDVLGIPHDAHCLALLPGSRGAEVEMLSADFLKTAQLLRQR YPDLEVVVPLVNAKRREQFEKIKAEVAPDLAVHLLDGMAREAMIASDAALLASGTAALE CMLAKCPMVVGYRMKPFTFWLAKRLVKTEYVSLPNLLAGRELVKELLQEECEPQKLAEA LLPLLANGKTSHAMHDTFRELHQQIRCNADEQAADAVLELAQ</t>
  </si>
  <si>
    <t>SL0231</t>
  </si>
  <si>
    <t>GOA:E1W8A2; InterPro:IPR001352; InterPro:IPR012337; InterPro:IPR022898; InterPro:IPR024567; UniProtKB/TrEMBL:E1W8A2</t>
  </si>
  <si>
    <t>similar to AA sequence:INSD:AAL19194.1; similar to AA sequence:INSD:ACY86806.1; similar to AA sequence:INSD:ADX15980.1; similar to AA sequence:INSD:AEF06165.1; similar to AA sequence:INSD:CBG23252.1</t>
  </si>
  <si>
    <t>CBW16333.1</t>
  </si>
  <si>
    <t>MIEFVYPHTHLVAGVDEVGRGPLVGAVVTAAVILDPARPIVGLND SKKLSEKRRLSLYDEIKEKALSWSLGRAEAHEIDELNILHATMLAMQRAVAGLHIAPEY VLIDGNRCPELPVPSMAVVKGDSRVAEISAASILAKVTRDAEMAALDIVFPQYGFAQHK GYPTAFHLEKLAQYGATAHHRRSFAPVKRALGLVS</t>
  </si>
  <si>
    <t>SL0232</t>
  </si>
  <si>
    <t>GOA:E1W8A3; InterPro:IPR003141; InterPro:IPR004013; InterPro:IPR004365; InterPro:IPR004805; InterPro:IPR011708; InterPro:IPR016195; UniProtKB/TrEMBL:E1W8A3</t>
  </si>
  <si>
    <t>similar to AA sequence:INSD:AAL19195.1; similar to AA sequence:INSD:ACY86807.1; similar to AA sequence:INSD:ADX15981.1; similar to AA sequence:INSD:AEF06166.1; similar to AA sequence:INSD:CBG23253.1</t>
  </si>
  <si>
    <t>CBW16334.1</t>
  </si>
  <si>
    <t>MSEPRFVHLRVHSDYSMIDGLAKTGPLVKKAASLGMPALAITDFT NLCGLVKFYGAGHGAGIKPIVGADFNVHNELLGDELTHLTVLAANNTGYQNLTLLISKA YQRGYGAAGPIIERDWLVELKEGLILLSGGRMGDVGRCLLRGNQALVEECVAFYEAHFP DRYFLELIRTGRQDEETYLHAAVELAEARGLPVVATNDVRFLESDDFDAHEIRVAIHDG FTLDDPKRPRNYSPQQYMRSEEEMCELFSDIPEALENTVEIAKRCNVTVRLGEYFLPQF PTGDMTTEDYLVKKAKEGLEERLAFLFPDEEERKKRRPEYDERLDIELQVINQMGFPGY FLIVMEFIQWSKDNGVPVGPGRGSGAGSLVAYALKITDLDPLEFDLLFERFLNPERVSM PDFDVDFCMEKRDQVIEHVADMYGRDAVSQIITFGTMAAKAVIRDVGRVLGHPYGFVDR ISKLVPPDPGMTLAKAFEAEPQLPEIYEADEEVRALIDMARKLEGVTRNAGKHAGGVVI APTKITDFAPLYCDEEGKHPVTQFDKSDVEYAGLVKFDFLGLRTLTIINWALEMINKRR AKNGEPPLDIAAIPLDDKKSFDMLQRSETTAVFQLESRGMKDLIKRLQPDCFEDMIALV ALFRPGPLQSGMVDNFIDRKHGREELSYPDVQWQHESLKPVLEPTYGIILYQEQVMQIA QVLSGYTLGGADMLRRAMGKKKPEEMAKQRSVFEEGAKKNGIDGELAMKIFDLVEKFAG YGFNKSHSAAYALVSYQTLWLKAHYPAEFMAAVMTADMDNTEKVVGLVDECWRMGLKIL PPDINSGLYHFHVNDEGEIVYGIGAIKGVGEGPIEAIIDARNQGGYFRELFDLCARTDT KKLNRRVLEKLIMSGAFDRLGPHRAALMNSLGDALKAADQHAKAEAIGQTDMFGVLAEE PEQIEQSYASCQPWPEQVVLDGERETLGLYLTGHPINQYLKEIERYVGGVRLKDMHPTE RGKVTTAAGLVIAARVMVTKRGNRIGICTLDDRSGRLEVMLFTDALDKYQQLLEKDRIL IVSGQVSFDDFSGGLKMTAREVMDIDEAREKYARGLAISLTDRQIDDQLLNRLRQSLEP HRSGTIPVHLYYQRADARARLRFGATWRVSPSDHLLNDLRGLIGSEQVELEFD</t>
  </si>
  <si>
    <t>SL0233</t>
  </si>
  <si>
    <t>GOA:E1W8A4; InterPro:IPR001095; InterPro:IPR011763; UniProtKB/TrEMBL:E1W8A4</t>
  </si>
  <si>
    <t>similar to AA sequence:INSD:AAL19196.1; similar to AA sequence:INSD:ACY86808.1; similar to AA sequence:INSD:ADX15982.1; similar to AA sequence:INSD:AEF06167.1; similar to AA sequence:INSD:CBG23254.1</t>
  </si>
  <si>
    <t>CBW16335.1</t>
  </si>
  <si>
    <t>MSLNFLDFEQPIAELEAKIDSLTAVSRQDEKLDINIDEEVHRLRE KSVELTRKIFADLGAWQVAQLARHPQRPYTLDYVRLAFDEFDELAGDRAYADDKAIVGG IARLEGRPVMIIGHQKGRETKEKIRRNFGMPAPEGYRKALRLMEMAERFNMPIITFIDT PGAYPGVGAEERGQSEAIARNLREMSRLNVPVICTVIGEGGSGGALAIGVGDKVNMLQY STYSVISPEGCASILWKSADKAPLAAEAMGIIAPRLKELKLIDSIIPEPLGGAHRNPEA MAASLKAQLLEDLADLDVLSTDDLKNRRYQRLMSYGYA</t>
  </si>
  <si>
    <t>SL0234</t>
  </si>
  <si>
    <t>GOA:E1W8A5; InterPro:IPR000601; InterPro:IPR000726; InterPro:IPR022409; InterPro:IPR023346; UniProtKB/TrEMBL:E1W8A5</t>
  </si>
  <si>
    <t>similar to AA sequence:INSD:AAL19197.1; similar to AA sequence:INSD:ACY86809.1; similar to AA sequence:INSD:ADX15983.1; similar to AA sequence:INSD:AEF06168.1; similar to AA sequence:INSD:CBG23255.1</t>
  </si>
  <si>
    <t>CBW16336.1</t>
  </si>
  <si>
    <t>MGLQKTLALSAVAAGIMLSLSGAQAAPLLSSSEPMTINASDLAAK EKALTDFPLMEAVKSSIQTLDNSAVEQIEPGRAANPANVKRVESILKEADWDYLFPMRA PEYTYSNFLKAIGKFPAVCGTYTDGRDSDAICRKTLATMFAHFAQETGGHESWRDIPEW RQALVYLREVGWTEGQKGGYNGECNPDVWQGQTWPCGKDKDGDFLSYFGRGAKQLSYNY NYGPFSDAMYGDVRPLLDKPELVADTWMNLASAVFFFVYPQPPKPSMLHVIDGTWQPND RDKANGLVSGFGVTIQIINGGVECGGADENAQSLNRIAYYKEFANYLKVPVPADEVLGC KKMKQFDEGGAGALPIYWEQDWGWSADTADGKTYSCQLVGYQTPYTAFKEGDYTKCVQH YFNVNVVDDNGTTEPDVTPTPAPVTDENVAPVARIAGPVGAVEAGSPVSLSAEGSTDAN GDKLTYTWMSQDGKTLSGQDKAVVIFNAPDVTQNTQYVVNLTVSDGTLSSTAVYTLNVK AKAAAADDEDKTTSYPAWSSSQKWNPGDIVNSNGALYQCKPFPEGSWCNVAPAYYEPGV GIAWADAWNAL</t>
  </si>
  <si>
    <t>SL0235</t>
  </si>
  <si>
    <t>GOA:E1W8A6; InterPro:IPR000310; InterPro:IPR005308; InterPro:IPR008286; InterPro:IPR011193; InterPro:IPR015421; InterPro:IPR015422; InterPro:IPR015424; UniProtKB/TrEMBL:E1W8A6</t>
  </si>
  <si>
    <t>similar to AA sequence:INSD:AAL19198.1; similar to AA sequence:INSD:ACY86810.1; similar to AA sequence:INSD:ADX15984.1; similar to AA sequence:INSD:AEF06169.1; similar to AA sequence:INSD:CBG23256.1</t>
  </si>
  <si>
    <t>CBW16337.1</t>
  </si>
  <si>
    <t>MNIIAIMGPHGVYYKDEPIKELERALQSLGFQIIWPQNSVDLLKF IEHNPRICGVIFDWDEYSLDLCSEINQLNEYLPLYAFINTNSTLDVSVHDMRMALWFFE YALGLAEDIATRIHQYTNEYLDNITPPFTKALFTYAKEGKYTFCTPGHMAGTAYQKSPP GCLFYDFFGGNTLKADVSISVTELGSLLDHTGPHLEAEEYIARTFGAEQSYMVTNGTST SNKIVGMYAAPAGSTLLIDRNCHKSLAHLLMMSDVVPLWLKPTRNALGILGGIPRREFT RASIESKIEETPQAQWPVHAVITNSTYDGLLYNTNWIKQMLDVPSIHFDSAWVPYTHFH PIYQGKSGMSGDRVPGKVIFETQSTHKMLAAFSQASLIHIKGEYDEETFNEAFMMHTST SPSYPIVASIETAAAMLRGNPGKRLINRSVERALHFRKEVQRLREESDSWFFDIWQPEE VDEAECWPVTPGETWHGFTDADDDHMFLDPVKVTILTPGMDEQGNMSEEGIPAALVAKF LDERGVVVEKTGPYNLLFLFSIGIDKTRAMGLLRGLTEFKRAYDLNLRVKNMLPDLYAE DPDFYRNMRIQDLAQGIHKLIRQHDLPGLMLRAFEVLPEMIMTPHQAWQRQIKGEVETV ALDQLPGRVSANMILPYPPGVPLLMPGERITQQSRAVLDFLLMLCSIGQHYPGFETDIH GAKRNEDGVYQVRVLKHAC</t>
  </si>
  <si>
    <t>SL0236</t>
  </si>
  <si>
    <t>InterPro:IPR004360; UniProtKB/TrEMBL:E1W8A7</t>
  </si>
  <si>
    <t>similar to AA sequence:INSD:AAL19199.1; similar to AA sequence:INSD:ACY86811.1; similar to AA sequence:INSD:ADX15985.1; similar to AA sequence:INSD:AEF06170.1; similar to AA sequence:INSD:CBG23257.1</t>
  </si>
  <si>
    <t>CBW16338.1</t>
  </si>
  <si>
    <t>MLGLKQVHHIAIIATDYAVSKAFYCDILGFDLLSEVWREERDSWK GDLALNGQYVIELFSFPFPPARPSRPEACGLRHLAFSVENVENAVAHLEKHQVKCEPIR IDPYTGKRFTFFNDPDGLPLELYEQ</t>
  </si>
  <si>
    <t>SL0237</t>
  </si>
  <si>
    <t>GOA:E1W8A8; InterPro:IPR011063; InterPro:IPR012094; InterPro:IPR012795; InterPro:IPR012796; InterPro:IPR014729; InterPro:IPR015262; InterPro:IPR020825; UniProtKB/TrEMBL:E1W8A8</t>
  </si>
  <si>
    <t>similar to AA sequence:INSD:AAL19200.1; similar to AA sequence:INSD:ACY86812.1; similar to AA sequence:INSD:ADX15986.1; similar to AA sequence:INSD:AEF06171.1; similar to AA sequence:INSD:CBG23258.1</t>
  </si>
  <si>
    <t>CBW16339.1</t>
  </si>
  <si>
    <t>MLLHQLVLWRERHPDVTLRAIHIHHGLSPHADSWVRHCETVCERW QVPLVVERVTLADNGLGIEAHAREARYRAFAQTLLPGEVLATAQHLDDQCETFLLALKR GSGPAGLSAMGERSPFAGTLLLRPLLRETRKTLEQWAVRHGLCWIEDESNQDDAYDRNF LRLRALPLLQQRWPHFPAAVARSATLCAEQERLLDELLASDLTDCITAEGTLRLSPLMS MSDVRRAAILRRWLAMRNAPMPSRDALERIWQEVALARDDASPCLRFGDHEIRRYQSQL WWIKSVAGQHETTVAWPVWQTPLALPAGLGTVQLVPGGELRRPREEESVSIRFKAPGVL HIVGRNGGRKLKKIWQEQGIPPWRRDTTPLLFYGETLIAAAGVFVTREGAAEDKEGVSL VWHA</t>
  </si>
  <si>
    <t>SL0238</t>
  </si>
  <si>
    <t>InterPro:IPR009778; InterPro:IPR023534; UniProtKB/TrEMBL:E1W8A9</t>
  </si>
  <si>
    <t>similar to AA sequence:INSD:AAL19201.1; similar to AA sequence:INSD:ACY86813.1; similar to AA sequence:INSD:ADX15987.1; similar to AA sequence:INSD:AEF06172.1; similar to AA sequence:INSD:CBG23259.1</t>
  </si>
  <si>
    <t>CBW16340.1</t>
  </si>
  <si>
    <t>MNETYQPINCDDYDSLELACMHHLILTLTLKDGEVLQAKANDLIL RKNVEYLLAEVSGESCELRLDKIASFSHPEIGTVVVSES</t>
  </si>
  <si>
    <t>SL0239</t>
  </si>
  <si>
    <t>InterPro:IPR009624; UniProtKB/TrEMBL:E1W8B0</t>
  </si>
  <si>
    <t>similar to AA sequence:INSD:AAL19202.1; similar to AA sequence:INSD:ACY86814.1; similar to AA sequence:INSD:ADX15988.1; similar to AA sequence:INSD:AEF06173.1; similar to AA sequence:INSD:CBG23260.1</t>
  </si>
  <si>
    <t>CBW16341.1</t>
  </si>
  <si>
    <t>MLTGGHVEKYCELVRKRYAEIASGDLGYVPDALGCVLKVLNEVAA DSALSESVREKAAYAAANLLVSDYVNE</t>
  </si>
  <si>
    <t>SL0240</t>
  </si>
  <si>
    <t>InterPro:IPR009822; UniProtKB/TrEMBL:E1W8B1</t>
  </si>
  <si>
    <t>similar to AA sequence:INSD:AAL19203.1; similar to AA sequence:INSD:ACY86815.1; similar to AA sequence:INSD:ADX15989.1; similar to AA sequence:INSD:AEF06174.1; similar to AA sequence:INSD:CBG23261.1</t>
  </si>
  <si>
    <t>CBW16342.1</t>
  </si>
  <si>
    <t>MALKATIYKAVVNVADLDRNRFLDAALTLARHPSETQERMMLRLL AWIKYADERLQFTRGLSAEDEPEAWLRNDHLGIDLWIELGLPDERRIKKACTQASDVAL FAYNSRAAQIWWQQHQSKCAQFANLSVWYLDDGQLAQLSEFADRTMTLQATIQDGAIWL SDARNNLEIQLTAWQQPS</t>
  </si>
  <si>
    <t>SL0241</t>
  </si>
  <si>
    <t>GOA:E1W8B2; InterPro:IPR000352; UniProtKB/TrEMBL:E1W8B2</t>
  </si>
  <si>
    <t>similar to AA sequence:INSD:AAL19204.1; similar to AA sequence:INSD:ACY86816.1; similar to AA sequence:INSD:ADX15990.1; similar to AA sequence:INSD:AEF06175.1; similar to AA sequence:INSD:CBG23262.1</t>
  </si>
  <si>
    <t>CBW16343.1</t>
  </si>
  <si>
    <t>MIAISRTVSIADNELEITAIRAQGAGGQHVNKTSSAIHLRFDIRA SGLPEYYKQRLLTASHHLISDDGVIIIKAQEFRSQELNREAAIARLVAVIKELTAEQKS RRATRPTRASKERRLSSKAQKSSVKALRGKVRRPLD</t>
  </si>
  <si>
    <t>SL0242</t>
  </si>
  <si>
    <t>InterPro:IPR007298; UniProtKB/TrEMBL:E1W8B3</t>
  </si>
  <si>
    <t>similar to AA sequence:INSD:; similar to AA sequence:INSD:ADX15991.1; similar to AA sequence:INSD:AEF06176.1; similar to AA sequence:INSD:CBG23263.1; similar to AA sequence:INSD:STM0241</t>
  </si>
  <si>
    <t>CBW16344.1</t>
  </si>
  <si>
    <t>MVRTAILSVAAACTLFALIGCNNRAEVDALQPAQAAELKPMQQSW RGVLPCADCEGIETSLFLEKDGTWVMNERYQGVREEPSSFASYGTWARTADKLVLTDSN GEKSYYRAKGNALEMLDREGNPVASQLNYTLVPVTASLPVTPMPLRGMYVYRADAATFT DCATGKRLPVASNAQLERGYLAAKGEAEKPVLLTVEGHFVFAANPDTGEPVKTLIADKN AKFAPGKDCTH</t>
  </si>
  <si>
    <t>SL0243</t>
  </si>
  <si>
    <t>GOA:E1W8B4; InterPro:IPR002314; InterPro:IPR002316; InterPro:IPR004154; InterPro:IPR004500; InterPro:IPR006195; InterPro:IPR007214; InterPro:IPR023717; UniProtKB/TrEMBL:E1W8B4</t>
  </si>
  <si>
    <t>similar to AA sequence:INSD:AAL19205.1; similar to AA sequence:INSD:ACY86817.1; similar to AA sequence:INSD:ADX15992.1; similar to AA sequence:INSD:AEF06177.1; similar to AA sequence:INSD:CBG23264.1</t>
  </si>
  <si>
    <t>CBW16345.1</t>
  </si>
  <si>
    <t>MRTSQYLLSTLKETPADAEVISHQLMLRAGMIRKLASGLYTWLPT GLRVLKKVENIVREEMNNAGAIEVSMPVVQPADLWQESGRWEQYGPELLRFVDRGERPF VLGPTHEEVITDLVRNELSSYKQLPLNFFQIQTKFRDEVRPRFGVMRSREFLMKDAYSF HTSQESLQETYDAMYAAYSRIFSRMGLDFRAVQADTGSIGGNASHEFQVLAQSGEDDIV FSDVSDYAANIELAEAIAPQTPRAAATQEMTLVDTPNAKTIAELVEQFNLPIEKTVKTL LVKAVKDSKSPLVALLVRGDHELNEVKAEKLPHVASPLTFATEEEIRAVINAGPGSLGP VNMPIPVIIDRTVAAMSDFAAGANIDGKHYFGINWDRDVATPVVADIRNVVAGDPSPDG QGTLLIKRGIEVGHIFQLGTKYSEALKASVQGEDGRNQILTMGCYGIGVTRVVAAAIEQ NFDERGIVWPDAIAPFQVAILPMNMHKSFRVQELAEKLYSELRAQGIEVLMDDRKERPG VMFADMELIGIPHTIVIGDRNLDNDDIEYKYRRSGEKSLIKTGDIVDYLVKAIKG</t>
  </si>
  <si>
    <t>SL0244</t>
  </si>
  <si>
    <t>InterPro:IPR001378; InterPro:IPR023368; InterPro:IPR023370; UniProtKB/TrEMBL:E1W8B5</t>
  </si>
  <si>
    <t>similar to AA sequence:INSD:AAL19206.1; similar to AA sequence:INSD:ACY86818.1; similar to AA sequence:INSD:ADX15993.1; similar to AA sequence:INSD:AEF06178.1; similar to AA sequence:INSD:CBG23265.1</t>
  </si>
  <si>
    <t>CBW16346.1</t>
  </si>
  <si>
    <t>MSSFQFEQIGVIRSPYKEKFAVPRQPGLVKSACGELHLIAPYNQA DAVRGLEAFSHLWVLFVFHQTMDGGWRPTVRPPRLGGNARMGVFATRSTFRPNPIGMSL VALKGIECRKESVILKLGSLDLVDGTPVVDIKPYLPFAEALPDAAASYAQQAPIAEMPV SFTAEVAQQLTTLERRYPQLRTFICDVLAQDPRPAYRKGEETGKTYAVWLHDFNVRWRV VNSGFEVFALEPR</t>
  </si>
  <si>
    <t>SL0245</t>
  </si>
  <si>
    <t>UniProtKB/TrEMBL:E1W8B6</t>
  </si>
  <si>
    <t>similar to AA sequence:INSD:AAL19207.1; similar to AA sequence:INSD:ACY86819.1; similar to AA sequence:INSD:ADX15994.1; similar to AA sequence:INSD:AEF06179.1; similar to AA sequence:INSD:CBG23266.1</t>
  </si>
  <si>
    <t>CBW16347.1</t>
  </si>
  <si>
    <t>MRALPICLLALMLGGCSMLSRSPVEPVQSTATPPKAEPEKPKAPR AAPVRIYTNAEDLVGKPFRDLGEVSGESCQATNQDSPPNIPTARKRMQINASKMKANAV LLHSCEITSGTPGCYRQAVCIGSALNISAK</t>
  </si>
  <si>
    <t>SL0246</t>
  </si>
  <si>
    <t>InterPro:IPR004478; InterPro:IPR004872; UniProtKB/TrEMBL:E1W8B7</t>
  </si>
  <si>
    <t>similar to AA sequence:INSD:AAL19208.1; similar to AA sequence:INSD:ACY86820.1; similar to AA sequence:INSD:ADX15995.1; similar to AA sequence:INSD:AEF06180.1; similar to AA sequence:INSD:CBG23267.1</t>
  </si>
  <si>
    <t>CBW16348.1</t>
  </si>
  <si>
    <t>MAFKFKTFAAVGALIGSLALAGCGQDEKDPNHIKVGVIVGAEQQV AEVAQKVAKEKYGLDVELVTFNDYVLPNEALSKGDIDANAFQHKPYLDQQIKDRGYKLV SVGKTFVYPIAGYSKKIKSLDELKDGSQVAVPNDPTNLGRSLLLLQKVGLIKLKDGVGL LPTSLDIVENPKNLKIVELEAPQLPRSLDDAQIALAVINTTYASQIGLTPAKDGIFVED KDSPYVNLIVTREDNKDAENVKKFVQAYQSDEVYEAANKVFNGGAVKGW</t>
  </si>
  <si>
    <t>SL0247</t>
  </si>
  <si>
    <t>GOA:E1W8B8; InterPro:IPR000515; UniProtKB/TrEMBL:E1W8B8</t>
  </si>
  <si>
    <t>similar to AA sequence:INSD:AAL19209.1; similar to AA sequence:INSD:ACY86821.1; similar to AA sequence:INSD:ADX15996.1; similar to AA sequence:INSD:AEF06181.1; similar to AA sequence:INSD:CBG23268.1</t>
  </si>
  <si>
    <t>CBW16349.1</t>
  </si>
  <si>
    <t>MSEAMMWLLVRGVWETLAMTFVSGFFGFVIGLPVGVLLYVTRPGQ IMENARLYRSLSAVVNIFRSIPFIILLVWMIPFTRIIVGTSIGLQAAIVPLTVGAAPFI ARMVENALLEIPAGLIEASRAMGATPLQIVRKILLPEALPGLVNAATITLITLVGYSAM GGAVGAGGLGQIGYQYGYIGYNATVMNTVLVLLVVLVYLIQLSGDRIVRAVTHK</t>
  </si>
  <si>
    <t>SL0248</t>
  </si>
  <si>
    <t>GOA:E1W8B9; InterPro:IPR003439; InterPro:IPR003593; InterPro:IPR012692; InterPro:IPR017871; InterPro:IPR017908; InterPro:IPR018449; UniProtKB/TrEMBL:E1W8B9</t>
  </si>
  <si>
    <t>similar to AA sequence:INSD:AAL19210.1; similar to AA sequence:INSD:ACY86822.1; similar to AA sequence:INSD:ADX15997.1; similar to AA sequence:INSD:AEF06182.1; similar to AA sequence:INSD:CBG23269.1</t>
  </si>
  <si>
    <t>CBW16350.1</t>
  </si>
  <si>
    <t>MIKLSNITKVFQQGTRTIQALNNVSLHVPAGQIYGVIGASGAGKS TLIRCVNLLERPTEGSVQVGGQELTTLSESELTKARRQIGMIFQHFNLLSSRTVFGNVA LPLELDNTPKEEIKRRVTELLDLVGLGDKHDSYPANLSGGQKQRVAIARALASNPKVLL CDEATSALDPATTRSILELLKDINRRLGLTILLITHEMDVVKRICDCVAVISNGELIEQ DTVSEVFSHPKTPLAQKFIQSTLHLDIPEDYQARLKASPETDSVPMLRMEFTGQSVDAP LLSETARRFNVNNNIISAQMDYAGGVKFGIMLTEMHGTQEETQAAIAWLQDHHVKVEVL GYV</t>
  </si>
  <si>
    <t>SL0249</t>
  </si>
  <si>
    <t>GOA:E1W8C0; InterPro:IPR004446; InterPro:IPR005834; InterPro:IPR006543; InterPro:IPR006549; InterPro:IPR023214; UniProtKB/TrEMBL:E1W8C0</t>
  </si>
  <si>
    <t>similar to AA sequence:INSD:AAL19211.1; similar to AA sequence:INSD:ACY86823.1; similar to AA sequence:INSD:ADX15998.1; similar to AA sequence:INSD:AEF06183.1</t>
  </si>
  <si>
    <t>CBW16351.1</t>
  </si>
  <si>
    <t>MAKFVPAIFLDRDGTINVDHGYVHEIDAFEFIDGVIDAMRELKKM GYALVVVTNQSGIARGKFTEAQFETLTEWMDWSLADRDVDLDGIYYCPHHPQGSIEEFR QVCDCRKPHPGMLISARDFLHIDMAASYMVGDKLEDMQAAAAANVGTKVLVRTGKPVTA EAENAADWVLNSLADLPSAIKKQQK</t>
  </si>
  <si>
    <t>SL1344_rRNA_1</t>
  </si>
  <si>
    <t>rRNA</t>
  </si>
  <si>
    <t>16S ribosomal RNA</t>
  </si>
  <si>
    <t>SL1344_tRNA_1</t>
  </si>
  <si>
    <t>tRNA</t>
  </si>
  <si>
    <t>tRNA Ile anticodon GAT, Cove score 70.86</t>
  </si>
  <si>
    <t>transfer RNA-Ile</t>
  </si>
  <si>
    <t>SL1344_tRNA_2</t>
  </si>
  <si>
    <t>tRNA Ala anticodon TGC, Cove score 70.60</t>
  </si>
  <si>
    <t>transfer RNA-Ala</t>
  </si>
  <si>
    <t>SL1344_rRNA_2</t>
  </si>
  <si>
    <t>23S ribosomal RNA</t>
  </si>
  <si>
    <t>SL1344_rRNA_3</t>
  </si>
  <si>
    <t>5S ribosomal RNA</t>
  </si>
  <si>
    <t>SL1344_tRNA_3</t>
  </si>
  <si>
    <t>tRNA Asp anticodon GTC, Cove score 80.06</t>
  </si>
  <si>
    <t>transfer RNA-Asp</t>
  </si>
  <si>
    <t>SL0250</t>
  </si>
  <si>
    <t>GOA:E1W8C1; InterPro:IPR001395; InterPro:IPR018170; InterPro:IPR020471; InterPro:IPR023210; UniProtKB/TrEMBL:E1W8C1</t>
  </si>
  <si>
    <t>similar to AA sequence:INSD:AAL19212.1; similar to AA sequence:INSD:ACY86827.1; similar to AA sequence:INSD:ADX16000.1; similar to AA sequence:INSD:AEF06184.1; similar to AA sequence:INSD:CBG23270.1</t>
  </si>
  <si>
    <t>CBW16352.1</t>
  </si>
  <si>
    <t>MTIPAFGLGTFRLKDDVVIASVKTALELGYRAVDTAQIYDNEAAV GQAIAESGVPRNELYITTKIWIENLSKDKLIPSLKESLKKLRTDYVDLTLIHWPSPGDA VSVEEFMQALLEAKKQGLTREIGISNFTIPLMEKAIAAVGADNIATNQIELSPYLQNRK VVDWAKAHGIHITSYMTLAYGKALKDEVIARIAAKHNATPAQVILAWAMGEGYSVIPSS TRRENLASNLLAQDLHLDAEDKNAIAALDCNDRLVSPEGLAPAWD</t>
  </si>
  <si>
    <t>SL0251</t>
  </si>
  <si>
    <t>GOA:E1W8C2; InterPro:IPR000847; InterPro:IPR005119; InterPro:IPR011991; UniProtKB/TrEMBL:E1W8C2</t>
  </si>
  <si>
    <t>similar to AA sequence:INSD:AAL19213.1; similar to AA sequence:INSD:ACY86828.1; similar to AA sequence:INSD:ADX16001.1; similar to AA sequence:INSD:AEF06185.1; similar to AA sequence:INSD:CBG23271.1</t>
  </si>
  <si>
    <t>CBW16353.1</t>
  </si>
  <si>
    <t>MKATSEELAIFVAVVESGSFSRAAEQLGQANSAVSRAVKKLEMKL GVSLLNRTTRQLSLTEEGERYFRRVQQILQEMAAAETEIMESRNTPRGLLRIDAATPVM LHFLMPLIKPFRERYPEITLSLVSSETFINLIERKVDVAIRAGTLTDSSLRARPLFTSY RKIIASPDYIARFGKPETVEELKRHLCLGFSEPVSLNTWPIACSDGQLHEIKCGISSNS GETLKQLCLNGNGIACLSDYMIDKEIARGELVELLADKRLPVEMPFSAVYYSDRAVSTR IRAFIDFLSEYIRTAPAGAVKEG</t>
  </si>
  <si>
    <t>SL0252</t>
  </si>
  <si>
    <t>GOA:E1W8C3; InterPro:IPR011701; InterPro:IPR016196; InterPro:IPR020846; UniProtKB/TrEMBL:E1W8C3</t>
  </si>
  <si>
    <t>similar to AA sequence:INSD:AAL19214.1; similar to AA sequence:INSD:ACY86829.1; similar to AA sequence:INSD:ADX16002.1; similar to AA sequence:INSD:AEF06186.1; similar to AA sequence:INSD:CBG23272.1</t>
  </si>
  <si>
    <t>CBW16354.1</t>
  </si>
  <si>
    <t>MPLALFALTISAFAIGTTEFVIVGLVPTIAQQLAISLPSAGMLVS IYALGVAIGAPVLTALTGRLPRKQLLVALMVLFTAGNLLAWQAPGYMTLIVARLLTGLA HGVFFSIGSTIATSLVPKEKAASAIAIMFGGLTVALVTGVPLGTFIGQHFGWRETFLAV SLLGVIALMSSQLLIPANIPGRAAASIRDQVKVLTHPRLLLIYAVTALGYGGVFTAFTF LAPMMQDLAGFSPAAVSWILLGYGVSVAIGNIWGGKLADKHGAVPALKFIFAALFVLLM VFQVTASTQYAALATILVMGVFAFGNVPGLQVYVVQKAEQFTPNAVDVASGLNIAAFNI GIALGSVIGGQTVEHYGLAQTPWIGALIVLVAFLLMGVSGRLDKPVRIALE</t>
  </si>
  <si>
    <t>SL0253</t>
  </si>
  <si>
    <t>GOA:E1W8C4; InterPro:IPR005135; InterPro:IPR022958; UniProtKB/TrEMBL:E1W8C4</t>
  </si>
  <si>
    <t>similar to AA sequence:INSD:AAL19215.1; similar to AA sequence:INSD:ACY86830.1; similar to AA sequence:INSD:ADX16003.1; similar to AA sequence:INSD:AEF06187.1; similar to AA sequence:INSD:CBG23273.1</t>
  </si>
  <si>
    <t>CBW16355.1</t>
  </si>
  <si>
    <t>MRYVAGQPAERILPPGSFASIGQALPAGEPLSNEERIRILVWNIF KQQRAEWLSVLKNYGKDAHLVLLQEAQTTPELVQFATANYLAADQVPAFVLPQHPSGVM TLSAAHPVYCCPLREREPILRLAKSALVTVYPLPDTRLLMVVNVHAVNFSLGVDVYSKQ LLPIGDQIAHHSGPVIMAGDFNAWSRPRMNALYRFAREMSLRQVRFTDDQRRRAFGRPL DFVFYRGLNVNEASVLVTRASDHNPLLVEFSPGKPEQ</t>
  </si>
  <si>
    <t>SL0254</t>
  </si>
  <si>
    <t>GOA:E1W8C5; InterPro:IPR013216; UniProtKB/TrEMBL:E1W8C5</t>
  </si>
  <si>
    <t>similar to AA sequence:INSD:AAL19216.1; similar to AA sequence:INSD:ACY86831.1; similar to AA sequence:INSD:ADX16004.1; similar to AA sequence:INSD:AEF06188.1; similar to AA sequence:INSD:CBG23274.1</t>
  </si>
  <si>
    <t>CBW16356.1</t>
  </si>
  <si>
    <t>MTTHSHHDNVEKQFGSQANAYLHSAVHAAGRDLVRLAQRLSDFSH ASVLDMGCGAGHASFVAAQHANSVVAYDLSASMLEVVAGAAEERHLSNITLRQGYAEKL PFEDASFEVVISRYSAHHWHDVGQALREVNRVLKPGGVLIIMDVMSPGHPVRDIWLQTV EALRDTSHVRNYSSGEWLAMVNNAMLVTNTVITDRLSLEFRSWVTRMRTPAPLVEAIRL YQASAPVEVKRYFELQDDGSFSSDTIMLEAHKAV</t>
  </si>
  <si>
    <t>SL0255</t>
  </si>
  <si>
    <t>GOA:E1W8C6; InterPro:IPR000189; InterPro:IPR002482; InterPro:IPR008258; InterPro:IPR018392; InterPro:IPR023346; UniProtKB/TrEMBL:E1W8C6</t>
  </si>
  <si>
    <t>similar to AA sequence:INSD:AAL19217.1; similar to AA sequence:INSD:ACY86832.1; similar to AA sequence:INSD:ADX16005.1; similar to AA sequence:INSD:AEF06189.1; similar to AA sequence:INSD:CBG23275.1</t>
  </si>
  <si>
    <t>CBW16357.1</t>
  </si>
  <si>
    <t>MKAKAILLASVLLVGCQTSQNTGNVQQHAQSLSAAGQGEAGKFTS QARWMDDGTSIAPDQDLWAFIGDELKMGIPENSRIREQKQKYLRNKSYLHDVTLRAEPY MYWIAGQVKKRNMPMELVLLPIVESAFDPHATSGANAAGIWQIIPSTGRNYGLKQTRNY DARRDVVASTTAALDMMQRLNKMFDGDWLLTVAAYNSGEGRVMRAIKANKARGKPTDFW SLSLPRETKLYVPKMLALSEILKNSKRYGVRLPTTDESRALARVRLNSPVEMAQVADMA GMSISKLKTFNAGVKGSTLGVSGPQYVMVPKKHAEQLRESLASGEIDAVQSQLIADNTP LNSRSYKVRSGDTLSGIASRLGVSTKDLQQWNNLRGSRLKIGQSLTVGAGSSAQRLANN SDSITYRVRKGDSLSSIARRHGVNIKDVMRWNHDTDNLQPGDQLTLFVKDNSTPDS</t>
  </si>
  <si>
    <t>SL0256</t>
  </si>
  <si>
    <t>GOA:E1W8C7; InterPro:IPR001279; InterPro:IPR017782; UniProtKB/TrEMBL:E1W8C7</t>
  </si>
  <si>
    <t>similar to AA sequence:INSD:AAL19218.1; similar to AA sequence:INSD:ACY86833.1; similar to AA sequence:INSD:ADX16006.1; similar to AA sequence:INSD:AEF06190.1; similar to AA sequence:INSD:CBG23276.1</t>
  </si>
  <si>
    <t>CBW16358.1</t>
  </si>
  <si>
    <t>MNLNSIPAFQDNYIWVLTNDEGRCVIVDPGEAAPVLKAIAEHKWM PEAIFLTHHHHDHVGGVKELLQHFPQMTVYGPAETQDKGATHLVGDGDTIRVLGEKFTL FATPGHTLGHVCYFSRPYLFCGDTLFSGGCGRLFEGTPSQMYQSLMKINSLPDDTLICC AHEYTLANIKFALSILPHDSFINEYYRKVKELRVKKQMTLPVILKNERKINLFLRTEDI DLINEINKETILQQPEARFAWLRSKKDTF</t>
  </si>
  <si>
    <t>SL0257</t>
  </si>
  <si>
    <t>GOA:E1W8C8; InterPro:IPR013216; UniProtKB/TrEMBL:E1W8C8</t>
  </si>
  <si>
    <t>similar to AA sequence:INSD:AAL19219.1; similar to AA sequence:INSD:ACY86834.1; similar to AA sequence:INSD:ADX16007.1; similar to AA sequence:INSD:AEF06191.1; similar to AA sequence:INSD:CBG23277.1</t>
  </si>
  <si>
    <t>CBW16359.1</t>
  </si>
  <si>
    <t>MKPARLSQTVVAPGCWGELPWGNYYREALEQQLNPWFAKMYGFHL LKIGNLSAEINSEACAVSHQVNVSSQGSPMQVLADPLHLPFADKSVDVCLLAHTLPWCT DPHRLLREADRVLIDDGWLVISGFNPLSLMGLRKLVPVLRKTPPYNSRMFTLMRQLDWL SLLNFEVLHYSRFHVLPWKKQGGRLLNTHIPALGCLQLIVARKRTIPLTLNPLRHNKSK TPIRQTVGATRQYRKPDG</t>
  </si>
  <si>
    <t>SL0258</t>
  </si>
  <si>
    <t>GOA:E1W8C9; InterPro:IPR002156; InterPro:IPR012337; InterPro:IPR022892; UniProtKB/TrEMBL:E1W8C9</t>
  </si>
  <si>
    <t>similar to AA sequence:INSD:AAL19220.1; similar to AA sequence:INSD:ACY86835.1; similar to AA sequence:INSD:ADX16008.1; similar to AA sequence:INSD:AEF06192.1; similar to AA sequence:INSD:CBG23278.1</t>
  </si>
  <si>
    <t>CBW16360.1</t>
  </si>
  <si>
    <t>MLKQVEIFTDGSCLGNPGPGGYGAILRYRGHEKTFSEGYTLTTNN RMELMAAIVALEALKEHCEVTLSTDSQYVRQGITQWIHNWKKRGWKTAEKKPVKNVDLW KRLDAALGQHQIKWVWVKGHAGHPENERCDELARAAAMNPTQEDSGYQAEA</t>
  </si>
  <si>
    <t>SL0259</t>
  </si>
  <si>
    <t>GOA:E1W8D0; InterPro:IPR006054; InterPro:IPR006055; InterPro:IPR006309; InterPro:IPR012337; InterPro:IPR013520; UniProtKB/TrEMBL:E1W8D0</t>
  </si>
  <si>
    <t>similar to AA sequence:INSD:AAL19221.1; similar to AA sequence:INSD:ACY86836.1; similar to AA sequence:INSD:ADX16009.1; similar to AA sequence:INSD:AEF06193.1; similar to AA sequence:INSD:CBG23279.1</t>
  </si>
  <si>
    <t>CBW16361.1</t>
  </si>
  <si>
    <t>MSTAITRQIVLDTETTGMNQIGAHYEGHKIIEIGAVEVINRRLTG NNFHVYLKPDRLVDPEAFGVHGIADEFLLDKPVFADVVDEFLDYIRGAELVIHNASFDI GFMDYEFGLLKRDIPKTNTFCKVTDSLALARKMFPGKRNSLDALCSRYEIDNSKRTLHG ALLDAQILAEVYLAMTGGQTSMTFAMEGETQRQQGEATIQRIVRQASRLRVVFASEEEL AAHESRLDLVQKKGGSCLWRA</t>
  </si>
  <si>
    <t>SL1344_tRNA_4</t>
  </si>
  <si>
    <t>SL1344_misc_feature_1</t>
  </si>
  <si>
    <t>misc_feature</t>
  </si>
  <si>
    <t>SL0260</t>
  </si>
  <si>
    <t>InterPro:IPR010657; UniProtKB/TrEMBL:E1W8D1</t>
  </si>
  <si>
    <t>similar to AA sequence:INSD:AAL19222.1; similar to AA sequence:INSD:ACY86839.1; similar to AA sequence:INSD:ADX16010.1; similar to AA sequence:INSD:AEF06194.1; similar to AA sequence:INSD:CBG23280.1</t>
  </si>
  <si>
    <t>CBW16362.1</t>
  </si>
  <si>
    <t>MDMSLTKPVSAEQPCGPDPEYDPEYLLLFSRAAPQAEAQYGDFVS TPEAVNWPEIERDARRLLTRSKDIRVLILLLRSRIQQAGAQGLAEMLTQLAELSVIWSD ALHPQLLTGEGASAESIEDASLARSNALAALLDHEGVMADIRGITLSNSAALRLQVRDV ERALSAPRPADALAPESVRQQLADLEARGALPLAAFREAQESAERLQVWARETLGDLAP DFSRLRQLLALLPDVVQTTTPEIPPSPAPVPDPAGTVMDNAVPARAEDVPPVNAPPGIS LPHNAEPGPIRDRNDALERLRCIRRWFESSEPSSPTIPLLRQAERLVGKRFSEVINEIP VELLEKWDALE</t>
  </si>
  <si>
    <t>SL0261</t>
  </si>
  <si>
    <t>InterPro:IPR010732; UniProtKB/TrEMBL:E1W8D2</t>
  </si>
  <si>
    <t>similar to AA sequence:INSD:AAL19223.1; similar to AA sequence:INSD:ACY86840.1; similar to AA sequence:INSD:ADX16011.1; similar to AA sequence:INSD:AEF06195.1; similar to AA sequence:INSD:CBG23281.1</t>
  </si>
  <si>
    <t>CBW16363.1</t>
  </si>
  <si>
    <t>MTGALNQAQKTPWRYGFLNLMRRVDAQLCDTPAGSIWQPRMEKFR LGQTPTMTFAPREIAQVSWQDGRLHLSLYSLGLWGPNGPLPLHYTELALNRSESRHDPT LVHFSNIFHHRWLTQFWQAWRSAQSAGGGLDKPEHDRFAFYIASLSGQDLRESAESPLS DHVRLAASAHLVRESRNPDGLAATLAHYFSVPFAVKEFALHWITVANDEITRLGTPAQS SVLGNGALIGQAVPDMQYKFRLIIGPLTLEDYLRFLPGGNNLPVLTELVRTFIGFEYCW EIELQLKPHAAPPAVIGGAQRLGWTAWAGKAMHDRPVTGMIFEPEHGLTH</t>
  </si>
  <si>
    <t>SL0262</t>
  </si>
  <si>
    <t>InterPro:IPR010272; UniProtKB/TrEMBL:E1W8D3</t>
  </si>
  <si>
    <t>similar to AA sequence:INSD:AAL19224.1; similar to AA sequence:INSD:ACY86841.1; similar to AA sequence:INSD:ADX16012.1; similar to AA sequence:INSD:AEF06196.1; similar to AA sequence:INSD:CBG23282.1</t>
  </si>
  <si>
    <t>CBW16364.1</t>
  </si>
  <si>
    <t>MDPRLLEYYNRELSYLRETGAEFATLHPKIAARLGMQGTDIADPY VERMIEAFSFLSARTQLKIDAEFPRFTQRLLEVVSPNYVTPTPSMAVVKLYPDTQEGDL AKGVTVPRDTAFVSPIPEGENTACQFRSSQDVTLWPLSIEEVRLTAAPPDMPALHRYLP PNIHVAGALRITLRTFGELTFSELAGPARLPFYLCGEERIASHLFELLHTSAVATLAGE PGHFDGELNVNLQHPVAHEGLEPGQGLLPLAWNVFHGHNLLHEFFACPERFYFFTPTGL SAGLQKVQGNVAEIVILLNRLPPDWLIHQTDAAQFSLFCTPVINLLPRTTTRIEVTHSV TEQHLVVDRTRPLDYEVFSVQEVEGLEAETTRKMIFRPLYHTRNNDEGNHGRYFSLRRE PRRSSENARRYGTRTPYTGSEVFLSLVDQHEAPYPENLRHITVTAMVTNRDLPCLIPRN GRDDLTVDAAIPVAGVGLIRPPRPPQPPLAEREMAWRLIRQLSFNYLPLADLDHRTGGQ ALRDLLNLFIPAHDSPQSRQVRSLIGCKTTPVTRRLPGSGLLVYGRGVSCELTVDEEGF SGISPYLFGLVLEHYIARHVSINTFSQMTLHSMQRGHVMTWPVRTGQRGSV</t>
  </si>
  <si>
    <t>SL0263</t>
  </si>
  <si>
    <t>GOA:E1W8D4; InterPro:IPR007048; InterPro:IPR015801; InterPro:IPR017737; UniProtKB/TrEMBL:E1W8D4</t>
  </si>
  <si>
    <t>similar to AA sequence:INSD:AAL19225.1; similar to AA sequence:INSD:ACY86842.1; similar to AA sequence:INSD:ADX16013.1; similar to AA sequence:INSD:AEF06197.1; similar to AA sequence:INSD:CBG23283.1</t>
  </si>
  <si>
    <t>CBW16365.1</t>
  </si>
  <si>
    <t>MSTSRFTPANHLLPTLFDRLCDNAPYQKIDRDISVTPVQLKEIIR RDLSFLLNTISHEGDIDARRYPQAAASVLNYGLPPLAGSFMYEHKWDDISEAIRRAIIR FEPRLNAATLRVTPLLDKTRQGSYNTLQFEIRGQILTQPYPTEFLVRSALDMELSRITF F</t>
  </si>
  <si>
    <t>SL0264</t>
  </si>
  <si>
    <t>InterPro:IPR009211; UniProtKB/TrEMBL:E1W8D5</t>
  </si>
  <si>
    <t>similar to AA sequence:INSD:AAL19226.1; similar to AA sequence:INSD:ACY86843.1; similar to AA sequence:INSD:ADX16014.1; similar to AA sequence:INSD:AEF06198.1; similar to AA sequence:INSD:CBG23284.1</t>
  </si>
  <si>
    <t>CBW16366.1</t>
  </si>
  <si>
    <t>MKKTDTLPATLSALIQEYSIAEGIQMAEQQVRENPAKALCRHSLF QLLCVAGDWSRALHQLQLCARMEANYTQEARLYRELVRCEMFRHTVFQGEQRPGFLLPQ PVWVESLLAALACHDDTGEVDKHRNTALEAITDTGGQWNGGAFDWASDSDSRLGPVLEL VTGGVYIWLPFSQIRSLESPQPTRLTDLLWKPVNITLVNGDTHGAWLFTRYSGSESASD ALRLCRETAWQDGPGETTVRALGQKVWLTSHGDISLLDMAHCTFHAQENDGA</t>
  </si>
  <si>
    <t>SL0265</t>
  </si>
  <si>
    <t>UniProtKB/TrEMBL:E1W8D6</t>
  </si>
  <si>
    <t>similar to AA sequence:INSD:AAL19227.1; similar to AA sequence:INSD:ACY86844.1; similar to AA sequence:INSD:ADX16015.1; similar to AA sequence:INSD:AEF06199.1; similar to AA sequence:INSD:CBG23285.1</t>
  </si>
  <si>
    <t>CBW16367.1</t>
  </si>
  <si>
    <t>MKQDMWELRKIQSQGITDNAQYPAGTYIVFTAAAPYIPLFEQHGK DDIALSLVRHEEAWWIVNHSDELCCAVNEQVMEPHHRMRLNDGDTIEWGLSSWCLARTN DESRPDVSFPQLVQSSESVAEYLDLDWFKQQQLNPQNPFDIIPVRETASSYTGHEADST LHQLYQEYQQALRPSGQEKPLRAKPFPRNEDAVTQDLTSLYDKKGDTDTLQDMVAGAPG IDAILDTLDTTGEGEMHWLAMESMPDILQLLSPELGGKTAHSEILPDLTRREHRIIGID SHYRITPTQKNGNTAHEKN</t>
  </si>
  <si>
    <t>SL0266</t>
  </si>
  <si>
    <t>GOA:E1W8D7; InterPro:IPR001270; InterPro:IPR003593; InterPro:IPR003959; InterPro:IPR013093; InterPro:IPR017729; InterPro:IPR018368; InterPro:IPR019489; InterPro:IPR023150; UniProtKB/TrEMBL:E1W8D7</t>
  </si>
  <si>
    <t>similar to AA sequence:INSD:AAL19228.1; similar to AA sequence:INSD:ACY86845.1; similar to AA sequence:INSD:ADX16016.1; similar to AA sequence:INSD:AEF06200.1; similar to AA sequence:INSD:CBG23286.1</t>
  </si>
  <si>
    <t>CBW16368.1</t>
  </si>
  <si>
    <t>METPVSRSALYGKLAGPLFRSLESATAFCKLRSNPWVELTHWLHQ LTQQPDNDILHVLRHYQIPLSDVEKALLRQLDMLPAGASAISDFSHHIDLSVEKAWMLA SVRYGDNKIRSGWLLLALLTTPELRRVLSSICAPLATLPVDELTEILPSLIETSPEAQE RPYDGSGLASAIPGESSQAIPNGGQDGKSALAKYCQDMTAQARDGKIDPVTGREHEIRT MTDILLRRRQNNPLLTGEAGVGKTAVVEGFALAIAQGEVPPALREVRLLALDVGALLAG ASMKGEFESRLKGLLEEAGRSPQPVILFVDEVHTLVGAGGASGTGDAANLLKPALARGT LRTIGATTWSEYKRHIEKDPALTRRFQVLQIAEPEEIPAMEMVRGLVDTLEKHHNVLIL DEAVRAAVQLSHRYIPARQLPDKAISLLDTAAARVALTLHTPPASVQFLRQQLKAAEME RSLLQKQEKMGIQSDERRDALMARIFSLNNELTASESRWQRELELVHTLQELRLAESDA DDKTTLQQAETALREWQGDAPVVFPEVSAAVVAAIVADWTGIPAGRMVKDEASQVLELP ARLAQRVTGQDGALAQIGERIQTARAGLGDPRKPVGVFMLAGPSGVGKTETALALAEAI YGGEQNLVTINMSEFQEAHTVSTLKGAPPGYVGYGEGGVLTEAVRRHPWSVVLLDEIEK AHHDVHELFYQVFDKGGMEDGEGTHVDFKNTTLLLTTNVGSDLISQMCEDPALMPDATG LKEALMPELRKHFPAAFLGRVTVIPYLPLDETSRGVIARLHLDRLVARMSEQHGVTLTY SEELVAHIVACCPMHETGARLLIGYIEQHILPRLSRYWLQAMTEKAAIRQIDIGVNGDE QIVFEIVC</t>
  </si>
  <si>
    <t>SL0267</t>
  </si>
  <si>
    <t>InterPro:IPR008312; UniProtKB/TrEMBL:E1W8D8</t>
  </si>
  <si>
    <t>similar to AA sequence:INSD:AAL19229.1; similar to AA sequence:INSD:ACY86846.1; similar to AA sequence:INSD:ADX16017.1; similar to AA sequence:INSD:AEF06201.1; similar to AA sequence:INSD:CBG23287.1</t>
  </si>
  <si>
    <t>CBW16369.1</t>
  </si>
  <si>
    <t>MAINNSAQKFIARNRAPRVQIEYDVEIYGSEKKIELPFVMAVLAD LAGKPREELPPVTDRKFLDIDIDNFNERMKAIAPRVAFAVPNTLTGEGQLMVDITLENM DDFSPAQIARKVDALNQLLEARTQLANLQTYMDGKAGAENLVNKLLQDPTLLKTLANAP KSAATQQDVSADNESAE</t>
  </si>
  <si>
    <t>SL0268</t>
  </si>
  <si>
    <t>InterPro:IPR010269; UniProtKB/TrEMBL:E1W8D9</t>
  </si>
  <si>
    <t>similar to AA sequence:INSD:AAL19230.1; similar to AA sequence:INSD:ACY86847.1; similar to AA sequence:INSD:ADX16018.1; similar to AA sequence:INSD:AEF06202.1; similar to AA sequence:INSD:CBG23288.1</t>
  </si>
  <si>
    <t>CBW16370.1</t>
  </si>
  <si>
    <t>MANSNMQATDAVAQDTASASGEFDALLNQAFRPKTTQAAKAVEAA VQTLANTITVSDDAYKSISAIIAQIDFKLTEQIKLILQHPDWQKLESSWRGMEHLVYNT ETDEKLKIRFMNLSKDELRRNMKRYKGIAWDQSPMFKKLYEAEYGQLGGEPYGCIIADY YFDHTPPDVDLLGSIAKVAASAHAPFIAGASPSVLQMDSWQELANPRDLTKIVTQNLEY APWNSLRASEDSRYIGLTMPRFLARLPYGAKTNPVDEFDFEEDADGSDHTKYVWSNAAY AMGVNINRSFKHYGWCTLIRGVESGGAVENLPCHTFPTDDGGVDMKCPTEIAISDRREA ELAKNGFIPLIHRKNSDYAAFIGAQSLQKPQEYYDPDATANANLSARLPYLFACSRFAH FLKCIVRDKIGSFKEREDMQRWLNEWIMNYVDADPVNSSQETKARRPLAAAEVVVEEVE GNPGYYDAKFFLRPHFQLEGLTGSLRLVTKLPSVKQGNA</t>
  </si>
  <si>
    <t>SL0270</t>
  </si>
  <si>
    <t>UniProtKB/TrEMBL:E1W8E0</t>
  </si>
  <si>
    <t>similar to AA sequence:INSD:AAL19232.1; similar to AA sequence:INSD:ACY86849.1; similar to AA sequence:INSD:ADX16020.1; similar to AA sequence:INSD:CBG23290.1</t>
  </si>
  <si>
    <t>CBW16371.1</t>
  </si>
  <si>
    <t>MTISPTFHLLPGIVLLFSQYAVAWEVSCPAVIDTQSSAVSLKSDV PAAWQLSPRYMSRLWLSSIGVTQGKPENLMDLKPETKKVNGENWSVWETERGSDKETDR YWVSCIYGHEQIWLTQPIPASSTRCKTRNFEGSPEDQSVSFICN</t>
  </si>
  <si>
    <t>SL0271</t>
  </si>
  <si>
    <t>InterPro:IPR008514; UniProtKB/TrEMBL:E1W8E1</t>
  </si>
  <si>
    <t>similar to AA sequence:INSD:AAL19233.1; similar to AA sequence:INSD:ACY86850.1; similar to AA sequence:INSD:ADX16021.1; similar to AA sequence:INSD:AEF06205.1; similar to AA sequence:INSD:CBG23291.1</t>
  </si>
  <si>
    <t>CBW16372.1</t>
  </si>
  <si>
    <t>MAYDIFLKIDGIDGESMDDKHKNEIEVLSWRWNIHQESTMHAGSG LGSGKVSVTNLDFDHYIDRASPNLFKYCASGKHIPQAILVMRKAGGNPLEYLKYTFTDL IVAVVSPSGSHDGEIASRETVELSFSTVKQEYVVQNQQGGSGGTITAGYDFKANKEI</t>
  </si>
  <si>
    <t>SL0272</t>
  </si>
  <si>
    <t>UniProtKB/TrEMBL:E1W8E2</t>
  </si>
  <si>
    <t>similar to AA sequence:INSD:AAL19234.1; similar to AA sequence:INSD:ACY86851.1; similar to AA sequence:INSD:ADX16022.1; similar to AA sequence:INSD:AEF06206.1; similar to AA sequence:INSD:CBG23292.1</t>
  </si>
  <si>
    <t>CBW16373.1</t>
  </si>
  <si>
    <t>MNRPSFNEAWLAFRKVNHSVADVGSIIGGNVGKNITGGYFQNACP IRMSYVLNATGFPIARNSPYAKVSGADNKFYIYRVNDMIDYLTHTMGKPDLIVNNPKQS DFIGKKGIIVVKGHGWSNARGHVTLWNGSICSDQCHLLNDPDNGPFVPEVGTLWILP</t>
  </si>
  <si>
    <t>SL0273</t>
  </si>
  <si>
    <t>UniProtKB/TrEMBL:E1W8E3</t>
  </si>
  <si>
    <t>similar to AA sequence:INSD:AAL19235.1; similar to AA sequence:INSD:ACY86852.1; similar to AA sequence:INSD:ADX16023.1; similar to AA sequence:INSD:AEF06207.1; similar to AA sequence:INSD:CBG23293.1</t>
  </si>
  <si>
    <t>CBW16374.1</t>
  </si>
  <si>
    <t>MDTAVKWLILVTFSISGMLVWQPSFAQEALTTQYSQSELLKNWAL SHCLALVYKDDVVKNDARATASAYLEYGKQSVEIYHEIDEIAKKYSGLKYNGSISSDFN TMKCIDFIHDRELNELIKRRVEK</t>
  </si>
  <si>
    <t>SL0274</t>
  </si>
  <si>
    <t>InterPro:IPR008514; InterPro:IPR017728; UniProtKB/TrEMBL:E1W8E4</t>
  </si>
  <si>
    <t>similar to AA sequence:INSD:AAL19236.1; similar to AA sequence:INSD:ACY86853.1; similar to AA sequence:INSD:ADX16024.1; similar to AA sequence:INSD:AEF06208.1; similar to AA sequence:INSD:CBG23294.1</t>
  </si>
  <si>
    <t>CBW16375.1</t>
  </si>
  <si>
    <t>MSYDIFLKIDGIDGESMDDKHKNEIEVLSWRWNIHQESTMHAGSG LGSGKVSVTNLSFEHYIDRASPNLFKYCSSGKHIPQAILVMRKAGGNPLEYLKYTFTDL IIAMVSPSGSQGGEIASRESIELSFSTVKQEYVVQNQQGGSGGTITAGYDFKANKEI</t>
  </si>
  <si>
    <t>SL0275</t>
  </si>
  <si>
    <t>InterPro:IPR017734; UniProtKB/TrEMBL:E1W8E5</t>
  </si>
  <si>
    <t>similar to AA sequence:INSD:AAL19237.1; similar to AA sequence:INSD:ACY86854.1; similar to AA sequence:INSD:ADX16025.1; similar to AA sequence:INSD:AEF06209.1; similar to AA sequence:INSD:CBG23295.1</t>
  </si>
  <si>
    <t>CBW16376.1</t>
  </si>
  <si>
    <t>MNEWRNPTRWLCAVAMPFALLLLSGCGSSDALPDLESQRLDLSVK ASDKVNPDNQKKAAPIEIRVYELKNDAAFTTADYWSLHDNDKSVLTDDLVRRDSFILRP GEEKKLRRPLNAQTTAIGVLAGYRNLAKSVWRVTYKIPEAPEKAWYSSFISGKGKVQLE AELEQSAIVITERDK</t>
  </si>
  <si>
    <t>SL0276</t>
  </si>
  <si>
    <t>InterPro:IPR010263; UniProtKB/TrEMBL:E1W8E6</t>
  </si>
  <si>
    <t>similar to AA sequence:INSD:AAL19238.1; similar to AA sequence:INSD:ACY86855.1; similar to AA sequence:INSD:ADX16026.1; similar to AA sequence:INSD:AEF06210.1; similar to AA sequence:INSD:CBG23296.1</t>
  </si>
  <si>
    <t>CBW16377.1</t>
  </si>
  <si>
    <t>MSWNDRVVWSEGQFLLPQMFQQQERYLEHVMHYRSLPLTPFFWGF SHYNIDGEALNIGKLILKEASGIFPDGTPFNAPDHTPLPPPLTILPEHLNQQICLAVPV RAPNSEETTFDNNPESLARFSVHEHDIRDANSLGRGAQLLQLSHLRLRLLPEKAVTGAW IGLPLTRITGLNPDGRIDIDHDLIPPIINYQASSLMCTWLSWINDLIRMRADSLAERLT GSDNHGHEAAEVSDYLLLQILNRFEPLLTHLAKTPLAPEVLYRYLSELAGELSTYVRPQ TRRPAEYKEYKHLTPYAGLKSLVDEVQFLLNAVLIRGAQRIELKEGTYGILNAVVAPSD LADFSTLVLAIKASMPTDVLLQHFAAQTKIGPSDRLPELIRSHLPGLALQVLPVPPRQI PFQAGYIYYDIRREGALWEHIARYGGMAMHTAGEFPGLETELWGVRDK</t>
  </si>
  <si>
    <t>SL0277</t>
  </si>
  <si>
    <t>GOA:E1W8E7; InterPro:IPR006665; InterPro:IPR017732; InterPro:IPR017733; UniProtKB/TrEMBL:E1W8E7</t>
  </si>
  <si>
    <t>similar to AA sequence:INSD:AAL19239.1; similar to AA sequence:INSD:ACY86856.1; similar to AA sequence:INSD:ADX16027.1; similar to AA sequence:INSD:AEF06211.1; similar to AA sequence:INSD:CBG23297.1</t>
  </si>
  <si>
    <t>CBW16378.1</t>
  </si>
  <si>
    <t>MTDSTLTPPAADMMSFLSTTPEHKDSEYETPVHTSQRTELNVIVE DGPDSKLRLAEISAAANPLLAAARPLLCALAAMPAKLDAALVEPYRNLLVREMHLYQTL CDQANLRREHVLAVRYCLCTALDEAANNTTWGRRGVWAGKSLLVTFHGESEGGIKLFQI IGRLAASFQEHGNVLEVIYHLLGLGFEGRYSVQPDGRKQLDNIRQQLLTQLSQRRDPVM PALSPDFQGAISGRLRRMRRVPVWLSAGIALLAMLTLFGLYSHRMDVQTVTVQQHIDAI GIKLPPPPVPVHKLRLKILLANEIARGLLTVDEDDQHSRVVFRGDAMFVPGQKTVSDAI RPVINKAAREIARVGGAVTVTGHTDSQPIHSAEFPSNLVLSEKRAAEVAALLTSGGVPA GRVHIVGKGDTVPVADNGSKAGRAKNRRVEILVVE</t>
  </si>
  <si>
    <t>SL0278</t>
  </si>
  <si>
    <t>UniProtKB/TrEMBL:E1W8E8</t>
  </si>
  <si>
    <t>similar to AA sequence:INSD:AAL19240.1; similar to AA sequence:INSD:ACY86857.1; similar to AA sequence:INSD:ADX16028.1; similar to AA sequence:INSD:AEF06212.1; similar to AA sequence:INSD:CBG23298.1</t>
  </si>
  <si>
    <t>CBW16379.1</t>
  </si>
  <si>
    <t>MMKKSTYDVSHHSAVCGVTGDYYRISATYHITRSVRVFLIILCCL LSGGAFAGSPINAGFISPDNVNLSTQDFLKFYATDNVQKKDNALMYMLGVEDATEGKAW CGYGQVDSITINHTVLTWFEQHAVKKPDVRASILIEEALVKNFPCQRTDSSIKIASRSS PILSLTPDALNLSGNDFFKFWVSGNQRDKLRAGVYLLGVEDATENKLWCGYALFKTLTL NELVYVSLKNKTNEELNSRAAELIINKLIEYPCNI</t>
  </si>
  <si>
    <t>SL0279</t>
  </si>
  <si>
    <t>UniProtKB/TrEMBL:E1W8E9</t>
  </si>
  <si>
    <t>similar to AA sequence:INSD:AAL19241.1; similar to AA sequence:INSD:ACY86858.1; similar to AA sequence:INSD:ADX16029.1; similar to AA sequence:INSD:AEF06213.1; similar to AA sequence:INSD:CBG23299.1</t>
  </si>
  <si>
    <t>CBW16380.1</t>
  </si>
  <si>
    <t>MVCLLVGVPAISYAHDYGCATVGASMESSLFDAIKNDLNIDVATI IKDKTKVEILDISPVSKVYAESLARMDYEKDKAKNKVAILDKKSYFDSYYENQVKSIVA KYTYINKDKEKDIFIASSFMNADECSVRFNGYITLSREF</t>
  </si>
  <si>
    <t>SL0280</t>
  </si>
  <si>
    <t>GOA:E1W8F0; InterPro:IPR009612; InterPro:IPR010623; InterPro:IPR017731; UniProtKB/TrEMBL:E1W8F0</t>
  </si>
  <si>
    <t>similar to AA sequence:INSD:AAL19242.1; similar to AA sequence:INSD:ACY86859.1; similar to AA sequence:INSD:ADX16030.1; similar to AA sequence:INSD:AEF06214.1; similar to AA sequence:INSD:CBG23300.1</t>
  </si>
  <si>
    <t>CBW16381.1</t>
  </si>
  <si>
    <t>MQKFLSLLFSRRALAVVGVLVLALLVWFVGPLVSFDTLRPLASVG SRVVTIALLLMLLVLWLVNWSMSIIGISVLCLAIGFVTPLLALGDVHPFAPLWVRLTLI GFILLMYALYGLYRLWRALRMDEQLLRRFLHPRGEEVPVAGEIKADLRTVNHIVTQAIR QLRQLRVDMPGWRKIFEGKRFLYELPWFMVVGSPGDGKTTALLNTGLQFPLAEQMEQTS RILTVPGGGTLHCDWWFTNEAVLIDTAGRYARHDDGGEASAAQRNAGEWQGFLGLLRKH RPGAPLNGVILTLNVADLTAQSPAERLAACAALRARLAELRETLGIRFPVYLVVTKMDL LPGFSEYFRTLTSHLRAQIWGFTLPYSRRRKAGDPQALHAACAQELARLTLRLDQGLDT RLQEEYDLKSRQRLYTFPREFAALGEPLLEAIEQIFLDSKFDATQLNNTLRGVFFTSAA QAQADAVADQLSIWQRFVRAIKTARGESSASLPHALPDGNRSYFLHDLLTQFIFREAHL VEPNLQWAWRYRLLRLGGHLLVLVLAFLLWQGMQTSQQTNGDYLNEISARATRLDGDVK AYTGKPAMAPVPALLDSARELSAWPELDPDAPPLAWRYGLYSVPPVTDSVASLYNRLLD QLLLPPLVKRMEYVLADAIARQDSKAAYDALRIYLLLNLDKDHEDKYNAAEIQSWVIND LGNSDSVAGFGGRAAVLTHIEALFDGSRVVHSPYEKDEALIRQARAFLDGHTSTERIYA RALAAMESEAPQEFTLVRAVGADAGTVFVRSNGAPLDRGVPGIFTREGYRELFDKRLPE FVAAATANDGWVMGRESTPKKLTDSLRSQIPGQEQSVAREVRRLYLTEYARRWQDFLDS IHSINSAGEEGSSGLAYDLQVLRTLASPDSPLMRLGKAVVEQTTLVPPPDPQARQKQLA QRASGNAGKVVQTAKLFQDIHPEERLEKTLVDDRFAALREVIAGRTDGGQSGGGTMQIA SLLTMLNEYYTQLTIADSALAAGTLPARITAADKLQLEAAKLPAPLKNILLDLTKQGTR KINAGTGDVLNTQMEAMMGDDCRDAIDGRYPFADSPQEVSAEDFNRIFASGGVLDAFWS KQLAPLADTASDPWRYKPTEGNMTLQGPDLTPFQQAKQIRSVFFNSEGGKKFSWSMQIS VVDMDPAITELVIDIDGQVLRYAHGPDRPLKVTWPGPRNGSMAEITASPRIRQDTSTLL TGGPWALFHLLDAGMVQETAVRGRQLVEYDFDGRRVVLEITAGRDFNPVSRELLQNFSC PARAL</t>
  </si>
  <si>
    <t>SL0281</t>
  </si>
  <si>
    <t>InterPro:IPR017748; UniProtKB/TrEMBL:E1W8F1</t>
  </si>
  <si>
    <t>similar to AA sequence:INSD:AAL19243.1; similar to AA sequence:INSD:ACY86860.1; similar to AA sequence:INSD:ADX16031.1; similar to AA sequence:INSD:AEF06215.1; similar to AA sequence:INSD:CBG23301.1</t>
  </si>
  <si>
    <t>CBW16382.1</t>
  </si>
  <si>
    <t>MRRPAVVSAPAMFGRLPDQRDYVRWRVGAEEGRIWQDWLNRQTWV GSGRHIVLPGGQTTDEERDGWMHLSPRGEHDMPAPEHHPLPWSFVMSPGFLPMGGTTDW LTGVLMASRDSVGRPWPLVIYQRCGREWLDESLQETQGWLYWLARLAAQHITPDTMRRG RLTEQVDQLWAMWQPGPWWAQWLRGLRRTSQRSRELTGLPDEAPVVELPGVRYLPWPGW PGKTLGQATPGQGWFWQQNSEGRYVDALRLVDEKNRGQML</t>
  </si>
  <si>
    <t>Contains N-terminal signal sequence (SPI-6 associated)</t>
  </si>
  <si>
    <t>SL0282</t>
  </si>
  <si>
    <t>InterPro:IPR018696; UniProtKB/TrEMBL:E1W8F2</t>
  </si>
  <si>
    <t>similar to AA sequence:INSD:AAL19244.1; similar to AA sequence:INSD:ACY86861.1; similar to AA sequence:INSD:ADX16032.1; similar to AA sequence:INSD:AEF06216.1; similar to AA sequence:INSD:CBG23302.1</t>
  </si>
  <si>
    <t>CBW16383.1</t>
  </si>
  <si>
    <t>MKKYAVEVLFMSACAGMFLPVFAWGGTDVNIDNPLAECVDIHPVH RQEMDNLTILKTTVTLKKSTGECGCFSTLINYTSLLAQDVEGYGRGSAYSLQEGNISLA KMQGRYPFSFVLSVDNQSVRDQKLALMIRCTPPL</t>
  </si>
  <si>
    <t>SL0283</t>
  </si>
  <si>
    <t>UniProtKB/TrEMBL:E1W8F3</t>
  </si>
  <si>
    <t>similar to AA sequence:INSD:AAL19245.1; similar to AA sequence:INSD:ACY86862.1; similar to AA sequence:INSD:ADX16033.1; similar to AA sequence:INSD:AEF06217.1; similar to AA sequence:INSD:CBG23303.1</t>
  </si>
  <si>
    <t>CBW16384.1</t>
  </si>
  <si>
    <t>MMAVRLTFDGQKLTWPGIGIFKATTGLPDLQWPDKQCVPDAAIPE GNYKLFIQFQGEAPIRNAADCDLGPSWGWSTIPRGQAAGTCEIYWANWGYNRIRLESAD EKTRKACGGKRGGFYIHDSTKGYSHGCIEVEPVFFRILKQETEKENGEKTFTVNVKYVS GQQTNGGTKQ</t>
  </si>
  <si>
    <t>Similar to several Rhs proteins e.g. Escherichia coli RhsG accessory genetic element VgrG protein TR:O52672 (EMBL:AF044503) (713 aa) fasta scores: E(): 0, 32.6% id in 580 aa</t>
  </si>
  <si>
    <t>SL0284</t>
  </si>
  <si>
    <t>InterPro:IPR006531; InterPro:IPR006533; InterPro:IPR017847; UniProtKB/TrEMBL:E1W8F4</t>
  </si>
  <si>
    <t>similar to AA sequence:INSD:AAL19246.1; similar to AA sequence:INSD:ACY86864.1; similar to AA sequence:INSD:ADX16034.1; similar to AA sequence:INSD:AEF06218.1; similar to AA sequence:INSD:CBG23304.1</t>
  </si>
  <si>
    <t>CBW16385.1</t>
  </si>
  <si>
    <t>MSFVSTNNKSGMGGLTTTTPPITGESGGVTADSVAGSVADAAESA VEQAAGSLFGALPEPSGLVKAAVAAAQAAAAAGMAQDAVSAIVSAVAGGPGAHNVTVSG SAVPPGALLFASLDGGETLSELFSYVVQLKTPDTLNLGYVSPAANLPLKPMVGKDLCVN IELDGGGKRHISGLVTAARVVGHEGRSVTYELRMEPWVKLLTHTSDYKAFQNKTVVDIL DEVLAEYPYPVEKRLVESYPVRTWQVQYGETDFDFLQRLMQEWGIYWWFEHSEDSHTLV LADAISAHKACPDSPLVEWHQEGLKLDKEFIHTITANESLRTGQWVLDDFDFTKPRSLL ANTVANPRETGHATYEHYEWPGDYFDKSEGEMLTRIRMEAQRSPGSRVLGGGNIRTLMT GYTFTLENYPTAEVNQEYLLMQTLLFVQDNAQHSGQDQHFTFSTRFELHPTREVFRPQR TVSKPHTKGPQSAIVTGPAGQEIWTDQYGRVKVQFGWDRYGKMDENSTCWIRVSYPWAG KGFGMIQIPRIGQEVLVDFKNGDPDLPIIVGRTYNQDTMPPWGLPGMASQSGIFSHSLY GGPTNGNMLRFDDKTGAEEVKFHAEKDLNTTVKNNETHTVMVDRTKTIIKNETNSIGED RNTTVTKNDGLSVKLAQTINIGTTYRLDVGDQFTLRCGNAALVLHKDGSIEFCGKQLML HTSDVMQLIGKGIDMNPDGGTAVTADDIAPLLTSE</t>
  </si>
  <si>
    <t>SL0285</t>
  </si>
  <si>
    <t>InterPro:IPR014894; InterPro:IPR016124; UniProtKB/TrEMBL:E1W8F5</t>
  </si>
  <si>
    <t>similar to AA sequence:INSD:AAL19247.1; similar to AA sequence:INSD:ACY86865.1; similar to AA sequence:INSD:ADX16035.1; similar to AA sequence:INSD:AEF06219.1; similar to AA sequence:INSD:CBG23305.1</t>
  </si>
  <si>
    <t>CBW16386.1</t>
  </si>
  <si>
    <t>MDRPYRIQEGCFVLPETFTDRSVNIFILEGNERTSPSLNISRDTL KPDEDLPAYIDRQIALMKKNLGQHRVLSRAPAQAGTGNDALMGEQIAATHKSGKTEVYQ RQAGFIATPGKVLVFTLTSPRPFDDKADLLWNTWLAGFQPDKNE</t>
  </si>
  <si>
    <t>SL0286</t>
  </si>
  <si>
    <t>InterPro:IPR001826; InterPro:IPR006530; InterPro:IPR008727; InterPro:IPR022385; UniProtKB/TrEMBL:E1W8F6</t>
  </si>
  <si>
    <t>similar to AA sequence:INSD:AAL19248.1; similar to AA sequence:INSD:ACY86866.1; similar to AA sequence:INSD:ADX16036.1; similar to AA sequence:INSD:AEF06220.1; similar to AA sequence:INSD:CBG23306.1</t>
  </si>
  <si>
    <t>CBW16387.1</t>
  </si>
  <si>
    <t>MTMYEAARVDDPIYHTSALAGFLIGAIIGIAIIALAAFAFFSCGF LAGLILGFMADQIASGVLQLGEAIGRSIHHTAGKILTGSENVSTNSRPAARAVLSTVKC DNHIAEKRIAQGSENIYINSQPAARKDDHTECDAVIEDGSPNVFLGGGTQTVLEISSEI PDWLRKVVDVLFVVASLLGGLAGAWRQAAKLGTKFGTKCAAKFIGGELVGMAVGEAISG LFSNPVDVTTGQKILLPETDFTLPGRLPVTCSRFYASHLETVGLLGRGWRLNWETSLRD DDEHITLTGVQGRELRYPKTMLTPGHQIFDPEEQLYLSRLHDGRYVLHYTDRSYYVFGD FDSDGMAYLLFMETPHRQRIVFGHEGGRLVRIASSSGHHLLLHRTQTPAGERLSRIELV QGGTRGNLVEYRYDDNGQLTGVVNRAGTQVRQFAYENGLMTAHSNATGFTCRYRWQELD GAPRVTEHDTSDGEHYRFDYDFAAGTTTVTGRQGETWQWWYDRETYITAHRTPGGGMYR FTYNEDHFPVNIELPGGRTVAYEYDIQNRVVKTTDPEGRVTQTQWNGEFDEITRTALDD DAVWKTQYNAHGQPVQETDPEGRVTQYAYDEQGQMCSRTDAAGGTQGGVRRETQQRDAL GRLLRTENEHGQRTFSYNRLDQITAVTLTPTEAGQQQHRMQADTVRFEYDRSGWLTAEH AGNGSICYQRDALGNPTDITLPDGQHLTHLYYGSGHLLQTALDGLTVSEYERDSLHRQI MRTQGQLATYSGYDDDGLLSWQRSLASGSAPVLPGQRPARQGCVTSRDYYWNNHGEVGT IDDGLRGSVVYSYDRSGYLTGRSGQMYDHDRYYYDKAGNLLDNEGQGAVMSNRLPGCGR DRYGYNEWGELTTRRDQQLEWNAQGQLTRVISGNTETHYGYDALGRRTRKATYGRHTGH TARSRTDFVWEGFRLLQENVQQQGWRTYLYDAEQPYTPVASVTGRGESRQVWYYHTDVT GTPQEVTAADGTLVWAGYIRGFGENAADISNSGAYFHQPLRLPGQYFDDETGLHYNLFR YYAPECGRFVSQDPIGLRGGLNLYQYAPNPLKYIDPLGLTATVGRWMGPAEYQQMLDTG TVVQSSTGTTHVAYPADIDAFGKQAKNGAMYVEFDVPEKSLVPTNEGWAKIVGPDSIEG RLAKRKGLPVPEMPTAENITVRGEKINGEVEAKC</t>
  </si>
  <si>
    <t>SL0286A</t>
  </si>
  <si>
    <t>UniProtKB/TrEMBL:E1W8F7</t>
  </si>
  <si>
    <t>similar to AA sequence:INSD:CBG23307.1</t>
  </si>
  <si>
    <t>CBW16388.1</t>
  </si>
  <si>
    <t>MLNKFKLWVSKHTDYTVIHNENDLSYSIIIDFEDDRYISRFTVWD DLSCMSEVMDVDTGLYKLNKRNEFSTFDELLDIFDDFMISIK</t>
  </si>
  <si>
    <t>SL0286B</t>
  </si>
  <si>
    <t>similar to AA sequence:INSD:AAL19249.1; similar to AA sequence:INSD:ACY86866.1; similar to AA sequence:INSD:ADX16036.1; similar to AA sequence:INSD:AEF06220.1</t>
  </si>
  <si>
    <t>SL0288</t>
  </si>
  <si>
    <t>UniProtKB/TrEMBL:E1W8F8</t>
  </si>
  <si>
    <t>similar to AA sequence:INSD:AAL19250.1; similar to AA sequence:INSD:ACY86868.1; similar to AA sequence:INSD:ADX16038.1; similar to AA sequence:INSD:AEF06223.1; similar to AA sequence:INSD:CBG23309.1</t>
  </si>
  <si>
    <t>CBW16390.1</t>
  </si>
  <si>
    <t>MLNSNMSELRIELENAIKNLGIHDYRVDKPEQIVSEIKEIYVNGN PRTWWLSLKHRQYVFSYTDNSGYKNISQIVSKQLNESNVINKHIFLIADEDNEQIYVYN VPLNSLPEIIENCRYFEYYVADHELSWLICENDHGDLIVCSTIK</t>
  </si>
  <si>
    <t>carries stop codon in N-terminal region</t>
  </si>
  <si>
    <t>SL0289</t>
  </si>
  <si>
    <t>PSEUDO:CBW16391.1</t>
  </si>
  <si>
    <t>similar to AA sequence:INSD:; similar to AA sequence:INSD:AAL19251.1; similar to AA sequence:INSD:ACY86871.1; similar to AA sequence:INSD:ADX16039.1; similar to AA sequence:INSD:AEF06225.1</t>
  </si>
  <si>
    <t>SL1344_ncRNA_7</t>
  </si>
  <si>
    <t>SL0291</t>
  </si>
  <si>
    <t>UniProtKB/TrEMBL:E1W8G0</t>
  </si>
  <si>
    <t>similar to AA sequence:INSD:AAL19252.1; similar to AA sequence:INSD:ACY86873.1; similar to AA sequence:INSD:ADX16041.1; similar to AA sequence:INSD:AEF06227.1; similar to AA sequence:INSD:CBG23313.1</t>
  </si>
  <si>
    <t>CBW16392.1</t>
  </si>
  <si>
    <t>MLTNANKINAVDVFTTGISMVNDKDTAILISDLMLRFGKELDESV AVVQSRCDEDEFNVYRETVGFIMGEMLIKIMNPLYEKHPEIKPKGLKQNIWNRMNNV</t>
  </si>
  <si>
    <t>has a frameshift after residue 81</t>
  </si>
  <si>
    <t>SL0292</t>
  </si>
  <si>
    <t>PSEUDO:CBW16393.1</t>
  </si>
  <si>
    <t>similar to AA sequence:INSD:; similar to AA sequence:INSD:AAL19253.1; similar to AA sequence:INSD:AEF06228.1</t>
  </si>
  <si>
    <t>SL0293</t>
  </si>
  <si>
    <t>similar to AA sequence:INSD:AAL19254.1; similar to AA sequence:INSD:ACY86874.1; similar to AA sequence:INSD:ADX16043.1; similar to AA sequence:INSD:AEF06229.1</t>
  </si>
  <si>
    <t>lacks the N-terminal region and has three frameshifts after residues 43, 142 and 148</t>
  </si>
  <si>
    <t>SL0294</t>
  </si>
  <si>
    <t>PSEUDO:CBW16395.1</t>
  </si>
  <si>
    <t>similar to AA sequence:INSD:AAL19255.1; similar to AA sequence:INSD:ADX16044.1; similar to AA sequence:INSD:AEF06230.1</t>
  </si>
  <si>
    <t>SL0295</t>
  </si>
  <si>
    <t>InterPro:IPR008966; InterPro:IPR018569; UniProtKB/TrEMBL:E1W8G3</t>
  </si>
  <si>
    <t>similar to AA sequence:INSD:AAL19256.1; similar to AA sequence:INSD:ACY86875.1; similar to AA sequence:INSD:ADX16046.1; similar to AA sequence:INSD:AEF06231.1; similar to AA sequence:INSD:CBG23317.1</t>
  </si>
  <si>
    <t>CBW16396.1</t>
  </si>
  <si>
    <t>MVIQMKSIKKLIIASALSMMAASCYAGSFLPNSEQQKSVDIVFSS PQDLTVSLIPVSGLKAGKNAPSAKIAKLVVNSTTLKEFGVRGISNNVVDSTGTAWRVAG KNTGKEIGVGLSSDSLRRSDSTEKWNGVNWMTFNSNDTLDIVLTGPAQNVTADTYPITL DVVGYQP</t>
  </si>
  <si>
    <t>SL0296</t>
  </si>
  <si>
    <t>GOA:E1W8G4; InterPro:IPR001829; InterPro:IPR008962; InterPro:IPR016147; InterPro:IPR016148; InterPro:IPR018046; UniProtKB/TrEMBL:E1W8G4</t>
  </si>
  <si>
    <t>similar to AA sequence:INSD:AAL19257.1; similar to AA sequence:INSD:ACY86876.1; similar to AA sequence:INSD:ADX16047.1; similar to AA sequence:INSD:AEF06232.1; similar to AA sequence:INSD:CBG23318.1</t>
  </si>
  <si>
    <t>CBW16397.1</t>
  </si>
  <si>
    <t>MAVALFATNSMVSVYAVNQQLNSATKLFSVKLGATRVIYHAGTAG ATLSVSNPQNYPILVQSSVKAADKSSPAPFLVMPPLFRLEANQQSQLRIVRTGGDMPTD RETLQWVCIKAVPPENEPSDTQAKGATLDLNLSINACDKLIFRPDAVKGTPEDVAGNLR WVETGNKLKVENPTPFYMNLASVTVGGKPITGLEYVPPFADKTLNMPGSAHGDIEWRVI TDFGGESHPFHYVLK</t>
  </si>
  <si>
    <t>SL0297</t>
  </si>
  <si>
    <t>GOA:E1W8G5; InterPro:IPR000015; UniProtKB/TrEMBL:E1W8G5</t>
  </si>
  <si>
    <t>similar to AA sequence:INSD:AAL19258.1; similar to AA sequence:INSD:ACY86877.1; similar to AA sequence:INSD:ADX16048.1; similar to AA sequence:INSD:AEF06233.1; similar to AA sequence:INSD:CBG23319.1</t>
  </si>
  <si>
    <t>CBW16398.1</t>
  </si>
  <si>
    <t>MKFKQPALLLFIAGVVHCANAHTYTFDASMLGDAAKGVDMSLFNQ GVQQPGTYRVDVMVNGKRVDTRDVVFKLEKDGQGTPVLAPCLTVSQLSRYGVKTEDYPQ LWKAAKPPDECADLTAIPQAKAVLDINNQQLQLSIPQLALRPEFKGIAPEDLWDDGIPA FLMNYSARTTQTDYKMDMVGRDNSSWVQLQPGINIGAWRVRNATSWQRSSQLSGKWQAA YTYAERGLYSLKSRLTLGQKTSQGEIFDSVPFTGVMLASDDNMVPYSERQFAPVVRGIA RTQARVEVKQNGYTIYNTTVAPGPFALRDLSVTDSSGDLHVTVWEADGSTQMFVVPYQT PAIALHQGYLKYSLLAGRYRSSDSATDKAQIAQATLMYGLPWNLTAYGGIQSATHYQAA LLGLGGSLGRWGSLSVDGSDTHSQRQGEAVQQGASWRLRYSNQLTATGTNFFLTRWQYA SQGYNTLSDVLDSYRHNGNRLWSWRENLQPSSRTTLMLSQSWGRHLGNLSLTGSRTDWR NRPGHDDSYGLSWGTSIGGGSLSLNWNQNRTLWRNGAHRKENITSLWFSMPLSRWTGNN VSASWQMTSPSHGGQTQQVGVNGEAFSQQLDWEVRQSYRADAPPGGGNNSALHLAWNGD YGLLGGDYSYSRAMRQMGVNIAGGIVIHHHGVTLGQPLQGSVALVEAPGASGVPVGGWP GVKTDFRGDTTVGNLNVYQENTVSLDPSRLPDDAEVTQTDVRVVPTEGAVVEAKFHTRI GARALMTLKREDGSAIPFGAQVTVNGQDGSAALVDTDSQVYLTGLADKGELTVKWGAQQ CRVNYRLPAHKGIAGLYQMSGLCR</t>
  </si>
  <si>
    <t>SL0298</t>
  </si>
  <si>
    <t>GOA:E1W8G6; InterPro:IPR008394; UniProtKB/TrEMBL:E1W8G6</t>
  </si>
  <si>
    <t>similar to AA sequence:INSD:AAL19259.1; similar to AA sequence:INSD:ACY86878.1; similar to AA sequence:INSD:ADX16049.1; similar to AA sequence:INSD:AEF06234.1; similar to AA sequence:INSD:CBG23320.1</t>
  </si>
  <si>
    <t>CBW16399.1</t>
  </si>
  <si>
    <t>MWMKIQRVKTVIYSVSLLVAASSLVPIANAAEKLQTTLRVGTYFR AGHVPDGMVLAQGWVTYHGSHSGFRVWSDEQKAGNTPTVLLLSGQQDPRHHIQVRLEGE GWQPDTVSGRGAILRTAADNASFSVVVDGNQEVPADTWTLDFKACALAQEDT</t>
  </si>
  <si>
    <t>SL0299</t>
  </si>
  <si>
    <t>GOA:E1W8G7; InterPro:IPR002509; InterPro:IPR011330; UniProtKB/TrEMBL:E1W8G7</t>
  </si>
  <si>
    <t>similar to AA sequence:INSD:AAL19260.1; similar to AA sequence:INSD:ACY86879.1; similar to AA sequence:INSD:ADX16050.1; similar to AA sequence:INSD:AEF06235.1; similar to AA sequence:INSD:CBG23321.1</t>
  </si>
  <si>
    <t>CBW16400.1</t>
  </si>
  <si>
    <t>MSYARHLPVLMYHHVSDKPGQITLSPRTFRAQMKWLAESGWKTVT AAEVEAFYHGARLPRKSVMLTFDGGWLDNWLQVFPVLQEFNLHAHLFLVTSLISDGPVR IPAGEPVYSHDECQMLVKQGRADEVMLRWSEVREMHLSGLVEFHSHTHTHRRWDQKPVS RNPSDLLRVDILLSRKRMREMLGYCSQHLCWPEGWYCSDYIHVAEELGFTYLYTTERRM NNPVIGSQRIGRINAKERKNVGWLKRRLFYHTTPGFSSLLARHKGARRIAD</t>
  </si>
  <si>
    <t>SL0300</t>
  </si>
  <si>
    <t>GOA:E1W8G8; InterPro:IPR000847; InterPro:IPR005119; InterPro:IPR011991; UniProtKB/TrEMBL:E1W8G8</t>
  </si>
  <si>
    <t>similar to AA sequence:INSD:AAL19261.1; similar to AA sequence:INSD:ACY86881.1; similar to AA sequence:INSD:ADX16052.1; similar to AA sequence:INSD:AEF06236.1; similar to AA sequence:INSD:CBG23324.1</t>
  </si>
  <si>
    <t>CBW16401.1</t>
  </si>
  <si>
    <t>MMELINNRGMRDWMIFIKVAEVGNLSRAARELDISISAVSKSLSR LENSIEVTLLRRDSHHLELTGAGQTAYASMKRITSSFQSLLDELRNPDKIIRGSIKFSA PAIVCEFLANKWIWEFTASYPDTKIYLDSRERSDFFSKSLEFDELVFKSGIIESEDLVY RKISPLKLVLCASPKYIRKYGRISHPGDLENHIIVGLHNHGLSGPLTLFRQDESYTISG AVNVHLSSNNLLSVLNLVLEGKGINLMTPAWLATKYLKNNELEIILPEWRVPDLPIYLV WRHRQYYSPLFQRFLSFIEDKWNNRPQIDFLNDD</t>
  </si>
  <si>
    <t>SL0301</t>
  </si>
  <si>
    <t>UniProtKB/TrEMBL:E1W8G9</t>
  </si>
  <si>
    <t>similar to AA sequence:INSD:AAL19262.1; similar to AA sequence:INSD:ACY86882.1; similar to AA sequence:INSD:ADX16053.1; similar to AA sequence:INSD:AEF06237.1; similar to AA sequence:INSD:CBG23325.1</t>
  </si>
  <si>
    <t>CBW16402.1</t>
  </si>
  <si>
    <t>MMPTDGNDNTRKQDGAVFGQPEVKPIPETLQCTEKWRQVAPVQRF SEGAGVFITDILHCAFGNPQDQLFYR</t>
  </si>
  <si>
    <t>SL0302</t>
  </si>
  <si>
    <t>GOA:E1W8H0; InterPro:IPR003394; InterPro:IPR011250; UniProtKB/TrEMBL:E1W8H0</t>
  </si>
  <si>
    <t>similar to AA sequence:INSD:AAL19263.1; similar to AA sequence:INSD:ACY86883.1; similar to AA sequence:INSD:ADX16054.1; similar to AA sequence:INSD:AEF06238.1; similar to AA sequence:INSD:CBG23326.1</t>
  </si>
  <si>
    <t>CBW16403.1</t>
  </si>
  <si>
    <t>MKNFFAVCIIPLVVAWSATASAKEGIYITGKAGTSVVNVYGINST FSQDEIVNGHATLPDRTKGVFGGGVAIGYDFYDPFQLPVRLELDTTFRGETDAKGGQDI IAFGDPVHINVKNQVRMTTYMVNGYYDFHNSTAFTPYISAGVGLAHVKLSNNTIPVGFG INETLSASKNNFAWGAGIGAKYAVTDNIMIDASYKYINAGKVSISKNHYAGDEHTAYDA DTKAASNDFMLGITYAF</t>
  </si>
  <si>
    <t>SL0303</t>
  </si>
  <si>
    <t>GOA:E1W8H1; UniProtKB/TrEMBL:E1W8H1</t>
  </si>
  <si>
    <t>similar to AA sequence:INSD:AAL19264.1; similar to AA sequence:INSD:ACY86885.1; similar to AA sequence:INSD:ADX16055.1; similar to AA sequence:INSD:AEF06239.1; similar to AA sequence:INSD:CBG23327.1</t>
  </si>
  <si>
    <t>CBW16404.1</t>
  </si>
  <si>
    <t>MKNFVRTTLLAATLAGVSFGAFATAVPNPPLPAQDPIVQHLKLTN DQITRIKKLHQQLETDVSQISMKGIKDGALIEVIKSGKWDDAAVKQQLAAFSNIEQQAR YYRVKYYFDLSKVLTPEQRQQVQQDLAQALE</t>
  </si>
  <si>
    <t>SL0304</t>
  </si>
  <si>
    <t>GOA:E1W8H2; InterPro:IPR001110; InterPro:IPR003010; UniProtKB/TrEMBL:E1W8H2</t>
  </si>
  <si>
    <t>similar to AA sequence:INSD:AAL19265.1; similar to AA sequence:INSD:ACY86887.1; similar to AA sequence:INSD:ADX16056.1; similar to AA sequence:INSD:AEF06240.1; similar to AA sequence:INSD:CBG23328.1</t>
  </si>
  <si>
    <t>CBW16405.1</t>
  </si>
  <si>
    <t>MSGLKITLLQQPLVWMDGPANLRHFDRQLELVSGRDVIVLPEMFT TGFAMEAANNSLSQDSVITWMQAKARQTDALIAGSAALQTERGAVNRFLLVEPEGKVHL YDKRHLFRMADEHQHYAAGDKRIIVQWRGWRILPLICYDLRFPIWSRNRNDYDLALYVA NWPAPRSLHWQTLLTARAIENQAYVAGCNRVGTDGNGLHYRGDSRIINPQGDIIATAEP HQATRIDADLSLVALQDYREKFPAWRDADPFTL</t>
  </si>
  <si>
    <t>SL0305</t>
  </si>
  <si>
    <t>GOA:E1W8H3; InterPro:IPR006090; InterPro:IPR006091; InterPro:IPR006092; InterPro:IPR009075; InterPro:IPR009100; InterPro:IPR013786; InterPro:IPR015396; UniProtKB/TrEMBL:E1W8H3</t>
  </si>
  <si>
    <t>similar to AA sequence:INSD:AAL19266.1; similar to AA sequence:INSD:ACY86888.1; similar to AA sequence:INSD:ADX16057.1; similar to AA sequence:INSD:AEF06241.1; similar to AA sequence:INSD:CBG23329.1</t>
  </si>
  <si>
    <t>CBW16406.1</t>
  </si>
  <si>
    <t>MMILSIIATVVLLGALFYHRVSLFLSSLILLAWTAALGVAGLWSI WLLVPLAIILVPFNLTPMRKSMISAPVFRGFRKVMPPMSRTEKEAIDAGTTWWEGDLFQ GKPDWKKLHNYPQPQLTAEEQAFLDGPVEEACRMANDFQITHELADLPPELWAYLKEHR FFAMIIKKEYGGLEFSAYAQSRVLQKLSGVSGILAITVGVPNSLGPGELLQHYGTEEQK NHYLPRLARGQEIPCFALTSPEAGSDAGAIPDTGVVCMGEWQGQQVLGMRLTWNKRYIT LAPIATVLGLAFKLSDPDRLLGGEEELGITCALIPTSTPGVEIGRRHFPLNVPFQNGPT RGNDIFVPIDYIIGGPKMAGQGWRMLVECLSVGRGITLPSNSTGGVKSVALATGAYAHI RRQFKISIGKMEGIEEPLARIAGNAYVMDAAASLITYGIMLGEKPAVLSAIVKYHCTHR GQQSIIDAMDITGGKGIMLGESNFLARAYQGAPIAITVEGANILTRSMMIFGQGAIRCH PYVLEEMAAAQNNDVNAFDKLLFKHIGHVGSNTVRSFWLGLTRGLTSHTPTGDATKRYY QHLNRLSANLALLSDVSMAVLGGSLKRRERISARLGDVLSQLYLASAVLKRYDDEGRHE ADLPLVHWGVQDALYRAEQAMDDLLQNFPNRVVAGLLTAMIFPTGRHYLAPSDKLDHAV AKILQVPNATRSRIGRGQYLTPAEHNPVGLLEEALRDVIAADPIHQRICKELGKNLPFT RLDELARNALAKGLIDKDEAAILAKAEESRLRSINVDDFEPEALATKPVKLPEKVRKVE AA</t>
  </si>
  <si>
    <t>SL0306</t>
  </si>
  <si>
    <t>GOA:E1W8H4; InterPro:IPR001347; InterPro:IPR004515; InterPro:IPR020620; UniProtKB/TrEMBL:E1W8H4</t>
  </si>
  <si>
    <t>similar to AA sequence:INSD:AAL19267.1; similar to AA sequence:INSD:ACY86889.1; similar to AA sequence:INSD:ADX16058.1; similar to AA sequence:INSD:AEF06242.1; similar to AA sequence:INSD:CBG23330.1</t>
  </si>
  <si>
    <t>CBW16407.1</t>
  </si>
  <si>
    <t>MYQDLIRNELNEAAETLANFLKDDANIHAIQRAAVLLADSFKAGG KVLSCGNGGSHCDAMHFAEELTGRYRENRPGYPAIAISDVSHISCVSNDFGYDYIFSRY VEAVGREGDVLLGISTSGNSGNVIKAIAAAREKGMKVITLTGKDGGKMAGTADIEIRVP HFGYADRIQEIHIKVIHILIQLIEKEMVK</t>
  </si>
  <si>
    <t>SL0307</t>
  </si>
  <si>
    <t>InterPro:IPR000583; InterPro:IPR017932; UniProtKB/TrEMBL:E1W8H5</t>
  </si>
  <si>
    <t>similar to AA sequence:INSD:AAL19268.1; similar to AA sequence:INSD:ACY86890.1; similar to AA sequence:INSD:ADX16059.1; similar to AA sequence:INSD:AEF06243.1; similar to AA sequence:INSD:CBG23331.1</t>
  </si>
  <si>
    <t>CBW16408.1</t>
  </si>
  <si>
    <t>MCELLGMSANVPTDICFSFTGLVQRGGGTGPHKDGWGITFYEGKG CRTFKDPQPSYHSPIAKLVQNYPIKSCSVIAHIRQANRGEVALENTHPFTRELWGRNWT YAHNGQLNGYKSLETGNFRPVGETDSEKAFCWLLHKLTQRYPRTPGNMTAVFKYIATLA TVLREKGVFNMLLSDGRYVMAFCSTHLHWITRRAPFGVATLVDQDMEIDFSSQTTPNDV VTVIATQPLTGNETWQKIMPGEWALFCLGERII</t>
  </si>
  <si>
    <t>SL0308</t>
  </si>
  <si>
    <t>GOA:E1W8H6; InterPro:IPR005490; UniProtKB/TrEMBL:E1W8H6</t>
  </si>
  <si>
    <t>similar to AA sequence:INSD:AAL19269.1; similar to AA sequence:INSD:ACY86891.1; similar to AA sequence:INSD:ADX16060.1; similar to AA sequence:INSD:AEF06244.1; similar to AA sequence:INSD:CBG23332.1</t>
  </si>
  <si>
    <t>CBW16409.1</t>
  </si>
  <si>
    <t>MRKIAFFLAMLLMPCVSFAGLLSSSSPVTPVSKEYKQQLMGSPVY IQIFKEERTLDLYVKMGEQYQLLDSYKICNYSGGLGPKRRQGDFKSPEGFYSVQRNQLK PDSRFYKAINIGFPNAYDRAHGYDGKYLMIHGACVSVGCYAMTDSGIDEIFQFVTAALV FGQPSVQVSIYPFRMTDANMQRHKYSYYKDFWAQLKPGYDYFEQTHKPPTVSIVDGRYV VSKPLSHEVVQPQLASNYTLSEAK</t>
  </si>
  <si>
    <t>SL0309</t>
  </si>
  <si>
    <t>GOA:E1W8H7; InterPro:IPR001126; InterPro:IPR017961; InterPro:IPR017962; InterPro:IPR017963; InterPro:IPR022880; InterPro:IPR024728; UniProtKB/TrEMBL:E1W8H7</t>
  </si>
  <si>
    <t>similar to AA sequence:INSD:AAL19270.1; similar to AA sequence:INSD:ACY86892.1; similar to AA sequence:INSD:ADX16061.1; similar to AA sequence:INSD:AEF06245.1; similar to AA sequence:INSD:CBG23333.1</t>
  </si>
  <si>
    <t>CBW16410.1</t>
  </si>
  <si>
    <t>MRKIIHVDMDCFFAAVEMRDNPALRDIPIAIGGSRERRGVISTAN YPARQFGVRSAMPTAMALKLCPHLTLLPGRFDAYKEASRHVRDIFSRYTSLIEPLSLDE AWLDVTDSPHCYGSATLIAREIRQTIFNELQLTASAGVAPVKFLAKIASDLNKPNGQYV ITPADVPDFLKTLPLAKIPGVGKVSAAKLENMGLRTCGDIQQCDLAMLLKRFGKFGRVL WERSQGIDERDVNSERLRKSVGVERTLAEDIHEWSDCEAIIEHLYPELERRLAIVKPDL LIARQGVKLKFNDFQQTTQEHVWPQLNKEDLITTARKTWDERRGERGVRLVGLHVTLLD PQLERQLVLGL</t>
  </si>
  <si>
    <t>SL0310</t>
  </si>
  <si>
    <t>PSEUDO:CBW16411.1</t>
  </si>
  <si>
    <t>similar to AA sequence:INSD:STM0314</t>
  </si>
  <si>
    <t>SL0311</t>
  </si>
  <si>
    <t>GOA:E1W8H9; InterPro:IPR000352; InterPro:IPR017509; UniProtKB/TrEMBL:E1W8H9</t>
  </si>
  <si>
    <t>similar to AA sequence:INSD:AAL19271.1; similar to AA sequence:INSD:ACY86893.1; similar to AA sequence:INSD:ADX16062.1; similar to AA sequence:INSD:AEF06248.1; similar to AA sequence:INSD:CBG23335.1</t>
  </si>
  <si>
    <t>CBW16412.1</t>
  </si>
  <si>
    <t>MILLQLSSAQGPDECCLAVKKALDCLTKEAAREKVSLTRLETEPG RLPDTLRSALVSLDGEKAMAFSERWCGTLLWICTSPYRPHHGRKNWYVGIGRFSADEHI QSDEIRFETLRSSGPGGQHVNKTDSAVRATHLASGISVKVQSERSQHANKRLARLLIAW RLEQQRQNECAALKSERRLFHHQIERGNPLRIFKGMAFTPQ</t>
  </si>
  <si>
    <t>SL0312</t>
  </si>
  <si>
    <t>GOA:E1W8I0; InterPro:IPR001160; InterPro:IPR002933; InterPro:IPR011650; UniProtKB/TrEMBL:E1W8I0</t>
  </si>
  <si>
    <t>similar to AA sequence:INSD:AAL19272.1; similar to AA sequence:INSD:ACY86894.1; similar to AA sequence:INSD:ADX16063.1; similar to AA sequence:INSD:AEF06249.1; similar to AA sequence:INSD:CBG23336.1</t>
  </si>
  <si>
    <t>CBW16413.1</t>
  </si>
  <si>
    <t>MSELSQLSPQPLWDIFAKICSIPHPSYHEEQLAEHIVSWAKEKGL YVDRDQVGNILIRKPATAGMENRKPVVLQAHLDMVPQKNSDTVHDFTTDPIQPYIDGEW VKARGTTLGADNGIGMASALAVLADDNVVHGPLEVLLTMTEEAGMDGAFGLQSGWLQAD ILINTDSEEEGEIYMGCAGGIDFTSNLPLTREAVPAGFACFKLTLKGLKGGHSGGEIHL GLGNANKLLARFLAGHAEELDLRLIDFNGGTLRNAIPREAFATLAVAADNVGALKTLVN AYQDILKNELAEKEKNLTLQLNEVASDKAALTAPSRDTFVRLLNATPNGVIRNSDVAKG VVETSLNVGVVTMSDANVEIHCLIRSLIDSGKDYVVSMLDSLGKLAGAKTEAKGSYPGW QPDANSPVMHLVRETYQRLFNKTPNIQIIHAGLECGLFKKPYPDMDMVSIGPTITGPHS PDEQVHIESVGHYWTLLTELLKAIPAK</t>
  </si>
  <si>
    <t>SL0313</t>
  </si>
  <si>
    <t>GOA:E1W8I1; InterPro:IPR000836; InterPro:IPR023747; UniProtKB/TrEMBL:E1W8I1</t>
  </si>
  <si>
    <t>similar to AA sequence:INSD:AAL19273.1; similar to AA sequence:INSD:ACY86895.1; similar to AA sequence:INSD:ADX16064.1; similar to AA sequence:INSD:AEF06250.1; similar to AA sequence:INSD:CBG23337.1</t>
  </si>
  <si>
    <t>CBW16414.1</t>
  </si>
  <si>
    <t>MSEKYVVTWDMLQIHARKLASRLMPSEQWKGIIAVSRGGLVPGAL LARELGIRHVDTVCISSYDHDNQRELKVLKRAEGDGEGFIVIDDLVDTGGTAVAIREMY PKAHFVTIFAKPAGRPLVDDYVIDIPQNTWIEQPWDMGVVFVPPISGR</t>
  </si>
  <si>
    <t>SL0314</t>
  </si>
  <si>
    <t>GOA:E1W8I2; InterPro:IPR010520; UniProtKB/TrEMBL:E1W8I2</t>
  </si>
  <si>
    <t>similar to AA sequence:INSD:AAL19274.1; similar to AA sequence:INSD:ACY86896.1; similar to AA sequence:INSD:ADX16065.1; similar to AA sequence:INSD:AEF06251.1; similar to AA sequence:INSD:CBG23338.1</t>
  </si>
  <si>
    <t>CBW16415.1</t>
  </si>
  <si>
    <t>MTQANLSETLFKPRFKHTETSTLVRRFNRGSQPPMQSALDGKNVP HWYRMINRLMWIWRGVDPREILDVQARIVMSDAERTDDDLYDTVIGYRGGNWIYEWAKQ AMDWQQKACQEQDAMRSGRYWLHASTLYNIAAYPHLKGDELAEQAQALANRAYEEAAQR LPGSLREMEFAVPGGSPVTAFLHMPKGDGPFPTVLMCGGLDAMQTDYYTLYERYFAPRG IAMLTLDMPSVGFSSKWKLTQDSSLLHQHVLKALPNVPWVDHTRVAAFGFRFGANVAVR LAYLEAPRLKAVACLGPVVHALLSDPQRQSTVPEMYLDVLASRLGMHDASDEALRVELN RYSLKVQGLLGRRCPTPMLSGFWKNDPFSPEEESRLITTSSSDGKLIEIPFNPVYRNFD RALQEITDWINHRLC</t>
  </si>
  <si>
    <t>SL0315</t>
  </si>
  <si>
    <t>GOA:E1W8I3; InterPro:IPR009986; UniProtKB/TrEMBL:E1W8I3</t>
  </si>
  <si>
    <t>similar to AA sequence:INSD:AAL19275.1; similar to AA sequence:INSD:ACY86897.1; similar to AA sequence:INSD:ADX16066.1; similar to AA sequence:INSD:AEF06252.1; similar to AA sequence:INSD:CBG23339.1</t>
  </si>
  <si>
    <t>CBW16416.1</t>
  </si>
  <si>
    <t>MTLPSGHPKSRLIKKFTALGPYIREGQCEDNRFFFDCLAVCVNVK PAPEKREFWGWWMELEAQEKRFTYRYQFGLFDKEGNWTVVPINETEVVERLEYTLREFH EKLRDLLISMELALEPSDDFNDEPVKLSA</t>
  </si>
  <si>
    <t>SL0316</t>
  </si>
  <si>
    <t>GOA:E1W8I4; InterPro:IPR001702; InterPro:IPR001897; InterPro:IPR013793; InterPro:IPR023614; UniProtKB/TrEMBL:E1W8I4</t>
  </si>
  <si>
    <t>similar to AA sequence:INSD:AAL19276.1; similar to AA sequence:INSD:ACY86898.1; similar to AA sequence:INSD:ADX16067.1; similar to AA sequence:INSD:AEF06253.1; similar to AA sequence:INSD:CBG23340.1</t>
  </si>
  <si>
    <t>CBW16417.1</t>
  </si>
  <si>
    <t>MNKSTLAIVVSIIASASVHAAEVYNKNGNKLDVYGKVKAMHYMSD YDSKDGDQSYVRFGFKGETQINDQLTGYGRWEAEFASNKAESDSSQQKTRLAFAGLKLK DIGSFDYGRNLGALYDVEAWTDMFPEFGGDSSAQTDNFMTKRASGLATYRNTDFFGIVD GLDLTLQYQGKNEDRDVKKQNGDGFGTSVSYDFGGSDFAVSGAYTLSDRTREQNLQRRG TGDKAEAWATGVKYDANDIYIATFYSETRNMTPVSGGFANKTQNFEAVIQYQFDFGLRP SLGYVLSKGKDIEGVGSEDLVNYIDVGATYYFNKNMSAFVDYKINQLDSDNTLGINDDD IVAIGLTYQF</t>
  </si>
  <si>
    <t>SL0317</t>
  </si>
  <si>
    <t>GOA:E1W8I5; InterPro:IPR001048; InterPro:IPR001057; InterPro:IPR002478; InterPro:IPR005715; InterPro:IPR011529; InterPro:IPR015947; InterPro:IPR019797; UniProtKB/TrEMBL:E1W8I5</t>
  </si>
  <si>
    <t>similar to AA sequence:INSD:AAL19277.1; similar to AA sequence:INSD:ACY86900.1; similar to AA sequence:INSD:ADX16069.1; similar to AA sequence:INSD:AEF06254.1; similar to AA sequence:INSD:CBG23341.1</t>
  </si>
  <si>
    <t>CBW16418.1</t>
  </si>
  <si>
    <t>MSDSQTLVVKLGTSVLTGGSRRLNRAHIVELVRQCAQLHAAGHRI VIVTSGAIAAGREHLGYPELPATIASKQLLAAVGQSRLIQLWEQLFSIYGIHIGQMLLT RADMEDRERFLNARDTLRALLDNHIVPVINENDAVATAEIKVGDNDNLSALAAILAGAD KLLLLTDQQGLFTADPRSNPQAELIKDVYGVDDALRSIAGDSVSGLGTGGMSTKLQAAD VACRAGIDTIIASGSKPGVIGDVMEGISVGTRFHAQASPLENRKRWIFGAPPAGEITVD EGATAAMLERGSSLLPKGIKSVTGNFSRGEVIRICNLQGRDIAHGVSRYNSDALRRIAG HHSQQIDAILGYEYGPVAVHRDDMITR</t>
  </si>
  <si>
    <t>SL0318</t>
  </si>
  <si>
    <t>GOA:E1W8I6; InterPro:IPR000965; InterPro:IPR012134; InterPro:IPR015590; InterPro:IPR016161; InterPro:IPR016162; InterPro:IPR016163; InterPro:IPR020593; UniProtKB/TrEMBL:E1W8I6</t>
  </si>
  <si>
    <t>similar to AA sequence:INSD:AAL19278.1; similar to AA sequence:INSD:ACY86901.1; similar to AA sequence:INSD:ADX16070.1; similar to AA sequence:INSD:AEF06255.1; similar to AA sequence:INSD:CBG23342.1</t>
  </si>
  <si>
    <t>CBW16419.1</t>
  </si>
  <si>
    <t>MLEQMGIAAKAASYKLALLSSGEKNRVLEKIADELEAQMESILSA NVQDVEQARANGLSEAMLDRLALTPARLKAIADDVRQVCNLADPVGQVIDGGLLDSGLR LERRRVPLGVVGVIYEARPNVTVDVASLCLKTGNAVILRGGKETYRTNAATVRVIQKAL KACGLPEAAVQAIDNPDRSLVNEMLRMDKYIDMLIPRGGAGLHKLCREQSTIPVITGGI GVCHIFVDSSADIAPALKIIVNAKTQRPSTCNTVETLLVHQDIAERFLPALSKQMAESG VTLHGDETVMQVLHGPAKLVPLKPEELDNEFLSLDLNVVVVENMDGAIAHIREHGTQHS DAILTCDMHNAARFVNEVDSAAVYVNASTRFTDGGQFGLGAEVAVSTQKLHARGPMGLE ALTTYKWIGFGDGTIRA</t>
  </si>
  <si>
    <t>SL1344_tRNA_5</t>
  </si>
  <si>
    <t>tRNA Thr anticodon CGT, Cove score 73.64</t>
  </si>
  <si>
    <t>transfer RNA-Thr</t>
  </si>
  <si>
    <t>SL0319</t>
  </si>
  <si>
    <t>GOA:E1W8I7; InterPro:IPR001584; InterPro:IPR012337; UniProtKB/TrEMBL:E1W8I7</t>
  </si>
  <si>
    <t>similar to AA sequence:INSD:AAL19280.1; similar to AA sequence:INSD:ACY86902.1; similar to AA sequence:INSD:ADX16071.1; similar to AA sequence:INSD:AEF06257.1; similar to AA sequence:INSD:CBG23404.1</t>
  </si>
  <si>
    <t>CBW16420.1</t>
  </si>
  <si>
    <t>MLASTPPTSTGVFNRALSSLAIACICKRYVWHQRRHQINRRQRFH LVCDNVFREAFSDAKQRYGAPRLTDELRAQGYQFNVKTVAASLRRQGLRAKASRRFRPV SYRKHGLPVSENLLKQDFYASGPNQKWVGDITYLRTGEGWLYLAVVIDLWSRSVIGWSM SSRMTAQLACDALQMALWRRKCPENVIVHTDRGGQYCSTDYQSLLKRHNLRGSMSARGC CYDNACAESFFHTLKVECIHGEDFVSREIMRTAVFNYSECDYNR</t>
  </si>
  <si>
    <t>lacks the N-terminal region and has a frameshift after residue 92</t>
  </si>
  <si>
    <t>SL0320</t>
  </si>
  <si>
    <t>similar to AA sequence:INSD:STM0326</t>
  </si>
  <si>
    <t>SL0322</t>
  </si>
  <si>
    <t>InterPro:IPR015079; UniProtKB/TrEMBL:E1W8I8</t>
  </si>
  <si>
    <t>similar to AA sequence:INSD:AAL19281.1; similar to AA sequence:INSD:ACY86903.1; similar to AA sequence:INSD:ADX16072.1; similar to AA sequence:INSD:AEF06258.1; similar to AA sequence:INSD:CBG23406.1</t>
  </si>
  <si>
    <t>CBW16422.1</t>
  </si>
  <si>
    <t>MVNFKDKSMPTAIEKALDFIGGMNTSASVPHSMDESTAKGILKYL HDLGVPVSPEVVVARGEQEGWNPEFTKKVAGWAEKVASGNRILIKNPEYFSTYMQEQLK ELV</t>
  </si>
  <si>
    <t>SL0323</t>
  </si>
  <si>
    <t>GOA:E1W8I9; InterPro:IPR005829; InterPro:IPR011701; InterPro:IPR016196; InterPro:IPR020846; UniProtKB/TrEMBL:E1W8I9</t>
  </si>
  <si>
    <t>similar to AA sequence:INSD:AAL19282.1; similar to AA sequence:INSD:ACY86904.1; similar to AA sequence:INSD:ADX16073.1; similar to AA sequence:INSD:AEF06259.1; similar to AA sequence:INSD:CBG23407.1</t>
  </si>
  <si>
    <t>CBW16423.1</t>
  </si>
  <si>
    <t>MLANRQMAIRIFYGTLCMKNNIEETIGKYLPILMILPLAGLAELA SLYSIQALLPKLSEVYNIPLNQVGMILSAEVGFLALAMLFSGTLSDRFGRKPIIFYSLL AGGILTLLCATASSWPMLVVYRALLGIAVSGITAAVTVYISEEVSPALAGIVTGYFIFG NSLGSMSGRVFATLMMEHVSIDTIFFIFGGVLIAMALAVKLFLPTSRQFVPTPSLQLGA VLKGGLEHFKNIRVSLCFVIGFILFGSFTSIFNFLAFYLHRPPYELSYTWIGLIPVSFS LTFFLAPYAARVALNIGSMNALSMLIICMMVGAFLTLIAPSLWVFISGIVLLSVAFFSA HSTVLAWVSSRSPNAKGQATSFYLLCYYSGGAVMGYLNGYLFSWQGWNAIAASCLMMLG IGLFICRFIFAKYEKQPQIKKQSVQESF</t>
  </si>
  <si>
    <t>SL0324</t>
  </si>
  <si>
    <t>GOA:E1W8J0; InterPro:IPR001030; InterPro:IPR015931; InterPro:IPR015932; InterPro:IPR015936; InterPro:IPR015937; InterPro:IPR018136; UniProtKB/TrEMBL:E1W8J0</t>
  </si>
  <si>
    <t>similar to AA sequence:INSD:AAL19283.1; similar to AA sequence:INSD:ACY86905.1; similar to AA sequence:INSD:AEF06260.1; similar to AA sequence:INSD:CBG23408.1</t>
  </si>
  <si>
    <t>CBW16424.1</t>
  </si>
  <si>
    <t>MSAKTLYEKLVESHTIRELDNEGHVLLYIDRSILNEYTSPQAFSG LRERGRTVRHPDTFLLNIDHVNPTRSQRDDLMTDPGGQLQVDYFRENAADFGITLFDVL DPRQGIEHVVAHEQGLVMPGMVIAAGDSHTTTYGAFGALGFGIGTSEIEHLLATQTLVY RKLKTMRVSVQGELPFACSAKDIVLELLERIGADGATGYAIEFVGEAISALSVEGRMTL CNMAVEAGARGAIIAPDKKVFDYIYGKPQMPVGELWQQALLEWSQLSSDADAVFDKTVA INCHDLEPKVTWGISPDQTGSITGRVPFPEQETNPLKRLALEKALHYMGLTAGMLLKDI RISHAFIGSCTNGRIEDLRAVAKVLEGRKIASHVRGIIVPGSTMVRRQAEEEGLAKIFI AAGFE</t>
  </si>
  <si>
    <t>SL0325</t>
  </si>
  <si>
    <t>GOA:E1W8J1; InterPro:IPR000573; InterPro:IPR004431; InterPro:IPR015928; InterPro:IPR015936; InterPro:IPR015937; UniProtKB/TrEMBL:E1W8J1</t>
  </si>
  <si>
    <t>similar to AA sequence:INSD:AAL19284.1; similar to AA sequence:INSD:ACY86906.1; similar to AA sequence:INSD:ADX16074.1; similar to AA sequence:INSD:AEF06261.1; similar to AA sequence:INSD:CBG23409.1</t>
  </si>
  <si>
    <t>CBW16425.1</t>
  </si>
  <si>
    <t>MDTFKQISGRIAPMLEPNIDTDVIMPKQFLKGIDRQGLDKGVFFD RRFMAGGQPNPDFILNMPGWQSATFLLVGPNFGCGSSREHAVWGLKQLGVRGLIGSTFA GIFDDNCQRNGILTVSLDEPALARLAQLAASADTNSITVSLDRCEITTAEETISFVISE LKRAMLAAGEDAIAWTLQYLPEIENFEVAHYSRRPWLKRPASPRG</t>
  </si>
  <si>
    <t>SL0326</t>
  </si>
  <si>
    <t>GOA:E1W8J2; InterPro:IPR002529; InterPro:IPR011234; UniProtKB/TrEMBL:E1W8J2</t>
  </si>
  <si>
    <t>similar to AA sequence:INSD:AAL19285.1; similar to AA sequence:INSD:ACY86907.1; similar to AA sequence:INSD:ADX16075.1; similar to AA sequence:INSD:AEF06262.1; similar to AA sequence:INSD:CBG23410.1</t>
  </si>
  <si>
    <t>CBW16426.1</t>
  </si>
  <si>
    <t>MKLVQYLVNGGKRYGIMQETGIIDLSQRLGDKYPTLKSLLCANAL TDAALWCDEPADYYYQEVTFLPVIDDPQKIICVGMNYADKRIEFNETNPAPTLFVRFAD SQTGHNGLLLKPENTNEFDYEGELAVVIGRRCSRVSAEDALDYVAGYSCYMDGSVRDWQ HSWFTAGKNWPSTGSFGPCLVTTDDIPDPQMLRLLTRLNGREVQNESTANMIHPIASLI AYISTFTLLSPGDTILTGSPGGVGKKRVPPLFLHDGDVIEVEIEHIGTLRNVVRDSRYL TSSVSWHDGRK</t>
  </si>
  <si>
    <t>SL0327</t>
  </si>
  <si>
    <t>GOA:E1W8J3; InterPro:IPR000073; UniProtKB/TrEMBL:E1W8J3</t>
  </si>
  <si>
    <t>similar to AA sequence:INSD:AAL19286.1; similar to AA sequence:INSD:ACY86908.1; similar to AA sequence:INSD:ADX16076.1; similar to AA sequence:INSD:AEF06263.1; similar to AA sequence:INSD:CBG23411.1</t>
  </si>
  <si>
    <t>CBW16427.1</t>
  </si>
  <si>
    <t>MSTLIECGASPFIPGFALKDVRLENGLTVRVAIGGSGSPLVLLHG HPQNHTTWRKVAPTLAQNHTVILPDLRGYGDSDKPTSDPAHRTYSKRTMAQDIVMLMDA LGFSRFAFVGHDRGGRVGHRLALDYPDRVTCCTFIDIAPTATMYALTDKSFATRYFWWF FLIQPFPLPETMIAHDPAFFLRKHISGQLKIEGATSQEAFNEYLRCYQNPEMIHAICED YRAAATIDLDDDAADTSARIRCPLQLLWGGLGTVGQLYNVVGTWKEKALNVQGEALPCG HSPQEECPEYFIQKLQSFLHSVL</t>
  </si>
  <si>
    <t>SL0328</t>
  </si>
  <si>
    <t>GOA:E1W8J4; InterPro:IPR000847; InterPro:IPR005119; InterPro:IPR011991; UniProtKB/TrEMBL:E1W8J4</t>
  </si>
  <si>
    <t>similar to AA sequence:INSD:AAL19287.1; similar to AA sequence:INSD:ACY86909.1; similar to AA sequence:INSD:ADX16077.1; similar to AA sequence:INSD:AEF06264.1; similar to AA sequence:INSD:CBG23412.1</t>
  </si>
  <si>
    <t>CBW16428.1</t>
  </si>
  <si>
    <t>MKTTPVGKKHRQPLEGWPSVEDLFVFVTVARNGGFARAALELGLS PSYISKRIAILEKCLNARLFFRNNRVMRLTPEGENALGGAMQVVSEMDGFVSRLDNQRG VLAGNITINCSFGFGHKYVAEALSSFMIAYPDITVKLTLTDREVDLVEEGIDIEIRVGD DINELYIARQLATNRRILCASPEYLERHGKPESVSALVQHDCLMIQEKNSAFGNWILTD GKQQTHCRLNGFHSSNSGSVVLIWALKGHGITLRSEWDVAQYIERGELVRVLPQWYQEA NIWAVYTRRSSSSDRIKICIDFLTEHLAQCLPGGKAPGVL</t>
  </si>
  <si>
    <t>SL0329</t>
  </si>
  <si>
    <t>InterPro:IPR020200; UniProtKB/TrEMBL:E1W8J5</t>
  </si>
  <si>
    <t>similar to AA sequence:INSD:AAL19288.1; similar to AA sequence:INSD:ACY86910.1; similar to AA sequence:INSD:ADX16078.1; similar to AA sequence:INSD:AEF06265.1; similar to AA sequence:INSD:CBG23413.1</t>
  </si>
  <si>
    <t>CBW16429.1</t>
  </si>
  <si>
    <t>MTLKPGEKSGNNGGIYVEVGPRGGIKDNFATIAETKPRHQRNALK ATGCWQKEHLTVNVSQSIWRHDSWRRLITVRPVLYRLASIVQDAP</t>
  </si>
  <si>
    <t>SL0330</t>
  </si>
  <si>
    <t>UniProtKB/TrEMBL:E1W8J6</t>
  </si>
  <si>
    <t>similar to AA sequence:INSD:AAL19289.1; similar to AA sequence:INSD:ACY86911.1; similar to AA sequence:INSD:ADX16079.1; similar to AA sequence:INSD:AEF06266.1; similar to AA sequence:INSD:CBG23414.1</t>
  </si>
  <si>
    <t>CBW16430.1</t>
  </si>
  <si>
    <t>MKLIIILLLALFPLCSSASNHYALVFENNTILLVLNLKCSPCDLN CANIQYQIFNKETESVISGVAKPVTTGIENNFRGYMMRNNNTFYTLIESDNENVWDMSV EEKGTQQNKDAVQKVKYQLNAIFDNGTC</t>
  </si>
  <si>
    <t>SL0331</t>
  </si>
  <si>
    <t>GOA:E1W8J7; InterPro:IPR001829; InterPro:IPR008962; InterPro:IPR016147; InterPro:IPR016148; InterPro:IPR018046; UniProtKB/TrEMBL:E1W8J7</t>
  </si>
  <si>
    <t>similar to AA sequence:INSD:AAL19290.1; similar to AA sequence:INSD:ACY86912.1; similar to AA sequence:INSD:ADX16080.1; similar to AA sequence:INSD:AEF06267.1; similar to AA sequence:INSD:CBG23415.1</t>
  </si>
  <si>
    <t>CBW16431.1</t>
  </si>
  <si>
    <t>MRNYRQWLVFSKVILTLLGLTGWYGPAQAAVNIDRTRIIFASDEV AQSLTLSNDNTTPMLLQVWTDAGNIDASPDNSKTPLVALPPVFKMQPGELRTLRLLLSS RQQLATDRESLFWLNIYQIPPVTQDIKNHPRKLVLPLRLRLKILIRPTGLKAPTEAEEK KLRFIAKENTIRIVNPTSWYMSLTLTTDDKKSIGDIMVAPKTARDVPLTRSPTPGASIN YAVINDSGNWRQYTAILEKYISENDFTPEF</t>
  </si>
  <si>
    <t>SL0332</t>
  </si>
  <si>
    <t>GOA:E1W8J8; InterPro:IPR000259; InterPro:IPR008966; InterPro:IPR011228; UniProtKB/TrEMBL:E1W8J8</t>
  </si>
  <si>
    <t>similar to AA sequence:INSD:AAL19291.1; similar to AA sequence:INSD:ACY86913.1; similar to AA sequence:INSD:ADX16081.1; similar to AA sequence:INSD:AEF06268.1; similar to AA sequence:INSD:CBG23416.1</t>
  </si>
  <si>
    <t>CBW16432.1</t>
  </si>
  <si>
    <t>MLFSFRTLLFITSLFVSAGTWSSCIKVTDKSALSDAAIKAGYTAQ NWIGATDTNTGNIGLPTVISVSNSETFQPSGTLLASGIGNFLTAATGTPYSSKQVLYRC DTADAGKLYEMYSTNGDSAFAGAFFTPEVEGAYYDVERNVAVRMTNLSTGEYYSRFWKE RQLTADSWFQDDKYIYIPASAFSNVLYEMFKIDSRKYFAYQNPMDRDTWTQPRGYIAFK GPGLITERIKAGLDHASDYYGWPSYWPGAWSTYNSVTYVRGALCKITDYPAIVKIPPVA VGILAAGGNSQAPFHVSLECESGAVSSALPSTSAANVAMGFVVNQPTAVAAARRLGLTT SAGGLSWLLDTHYGEPGVASGVGIRIYNDAGTPINLLPDRIKTGTGNARGWYGYKDLTT RVSSGSVETYSGDFTASLEAIGGQTVTAGSVNAQLQAVVSFQ</t>
  </si>
  <si>
    <t>SL0333</t>
  </si>
  <si>
    <t>GOA:E1W8J9; InterPro:IPR000015; InterPro:IPR018030; UniProtKB/TrEMBL:E1W8J9</t>
  </si>
  <si>
    <t>similar to AA sequence:INSD:AAL19292.1; similar to AA sequence:INSD:ACY86914.1; similar to AA sequence:INSD:ADX16082.1; similar to AA sequence:INSD:AEF06269.1; similar to AA sequence:INSD:CBG23417.1</t>
  </si>
  <si>
    <t>CBW16433.1</t>
  </si>
  <si>
    <t>MSPTINLNRKSLALLIAIVCSGSAQSEEYYFDPALLQGATYGQNI ARFNERQTPSGDYLADVYVNGTLVTSSTNIRFNAVKEGQQTEPCLPLSVMKAAQIKSLP ATDAATECRPLREWVPHAGWQFDSATLRLLLTIPMTELTHKPRGYISPSEWDSGALALF LRHNTNWTHTENTDSHYRYQYLWSGLNMGVNLGLWQVRHQSNLRYANSNQSGSAWRYNS VRTWVQRPVASVNSILSLGDSYTDSSLFGSLSFNGAKLVTDERMRPQGKRGYAPEVRGV AASSAHVVVKQLGKVIYETNVPPGPFYIDDLYNTRYQGDLEVEVIEASGKTSRFTVPYS SVPDSVRPGNWHYSLAFGRVRQYYDIENRFFEGTFQHGVNNTITLNLGSRIAQRYQAWL AGGVWATGMGAFGLNATWSNARAEHNDRQQGWRAELSYSKTFTTGTNLVLAAYRYSTNG FRDLQDVLGVRREAKTGIDYYSDTLHQRNRLSATVSQPLGRLGTLNLSASTADYYNNQS RITQLQMGYSNQWRNISYGVNIARQRTTWDYDRFYHGVNEPLDVSSRQKYTETTMSFNV SIPLDWGENRTSVAMNYNQSSQSRSSTVSMTGSSGENSDLSWSVYGGYERYRNSNSDSD SSAPTTFGGNLQQNTRFGALRANYDQGDNYRQEGLGASGTLVLHPGGLTAGPYTSDTFA LIHADGAQGAIVQNGQGAVVDRFGYAILPSLSPYRVNNVTLDTRKMRSDAELTGGSQQI VPYAGAIARVNFATISGKAVLISVKMPDGGIPPMGADVFNGEGTNIGMVGQSGQIYARI AHPSGSLLVRWGTGANQRCRVAYQLDLHTKEPFLYLNKICEKE</t>
  </si>
  <si>
    <t>SL0334</t>
  </si>
  <si>
    <t>GOA:E1W8K0; InterPro:IPR001829; InterPro:IPR008962; InterPro:IPR016147; InterPro:IPR016148; InterPro:IPR018046; UniProtKB/TrEMBL:E1W8K0</t>
  </si>
  <si>
    <t>similar to AA sequence:INSD:AAL19293.1; similar to AA sequence:INSD:ACY86915.1; similar to AA sequence:INSD:ADX16083.1; similar to AA sequence:INSD:AEF06270.1; similar to AA sequence:INSD:CBG23418.1</t>
  </si>
  <si>
    <t>CBW16434.1</t>
  </si>
  <si>
    <t>MKMDTRHSALYYLIVFLFLALPATASWASVTILGSRIIYPSTASS VDVQLKNNDAIPYIVQTWFDDGDMNTSPENSSAMPLIATPPVFRIQPKAGQVVRVIYNN TKKLPQDRESVFWFNVLQVPPTNIGSDSGQNKMLVMLRSRIKLFYRPDGLGKPDNLAKK LQIKTVNKGSGKSGIVIVNPQPWFASLSNLNVKVNGASYNLDADMIAPFSSQTWWLPGK RSLKSFSGTVTVTLVNDLGARISESYDVPHH</t>
  </si>
  <si>
    <t>SL0335</t>
  </si>
  <si>
    <t>GOA:E1W8K1; InterPro:IPR000259; InterPro:IPR008966; InterPro:IPR014779; UniProtKB/TrEMBL:E1W8K1</t>
  </si>
  <si>
    <t>similar to AA sequence:INSD:AAL19294.1; similar to AA sequence:INSD:ACY86916.1; similar to AA sequence:INSD:ADX16084.1; similar to AA sequence:INSD:AEF06271.1; similar to AA sequence:INSD:CBG23419.1</t>
  </si>
  <si>
    <t>CBW16435.1</t>
  </si>
  <si>
    <t>MSMKKYLAMITGSLLVSSSAMAVSDNTITFQGEVSDETCSVVING NQAKPVVLLPTVSTKDLSEQGKTAGPITFDIGLSGCTGSQDKTTKISTVFVGNQVTSNG NLGNTGSAKNVEVQLLDTSGEPINLTGGFTGDGDLQLEPNASEASATYTARYYSTGKAE AGTVAATLQYAVSYK</t>
  </si>
  <si>
    <t>SL0336</t>
  </si>
  <si>
    <t>GOA:E1W8K2; UniProtKB/TrEMBL:E1W8K2</t>
  </si>
  <si>
    <t>similar to AA sequence:INSD:AAL19295.1; similar to AA sequence:INSD:ACY86918.1; similar to AA sequence:INSD:ADX16085.1; similar to AA sequence:INSD:AEF06272.1; similar to AA sequence:INSD:CBG23420.1</t>
  </si>
  <si>
    <t>CBW16436.1</t>
  </si>
  <si>
    <t>MMDAVTFRIVMNETIFLLDKRVVFDSTKMTLSHGNEIIRISEAET HLLLAFWHGLYKKEDIIHFVWENRGGCVSESSYYKLINQMRNDFSSIGLQSSDIVTRPR VGVSLSVAIEPIKKITSLKVSDENVKGTTTRENIFYKNKRHSVFVVLTGAILLALLYGV FTIYKAPVRNSPDSFFTYLGEYNDYAIYKTKEDKVTLSEVVFAFNSLKIKIYRQNGRHL YYIREPNMNIFLQCLNPVEMAVPKCITVKERY</t>
  </si>
  <si>
    <t>SL0337</t>
  </si>
  <si>
    <t>UniProtKB/TrEMBL:E1W8K3</t>
  </si>
  <si>
    <t>similar to AA sequence:INSD:AAL19296.1; similar to AA sequence:INSD:CBG23421.1</t>
  </si>
  <si>
    <t>CBW16437.1</t>
  </si>
  <si>
    <t>MYYSKRTLLIIFVIFIAIVAIGSIIALEWVNRDSYRTNNLICTTK SEAYIAPRKLYMDGGLVLDLKSGRITLHYDVTTDTKEKRLFFRDICISKLRRTGMKTFT FKVNSVKTFESDTAGDLFSWLRLLQPGTINELKMVKIGKNTYMFSLNRHLYNVCTTSSN VEL</t>
  </si>
  <si>
    <t>SL0338</t>
  </si>
  <si>
    <t>InterPro:IPR001633; InterPro:IPR024744; UniProtKB/TrEMBL:E1W8K4</t>
  </si>
  <si>
    <t>similar to AA sequence:INSD:AAL19297.1; similar to AA sequence:INSD:ACY86920.1; similar to AA sequence:INSD:ADX16086.1; similar to AA sequence:INSD:AEF06274.1; similar to AA sequence:INSD:CBG23422.1</t>
  </si>
  <si>
    <t>CBW16438.1</t>
  </si>
  <si>
    <t>MKVRKLFLMLFIAVPLIVMILVGLLAGIFQLKRDIAVSANTLLRF SADISAASWQVAGKAARLAESSCTDTLKELSRTRAFTPYVRDIGFLENGDITCSFVTGT ERYHFSRLAGLSLPASYPERWLRSIGSMAEGPDRLVVVYVKKVAADKAAFVIVDSQYVQ ELMEILAAERASAFSLTFGAGEAITSAAKLRGKAFLTQRFTSTDHTIQLMVRTPFSTLS AYWLQNLFIFIPLSLCLSVGMMLFYRRWYLKRLSLAREIARGITHNEFTVHYQPVFNVK HGSCGGVEALMRWPQPDGRFITPDIFITAAENEGMIIPLSRHLFELIAHDVINWTVPDD FYISVNISPAHLMDDGFIQDIEALRTRLGTITLMLELTERSLIVEPSQVAEKLSTLREK GVLIAIDDFGTGYCSLSYLQQLPVDSLKIDRTFIDTIDTSSDDVPVLDTIITLSQRLGL NVVAEGVSTQHQLRYILSHGVGFVQGFLYARPMGTNDFMSWLGKSAQRQNGLLKGESGS ASDLVAE</t>
  </si>
  <si>
    <t>SL0339</t>
  </si>
  <si>
    <t>GOA:E1W8K5; InterPro:IPR001867; InterPro:IPR011991; InterPro:IPR016032; UniProtKB/TrEMBL:E1W8K5</t>
  </si>
  <si>
    <t>similar to AA sequence:INSD:AAL19298.1; similar to AA sequence:INSD:ACY86921.1; similar to AA sequence:INSD:ADX16087.1; similar to AA sequence:INSD:AEF06275.1; similar to AA sequence:INSD:CBG23423.1</t>
  </si>
  <si>
    <t>CBW16439.1</t>
  </si>
  <si>
    <t>MSQNNYLIDKRVILDCERMTLSCAGESITISESERSLLIAFYEGL FKKDDLINYVWGRKGVVVSDASYYKLINQLRGSFDKIGLKGASVVTRPRVGVLLSVSIE PLSDEAQNTPLPAVAETEVSTVEVRHDDTIITPTPGAVNKKDWLYFCLAALLMFFMMYK VKGENIDYFTLQGSYDGYTFYSVGHDKTHLTDIVEAYSEMSNEIHKQNGKIIYYIRVPN TNIFVQCLNQLDIAEPKCISIKERY</t>
  </si>
  <si>
    <t>SL0340</t>
  </si>
  <si>
    <t>UniProtKB/TrEMBL:E1W8K6</t>
  </si>
  <si>
    <t>similar to AA sequence:INSD:AAL19299.1; similar to AA sequence:INSD:ACY86922.1; similar to AA sequence:INSD:ADX16088.1; similar to AA sequence:INSD:AEF06276.1; similar to AA sequence:INSD:CBG23424.1</t>
  </si>
  <si>
    <t>CBW16440.1</t>
  </si>
  <si>
    <t>MHFHKRTLLSVATLGMLAVSVVLMVVWVRNSNHSSINTNEFLCTT RTVTTIQPKDIHADGSLVLDFKMKRITLQYEIKTKDNGVKILYRDVYMKNLHRTAPGVY TFEVSQVKVFATDTAGELLSHLRVLHPEAANEIRISKVGEKTFFYSLNRQLYNVCTAQ</t>
  </si>
  <si>
    <t>SL0341</t>
  </si>
  <si>
    <t>GOA:E1W8K7; InterPro:IPR000758; InterPro:IPR011250; UniProtKB/TrEMBL:E1W8K7</t>
  </si>
  <si>
    <t>similar to AA sequence:INSD:AAL19300.1; similar to AA sequence:INSD:ACY86924.1; similar to AA sequence:INSD:ADX16089.1; similar to AA sequence:INSD:AEF06277.1; similar to AA sequence:INSD:CBG23425.1</t>
  </si>
  <si>
    <t>CBW16441.1</t>
  </si>
  <si>
    <t>MKRRSSFLVFLGLLLASPLALANDQHTVSFGYAQTHLSSLKNSDS KDLRGFNFKYRYEFNETWGMLGSFTATRNEMENYTWKEGKLHKNGSDSVDYGSLMFGPT YRFNDYVSLYGNAGIATMKFNKHSKEDSFAYGAGVIFNPVKSISIDASWETSRFFAVDT NTFGVSVGYRF</t>
  </si>
  <si>
    <t>SL0342</t>
  </si>
  <si>
    <t>GOA:E1W8K8; InterPro:IPR000792; InterPro:IPR011991; InterPro:IPR016032; UniProtKB/TrEMBL:E1W8K8</t>
  </si>
  <si>
    <t>similar to AA sequence:INSD:AAL19301.1; similar to AA sequence:INSD:ACY86925.1; similar to AA sequence:INSD:ADX16090.1; similar to AA sequence:INSD:AEF06278.1; similar to AA sequence:INSD:CBG23426.1</t>
  </si>
  <si>
    <t>CBW16442.1</t>
  </si>
  <si>
    <t>MINSLSEQLPLKTIGIVLTDDYYTYLGIASLFEDGKCFMFPLNGE YNSCQISASEDIIIIIDGRVLIQGVWKGFKALMQHYPHARRIWLTRRDIGKLYPHGCDR DPDIDPDLAKPVFIEHFIKYACANDVAVGEIAPLTKKEEELLWHFLYKKSMSQIASSYG MSRKTLYIHRLRICRKYGFKRFFHLLFIYQRSRHIFASKICRVDKNADQA</t>
  </si>
  <si>
    <t>SL0343</t>
  </si>
  <si>
    <t>UniProtKB/TrEMBL:E1W8K9</t>
  </si>
  <si>
    <t>similar to AA sequence:INSD:AAL19302.1; similar to AA sequence:INSD:ACY86926.1; similar to AA sequence:INSD:ADX16091.1; similar to AA sequence:INSD:AEF06279.1; similar to AA sequence:INSD:CBG23427.1</t>
  </si>
  <si>
    <t>CBW16443.1</t>
  </si>
  <si>
    <t>MKKLTMRECESINPTMLLAIKILISALDEKTKIRLREHIEKTEQE IASSIHDSIMTETFLQQMKDIRYILNIVP</t>
  </si>
  <si>
    <t>SL0344</t>
  </si>
  <si>
    <t>UniProtKB/TrEMBL:E1W8L0</t>
  </si>
  <si>
    <t>similar to AA sequence:INSD:AAL19303.1; similar to AA sequence:INSD:ACY86927.1; similar to AA sequence:INSD:ADX16092.1; similar to AA sequence:INSD:AEF06280.1; similar to AA sequence:INSD:CBG23428.1</t>
  </si>
  <si>
    <t>CBW16444.1</t>
  </si>
  <si>
    <t>MKKILVCFVGLALTACSANSLNYGAEQVRVMTSEPGKECSYLGDI TGSQGNFFTGGWTSNSNLETGARNDLKNKAYKMGGNTVVLLTQRAGQTGSSWHGSGSSK QTNVTLSGNVYRCPR</t>
  </si>
  <si>
    <t>SL0345</t>
  </si>
  <si>
    <t>GOA:E1W8L1; InterPro:IPR003423; InterPro:IPR010131; UniProtKB/TrEMBL:E1W8L1</t>
  </si>
  <si>
    <t>similar to AA sequence:INSD:AAL19304.1; similar to AA sequence:INSD:ACY86928.1; similar to AA sequence:INSD:ADX16093.1; similar to AA sequence:INSD:AEF06281.1; similar to AA sequence:INSD:CBG23429.1</t>
  </si>
  <si>
    <t>CBW16445.1</t>
  </si>
  <si>
    <t>MKITFTGYRQTATLATLAFVTTLAGCTMAPKHERPASPTAMVYPY ATSTVSGAPDAADIGWRDFFHDPLLQELIAIALRNNRDLRKAGLNVEAARALYRIQRAE MLPTLGIATAMDASRTPADLSVMDESEINRRYEAAGATTAWELDLWGRVRSLSDQALAA YMALDETYIAARMSLVSEVASAWLTLRADRELLRLTEDTLAAQKSSYTLTTQLARTGNA TQLDLRMAEIALRSAEINRAAYTRQLARDRNALELLLGQPLTPELSRRLNEAVTLTEGA IPTTLPGGLPSDLLVRRPDIRAAEYRLRGANARIGAARAAFFPTISLTGSAGTASASLS GLFEPGSGSWRFLPQITLPLFHGGALRADLDRAHVQKQIEIARYENVIQQAFRDVADGL AGQRTLNDQVQSEQRAVEASQIAYELAGLRFQEGVDDYLTLLDTHRMLYGAQQRLVRTR LMQQLNIINLYKALGGGWREYSEKKQG</t>
  </si>
  <si>
    <t>SL0346</t>
  </si>
  <si>
    <t>GOA:E1W8L2; InterPro:IPR001036; InterPro:IPR004764; UniProtKB/TrEMBL:E1W8L2</t>
  </si>
  <si>
    <t>similar to AA sequence:INSD:AAL19305.1; similar to AA sequence:INSD:ACY86929.1; similar to AA sequence:INSD:ADX16094.1; similar to AA sequence:INSD:AEF06282.1; similar to AA sequence:INSD:CBG23430.1</t>
  </si>
  <si>
    <t>CBW16446.1</t>
  </si>
  <si>
    <t>MKFTHFFIARPIFAIVLSLLMLLAGAIAFLKLPLSEYPAVTPPTV QVSASYPGANPQVIADTVAAPLEQVINGVDGMLYMNTQMAIDGRMVISIAFEQGTDPDM AQIQVQNRVSRALPRLPEEVQRIGVVTEKTSPDMLMVVHLVSPQKRYDSLYLSNFAIRQ VRDELARLPGVGDVLVWGAGEYAMRVWLDPAKIANRGLTASDIVTALREQNVQVAAGSV GQQPEASAAFQMTVNTLGRLTSEEQFGEIVVKIGADGEVTRLRDVARVTLGADAYTLRS LLNGEAAPALQIIQSPGANAIDVSNAIRGKMDELQQNFPQDIEYRIAYDPTVFVRASLQ SVAITLLEALVLVVLVVVMFLQTWRASIIPLVAVPVSLVGTFALMHLFGFSLNTLSLFG LVLSIGIVVDDAIVVVENVERHISQGKSPGEAAKKAMDEVTGPILSITSVLTAVFIPSA FLAGLQGEFYRQFALTIAISTILSAINSLTLSPALAAILLRPHHDTAKADWLTRLMGTV TGGFFHRFNRFFDSASNRYVSAVRRAVRGSVIVMVLYAGFVGLTWLGFHQVPNGFVPAQ DKYYLVGIAQLPSGASLDRTEAVVKQMSAIALAEPGVESVVVFPGLSVNGPVNVPNSAL MFAMLKPFDEREDPSLSANAIAGKLMHKFSHIPDGFIGIFPPPPVPGLGATGGFKLQIE DRAELGFEAMTKVQSEIMSKAMQTPELANMLASFQTNAPQLQVDIDRVKAKSMGVSLTD IFETLQINLGSLYVNDFNRFGRAWRVMAQADAPFRMQQEDIGLLKVRNAKGEMIPLSAF VTIMRQSGPDRIIHYNGFPSVDISGGPAPGFSSGQATDAIEKIVRETLPEGMVFEWTDL VYQEKQAGNSALAIFALAVLLAFLILAAQYNSWSLPFAVLLIAPMSLLSAIVGVWVSGG DNNIFTQIGFVVLVGLAAKNAILIVEFARAKEHDGADPLTAVLEASRLRLRPILMTSFA FIAGVVPLVLATGAGAEMRHAMGIAVFAGMLGVTLFGLLLTPVFYVVVRRMALKRENRV DSHDQQA</t>
  </si>
  <si>
    <t>SL0347</t>
  </si>
  <si>
    <t>GOA:E1W8L3; InterPro:IPR006143; UniProtKB/TrEMBL:E1W8L3</t>
  </si>
  <si>
    <t>similar to AA sequence:INSD:AAL19306.1; similar to AA sequence:INSD:ACY86930.1; similar to AA sequence:INSD:ADX16095.1; similar to AA sequence:INSD:AEF06283.1; similar to AA sequence:INSD:CBG23431.1</t>
  </si>
  <si>
    <t>CBW16447.1</t>
  </si>
  <si>
    <t>MELRSRVGGTLDAISVPEGRLVSRGQLLFQIDPRPFEVALDTAVA QLRQAEVLARQAQADFDRIQRLVASGAVSRKNADDVTATRNARQAQMQSAKAAVAAARL ELSWTRITAPIAGRVDRILVTRGNLVSGGVAGNATLLTTIVSHNPMYVYFDIDEATWLK ALRHTRSDKNPPVVNMGLTTDNGLPYQGVLDFMGNQMNRSTGTIRARAVIPDPDGMLSP GLFARISLPIGEPRETVLIDDLAVSADQGKNYVLIVGKENQVEYRPVELGQMVDGFRVV TQGVLPGEKIILKGLVRPGMTVAPRLVPMRQNVTDKQTATLTKADGDSAPKAVRQ</t>
  </si>
  <si>
    <t>SL0348</t>
  </si>
  <si>
    <t>GOA:E1W8L4; InterPro:IPR000695; InterPro:IPR001757; InterPro:IPR005834; InterPro:IPR006121; InterPro:IPR006403; InterPro:IPR006416; InterPro:IPR008250; InterPro:IPR017969; InterPro:IPR018303; InterPro:IPR023214; InterPro:IPR023299; InterPro:IPR023300; UniProtKB/TrEMBL:E1W8L4</t>
  </si>
  <si>
    <t>similar to AA sequence:INSD:AAL19307.1; similar to AA sequence:INSD:ACY86932.1; similar to AA sequence:INSD:ADX16096.1; similar to AA sequence:INSD:AEF06284.1; similar to AA sequence:INSD:CBG23432.1</t>
  </si>
  <si>
    <t>CBW16448.1</t>
  </si>
  <si>
    <t>MSQSENRHDTISLLIEGMTCASCVARVEKGIKAVPGVTDATVNLA TERATVRGTASAEAVIAAIEKTGYKARPIETAGQGEDDSEEKKEAERVRLKRDLILASV LALPVFVLEMGSHLIPGMHEWVIKTIGLQQSWYWQFALTLLVLTIPGRRFYLKGFPALA RLAPDMNSLVAVGTAAAFGYSLVATFTPDLLPEGTVNVYYEAAAVIVALILLGRFLEAR AKGRTSEAIKRLVGLQARVAHVLREGRIVDIPVDEVVLGDCVEVRPGERIPVDGEVTEG RSFVDESMITGEPIPVEKSAGSAVVGGTVNQKGALTLRATAVGGQTMLAQIIRLVEQAQ GSKLPIQAVVDKVTLWFVPMVMLIAALTFVVWLAFGPSPALTFALINGVAVLIIACPCA MGLATPTSIMVGTGRGAEMGVLFRKGEALQLLKDAKVVAVDKTGTLTEGRPVLTDLDVA SGFERREVLAKVAAVESRSEHPIARAIVVSAEEEGIALPGMSGFESVTGMGVYATVDGT RVDVGADRYMREIGVDISGFATTAERLGQEGKSPLYAAIDGQLAAIIAVADPIKPSTPA AINALHQLGIKVAMITGDNARTAQAIARQLGIDDVVAEVLPEGKVEAIRRLKAAYGQVA FVGDGINDAPALAESDVGLAIGTGTDVAVESADVVLMSGNLQGVPNAIALSKATIRNIH QNLFWAFAYNTALIPVAAGALFPVWGILLSPVFAAGAMAMSSVFVLGNALRLRRFRAPM ATPSDTSTT</t>
  </si>
  <si>
    <t>SL0349</t>
  </si>
  <si>
    <t>GOA:E1W8L5; InterPro:IPR000551; InterPro:IPR009061; InterPro:IPR011789; InterPro:IPR015358; UniProtKB/TrEMBL:E1W8L5</t>
  </si>
  <si>
    <t>similar to AA sequence:INSD:AAL19308.1; similar to AA sequence:INSD:ACY86933.1; similar to AA sequence:INSD:ADX16097.1; similar to AA sequence:INSD:AEF06285.1; similar to AA sequence:INSD:CBG23433.1</t>
  </si>
  <si>
    <t>CBW16449.1</t>
  </si>
  <si>
    <t>MNIGKAAKASKVSAKMIRYYEQIGLIPAASRTDSGYRAYTQADVN QLHFIRRARDLGFSVAEISDLLNLWNNQSRQSADVKRLAQTHIDELDRRIQNMQHMAQT LKALIHCCAGDALPDCPILHTLGQPDDSEPEARTGAVLRRPRRHGLAKRL</t>
  </si>
  <si>
    <t>SL0350</t>
  </si>
  <si>
    <t>GOA:E1W8L6; InterPro:IPR006121; UniProtKB/TrEMBL:E1W8L6</t>
  </si>
  <si>
    <t>similar to AA sequence:INSD:AAL19309.1; similar to AA sequence:INSD:ACY86934.1; similar to AA sequence:INSD:ADX16098.1; similar to AA sequence:INSD:AEF06286.1; similar to AA sequence:INSD:CBG23434.1</t>
  </si>
  <si>
    <t>CBW16450.1</t>
  </si>
  <si>
    <t>MQFHIDDMTCGGCASTVKKTILTLDANATVRTDPATRLVDVETSL SAEQIAAALQKAGFPPRER</t>
  </si>
  <si>
    <t>SL0351</t>
  </si>
  <si>
    <t>GOA:E1W8L7; InterPro:IPR005829; InterPro:IPR011701; InterPro:IPR016196; InterPro:IPR020846; UniProtKB/TrEMBL:E1W8L7</t>
  </si>
  <si>
    <t>similar to AA sequence:INSD:AAL19310.1; similar to AA sequence:INSD:ACY86936.1; similar to AA sequence:INSD:ADX16099.1; similar to AA sequence:INSD:AEF06287.1; similar to AA sequence:INSD:CBG23435.1</t>
  </si>
  <si>
    <t>CBW16451.1</t>
  </si>
  <si>
    <t>MYTPLNWTTTQRHVAFACFTSWMLDAFDFFILVFVLSDLAEWFHA SVSDVSIAIMLTLAVRPIGALLFGRMAEKYGRRPILMLNILFFTVFELLSAWSPTFMAF LIFRVMYGVAMGGIWGVASSLAMETIPDRSRGLMSGIFQAGYPCGYLFASVIFGLFYSM VGWRGMFLIGALPVVLLPYIWFKVPESPVWLAARARKENTALLPVLRKQWKLCLYLVLV MAFFNFFSHGTQDLYPTFLKMQHGFDPHLISIIAIFYNIAAMLGGIFYGTLSERIGRKK AIMIAAFLALPVLPLWAFSSGSFTIGLGAFLMQFMVQGAWGVVPTWLNELVPANARAVL PGFVYQLGNLLASVNATLQARIAETHGGNYGLAMAIVAGAVAILICVFVAFGRETRGVV ISGTDSDALPESAISHRT</t>
  </si>
  <si>
    <t>SL0352</t>
  </si>
  <si>
    <t>GOA:E1W8L8; InterPro:IPR002052; InterPro:IPR002295; InterPro:IPR002941; UniProtKB/TrEMBL:E1W8L8</t>
  </si>
  <si>
    <t>similar to AA sequence:INSD:AAL19311.1; similar to AA sequence:INSD:ACY86937.1; similar to AA sequence:INSD:ADX16100.1; similar to AA sequence:INSD:AEF06288.1; similar to AA sequence:INSD:CBG23436.1</t>
  </si>
  <si>
    <t>CBW16452.1</t>
  </si>
  <si>
    <t>MLKDNQKHNESVAPNSAFLSELQRALPEFFTADRYNEQGELIAKG GFDLARFERALKARNIDELTSGYQIDFIGKDYAKKQAGEKSVTVIVPDVEHNTLAENKN SHNLFLTGDNLDVLRHLQNNYADTVDMIYIDPPYNTGSDGFVYPDHFEYSDRALQDMFG LNDTELARLKSIQGKSTHSAWLSFMYPRLFLARKLLKDTGFIFISIDDNEYANLKLMMD EIFGEGGFVTNVMWKRKKEISNDSDNVSIQGEYILVYAKTGQGALRLEPLSKEYIQKSY KEPTEQFPEGKWRPVPLTVSKGLSGGGYTYKITTPNGTVHERLWAYPEASYQKLVADNL VYFGKDNGGIPQRVMYAHHSKGQPTTNYWDNVASNKEGKKEILDLFGDNVFDTPKPTAL LKKIIKLAIDKDGVVLDFFAGSGTTAHAVMALNEEDGGQRTFILCTIDQALSNNTIAKK AGYNTIDEISRERITRVAAKIRANNPATNSDLGFKHYRFATPTQQTLDDLDSFDIATGH FINTSGQLAAFTESGFTDMINPFSARGLGVPGGASGEETLLTTWLVADGYKMDIDVQTV DFSGYCARYVDNTRLYLIDERWGTEQTRDLLNHIGTHQLPVQTIVIYGYSFDLESIREL EIGLKQLDQKVNLVKRY</t>
  </si>
  <si>
    <t>SL0353</t>
  </si>
  <si>
    <t>GOA:E1W8L9; InterPro:IPR006935; InterPro:IPR014883; UniProtKB/TrEMBL:E1W8L9</t>
  </si>
  <si>
    <t>similar to AA sequence:INSD:AAL19312.1; similar to AA sequence:INSD:ACY86938.1; similar to AA sequence:INSD:ADX16101.1; similar to AA sequence:INSD:AEF06289.1; similar to AA sequence:INSD:CBG23437.1</t>
  </si>
  <si>
    <t>CBW16453.1</t>
  </si>
  <si>
    <t>MMMNILLEELPHQEQALAAILASFTGIDHAQADHNHYANPLIKER YDDKANIDVKMETGTGKTYVYTRLMYELHQKYGLFKFVLVVPTPAIKEGARNFITSDYA RQHFSQFYENTRMELCTINAGDFKVKSGRKNFPAQLLSFTDASRRDSHTIQVLLINAQM LNSASMTRDDYDQTLLGGLTSPVKGLQMTRPVVIIDEPHRFARDNKFYRAIQAIQPQMI VRFGATFPDIVEGKGKNKCVRKDYYRRQPQFDLNAVDSFNDGLVKGIDIYYPNLPEEQA NNRYIVDSVTAKKLILRRGSKIAEVGVGENLADVDAGFEGSIEYAGSKMLSNDLELEAG MALVPGTFGASYQELIIQDAIDKHFDTEQANFLRSNEPENNAPRIKTLSLFFIDSIKSY RDDEGWLKVTFERLLKKKLTQLIDDYQRKTLPREVEYLSFLQATLASLHSDNQNVHAGY FGEDRGSGDEAIQAEVDDILKNKEKLLSFSDHHGNWETRRFLFSKWTLREGWDNPNVFV IAKLRSSGSESSKIQEVGRGLRLPVDENGHRVHQEEWPSRLSFLIGYDEKAFASMLVDE INRDSKVQLNEQKLDEAMITLIVTERQKVDPAFTELRLLEDLDDKKLINRSNEFKPSVT LNGETKSGFAWLLEFYPELTQARVRADRIRDNKPASRLRVRLRKENWEQLSSIWEQFSR RYMLQFERSGASLEQIAAEVLRDPALYIRQKPSQVQQRLVSNEDNGRFEVAQREGELAA SEFMAGMKYGHFLKQLALRTSLPVNVLHPVLMAMLRDVLHGDSRYLSEISLDNMTRALQ TRINAHFAQRHDYLPLDFQASTSVFDSTARQFREEISAEIVGKNVDENAIDDPRSLYQI PPLRYDSVDPELPLLKYDYPQQVSVFGKLPKRAIQIPKYTGGSTTPDFVYRIERQDADS VYLLVETKAENMRVGDQVILDAQRKFFDMLRRQNINVEFAEATSAPAVFSTINGLIEGK AN</t>
  </si>
  <si>
    <t>SL0354</t>
  </si>
  <si>
    <t>UniProtKB/TrEMBL:E1W8M0</t>
  </si>
  <si>
    <t>similar to AA sequence:INSD:AAL19313.1; similar to AA sequence:INSD:ACY86941.1; similar to AA sequence:INSD:ADX16102.1; similar to AA sequence:INSD:AEF06290.1; similar to AA sequence:INSD:CBG23438.1</t>
  </si>
  <si>
    <t>CBW16454.1</t>
  </si>
  <si>
    <t>MLNRYYRFAVEKDDPSEAPESGDKPDSQPQKKS</t>
  </si>
  <si>
    <t>SL0355</t>
  </si>
  <si>
    <t>GOA:E1W8M1; InterPro:IPR002585; UniProtKB/TrEMBL:E1W8M1</t>
  </si>
  <si>
    <t>similar to AA sequence:INSD:AAL19314.1; similar to AA sequence:INSD:ACY86942.1; similar to AA sequence:INSD:ADX16103.1; similar to AA sequence:INSD:AEF06291.1; similar to AA sequence:INSD:CBG23439.1</t>
  </si>
  <si>
    <t>CBW16455.1</t>
  </si>
  <si>
    <t>MEFDAFFLARLQFAFTVSFHIIFPAITIGLASYLVVLEGLWLKTR NPVWRSLYQFWLKIFAVNFGMGVVSGLVMAYQFGTNWSGFSQFAGSITGPLLTYEVLTA FFLEAGFLGVMLFGWNKVGPGLHFLSTCMVALGTLMSTFWILASNSWMHTPQGFEIHNG QVVPVDWFAVIFNPSFPYRLLHMSVAAFLSSAMFVGASAAWHLLKGNDTPAIRRMFSMA LWMAVVVAPVQALIGDMHGLNTLKHQPVKIAAIEGHWENTPGEPTPLTLVGWPDMEAER TRYALEIPALGSLILTHSLDKQVPALKDYPKEDRPNSTVVFWSFRLMVGMGVLMIFLGL ASLWLRYRRRLYHSRPFMHFALWMGPSGLIAILAGWVTTEVGRQPWVVYGLLRTRDAVS AHSTLQMSISLLAFFVVYSLVFGVGYIYMIRLIQKGPQPAETPTAETDGRPARPISAVG ESLEQEKRE</t>
  </si>
  <si>
    <t>SL0356</t>
  </si>
  <si>
    <t>GOA:E1W8M2; InterPro:IPR003317; UniProtKB/TrEMBL:E1W8M2</t>
  </si>
  <si>
    <t>similar to AA sequence:INSD:AAL19315.1; similar to AA sequence:INSD:ACY86943.1; similar to AA sequence:INSD:ADX16104.1; similar to AA sequence:INSD:AEF06292.1; similar to AA sequence:INSD:CBG23440.1</t>
  </si>
  <si>
    <t>CBW16456.1</t>
  </si>
  <si>
    <t>MTIDLPVIWFAIIVFATLMYIVMDGFDLGVGILFPFIRDKHDRDV MVNSVAPVWDGNETWLVLGGAGLFGAFPLAYAVITDALTIPLVVMLLGLIFRGVAFEFR FKATESHRAFWDKSFIVGSILATFAQGVVVGAVVSGFQVEGRTFSGSQLDWLTPFNLFC GVGLVVTYALLGATWLIMKSEDPLHSRMCALSRPLLIVLLLVMGGVSVWTPLTHDDIAE RWFTLPNLYYFLPVPVLVLAFSVWLWRSVKKPESHARPFILTLGLIFLGFSGLGISIWP NIIPPDISLYAAAAPPQSQSFMLVGALIIIPIILAYTFWSYYVFRGKVRHGEGYH</t>
  </si>
  <si>
    <t>SL0357</t>
  </si>
  <si>
    <t>UniProtKB/TrEMBL:E1W8M3</t>
  </si>
  <si>
    <t>similar to AA sequence:INSD:AAL19316.1; similar to AA sequence:INSD:ACY86944.1; similar to AA sequence:INSD:ADX16106.1; similar to AA sequence:INSD:AEF06293.1; similar to AA sequence:INSD:CBG23441.1</t>
  </si>
  <si>
    <t>CBW16457.1</t>
  </si>
  <si>
    <t>MVAASRMDGRDMVRQRASAGGRRNVIQTAHDLRRISLLTDTPGRA FVAGESAFLSTDRRLSITFARLISPLNSG</t>
  </si>
  <si>
    <t>SL0358</t>
  </si>
  <si>
    <t>GOA:E1W8M4; InterPro:IPR009057; InterPro:IPR012287; InterPro:IPR018060; InterPro:IPR018062; UniProtKB/TrEMBL:E1W8M4</t>
  </si>
  <si>
    <t>similar to AA sequence:INSD:AAL19317.1; similar to AA sequence:INSD:ACY86945.1; similar to AA sequence:INSD:ADX16107.1; similar to AA sequence:INSD:AEF06294.1; similar to AA sequence:INSD:CBG23442.1</t>
  </si>
  <si>
    <t>CBW16458.1</t>
  </si>
  <si>
    <t>MSPISCHSSAAPAMKKIFSVSDFIAFGERYGIDYRFPALPQYTQS SPVLHGDIEEIALPGGICITRSDVHVLQPYETTSRHSSPLYMLVVLEGNVALAVNEQTF LLSAGMAFCSQLSEQQTIRAHHGADSKLRTLSLGMYPDGGWRERLPVSLADEWENSATS ARVWQVPEFLLSGLRYAQQPGPHAASRQLMLEGIMLQLLGYALNLCQPATQKRGLPVTG EYQRLELIRRLLEQTPEKAYTLNELARRAAMSPSSLRCKFRHAYGCTVFDYLRDCRLAR ARRYLMEGYSVQQAAWMSGYQHATNFATAFRRRYGCSPGELRDASLTASRHCA</t>
  </si>
  <si>
    <t>SL0359</t>
  </si>
  <si>
    <t>GOA:E1W8M5; InterPro:IPR000531; InterPro:IPR010105; InterPro:IPR012910; UniProtKB/Swiss-Prot:E1W8M5</t>
  </si>
  <si>
    <t>similar to AA sequence:INSD:AAL19318.1; similar to AA sequence:INSD:ACY86946.1; similar to AA sequence:INSD:ADX16108.1; similar to AA sequence:INSD:AEF06295.1; similar to AA sequence:INSD:CBG23443.1</t>
  </si>
  <si>
    <t>CBW16459.1</t>
  </si>
  <si>
    <t>MPLEMFMFATTRMALLIGGAIGGATFPLFAQETTKNDTVIVTSPV QSGATKLATPDIETPQSVSIITRQQFEEQGATSVRQAVSYTPGVYSNQIGASNRFDYIV LRGFSDGSLDNVYLDGLKMMGDTNSHSSLVVDPWFLEDIEVVRGPASVLYGRSSPGGIV ALTSRKPAFDAGGEVKLFAGNNNQRGAAFDVTGPLDDNERVAARLSGMTRYADSQFTPL KEERYALMPSLTWRITDRTRLDLMAYLHRDPEGGSHSGLPYQGTVVPYNGGKISNTFFE GEDDYDKYDRRENMVGYNIEHLFDNGWSVRQKLRYLHTKVTLNQVYAAGWLNETALNRG YSGSGEKMSAIALDNQLDGSVDTGAINHRLLVGIDYQDRSNHTTGYYGAFPPIDAFNPV YGAQPDYITLYSREKHKLRQTGYYLQDQMSWDRWRFTLGGRYDRVSVSNIDKLHDSRSD LDKNNVSTRAALLYLFDNGVAPYLSYSTAFTPTSFADENGNVLEPMKGKQWEAGVKYEP PGGNSQFSAAVYRINQTNIATKEEPTDPYRSIGEIESKGVELEAISHLSDSVRLQAAYT YTDIRYKKSSPQEQGKRAVYAPRNQASAWLSYDVKSGLLEGLTLGSGIRYVNGVTSDRL NTHTLPSYTLVDMVVGYDLSSIGLNGLSAQLNVNNLTDKRYVAACNSLSYCYFGAERSI VGSVSWAF</t>
  </si>
  <si>
    <t>SL0360</t>
  </si>
  <si>
    <t>GOA:E1W8M6; InterPro:IPR001123; InterPro:IPR004778; UniProtKB/TrEMBL:E1W8M6</t>
  </si>
  <si>
    <t>similar to AA sequence:INSD:AAL19319.1; similar to AA sequence:INSD:ACY86947.1; similar to AA sequence:INSD:ADX16109.1; similar to AA sequence:INSD:AEF06296.1; similar to AA sequence:INSD:CBG23444.1</t>
  </si>
  <si>
    <t>CBW16460.1</t>
  </si>
  <si>
    <t>MEPFHAVVLTVSLFVLTFFNPGANLFVVVQTSLASGRRAGVITGL GVATGDAFYSGLGLFGLATLITQCEAVFSLIKIVGGAYLLWFAWNSIRHQATPQMSTLQ TPIAAPWTIFFRRGLMTDLSNPQTVLFFISIFSVTLSAETPTWARLMAWAGIVLSSVIW RIFLSQAFSLPAVRRAYGRIQRIASRVIGAIIGMFALRLLYEGVTHR</t>
  </si>
  <si>
    <t>SL0361</t>
  </si>
  <si>
    <t>InterPro:IPR010854; UniProtKB/TrEMBL:E1W8M7</t>
  </si>
  <si>
    <t>similar to AA sequence:INSD:AAL19320.1; similar to AA sequence:INSD:ACY86948.1; similar to AA sequence:INSD:ADX16110.1; similar to AA sequence:INSD:AEF06297.1; similar to AA sequence:INSD:CBG23445.1</t>
  </si>
  <si>
    <t>CBW16461.1</t>
  </si>
  <si>
    <t>MKTGYKVMLGALAFVVTNVYAAEIMKKTDFDKVASEYTKIGTIST TGEMSPLDAREDLIKKADEKGADVVVLTSGQTENKIHGTADIYKKK</t>
  </si>
  <si>
    <t>SL0362</t>
  </si>
  <si>
    <t>GOA:E1W8M8; InterPro:IPR002078; InterPro:IPR002197; InterPro:IPR003593; InterPro:IPR009057; InterPro:IPR010524; InterPro:IPR012704; UniProtKB/TrEMBL:E1W8M8</t>
  </si>
  <si>
    <t>similar to AA sequence:INSD:AAL19321.1; similar to AA sequence:INSD:ACY86949.1; similar to AA sequence:INSD:ADX16111.1; similar to AA sequence:INSD:AEF06298.1; similar to AA sequence:INSD:CBG23446.1</t>
  </si>
  <si>
    <t>CBW16462.1</t>
  </si>
  <si>
    <t>MTTAHSAPRDNSDKPVIWTVSVTRLFELFRDISLEFDHLATITPI QLGFEKAVTYIRKKLATERCDAIIAAGSNGAYLKSRLSIPVILIKPSGFDVLQALAKAG KLTSSIGIVTYQETIPALLAFQKTFHLRLEQRSYVTEEDARGQINELKANGIEAVVGAG LITDLAEEAGMTAIFIYSAATVRQAFHDALDMTRLTRRQRVDYPSGKGLQTRYELGDIR GQSPQMEQLRQTITLYARSRAAVLIQGETGTGKELAAQAIHQTFFHRQPHRQNKPSPPF VAVNCGAITESLLEAELFGYEEGAFTGSRRGGRAGLFEIAHGGTLFLDEIGEMPLPLQT RLLRVLEEKAVTRVGGHQPIPVDVRVISATHCDLDREIMQGRFRPDLFYRLSILRLTLP PLRERQADILPLAESFLKQSLAAMEIPFTESIRHGLTQCQPLLLAWRWPGNIRELRNMM ERLALFLSVDPAPTLDRQFMRQLLPELMVNTAELTPSTVDANALQDVLARFKGDKTAAA RYLGISRTTLWRRLKAGAKDQSDN</t>
  </si>
  <si>
    <t>SL0363</t>
  </si>
  <si>
    <t>GOA:E1W8M9; InterPro:IPR000918; InterPro:IPR012695; InterPro:IPR015813; InterPro:IPR018523; UniProtKB/TrEMBL:E1W8M9</t>
  </si>
  <si>
    <t>similar to AA sequence:INSD:AAL19322.1; similar to AA sequence:INSD:ACY86951.1; similar to AA sequence:INSD:ADX16112.1; similar to AA sequence:INSD:AEF06299.1; similar to AA sequence:INSD:CBG23447.1</t>
  </si>
  <si>
    <t>CBW16463.1</t>
  </si>
  <si>
    <t>MSLHSPGQAFRAALAKENPLQIVGAINANHALLAQRAGYQAIYLS GGGVAAGSLGLPDLGISTLDDVLTDIRRITDVCPLPLLVDADIGFGSSAFNVARTVKSI AKAGAAALHIEDQVGAKRCGHRPNKAIVSKEEMVDRIRAAVDARTDPNFVIMARTDALA VEGLEAALDRAQAYVDAGADMLFPEAITELSMYRRFADVAQVPILANITEFGATPLFTT DELRSAHVAMALYPLSAFRAMNRAAEKVYTVLRQEGTQKNVIDIMQTRNELYESINYYQ FEEKLDALYRNKKS</t>
  </si>
  <si>
    <t>SL0364</t>
  </si>
  <si>
    <t>GOA:E1W8N0; InterPro:IPR002020; InterPro:IPR011278; InterPro:IPR016141; InterPro:IPR016142; InterPro:IPR016143; InterPro:IPR019810; InterPro:IPR024176; UniProtKB/TrEMBL:E1W8N0</t>
  </si>
  <si>
    <t>similar to AA sequence:INSD:AAL19323.1; similar to AA sequence:INSD:ACY86952.1; similar to AA sequence:INSD:ADX16113.1; similar to AA sequence:INSD:AEF06300.1; similar to AA sequence:INSD:CBG23448.1</t>
  </si>
  <si>
    <t>CBW16464.1</t>
  </si>
  <si>
    <t>MTDTTILQNNTHVIKPKKSVALSGVPAGNTALCTVGKSGNDLHYR GYDILDLAEHCEFEEVAHLLIHGKLPTRDELNAYKSKLKALRGLPANVRTVLEALPAAS HPMDVMRTGVSALGCTLPEKEGHTVSGARDIADKLLASLSSILLYWYHYSHNGERIQPE TDDDSIGGHFLHLLHGEKPTQSWEKAMHISLVLYAEHEFNASTFTSRVIAGTGSDVYSA IIGAIGALRGPKHGGANEVSLEIQQRYETPDEAEADIRKRVENKEVVIGFGHPVYTIAD PRHQVIKRVAKQLSEEGGSLKMYHIADRLETVMWETKKMFPNLDWFSAVSYNMMGVPTE MFTPLFVIARVTGWAAHIIEQRQDNKIIRPSANYTGPEDRPFVSIDDRC</t>
  </si>
  <si>
    <t>SL0365</t>
  </si>
  <si>
    <t>GOA:E1W8N1; InterPro:IPR005656; InterPro:IPR012705; UniProtKB/TrEMBL:E1W8N1</t>
  </si>
  <si>
    <t>similar to AA sequence:INSD:AAL19324.1; similar to AA sequence:INSD:ACY86953.1; similar to AA sequence:INSD:ADX16114.1; similar to AA sequence:INSD:AEF06301.1; similar to AA sequence:INSD:CBG23449.1</t>
  </si>
  <si>
    <t>CBW16465.1</t>
  </si>
  <si>
    <t>MSTQELNIRPDFDREIVDIVDYVMNYEITSKVAYDTAHYCLLDTL GCGLEALEYPACKKLLGPIVPGTVVPNGARVPGTQFQLDPVQAAFNIGAMIRWLDFNDT WLAAEWGHPSDNLGGILATADWLSRNAVAAGKAPLTMKQVLSGMIKAHEIQGCIALENA FNRVGLDHVLLVKVASTAVVAEMLGLTRDEILNAVSLAWVDGQSLRTYRHAPNTGTRKS WAAGDATSRAVRLALMAKTGEMGYPSALTAKTWGFYDVSFKGETFRFQRPYGSYVMENV LFKISFPAEFHSQTAVEAAMTLYEQMQAAGKTAADIEKVTIRTHEACLRIIDKKGPLNN PADRDHCIQYMVAVPLLFGRLTAADYEDEVAQDKRIDALREKIVCYEDPAFTADYHDPE KRAIGNAITVEFTDGSRFGEVVVEYPIGHARRRADGIPKLIEKFKINLARQFPTRQQQR ILDVSLDRARLEQMPVNEYLDLYVI</t>
  </si>
  <si>
    <t>SL0366</t>
  </si>
  <si>
    <t>GOA:E1W8N2; InterPro:IPR000873; InterPro:IPR012694; InterPro:IPR020845; InterPro:IPR024597; UniProtKB/TrEMBL:E1W8N2</t>
  </si>
  <si>
    <t>similar to AA sequence:INSD:AAL19325.1; similar to AA sequence:INSD:ACY86954.1; similar to AA sequence:INSD:ADX16115.1; similar to AA sequence:INSD:AEF06302.1; similar to AA sequence:INSD:CBG23450.1</t>
  </si>
  <si>
    <t>CBW16466.1</t>
  </si>
  <si>
    <t>MSFSEFYQRSINEPEAFWAEQARRIDWRQPFTQTLDHSRPPFARW FCGGTTNLCHNAVDRWRDKQPEALALIAVSSETDEERTFTFSQLHDEVNIVAAMLLSLG VQRGDRVLVYMPMIAEAQITLLACARIGAIHSVVFGGFASHSVAARIDDARPALIVSAD AGARGGKILPYKKLLDDAIAQAQHQPKHVLLVDRGLAKMAWVDGRDLDFATLRQQHLGA SVPVAWLESNETSCILYTSGTTGKPKGVQRDVGGYAVALATSMDTIFGGKAGGVFFCAS DIGWVVGHSYIVYAPLLAGMATIVYEGLPTYPDCGVWWKIVEKYQVNRMFSAPTAIRVL KKFPTAQIRNHDLSSLEALYLAGEPLDEPTASWVTETLGVPVIDNYWQTESGWPIMALA RALDDRPSRLGSPGVPMYGYNVQLLNEVTGEPCGINEKGMLVIEGPLPPGCIQTIWGDD ARFVKTYWSLFNRQVYATFDWGIRDAEGYYFILGRTDDVINIAGHRLGTREIEESISSY PNVAEVAVVGIKDALKGQVAVAFVIPKQSDTLADREAARDEENAIMALVDNQIGHFGRP AHVWFVSQLPKTRSGKMLRRTIQAICEGRDPGDLTTIDDPASLQQIRQAIEE</t>
  </si>
  <si>
    <t>SL0367</t>
  </si>
  <si>
    <t>GOA:E1W8N3; InterPro:IPR001731; InterPro:IPR013785; UniProtKB/TrEMBL:E1W8N3</t>
  </si>
  <si>
    <t>similar to AA sequence:INSD:AAL19326.1; similar to AA sequence:INSD:ACY86955.1; similar to AA sequence:INSD:ADX16116.1; similar to AA sequence:INSD:AEF06303.1; similar to AA sequence:INSD:CBG23451.1</t>
  </si>
  <si>
    <t>CBW16467.1</t>
  </si>
  <si>
    <t>MTDLIHRPRRLRKSAALRAMFEETTLSLNDLVLPIFVEEELDDYK AIDAMPGVMRIPEKQLAREIERIANAGIRSVMTFGISHHTDDTGSDTWKEDGLVARMSR ICKQTVPEMIVMSDTCFCEYTSHGHCGVLCEHGVDNDATLANLGKQAVIAAAAGADFIA PSAAMDGQVQAIRQALDAAGFTDTAIMSYSTKFASSFYGPFREAAGTALKGDRKTYQMN PMNRREAIRESLLDEAQGADCLMVKPAGAYLDVLREIRERTELPLGAYQVSGEYAMIKF AAMAGAIDEEKVVLESLGSIKRAGADLIFSYFALDLAEKNILR</t>
  </si>
  <si>
    <t>SL0368</t>
  </si>
  <si>
    <t>GOA:E1W8N4; InterPro:IPR003991; InterPro:IPR005546; InterPro:IPR006315; InterPro:IPR011050; UniProtKB/TrEMBL:E1W8N4</t>
  </si>
  <si>
    <t>similar to AA sequence:INSD:AAL19327.1; similar to AA sequence:INSD:ACY86958.1; similar to AA sequence:INSD:ADX16117.1; similar to AA sequence:INSD:AEF06304.1; similar to AA sequence:INSD:CBG23452.1</t>
  </si>
  <si>
    <t>CBW16468.1</t>
  </si>
  <si>
    <t>MHSWKKKLVVSQLALACTLAITSQANATTYDTWTYYDNPTTALDW NNMDAAGTVDGNYVNYSGFVYYNNANGDFDQTFNGDTVNGTISTYYLNHDYNDATSNEL NISNSVIHGSITSMLPIGYYDRFDTLDHDGYSEYYRFNNGTDTVDGNWYDGDVFTLNIA NSTIDDDYEAFYFTDSYKDGDVTKYTNETFDVSEGVAVNLDVESNINISNNSRVAGIAL SQGNTYNNTYTTESHNWDNNINVFDSTVTSGSDYILDSAYTTDTGTFGTGHFGNSDEPS DYTGAGDVALSFTDDNGASDYAMKNNVYFSNSTLMGDVKFTSNWNANFDADGDDTNGDG VPDTNHGWADDGLNVDELNLTLDNGSKWVGQATYTVDTTSRMYDVETNSLTPGATLEDN AWNRIVGNEVFQSGVFNVTLNNGSEWDTVGDSTVDTLAVNNGSQVNVSNSDLTSDTIDL TNGSSLNIGEGGYVDTDHLTIDSYSTVGLTESTGWSTYSNLYANTITVTNGGVLDVNVG QFDTEVFSTDKLELTSGNTADHNGNVVSGVFNIHSSDYVLNADLVNDRTWDTTQANYGY GTIAMNSDGHLTINGNGDINNGDELDNSSVDNVVAATGNYKVRIDNATGAGSVADYKGN ELIYVNDVNTDATFSAANKADLGAYTYQAKQEGNTVVLEQMELTDYANMALSIPSANTN IWNLEQDTVGTRLTNARHGLADNGGAWVSYFGGNFNGDNGTINYDQDVNGIMVGVDTKV DGNNAKWIVGAAAGFAKGDLSDRTGQVDQDSQSAYIYSSARFANNIFVDGNLSYSHFNN DLSANMSDGTYVDGNTSSDAWGFGLKLGYDLKLGDAGYVTPYGSVSGLFQSGDDYQLSN DMKVDGQSYDSMRYELGVDAGYTFTYSEDQALTPYFKLAYVYDDSNNDADVNGDSIDNG VEGSAVRVGLGTQFSFTKNFSAYTDANYLGGGDVDQDWSANVGVKYTW</t>
  </si>
  <si>
    <t>SL0369</t>
  </si>
  <si>
    <t>GOA:E1W8N5; InterPro:IPR000595; InterPro:IPR011991; InterPro:IPR014710; InterPro:IPR018490; UniProtKB/TrEMBL:E1W8N5</t>
  </si>
  <si>
    <t>similar to AA sequence:INSD:AAL19328.1; similar to AA sequence:INSD:ACY86959.1; similar to AA sequence:INSD:ADX16118.1; similar to AA sequence:INSD:AEF06305.1; similar to AA sequence:INSD:CBG23453.1</t>
  </si>
  <si>
    <t>CBW16469.1</t>
  </si>
  <si>
    <t>MLSLSKPLQEFYRLDKCLSKHGTRFEFVNDKEIICSPDESNTHTF VILEGVVSLVRGDKVLIGIVQAPFIFGLADGVAKKEAQYKLIAESGCIGYRLSSSQTLA IIEQNQLWREAFCWIVWKSQVLELRDKQLIGNNSYDQIRATLMTMIEWDEELRSRIGVM NYIHQRTRVSRSVVAEVLAALRKGNYIEMNKGKLISINRLPSEY</t>
  </si>
  <si>
    <t>SL0370</t>
  </si>
  <si>
    <t>InterPro:IPR001466; InterPro:IPR012338; UniProtKB/TrEMBL:E1W8N6</t>
  </si>
  <si>
    <t>similar to AA sequence:INSD:AAL19329.1; similar to AA sequence:INSD:ACY86960.1; similar to AA sequence:INSD:ADX16119.1; similar to AA sequence:INSD:AEF06306.1; similar to AA sequence:INSD:CBG23454.1</t>
  </si>
  <si>
    <t>CBW16470.1</t>
  </si>
  <si>
    <t>MLFAASLTSVQAAQPIADPVFASDIVDRYAEHIFYGSGATGMALV VIDGNQRVFRSFGDTRPGNNVRPQLDSVIRIASLTKLMTSEMLVKLLDQGTVKLNDPLS KYAPPGARVPTYQGTPITLVNLATHTSALPREQPGGAAHRPVFVWPTREQRWNWLSTAT LKVAPGSQAAYSNLAFDLLADALATASGKPYTQLFEEKITRPLGMKDTTFTPSPDQCKR LMVAEKGASPCNNTLAAIGSGGVYSTPGDMMRWMQQYLSSDFYHRSQQADRMQTLIYQR IQLKKIIGMDVPGKADALGLGWVYMAPKDGRPGIIQKTGGGGGFITYMAMIPQYNIGAF VVVTRSPLTRFTNMSDGINDLVTELSGNKPIAIPAS</t>
  </si>
  <si>
    <t>SL0371</t>
  </si>
  <si>
    <t>GOA:E1W8N7; InterPro:IPR009248; InterPro:IPR011527; UniProtKB/TrEMBL:E1W8N7</t>
  </si>
  <si>
    <t>similar to AA sequence:INSD:AAL19330.1; similar to AA sequence:INSD:ACY86963.1; similar to AA sequence:INSD:ADX16120.1; similar to AA sequence:INSD:AEF06307.1; similar to AA sequence:INSD:CBG23455.1</t>
  </si>
  <si>
    <t>CBW16471.1</t>
  </si>
  <si>
    <t>MARLVGASDEVPISAARFWSLDYLIFYAYYLICVGLFATFWFIYS PHRWQYWSILGTSLIIFVTWFLVEVGVAVNAWYAPFYDLIQTALSSPHKVTLGQFYHEV GVFLGIALIAVVIGVLNNFFVSHYVFRWRTAMNEHYMAHWQYLRHIEGAAQRVQEDTMR FASTLENMGVSFINAIMTLIAFLPVLVTLSAHVPNLPIVGHIPYGLVIAAIVWSLMGTG LLAVVGIKLPGLEFKNQRVEAAYRKELVYGEDDASRATPPTVRELFSAVRHNYFRLYFH YMYFNIARILYLQVDNVFGLFLLFPSIVAGTITLGLMTQITNVFGQVRGSFQYLINSWT TLVELMSIYKRLRSFERQLDGQPVQEVTHSFS</t>
  </si>
  <si>
    <t>SL0372</t>
  </si>
  <si>
    <t>InterPro:IPR011673; UniProtKB/TrEMBL:E1W8N8</t>
  </si>
  <si>
    <t>similar to AA sequence:INSD:AAL19331.1; similar to AA sequence:INSD:ACY86964.1; similar to AA sequence:INSD:ADX16121.1; similar to AA sequence:INSD:AEF06308.1; similar to AA sequence:INSD:CBG23456.1</t>
  </si>
  <si>
    <t>CBW16472.1</t>
  </si>
  <si>
    <t>MSAASRLYPLPFLAVAILAGCSSQSGQPVSKGEKPVDVASVVRQK MPASVKDREAWAKDIATTFKSQGLAPTVENICSVLAVAQQESGYQADPVVPGLSKIAWQ EIDRRAERLHIPLFLVHTALKINSPNGKSYSERLDTVKTEKQLSAIFDDFINMVPMGQT LFGSYNPVHTGGPMQVSIAFAEQHAKGYPWKMTGTVRQEVFTRRGGLWFGTYHLLNYPA NYSAPVFRFADFNAGWYASRNAAFQNAVSKASGVKLALDGDLIRYNSKEPGKTELAVRK LAGQLGMSEREIRSQLEKGDSLAFEKTALYKKVYKLAEAKTGKTLAREMLPGIQLESPK ITRKLTTAWFAKRVDERRARCMGR</t>
  </si>
  <si>
    <t>SL0373</t>
  </si>
  <si>
    <t>GOA:E1W8N9; InterPro:IPR020513; UniProtKB/TrEMBL:E1W8N9</t>
  </si>
  <si>
    <t>similar to AA sequence:INSD:AAL19332.1; similar to AA sequence:INSD:ACY86965.1; similar to AA sequence:INSD:ADX16122.1; similar to AA sequence:INSD:AEF06309.1; similar to AA sequence:INSD:CBG23457.1</t>
  </si>
  <si>
    <t>CBW16473.1</t>
  </si>
  <si>
    <t>MADFTLSKSLFSGKHRETSSTPGNIAYAIFVLFCFWAGAQLLNLL VHAPGIYEHLMQVQDTGRPRVEIGLGVGTIFGLVPFLTGCLIFAVIAAFLRWRHRHQ</t>
  </si>
  <si>
    <t>SL0374</t>
  </si>
  <si>
    <t>InterPro:IPR020490; UniProtKB/TrEMBL:E1W8P0</t>
  </si>
  <si>
    <t>similar to AA sequence:INSD:AAL19333.1; similar to AA sequence:INSD:ACY86967.1; similar to AA sequence:INSD:ADX16123.1; similar to AA sequence:INSD:AEF06310.1; similar to AA sequence:INSD:CBG23458.1</t>
  </si>
  <si>
    <t>CBW16474.1</t>
  </si>
  <si>
    <t>MRLPVKIRRDWHYYAFSIGLIFILNGVVGLLGFEAKGWQTYGVGL VTWIISFWLAGFIIRRREEDEVKDAR</t>
  </si>
  <si>
    <t>SL0375</t>
  </si>
  <si>
    <t>GOA:E1W8P1; InterPro:IPR000291; InterPro:IPR005905; InterPro:IPR011095; InterPro:IPR011127; InterPro:IPR011761; InterPro:IPR013815; InterPro:IPR013816; InterPro:IPR013817; InterPro:IPR016185; UniProtKB/TrEMBL:E1W8P1</t>
  </si>
  <si>
    <t>similar to AA sequence:INSD:AAL19334.1; similar to AA sequence:INSD:ACY86968.1; similar to AA sequence:INSD:ADX16124.1; similar to AA sequence:INSD:AEF06311.1; similar to AA sequence:INSD:CBG23459.1</t>
  </si>
  <si>
    <t>CBW16475.1</t>
  </si>
  <si>
    <t>MAKLRVGIVFGGKSAEHEVSLQSAKNIVDAIDKTRFDVVLLGIDK AGQWHVNDAENYLQNADDPAHIALRPSAISLAQVPGKHQHQLINAQNGQPLPTVDVIFP IVHGTLGEDGSLQGMLRVANLPFVGSDVLSSAACMDKDVAKRLLRDAGLNIAPFITLTR TNRHAFSFAEVESRLGLPLFVKPANQGSSVGVSKVANEAQYQQAVALAFEFDHKVVVEQ GIKGREIECAVLGNDNPQASTCGEIVLNSEFYAYDTKYIDDNGAQVVVPAQIPSEVNDK IRAIAIQAYQTLGCAGMARVDVFLTADNEVVINEINTLPGFTNISMYPKLWQASGLGYT DLISRLIELALERHTANNALKTTM</t>
  </si>
  <si>
    <t>SL0376</t>
  </si>
  <si>
    <t>InterPro:IPR009683; UniProtKB/TrEMBL:E1W8P2</t>
  </si>
  <si>
    <t>similar to AA sequence:INSD:AAL19335.1; similar to AA sequence:INSD:ACY86969.1; similar to AA sequence:INSD:ADX16125.1; similar to AA sequence:INSD:AEF06312.1; similar to AA sequence:INSD:CBG23460.1</t>
  </si>
  <si>
    <t>CBW16476.1</t>
  </si>
  <si>
    <t>MFMGCENGGRVRGKGFLIIVLLGGIGGLGYRYLPSYYNPFAPLQL ADPPGWITTFKLQRLTPSQCRELLTAANQQGLISSQPVADSAGECPLSHVVRVRDFGQV KLSSSFLASCPLALRSALFVEQQAKPLTETWMKRRLTRIEHLGSYACRNIYHRPDARRS EHASAEALDVSGFQLSDGRKITVLRGWGRQETGPWLRAMLNASCHYYGNGLGPDYNAAH ANHFHLGMRGYGVCR</t>
  </si>
  <si>
    <t>SL0377</t>
  </si>
  <si>
    <t>GOA:E1W8P3; InterPro:IPR001958; InterPro:IPR011701; InterPro:IPR016196; InterPro:IPR020846; UniProtKB/TrEMBL:E1W8P3</t>
  </si>
  <si>
    <t>similar to AA sequence:INSD:AAL19336.1; similar to AA sequence:INSD:ACY86970.1; similar to AA sequence:INSD:ADX16126.1; similar to AA sequence:INSD:AEF06313.1; similar to AA sequence:INSD:CBG23461.1</t>
  </si>
  <si>
    <t>CBW16477.1</t>
  </si>
  <si>
    <t>MESWKVNLISVWFGCFFTGLAISQILPFLPLYISQLGVSSHEALS MWSGLTFSITFLISAIVSPMWGSLADRKGRKLMLLRASLGMAIAILLQAFATHVWQLFL LRGIMGLTSGYIPNAMALVASQVPRERSGWALSTLSTAQISGVIGGPLMGGFVADHIGL RAVFLITAMLLVVSFLVTLFLIKEGVRPVIKKSERLSGKAVFASLPYPALVISLFFTTM VIQLCNGSISPILALFIKSMMPDSNNIAFLSGLIASVPGISALISAPRLGKLGDRIGTE RILMATLICAVLLFFAMSWVTTPFQLGLLRFLLGFADGAMLPAVQTLLVKYSSDQITGR IFGYNQSFMYLGNVVGPLMGATVSAMAGFRWVFIATAAIVLINIGQLTLALRRRRNAQK AKGQ</t>
  </si>
  <si>
    <t>SL0378</t>
  </si>
  <si>
    <t>GOA:E1W8P4; InterPro:IPR019732; UniProtKB/TrEMBL:E1W8P4</t>
  </si>
  <si>
    <t>similar to AA sequence:INSD:AAL19337.1; similar to AA sequence:INSD:ACY86972.1; similar to AA sequence:INSD:ADX16127.1; similar to AA sequence:INSD:AEF06314.1; similar to AA sequence:INSD:CBG23462.1</t>
  </si>
  <si>
    <t>CBW16478.1</t>
  </si>
  <si>
    <t>MVMKNLIAELLLKLAQKEEESKELVAQVEALEIIVTAMLRNMAQN EQEMLIRQVEGALEGVKPDASVPDHDTELLRQYVKKLLRHPRH</t>
  </si>
  <si>
    <t>SL0379</t>
  </si>
  <si>
    <t>InterPro:IPR011690; UniProtKB/TrEMBL:E1W8P5</t>
  </si>
  <si>
    <t>similar to AA sequence:INSD:AAL19338.1; similar to AA sequence:INSD:ACY86974.1; similar to AA sequence:INSD:ADX16129.1; similar to AA sequence:INSD:AEF06315.1; similar to AA sequence:INSD:CBG23463.1</t>
  </si>
  <si>
    <t>CBW16479.1</t>
  </si>
  <si>
    <t>MKITLLVTLLFGLVFLTAVGATEKPLTPQQQRMTTCNQQATAQAL KGDARKTYLSDCLKNSQSAPGEKSLTPQQQKMRECNVQATEQSLKGDDRSKFMSACLKK AA</t>
  </si>
  <si>
    <t>SL0380</t>
  </si>
  <si>
    <t>GOA:E1W8P6; InterPro:IPR000160; InterPro:IPR001054; InterPro:IPR007894; UniProtKB/TrEMBL:E1W8P6</t>
  </si>
  <si>
    <t>similar to AA sequence:INSD:AAL19339.1; similar to AA sequence:INSD:ACY86975.1; similar to AA sequence:INSD:ADX16130.1; similar to AA sequence:INSD:AEF06316.1; similar to AA sequence:INSD:CBG23464.1</t>
  </si>
  <si>
    <t>CBW16480.1</t>
  </si>
  <si>
    <t>MFPKIMNDENFYRKAVEQAVAPPDPPDDRQRSGLRFARRIRLPRA VGLGGMFLPVAAVLVTQPVFGGWWLLLVGWSFVWPHLAWQWAAKALDPLRQEIYNLKVD AILSGMWIALMGVNMLPAAALFMMMSMNLMGAGGRRLFTVGMGLLLASCLVTLQLAGLP VAMRSSSLEVTLSLPVIMLYPLLFAWVSYQTAIKLAEHKRRLQAMSSRDGMTGVYNRRH WEILLRNEFDHSRRHHREATLLIIDIDHFKSINDTWGHDVGDEAIIALTRQLQITLRGS DIIGRFGGDEFAVIMCGTPADSAITAMSRVHERLNTLRLPGAPQVMLRISVGVAPLTPQ IGHYREWLKSADMALYKAKNAGRNRTEVAA</t>
  </si>
  <si>
    <t>SL0381</t>
  </si>
  <si>
    <t>GOA:E1W8P7; InterPro:IPR000304; InterPro:IPR004455; InterPro:IPR008927; InterPro:IPR016040; UniProtKB/TrEMBL:E1W8P7</t>
  </si>
  <si>
    <t>similar to AA sequence:INSD:AAL19340.1; similar to AA sequence:INSD:ACY86976.1; similar to AA sequence:INSD:ADX16131.1; similar to AA sequence:INSD:AEF06317.1; similar to AA sequence:INSD:CBG23465.1</t>
  </si>
  <si>
    <t>CBW16481.1</t>
  </si>
  <si>
    <t>MEKKIGFIGCGNMGKAILGGLIASGQVLPGQIWVYTPSPDKVAAL HDQYGINAAQSAQEVAQVADIVFGAVKPGIMVKVLSEISSSLNKDSLVVSIAAGVTLDQ LARALGHDRKIIRAMPNTPSLVNAGMTSVTPNALVTPEDTADVLNIFRCFGGAEVIAEP MIHPVVGVSGSSPAYVFMFIEAMADAAVLGGMPRAQAYKFAAQAVMGSAKMVLETGKHP GELKDMVCSPGGTTIEAVRVLEERGFRAAVIEAMTKCMEKSEALSKS</t>
  </si>
  <si>
    <t>SL0382</t>
  </si>
  <si>
    <t>InterPro:IPR003791; UniProtKB/TrEMBL:E1W8P8</t>
  </si>
  <si>
    <t>similar to AA sequence:INSD:AAL19341.1; similar to AA sequence:INSD:ACY86978.1; similar to AA sequence:INSD:ADX16133.1; similar to AA sequence:INSD:AEF06318.1; similar to AA sequence:INSD:CBG23466.1</t>
  </si>
  <si>
    <t>CBW16482.1</t>
  </si>
  <si>
    <t>MTIWVDADACPNVIKEILYRAAERMQLPLILVANQALRVPPSRFI RTLRVAAGFDVADNEIVRQCEAGDLVITADIPLAAEVLEKGAAALNPRGERYSDATIRE RLTMRDFMDTLRASGVQTGGPNTLSPRDRQHFAAELDKWWLESQRKK</t>
  </si>
  <si>
    <t>SL0383</t>
  </si>
  <si>
    <t>GOA:E1W8P9; InterPro:IPR000623; InterPro:IPR023000; UniProtKB/TrEMBL:E1W8P9</t>
  </si>
  <si>
    <t>similar to AA sequence:INSD:AAL19342.1; similar to AA sequence:INSD:ACY86979.1; similar to AA sequence:INSD:ADX16134.1; similar to AA sequence:INSD:AEF06319.1; similar to AA sequence:INSD:CBG23467.1</t>
  </si>
  <si>
    <t>CBW16483.1</t>
  </si>
  <si>
    <t>MMQPLYLVGPRGCGKTTIGMALAQATGFRFADTDRWLQSHVQMSV ADIVEKEGWGGFRARETAALEAVSAPSTVVATGGGIILTEYNRRYMHRVGVVIYLCAPV STLVNRLEAEPEADLRPTLTGKPLSEEVREVLEQRDALYRETAHYIIDATKAPAQVVSE IIAALPPSTQRLQGDVYT</t>
  </si>
  <si>
    <t>SL0384</t>
  </si>
  <si>
    <t>UniProtKB/TrEMBL:E1W8Q0</t>
  </si>
  <si>
    <t>similar to AA sequence:INSD:AAL19343.1; similar to AA sequence:INSD:ACY86980.1; similar to AA sequence:INSD:ADX16135.1; similar to AA sequence:INSD:AEF06320.1; similar to AA sequence:INSD:CBG23468.1</t>
  </si>
  <si>
    <t>CBW16484.1</t>
  </si>
  <si>
    <t>MPTRPPYPREAYIVTIEKGTPGQTVTWYQLRADHPKPDSLISEHP TAEEAMDAKNRYEDPDKS</t>
  </si>
  <si>
    <t>SL0385</t>
  </si>
  <si>
    <t>InterPro:IPR010843; UniProtKB/TrEMBL:E1W8Q1</t>
  </si>
  <si>
    <t>similar to AA sequence:INSD:AAL19344.1; similar to AA sequence:INSD:ACY86981.1; similar to AA sequence:INSD:ADX16136.1; similar to AA sequence:INSD:AEF06321.1; similar to AA sequence:INSD:CBG23469.1</t>
  </si>
  <si>
    <t>CBW16485.1</t>
  </si>
  <si>
    <t>MSASLAILTIGVVPMSEVLPLLTEYIDEQHITHHSLLGKMSREDV MADYAVEPGDDPLLTLLNDNQIAHVSRQKVERDLQSVVEVLDNQGYDVIILMSTAAIKS MAARNSILLEPLRIIPPLVASIVDGHQVGVIVPVAELLAAQEKKWQVLQMPPVYSLANP VHGSEQQLIDAGQALLDQGADVIMLDCLGFHQRHRDILQQALDVPVLLSNVLIARLASE LLV</t>
  </si>
  <si>
    <t>SL0386</t>
  </si>
  <si>
    <t>InterPro:IPR009664; InterPro:IPR014710; UniProtKB/TrEMBL:E1W8Q2</t>
  </si>
  <si>
    <t>similar to AA sequence:INSD:AAL19345.1; similar to AA sequence:INSD:ACY86982.1; similar to AA sequence:INSD:ADX16137.1; similar to AA sequence:INSD:AEF06322.1; similar to AA sequence:INSD:CBG23470.1</t>
  </si>
  <si>
    <t>CBW16486.1</t>
  </si>
  <si>
    <t>MLQSNEYFSGKVKSIGFTSSSTGRASVGVMAEGEYTFGTAEPEEM TVVSGALKVLLPGTVEWKVYTAGEVFNVPGHSEFHLQVAEPASYLCRYL</t>
  </si>
  <si>
    <t>SL0387</t>
  </si>
  <si>
    <t>GOA:E1W8Q3; InterPro:IPR007476; UniProtKB/TrEMBL:E1W8Q3</t>
  </si>
  <si>
    <t>similar to AA sequence:INSD:AAL19346.1; similar to AA sequence:INSD:ACY86983.1; similar to AA sequence:INSD:ADX16138.1; similar to AA sequence:INSD:AEF06323.1; similar to AA sequence:INSD:CBG23471.1</t>
  </si>
  <si>
    <t>CBW16487.1</t>
  </si>
  <si>
    <t>MLWFKNLMVYRLSRDITLRAEEMEKQLASMTFTPCGSQDMAKMGW VPPMGSHSDALTHTANGQIIICARKEEKILPSPVIKQALEAKIQKLEADQGRKLKKTEK DSLKDEVLHSLLPRAFSRFSQTMMWIDTVNGLIMVDCASAKKAEDTLALLRKSLGSLPV VPLALENPIELTLTEWVRSGTVAQGFQLLDEAELKAMLEDGGVIRAKKQDLVSDEIAVH IEAGKVVTKLALDWQQRIQFVMCDDGSIKRLKFCDELRDQNEDIDREDFAQRFDADFIL MTGELAALIQSLVEGLGGEAQR</t>
  </si>
  <si>
    <t>SL0388</t>
  </si>
  <si>
    <t>InterPro:IPR000600; UniProtKB/TrEMBL:E1W8Q4</t>
  </si>
  <si>
    <t>similar to AA sequence:INSD:AAL19347.1; similar to AA sequence:INSD:ACY86985.1; similar to AA sequence:INSD:ADX16139.1; similar to AA sequence:INSD:AEF06324.1; similar to AA sequence:INSD:CBG23472.1</t>
  </si>
  <si>
    <t>CBW16488.1</t>
  </si>
  <si>
    <t>MRIGIDLGGTKTEVIALDDAGEQRFRHRLPTPREDYQQTIETIAT LVDMAEQATGQTGSVGIGIPGSLSPYTGVVKNANSTWLNGQPFDSDVSRRLKREVRLAN DANCLAVSEAVDGAAAGAQTVFAVIIGTGCGAGVALNGRAHIGGNGTAGEWGHNPLPWM DDDEFRYREEIPCYCGKQGCIETFISGTGFATDYQRLSGNALKGDEIIRLVDAQDAVAE LALSRYELRLAKALSHVVNILDPDVIVLGGGMSNVERLYKTVPSLMKSFVFGGECETPV RKARHGDSSGVRGAAWLWPLA</t>
  </si>
  <si>
    <t>SL0389</t>
  </si>
  <si>
    <t>GOA:E1W8Q5; InterPro:IPR011701; InterPro:IPR016196; InterPro:IPR020846; UniProtKB/TrEMBL:E1W8Q5</t>
  </si>
  <si>
    <t>similar to AA sequence:INSD:AAL19348.1; similar to AA sequence:INSD:ACY86986.1; similar to AA sequence:INSD:ADX16140.1; similar to AA sequence:INSD:AEF06325.1; similar to AA sequence:INSD:CBG23473.1</t>
  </si>
  <si>
    <t>CBW16489.1</t>
  </si>
  <si>
    <t>MKKVIFSLALGTFGLGMAEFGIMGVLTELARDVGITIPAAGHMIS FYAFGVVLGAPVMALFSSRFSLKHILLFLVMLCVMGNAIFTFSSSYLMLAVGRLVSGFP HGAFFGVGAIVLSKIIRPGKVTAAVAGMVSGMTVANLVGIPFGTYLSQEFSWRYTFLLI AVFNIAVLTAIFFWVPDIRDKAQGSLREQFHFLRSPSPWLIFAATMFGNAGVFAWFSYI KPFMMYISGFSETSMTFIMMLVGLGMVLGNLLSGKLSGRYTPLRIAVVTDLVIVLSLMA LFFFSGYKTTSLTFAFICCAGLFALSAPLQILLLQNAKGGELLGAAGGQIAFNLGSAIG AWCGGLMLTLGFAYHYVALPAALLSFSAMSSLLVYGRLKHKQPSVTPVAG</t>
  </si>
  <si>
    <t>SL0390</t>
  </si>
  <si>
    <t>GOA:E1W8Q6; InterPro:IPR004592; UniProtKB/TrEMBL:E1W8Q6</t>
  </si>
  <si>
    <t>similar to AA sequence:INSD:AAL19349.1; similar to AA sequence:INSD:ACY86987.1; similar to AA sequence:INSD:ADX16141.1; similar to AA sequence:INSD:AEF06326.1; similar to AA sequence:INSD:CBG23474.1</t>
  </si>
  <si>
    <t>CBW16490.1</t>
  </si>
  <si>
    <t>MKILSLRLKNLNSLKGEWKVDFTAEPFASNGLFAITGPTGAGKTT LLDAICLALYHETPRLNTVSQSQNDLMTRDTAECLAEVEFEVKGEAWRAFWSQNRARNQ PDGNLQAPRVELARCSDGKIFADKVKDKLEMIATLTGLDYGRFTRSMLLSQGQFAAFLN AKAKERAELLEELTGTEIYGQISAQVFEKHKSARLELEKLQAQASGVALLADEQLQQLE ASLQALTDEEKRLLADQQGQQQHLHWLTRKNELHTELHARQQALYAAQEAREKAQPQLA ALTLAQPARQLRPHWERIQEQTRAVERVRQHSDEVNARLQSAYRLRQRIRACAHRQFTQ LNATGQRLKTWLAEHDGIRVWRSELAGWRALLTQQSHDRAQLSQWQQQLLSDTRQRDAL PPLTLDLTPQALAEARALHTRQRPLRHRLAALQGQILPKQKRQAQLQAAIARHHQEQAQ YTQRLADKRLSYKTKAQELADVRTICEQEARIKDLESQRAHLQSGQPCPLCGSTTHPAI AAYQALELSANQTRRDALEKEVKTLAEEGAALRGQLDALTQQLQRDESEAQSLLQEEQA LTEEWQTLCATLGVQLQPQEDLAGWLTAAEEHEQQLDQLSQRHALQTQIAAHTEQVARF TAQIAQRQASLTADLAQYTLSLPAPEDEASWLNERADEAKIWQQRQTEFADLQMQIDRL APLLETLPQTDTADSDDDVPLDNWRQAHDECVSLQSQLQTLQEQTTQEQQRAAEAIAHF DAALKNSPFDSQATFLAALLDEETVTRLEKQQQTLESQLQQAKALSAQSAQALADHQQQ PPAGLDPTCTAEQLAQRLTQLAQQLRENTTRQGEIRQQIKQDADNRQRQRALMTEMKQA SQQVEDWGYLNALIGSKEGDKFRKFAQGLTLDNLVWLANHQLTRLHGRYLLQRKASDAL ELEVVDTWQADAVRDTRTLSGGESFLVSLALALALSDLVSHKTRIDSLFLDEGFGTLDS ETLDAALDALDALNASGKTIGVISHVEAMKERIPVQIKVKKINGLGYSKLDKAFAVE</t>
  </si>
  <si>
    <t>SL0391</t>
  </si>
  <si>
    <t>GOA:E1W8Q7; InterPro:IPR004593; InterPro:IPR004843; UniProtKB/TrEMBL:E1W8Q7</t>
  </si>
  <si>
    <t>similar to AA sequence:INSD:AAL19350.1; similar to AA sequence:INSD:ACY86988.1; similar to AA sequence:INSD:ADX16142.1; similar to AA sequence:INSD:AEF06327.1; similar to AA sequence:INSD:CBG23475.1</t>
  </si>
  <si>
    <t>CBW16491.1</t>
  </si>
  <si>
    <t>MRILHTSDWHLGQNFYSKSRAAEHQAFLDWLLETAQAHQVDAIIV AGDIFDTGSPPSYARELYNRFVVNLQQTGCHLVVLAGNHDSVATLNESRDILAFLNTTV IASAGYAPRLLHRRDGSPGAVLCPIPFLRPRDIITSQAGLSGSEKQQQLLHAIADYYQQ QYQEACQLRGERKLPVIATGHLTTVGASKSDAVRDIYIGTLDAFPAQHFPPADYIALGH IHRAQCVGGTEHIRYCGSPIALSFDECGKSKCVHLVTFEQGKWQSTESLAVPVTQPLAV LKGDLASITEQLEQWRGVEQSPPVWLDIEITTDDYLHDIQRRIQTLTESLPVEVLLVRR SREQRERSLANERRETLSELSVEEVFARRLALEALDPPQRERLNQLFSSTLYALNEEHE A</t>
  </si>
  <si>
    <t>SL0392</t>
  </si>
  <si>
    <t>GOA:E1W8Q8; InterPro:IPR001789; InterPro:IPR001867; InterPro:IPR011006; InterPro:IPR011879; InterPro:IPR011991; UniProtKB/TrEMBL:E1W8Q8</t>
  </si>
  <si>
    <t>similar to AA sequence:INSD:AAL19351.1; similar to AA sequence:INSD:ACY86990.1; similar to AA sequence:INSD:ADX16144.1; similar to AA sequence:INSD:AEF06328.1; similar to AA sequence:INSD:CBG23476.1</t>
  </si>
  <si>
    <t>CBW16492.1</t>
  </si>
  <si>
    <t>MARRILVVEDEAPIREMVCFVLEQNGFQPVEAEDYDSAVNKLNEP WPDLILLDWMLPGGSGLQFIKHLKREAMTRDIPVVMLTARGEEEDRVRGLETGADDYIT KPFSPKELVARIKAVMRRISPMAVEEVIEMQGLSLDPGSHRVMTGDSPLDMGPTEFKLL HFFMTHPERVYSREQLLNHVWGTNVYVEDRTVDVHIRRLRKALEHSGHDRMVQTVRGTG YRFSTRF</t>
  </si>
  <si>
    <t>SL0393</t>
  </si>
  <si>
    <t>GOA:E1W8Q9; InterPro:IPR000014; InterPro:IPR003594; InterPro:IPR003661; InterPro:IPR004358; InterPro:IPR005467; InterPro:IPR009082; InterPro:IPR013767; InterPro:IPR014310; InterPro:IPR021766; UniProtKB/TrEMBL:E1W8Q9</t>
  </si>
  <si>
    <t>similar to AA sequence:INSD:AAL19352.1; similar to AA sequence:INSD:ACY86991.1; similar to AA sequence:INSD:ADX16145.1; similar to AA sequence:INSD:AEF06329.1; similar to AA sequence:INSD:CBG23477.1</t>
  </si>
  <si>
    <t>CBW16493.1</t>
  </si>
  <si>
    <t>MLERLSWKRLVLELVLCCIPALILSAFFGYLPWFLLAAVTGLLVW HFWNLLRLSWWLWVDRSMTPPPGRGSWEPLLYGLHQMQLRNKKRRRELGNLIKRFRSGA ESLPDAVVLTTEEGGIFWCNGLAQQILGLRWPDDNGQNILNLLRYPEFTQYLKTRDFTR PLHLVLNTGRHLEIRVMPYTDKQLLMVARDVTQMHQLEGARRNFFANVSHELRTPLTVL QGYLEMMQEQALEGATREKALHTMREQTYRMEGLVKQLLTLSKIEAAPALLLNEKVDVP MMLRVVEREAQTLSQQKHTFTFEVDDSLSVLGNEEQLRSAISNLVYNAVNHTPAGTHIT VSWRRVAHGAEFCIQDNGPGIAAEHIPRLTERFYRVDKARSRQTGGSGLGLAIVKHALN HHESRLEIDSSPGKGTRFSFVLPERLIAKNSD</t>
  </si>
  <si>
    <t>SL0394</t>
  </si>
  <si>
    <t>GOA:E1W8R0; InterPro:IPR004685; UniProtKB/TrEMBL:E1W8R0</t>
  </si>
  <si>
    <t>similar to AA sequence:INSD:AAL19353.1; similar to AA sequence:INSD:ACY86993.1; similar to AA sequence:INSD:ADX16147.1; similar to AA sequence:INSD:AEF06330.1; similar to AA sequence:INSD:CBG23478.1</t>
  </si>
  <si>
    <t>CBW16494.1</t>
  </si>
  <si>
    <t>MTHQLKSRDIIALGFMTFALFVGAGNIIFPPMVGLQAGEHVWTAA IGFLITAVGLPVLTVVALAKVGGGVDSLSTPIGKVAGLLLATVCYLAVGPLFATPRTAT VSFEVGIAPLTGDSAMPLLIYSVVYFAIVILVSLYPGKLLDTVGNFLAPLKIIALVILS VAAIVWPAGPISNALDAYQNAAFSNGFVNGYLTMDTLGAMVFGIVIVNAARSRGVTEAR LLTRYTVWAGLMAGVGLTLLYLALFRLGSDSATLVDQSANGAAILHAYVQHTFGGAGSF LLAALIFIACLVTAVGLTCACAEFFAQYIPLSYRTLVFILGGFSMVVSNLGLSHLIQIS IPVLTAIYPPCIALVVLSFTRSWWHNSTRIIAPAMFISLLFGILDGIKASAFGDMLPAW SQRLPLAEQGLAWLMPTVVMVILAIIWDRAAGRQVTSSAH</t>
  </si>
  <si>
    <t>SL0395</t>
  </si>
  <si>
    <t>GOA:E1W8R1; InterPro:IPR002293; InterPro:IPR004840; InterPro:IPR004841; UniProtKB/TrEMBL:E1W8R1</t>
  </si>
  <si>
    <t>similar to AA sequence:INSD:AAL19354.1; similar to AA sequence:INSD:ACY86994.1; similar to AA sequence:INSD:ADX16148.1; similar to AA sequence:INSD:AEF06331.1; similar to AA sequence:INSD:CBG23479.1</t>
  </si>
  <si>
    <t>CBW16495.1</t>
  </si>
  <si>
    <t>MESNNKLKRGLSTRHIRFMALGSAIGTGLFYGSADAIKMAGPSVL LAYIIGGVAAYIIMRALGEMSVHNPAASSFSRYAQENLGPLAGYITGWTYCFEILIVAI ADVTAFGIYMGVWFPAVPHWIWVLSVVLIICAINLMSVKVFGELEFWFSFFKVATIIIM IVAGIGIIVWGIGNGGQPTGIHNLWSNGGFFSNGWLGMIMSLQMVMFAYGGIEIIGITA GEAKDPEKSIPRAINSVPMRILVFYVGTLFVIMSIYPWNQVGTNGSPFVLTFQHMGITF AASILNFVVLTASLSAINSDVFGVGRMLHGMAEQGSAPKVFAKTSRRGIPWVTVLVMTI ALLFAVYLNYIMPENVFLVIASLATFATVWVWIMILLSQIAFRRRLPPEEVKALKFKVP GGVVTTIAGLIFLVFIIALIGYHPDTRISLYVGFAWIVLLLIGWIFKRRRDRQLAQA</t>
  </si>
  <si>
    <t>SL0396</t>
  </si>
  <si>
    <t>GOA:E1W8R2; InterPro:IPR004185; InterPro:IPR006047; InterPro:IPR006589; InterPro:IPR013780; InterPro:IPR013781; InterPro:IPR013783; InterPro:IPR014756; InterPro:IPR015902; InterPro:IPR017069; InterPro:IPR017853; UniProtKB/TrEMBL:E1W8R2</t>
  </si>
  <si>
    <t>similar to AA sequence:INSD:AAL19355.1; similar to AA sequence:INSD:ACY86995.1; similar to AA sequence:INSD:ADX16149.1; similar to AA sequence:INSD:AEF06332.1; similar to AA sequence:INSD:CBG23480.1</t>
  </si>
  <si>
    <t>CBW16496.1</t>
  </si>
  <si>
    <t>MLNAWHLPVAPFVKQHNDKLTITLWLSGENPPSRVTLRSEFDNEE ISLAMRKQRRQPQPGVTAWRATLNIALGQPRRRYSFKLLWHDRQLWFTPQGFSRFPPAR LEQFAVDVPDSGPQWVADQIFYQIFPDRFARSQSREAGQDRVYYHHAAGQEIVLRDWDD PLTPQAGGSTFYGGCLNGICEKLPYLKKLGVTALYLNPVFTAPSVHKYDTEDYRHVDPQ FGGDRALLRLRRKTQVQGMRLVLDGVFNHSGDSHVWFDRHNRSTGGACHHPDSPWRDWY SFSPQGVALDWLGYPSLPKLDYQSETLVDEIYRGEDSIVRHWLKAPWNMDGWRLDVVHM LGEAGGARHNLQHVAGITRAAKEAQPEAYIVGEHFGDARQWLQADAEDAAMNYRGFTFP LWGFLANTDIAYEPQHIDARTCIAWMDNYRAGLSHQQQLRMFNQLDSHDTARFKTLLGK DAARLPLAVVWLFTWPGVPCIYYGDEVGVDGANDPMCRKPFPWDERKQDGNLLALYQRM AKLRQSSLALRRGGCQALYAEGDVVVFVRVYQQQRALVAINRGEACEVALEALPLLNVA GWQCKTGSGDIREGRLSLPAISATVWMNR</t>
  </si>
  <si>
    <t>SL0397</t>
  </si>
  <si>
    <t>GOA:E1W8R3; InterPro:IPR000866; InterPro:IPR012336; InterPro:IPR019479; InterPro:IPR024706; UniProtKB/TrEMBL:E1W8R3</t>
  </si>
  <si>
    <t>similar to AA sequence:INSD:AAL19356.1; similar to AA sequence:INSD:ACY86996.1; similar to AA sequence:INSD:ADX16150.1; similar to AA sequence:INSD:AEF06333.1; similar to AA sequence:INSD:CBG23481.1</t>
  </si>
  <si>
    <t>CBW16497.1</t>
  </si>
  <si>
    <t>MVLVTRQAPDFTAAAVLGSGEIVDKFNFKQHTNGKTTVLFFWPMD FTFVCPSELIAFDKRYEEFQKRGVEVVGVSFDSEFVHNAWRNTPVDKGGIGPVKYAMVA DVKREIQKAYGIEHPDEGVALRGSFLIDANGIVRHQVVNDLPLGRNIDEMLRMVDALQF HEEHGDVCPAQWEKGKEGMNASPDGVAKYLAENISSL</t>
  </si>
  <si>
    <t>SL0398</t>
  </si>
  <si>
    <t>GOA:E1W8R4; InterPro:IPR007431; InterPro:IPR023491; UniProtKB/TrEMBL:E1W8R4</t>
  </si>
  <si>
    <t>similar to AA sequence:INSD:AAL19357.1; similar to AA sequence:INSD:ACY86997.1; similar to AA sequence:INSD:ADX16151.1; similar to AA sequence:INSD:AEF06334.1; similar to AA sequence:INSD:CBG23482.1</t>
  </si>
  <si>
    <t>CBW16498.1</t>
  </si>
  <si>
    <t>MNFLAHLHLAHLADSSLSGNLLADFVRGNPATHYPPDVVEGIYMH RRIDVMTDNLPEVREAREWFRHETRRVAPITLDVMWDHFLSRHWTQISPDFPLQAFVGY AHAQVATILPDSPPRFVNLNDYLWSEKWLERYRDMDFIQNVLNGMANRRPRLDALRDSW YDLDAHYDALEERFWHFYPRMMAQAARKAL</t>
  </si>
  <si>
    <t>S-adenosylmethionine:tRNA ribosyltransferase-isomerase</t>
  </si>
  <si>
    <t>SL0399</t>
  </si>
  <si>
    <t>GOA:E1W8R5; InterPro:IPR003699; UniProtKB/TrEMBL:E1W8R5</t>
  </si>
  <si>
    <t>similar to AA sequence:INSD:AAL19358.1; similar to AA sequence:INSD:ACY86998.1; similar to AA sequence:INSD:ADX16152.1; similar to AA sequence:INSD:AEF06335.1; similar to AA sequence:INSD:CBG23483.1</t>
  </si>
  <si>
    <t>CBW16499.1</t>
  </si>
  <si>
    <t>MRVTDFSFELPESLIAHYPQPERSRCRLLSLEGPTGALTHGTFTD LLDKLNPGDLLVFNNTRVIPARLFGRKASGGKIEVLVERMLDDKRILAHIRASKAPKPG TELLLGDDESIHATMTARHGALFEVEFNDPRPVLDILNAIGHMPLPPYIDRPDEDADRE LYQTVYSEKPGAVAAPTAGLHFDEPLLAALREKGVEMAFVTLHVGAGTFQPVRVDTIED HIMHSEYAEVPQEVVDAVLAAKARGNRVIAVGTTSVRSLESAAQAAKSDLIEPFFGDTQ IFIYPGYQYKVIDALITNFHLPESTLIMLVSAFAGYQHTMNAYKTAVEQKYRFFSYGDA MFITYNPQAISERP</t>
  </si>
  <si>
    <t>SL0400</t>
  </si>
  <si>
    <t>GOA:E1W8R6; InterPro:IPR002616; InterPro:IPR004803; UniProtKB/TrEMBL:E1W8R6</t>
  </si>
  <si>
    <t>similar to AA sequence:INSD:AAL19359.1; similar to AA sequence:INSD:ACY87000.1; similar to AA sequence:INSD:ADX16153.1; similar to AA sequence:INSD:AEF06336.1; similar to AA sequence:INSD:CBG23484.1</t>
  </si>
  <si>
    <t>CBW16500.1</t>
  </si>
  <si>
    <t>MKFELDTTDGRARRGRLVFDRGVVETPAFMPVGTYGTVKGMTPEE VEATGAQIILGNTFHLWLRPGQEIMKLHGDLHDFMQWKGPILTDSGGFQVFSLGDIRKI TEQGVHFRNPINGDPIFLDPEKSMEIQYDLGSDIVMIFDECTPYPADWDYAKRSMEMSL RWAKRSRDRFDSLGNKNALFGIIQGSVYEDLRDISVKGLVEIGFDGYAVGGLAVGEPKA DMHRILEHVCPQIPADKPRYLMGVGKPEDLVEGVRRGIDMFDCVMPTRNARNGHLFVTD GVVKIRNAKHKSDTSPLDAECDCYTCRNYSRAYLHHLDRCNEILGARLNTIHNLRYYQR LMAGLRKAIEEGKLESFVTEFYQRQGRPVPPLNVD</t>
  </si>
  <si>
    <t>SL0401</t>
  </si>
  <si>
    <t>InterPro:IPR003849; UniProtKB/TrEMBL:E1W8R7</t>
  </si>
  <si>
    <t>similar to AA sequence:INSD:AAL19360.1; similar to AA sequence:INSD:ACY87001.1; similar to AA sequence:INSD:ADX16154.1; similar to AA sequence:INSD:AEF06337.1; similar to AA sequence:INSD:CBG23485.1</t>
  </si>
  <si>
    <t>CBW16501.1</t>
  </si>
  <si>
    <t>MSFFISDAVAATGAPAQGSPMSLILMLVVFGLIFYFMILRPQQKR TKEHKKLMDSIAKGDEVLTNGGLVGRVTKVAEAGYIAIALNDTTEVVIKRDFVAAVLPK GTMKAL</t>
  </si>
  <si>
    <t>SL0402</t>
  </si>
  <si>
    <t>GOA:E1W8R8; InterPro:IPR005791; InterPro:IPR022645; InterPro:IPR022646; InterPro:IPR022813; UniProtKB/TrEMBL:E1W8R8</t>
  </si>
  <si>
    <t>similar to AA sequence:INSD:AAL19361.1; similar to AA sequence:INSD:ACY87002.1; similar to AA sequence:INSD:ADX16155.1; similar to AA sequence:INSD:AEF06338.1; similar to AA sequence:INSD:CBG23486.1</t>
  </si>
  <si>
    <t>CBW16502.1</t>
  </si>
  <si>
    <t>MLNRYPLWKYIMLVVVIIVGLLYALPNLYGEDPAVQITGVRGVAA SEQTLIQVQKTLQEEKIPAKSVALEEGAILARFDTTDTQLRAREALMSVLGDKYVVALN LAPATPRWLAAIHADPMKLGLDLRGGVHFLMEVDMDTALGKLQEQNIDSLRSDLREKGI PYTTVRKENNYGLSITFRDSKARDEAIAYLTPRHRDLVISSQSGNQLRAVMTDARLSEA REYAVQQNINILRNRVNQLGVAEPVVQRQGADRIVVELPGIQDTARAKEILGATATLEF RLVNTNVDQAAAAAGRVPGDSEVKQTREGQPVVLYKRVILTGDHITDSTSSQDEYNQPQ VNISLDSAGGNIMSNFTKDNIGKPMATLFVEYKDSGKKDANGRAVLVKQEEVINIANIQ SRLGNSFRITGISNPNEARQLSLLLRAGALIAPIQIVEERTIGPTLGMQNIKQGLEACL AGLVVSILFMIFFYKKFGLIATSALVANLVLIVGIMSLLPGATLSMPGIAGIVLTLAVA VDANVLINERIKEELSNGRTVQQAINEGYAGAFSSIFDANITTLIKVIILYAVGTGAIK GFAITTGIGVATSMFTAIIGTRAIVNLLYGGKRVTKLSI</t>
  </si>
  <si>
    <t>SL0403</t>
  </si>
  <si>
    <t>GOA:E1W8R9; InterPro:IPR005665; InterPro:IPR022645; InterPro:IPR022646; InterPro:IPR022813; UniProtKB/TrEMBL:E1W8R9</t>
  </si>
  <si>
    <t>similar to AA sequence:INSD:AAL19362.1; similar to AA sequence:INSD:ACY87003.1; similar to AA sequence:INSD:ADX16156.1; similar to AA sequence:INSD:AEF06339.1; similar to AA sequence:INSD:CBG23487.1</t>
  </si>
  <si>
    <t>CBW16503.1</t>
  </si>
  <si>
    <t>MAQEYTVEQLNHGRKVYDFMRWDFWAFGISGLLLIAAIVIMGVRG FNWGLDFTGGTVIEITLEKPAEMDVMREALQKAGYEEPQLQNFGSSHDIMVRMPPTEGE TGGQVLGSKVVTIINEATNQNAAVKRIEFVGPSVGADLAQTGAMALLVALISILVYVGF RFEWRLAAGVVIALAHDVIITLGILSLFHIEIDLTIVASLMSVIGYSLNDSIVVSDRIR ENFRKIRRGTPYEIFNVSLTQTLHRTLITSGTTLVVILMLYLFGGPVLEGFSLTMLIGV SIGTASSIYVASALALKLGMKREHMLQQKVEKEGADQPSILP</t>
  </si>
  <si>
    <t>SL0404</t>
  </si>
  <si>
    <t>UniProtKB/TrEMBL:E1W8S0</t>
  </si>
  <si>
    <t>similar to AA sequence:INSD:AAL19363.1; similar to AA sequence:INSD:ACY87004.1; similar to AA sequence:INSD:ADX16157.1; similar to AA sequence:INSD:AEF06340.1; similar to AA sequence:INSD:CBG23488.1</t>
  </si>
  <si>
    <t>CBW16504.1</t>
  </si>
  <si>
    <t>MKNLINWFEIPVTDMARAIAFYEQVMQISLRRETMDGADLAVFPY AEPGPGGALIKQDDVAPVAQGVVIYLHTADLLASIERVVLAGGKCVLEPMVPGDDIGTI ALFIDSEGNRIGLHQPA</t>
  </si>
  <si>
    <t>SL0405</t>
  </si>
  <si>
    <t>GOA:E1W8S1; InterPro:IPR001034; InterPro:IPR011991; InterPro:IPR013196; UniProtKB/TrEMBL:E1W8S1</t>
  </si>
  <si>
    <t>similar to AA sequence:INSD:AAL19364.1; similar to AA sequence:INSD:ACY87005.1; similar to AA sequence:INSD:ADX16158.1; similar to AA sequence:INSD:AEF06341.1; similar to AA sequence:INSD:CBG23489.1</t>
  </si>
  <si>
    <t>CBW16505.1</t>
  </si>
  <si>
    <t>MTRRADRLFQIVQILRGRRLTTAALLAQRLAVSERTIYRDIRDLS LSGVPVEGEAGSGYRLMAGFDLPPLMLTHRESEALMVAIRLLKTWGGDSLSRELESAQE KVLAILPEESRRKAEQTRIYAPDLGTSPHSRSAFDLIHQAVSAQQVLALHYRDEAGHLS SRDIQPLGLFFWGEHWLLVAWCERREDYRCFRLDRCLQITPLNRRFRETIDRSLRDFLR KVEHEKMP</t>
  </si>
  <si>
    <t>SL0406</t>
  </si>
  <si>
    <t>GOA:E1W8S2; InterPro:IPR002711; InterPro:IPR003615; InterPro:IPR015880; UniProtKB/TrEMBL:E1W8S2</t>
  </si>
  <si>
    <t>similar to AA sequence:INSD:AAL19365.1; similar to AA sequence:INSD:ACY87006.1; similar to AA sequence:INSD:ADX16159.1; similar to AA sequence:INSD:AEF06342.1; similar to AA sequence:INSD:CBG23490.1</t>
  </si>
  <si>
    <t>CBW16506.1</t>
  </si>
  <si>
    <t>MAIIPKNYARLESGYREKALKLFPWVCGRCSREFVYSNLRELTVH HIDHDHTNNPEDGSNWELLCLYCHDHEHSKYTEADQYGSTVIAGEDAQKDVGEATYNPF ADLKAMMNKKK</t>
  </si>
  <si>
    <t>SL1344_ncRNA_8</t>
  </si>
  <si>
    <t>SL0407</t>
  </si>
  <si>
    <t>GOA:E1W8S3; InterPro:IPR003055; InterPro:IPR018013; UniProtKB/TrEMBL:E1W8S3</t>
  </si>
  <si>
    <t>similar to AA sequence:INSD:AAL19367.1; similar to AA sequence:INSD:ACY87008.1; similar to AA sequence:INSD:ADX16161.1; similar to AA sequence:INSD:AEF06344.1; similar to AA sequence:INSD:CBG23492.1</t>
  </si>
  <si>
    <t>CBW16507.1</t>
  </si>
  <si>
    <t>MKKTLLAVSAALALTSSFTANAAENDQPQYLSDWWHQSVNVVGSY HTRFSPKLNNDVYLEYEAFAKKDWFDFYGYIDIPKTFDWGNGNDKGIWSDGSPLFMEIE PRFSIDKLTGADLSFGPFKEWYFANNYIYDMGDNKASRQSTWYMGLGTDIDTGLPMGLS LNVYAKYQWQNYGASNENEWDGYRFKVKYFVPITDLWGGKLSYIGFTNFDWGSDLGDDP NRTSNSIASSHILALNYDHWHYSVVARYFHNGGQWQNGAKLNWGDGDFSAKSTGWGGYL VVGYNF</t>
  </si>
  <si>
    <t>SL0408</t>
  </si>
  <si>
    <t>InterPro:IPR021658; UniProtKB/TrEMBL:E1W8S4</t>
  </si>
  <si>
    <t>similar to AA sequence:INSD:AAL19368.1; similar to AA sequence:INSD:ACY87009.1; similar to AA sequence:INSD:ADX16162.1; similar to AA sequence:INSD:AEF06345.1; similar to AA sequence:INSD:CBG23493.1</t>
  </si>
  <si>
    <t>CBW16508.1</t>
  </si>
  <si>
    <t>MTRRYLRILLVGSLLSLTACAPQSEVRQMHQSISTLNKEMTQLNQ ETVKITQQNKLNAESTRGVYLLPGANTPARLESQIGTLRMTLLEITPVADGAHATLHIQ GESRDPLPAFSATVEYGQLQGTTENYQEVNAQSLLVNAPASLLAPSDVNISLPLKGITP AQLGFIRIHDIQPVNQ</t>
  </si>
  <si>
    <t>SL0409</t>
  </si>
  <si>
    <t>GOA:E1W8S5; InterPro:IPR003796; InterPro:IPR005144; UniProtKB/TrEMBL:E1W8S5</t>
  </si>
  <si>
    <t>similar to AA sequence:INSD:AAL19369.1; similar to AA sequence:INSD:ACY87011.1; similar to AA sequence:INSD:ADX16164.1; similar to AA sequence:INSD:AEF06346.1; similar to AA sequence:INSD:CBG23494.1</t>
  </si>
  <si>
    <t>CBW16509.1</t>
  </si>
  <si>
    <t>MHCPFCFAVDTKVIDSRLVGEGSSVRRRRQCLVCNERFTTFEVAE LVMPRVIKSNDVREPFNEDKLRSGMLRALEKRPVSADDVEMALNHIKSQLRATGEREVP SKMIGNLVMEQLKKLDKVAYIRFASVYRSFEDIKDFGEEIARLQD</t>
  </si>
  <si>
    <t>SL0410</t>
  </si>
  <si>
    <t>GOA:E1W8S6; InterPro:IPR002125; InterPro:IPR002734; InterPro:IPR004794; InterPro:IPR011549; InterPro:IPR016192; InterPro:IPR016193; InterPro:IPR024072; UniProtKB/TrEMBL:E1W8S6</t>
  </si>
  <si>
    <t>similar to AA sequence:INSD:AAL19370.1; similar to AA sequence:INSD:ACY87012.1; similar to AA sequence:INSD:ADX16165.1; similar to AA sequence:INSD:AEF06347.1; similar to AA sequence:INSD:CBG23495.1</t>
  </si>
  <si>
    <t>CBW16510.1</t>
  </si>
  <si>
    <t>MQDEFYMARALKLAQRGRFTTHPNPNVGCVIVNNGDIVGEGYHHR AGEPHAEVHALRMAGAKAKGATAYVTLEPCSHHGRTPPCCDALIAAGVARVVAAMQDPN PQVAGRGLYRLQQAGIAVSHGLMMSEAEALNKGFLKRMRTGFPYLQLKLGASVDGRTAM ASGESQWITSPQARRDVQRLRAQSHAILTSSATVLADDPALTVRWAELDASTQASYPQE NLRQPVRIVIDSQNRVTPAHRIVQQPGETWIARTQEDSRAWPDAVRTISVPAHNGHLDL VVLMMQLGRQQINSIWVEAGPGLAGALLQAGLVDELIVYVAPKLLGTQARGLCELPGLE KLADAPQFTFSEIRHVGPDVCLHMVSA</t>
  </si>
  <si>
    <t>SL0411</t>
  </si>
  <si>
    <t>GOA:E1W8S7; InterPro:IPR002180; UniProtKB/TrEMBL:E1W8S7</t>
  </si>
  <si>
    <t>similar to AA sequence:INSD:AAL19371.1; similar to AA sequence:INSD:ACY87013.1; similar to AA sequence:INSD:ADX16166.1; similar to AA sequence:INSD:AEF06348.1; similar to AA sequence:INSD:CBG23496.1</t>
  </si>
  <si>
    <t>CBW16511.1</t>
  </si>
  <si>
    <t>MNIIKANVAAPDARVAITIARFNQFINDSLLDGAVDALTRIGQVK DDNITVVWVPGAYELPLATEALAKSGKYDAVVALGTVIRGGTAHFEYVAGGASNGLASV AQDSGVPVAFGVLTTESIEQAIERAGTKAGNKGAEAALTALEMINVLKAIKA</t>
  </si>
  <si>
    <t>SL0412</t>
  </si>
  <si>
    <t>GOA:E1W8S8; InterPro:IPR006027; InterPro:IPR011605; UniProtKB/TrEMBL:E1W8S8</t>
  </si>
  <si>
    <t>similar to AA sequence:INSD:AAL19372.1; similar to AA sequence:INSD:ACY87014.1; similar to AA sequence:INSD:ADX16167.1; similar to AA sequence:INSD:AEF06349.1; similar to AA sequence:INSD:CBG23497.1</t>
  </si>
  <si>
    <t>CBW16512.1</t>
  </si>
  <si>
    <t>MKPAARRRARECAVQALYSWQLSQNDIADVEYQFLAEQDVKDVDV LYFRELLSGVATNSAYLDGLMKPYLSRLLEELGQVEKAVLRIALFELSKRSDVPYKVAI NEAIELAKTFGAEDSHKFVNGVLDKAAPVIRPNKK</t>
  </si>
  <si>
    <t>SL0413</t>
  </si>
  <si>
    <t>GOA:E1W8S9; InterPro:IPR000728; InterPro:IPR006283; InterPro:IPR010918; InterPro:IPR016188; UniProtKB/TrEMBL:E1W8S9</t>
  </si>
  <si>
    <t>similar to AA sequence:INSD:AAL19373.1; similar to AA sequence:INSD:ACY87015.1; similar to AA sequence:INSD:ADX16168.1; similar to AA sequence:INSD:AEF06350.1; similar to AA sequence:INSD:CBG23498.1</t>
  </si>
  <si>
    <t>CBW16513.1</t>
  </si>
  <si>
    <t>MACGEFSLIARYFDRVRSSRLDVETGIGDDCALLNIPEKQTLAIS TDTLVAGNHFLPDIDPADLAYKALAVNLSDLAAMGADPAWLTLALTLPEVDEPWLEAFS DSLFALLNYYDMQLIGGDTTRGPLSMTLGIHGYIPAGRALKRSGAKPGDWIYVTGTPGD SAAGLAVLQNRLQVSEETDAHYLIQRHLRPTPRILHGQALRDIASAAIDLSDGLISDLG HIVKASGCGARVDVDALPKSDAMMRHVDDGQALRWALSGGEDYELCFTVPELNRGALDV AIGQLGVPFTCIGQMSADIEGLNFVRDGMPVTFDWKGYDHFATP</t>
  </si>
  <si>
    <t>SL0414</t>
  </si>
  <si>
    <t>GOA:E1W8T0; InterPro:IPR007686; UniProtKB/TrEMBL:E1W8T0</t>
  </si>
  <si>
    <t>similar to AA sequence:INSD:AAL19374.1; similar to AA sequence:INSD:ACY87016.1; similar to AA sequence:INSD:ADX16169.1; similar to AA sequence:INSD:AEF06351.1; similar to AA sequence:INSD:CBG23499.1</t>
  </si>
  <si>
    <t>CBW16514.1</t>
  </si>
  <si>
    <t>MTILPRHKDVAKSRLNLRNPWHLLATGFGSGLSPVVPGTMGSLAA IPFWYLMTFLPWQLYSLVVMFGICIGVYLCHQTAKDMGVHDHGSIVWDEFIGMWITLMA LPTTDWQWVAAGFVIFRILDMWKPWPIRWFDRNVHGGMGIMIDDIVAGVISAGILYFIG HHWPLGII</t>
  </si>
  <si>
    <t>SL0415</t>
  </si>
  <si>
    <t>GOA:E1W8T1; InterPro:IPR001395; InterPro:IPR020471; InterPro:IPR023210; UniProtKB/TrEMBL:E1W8T1</t>
  </si>
  <si>
    <t>similar to AA sequence:INSD:AAL19375.1; similar to AA sequence:INSD:ACY87018.1; similar to AA sequence:INSD:ADX16170.1; similar to AA sequence:INSD:AEF06352.1; similar to AA sequence:INSD:CBG23500.1</t>
  </si>
  <si>
    <t>CBW16515.1</t>
  </si>
  <si>
    <t>MQYNTLGNTDLRVSRLCLGCMTFGEPSRGNHAWTLPEESSRPIIK RALEGGINFFDTANSYSDGSSEEIVGRALRDFARRDEVVVATKVFHRVGDLPEGLSRAQ ILRSIDDSLARLGMEYVDILQIHRWDYTTPIEETLEALNDVVKAGKARYIGASSMHASQ FAQALALQKQHGWAPFVTMQDHYNLIYREEEREMLPLCWQEGVAVIPWSPLARGRLTRP WGETTARLVSDDVGKNLYDESDKNDAQIAERLAGVSEALGATRAQVALGWLLSKRGVAA PIIGASREEQLDELLNAVDLTLKPEQIAELETPYKQHPVVGFK</t>
  </si>
  <si>
    <t>SL0416</t>
  </si>
  <si>
    <t>GOA:E1W8T2; InterPro:IPR001017; InterPro:IPR005474; InterPro:IPR005475; InterPro:IPR005476; InterPro:IPR005477; InterPro:IPR009014; InterPro:IPR015941; InterPro:IPR020826; UniProtKB/TrEMBL:E1W8T2</t>
  </si>
  <si>
    <t>similar to AA sequence:INSD:AAL19376.1; similar to AA sequence:INSD:ACY87019.1; similar to AA sequence:INSD:ADX16171.1; similar to AA sequence:INSD:AEF06353.1; similar to AA sequence:INSD:CBG23501.1</t>
  </si>
  <si>
    <t>CBW16516.1</t>
  </si>
  <si>
    <t>MSFDIAKYPTLALVDSTQELRLLPKESLPKLCDELRRYLLDSVSR SSGHFASGLGTVELTVALHYVYNTPFDQLIWDVGHQAYPHKILTGRRDKIGTIRQKGGL HPFPWRGESEYDVLSVGHSSTSISAGIGIAVAAEKEGKDRRTVCVIGDGAITAGMAFEA MNHAGDIRPDMLVILNDNEMSISENVGALNNHLAQLLSGKLYSSLREGGKKVFSGVPPI KELLKRTEEHIKGMVVPGTLFEELGFNYIGPVDGHDVMGLISTLKNMRDLKGPQFLHIM TKKGRGYEPAEKDPITFHAVPKFDPSSGCLPKSSGGLPGYSKIFGDWLCETAAKDSKLM AITPAMREGSGMVEFSRKFPDRYFDVAIAEQHAVTFAAGLAIGGYKPVVAIYSTFLQRA YDQVIHDVAIQKLPVMFAIDRAGIVGADGQTHQGAFDLSYLRCIPDMVIMTPSDENECR QMLFTGYHYNDGPTAVRYPRGNAQGVALTPLEKLPIGKGLVKRHGEKLAILNFGTLMPE AAKVAEALNATLVDMRFVKPLDDTLILEMAAQHDALVTLEENAIMGGAGSGVNEVLMAH RKPVPVLNIGLPDFFIPQGTQEEARAELGLDAAGIEAKIKAWLA</t>
  </si>
  <si>
    <t>SL0417</t>
  </si>
  <si>
    <t>GOA:E1W8T3; InterPro:IPR000092; InterPro:IPR008949; InterPro:IPR017446; UniProtKB/TrEMBL:E1W8T3</t>
  </si>
  <si>
    <t>similar to AA sequence:INSD:AAL19377.1; similar to AA sequence:INSD:ACY87020.1; similar to AA sequence:INSD:ADX16172.1; similar to AA sequence:INSD:AEF06354.1; similar to AA sequence:INSD:CBG23502.1</t>
  </si>
  <si>
    <t>CBW16517.1</t>
  </si>
  <si>
    <t>MDFTQQLQACVTQANQALSRFIAPLPFQNTPVVEAMQYGALLGGK RLRPFLVYATGQMFGVSTATLDAPAAAVECIHAYSLIHDDLPAMDDDDLRRGLPTCHIK FGEANAILAGDALQTLAFAIISDAPMPEVADRDRIAMIAELANASGIAGMCGGQALDLA AEGQRITLDALERIHRHKTGALIRAAVRLGALSAGDKGRNTLPILDRYAESIGLAFQVQ DDILDVVGDTATLGKRQGADQQLGKSTYPALLGLEQARNKARDLIEDARQSLHQLAAQS LDTSALEALANYIIQRDK</t>
  </si>
  <si>
    <t>SL0418</t>
  </si>
  <si>
    <t>GOA:E1W8T4; InterPro:IPR003761; UniProtKB/TrEMBL:E1W8T4</t>
  </si>
  <si>
    <t>similar to AA sequence:INSD:AAL19378.1; similar to AA sequence:INSD:ACY87021.1; similar to AA sequence:INSD:ADX16173.1; similar to AA sequence:INSD:AEF06355.1; similar to AA sequence:INSD:CBG23503.1</t>
  </si>
  <si>
    <t>CBW16518.1</t>
  </si>
  <si>
    <t>MPKKNEAPASFETALSELEHIVTRLESGDLPLEDALNEFERGVQL ARQGQAKLQQAEQRVQILLSDNEEASPEPFIADNE</t>
  </si>
  <si>
    <t>SL0419</t>
  </si>
  <si>
    <t>GOA:E1W8T5; InterPro:IPR001763; InterPro:IPR003720; InterPro:IPR004114; InterPro:IPR014729; InterPro:IPR020536; UniProtKB/TrEMBL:E1W8T5</t>
  </si>
  <si>
    <t>similar to AA sequence:INSD:AAL19379.1; similar to AA sequence:INSD:ACY87022.1; similar to AA sequence:INSD:ADX16174.1; similar to AA sequence:INSD:AEF06356.1; similar to AA sequence:INSD:CBG23504.1</t>
  </si>
  <si>
    <t>CBW16519.1</t>
  </si>
  <si>
    <t>MKFIIKLFPEITIKSQSVRLRFIKILTGNIRNVLKHYDETLAVVR HWDNIEVRAKDENQRLVIRDALTRIPGIHHILEVEDVPFTDMHDIFEKALAQYREQLEG KTFCVRVKRRGKHEFSSIEVERYVGGGLNQHIESARVKLTNPDVTVHLEVEDDRLLLIK GRYEGIGGFPIGTQEDVLSLISGGFDSGVSSYMLMRRGCRVHYCFFNLGGAAHEIGVRQ VAHYLWNRFGSSHRVRFVAINFEPVVGEILEKVDDGQMGVVLKRMMVRAASKVAERYGV QALVTGEALGQVSSQTLTNLRLIDNVSDTLILRPLISYDKEHIINLARQIGTEDFARTM PEYCGVISKSPTVKAIKAKIEAEEENFDFSILDKVVEEANNVDIREIAQQTQQEVVEVE TVSGFGPSDVILDIRSVDEQDDKPLKVEGVDVVSLPFYKLSTKFGDLDQSKTWLLWCER GVMSRLQALYLREQGFANVKVYRP</t>
  </si>
  <si>
    <t>SL0420</t>
  </si>
  <si>
    <t>GOA:E1W8T6; InterPro:IPR000515; InterPro:IPR017661; UniProtKB/TrEMBL:E1W8T6</t>
  </si>
  <si>
    <t>similar to AA sequence:INSD:AAL19380.1; similar to AA sequence:INSD:ACY87023.1; similar to AA sequence:INSD:ADX16175.1; similar to AA sequence:INSD:AEF06357.1; similar to AA sequence:INSD:CBG23505.1</t>
  </si>
  <si>
    <t>CBW16520.1</t>
  </si>
  <si>
    <t>MLIWSPKGRAAAGVVASVLFIVFFFLPLAVILMSSLSQQWNGILP SGFTLNHFVNALHGAAWDALLASLTIGFCASLFALLCGVWAALALRQYGVKTQKWLSMV FYLPSAIPSVSVGLGILVAFSQGPLQMNGTLWIVLTAHFVLISAFTFSNVSTGLARISA DIENVASSLGASPWYRLRHVTLPLLMPWMMSALALSLSLSMGELGATMMIYPPGWTTLP VAIFSLTDRGNIADGAALTIVLVAITLLLMMKLERIAKRLGQK</t>
  </si>
  <si>
    <t>SL0421</t>
  </si>
  <si>
    <t>GOA:E1W8T7; InterPro:IPR000515; InterPro:IPR017636; UniProtKB/TrEMBL:E1W8T7</t>
  </si>
  <si>
    <t>similar to AA sequence:INSD:AAL19381.1; similar to AA sequence:INSD:ACY87024.1; similar to AA sequence:INSD:ADX16176.1; similar to AA sequence:INSD:AEF06358.1; similar to AA sequence:INSD:CBG23506.1</t>
  </si>
  <si>
    <t>CBW16521.1</t>
  </si>
  <si>
    <t>MSLILPLEKPALNLRPLLWLLLPLLVLATLFFWPLSLIVEQALRG ANGEIGLETFRQVVDSKRFVGALLNTLQIAFFATAGCLLLGSVMSLILVFIPFPGSELI GRVVDTFIALPTFLITLAFTFIYGSAGLLNGTLMSLFAFELPPVDFLYSMQGVILAEIT VFTPLVMRPLMAALRQIDKSQLEAASILGAHPLRVIGQVIFPAALPALMAGGSLCLLLT TNEFGIVLFIGAKGVNTLPMMVYSKAILESDYTVACMIALINIVLSLGLFSLYRLAASR TGVRS</t>
  </si>
  <si>
    <t>SL0422</t>
  </si>
  <si>
    <t>GOA:E1W8T8; InterPro:IPR003439; InterPro:IPR003593; InterPro:IPR008995; InterPro:IPR013611; InterPro:IPR017662; InterPro:IPR017871; UniProtKB/TrEMBL:E1W8T8</t>
  </si>
  <si>
    <t>similar to AA sequence:INSD:AAL19382.1; similar to AA sequence:INSD:ACY87025.1; similar to AA sequence:INSD:ADX16177.1; similar to AA sequence:INSD:AEF06359.1; similar to AA sequence:INSD:CBG23507.1</t>
  </si>
  <si>
    <t>CBW16522.1</t>
  </si>
  <si>
    <t>MLMKTTTVHAPASQGTSGIVLDSLRVAYHGNVVLKPLSLTIEPGE VLALIGPSGSGKTTVLRAVAGFVQPAGGRILIGDTDVTHLPPYKRGLAMVVQNYALFPH LKVEDNVAFGLRAQKQPKALINERVTQALKTVGMSDYAARYPHQLSGGQQQRVAIARAI AVRPRVLLLDEPLSALDAQIRHNMVEEIARLHRELPELTILYVTHDQTEALTLADKIGI MKDGSLIAHGETRALYQHPPNRFAAEFLGRANILSAIALGITEAPGLVDVSCGGAVIRA FSRGSHHGYNKLLCIRPQHLSLTPRSAYSNRFNATLQSVHWQGDLTHLLCDVAGETVRM VLTHVNPLPRVGDKLALWFEPDDAVLIEV</t>
  </si>
  <si>
    <t>periplasmic binding component of 2-aminoethylphosphonate transporter</t>
  </si>
  <si>
    <t>SL0423</t>
  </si>
  <si>
    <t>InterPro:IPR006059; InterPro:IPR017637; UniProtKB/TrEMBL:E1W8T9</t>
  </si>
  <si>
    <t>similar to AA sequence:INSD:AAL19383.1; similar to AA sequence:INSD:ACY87026.1; similar to AA sequence:INSD:ADX16178.1; similar to AA sequence:INSD:AEF06360.1; similar to AA sequence:INSD:CBG23508.1</t>
  </si>
  <si>
    <t>CBW16523.1</t>
  </si>
  <si>
    <t>MVTVYSIDGLHDGDNSWYQVQFDAFTKATGITVRYVEGGGGVVVE RLAKERTNPQADVLVTAPPFIQRAAAEKLLANFNTDTASAIPDANNLYSPLVKNYLSFI YNSKLLKTAPASWQDLLDGKFKNKLQYSTPGQAADGTAVMLQAFHSFGSKDAGFAYLGK LQANNVGPSASTGKLTALVNKGEIYVANGDLQMNLAQMERNPNVKIFWPANDKGERSAL AIPYVIGLVQGAPQSENGKKLINFLLSKEAQTRVSELSWGMPVRSDVTPSDEHYKAATA ALEGVQSWQPNWDDVAVSLSADISRWHKVTESE</t>
  </si>
  <si>
    <t>SL0424</t>
  </si>
  <si>
    <t>GOA:E1W8U0; InterPro:IPR000524; InterPro:IPR011663; InterPro:IPR011991; InterPro:IPR017722; UniProtKB/TrEMBL:E1W8U0</t>
  </si>
  <si>
    <t>similar to AA sequence:INSD:AAL19384.1; similar to AA sequence:INSD:ACY87027.1; similar to AA sequence:INSD:ADX16179.1; similar to AA sequence:INSD:AEF06361.1; similar to AA sequence:INSD:CBG23509.1</t>
  </si>
  <si>
    <t>CBW16524.1</t>
  </si>
  <si>
    <t>MKSIPGDIPQYLLIKAQLQARIQSGALKSGDKLPSERELCAIFNT TRITIRESLAQLESSGLIWRADRRGWFVTPERLWLDPTQNTNFHKLCREQGREPKTALL SGVLTTVPVEVMEPLQLQPFDQIYLLTRLRYADGRAVCYCENHCLPARVPELLQYDLNG SLTEVYESHYNLVYTSMHLSFYPTAMPAQAAQALGVMEGRPALLLRRLNYDQHGRVLDL DIEYWRHDSLRIEVDTH</t>
  </si>
  <si>
    <t>SL0425</t>
  </si>
  <si>
    <t>GOA:E1W8U1; InterPro:IPR000192; InterPro:IPR012703; InterPro:IPR015421; InterPro:IPR015422; InterPro:IPR015424; InterPro:IPR024169; UniProtKB/TrEMBL:E1W8U1</t>
  </si>
  <si>
    <t>similar to AA sequence:INSD:AAL19385.1; similar to AA sequence:INSD:ACY87029.1; similar to AA sequence:INSD:ADX16180.1; similar to AA sequence:INSD:AEF06362.1; similar to AA sequence:INSD:CBG23510.1</t>
  </si>
  <si>
    <t>CBW16525.1</t>
  </si>
  <si>
    <t>MTSRNYLLLTPGPLTTSRTVKEAMLFDSCTWDDDYNIGVVEQIRQ QLTALATASEGYTSVLLQGSGSYAVEAVLGSALGPQDKVLIVSNGAYGARMVEMAGLMG IAHHAYDCGEVARPDVQAIDAILNADPTISHIAMVHSETTTGMLNPIDEVGALAHRYGK TYIVDAMSSFGGIPMDIAALHIDYLISSANKCIQGVPGFAFVIAREQKLAACKGHSRSL SLDLYAQWRCMEDNHGKWRFTSPTHTVLAFAQALKELAKEGGVAARHQRYQQNQRSLVA GMRALGFNTLLDDELHSPIITAFYSPEDPQYRFSEFYRRLKEQGFVIYPGKVSQSDCFR IGNIGEVYAADITALLTAIRTAMYWTK</t>
  </si>
  <si>
    <t>SL0426</t>
  </si>
  <si>
    <t>GOA:E1W8U2; InterPro:IPR005834; InterPro:IPR006323; InterPro:IPR006402; InterPro:IPR023214; UniProtKB/TrEMBL:E1W8U2</t>
  </si>
  <si>
    <t>similar to AA sequence:INSD:AAL19386.1; similar to AA sequence:INSD:ACY87030.1; similar to AA sequence:INSD:ADX16181.1; similar to AA sequence:INSD:AEF06363.1; similar to AA sequence:INSD:CBG23511.1</t>
  </si>
  <si>
    <t>CBW16526.1</t>
  </si>
  <si>
    <t>MMNRIHAVILDWAGTTVDFGSFAPTQIFVEAFRQAFDVEITLAEA RVPMGLGKWQHIEALGKLPAVDARWQAKFGRSMSAADIDAIYAAFMPLQIAKVVDFSSP IAGVIDTIAALRAEGIKIGSCSGYPRAVMERLVPAAAGHGYRPDHWVATDDLAAGGRPG PWMALQNVIALGIDAVAHCVKVDDAAPGISEGLNAGMWTVGLAVSGNEFGATWDAYQTM SKEDVAVRREHAASKLYAAGAHYVVDSLADLPGVIAHINARLAQGERP</t>
  </si>
  <si>
    <t>SL0427</t>
  </si>
  <si>
    <t>InterPro:IPR002818; InterPro:IPR006287; UniProtKB/TrEMBL:E1W8U3</t>
  </si>
  <si>
    <t>similar to AA sequence:INSD:AAL19387.1; similar to AA sequence:INSD:ACY87031.1; similar to AA sequence:INSD:ADX16182.1; similar to AA sequence:INSD:AEF06364.1; similar to AA sequence:INSD:CBG23512.1</t>
  </si>
  <si>
    <t>CBW16527.1</t>
  </si>
  <si>
    <t>MSAQALVCLAPGSEETEAVTTIDLLVRGGIHVTTASVASDGNLTI VCSRGVKLLADAPLVEVADGDYDIIVLPGGIKGAECFRDSPLLVETVKQFHRSGRIVAA ICAAAATVLVPHDIFPIGNMTGFPALKDKIPAEQWLDKRVVWDARVKLLTSQGPGTAID FGLKIIDLLAGREKAHEVASQLVMAAGIYNYYE</t>
  </si>
  <si>
    <t>SL0428</t>
  </si>
  <si>
    <t>GOA:E1W8U4; InterPro:IPR003710; InterPro:IPR008927; InterPro:IPR013328; InterPro:IPR013332; InterPro:IPR013752; InterPro:IPR016040; UniProtKB/TrEMBL:E1W8U4</t>
  </si>
  <si>
    <t>similar to AA sequence:INSD:AAL19388.1; similar to AA sequence:INSD:ACY87032.1; similar to AA sequence:INSD:ADX16183.1; similar to AA sequence:INSD:AEF06365.1; similar to AA sequence:INSD:CBG23513.1</t>
  </si>
  <si>
    <t>CBW16528.1</t>
  </si>
  <si>
    <t>MKITVLGCGALGQLWLSALCKHGHDVQGWLRVPQPYCSVNLIDTD GSFFNESLTANDPDFLAKSELLLVTLKAWQVSDAVRTLASTLPVTSPILLIHNGMGTIE ELQNIQQPMLMGTITHAARRDGNIIIHVANGTTHIGPAREQDGDYSYLADILQGVLPDV AWHNNIRAEMWRKLAVNCVINPLTALWNCPNGELRHHTDEINAICEEVAAVIEREGYHT SADDLRYYVEQVIDSTAENISSMLQDVRAMRHTEIDYITGYLLKRARVHGLAVPENSRL FEMVKRKESEYERSGTGMPRPW</t>
  </si>
  <si>
    <t>SL0429</t>
  </si>
  <si>
    <t>InterPro:IPR007551; UniProtKB/TrEMBL:E1W8U5</t>
  </si>
  <si>
    <t>similar to AA sequence:INSD:AAL19389.1; similar to AA sequence:INSD:ACY87033.1; similar to AA sequence:INSD:ADX16184.1; similar to AA sequence:INSD:AEF06366.1; similar to AA sequence:INSD:CBG23514.1</t>
  </si>
  <si>
    <t>CBW16529.1</t>
  </si>
  <si>
    <t>MKGEEKMPSFDIVSEVDLQEARNGVDNAVREVESRFDFRGVEATI ELNDANKTIKVLSESDFQVNQLLDILRAKLLKRGIEGASLDVPDEFVHSGKTWYVEAKL KQGIESAVQKKIVKLIKDSKLKVQAQIQGEEIRVTGKSRDDLQSVMALVRGGDLGQPFQ FKNFRD</t>
  </si>
  <si>
    <t>SL0430</t>
  </si>
  <si>
    <t>GOA:E1W8U6; InterPro:IPR011701; InterPro:IPR016196; InterPro:IPR020846; UniProtKB/TrEMBL:E1W8U6</t>
  </si>
  <si>
    <t>similar to AA sequence:INSD:AAL19390.1; similar to AA sequence:INSD:ACY87034.1; similar to AA sequence:INSD:ADX16185.1; similar to AA sequence:INSD:AEF06367.1; similar to AA sequence:INSD:CBG23515.1</t>
  </si>
  <si>
    <t>CBW16530.1</t>
  </si>
  <si>
    <t>MNDYKMTPGELRATWGLGTVFSLRMLGMFMVLPVLTTYGMALQGA SEALIGIAIGIYGLAQAIFQIPFGLLSDRIGRKPLIVGGLAVFVAGSVIAALSHSIWGI ILGRALQGSGAIAAAVMALLSDLTREQNRTKAMAFIGVSFGITFAIAMVLGPIVTHSLG LNALFWMIAALATLGILLTIWVVPNSTNHVLNRESGMVKGSFSKVLAEPRLLKLNFGIM CLHILLMSTFVALPGQLADAGFPAAEHWKVYLATMVIAFAAVVPFIIYAEVKRRMKQVF LFCVGLIVVAEIVLWGAGQHFWELVIGVQLFFLAFNLMEALLPSLISKESPAGYKGTAM GVYSTSQFLGVALGGSLGGWIDGTFDGQTVFLAGAVLAMVWLAVASTMKEPPYVSSLRV EIPADIVADDRLKQRLLAMKGVSEALIVAEEHSAYVKIDSKVTNRFEVEQLISKG</t>
  </si>
  <si>
    <t>SL0430A</t>
  </si>
  <si>
    <t>SL0431</t>
  </si>
  <si>
    <t>GOA:E1W8U7; InterPro:IPR006597; InterPro:IPR011990; UniProtKB/TrEMBL:E1W8U7</t>
  </si>
  <si>
    <t>similar to AA sequence:INSD:AAL19392.1; similar to AA sequence:INSD:ACY87035.1; similar to AA sequence:INSD:ADX16186.1; similar to AA sequence:INSD:AEF06369.1; similar to AA sequence:INSD:CBG23517.1</t>
  </si>
  <si>
    <t>CBW16532.1</t>
  </si>
  <si>
    <t>MEIKFLSLCILAGVLFVSQVNASANNGKDDVKYAALTQKDLDALP VEKRASVLDELGFIHEYGLSVPMNRERALQYYKQACELGGNYGCYNVKYAYQYGDGVAK DSAQANKYAKKMNLDNLLIEQEYIDKFSQEIYMAKALADTDKSQRAAFISILIHALNNR PESDALFFSRIGFNQEKTFRLATLWSQDGDPQMDYQMGRLTLNDFSGRYADEPYQARPA SLKWFRAAAEKGVVEAQSLLGGIYSGGEGDEWGIKPDIQEAQKWYGQAAKQGDSDAQIA LGKIYYSGATGRTDYAKALALFTQVENDGTNSRSTMPLSWMYYNGLGTAPDCDKAWSYY KKASRYVGKKVEEKIFLSKCAADIQSRKNNADALPKVTLKKERIFSRGITAKPKECALI FQIGTDKIRNMANLHITLELKNADGMATEETLMIPPFGLNTLGIDMQNHDVDPLVTPYD LPLYTQDFCHGIGDIHFTLKSATATINGKNVDLLKADSVRFLDKE</t>
  </si>
  <si>
    <t>SL0432</t>
  </si>
  <si>
    <t>GOA:E1W8U8; InterPro:IPR006597; InterPro:IPR011990; UniProtKB/TrEMBL:E1W8U8</t>
  </si>
  <si>
    <t>similar to AA sequence:INSD:AAL19393.1; similar to AA sequence:INSD:ACY87036.1; similar to AA sequence:INSD:ADX16187.1; similar to AA sequence:INSD:AEF06370.1; similar to AA sequence:INSD:CBG23518.1</t>
  </si>
  <si>
    <t>CBW16533.1</t>
  </si>
  <si>
    <t>MDIPQAIKYYEQACDLDGDYGCFNAAYFYEYGIGTQKDITQAKTL AKQLREKINLSNINLDKKVSERIIGSVYSNKLEAYRDLSFRPHFIQGLSFYFYAPQSDE RKLLSRIGFDSSHLARIAILWAREGDPEVAYQTAKLVSTLYFNNETKTIDIAEALKWLR ISAEKGDADSQTLLGFLYEHAGLGLQPDGEKARKWYEMAAQQGNGEALYTLGRMYYSGV LVNVDYDKALYFFKKAYEKKLQEAADYLAQMYFNGQSVDVDCQQSWHYYDNSYIKKMTQ RDYLDYCEKDRKRRNDFNQQLPELTLEKYAGLFGRIDNIPLCQIGFVVNTNKLIHVANL RVELILKNDAGVSDERMVAFPPLGLNTLGAEQGMGDSFKSMGYLLMKNGDLCDYHKLTF TVKSATATINGKKVDLLKTDNLHIIQNR</t>
  </si>
  <si>
    <t>SL0433</t>
  </si>
  <si>
    <t>GOA:E1W8U9; InterPro:IPR000537; InterPro:IPR006369; UniProtKB/TrEMBL:E1W8U9</t>
  </si>
  <si>
    <t>similar to AA sequence:INSD:AAL19394.1; similar to AA sequence:INSD:ACY87037.1; similar to AA sequence:INSD:ADX16188.1; similar to AA sequence:INSD:AEF06371.1; similar to AA sequence:INSD:CBG23519.1</t>
  </si>
  <si>
    <t>CBW16534.1</t>
  </si>
  <si>
    <t>MMFKQYLQVTKPGIIFGNLISVIGGFLLASKGSIDYPLFIYTLVG VSLVVASGCVFNNYIDRDIDRKMERTKNRVLVKGLISPGVSLVYATLLGIAGFMLLWFG ANPLACWLGVMGFVVYVGVYSLYMKRHSVYGTLIGSLSGAAPPVIGYCAVTGDFDSGAA ILLAIFSLWQMPHSYAIAIFRFKDYQAANIPVLPVVKGISVAKNHITLYIIAFAVATLM LTLGGYAGYKYLVVAAAVSVWWLGMALRGYKVEDDKVWARKLFGFSIIAITALSIMMSV DFMVPNSQNLLTYVW</t>
  </si>
  <si>
    <t>SL0434</t>
  </si>
  <si>
    <t>GOA:E1W8V0; InterPro:IPR005171; InterPro:IPR014210; UniProtKB/TrEMBL:E1W8V0</t>
  </si>
  <si>
    <t>similar to AA sequence:INSD:AAL19395.1; similar to AA sequence:INSD:ACY87038.1; similar to AA sequence:INSD:ADX16189.1; similar to AA sequence:INSD:AEF06372.1; similar to AA sequence:INSD:CBG23520.1</t>
  </si>
  <si>
    <t>CBW16535.1</t>
  </si>
  <si>
    <t>MSHSTESGGASHGSVKTYMTGFILSVILTVIPFWMVMTGAASPAV ILGSILAMAVVQILVHLVCFLHMNTKSDEGWNMTAFIFTVLIIAILVVGSIWIMWNLNY NMMMH</t>
  </si>
  <si>
    <t>SL0435</t>
  </si>
  <si>
    <t>GOA:E1W8V1; InterPro:IPR000298; InterPro:IPR013833; InterPro:IPR014206; InterPro:IPR024791; UniProtKB/TrEMBL:E1W8V1</t>
  </si>
  <si>
    <t>similar to AA sequence:INSD:AAL19396.1; similar to AA sequence:INSD:ACY87039.1; similar to AA sequence:INSD:ADX16190.1; similar to AA sequence:INSD:AEF06373.1; similar to AA sequence:INSD:CBG23521.1</t>
  </si>
  <si>
    <t>CBW16536.1</t>
  </si>
  <si>
    <t>MSDCILFSILFATYAVLVNGTAGGPTGKDIFELPFVLVETFLLLF SSITYGMAAIAMHKNNKSQVISWLALTFLFGAGFIGMELYEFHHLIVNGMGPDRSGFLS AFFALVGTHGLHVTSGLIWMAVLMVQVARRGLTSTNRTRIMCLSLFWHFLDVIWICVFT VVYLMGAM</t>
  </si>
  <si>
    <t>SL0436</t>
  </si>
  <si>
    <t>GOA:E1W8V2; InterPro:IPR000883; InterPro:IPR014207; InterPro:IPR023615; InterPro:IPR023616; UniProtKB/TrEMBL:E1W8V2</t>
  </si>
  <si>
    <t>similar to AA sequence:INSD:AAL19397.1; similar to AA sequence:INSD:ACY87040.1; similar to AA sequence:INSD:ADX16191.1; similar to AA sequence:INSD:AEF06374.1; similar to AA sequence:INSD:CBG23522.1</t>
  </si>
  <si>
    <t>CBW16537.1</t>
  </si>
  <si>
    <t>MFGKLSLDAVPFHEPIVMVTIAAIIVGGLAILAAITYFGKWTYLW KEWLTSVDHKRLGIMYIIVAIVMLLRGFADAIMMRSQQALASAGEAGFLPPHHYDQIFT AHGVIMIFFVAMPFVIGLMNLVVPLQIGARDVAFPFLNNLSFWFTVVGVILVNLSLGVG EFAQTGWLAYPPLSGIEYSPSVGVDYWIWALQLSGIGTTLTGINFFVTILKMRAPGMTM FKMPVFTWASLCANVLIIASFPILTVTVALLTLDRYLGTHFFTNDMGGNMMMYINLIWA WGHPEVYILILPVFGVFSEIAATFSRKRLFGYTSLVWATVCITVLSFIVWLHHFFTMGA GANVNAFFGITTMIIAIPTGVKIFNWLFTMYQGRIVFHSAMMWTIGFIVTFSVGGMTGV LLAVPGADFVLHNSLFLIAHFHNVIIGGVVFGCFAGMTYWWPKAFGFKLNETWGKRAFW FWIIGFFVAFMPLYVLGFMGMTRRLSQQIDPQFHTMLMVAAAGAALIALGILCQLIQIF VSIRDRDQNRDLTGDPWGGRTLEWSTSSPPPFYNFAVVPHVHERDAFWEMKEKGEAYQQ PGQYEEIHMPKNSGAGIVIAAFATVFGFAMIWHIWWLAIVGFAGMIISWIVKSFDEDVD YYVPVPEVEKLENQHFDEITKAGLKNGN</t>
  </si>
  <si>
    <t>SL0437</t>
  </si>
  <si>
    <t>GOA:E1W8V3; InterPro:IPR002429; InterPro:IPR006333; InterPro:IPR008972; InterPro:IPR010514; InterPro:IPR011759; InterPro:IPR012141; InterPro:IPR015964; UniProtKB/TrEMBL:E1W8V3</t>
  </si>
  <si>
    <t>similar to AA sequence:INSD:AAL19398.1; similar to AA sequence:INSD:ACY87041.1; similar to AA sequence:INSD:ADX16192.1; similar to AA sequence:INSD:AEF06375.1; similar to AA sequence:INSD:CBG23523.1</t>
  </si>
  <si>
    <t>CBW16538.1</t>
  </si>
  <si>
    <t>MRLRKYNKSLGWLSLIAGTALLSGCNSALLDPKGQIGLEQRSLIL TAFGLMLIVVIPAILMAVGFAWKYRASNKDAKYSPNWSHSNKVEAVVWTVPILIIIFLA VLTWKTTHALEPSKPLAHDEKPITIEVVSMDWKWFFIYPEQGIATVNEIAFPANTPVYF KVTSNSVMNSFFIPRLGSQIYAMAGMQTRLHLIANEPGTYDGISASYSGPGFSGMKFKA IATKDRAEFDQWVAKAKQSPNTMNDMAAFEKVAMPSEYNKVEYFSSVKPDLFKDVINKF MGHGKSMDMTQPEGEHSSHEGMEGMDMSHAESANSKG</t>
  </si>
  <si>
    <t>SL0438</t>
  </si>
  <si>
    <t>GOA:E1W8V4; InterPro:IPR004752; InterPro:IPR011701; InterPro:IPR016196; InterPro:IPR020846; UniProtKB/TrEMBL:E1W8V4</t>
  </si>
  <si>
    <t>similar to AA sequence:INSD:AAL19399.1; similar to AA sequence:INSD:ACY87042.1; similar to AA sequence:INSD:ADX16194.1; similar to AA sequence:INSD:AEF06376.1; similar to AA sequence:INSD:CBG23524.1</t>
  </si>
  <si>
    <t>CBW16539.1</t>
  </si>
  <si>
    <t>MSSQYLRIFQQPRSAILLILGFASGLPLALTSGTLQAWMTVENID LKTIGFFSLVGQAYVFKFLWSPLMDRYTPPFLGRRRGWLLATQLLLLAAIAAMGFLEPG TQLRWMAALAVVIAFCSASQDIVFDAWKTDVLPAEERGAGAAISVLGYRLGMLVSGGLA LWLADRWLGWQGMYWLMAALLIPCIIATLLAPEPTDTIPSPKSLEQAVVAPLRDFFGRN NAWLILLLIVLYKLGDAFAMSLTTTFLIRGVGFDAGEVGVVNKTLGLLATIVGALYGGI LMQRLSLFRALLIFGILQGASNAGYWLLSITDKNMFSMGAAVFFENLCGGMGTAAFVAL LMTLCNKSFSATQFALLSALSAVGRVYVGPVAGWFVEAHGWPTFYLFSVVAAVPGLLLL LVCRQTLEYSWQSERFIPRTQYRGAYNFALSILLAGVALLAVWVLLLTMNAVDYTNFSF LPELLETAVVVAVCGIVFGGLLDYLALRKTRLL</t>
  </si>
  <si>
    <t>SL0439</t>
  </si>
  <si>
    <t>InterPro:IPR005619; InterPro:IPR012640; UniProtKB/TrEMBL:E1W8V5</t>
  </si>
  <si>
    <t>similar to AA sequence:INSD:AAL19400.1; similar to AA sequence:INSD:ACY87043.1; similar to AA sequence:INSD:ADX16195.1; similar to AA sequence:INSD:AEF06377.1; similar to AA sequence:INSD:CBG23525.1</t>
  </si>
  <si>
    <t>CBW16540.1</t>
  </si>
  <si>
    <t>MMAGIFTYHVLSVIESLNMLKKLLFPLVALFMLAGCATPPTTIDV APKITLPQQDPSLMGVTVSITGADQRQDQALAKVTRNNQLVTLTASRDLRFLLQEVLEK QMTARGYMIGPNGAVNLQIIVNQLYADVSQGSVRYNIATKADIAIIATAANGSKMTKNY RANYSIEGAFQASNQNIADAVNSVLTDTIADMSQDTSIHDFIKQNAR</t>
  </si>
  <si>
    <t>SL0440</t>
  </si>
  <si>
    <t>InterPro:IPR002634; UniProtKB/TrEMBL:E1W8V6</t>
  </si>
  <si>
    <t>similar to AA sequence:INSD:AAL19401.1; similar to AA sequence:INSD:ACY87045.1; similar to AA sequence:INSD:ADX16196.1; similar to AA sequence:INSD:AEF06378.1; similar to AA sequence:INSD:CBG23526.1</t>
  </si>
  <si>
    <t>CBW16541.1</t>
  </si>
  <si>
    <t>MMIREQIEEKLRTAFDPVFLEVVDESYRHNVPAGSESHFKVVLVS DRFTGERFLNRHRMIYGTLTAELSTTVHALALHTYTLKEWEGLQDTIFASPPCRGAGSI A</t>
  </si>
  <si>
    <t>SL0441</t>
  </si>
  <si>
    <t>GOA:E1W8V7; InterPro:IPR001179; InterPro:IPR005215; InterPro:IPR008880; InterPro:IPR008881; UniProtKB/TrEMBL:E1W8V7</t>
  </si>
  <si>
    <t>similar to AA sequence:INSD:AAL19402.1; similar to AA sequence:INSD:ACY87047.1; similar to AA sequence:INSD:ADX16197.1; similar to AA sequence:INSD:AEF06379.1; similar to AA sequence:INSD:CBG23527.1</t>
  </si>
  <si>
    <t>CBW16542.1</t>
  </si>
  <si>
    <t>MQVSVETTQGLGRRVTITIAADSIETAVKSELVNVAKKVRIDGFR KGKVPMNIVAQRYGASVRQDVLGDLMSRNFVDAIIKEKINPAGAPNYVPGEYKVGEDFT YSVEFEVYPEVELTGLESIEVEKPVVEVTDADVDVMLDTLRKQQATWKEKDGAADAEDR VTIDFTGSVDGEEFEGGKATDFVLAMGQGRMIPGFEDGVKGHKAGEEFTIDVTFPEEYH AENLKGKAAKFVINLKKVEERELPELTEEFIKRFGVEDGSVAGLRAEVRKNMERELKGA VRNRVKSQAIEGLVKANDIDVPSALIDSEIDVLRRQAAQRFGGNEKQALELPRELFEEQ AKRRVVVGLLLGEVIRTNELKADEERVKGLIEEMASAYEDPKEVIEFYSKNKELMDNMR NVALEEQAVEAVLAKAKVSEKATSFNELMNQQA</t>
  </si>
  <si>
    <t>SL0442</t>
  </si>
  <si>
    <t>GOA:E1W8V8; InterPro:IPR001907; InterPro:IPR018215; InterPro:IPR023562; UniProtKB/TrEMBL:E1W8V8</t>
  </si>
  <si>
    <t>similar to AA sequence:INSD:AAL19403.1; similar to AA sequence:INSD:ACY87048.1; similar to AA sequence:INSD:ADX16198.1; similar to AA sequence:INSD:AEF06380.1; similar to AA sequence:INSD:CBG23528.1</t>
  </si>
  <si>
    <t>CBW16543.1</t>
  </si>
  <si>
    <t>MSYSGERDNLAPHMALVPMVIEQTSRGERSFDIYSRLLKERVIFL TGQVEDHMANLIVAQMLFLEAENPEKDIYLYINSPGGVITAGMSIYDTMQFIKPDVSTI CMGQAASMGAFLLTAGAKGKRFCLPNSRVMIHQPLGGYQGQATDIEIHAREILKVKGRM NELMAHHTGQSLEQIERDTERDRFLSAPEAVEYGLVDSILTHRN</t>
  </si>
  <si>
    <t>SL0443</t>
  </si>
  <si>
    <t>GOA:E1W8V9; InterPro:IPR003593; InterPro:IPR004487; InterPro:IPR010603; InterPro:IPR013093; InterPro:IPR019489; UniProtKB/TrEMBL:E1W8V9</t>
  </si>
  <si>
    <t>similar to AA sequence:INSD:AAL19404.1; similar to AA sequence:INSD:ACY87050.1; similar to AA sequence:INSD:ADX16199.1; similar to AA sequence:INSD:AEF06381.1; similar to AA sequence:INSD:CBG23529.1</t>
  </si>
  <si>
    <t>CBW16544.1</t>
  </si>
  <si>
    <t>MTDKRKDGSGKLLYCSFCGKSQHEVRKLIAGPSVYICDECVDLCN DIIREEIKEVAPHRERSALPTPHEIRTHLDDYVIGQEQAKKVLAVAVYNHYKRLRNGDT SNGVELGKSNILLIGPTGSGKTLLAETLARLLDVPFTMADATTLTEAGYVGEDVENIIQ KLLQKCDYDVQKAQRGIVYIDEIDKISRKSDNPSITRDVSGEGVQQALLKLIEGTVAAV PPQGGRKHPQQEFLQVDTSKILFICGGAFAGLDKVIANRVETGSGIGFGATVKAKSDKA SEGELLSQVEPEDLIKFGLIPEFIGRLPVVATLNELSEEALIQILKEPKNALTKQYQAL FNLEGVDLEFRDEALDAIARKAMARKTGARGLRSIVEAALLDTMYDLPSMEDVEKVVID ESVIAGQSKPLLIYGKPEAQASGE</t>
  </si>
  <si>
    <t>SL1344_ncRNA_9</t>
  </si>
  <si>
    <t>SL0444</t>
  </si>
  <si>
    <t>GOA:E1W8W0; InterPro:IPR003111; InterPro:IPR003593; InterPro:IPR003959; InterPro:IPR004815; InterPro:IPR008268; InterPro:IPR008269; InterPro:IPR015947; InterPro:IPR020568; UniProtKB/TrEMBL:E1W8W0</t>
  </si>
  <si>
    <t>similar to AA sequence:INSD:AAL19405.1; similar to AA sequence:INSD:ACY87051.1; similar to AA sequence:INSD:ADX16200.1; similar to AA sequence:INSD:AEF06382.1; similar to AA sequence:INSD:CBG23530.1</t>
  </si>
  <si>
    <t>CBW16545.1</t>
  </si>
  <si>
    <t>MNPERSERIEIPVLPLRDVVVYPHMVIPLFVGREKSIRCLEAAMD HDKKIMLVAQKEASTDEPGVNDLFTVGTVASILQMLKLPDGTVKVLVEGLQRARISALS DNGEHFSAKAEYLDSPAIDEREQEVLVRTAISQFEGYIKLNKKIPPEVLTSLNSIDDPA RLADTIAAHMPLKLADKQSVLEMSDVNERLEYLMAMMESEIDLLQVEKRIRNRVKKQME KSQREYYLNEQMKAIQKELGEMDDAPDENEALKRKIDAAKMPKEAKEKAEAELQKLKMM SPMSAEATVVRGYIDWMVQVPWNARSKVKKDLRQAQEILDTDHYGLERVKDRILEYLAV QSRVNKIKGPILCLVGPPGVGKTSLGQSIAKATGRKYIRMALGGVRDEAEIRGHRRTYI GSMPGKLIQKMAKVGVKNPLFLLDEIDKMSSDMRGDPASALLEVLDPEQNVAFSDHYLE VDYDLSDVMFVATSNSMNIPAPLLDRMEVIRLSGYTEDEKLNIAKRHLLPKQIERNALK KGELTVDDSAIIGIIRYYTREAGVRSLEREISKLCRKAVKQLLLDKSLKHIEINGDNLH DYLGVQRFDYGRADSENRVGQVTGLAWTEVGGDLLTIETACVPGKGKLTYTGSLGEVMQ ESIQAALTVVRARAEKLGINPDFYEKRDIHVHVPEGATPKDGPSAGIAMCTALVSCLTG NPVRADVAMTGEITLRGQVLPIGGLKEKLLAAHRGGIKTVLIPFENKRDLEEIPDNVIA DLDIHPVKRIEEVLTLALQNEPSGMQVVTAK</t>
  </si>
  <si>
    <t>SL0445</t>
  </si>
  <si>
    <t>GOA:E1W8W1; InterPro:IPR000119; InterPro:IPR010992; InterPro:IPR020816; InterPro:IPR023630; UniProtKB/TrEMBL:E1W8W1</t>
  </si>
  <si>
    <t>similar to AA sequence:INSD:AAL19406.1; similar to AA sequence:INSD:ACY87052.1; similar to AA sequence:INSD:ADX16201.1; similar to AA sequence:INSD:AEF06383.1; similar to AA sequence:INSD:CBG23531.1</t>
  </si>
  <si>
    <t>CBW16546.1</t>
  </si>
  <si>
    <t>MNKSQLIEKIAAGADISKAAAGRALDAIIASVTESLKEGDDVALV GFGTFAVKERAARTGRNPQTGKEITIAAAKVPSFRAGKALKDAVN</t>
  </si>
  <si>
    <t>SL0446</t>
  </si>
  <si>
    <t>GOA:E1W8W2; InterPro:IPR000297; InterPro:IPR008880; InterPro:IPR023058; UniProtKB/TrEMBL:E1W8W2</t>
  </si>
  <si>
    <t>similar to AA sequence:INSD:AAL19407.1; similar to AA sequence:INSD:ACY87053.1; similar to AA sequence:INSD:ADX16202.1; similar to AA sequence:INSD:AEF06384.1; similar to AA sequence:INSD:CBG23532.1</t>
  </si>
  <si>
    <t>CBW16547.1</t>
  </si>
  <si>
    <t>MMDSLRTAANSLVLKIIFVIIIVSFILTGVSGYLIGGSNNYAAKV NGQEISRAQFENAFNNERNRMQQQLGDRYSELAANEGYMKSLRQQVLNRLIDEALLDQY SRELKLGISDEQVKQAIFATPAFQVDGKFDNNRYNAIVNQMGMTADQYAQALRNQLTTQ QLINGVAGTDFMLKGETDELAALVSQQRVVREAVIDVNALAAKQQVTDQEVSSYYDQNK VRFMTPEQFRVSYIKLDAATMQAPVSDADIQAYYDQHVDQFTQPERIRYSIIQTKTEDD AKAVLDALNKGEDFATLAKEKSTDIISARNGGDMGWLEESATVPELKNAGLKEKGQISG VIKSSVGFLVARLDDIQPAKVKPLSEVRDDIAAKVKQEKALDAYYALQQKVSDAASNDN ESLAGAEQVAGVKAVETGWFSRDTLPEELNFKPVADAIFNGGLVGENGTPGPNSDIITV DGDRAFVVRVSEHKPEAVKPLAEVKEQVTALVKHNKAEQQAKLDAEKLLVELKAGKGAE AMKAAGLSFGEPKTLSRTSQDPVSQAAFALSLPTKDKPVYGVANDMQGNVVLLAFDEVK AGAMPEAQKKAMVQGITQNNAQIVFEALMSNLRKEAKIKIGDALEQQ</t>
  </si>
  <si>
    <t>SL0447</t>
  </si>
  <si>
    <t>GOA:E1W8W3; InterPro:IPR003583; InterPro:IPR004509; UniProtKB/TrEMBL:E1W8W3</t>
  </si>
  <si>
    <t>similar to AA sequence:INSD:AAL19408.1; similar to AA sequence:INSD:ACY87055.1; similar to AA sequence:INSD:ADX16203.1; similar to AA sequence:INSD:AEF06385.1; similar to AA sequence:INSD:CBG23533.1</t>
  </si>
  <si>
    <t>CBW16548.1</t>
  </si>
  <si>
    <t>MKHGIKALLITLSLTCAGMAHSALAATPVAKNAAVETKADTPSSS SAKAALPAKASDDEGTRVSINTASAEDLARVMNGVGLKKAQAIVSYREEYGPFKTVDDL KQVPGMGSALVERNLAVLTL</t>
  </si>
  <si>
    <t>SL0448</t>
  </si>
  <si>
    <t>GOA:E1W8W4; InterPro:IPR006683; InterPro:IPR006684; UniProtKB/TrEMBL:E1W8W4</t>
  </si>
  <si>
    <t>similar to AA sequence:INSD:AAL19409.1; similar to AA sequence:INSD:ACY87056.1; similar to AA sequence:INSD:ADX16204.1; similar to AA sequence:INSD:AEF06386.1; similar to AA sequence:INSD:CBG23534.1</t>
  </si>
  <si>
    <t>CBW16549.1</t>
  </si>
  <si>
    <t>MQTQIKVRGYHLDVYQHVNNARYLEFLEEARWDGLENSDSFQWMT ARNIAFVVVNININYRRPAVLSDLLTVTSQVQQLNGKSGVLSQTITLEPEGQVVADALI TFVCIDLKTQKALPLEGELREKLEQMVQ</t>
  </si>
  <si>
    <t>SL0449</t>
  </si>
  <si>
    <t>GOA:E1W8W5; InterPro:IPR014729; InterPro:IPR018317; UniProtKB/TrEMBL:E1W8W5</t>
  </si>
  <si>
    <t>similar to AA sequence:INSD:AAL19410.1; similar to AA sequence:INSD:ACY87057.1; similar to AA sequence:INSD:ADX16205.1; similar to AA sequence:INSD:AEF06387.1; similar to AA sequence:INSD:CBG23535.1</t>
  </si>
  <si>
    <t>CBW16550.1</t>
  </si>
  <si>
    <t>MKRAVVVFSGGQDSTTCLAQARHQYDEVHCVTFDYGQRHRAEIDV ARALALKLGARAHKVLDVTLLNELAVSSLTRDSIPVPDYEPNADGIPNTFVPGRNILFL TLAAIYAYQVKAEAVITGVCETDFSGYPDCRDEFVKALNHAVNLGMAKDIRFETPLMWI DKAETWALADYWGQLDLVREETLTCYNGIKGDGCGHCAACNLRANGLNHYLSNKAAVMA AMKQKTGLR</t>
  </si>
  <si>
    <t>SL0450</t>
  </si>
  <si>
    <t>GOA:E1W8W6; InterPro:IPR000914; UniProtKB/TrEMBL:E1W8W6</t>
  </si>
  <si>
    <t>similar to AA sequence:INSD:AAL19411.1; similar to AA sequence:INSD:ACY87058.1; similar to AA sequence:INSD:ADX16206.1; similar to AA sequence:INSD:AEF06388.1; similar to AA sequence:INSD:CBG23536.1</t>
  </si>
  <si>
    <t>CBW16551.1</t>
  </si>
  <si>
    <t>MRLLNRLNQYQRLWQPSAGETQHVTVSELAERCFCSERHLRTLLR QAQQAGWLRWEAQSGRGKRGRLQFLVTPESLRTAMMEQALEKGQQLNVLELAQLAPGEL RAMLQPFMGGQWQNDTPTLRIPYYRPLDPLQPGFLPGRAEQHLAGQVFSGLTRFDRDSQ YPCGDLAHHWEVSADGLRWDFYIRSTLHWHNGDAVDTAQLHERLERLLTLPALSKLFIS VARIEVTHPQCLTFLLHRPDYWLAHRLASYCSGLAHPDLPLIGTGPFRLALFTPELVRL ESHDHYHLSHPLLKAIEFWITPQLFAQDLGTSCRHPVQIAIGKPEELATLSQVSSGISL GFCYLTLKKGSRLNVQQARRLIHIIHHTSLLKTLPVDENLIMPSQGLLPGWTIPQWQDV DETPLPKKLTLAYHLPVELHTMAEQLRHYLATLGCELTLIFHNAKNWDNCPALAQADLM MGDRLIGEAPEYTLEQWLRCDQIWSHVLDAPAFSHLQATLDALQIQPNEKDRRAALQQV FANLMDDATLTPLFNYHYRISAPPGVNGVRLTPRGWFEFSEAWLPPPSP</t>
  </si>
  <si>
    <t>SL0451</t>
  </si>
  <si>
    <t>GOA:E1W8W7; InterPro:IPR000150; InterPro:IPR006379; InterPro:IPR013200; InterPro:IPR023214; InterPro:IPR023938; UniProtKB/TrEMBL:E1W8W7</t>
  </si>
  <si>
    <t>similar to AA sequence:INSD:AAL19412.1; similar to AA sequence:INSD:ACY87059.1; similar to AA sequence:INSD:ADX16207.1; similar to AA sequence:INSD:AEF06389.1; similar to AA sequence:INSD:CBG23537.1</t>
  </si>
  <si>
    <t>CBW16552.1</t>
  </si>
  <si>
    <t>MARLAAFDMDGTLLMPDHHLGRETIATLARLRERDITLTFATGRH VLEMRHILGTLSLDAYLITGNGTRIHSLEGDVLHRQDLDPQVADTVMHHAWDTRASMHV FNDNGWFTGQEIPALLQAHVYSGFRYQVIDIKSIPAHQVTKICFCGDHDDLIRLRIQLN EALEERAHLCFSAVDCLEVLPLGCNKGSALAVLSNHLGLSLADCMAFGDAMNDREMLGS VGRGLIMGNAMPQLIAALPHLSVIGHCGNQAVSHFLTHWLDNPHLPYSPE</t>
  </si>
  <si>
    <t>SL1344_ncRNA_10</t>
  </si>
  <si>
    <t>SL0452</t>
  </si>
  <si>
    <t>GOA:E1W8W8; InterPro:IPR001926; UniProtKB/TrEMBL:E1W8W8</t>
  </si>
  <si>
    <t>similar to AA sequence:INSD:AAL19413.1; similar to AA sequence:INSD:ACY87060.1; similar to AA sequence:INSD:ADX16208.1; similar to AA sequence:INSD:AEF06391.1; similar to AA sequence:INSD:CBG23538.1</t>
  </si>
  <si>
    <t>CBW16553.1</t>
  </si>
  <si>
    <t>MMSSNWVKNAINEINADHQRSADTHLIRLPLSAFPGIQLYLKDES THPTGSLKHRLARSLFLYGLCNGWIKEGTPIIEASSGSTAISEAWFARLLGLPFIAVMP ACTAKRKIEQIQFYGGHCHFVESACEIYAASERLAHELNGHYMDQFTYAERATDWRGNN NIADSIFRQMRNELHPVPRFIVMSAGTGGTSATIGRYIRCQGYDTQLMVVDPENSVFLP YWQDRDASLRSPVGSKIEGIGRPRVEPSFIPDVVDEMLRVPDAASVATAHWLETQLGRK VGASTGTNMWGALQLAARMREAGETGAIVTLLCDSGDRYLDTYYHPAWVSDHIGDLTPW SAAIAKLLTGD</t>
  </si>
  <si>
    <t>SL0453</t>
  </si>
  <si>
    <t>GOA:E1W8W9; InterPro:IPR000485; InterPro:IPR011008; InterPro:IPR011991; InterPro:IPR019885; InterPro:IPR019887; InterPro:IPR019888; UniProtKB/TrEMBL:E1W8W9</t>
  </si>
  <si>
    <t>similar to AA sequence:INSD:AAL19414.1; similar to AA sequence:INSD:ADX16209.1; similar to AA sequence:INSD:AEF06392.1; similar to AA sequence:INSD:CBG23539.1</t>
  </si>
  <si>
    <t>CBW16554.1</t>
  </si>
  <si>
    <t>MLDKIDRKLLCLLQQDCTLSLQALADAVNLTTTPCWKRLKRLEDD GILLGRVALLDPEKLGLGLTAFVLIKTQHHSSEWYCRFVTVVSEMPEVLGFWRMAGEYD YLMRVQVADMKRYDDFYKRLVNSVPGLSGVTSSFAMEQIKYTTSLPIE</t>
  </si>
  <si>
    <t>SL0454</t>
  </si>
  <si>
    <t>GOA:E1W8X0; InterPro:IPR001140; InterPro:IPR003439; InterPro:IPR003593; InterPro:IPR011527; InterPro:IPR017871; InterPro:IPR017940; UniProtKB/TrEMBL:E1W8X0</t>
  </si>
  <si>
    <t>similar to AA sequence:INSD:AAL19415.1; similar to AA sequence:INSD:ACY87062.1; similar to AA sequence:INSD:ADX16210.1; similar to AA sequence:INSD:AEF06393.1; similar to AA sequence:INSD:CBG23540.1</t>
  </si>
  <si>
    <t>CBW16555.1</t>
  </si>
  <si>
    <t>MRLFAQLSWYFRREWRRYLGAVALLMLIAMLQLIPPKVVGIVVDG VTAQQFTPGRIAMWIGTIALIAVVVYLLRYVWRVLLFGASYQLAVELREDYYRQLSRQH PEFYQRHRTGDLIARATNDVDRVVFAAGEGVLTLVDSLVMGCAVLIVMSTQISWQLTLL ALLPMPIMALMIKRYGDRLHDYFKLAQAAFSSLNDRTQESLTSIRMIKAFGLEDRQSSL FAADAEDTGKKNMRVARIDARFDPTIYIAIGMANLLAISGGSWMVVNGSLTLGELTSFM MYLGLMIWPMLALAWMFNIVERGSAAYSRIRAMLAEAPVVKDGEEPVPAGRGELTAAIR EFCYPQTTHPALENVNFRLKPGQMLGICGPTGAGKSTILSLIQRHFDVTQGEIRFHDMP LTHLQLDSWRSRLAVVSQTPFLFSDSIANNIALGRPEATQEEIEQVARLASVHEDILRL PQGYDTQVGERGVMLSGGQKQRISIARALLLNAEILLLDDALSAVDGRTEHQILHNLRQ WGEGRTVIISAHRLSALTDANEIIVMQHGHVVQRGDHDQLAQQIGWYRDMYRYQQLEAA LDDAPERGEEAVNA</t>
  </si>
  <si>
    <t>SL0455</t>
  </si>
  <si>
    <t>GOA:E1W8X1; InterPro:IPR001140; InterPro:IPR003439; InterPro:IPR003593; InterPro:IPR011527; InterPro:IPR017871; InterPro:IPR017940; UniProtKB/TrEMBL:E1W8X1</t>
  </si>
  <si>
    <t>similar to AA sequence:INSD:AAL19416.1; similar to AA sequence:INSD:ACY87063.1; similar to AA sequence:INSD:ADX16211.1; similar to AA sequence:INSD:AEF06394.1; similar to AA sequence:INSD:CBG23541.1</t>
  </si>
  <si>
    <t>CBW16556.1</t>
  </si>
  <si>
    <t>MRSFGQLWPTLKRLLAYGSPWRKPLSVAVMMLWIAAAAEVSGPLL ISYFIDNMVARHHLPLGKVAGLAAAYVGLQFLAAGLHYAQSLLFNRAAVGVVQSLRTDV MDAALRQPLSAFDTQPVGQLISRVTNDTEVIRDLYVTVVATVLRSAALIGAMLVAMFSL DWRMALVAILIFPAVLTVMIIYQRYSTPIVRRVRAYLADINDGFNEIINGMSVIQQFRQ QARFGERMGEASRSHYMARMQTLRLDGFLLRPLLSLFSALILCGLLMLFSFTSAGTIEV GVLYAFISYLSRLNEPLIELTTQQSMLQQAVVAGERVFELMDRPRQRYGSDDRPLQSGA IDIDHLSFAYRDDNLVLQDITLSVPSRSFVALVGHTGSGKSTLASLLMGYYPLTQGEIR LDGREIASLNHRVLRQGVAMVQQDPVVMADTFLANVTLGRDVSEAQVWQALETVQLADL ARGLSDGLHTHLGEQGNTLSVGQKQLLALARVLVDAPQILILDEATASIDSGTEQAIQQ ALAAIRERTTLVVIAHRLSTIVEADTILVLHRGQAVERGTHQQLLAAQGRYWQMYQLQL VGEELAASVHEEPGPAA</t>
  </si>
  <si>
    <t>SL0456</t>
  </si>
  <si>
    <t>GOA:E1W8X2; InterPro:IPR002187; InterPro:IPR002332; InterPro:IPR011322; InterPro:IPR015867; InterPro:IPR017918; UniProtKB/TrEMBL:E1W8X2</t>
  </si>
  <si>
    <t>similar to AA sequence:INSD:AAL19417.1; similar to AA sequence:INSD:ACY87064.1; similar to AA sequence:INSD:ADX16212.1; similar to AA sequence:INSD:AEF06395.1; similar to AA sequence:INSD:CBG23542.1</t>
  </si>
  <si>
    <t>CBW16557.1</t>
  </si>
  <si>
    <t>MKLVTVIIKPFKLEDVREALSSIGIQGLTVTEVKGFGRQKGHAEL YRGAEYSVNFLPKVKIDVAIADDQLEEVIDIISKAAYTGKIGDGKIFVAELMRVIRIRT GEADEAAL</t>
  </si>
  <si>
    <t>SL0457</t>
  </si>
  <si>
    <t>GOA:E1W8X3; InterPro:IPR001905; InterPro:IPR002229; InterPro:IPR018047; InterPro:IPR024041; UniProtKB/TrEMBL:E1W8X3</t>
  </si>
  <si>
    <t>similar to AA sequence:INSD:AAL19418.1; similar to AA sequence:INSD:ACY87065.1; similar to AA sequence:INSD:ADX16213.1; similar to AA sequence:INSD:AEF06396.1; similar to AA sequence:INSD:CBG23543.1</t>
  </si>
  <si>
    <t>CBW16558.1</t>
  </si>
  <si>
    <t>MKIAMIKTTLASLALLPGLTIAAPAVADKADSAFMMICTALVLFM TIPGIALFYGGLIRAKNVLSMLTQVTVTFALVCILWVVYGYSLAFGEGNHFFGNADGAM LKNIALTAVTGTIYQYIHVAFQGSFACITVGLIVGALAERIRFSAVLIFVVVWFTLSYI PIAHMVWGGGLLAAHGALDFAGGTVVHINAAIAGLVGAYLIGKRVGFGKEAFKPHNLPM VFTGTAILYIGWFGFNAGSAGSANEIAALAFVNTVVATAAAILGWIIGEWTLRGKPSLL GACSGAIAGLVGVTPACGYVGVGGALVIGVIAGLAGLWGVTMLKRLLRVDDPCDVFGVH GVCGIVGCILTGVFAASSLGGVGFVDGVTMGHQVMVQLESIAITVVWSGVVAFVGYKLA DILVGLRVPEEQEREGLDVNSHGENAYNA</t>
  </si>
  <si>
    <t>SL0458</t>
  </si>
  <si>
    <t>GOA:E1W8X4; InterPro:IPR003703; UniProtKB/TrEMBL:E1W8X4</t>
  </si>
  <si>
    <t>similar to AA sequence:INSD:AAL19419.1; similar to AA sequence:INSD:ACY87066.1; similar to AA sequence:INSD:ADX16214.1; similar to AA sequence:INSD:AEF06397.1; similar to AA sequence:INSD:CBG23544.1</t>
  </si>
  <si>
    <t>CBW16559.1</t>
  </si>
  <si>
    <t>MSQTLNNLLTLLNLEKIEEGLFRGQSEDLGLRQVFGGQVVGQALY AAKETVPEARLVHSFHSYFLRPGDSQKPIIYDVEVLRDGNSFSARRVAAIQNGKPIFYM TASFQAPEPGFEHQKTMPTVVGPEGLPSETEIAQSLAHLLPPILKEKFLCDRPLEIRPV EFHNPLKGHVAAPVRQVWIRANGTVPDDIRVHQYLLGYASDLNFLPVALQPHGIGFLEK GIQIATIDHSMWFHRPFNFNEWLLYSVESTSASSARGFVRGEFYTQDGALVASTVQEGV MRNHN</t>
  </si>
  <si>
    <t>SL0459</t>
  </si>
  <si>
    <t>UniProtKB/TrEMBL:E1W8X5</t>
  </si>
  <si>
    <t>similar to AA sequence:INSD:AAL19420.1; similar to AA sequence:INSD:ACY87067.1; similar to AA sequence:INSD:ADX16215.1; similar to AA sequence:INSD:AEF06398.1; similar to AA sequence:INSD:CBG23545.1</t>
  </si>
  <si>
    <t>CBW16560.1</t>
  </si>
  <si>
    <t>MKLVHIVSGLAVAISLAACADKSADIQTPAPNPNMSITANQSTIQ QPNVSGTVWIRQKVALPPDAVLTVTLSDASLADAPSKVLSQKAVRTEGKQAPFSFVLPF NPSDIQPNARILLSAAITVDNKLVFITDSVKPVINNGGTKADLTLVPVQQTAVPVQASG GATTTVPSTSPTQVNSSSAVPAPTQY</t>
  </si>
  <si>
    <t>SL0460</t>
  </si>
  <si>
    <t>GOA:E1W8X6; InterPro:IPR011991; InterPro:IPR014048; UniProtKB/TrEMBL:E1W8X6</t>
  </si>
  <si>
    <t>similar to AA sequence:INSD:AAL19421.1; similar to AA sequence:INSD:ACY87068.1; similar to AA sequence:INSD:ADX16216.1; similar to AA sequence:INSD:AEF06399.1; similar to AA sequence:INSD:CBG23546.1</t>
  </si>
  <si>
    <t>CBW16561.2</t>
  </si>
  <si>
    <t>MDIQDTFPQRVWQIVASIPEGFVTTYGDVARLAGSPRAARQVGGV LKRLPEGSTLPWHRVVNRHGAISLTGPDLQRQRQALLAEGVVVSGSGQIDLQCYRWVY</t>
  </si>
  <si>
    <t>SL0461</t>
  </si>
  <si>
    <t>InterPro:IPR001633; InterPro:IPR024744; UniProtKB/TrEMBL:E1W8X7</t>
  </si>
  <si>
    <t>similar to AA sequence:INSD:AAL19422.1; similar to AA sequence:INSD:ACY87069.1; similar to AA sequence:INSD:ADX16217.1; similar to AA sequence:INSD:AEF06400.1; similar to AA sequence:INSD:CBG23547.1</t>
  </si>
  <si>
    <t>CBW16562.1</t>
  </si>
  <si>
    <t>MTTRHLVSLVTGVLILSVLFPIGLSLWLAHRQVEKRFNEELDIFS SRVALRTERVSDQAKAALTHIASFKGEPCSSAHLLAMRRVSYSFRYVQEVLYLKNSIPV CSSLEKESHIPAFPPPMKITRDGYRAWFTAQNDLGIKRYMAALGSDSYIVMIDPASFID VIPFGAWPIDVAIIGRERNTVVASSGNLDPAILPLIHHETPLRLENRGIQYAIHPFPEM GITIVSWAPTAPLERSWYRQAFIWLPAGIVTGLLAAAFILRILRRLQSPRHRLQDAIDN REINVHYQPIVSLSSGKIVGAEALARWQQADGTFLSPEIFIALAEQTGLTEPLTRLIID TVFEDMGNWLKSHPEQHISINLEASDLASETLPTLLSTLLNRSQISPSQIALELTEREF ADPKTSAPIVARYRNAGHSIYIDDFGTGYSSLSYLQNLDVDVLKIDKSFVDALEYKNVT PHIIEMAKTLKLKMVAEGIETARQEQWLRQHGVHYGQGWLYSKPLPATAFILWAEQRL</t>
  </si>
  <si>
    <t>SL0462</t>
  </si>
  <si>
    <t>GOA:E1W8X8; InterPro:IPR002150; UniProtKB/TrEMBL:E1W8X8</t>
  </si>
  <si>
    <t>similar to AA sequence:INSD:AAL19423.1; similar to AA sequence:INSD:ACY87070.1; similar to AA sequence:INSD:ADX16218.1; similar to AA sequence:INSD:AEF06401.1; similar to AA sequence:INSD:CBG23548.1</t>
  </si>
  <si>
    <t>CBW16563.1</t>
  </si>
  <si>
    <t>MKPDIHPVYRTVVFHDTSANEYVKVGSTIKTEREIELDGVTYPYV TIDVSSKSHPFYTGRQKTFDSESSAARFQKRFGHFIGAKRG</t>
  </si>
  <si>
    <t>rpmJa</t>
  </si>
  <si>
    <t>SL0463</t>
  </si>
  <si>
    <t>GOA:E1W8X9; InterPro:IPR000473; UniProtKB/TrEMBL:E1W8X9</t>
  </si>
  <si>
    <t>similar to AA sequence:INSD:AAL19424.1; similar to AA sequence:INSD:ACY87071.1; similar to AA sequence:INSD:ADX16219.1; similar to AA sequence:INSD:AEF06402.1</t>
  </si>
  <si>
    <t>CBW16564.2</t>
  </si>
  <si>
    <t>VKRKGRLYVICKTNPRFKAVQGRKKRR</t>
  </si>
  <si>
    <t>SL0464</t>
  </si>
  <si>
    <t>InterPro:IPR019713; UniProtKB/TrEMBL:E1W8Y0</t>
  </si>
  <si>
    <t>similar to AA sequence:INSD:AAL19425.1; similar to AA sequence:INSD:ACY87072.1; similar to AA sequence:INSD:ADX16220.1; similar to AA sequence:INSD:AEF06403.1; similar to AA sequence:INSD:CBG23550.1</t>
  </si>
  <si>
    <t>CBW16565.1</t>
  </si>
  <si>
    <t>MTEIQRLLSETIDDLNIREKRDNRPRFSISFIRKHPGLFIAMYAA WFATLAVMLQSETLVGSVWLLVVLFIAFNGFFFFDIAPRYHYNDIDVLDLRVCYNGEWY NTRFVPPTLIETILQSPQVDNEHKVQLQKMVARKGELSFYDIFTLARAEASR</t>
  </si>
  <si>
    <t>SL0465</t>
  </si>
  <si>
    <t>GOA:E1W8Y1; InterPro:IPR001451; InterPro:IPR011004; InterPro:IPR018357; InterPro:IPR024688; UniProtKB/TrEMBL:E1W8Y1</t>
  </si>
  <si>
    <t>similar to AA sequence:INSD:AAL19426.1; similar to AA sequence:INSD:ACY87073.1; similar to AA sequence:INSD:ADX16221.1; similar to AA sequence:INSD:AEF06404.1; similar to AA sequence:INSD:CBG23551.1</t>
  </si>
  <si>
    <t>CBW16566.1</t>
  </si>
  <si>
    <t>MSDEKQKMIAGALYCPTDETLCQDRLRARQLIHQYNYTTPDEINK RQAILRDLLGRCEDAYIEPSFRCDYGYNIFLGHSFYANFDCVMLDVCPIHIGDNCMLAP GVHIYTATHPLDAVERNSGRELGKPVTIGNNVWIGGRAVVNPGVTIGDNVVVASGAVVI KNVPPDVVVGGNPARIIKKL</t>
  </si>
  <si>
    <t>SL0466</t>
  </si>
  <si>
    <t>InterPro:IPR007985; UniProtKB/TrEMBL:E1W8Y2</t>
  </si>
  <si>
    <t>similar to AA sequence:INSD:AAL19427.1; similar to AA sequence:INSD:ACY87074.1; similar to AA sequence:INSD:ADX16222.1; similar to AA sequence:INSD:AEF06405.1; similar to AA sequence:INSD:CBG23552.1</t>
  </si>
  <si>
    <t>CBW16567.1</t>
  </si>
  <si>
    <t>MSDKPLTKTDYLMRLRRCQTIDTLERVIEKNKYELSDNELAVFYS AADHRLAELTMNKLYDKIPSSVWKFIR</t>
  </si>
  <si>
    <t>SL0467</t>
  </si>
  <si>
    <t>InterPro:IPR019693; UniProtKB/TrEMBL:E1W8Y3</t>
  </si>
  <si>
    <t>similar to AA sequence:INSD:AAL19428.1; similar to AA sequence:INSD:ACY87075.1; similar to AA sequence:INSD:ADX16223.1; similar to AA sequence:INSD:AEF06406.1; similar to AA sequence:INSD:CBG23553.1</t>
  </si>
  <si>
    <t>CBW16568.1</t>
  </si>
  <si>
    <t>MDEYSPKRHDIAQLKFLCETLYHDCLANLEESNHGWVNDPTSAVN LQLNELIEHIATFALNYKIKYNEDNKLIAQIDEYLDDTFMLFSSYGINTQDLQKWRKSG NRLFRCFVNATRANPVSLSC</t>
  </si>
  <si>
    <t>SL0468</t>
  </si>
  <si>
    <t>GOA:E1W8Y4; InterPro:IPR001036; InterPro:IPR004764; UniProtKB/TrEMBL:E1W8Y4</t>
  </si>
  <si>
    <t>similar to AA sequence:INSD:AAL19429.1; similar to AA sequence:INSD:ACY87076.1; similar to AA sequence:INSD:ADX16224.1; similar to AA sequence:INSD:AEF06407.1; similar to AA sequence:INSD:CBG23554.1</t>
  </si>
  <si>
    <t>CBW16569.1</t>
  </si>
  <si>
    <t>MPNFFIDRPIFAWVIAIIIMLAGGLAILKLPVAQYPTIAPPAVTI SATYPGADAKTVQDTVTQVIEQNMNGIDNLMYMSSNSDSTGTVQITLTFESGTDADIAQ VQVQNKLQLAMPLLPQEVQQQGVSVEKSSSSFLMVVGVINTDGTMTQEDISDYVAANMK DPISRTSGVGDVQLFGSQYAMRIWMNPTELTKYQLTPVDVINAIKAQNAQVAAGQLGGT PPVKGQQLNASIIAQTRLTSTDEFGKILLKVNQDGSQVRLRDVAKIELGGENYDVIAKF NGQPASGLGIKLATGANALDTATAIRAELKKMEPFFPPGMKIVYPYDTTPFVKISIHEV VKTLVEAIILVFLVMYLFLQNFRATLIPTIAVPVVLLGTFAVLAAFGFSINTLTMFGMV LAIGLLVDDAIVVVENVERVMTEEGLPPKEATRKSMGQIQGALVGIAMVLSAVFIPMAF FGGSTGAIYRQFSITIVSAMALSVLVALILTPALCATMLKPVAKGDHGEGKKGFFGWFN RLFDKSTHHYTDSVGNILRSTGRYLLLYLIIVVGMAYLFVRLPSSFLPDEDQGVFLTMV QLPAGATQERTQKVLDEVTDYYLNKEKANVESVFAVNGFGFAGRGQNTGIAFVSLKDWA DRPGEKNKVEAITQRATAAFSQIKDAMVFAFNLPAIVELGTATGFDFELIDQAGLGHEK LTQARNQLFGEVAKYPDLLVGVRPNGLEDTPQFKIDIDQEKAQALGVSISDINTTLGAA WGGSYVNDFIDRGRVKKVYVMSEAKYRMLPDDINDWYVRGSDGQMVPFSAFSSSRWEYG SPRLERYNGLPSMEILGQAAPGKSTGEAMAMMEELASKLPSGIGYDWTGMSYQERLSGN QAPALYAISLIVVFLCLAALYESWSIPFSVMLVVPLGVIGALLAATFRGLTNDVYFQVG LLTTIGLSAKNAILIVEFAKDLMDKEGKGLVEATLEAVRMRLRPILMTSLAFMLGVMPL VISSGAGSGAQNAVGTGVLGGMVTATVLAIFFVPVFFVVVRRRFSRKSEDIEHSHSTEH R</t>
  </si>
  <si>
    <t>SL0469</t>
  </si>
  <si>
    <t>GOA:E1W8Y5; InterPro:IPR006143; UniProtKB/TrEMBL:E1W8Y5</t>
  </si>
  <si>
    <t>similar to AA sequence:INSD:AAL19430.1; similar to AA sequence:INSD:ACY87077.1; similar to AA sequence:INSD:ADX16225.1; similar to AA sequence:INSD:AEF06408.1; similar to AA sequence:INSD:CBG23555.1</t>
  </si>
  <si>
    <t>CBW16570.1</t>
  </si>
  <si>
    <t>MNKNRGLTPLAVVLMLSGSLALTGCDDKQDQQGGQQMPEVGVVTL KTEPLQITTELPGRTVAYRIAEVRPQVSGIILKRNFVEGSDIEAGVSLYQIDPATYQAT YDSAKGDLAKAQAAANIAELTVKRYQKLLGTQYISKQEYDQALADAQQATAAVVAAKAA VETARINLAYTKVTSPISGRIGKSSVTEGALVQNGQASALATVQQLDPIYVDVTQSSND FLRLKQELANGSLKQENGKAKVDLVTSDGIKFPQSGTLEFSDVTVDQTTGSITLRAIFP NPDHTLLPGMFVRARLQEGTKPTALLVPQQGVTRTPRGDATVLVVGADNKVETRQIVAS QAIGDKWLVTDGLKAGDRVVVSGLQKVRPGAQVKVQEITADNKQQAASGDQPAQPRS</t>
  </si>
  <si>
    <t>SL0470</t>
  </si>
  <si>
    <t>GOA:E1W8Y6; InterPro:IPR001647; InterPro:IPR009057; InterPro:IPR011075; InterPro:IPR012287; InterPro:IPR013572; InterPro:IPR015893; InterPro:IPR023772; InterPro:IPR023773; UniProtKB/TrEMBL:E1W8Y6</t>
  </si>
  <si>
    <t>similar to AA sequence:INSD:AAL19431.1; similar to AA sequence:INSD:ACY87078.1; similar to AA sequence:INSD:ADX16226.1; similar to AA sequence:INSD:AEF06409.1; similar to AA sequence:INSD:CBG23556.1</t>
  </si>
  <si>
    <t>CBW16571.1</t>
  </si>
  <si>
    <t>MARKTKQQALETRQHILDVALRLFSQQGVSATSLAEIANAAGVTR GAIYWHFKNKSDLFSEIWELSESNIGELEIEYQAKFPDDPLSVLREILVHILEATVTEE RRRLLMEIIFHKCEFVGEMVVVQQAQRSLCLESYDRIEQTLKHCINAKMLPENLLTRRA AILMRSFISGLMENWLFAPQSFDLKKEARAYVTILLEMYQLCPTLRASTVNGSP</t>
  </si>
  <si>
    <t>SL0471</t>
  </si>
  <si>
    <t>GOA:E1W8Y7; InterPro:IPR006685; InterPro:IPR006686; InterPro:IPR010920; InterPro:IPR011014; InterPro:IPR011066; UniProtKB/TrEMBL:E1W8Y7</t>
  </si>
  <si>
    <t>similar to AA sequence:INSD:AAL19432.1; similar to AA sequence:INSD:ACY87080.1; similar to AA sequence:INSD:ADX16227.1; similar to AA sequence:INSD:AEF06410.1; similar to AA sequence:INSD:CBG23557.1</t>
  </si>
  <si>
    <t>CBW16572.1</t>
  </si>
  <si>
    <t>MTMLQLYKRSQHFVFITISVLIILLSCQSLAFARGQTNGDLPSKA DVQNQLDTLNKQKDLSAQDKLVQQDLIDTLATLEKIERVKEETVQLRQKVAQAPEKMRQ ATAALNALSDVDNDDEMRKTLSALSLRQLELRVAQVLDDLQNSQNDLAAYNSQLVSLQT QPERVQNAMYTASQQIQQIRNRLDGNNVGEAALRPSQQVLLQAQQALLNAQIDQQRKSL EGNTVLQDTLQKQRDYVTANSNRLEHQLQLLQEAVNSKRLTLTEKTAQEAISPDETARI QANPLVKQELDINHQLSQRLIVATENGNMLMQQNIKVKNWLDRALQSERNIKEQIAVLK GSLLLSRILYQQQQTLPSADELEDMTNRIADLRLEQFEINQQRDALFQSDAFVDKLEEG HTSEVNDEVHDALLQVVEMRRELLDQLNKQLGNQLMMAINLQVNQQQLMSVSKNLKAIL TQQIFWVNSNRPMDWDWLKAFPQTLKEQFSAMKITVNWQKAWPAVFIAFLAGLPLLLIA GLIRWRLKWLKAYQQKLAAAVGSLRNDSQLNTPKAILIDLIRALPVCLIILALGLILLT MQLNISDLLWAFSKKLAMFWLVFGLCWKVLEKEGVAIRHFGMPAQLTSHWRRQIVRISL ALLPLHFWSVVAELSPLNLMDDVLGQAVIFLNLLVITLLVWPLCRESWRDKESHGIRLV TVTILSIIPVALMVLTATGYFYTTLRLAGRWIETVYLVIIWNLLYQTVLRGLSVAARRI AWRRALARRQNLVKEGAEGAEPQEEPTIALEQINQQTLRITMLLMLALFGVMFWAIWSD LITVFSYLDSITLWHYNGSEAGAAVVKSVTMGSLLFAIIAAMVAWALIRNLPGLLEVLV LSRLNMRQGASYAITTILNYVIIAVGAMTVFGSLGVSWDKLQWLAAALSVGLGFGLQEI FGNFVSGLIILFERPVRIGDTVTIGTYSGTVSKIRIRATTITDFDRKEVIIPNKAFVTE RLINWSLSDTTTRLVIRLGVAYGSDLEKVKRVLLQAAMEHPKVMHDPEPAVFFTTFGAS TLDHELRLYVRELRDRSHTVDELNRAIDRLCRENDINIAFNQLEVHLHNAKGDEVTEVK RDLNGGDLAPTAS</t>
  </si>
  <si>
    <t>SL0472</t>
  </si>
  <si>
    <t>InterPro:IPR006842; InterPro:IPR010106; UniProtKB/TrEMBL:E1W8Y8</t>
  </si>
  <si>
    <t>similar to AA sequence:INSD:AAL19433.1; similar to AA sequence:INSD:ACY87081.1; similar to AA sequence:INSD:ADX16228.1; similar to AA sequence:INSD:AEF06411.1; similar to AA sequence:INSD:CBG23558.1</t>
  </si>
  <si>
    <t>CBW16573.1</t>
  </si>
  <si>
    <t>MERLPTTPHDAVFRQMLMQKEVARDFLAIHMPEDFLAICDLDSLK LESGSFVEDNLRSRYSDILYSLHTQHGPGYVYALIEHQSKSDRLMAFRLMRYAIAAMQR HLDAGHDTLPLVVPILFYHGPESPWPYSLNWHNMFVKPDMAKALYSRDFALVDLTTMPD NQLLQHRRIAMLELLQKHIRQRDLSELLDPLITLLTQDHLTDAQLSVLINYMLKAGNAA EPGALIRQLAQGAPQYKEQLMTIAEWLEEKGRTEGLQKGLQKGLEQGLAQGREAEARAI ARKMLANGLEPGLIASVTGITPEELSTLSH</t>
  </si>
  <si>
    <t>SL0473</t>
  </si>
  <si>
    <t>InterPro:IPR019630; UniProtKB/TrEMBL:E1W8Y9</t>
  </si>
  <si>
    <t>similar to AA sequence:INSD:AAL19434.1; similar to AA sequence:INSD:ACY87082.1; similar to AA sequence:INSD:ADX16229.1; similar to AA sequence:INSD:AEF06412.1; similar to AA sequence:INSD:CBG23559.1</t>
  </si>
  <si>
    <t>CBW16574.1</t>
  </si>
  <si>
    <t>MSLENAPDEVKLAVDLIVLLEENRLPARTVLRALEIVMRDYENKL KSTEDDSQTE</t>
  </si>
  <si>
    <t>SL0474</t>
  </si>
  <si>
    <t>InterPro:IPR010890; UniProtKB/TrEMBL:E1W8Z0</t>
  </si>
  <si>
    <t>similar to AA sequence:INSD:AAL19435.1; similar to AA sequence:INSD:ACY87083.1; similar to AA sequence:INSD:ADX16230.1; similar to AA sequence:INSD:AEF06413.1; similar to AA sequence:INSD:CBG23560.1</t>
  </si>
  <si>
    <t>CBW16575.1</t>
  </si>
  <si>
    <t>MLLQTLEERLATLRQRCAPLAQHATLSARFDRHLFRTRSTLLQGY LEEAGANLVALRQAVKHEQLPQVAWLAEHLASQLEAISRETAAWSLRQWDAAAPGLGRW QRRRIQHQEFERRLLAMTQERKIRLAQATGLVEQQTLQKEVEIYEGRLARCRHALEKIE NVLARLTR</t>
  </si>
  <si>
    <t>SL0476</t>
  </si>
  <si>
    <t>GOA:E1W8Z1; InterPro:IPR000836; InterPro:IPR005764; UniProtKB/TrEMBL:E1W8Z1</t>
  </si>
  <si>
    <t>similar to AA sequence:INSD:AAL19437.1; similar to AA sequence:INSD:ACY87085.1; similar to AA sequence:INSD:ADX16232.1; similar to AA sequence:INSD:AEF06415.1; similar to AA sequence:INSD:CBG23562.1</t>
  </si>
  <si>
    <t>CBW16576.1</t>
  </si>
  <si>
    <t>MTATAQQLEFLKNSIKSIQDYPKPGILFRDVTSLLEDPKAYALSI ELLVERYKNAGITKVVGTEARGFLFGAPVALGLGVGFVPVRKPRKLPRETIAETYELEY GTDQLEIHVDAIKPGDNVLVVDDLLATGGTIEATVKLIRRLGGKVTDAAFIINLFDLGG EQRLEKQGITCYSLVPFPGH</t>
  </si>
  <si>
    <t>SL0477</t>
  </si>
  <si>
    <t>GOA:E1W8Z2; InterPro:IPR001270; InterPro:IPR003593; InterPro:IPR003959; InterPro:IPR008921; InterPro:IPR012763; InterPro:IPR021029; InterPro:IPR022001; InterPro:IPR022754; UniProtKB/TrEMBL:E1W8Z2</t>
  </si>
  <si>
    <t>similar to AA sequence:INSD:AAL19438.1; similar to AA sequence:INSD:ACY87086.1; similar to AA sequence:INSD:ADX16233.1; similar to AA sequence:INSD:AEF06416.1; similar to AA sequence:INSD:CBG23563.1</t>
  </si>
  <si>
    <t>CBW16577.1</t>
  </si>
  <si>
    <t>MSYQVLARKWRPQTFADVVGQEHVLTALANGLSLGRIHHAYLFSG TRGVGKTSIARLLAKGLNCETGITATPCGVCDNCREIEQGRFVDLIEIDAASRTKVEDT RDLLDNVQYAPARGRFKVYLIDEVHMLSRHSFNALLKTLEEPPAHVKFLLATTDPQKLP VTILSRCLQFHLKALDVEQIRHQLEHILNEEHIAHEPRALQLLSRAADGSLRDALSLTD QAIASGDGQVSTQAVSAMLGTLDDDQALSLVEAVVDANGERVMSLINEAAARGIEWEAL LVEMLSLLHRIAMVQLSPAALGSDMAAIEQRMRELARTVPPGDLQLYYQTLLIGRKELP WAPDRRMGVEMTLLRALAFHPRMPLPEPETPRQSFAPVAPTAVMTPPQLQQPSAPAPQT SPAPLPASTSQVLAARNQLQRAQGVTKTKKSEPAAASRARPVNNSALERLASVSERVQA RPAPSALETAPVKKEAYRWKATTPVVQTKEVVATPKALKKALEHEKTPELAAKLAAEAI ERDPWAAQVSQLSLPKLVEQVALNAWKEQNGNAVCLHLRSTQRHLNSSGAQQKLAQALS DLTGTTVELTIVEDDNPAVRTPLEWRQAIYEEKLAQARESIIADNNIQTLRRFFDAELD EESIRPI</t>
  </si>
  <si>
    <t>SL0478</t>
  </si>
  <si>
    <t>InterPro:IPR004401; UniProtKB/TrEMBL:E1W8Z3</t>
  </si>
  <si>
    <t>similar to AA sequence:INSD:AAL19439.1; similar to AA sequence:INSD:ACY87087.1; similar to AA sequence:INSD:ADX16234.1; similar to AA sequence:INSD:AEF06417.1; similar to AA sequence:INSD:CBG23564.1</t>
  </si>
  <si>
    <t>CBW16578.1</t>
  </si>
  <si>
    <t>MFGKGGLGNLMKQAQQMQEKMQKMQEEIAQLEVTGESGAGLVKVT INGAHNCRRVEIDPSLLEDDKEMLEDLVAAAFNDAARRIEETQKEKMASVSSGMQLPPG FKMPF</t>
  </si>
  <si>
    <t>SL0479</t>
  </si>
  <si>
    <t>GOA:E1W8Z4; InterPro:IPR000093; InterPro:IPR003583; InterPro:IPR006171; InterPro:IPR015967; InterPro:IPR023627; InterPro:IPR023628; UniProtKB/TrEMBL:E1W8Z4</t>
  </si>
  <si>
    <t>similar to AA sequence:INSD:AAL19440.1; similar to AA sequence:INSD:ACY87088.1; similar to AA sequence:INSD:ADX16235.1; similar to AA sequence:INSD:AEF06418.1; similar to AA sequence:INSD:CBG23565.1</t>
  </si>
  <si>
    <t>CBW16579.1</t>
  </si>
  <si>
    <t>MQTSPLLTQLMEALRCLPGVGPKSAQRMAFTLLQRDRSGGMRLAQ ALTRAMSEIGHCADCRTFTEQDVCNICSNPRRQENGQICVVESPADIYAIEQTGQFSGR YFVLMGHLSPLDGIGPDDIGLDRLEQRLASEKISELILATNPTVEGEATANYIAELCAE AGVEASRIAHGVPVGGELEMVDGTTLSHSLAGRHKIIF</t>
  </si>
  <si>
    <t>SL0480</t>
  </si>
  <si>
    <t>GOA:E1W8Z5; InterPro:IPR001404; InterPro:IPR003594; InterPro:IPR019805; InterPro:IPR020568; InterPro:IPR020575; UniProtKB/TrEMBL:E1W8Z5</t>
  </si>
  <si>
    <t>similar to AA sequence:INSD:AAL19441.1; similar to AA sequence:INSD:ACY87089.1; similar to AA sequence:INSD:ADX16236.1; similar to AA sequence:INSD:AEF06419.1; similar to AA sequence:INSD:CBG23566.1</t>
  </si>
  <si>
    <t>CBW16580.1</t>
  </si>
  <si>
    <t>MKGQETRGFQSEVKQLLHLMIHSLYSNKEIFLRELISNASDAADK LRFRALSNPDLYEGDGELRVRVSFDKDKRTLTIADNGVGMNRDEVIDHLGTIAKSGTKS FLESMGSDQAKDSQLIGQFGVGFYSAFIVADKVTVRTRAAGDKPENGVFWESAGEGEYT VADITKNDRGTEITLHLREGEDEFLDDWRVRSIISKYSDHIALPVEIEKREEKDGETVI SWEKINKAQALWTRNKSEIKDDEYNEFYKHIAHDFTDPLTWSHNRVEGKQEYTSLLYIP SQAPWDLWNRDHKHGLKLYVQRVFIMDDAEQFMPNYLRFVRGLIDSNDLPLNVSREILQ DSTVTRNLRSALTKRVLQMLEKLAKDDAEKYQTFWKQFGLVLKEGPAEDHANQEAIAKL LRFASTHTDSSAQTVSLEDYVSRMKEGQEKIYYITADSYAAAKNSPHLELLRKKGIEVL LLSDRIDEWMMNYLTEFDGKAFQSVAKADESIEKLADEVDENAKEAEKALEPFVERVKT LLGDRVKDVRLTHRLTDTPAIVTTDADEMSTQMAKLFAAAGQSVPEVKYIFELNPDHVL VKRTADTKDEAQFKEWVELLLDQALFAERGTLEDPNQFIRRMNQLLVS</t>
  </si>
  <si>
    <t>SL0481</t>
  </si>
  <si>
    <t>GOA:E1W8Z6; InterPro:IPR000850; InterPro:IPR006259; InterPro:IPR007862; UniProtKB/TrEMBL:E1W8Z6</t>
  </si>
  <si>
    <t>similar to AA sequence:INSD:AAL19442.1; similar to AA sequence:INSD:ACY87091.1; similar to AA sequence:INSD:ADX16237.1; similar to AA sequence:INSD:AEF06420.1; similar to AA sequence:INSD:CBG23567.1</t>
  </si>
  <si>
    <t>CBW16581.1</t>
  </si>
  <si>
    <t>MRIILLGAPGAGKGTQAQFIMEKYGIPQISTGDMLRAAVKSGSEL GKQAKDIMDAGKLVTDELVIALVKERIAQEDCRNGFLLDGFPRTIPQADAMKEAGIVVD YVLEFDVPDELIVDRIVGRRVHAASGRVYHVKFNPPKVEGKDDVTGEDLTTRKDDQEET VRKRLVEYHQMTAPLIGYYQKEAEAGNTKYAKVDGTQAVADVRAALEKILG</t>
  </si>
  <si>
    <t>SL0482</t>
  </si>
  <si>
    <t>GOA:E1W8Z7; InterPro:IPR001015; InterPro:IPR019772; UniProtKB/TrEMBL:E1W8Z7</t>
  </si>
  <si>
    <t>similar to AA sequence:INSD:AAL19443.1; similar to AA sequence:INSD:ACY87093.1; similar to AA sequence:INSD:ADX16239.1; similar to AA sequence:INSD:AEF06421.1; similar to AA sequence:INSD:CBG23568.1</t>
  </si>
  <si>
    <t>CBW16582.1</t>
  </si>
  <si>
    <t>MRQTKTGILLANLGTPDAPTPEAVKRYLKQFLSDRRVVDTPRLLW WPLLRGVILPLRSPRVAKLYQSIWMDGGSPLMVYSREQQQALAARLPDTPVALGMSYGS PSLESAVDELLASDVDHIVVLPLYPQYSCSTVGAVWDELGRILARKRRIPGISFIRDYA DDGAYIDALAKSARESFARHGEPDVLLLSYHGIPQRYADEGDDYPQRCRDTTRELVSAL GLPPEKVMMTFQSRFGREPWLTPYTDETLKMLGEKGTGHIQVMCPGFAADCLETLEEIA EQNREIFLEAGGKKYAYIPALNATPEHIDMMLKLTAPYR</t>
  </si>
  <si>
    <t>SL0483</t>
  </si>
  <si>
    <t>GOA:E1W8Z8; InterPro:IPR002168; InterPro:IPR013094; InterPro:IPR023508; UniProtKB/TrEMBL:E1W8Z8</t>
  </si>
  <si>
    <t>similar to AA sequence:INSD:AAL19444.1; similar to AA sequence:INSD:ACY87094.1; similar to AA sequence:INSD:ADX16240.1; similar to AA sequence:INSD:AEF06422.1; similar to AA sequence:INSD:CBG23569.1</t>
  </si>
  <si>
    <t>CBW16583.1</t>
  </si>
  <si>
    <t>MKPENKIPVLTRLSDEMTAVVNFQQPGLPPWPADGDIETQRQYYL LERRFWNADAPSMTTRTCAVPTPYGDVTTRLYSPQPTSQATLYYLHGGGFILGNLDTHD RIMRLLARYTGCTVIGIDYSLSPQARYPQAIEETVAVCSYFSQHADEYSLNVEKIGFAG DSAGAMLALASALWLRDKHIRCGNVIAILLWYGLYGLQDSVSRRLFGGAWDGLTREDLD MYEKAYLRNDEDRESPWYCLFNNDLTRDVPPCFIASAEFDPLIDDSRLLHQTLQAHQQP CEYKMYPGTLHAFLHYSRMMTIADDALQDGARFFMARMKTPR</t>
  </si>
  <si>
    <t>SL0484</t>
  </si>
  <si>
    <t>GOA:E1W8Z9; InterPro:IPR002173; InterPro:IPR007342; InterPro:IPR011611; UniProtKB/TrEMBL:E1W8Z9</t>
  </si>
  <si>
    <t>similar to AA sequence:INSD:AAL19445.1; similar to AA sequence:INSD:ACY87095.1; similar to AA sequence:INSD:ADX16241.1; similar to AA sequence:INSD:AEF06423.1; similar to AA sequence:INSD:CBG23570.1</t>
  </si>
  <si>
    <t>CBW16584.1</t>
  </si>
  <si>
    <t>MKFPGKRKSKHYFPVNARDPLLQQIQPEQETNASWVVGIDQTLVD IEAKVDDDFITRYGLSAGHSLVIEDEVAEKLYQELTRENLITHQFAGGTIGNTMHNYSV LADDRSVLLGVMCSNIEIGSYAYRYLCNTSSRTDLNYLQAVDGPIGRCFTLIGESGERT FAISPGHMNQLRAESIPEAVIAGASALVLTSYLVRCKPGEPMPDATMKAIEYAKKHNVP VVMTLGTKFVIADNPQWWQAFLKENVSILAMNEEEAEALTGENDPLLAADKALDWVDLV LCTAGPIGLYMAGFTEEEAKRKTQHPLLPGAIAEFNQYEFSRAMRHKDCINPLRVYSHI APYMGGPEKIMNTNGAGDGALAALLHDITANSYHRSNVPNSSKHKFTWLTYSSLAQVCK YANRVSYQVLNQHSPRLTRGLPEREDSLEESYWDR</t>
  </si>
  <si>
    <t>SL0485</t>
  </si>
  <si>
    <t>GOA:E1W900; InterPro:IPR003148; InterPro:IPR004771; InterPro:IPR006153; InterPro:IPR016040; UniProtKB/TrEMBL:E1W900</t>
  </si>
  <si>
    <t>similar to AA sequence:INSD:AAL19446.1; similar to AA sequence:INSD:ACY87096.1; similar to AA sequence:INSD:ADX16242.1; similar to AA sequence:INSD:AEF06424.1; similar to AA sequence:INSD:CBG23571.1</t>
  </si>
  <si>
    <t>CBW16585.1</t>
  </si>
  <si>
    <t>MHHATPLITTIVGGLVLAFILGMIANKLRISPLVGYLLAGVLAGP FTPGFVADTKLAPELAELGVILLMFGVGLHFSLKDLMAVKSIAIPGAVAQIAVATLLGM ALSAVLGWSLMTGIVFGLCLSTASTVVLLRALEERQLLDSQRGQIAIGWLIVEDLVMVL TLVLLPAVAGMVEKGDVGIASLTVDMGITIGKVVAFIAIMMLVGRRLVPWIMARSAATG SRELFTLSVLALALGIAFGAVELFDVSFALGAFFAGMVLNESELSHRAAHDTLPLRDAF AVLFFVSVGMLFDPLVLIQQPLAVLATLAIIVFGKSIAAFFLVRLFGHSPRTALTIAAS LAQIGEFAFILAGLGMALNLLPQAGQNLVLAGAILSIMLNPVLFTLLEKYLAKTETLEE QTLEEAIEEEKQIPVDICNHALLVGFGRVGSLLGEKLLAAGIPLVVIETSRTRVDELRE RGIRAVLGNAANEEIMNLAHLDCARWLLLTIPNGYEAGEIVASARGKSPDIEIIARAHY DDEVKYITERGANQVVMGEREIARAMLELLETPPAGEVVAS</t>
  </si>
  <si>
    <t>SL0486</t>
  </si>
  <si>
    <t>GOA:E1W901; InterPro:IPR011701; InterPro:IPR016196; InterPro:IPR020846; UniProtKB/TrEMBL:E1W901</t>
  </si>
  <si>
    <t>similar to AA sequence:INSD:AAL19447.1; similar to AA sequence:INSD:ACY87098.1; similar to AA sequence:INSD:ADX16243.1; similar to AA sequence:INSD:AEF06425.1; similar to AA sequence:INSD:CBG23572.1</t>
  </si>
  <si>
    <t>CBW16586.1</t>
  </si>
  <si>
    <t>MAMSEPTQPLAGAPAAAAKARTSFGILGAISLSHLLNDMIQSLIL AIYPLLQAEFSLTFVQIGLITLTFQLASSLLQPVVGYWTDKYPMPWSLPVGMCFTLSGL VLLAMAGSFGGVLLAAALVGTGSSVFHPESSRVARMASGGRHGLAQSIFQVGGNFGSSL GPLLAAVIIAPYGKGNVAWFVLAALLAIVVLAQISRWYAAQHRIAKGKPKAIIANPLPR NKVVLAVSVLLLLIFSKYFYMASISSYYTFYLMQKFGLSIQNAQLHLFAFLFAVAAGTV IGGPVGDKIGRKYVIWGSILGVAPFTLVLPYATLYWTGILTVIIGFILASAFSAILVYA QELLPGRIGMVSGLFFGFAFGMGGLGAAVLGLIADHTSIYLVYKICAFLPLLGILTIFL PDNRHKA</t>
  </si>
  <si>
    <t>SL0487</t>
  </si>
  <si>
    <t>GOA:E1W902; InterPro:IPR004843; InterPro:IPR006146; InterPro:IPR006179; InterPro:IPR008334; UniProtKB/TrEMBL:E1W902</t>
  </si>
  <si>
    <t>similar to AA sequence:INSD:AAL19448.1; similar to AA sequence:INSD:ACY87099.1; similar to AA sequence:INSD:ADX16244.1; similar to AA sequence:INSD:AEF06426.1; similar to AA sequence:INSD:CBG23573.1</t>
  </si>
  <si>
    <t>CBW16587.1</t>
  </si>
  <si>
    <t>MKFLKRGVALALLAAFALTTQPAQAYEKDKTYKITILHTNDHHGH FWRSEYGEYGLAAQKTLVDSIRKEVAQEGGSVLLLSGGDINTGVPESDLQDAEPDFRGM NLIGYDAMAVGNHEFDNPLTVLRQQEKWAKFPFLSANIYQKSTGERLFKPWAIFTRQDI KIAVIGLTTDDTAKIGNPEYFTDIEFRKPAEEAKVVIQELNMNEKPDVIIATTHMGHYD NGDHGSNAPGDVEMARSLPAGSLAMIVGGHSQDPVCMASENKKQVNYVPGTPCAPDKQN GIWIVQAHEWGKYVGRADFEFRNGEMKMVNYQLIPVNLKKKVTWDNGKSERVLYTPEIA ENPQMLSLLTPFQNKGKAQLEVKIGSVNGLLEGDRSKVRFVQTNMGRGILAAQIARTGA DFGVMSGGGIRDSIEAGDITYKSVLKVQPFGNIVVYADMSGKEVVDYLTAVAQMKPDSG AYPQLANVSFVAKEGKLTDLKIKGEPVDPAKTYRMATLSFNATGGDGYPRIDNKPGYVN TGFIDAEVLKEFIQQNSPLDAAAFTPNGEVSWL</t>
  </si>
  <si>
    <t>SL0488</t>
  </si>
  <si>
    <t>GOA:E1W903; InterPro:IPR004369; InterPro:IPR007214; UniProtKB/TrEMBL:E1W903</t>
  </si>
  <si>
    <t>similar to AA sequence:INSD:AAL19449.1; similar to AA sequence:INSD:ACY87100.1; similar to AA sequence:INSD:ADX16245.1; similar to AA sequence:INSD:AEF06427.1; similar to AA sequence:INSD:CBG23574.1</t>
  </si>
  <si>
    <t>CBW16588.1</t>
  </si>
  <si>
    <t>MTPAVKLLEKNKIPFNIHTYDHDPNETNFGDEVVRKLGLNADQVY KTLLVAVNGDMKQLAVAVTPVAGQLDLKKVAKALGAKKVDMADPMVAQRTTGYLVGGIS PLGQKKRLPTLIDAPARTFATIYVSGGKRGLDIELAADDLAAILGAKFADIARRD</t>
  </si>
  <si>
    <t>SL1344_ncRNA_11</t>
  </si>
  <si>
    <t>SL0489</t>
  </si>
  <si>
    <t>InterPro:IPR002816; UniProtKB/TrEMBL:E1W904</t>
  </si>
  <si>
    <t>similar to AA sequence:INSD:AAL19450.1; similar to AA sequence:INSD:ACY87101.1; similar to AA sequence:INSD:ADX16246.1; similar to AA sequence:INSD:AEF06428.1; similar to AA sequence:INSD:CBG23575.1</t>
  </si>
  <si>
    <t>CBW16589.1</t>
  </si>
  <si>
    <t>MELLNQLKRLWRALRGTPNSWPAIDLSLPGGRHLHLVGSIHMGTR DMAPLPAKLVKKLHQADALVVEADISGNETPFSNLPKCPPLVERLSAGQLSALEKRVSE LGMPLIHFDNQPLWQIAMVLQATQAQRLGLRPDYGIDYQLLQAAREMSLPVQELEGAKH QLELLCDLPDGGMALLDDTLTHWHTNARLLQVMIGWWLEQPPTSVGASLPRTFSQPLYD VLMVKRNEAWRDALLALPPGRYVVAVGALHLYGEGNLPQILK</t>
  </si>
  <si>
    <t>SL0490</t>
  </si>
  <si>
    <t>InterPro:IPR009739; UniProtKB/TrEMBL:E1W905</t>
  </si>
  <si>
    <t>similar to AA sequence:INSD:AAL19451.1; similar to AA sequence:INSD:ACY87102.1; similar to AA sequence:INSD:ADX16247.1; similar to AA sequence:INSD:AEF06429.1; similar to AA sequence:INSD:CBG23576.1</t>
  </si>
  <si>
    <t>CBW16590.1</t>
  </si>
  <si>
    <t>MFRKAVTLLFLLSPAVSYAGLFDSTPELKCGNDNAVTAAKEWIYN EALGRLQQDYIKEPSTLFFDIPQTQYEQQLRAIPVQFSDVITQNPQAENANLRTCSATV AMGIPQPLFKLMKDLPNTLFYISQGDGQVINNTVTWKQVNYNIQLADNNKDIVVTSVQK TDKLARSIYVMARMTVSGDSIIKKKNNSLIEIAAKKFESRDRELNQVWNSLPASARTAL KQEQRVWVTQKEQQCGKLSDAKSEAIPAEKRISIYKCQLEMTIARTAYLDGSE</t>
  </si>
  <si>
    <t>SL0491</t>
  </si>
  <si>
    <t>GOA:E1W906; InterPro:IPR000150; InterPro:IPR000695; InterPro:IPR001757; InterPro:IPR005834; InterPro:IPR006121; InterPro:IPR006403; InterPro:IPR006416; InterPro:IPR008250; InterPro:IPR017969; InterPro:IPR018303; InterPro:IPR023214; InterPro:IPR023299; InterPro:IPR023300; UniProtKB/TrEMBL:E1W906</t>
  </si>
  <si>
    <t>similar to AA sequence:INSD:AAL19452.1; similar to AA sequence:INSD:ACY87103.1; similar to AA sequence:INSD:ADX16248.1; similar to AA sequence:INSD:AEF06430.1; similar to AA sequence:INSD:CBG23577.1</t>
  </si>
  <si>
    <t>CBW16591.1</t>
  </si>
  <si>
    <t>MSQTIDLTLDGLSCGHCVKRVKESLEQRPDVELADVTVTEAHVTG TASADALIETIKQAGYGATLSHPKAKPLTESSIPSEALAAVPHELPVATADEESQQLLL SGMSCASCVTRVQHALQSVPGVTQARVNLAERTALVMGSASAADLVQAVEKAGYGAEAI EDDIKRRERQQETAIATMKRFRWQAIVALAVGIPVMVWGMIGDNMMVTDDNRSLWLAIG LITLAVMVFAGGHFYRNAWKSLLNGTATMDTLVALGTGVAWLYSMSVNLWPQWFPMEAR HLYYEASAMIIGLINLGHMLEARARQRSSKALEKLLDLTPPTARVVTEDGEKSVPLADV QPGMLLRLTTGDRVPVDGEITQGEAWLDEAMLTGEPIPQQKGEGDSVHAGTVVQDGSVL FRASAVGSHTTLSRIIRMVRQAQSSKPEIGQLADKISAVFVPVVVAIALFSAAIWYFFG PAPQIVYTLVIATTVLIIACPCALGLATPMSIISGVGRAAEFGVLVRDADALQRASTLD TLVFDKTGTLTEGKPQVVAIKTFNGVEEAQALRLAAALEQGSSHPLAHAILEKAGDDKL PQVNGFRTLRGLGVSGEAEGHQLLLGNQALLNEQHVATDDMTAEITAQASQGSTPVLLA IDGKAAALLAVRDPLRSDSIAALERLHNAGYRLVMLTGDNPTTANAIAKEAGIDEVIAG VLPDGKADAIKRLQSQGRQVAMVGDGINDAPALAQADVGIAMGGGSDVAIETAAITLMR HSLMGVADALAISRATLRNMKQNLLGAFIYNSIGIPVAAGILWPFTGTLLNPVVAGAAM ALSSITVVSNANRLLRFKPKA</t>
  </si>
  <si>
    <t>SL0492</t>
  </si>
  <si>
    <t>GOA:E1W907; InterPro:IPR000551; InterPro:IPR009061; InterPro:IPR011789; InterPro:IPR015358; UniProtKB/TrEMBL:E1W907</t>
  </si>
  <si>
    <t>similar to AA sequence:INSD:AAL19453.1; similar to AA sequence:INSD:ACY87104.1; similar to AA sequence:INSD:ADX16249.1; similar to AA sequence:INSD:AEF06431.1; similar to AA sequence:INSD:CBG23578.1</t>
  </si>
  <si>
    <t>CBW16592.1</t>
  </si>
  <si>
    <t>MNISDVAKKTGLTSKAIRFYEEKGLVTPPLRSENGYRTYTQKHLN ELTLLRQARQVGFNLEECGELVNLFNDPRRHSADVKKRTLEKVAEIERHISELQSMRDQ LLALAESCPGDDSADCPIIDNLSGCCHHKAQKPR</t>
  </si>
  <si>
    <t>SL0493</t>
  </si>
  <si>
    <t>InterPro:IPR002810; InterPro:IPR012340; UniProtKB/TrEMBL:E1W908</t>
  </si>
  <si>
    <t>similar to AA sequence:INSD:AAL19454.1; similar to AA sequence:INSD:ACY87105.1; similar to AA sequence:INSD:ADX16250.1; similar to AA sequence:INSD:AEF06432.1; similar to AA sequence:INSD:CBG23579.1</t>
  </si>
  <si>
    <t>CBW16593.1</t>
  </si>
  <si>
    <t>MIAMILVHPHIFWLSLGGLLLAAEMLGGNGYLLWSGVAAVITGLT VWLLPLGWEWQGVLFAALTLLAAWLWWRWLARRVREQKPTDSRLNQRGQQLVGRRFMLD AALVNGRGHMRVGDSSWPVCADEDLRAGTHVEVIAVEGITLRIRAV</t>
  </si>
  <si>
    <t>SL0494</t>
  </si>
  <si>
    <t>GOA:E1W909; InterPro:IPR001107; InterPro:IPR001972; InterPro:IPR018080; UniProtKB/TrEMBL:E1W909</t>
  </si>
  <si>
    <t>similar to AA sequence:INSD:AAL19455.1; similar to AA sequence:INSD:ACY87106.1; similar to AA sequence:INSD:ADX16251.1; similar to AA sequence:INSD:AEF06433.1; similar to AA sequence:INSD:CBG23580.1</t>
  </si>
  <si>
    <t>CBW16594.1</t>
  </si>
  <si>
    <t>MLILIPILIFVALVIVGAGVKIVPQGYQWTVERFGRYTKTLQPGL SLVVPFMDRIGRKINMMEQVLDIPSQEVISKDNANVTIDAVCFIQVIDAPRAAYEVSNL ELAIINLTMTNIRTVLGSMELDEMLSQRDSINTRLLHIVDEATNPWGIKVTRIEIRDVR PPAELISSMNAQMKAERTKRAYILEAEGVRQAEILKAEGEKQSQILKAEGERQSAFLQA EARERSAEAEARATQMVSEAIAAGDIQAINYFVAQKYTEALQQIGSANNSKVVMMPLDA SSLMGAIAGISELVKDSASERKKA</t>
  </si>
  <si>
    <t>SL0495</t>
  </si>
  <si>
    <t>GOA:E1W910; InterPro:IPR003439; InterPro:IPR003593; InterPro:IPR017871; UniProtKB/TrEMBL:E1W910</t>
  </si>
  <si>
    <t>similar to AA sequence:INSD:AAL19456.1; similar to AA sequence:INSD:ACY87107.1; similar to AA sequence:INSD:ADX16252.1; similar to AA sequence:INSD:AEF06434.1; similar to AA sequence:INSD:CBG23581.1</t>
  </si>
  <si>
    <t>CBW16595.1</t>
  </si>
  <si>
    <t>MTERSMLLELKQVGYRTATTKIVNNISFTLQRGEFKLITGPSGCG KSTLLKMVASLISPDIGVILFEGQDITTLSPEAYRQQVSYCAQTPALFGDTVYDNLIFP WQIRHQRPQPTAFADDLARFELPETILQKPITALSGGEKQRIALIRNLQFLPKILLLDE ITSALDEHNKRNVNDIIHRYVRDKQVAVLWVTHDKDEIQHADKVITLTPSAGEMQEARY ERA</t>
  </si>
  <si>
    <t>SL0496</t>
  </si>
  <si>
    <t>InterPro:IPR005226; UniProtKB/TrEMBL:E1W911</t>
  </si>
  <si>
    <t>similar to AA sequence:INSD:AAL19457.1; similar to AA sequence:INSD:ACY87108.1; similar to AA sequence:INSD:ADX16253.1; similar to AA sequence:INSD:AEF06435.1; similar to AA sequence:INSD:CBG23582.1</t>
  </si>
  <si>
    <t>CBW16596.1</t>
  </si>
  <si>
    <t>MNEHNITNTSLALSMLLVVVAMLISHKEKLALEKDILWSVCRAVI QLIIVGYVLKYIFGVNHAALTLLMVLFICFNAAWNAQKRSKYIDKAFLSSFIAITVGAG LTLTVLVLTGSIEFAPMQVIPIAGMVAGNAMVAVGLCYNQLGLRFHSEQQQIQEKLSLG ATPKMASAGLIRDSIRASLIPTIDSAKTVGLVSLPGMMSGLIFAGIDPVKAIKYQIMVT FMLLSTASLSTIIACYLTYRKFYNSRHQLVVMPLKKS</t>
  </si>
  <si>
    <t>SL0497</t>
  </si>
  <si>
    <t>GOA:E1W912; InterPro:IPR005746; InterPro:IPR011990; InterPro:IPR012336; InterPro:IPR013766; UniProtKB/TrEMBL:E1W912</t>
  </si>
  <si>
    <t>similar to AA sequence:INSD:AAL19458.1; similar to AA sequence:INSD:ACY87109.1; similar to AA sequence:INSD:ADX16254.1; similar to AA sequence:INSD:AEF06436.1; similar to AA sequence:INSD:CBG23583.1</t>
  </si>
  <si>
    <t>CBW16597.1</t>
  </si>
  <si>
    <t>MSVQNIVNINESNLQQTLEQSMTTPVLFYFWSERSQHCLQLTPVL ESLAAQYHGQFILAKLDCDAEQMIAAQFGLRAIPTVYLFQNGQPVDGFQGPQPEEAIRA LLDKVLPREEELKAQQAMQLMQEGNYIDALPLLKDAWQLSSQNSEIGLLLAEAQIALNR SEEAEAVLKTIPLQDQDTRYQGLVAQIELLKQAADTPEIQQLQQQVADNPQDAALATQL ALQLHQVGRNEEALELLFSHLRKDLTAAEGQTRKTFQEILAALGTGDALASKYRRQLYA LLY</t>
  </si>
  <si>
    <t>SL0498</t>
  </si>
  <si>
    <t>GOA:E1W913; InterPro:IPR002198; InterPro:IPR002347; InterPro:IPR016040; InterPro:IPR020904; UniProtKB/TrEMBL:E1W913</t>
  </si>
  <si>
    <t>similar to AA sequence:INSD:AAL19459.1; similar to AA sequence:INSD:ACY87110.1; similar to AA sequence:INSD:ADX16255.1; similar to AA sequence:INSD:AEF06437.1; similar to AA sequence:INSD:CBG23584.1</t>
  </si>
  <si>
    <t>CBW16598.1</t>
  </si>
  <si>
    <t>MQKSVLITGCSSGIGLDSALELKRQGFQILAGCRKPDDVARMNSM GFTGVLIDLDSPESVDRAADEVIALTDNRLYGIFNNAGYGVYGPLSTISREQMEQQFSS NFFGAHQLTMRLLPAMLPHGEGRIVMTSSVMGLISTPGRGAYAASKYALEAWSDALRME LRHTGIKVSLIEPGPIRTRFTDNVNQTQRDKPVENPGIAARFTRDPDAVVAKVRHAFAS DKPRLRYPVTLVTWAVMALKRILPGRMLDKILQS</t>
  </si>
  <si>
    <t>SL0499</t>
  </si>
  <si>
    <t>GOA:E1W914; InterPro:IPR001087; InterPro:IPR008265; InterPro:IPR013830; InterPro:IPR013831; UniProtKB/TrEMBL:E1W914</t>
  </si>
  <si>
    <t>similar to AA sequence:INSD:AAL19460.1; similar to AA sequence:INSD:ACY87111.1; similar to AA sequence:INSD:ADX16256.1; similar to AA sequence:INSD:AEF06438.1; similar to AA sequence:INSD:CBG23585.1</t>
  </si>
  <si>
    <t>CBW16599.1</t>
  </si>
  <si>
    <t>MNFNTVFRWHLPFLFLILLTFRAAAADTLLILGDSLSAGYRMAAS AAWPSLLNDKWQNKTSVVNASISGDTSQQGLARLPALLQQHHPRWVVVELGGNDGLRGF APAQTEQTLRKIIQTVKAADAQPLLMQIHLPANYGRRYNESFSAIYPKLAKEFDIPLLP FFMEEVYLKPQWMQDDGIHPNRDAQPFIADWMAKQLTPFLS</t>
  </si>
  <si>
    <t>SL0500</t>
  </si>
  <si>
    <t>GOA:E1W915; InterPro:IPR003439; InterPro:IPR003593; InterPro:IPR017871; UniProtKB/TrEMBL:E1W915</t>
  </si>
  <si>
    <t>similar to AA sequence:INSD:AAL19461.1; similar to AA sequence:INSD:ACY87112.1; similar to AA sequence:INSD:ADX16257.1; similar to AA sequence:INSD:AEF06439.1; similar to AA sequence:INSD:CBG23586.1</t>
  </si>
  <si>
    <t>CBW16600.1</t>
  </si>
  <si>
    <t>MPAENSVEVHRLRKSVGQGEHELSILTGVELVVKRGETIALIGES GSGKSTLLAILAGLDDGSSGEVSLVGKPLHQMDEEARAQLRAQHVGFVFQSFMLIPTLN ALENVELPALLRGENSGQSKAGAKALLEQLGLGKRLDHLPAQLSGGEQQRVALARAFNG RPDVLFADEPTGNLDRQTGDKIADLLFSLNREHGTTLILVTHDPALAARCDRRLRLVNG QLQEEA</t>
  </si>
  <si>
    <t>SL0501</t>
  </si>
  <si>
    <t>GOA:E1W916; InterPro:IPR003838; UniProtKB/TrEMBL:E1W916</t>
  </si>
  <si>
    <t>similar to AA sequence:INSD:AAL19462.1; similar to AA sequence:INSD:ACY87113.1; similar to AA sequence:INSD:ADX16258.1; similar to AA sequence:INSD:AEF06440.1; similar to AA sequence:INSD:CBG23587.1</t>
  </si>
  <si>
    <t>CBW16601.1</t>
  </si>
  <si>
    <t>MIARWFWREWRSPSLIIVWLALSLAVACVLALGSISDRMEKGLSQ QSREFMAGDRTLQSSREVPKAWLEEARKRGLNVGEQLTFATMTFAGDTPQLASVKAVDS VYPMYGELQTRPGGVKAQPGSVLLAPRLMALLNLKTGDTIDVGDVTLRIAGEVVQEPDS GFNPFQMAPRLMMNMADVAKTGAIQPGSRVMWRYKFGGTPQQLAGYESWLLPQLKPEHR WYGLEQDDGALGKSLERSQQFLLLSALLTLLLAVAAVAVAMSHYCRSRYDLVAILKTLG AGRAQLRKLIIGQWLMVLGLSAVTGGAIGLLFENILLVLLKPVLPADLPPASLWPWLWA LGAMTVISLLVGLRPYRLLLATQPLRVLRRDVVARVWPLKIYLPVACAVVVALLVGLMG GSMLLWAVLAGAVILALLCGLVGWMLLNVLRGMTLTSLPLRLAVSRLLRQPWSTLSQLS AFSLSFMLLALLLVLRGDLLDRWQQQLPPESPNYFLINIASEQVAPLKAFLAEHQVIPQ TFYPIVRARLTKINGNPTEGQQDESLNRELNLTWQDTRPAHNPLVAGHWPPKPGEVSME EGLAKRLNVKLGDSVTFMGDTQAFSAKVTSLRQVDWESLRPNFFFIFPSGALDGQPQSW LTSFRWENGNGMLTQLNREFPTVSLLDIGAILKQVGQVLEQVSRALEVMVVLVTLCGML LLLAQVQVGMRQRHQELVVWRTLGAGKKLLRTTLWCEFAMLGLVAGLVAAIGAETALAI LQINVFDFPWEPDWRLWGALPFCGALLLSVCGGWLGVRLLKGKALFRQFSG</t>
  </si>
  <si>
    <t>SL0502</t>
  </si>
  <si>
    <t>InterPro:IPR023614; UniProtKB/TrEMBL:E1W917</t>
  </si>
  <si>
    <t>similar to AA sequence:INSD:AAL19463.1; similar to AA sequence:INSD:ACY87115.1; similar to AA sequence:INSD:ADX16259.1; similar to AA sequence:INSD:AEF06441.1; similar to AA sequence:INSD:CBG23588.1</t>
  </si>
  <si>
    <t>CBW16602.1</t>
  </si>
  <si>
    <t>MTIKITALAASIGAAVAFMPFATQAEITVLKQDPQAGNPLSRLNF TVGGSIRPQFQNMTGNDGANGYKRNGFDGGTRFRFAADYYLFDDISWISYYELGVNIPA VFDWDNHYAKGATDTTRRMLYTGFKSATWGTLTFGQQNSIYYDVVGVKTDIWDYDMIGQ APGNGINGDYDGSYRTRKSLKYKKSIGNVDLYASYLFSDDYNANNGLNYKRKGGGSLGA DYHLTDDLTWGTAWNYTRAEMRGNGNKTYDQNIVGTALSWTPENWTIAAGGGWYQNFMT TKKVSVNDYFAGDAWGLEYFVGYAFPIGQYAVKAIQPYFMGDRIEYVNGRDYLRTDNGV GITFQLDYGFRVDYEHVFTSSTDNLGDMNLVRLRYDF</t>
  </si>
  <si>
    <t>SL0503</t>
  </si>
  <si>
    <t>InterPro:IPR004872; UniProtKB/TrEMBL:E1W918</t>
  </si>
  <si>
    <t>similar to AA sequence:INSD:AAL19464.1; similar to AA sequence:INSD:ACY87117.1; similar to AA sequence:INSD:ADX16260.1; similar to AA sequence:INSD:AEF06442.1; similar to AA sequence:INSD:CBG23589.1</t>
  </si>
  <si>
    <t>CBW16603.1</t>
  </si>
  <si>
    <t>MGLRQSLRIAASTLLLACGLQFAHADSSPQTIVFGVAPGPYGDMV KQAIAPTLKEKGYKVVVREFSDYVQPNMALANGSIDANLFQHTLYFDKFTADKGLKLSK LIVVPTAGMGFYSRKINSLDALKKGDIITLSNDPTNLARGLRFLQSLGLITIKDNIDPT KASERDIASNPKGLVFKPLEAAQLPRTLDGVTGALVNGNFAVAAGLDLSSAIKQEHLDE NLKNIIAVRSEDADKPFAKDIVEAVKSPAYRAVIDDPKNIYSAFQKPEWMTATP</t>
  </si>
  <si>
    <t>SL0504</t>
  </si>
  <si>
    <t>GOA:E1W919; InterPro:IPR003439; InterPro:IPR003593; InterPro:IPR017871; InterPro:IPR017908; InterPro:IPR018449; UniProtKB/TrEMBL:E1W919</t>
  </si>
  <si>
    <t>similar to AA sequence:INSD:AAL19465.1; similar to AA sequence:INSD:ACY87118.1; similar to AA sequence:INSD:ADX16261.1; similar to AA sequence:INSD:AEF06443.1; similar to AA sequence:INSD:CBG23590.1</t>
  </si>
  <si>
    <t>CBW16604.1</t>
  </si>
  <si>
    <t>MIEIEKVCVDFTAGRGTPTRAVDDVSLHIAAGEIFGIVGTSGAGK STLLRTLNALTRPSQGRVNVNGVEISALDGKALRQARQRIGMIFQHFNLMHTRTVAQNV AFSLKAAGWERSKIAPRVAEILTLVGLADKANRFPVQLSGGQKQRVGIARAIANHPDVL LCDEPTSALDLETSATILALLRQINAQLGITIVLITHEMNVIKSICDRVAVMSGGKVVE SGEVFDVFAHPQHAFTQQLVSHTLNLTLPERLREHLPGQLLKILFIGDSAEQPVLSEVA IKFGVAVNILHGKIEYIGERALGILVVQLTAPHNPTAVAAAVEHIRQRTAQVEVIRG</t>
  </si>
  <si>
    <t>SL0505</t>
  </si>
  <si>
    <t>GOA:E1W920; InterPro:IPR000515; UniProtKB/TrEMBL:E1W920</t>
  </si>
  <si>
    <t>similar to AA sequence:INSD:AAL19466.1; similar to AA sequence:INSD:ACY87119.1; similar to AA sequence:INSD:ADX16262.1; similar to AA sequence:INSD:AEF06444.1; similar to AA sequence:INSD:CBG23591.1</t>
  </si>
  <si>
    <t>CBW16605.1</t>
  </si>
  <si>
    <t>MDDLLPDLTLAFNETFQMLSISTVLAILGGLPLGFLIFVTDRHLF WQNRFIYLVASVLVNIIRSVPFVILLVLLLPLTQLLLGNTIGPIAASVPLSVAAIAFYA RLVDSALREVDKGIIEAALAFGASPMRIICTVLLPEASAGLLRGLTITLVSLIGYSAMA GIVGGGGVGDLAIRYGYYRYETEVMVVTVVALIVLVQVVQMLGDWLAKRADKRDRH</t>
  </si>
  <si>
    <t>SL0506</t>
  </si>
  <si>
    <t>GOA:E1W921; InterPro:IPR001763; InterPro:IPR017582; UniProtKB/TrEMBL:E1W921</t>
  </si>
  <si>
    <t>similar to AA sequence:INSD:AAL19467.1; similar to AA sequence:INSD:ACY87120.1; similar to AA sequence:INSD:ADX16263.1; similar to AA sequence:INSD:AEF06445.1; similar to AA sequence:INSD:CBG23592.1</t>
  </si>
  <si>
    <t>CBW16606.1</t>
  </si>
  <si>
    <t>MQDRQKAQDYRALLLADTPLIDVRAPIEFEQGAMPGAINLPLMMD DERAAVGTCYKRQGADAALALGHRLVCGDIRQQRLEAWKAAYQRFPNGYLCCARGGQRS HIVQRWLQETGIDCPLIEGGYKALRQTAIQATWQLAQKPILLIGGCTGSGKTQLVRQQP NGVDLEGLARHRGSSFGRTLNPQLSQASFENKLAVELLKINARQTLKRWVLEDEGRTIG ANHLPECLRERMAQAPIAVVEDPFALRLERLREEYFIRMHHDFTHAYGDEAGWQAYSEY LHHGLFAIRRRLGLQRFAELTDTLDRALAEQLSSGSTDGHMAWLVPLLNEYYDPMYRYQ LEKKAANIVFRGTWQDVANWLKAQ</t>
  </si>
  <si>
    <t>SL0507</t>
  </si>
  <si>
    <t>GOA:E1W922; InterPro:IPR000847; InterPro:IPR005119; InterPro:IPR011991; UniProtKB/TrEMBL:E1W922</t>
  </si>
  <si>
    <t>similar to AA sequence:INSD:AAL19468.1; similar to AA sequence:INSD:ACY87121.1; similar to AA sequence:INSD:ADX16264.1; similar to AA sequence:INSD:AEF06446.1; similar to AA sequence:INSD:CBG23593.1</t>
  </si>
  <si>
    <t>CBW16607.1</t>
  </si>
  <si>
    <t>MFDPETLRTFISVAETGSFSKAAERLCKTTATISYRIKLLEENTG VGLFFRTTRSVSLTAAGSHLLSQAKDWLAWLDSMPDELRQVNDGVERQVNIVVNNLLYS PQAVASLLSWLNARYPFTQFHFSRQIYMGVWDSLLYEGFSLAIGVTGTEPLANTFMLDP LGSVQWRFVMSADHPLAHVSGPLTEAQLRRFPAINIEDSARTLTKRVAWRLPGQKEIIV PDMETKIAAHLAGVGIGFVPQPLCQTLIDKNELVSCTIPTMRPPSPLSLAWHKFGGGKA VEDIVKLFTQRQPEIAGFLSIFNTVRC</t>
  </si>
  <si>
    <t>SL0508</t>
  </si>
  <si>
    <t>GOA:E1W923; InterPro:IPR007247; InterPro:IPR011051; InterPro:IPR023525; InterPro:IPR024060; UniProtKB/TrEMBL:E1W923</t>
  </si>
  <si>
    <t>similar to AA sequence:INSD:AAL19469.1; similar to AA sequence:INSD:ACY87122.1; similar to AA sequence:INSD:ADX16265.1; similar to AA sequence:INSD:AEF06447.1; similar to AA sequence:INSD:CBG23594.1</t>
  </si>
  <si>
    <t>CBW16608.1</t>
  </si>
  <si>
    <t>MKLEVLPLDQKTFSAYGDVIETQEREFFHINNGLVERYHDLAKVE VLEQDRTLISINRAQPAAMPIVVHELERHPLGTQAFVPMNGEAFVVIVALGDDKPDLST LRAFISNGRQGVNYHRNVWHHPLFAWQTVTDFLTVDRGGSDNCDVESIPTHELCFA</t>
  </si>
  <si>
    <t>SL0509</t>
  </si>
  <si>
    <t>GOA:E1W924; InterPro:IPR005471; InterPro:IPR011991; InterPro:IPR014757; UniProtKB/TrEMBL:E1W924</t>
  </si>
  <si>
    <t>similar to AA sequence:INSD:AAL19470.1; similar to AA sequence:INSD:ACY87123.1; similar to AA sequence:INSD:ADX16266.1; similar to AA sequence:INSD:AEF06448.1; similar to AA sequence:INSD:CBG23595.1</t>
  </si>
  <si>
    <t>CBW16609.1</t>
  </si>
  <si>
    <t>MTEVRRRGRPGQAEPTAQKGAQALERGIAILQYLERSGGSSSVSD ISGSLDLPLSTTFRLLKVLQAADFVYQDSQLGWWHIGLGVFNVGSAYIHNRDVLSVAGP FMHRLMLLSGETVNVAIRNGNEAVLIGQKECKSMVRMCAPLGSRLPLHASGAGKALLYP LTEEELVGIVVNTGLRRFTPTTLVDLPILLKNLEQAREQGYTVDQEEHVVGLNCIASAI YDDAGSVVAAISISGPASRLTEDRFISQGELVRDTAKDISTALGLKPPVA</t>
  </si>
  <si>
    <t>SL0510</t>
  </si>
  <si>
    <t>GOA:E1W925; InterPro:IPR006397; InterPro:IPR011766; InterPro:IPR012000; InterPro:IPR012001; UniProtKB/TrEMBL:E1W925</t>
  </si>
  <si>
    <t>similar to AA sequence:INSD:AAL19471.1; similar to AA sequence:INSD:ACY87124.1; similar to AA sequence:INSD:ADX16267.1; similar to AA sequence:INSD:AEF06449.1; similar to AA sequence:INSD:CBG23596.1</t>
  </si>
  <si>
    <t>CBW16610.1</t>
  </si>
  <si>
    <t>MAKMRAVDAAMYVLEKEGITTAFGVPGAAINPFYSAMRKHGGIRH ILARHVEGASHMAEGYTRAAAGNIGVCLGTSGPAGTDMITALYSASADSIPILCITGQA PRARLHKEDFQAVDIEAIAKPVSKMAVTVREAALVPRVLQQAFHLMRSGRPGPVLVDLP FDVQVAEIEFDPDMYEPLPVYKPAASRVQIEKALEMLIQSERPVIVAGGGVINADAAPL LQQFAELTNVPVIPTLMGWGCIPDDHPLMAGMVGLQTAHRYGNATLLASDMVFGIGNRF ANRHTGSVEKYTQGRKIIHIDIEPTQIGRVLCPDLGIVSDAKAALTLLIDVAQEMQKAG RLPCRKTWVDECQQRKRTLLRKTHFDNVPVKPQRVYEEMNKAFGRDVCYVTTIGLSQIA AAQMLHVFKDRHWINCGQAGPLGWTIPAALGVCAADPQRNVVAISGDFDFQFLIEELAV GAQFNIPYIHVLVNNAYLGLIRQSQRAFDMDYCVQLAFENINSSEVNGYGVDHVKVAEG LGCKAIRVFKPEDIAPAFEQAKALMAQYRVPVVVEVILERVTNISMGSELDNVTEFEEV ADSAKDAPTETCFMKYE</t>
  </si>
  <si>
    <t>glyoxylate-induced protein</t>
  </si>
  <si>
    <t>SL0511</t>
  </si>
  <si>
    <t>GOA:E1W926; InterPro:IPR012307; InterPro:IPR013022; InterPro:IPR017643; UniProtKB/TrEMBL:E1W926</t>
  </si>
  <si>
    <t>similar to AA sequence:INSD:AAL19472.1; similar to AA sequence:INSD:ACY87125.1; similar to AA sequence:INSD:ADX16268.1; similar to AA sequence:INSD:AEF06450.1; similar to AA sequence:INSD:CBG23597.1</t>
  </si>
  <si>
    <t>CBW16611.1</t>
  </si>
  <si>
    <t>MLRFSANLSMLFTEYDFLERFDKAALSGFRGVEFMFPYDNDIEVL KRKLRDNNLEHTLHNLPAGDWAAGERGIACIPGREEEFRDGVAAAIRYARALGNKKINC LVGKTPSGFSATEIHDTLVENLRYAANMLAKEDILLLIEPINHFDMPGFHLTGTQQALA LIKDIGSDNIKIQYDIYHMQRMEGELTQTMTAWADKIGHLQIADNPRRGEPGTGEINYD FIFNVIKQSGYDGWVGCEYKPLTTTEAGLSWINQYR</t>
  </si>
  <si>
    <t>garRa</t>
  </si>
  <si>
    <t>SL0512</t>
  </si>
  <si>
    <t>GOA:E1W927; InterPro:IPR002204; InterPro:IPR006115; InterPro:IPR006398; InterPro:IPR008927; InterPro:IPR013328; InterPro:IPR015815; InterPro:IPR016040; UniProtKB/TrEMBL:E1W927</t>
  </si>
  <si>
    <t>similar to AA sequence:INSD:AAL19473.1; similar to AA sequence:INSD:ACY87126.1; similar to AA sequence:INSD:ADX16269.1; similar to AA sequence:INSD:AEF06451.1; similar to AA sequence:INSD:CBG23598.1</t>
  </si>
  <si>
    <t>CBW16612.1</t>
  </si>
  <si>
    <t>MKLGFIGLGIMGSPMAINLARAGHQLHVTTIGPVADELLSLGAVN VETARQVTEFADIIFIMVPDTPQVEDVLFGEHGCAKTSLQGKTIVDMSSISPIETKRFA QRVNEMGADYLDAPVSGGEIGAREGTLSIMVGGEQKVFDRVKPLFDILGKNITLVGGNG DGQTCKVANQIIVALNIEAVSEALVFASKAGADPVRVRQALMGGFASSRILEVHGERMI NRTFEPGFKIALHQKDLNLALQSAKALALNLPNTATCQELFNTCAANGGSQLDHSAMVQ ALELMANHKLS</t>
  </si>
  <si>
    <t>SL0513</t>
  </si>
  <si>
    <t>GOA:E1W928; InterPro:IPR011701; InterPro:IPR016196; InterPro:IPR020846; UniProtKB/TrEMBL:E1W928</t>
  </si>
  <si>
    <t>similar to AA sequence:INSD:AAL19474.1; similar to AA sequence:INSD:ACY87127.1; similar to AA sequence:INSD:ADX16270.1; similar to AA sequence:INSD:AEF06452.1; similar to AA sequence:INSD:CBG23599.1</t>
  </si>
  <si>
    <t>CBW16613.1</t>
  </si>
  <si>
    <t>MSETKKSGIDYWKQIVVVMSLGWVAIWIYRTVLTPIYPEIQASLD NVSNAEIGAIASFYFFAYCSMQIPCGILVDKFGQKIMLMAGFTLFIIGTLCIAKANGLT MIYIGSLMAGGGCASFFSSAYSLSSANVPQARRALANAIINSGSAIGMGIGLIGSSILV KNMSMAWQNVLYIVAAILVIMLCVFTLIIRGKAKSDSAQAEKQTQTVTEDEKRAPLFSG LLCSVYFLYFCTCYGYYLIVTWLPSYLQTERGFDGGAIGLASALVAVVGVPGALFFSHL SDKFRNSKVKVILGLEIVAAAMLAFTVLSPNTTMLMVSLTLYGLLGKMAVDPILISFVS EQASAKSLGRAFSLFNFFGMSSAVVAPTLTGFISDVTGSKEISFVISACLVVTGTLIFA VVTLYKKKATQRIASA</t>
  </si>
  <si>
    <t>SL0515</t>
  </si>
  <si>
    <t>GOA:E1W929; InterPro:IPR001248; InterPro:IPR012681; UniProtKB/TrEMBL:E1W929</t>
  </si>
  <si>
    <t>similar to AA sequence:INSD:AAL19476.1; similar to AA sequence:INSD:ACY87129.1; similar to AA sequence:INSD:ADX16272.1; similar to AA sequence:INSD:AEF06454.1</t>
  </si>
  <si>
    <t>CBW16614.1</t>
  </si>
  <si>
    <t>MEHQRELYQQRGYSEDLLPKTETQRNWKAFNYFTLWMGSVHNVPN YVMVGGFFILGLSTFNIMLAIIISALFIAAAMVMNGAAGSKYGVPFAMILRGSYGVRGA LFPGLLRGGIAAIMWFGLQCYAGSLAFLILIGKIWPGFLTLGGDFKLLGLSLPGLITFL IFWIINVGIGFGGGKVLNKFTAILNPCIYIVFGGMAIWAISLVGIGPILDYLPSGVQKA EHSGFLFLVVINAVVAVWAAPAVSASDFTQNAHSFRAQALGQTLGLIVAYILFAVASVC IIAGASIHYGMDTWNVLDIVQRWDSLFASFFAVLVILMTTISTNATGNIIPAGYQIAAL APTKLNYKNGVMIASIISLLICPWKLMENQDSIYLFLDIIGGMLGPVIGVMLAHYFVVM RGKINLDELYTASGDYKYYDNGFNLTAFSVTLVAVILSLGGKFIPFMEPLSRVSWFVGV IVAFVAYALLKKRTGFENTGEKKLAG</t>
  </si>
  <si>
    <t>SL0516</t>
  </si>
  <si>
    <t>GOA:E1W930; InterPro:IPR006680; InterPro:IPR011059; InterPro:IPR017593; UniProtKB/TrEMBL:E1W930</t>
  </si>
  <si>
    <t>similar to AA sequence:INSD:AAL19477.1; similar to AA sequence:INSD:ACY87130.1; similar to AA sequence:INSD:ADX16273.1; similar to AA sequence:INSD:AEF06455.1</t>
  </si>
  <si>
    <t>CBW16615.1</t>
  </si>
  <si>
    <t>MSFDLIIKNGTVILENEARVIDIAVQGGKIAAIGENLGEAKNVLD ATGLIVSPGMVDAHTHISEPGRTHWEGYETGTRAAAKGGITTMIEMPLNQLPATVDRET IELKFDAAKGKLTIDAAQLGGLVSYNLDRLHELDEVGVVGFKCFVATCGDRGIDNDFRD VNDWQFYKGAQKLGEMDQTVLVHCENALICDELGEEAKREGRVTAHDYVASRPVFTEVE AIRRVLYLAKAAGCRLHVCHISSPEGVEEVTRARQEGQDVTCESCPHYFVLDTDQFEEI GTLAKCSPPIRDQENQKGMWEKLFNGEIDCLVSDHSPCPPEMKAGNIMQAWGGIAGLQN CMDVMFDEAVQKRGMSLPMFGKLMATNAADIFGLKHKGRIAPGKDADLVFIQPDSSYVL KNEDLEYRHKVSPYVGRTIGARITKTILRGDVIYDIEHGFPVPPKGQFILKHQQ</t>
  </si>
  <si>
    <t>SL0517</t>
  </si>
  <si>
    <t>GOA:E1W931; InterPro:IPR006043; UniProtKB/TrEMBL:E1W931</t>
  </si>
  <si>
    <t>similar to AA sequence:INSD:AAL19478.1; similar to AA sequence:INSD:ACY87131.1; similar to AA sequence:INSD:ADX16274.1; similar to AA sequence:INSD:AEF06456.1; similar to AA sequence:INSD:CBG23601.1</t>
  </si>
  <si>
    <t>CBW16616.1</t>
  </si>
  <si>
    <t>MFPVINRESVLSGFQWFFFIFCNTVVVPPTLLSAFHLPADNLLML TQYAFLTTALACLVQAFCGHRRAIMEGPTGLWWGAILTITLGEASRGTPLNDIASSLSV GIAISAMVTIFIGISGLGHCLARLFTPAVMVFFMLLLGAQLTSIFFKGMLGLPFGIADT SARIKLAPFGLAVAVMCFILAMIIFLQQRISRYALLVGTVVGWGLWRLCFPSSHLPPGE LSWRWFPLGSHGTLMPGIIVTAVMTGLVNISNTYGAIRGTDIFYLHQGSGSSRYRRSFM ISGLMTLVTVPFAVVPFSPFVSSIGLLTQTGDSSRKSFICGSALCLLVAIITPLTRLFC AIPLAISSAVMLVSYLPLLYSGLVFSQQITFTARNIYRLALPLFVGIFLMGLPPVYLQD LPLMIRPLLSNGLLVGILLAVLMENLIPWERIK</t>
  </si>
  <si>
    <t>SL0518</t>
  </si>
  <si>
    <t>GOA:E1W932; InterPro:IPR004381; InterPro:IPR018193; UniProtKB/TrEMBL:E1W932</t>
  </si>
  <si>
    <t>similar to AA sequence:INSD:AAL19479.1; similar to AA sequence:INSD:ACY87132.1; similar to AA sequence:INSD:ADX16275.1; similar to AA sequence:INSD:AEF06457.1; similar to AA sequence:INSD:CBG23602.1</t>
  </si>
  <si>
    <t>CBW16617.1</t>
  </si>
  <si>
    <t>MKIVIAPDSFKESLSADKCCQAIKAGFSTVFPDARYVCLPIADGG EGTVDAMVAATGGKRVSVDVSGPMGEKVNGFYGLTGDGKTAIIEMAAASGLMLVAPEAR NPLLASSFGTGELIRHALDAGIRHIILGIGGSATVDGGMGVAQALGVRFLDAQGTPLGA GGGNLSRLASIDLQGCDPRISECRIEVACDVDNPLVGPRGAAAVFGPQKGATPEMVETL ENGLRNYARVLHALTGRDMSQIPGGGAAGGMGIAAIVFLEAEMKPGIEIVMQAVKLEEA VKEASLVITGEGRIDSQTAGGKAPIGVASVAKRHHVPVIGIAGVLGDGVEVVHRHGIDA VFSILPRLAPLPEVLANGEQNLYHSACNIARVIKLGQDIGTR</t>
  </si>
  <si>
    <t>SL0519</t>
  </si>
  <si>
    <t>InterPro:IPR008579; InterPro:IPR011051; InterPro:IPR013096; InterPro:IPR014710; InterPro:IPR017627; UniProtKB/TrEMBL:E1W933</t>
  </si>
  <si>
    <t>similar to AA sequence:INSD:AAL19480.1; similar to AA sequence:INSD:ACY87133.1; similar to AA sequence:INSD:ADX16276.1; similar to AA sequence:INSD:AEF06458.1; similar to AA sequence:INSD:CBG23603.1</t>
  </si>
  <si>
    <t>CBW16618.1</t>
  </si>
  <si>
    <t>MGYLNNVTGYRDDLLANRAIVKHGNYALLTPDGLVKNIIPGFENC DVTILSTPKLGASFVDYLVTLHQNGGNQQGFGGEGIETFLYVIAGNIEAKAEGKTFSLT QGGYLYCPPGEMMTFSNAQTEDSQLFLYKRRYTPVEGHAPWLVSGNASQLERIHYEGME DVILLDFLPKELGFDMNMHILSFEPGASHGYIETHVQEHGAYILSGQGVYNLDNNWVPV KKGDYIFMGAYSLQAGYGVGRGEAFSYIYSKDCNRDVMI</t>
  </si>
  <si>
    <t>SL0520</t>
  </si>
  <si>
    <t>GOA:E1W934; InterPro:IPR002933; InterPro:IPR010158; InterPro:IPR011650; InterPro:IPR017591; UniProtKB/TrEMBL:E1W934</t>
  </si>
  <si>
    <t>similar to AA sequence:INSD:AAL19481.1; similar to AA sequence:INSD:ACY87134.1; similar to AA sequence:INSD:ADX16277.1; similar to AA sequence:INSD:AEF06459.1; similar to AA sequence:INSD:CBG23604.1</t>
  </si>
  <si>
    <t>CBW16619.1</t>
  </si>
  <si>
    <t>MIKHFRHAIEETLPWLSSIGADPTGGMTRLLYSPEWLETQQQFKK RMAESGLETRFDDVGNLYGRLCGTQFPEQVILSGSHIDTVVNGGNLDGQFGALAAWLAL DWLKATYGAPLRTVEVVSMAEEEGSRFPYVFWGSKNIFGLANPEEVRHIQDAKGTGFVD AMQACGFTLPAAPLAARTDIRAFVELHIEQGCVLESNGQSIGVVNAIVGQRRYTVTLNG ESNHAGTTPMGYRRDTVHAFSRICSQSIEKAKQHGDPLVLTFGKVEPQPNTVNVVPGKT TFTIDCRHTDAAVLREFTEQLENDMRAICDEMDISIDIDLWMDEAPVPMNAELVAALTR LCETEQLNYRIMHSGAGHDAQIFAPRVPTCMIFVPSINGISHNPAERTNINDLAEGVKT LALMLHQLAWQK</t>
  </si>
  <si>
    <t>SL0521</t>
  </si>
  <si>
    <t>GOA:E1W935; InterPro:IPR003767; InterPro:IPR017590; UniProtKB/TrEMBL:E1W935</t>
  </si>
  <si>
    <t>similar to AA sequence:INSD:AAL19482.1; similar to AA sequence:INSD:ACY87135.1; similar to AA sequence:INSD:ADX16278.1; similar to AA sequence:INSD:AEF06460.1; similar to AA sequence:INSD:CBG23605.1</t>
  </si>
  <si>
    <t>CBW16620.1</t>
  </si>
  <si>
    <t>MKISRETLHQLIENKLYKAGLKREHAAIVADVLVYADARGIHSHG AVRVEYYAERISKGGTNREPTFRIENTGPCTAILHADNAAGQVAAKMGMEHAIEIAKKN GVAVVGISRMGHSGAISYFVRQAAREGLIGLSICQSDPMVVPFGGADIYYGTNPLAFAA PGEGDDIITFDMATTVQAWGKVLDARSRNESIPESWAVDKNGAPTHDPFAVNALLPAAG PKGYGLMMMIDILSGILLGLPFGRQVSSMYEDLHAGRNLGQLHLVINPAFFSSCELFRK HISQTMQELNAVKPAPGFKQVYYPGQDQDIKQKNADMNGIDIVDDIYQYLISDALYLKS YETKNPFAQ</t>
  </si>
  <si>
    <t>SL0522</t>
  </si>
  <si>
    <t>GOA:E1W936; InterPro:IPR003781; InterPro:IPR005811; InterPro:IPR016102; UniProtKB/TrEMBL:E1W936</t>
  </si>
  <si>
    <t>similar to AA sequence:INSD:AAL19483.1; similar to AA sequence:INSD:ACY87136.1; similar to AA sequence:INSD:ADX16279.1; similar to AA sequence:INSD:AEF06461.1; similar to AA sequence:INSD:CBG23606.1</t>
  </si>
  <si>
    <t>CBW16621.1</t>
  </si>
  <si>
    <t>MIHAFIKKGCFQDSVSLMIISRKLSESENVDDVSVMMGTPANKSL LETTGFWHDDFHGATPNDICVAIRTEAVDDGITQVIVQQLEEALQQLAQGSSGSQSLIQ VRRWESACQKLPEASLALVSVAGEYAAELAEQALDRSLNVMIFSDNVTLDDEIRLKRRA RDKGLLVMGPDCGTAMIANTPLAFANVMPEGNIGVIGASGTGIQELCSQIALAGEGITH AIGLGGRDLSAEVGGISALTALEILSADEKSQVLAFVSKPPADAVRQHIIAAMKAAGKP VVALFLGFSSPVAREENVWFASTLDEAARLACLLSRVTSQRKEMVSTGGVIRGLYTGGT LAAEAAGLLAGYLGVAADTEHHHGMMLDADGHQIIDLGDDFYTVGRPHPMIDPALRNQL IAGLGAQPQVRVLLVDVVIGFGATADPAASLIQAWQKACDARARDQPLFAIATVTGTER DPQCRSQQIAALEDAGITVVDSLPEATLLAAELIRPTLSSTHPSAPRLLEAVAVINAGL RSFALDLQAAGMPVVHYQWAPVAGGNKKLARLLERLQ</t>
  </si>
  <si>
    <t>SL0523</t>
  </si>
  <si>
    <t>InterPro:IPR009499; InterPro:IPR024033; UniProtKB/TrEMBL:E1W937</t>
  </si>
  <si>
    <t>similar to AA sequence:INSD:AAL19484.1; similar to AA sequence:INSD:ACY87137.1; similar to AA sequence:INSD:ADX16280.1; similar to AA sequence:INSD:AEF06462.1; similar to AA sequence:INSD:CBG23607.1</t>
  </si>
  <si>
    <t>CBW16622.1</t>
  </si>
  <si>
    <t>MFTSVAQANAAVIEQIRRARPHWLDVKPASSLISVLNQGKTLLHA GPPMRWQEMTGPMKGACIGACLFEGWAKDEMSALALLEQGKVNFIPCHHVNAVGPMGGI TSASMPMLVVENITDGNRAYCNLNEGIGKVMRFGAYGEDVQQRLRWMRDVLMPVLSAAL GRLERGLDLTAMMAQGITMGDEFHQRNIASSALLMRTLAPHIARLEHDKQQIAEVMDFL SVTDQFFLNLAMAYCKAAMDAGAQIRAGSIVTAMTRNGDMFGIRVSGLGDRWFTAPVNT PQGLFFTGFSQDQANPDMGDSAITETFGIGGAAMIAAPGVTRFVGAGGMEAAKSVSEEM AEIYLERNMQLQIPGWDFQGACLGLDIRRVVETGITPLINTGIAHKEAGIGQIGAGTVR APLACFEQALEALAESMGVS</t>
  </si>
  <si>
    <t>SL0524</t>
  </si>
  <si>
    <t>InterPro:IPR021530; UniProtKB/TrEMBL:E1W938</t>
  </si>
  <si>
    <t>similar to AA sequence:INSD:AAL19485.1; similar to AA sequence:INSD:ACY87138.1; similar to AA sequence:INSD:ADX16281.1; similar to AA sequence:INSD:AEF06463.1; similar to AA sequence:INSD:CBG23608.1</t>
  </si>
  <si>
    <t>CBW16623.1</t>
  </si>
  <si>
    <t>MKRIHPLMASRQSADYRQPWQMSGVWRRSINFVAKSGELLTLHRR GSGFSPGGWILRGGDFDALRDVLTDGEKPQSTAAGIQIGEFLLCEPERRCSLRVPRYLA SPRLNATYMQRSEETGLFGPLTVAAAQPLCPELRQFCHCFQSALAGAATDWRLWLGKGP GLTPSHDDTLTGMLLAAWYFGAIDERAGRNFFAQSGSLDRATTLVSVSYLRYAAMGYFA SPLLHFIHALRRDARTETAIDGLLALGHTSGADTLLGFWLGQQIVKG</t>
  </si>
  <si>
    <t>SL0525</t>
  </si>
  <si>
    <t>GOA:E1W939; InterPro:IPR001048; InterPro:IPR003964; UniProtKB/TrEMBL:E1W939</t>
  </si>
  <si>
    <t>similar to AA sequence:INSD:AAL19486.1; similar to AA sequence:INSD:ACY87139.1; similar to AA sequence:INSD:ADX16282.1; similar to AA sequence:INSD:AEF06464.1; similar to AA sequence:INSD:CBG23609.1</t>
  </si>
  <si>
    <t>CBW16624.1</t>
  </si>
  <si>
    <t>MKTLVVALGGNALLQRGEALTAENQYRNIADAVPALARLARSYRL AIVHGNGPQVGLLALQNLAWKAVEPYPLDVLVAESQGMIGYMLAQRLALEPDMPPVTAV LTRIKVSADDPAFLEPEKFIGPVYSPEEQMALEATYGWHMKRDGKYLRRVVASPAPRQI IESAAIELLLKEGHVVICSGGGGVPVAGEGEGVEAVIDKDLAAALLAEQIAADGLIILT DADAVYEHWGTPQQRAIRQASPDELAPFAKADGAMGPKVTAVSGYVKRCGKPAWIGALS RIDDTLAGRAGTCICL</t>
  </si>
  <si>
    <t>SL0526</t>
  </si>
  <si>
    <t>GOA:E1W940; InterPro:IPR003135; InterPro:IPR005875; InterPro:IPR011054; InterPro:IPR011761; InterPro:IPR013816; InterPro:IPR013817; InterPro:IPR016185; UniProtKB/TrEMBL:E1W940</t>
  </si>
  <si>
    <t>similar to AA sequence:INSD:AAL19487.1; similar to AA sequence:INSD:ACY87140.1; similar to AA sequence:INSD:ADX16283.1; similar to AA sequence:INSD:AEF06465.1; similar to AA sequence:INSD:CBG23610.1</t>
  </si>
  <si>
    <t>CBW16625.1</t>
  </si>
  <si>
    <t>MKQVCVLGNGQLGRMLRQAGEPLGIAVWPVGLDAEPTAVPVQQSV ITAEIERWPETALTRELARHPAFVNRDVFPIIADRLTQKQLFDKLGLATAPWQLLTSTD EWSGIFDRLGELAIIKRRVGGYDGRGQWRLRADETGQLPDDCYGECIVERGIHFSGEVS LVGARAHDGSTVFYPLTHNLHQDGILRTSVAFPQANAEQQEQAESMLSAIMQALNYVGV MAMECFITPEGLLINELAPRVHNSGHWTQNGASISQFELHLRAITGLPLPAPVINAPSV MINLIGSELNYDWLKLPLVHLHWYDKAVRPGRKVGHLNLTDSDTSRLSATLEALSPLLP GEYASGIIWAQSKLK</t>
  </si>
  <si>
    <t>SL0527</t>
  </si>
  <si>
    <t>GOA:E1W941; InterPro:IPR000031; InterPro:IPR024694; UniProtKB/TrEMBL:E1W941</t>
  </si>
  <si>
    <t>similar to AA sequence:INSD:AAL19488.1; similar to AA sequence:INSD:ACY87141.1; similar to AA sequence:INSD:ADX16284.1; similar to AA sequence:INSD:AEF06466.1; similar to AA sequence:INSD:CBG23611.1</t>
  </si>
  <si>
    <t>CBW16626.1</t>
  </si>
  <si>
    <t>MSSRNNPARVAIVMGSKSDWATMQFAAEIFEILDVPHHVEVVSAH RTPDKLFSFAETAEENGYQVIIAGAGGAAHLPGMIAAKTLVPVLGVPVQSAALSGVDSL YSIVQMPRGIPVGTLAIGKAGAANAALLAAQILAQHDAELHQRIADWRKAQTDEVLENP DPRGTL</t>
  </si>
  <si>
    <t>SL0528</t>
  </si>
  <si>
    <t>GOA:E1W942; InterPro:IPR010138; InterPro:IPR024654; UniProtKB/TrEMBL:E1W942</t>
  </si>
  <si>
    <t>similar to AA sequence:INSD:AAL19489.1; similar to AA sequence:INSD:ACY87142.1; similar to AA sequence:INSD:ADX16285.1; similar to AA sequence:INSD:AEF06467.1; similar to AA sequence:INSD:CBG23612.1</t>
  </si>
  <si>
    <t>CBW16627.1</t>
  </si>
  <si>
    <t>MATLFIADLHLQTEEPAIVAGFLRFLAVEARQADALYILGDLFEA WIGDDDPNPLHREMAVAIKSLVDSGVPCFFIHGNRDFLIGKRFARESGMILLPQEKVLD LYGRNVLIMHGDTLCTDDAGYQAFRAKVHNPWVQRLFLTLPLFIRRRIAARMRAGSKAA NSSKSLDIMDVNAQTVVAEMEKHRVQWLIHGHTHRPAVHELSANDQPAFRVVLGAWHHE GSMVKVTPDNVELIAFPL</t>
  </si>
  <si>
    <t>SL0529</t>
  </si>
  <si>
    <t>GOA:E1W943; InterPro:IPR002130; InterPro:IPR020892; UniProtKB/TrEMBL:E1W943</t>
  </si>
  <si>
    <t>similar to AA sequence:INSD:AAL19490.1; similar to AA sequence:INSD:ACY87143.1; similar to AA sequence:INSD:ADX16286.1; similar to AA sequence:INSD:AEF06468.1; similar to AA sequence:INSD:CBG23613.1</t>
  </si>
  <si>
    <t>CBW16628.1</t>
  </si>
  <si>
    <t>MVTFHTNHGDIVIKTFDDKAPETVKNFLDYCREGFYNNTIFHRVI NGFMIQGGGFEPGMKQKATKEAIKNEANNGLKNTRGTLAMARTQAPHSATAQFFINVAD NDFLNFSGESLQGWGYCVFAEVVEGMDVVDKIKGVATGRSGMHQDVPKEDVIIENVTVS E</t>
  </si>
  <si>
    <t>SL0530</t>
  </si>
  <si>
    <t>GOA:E1W944; InterPro:IPR009080; InterPro:IPR014729; InterPro:IPR015273; InterPro:IPR015803; InterPro:IPR024909; UniProtKB/TrEMBL:E1W944</t>
  </si>
  <si>
    <t>similar to AA sequence:INSD:AAL19491.1; similar to AA sequence:INSD:ACY87144.1; similar to AA sequence:INSD:ADX16287.1; similar to AA sequence:INSD:AEF06469.1; similar to AA sequence:INSD:CBG23614.1</t>
  </si>
  <si>
    <t>CBW16629.1</t>
  </si>
  <si>
    <t>MLKIFNTLTRQKEEFKPIHAGEVGMYVCGITVYDLCHIGHGRTFV AFDVVARYLRFLGYKLKYVRNITDIDDKIIKRANENGESFVALVDRMIAEMHQDFDALN ILRPDSEPRATHHIQEIIELTRTLIEKGHAYVADNGDVMFDVPTDPTYGQLSRQDLEQL QAGARVDVVDVKRNPMDFVLWKMSKEGEPSWPSPWGEGRPGWHIECSAMNCKQLGNHFD IHGGGSDLMFPHHENEIAQSTCAHDGEYVNYWMHSGMVMVDREKMSKSLGNFFTVRDVL KYYDAETVRYFLMSGHYRSQLNYSEENLKQARASLERLYTALRGTDKSAAPAGGEAFEA RFVEAMNDDFNTPEAYSVLFDMAREVNRLKGEDMTAANAMASHLRKISGVLGLLEQEPD VFLQSGAQADDGEVAEIEALIQQRLDARKAKDWAAADAARDRLAEMGIILEDGPQGTTW RRK</t>
  </si>
  <si>
    <t>SL0531</t>
  </si>
  <si>
    <t>InterPro:IPR014547; UniProtKB/TrEMBL:E1W945</t>
  </si>
  <si>
    <t>similar to AA sequence:INSD:AAL19492.1; similar to AA sequence:INSD:ACY87145.1; similar to AA sequence:INSD:ADX16288.1; similar to AA sequence:INSD:AEF06470.1; similar to AA sequence:INSD:CBG23615.1</t>
  </si>
  <si>
    <t>CBW16630.1</t>
  </si>
  <si>
    <t>MKRFAFALWLSAISLNAYADSANCHQKANTPESIAATMDQALQLK QQLNSQPDPVVILVRQGQDMSSRHLTWSHAGYAMRQPNGDWRVYHNLNTCGTAESALYI QGLYEFLADDLVNQSIAVLRPRSDIATALQTLLHSAIKLNLFHSPRYNLIAWPFSGPYQ NSNGWLLEVFARANDAQVWSRNDARRWLQLQGYQPSIVSAGTFERLGAKLFTPNVFTDD QPAELLRKGNVGLNSGDSVIRFIAHYSRAIPGCEHQNLGESVCVYLSPGAKK</t>
  </si>
  <si>
    <t>SL0532</t>
  </si>
  <si>
    <t>UniProtKB/TrEMBL:E1W946</t>
  </si>
  <si>
    <t>similar to AA sequence:INSD:AAL19493.1; similar to AA sequence:INSD:ACY87146.1; similar to AA sequence:INSD:ADX16289.1; similar to AA sequence:INSD:AEF06471.1; similar to AA sequence:INSD:CBG23616.1</t>
  </si>
  <si>
    <t>CBW16631.1</t>
  </si>
  <si>
    <t>MNKMTFAAAVICFSFSHASYSEEMSATGWYAASSAVVSVGSSALV SGIILSPVLLPLNLSIGSVVENKKQKTALLTTKSPDNKDIKMQVPLHVVKEGNLKAGDK VTLEKTQEGTGAYLKKEGKVLAHMVNQDDAGLSSNQTVPAK</t>
  </si>
  <si>
    <t>SL0533</t>
  </si>
  <si>
    <t>InterPro:IPR007404; UniProtKB/TrEMBL:E1W947</t>
  </si>
  <si>
    <t>similar to AA sequence:INSD:AAL19494.1; similar to AA sequence:INSD:ACY87147.1; similar to AA sequence:INSD:ADX16290.1; similar to AA sequence:INSD:AEF06472.1; similar to AA sequence:INSD:CBG23617.1</t>
  </si>
  <si>
    <t>CBW16632.1</t>
  </si>
  <si>
    <t>MPTVITHAAVPLCFGAGLGLKVIPPRLLFAGVVLAMLPDADVLAF KFGVAYGNVFGHRGFTHSLLFAFVLPLLCVLAGRRWFRAGQVRCWLFLTVSLLSHSLLD SITTGGKGVGWLWPWSDERFFAPWQVIKVAPFALSSYITPYGHQVILSELLWVWLPGSI LVLFLWVLKTHIKRNQYE</t>
  </si>
  <si>
    <t>SL0534</t>
  </si>
  <si>
    <t>GOA:E1W948; InterPro:IPR002942; UniProtKB/TrEMBL:E1W948</t>
  </si>
  <si>
    <t>similar to AA sequence:INSD:AAL19495.1; similar to AA sequence:INSD:ACY87148.1; similar to AA sequence:INSD:ADX16291.1; similar to AA sequence:INSD:AEF06473.1; similar to AA sequence:INSD:CBG23618.1</t>
  </si>
  <si>
    <t>CBW16633.1</t>
  </si>
  <si>
    <t>MATFSLGKHPHVELCDLLKLEGWSESGAQAKIAIADGLVKVDGAV ETRKRCKIVAGQTVSFEGQSVNVVA</t>
  </si>
  <si>
    <t>SL0535</t>
  </si>
  <si>
    <t>GOA:E1W949; InterPro:IPR000672; InterPro:IPR016040; InterPro:IPR020630; InterPro:IPR020631; InterPro:IPR020867; UniProtKB/TrEMBL:E1W949</t>
  </si>
  <si>
    <t>similar to AA sequence:INSD:AAL19496.1; similar to AA sequence:INSD:ACY87149.1; similar to AA sequence:INSD:ADX16292.1; similar to AA sequence:INSD:AEF06474.1; similar to AA sequence:INSD:CBG23619.1</t>
  </si>
  <si>
    <t>CBW16634.1</t>
  </si>
  <si>
    <t>MAAKIIDGKTIAQQVRSEVAQKVQARVAAGLRAPGLAVVLVGSNP ASQIYVASKRKACDEVGFVSRSYDLPETTSEAELLALIDTLNADNTIDGILVQLPLPAG IDNVKVLERIAPDKDVDGFHPYNVGRLCQRTPRLRPCTPRGIVTLLERYNIDTYGLNAV VIGASNIVGRPMSMELLLAGCTTTVTHRFTKDLRHHVEHADLLIVAVGKPGFIPGEWIK EGAIVIDVGINRLENGKVVGDVVFDEAAARASYITPVPGGVGPMTVATLIENTLQACIE YHDPQGK</t>
  </si>
  <si>
    <t>SL0536</t>
  </si>
  <si>
    <t>GOA:E1W950; InterPro:IPR000259; InterPro:IPR008966; InterPro:IPR014779; UniProtKB/TrEMBL:E1W950</t>
  </si>
  <si>
    <t>similar to AA sequence:INSD:AAL19497.1; similar to AA sequence:INSD:ACY87152.1; similar to AA sequence:INSD:ADX16293.1; similar to AA sequence:INSD:AEF06475.1; similar to AA sequence:INSD:CBG23620.1</t>
  </si>
  <si>
    <t>CBW16635.1</t>
  </si>
  <si>
    <t>MTSTIASLMFVAGAAVAADPTPVSVSGGTIHFEGKLVNAACAVST KSADQTVTLGQYRTASFTAIGNTTAQVPFSIVLNDCDPKVAANAAVAFSGQADNTNPNL LAVSSADNSTTATGVGIEILDNTSSPLKPDGATFSAKQSLVEGTNTLRFTARYKATAAA TTPGQANADATFIMKYE</t>
  </si>
  <si>
    <t>SL0537</t>
  </si>
  <si>
    <t>GOA:E1W951; InterPro:IPR000259; InterPro:IPR008966; InterPro:IPR014779; UniProtKB/TrEMBL:E1W951</t>
  </si>
  <si>
    <t>similar to AA sequence:INSD:AAL19498.1; similar to AA sequence:INSD:ACY87153.1; similar to AA sequence:INSD:ADX16294.1; similar to AA sequence:INSD:AEF06476.1; similar to AA sequence:INSD:CBG23621.1</t>
  </si>
  <si>
    <t>CBW16636.1</t>
  </si>
  <si>
    <t>MIRKGAALAGLVLMSPVIAQPVMVESGRVHLRGQLVNGGCAVATE SQNLRVLMGQYRTNAFTGPGSFAPVSVPFSLRLISCSAEVWRHVGIAFAGVTPAEDPHV FLASGEGIGNAGIGLALFDDQQRQIIPNTLPLHYTPILTSEMTLHFTARYRAISENMTP GRIHSEVWFTLVYP</t>
  </si>
  <si>
    <t>SL0538</t>
  </si>
  <si>
    <t>GOA:E1W952; InterPro:IPR001829; InterPro:IPR008962; InterPro:IPR016147; InterPro:IPR016148; InterPro:IPR018046; UniProtKB/TrEMBL:E1W952</t>
  </si>
  <si>
    <t>similar to AA sequence:INSD:AAL19499.1; similar to AA sequence:INSD:ACY87154.1; similar to AA sequence:INSD:ADX16295.1; similar to AA sequence:INSD:AEF06477.1; similar to AA sequence:INSD:CBG23622.1</t>
  </si>
  <si>
    <t>CBW16637.1</t>
  </si>
  <si>
    <t>MLNSIKVGFIVLLTLFTSLNVQAAGGIALGATRVIYPSAAKQTSL AISNSDTQERYLVNSWIENNAGQKEKTFIVTPPLFVSEPKSENTLRIIYAGQPLPGDRE SLFWMNVKAIPSVDKSHIEGKNVLQLAILSRIKLFVRPANLPQTPEDAPTLLKFSRVGN HLKITNPSAYYLTLVNISVGAKKIDNVMIAPKSDMQIPLPTGAQGNVTFQSVNDYGALT SATTASLG</t>
  </si>
  <si>
    <t>SL0539</t>
  </si>
  <si>
    <t>GOA:E1W953; InterPro:IPR000015; InterPro:IPR018030; UniProtKB/TrEMBL:E1W953</t>
  </si>
  <si>
    <t>similar to AA sequence:INSD:AAL19500.1; similar to AA sequence:INSD:ACY87155.1; similar to AA sequence:INSD:ADX16296.1; similar to AA sequence:INSD:AEF06478.1; similar to AA sequence:INSD:CBG23623.1</t>
  </si>
  <si>
    <t>CBW16638.1</t>
  </si>
  <si>
    <t>MKKTTWFAGRFPGYVSPLSSVALSVLAALCPLTSRGESYFNPAFL SADTASVADLSRFEKGNHQPPGIYRVDIWRNDEFVATQDIRFEAGAVGTGDKSGGLMPC FTPEWIKRLGVNTAAFPVSDKGVDTTCIHLPEKIPGAEVAFDFASMRLNISLPQASLLN SARGYIPPEEWDEGIPAALINYSFTGSRGTDSDSYFLSLLSGLNYGPWRLRNNGAWNYS KGDGYHSQRWNNIGTWVQRAIIPLKSELVMGDSNTGNDVFDSVGFRGARLYSSDNMYPD SLQGYAPTVRGIARTAAKLTIRQNGYVIYQSYVSPGAFAITDLNPTSSSGDLEVTVDEK DGSQQRYTVPYSTVPLLQREGRVKYDLVAGDFRSGNSQQSSPFFFQGTVIAGLPAGLTA YGGTQLADRYRAVVVGAGRNLGDWGAVSVDVTHARSQLADDSTHQGQSLRFLYAKSLNN YGTNFQLLGYRYSTRGFYTLDDVAYRSMEGYDYEYDSDGRRHKVPVAQSYHNLRYSKKG RFQVNISQNLGDYGSLYLSGSQQNYWNTADTNTWYQLGYASGWQGISYSLSWSWSESVG SSGADRILAFNMSVPFSVLTGRRYARDTILDRTYATFNANRNRDGDNSWQTGVGGTLLE GRNLSYSVTQGRSSSNGYSGSASASWQATYGTLGVGYNYDRDQHDYNWQLSGGVVGHAD GITFSQPLGDTNVLIKAPGAKGVRIENQTGVKTDWRGYAVMPYATVYRYNRVALDTNTM DNHTDVENNVSSVVPTEGALVRAAFDTRIGVRAIITARLGGRPLPFGAIVRETASGITS MVGDDGQIYLSGLPLKGELFIQWGEGKNARCIAPYALAEDSLKQAITIASATCIRPAS</t>
  </si>
  <si>
    <t>SL0540</t>
  </si>
  <si>
    <t>InterPro:IPR008966; UniProtKB/TrEMBL:E1W954</t>
  </si>
  <si>
    <t>similar to AA sequence:INSD:AAL19501.1; similar to AA sequence:INSD:ACY87156.1; similar to AA sequence:INSD:ADX16297.1; similar to AA sequence:INSD:AEF06479.1; similar to AA sequence:INSD:CBG23624.1</t>
  </si>
  <si>
    <t>CBW16639.1</t>
  </si>
  <si>
    <t>MKIYSALLLAGTALFFTHPALATVCRNSNGTATDIFYDLSDVFTS GNNQPGQVVTLPEKSGWVGVNATCPAGTTVNYTYRSYVSELPVQSTEGNFKYLKLNDYL LGAMSITDSVAGVFYPPRNYILMGVDYNVSQQKPFGVQDSKLVFKLKVIRPFINMVTIP RQTMFTVYVTTSTGDALSTPVYTISYSGKVEVPQNCEVNAGQVVEFDFGDIGASLFSQA GAGNRPQGVTPQTKTIAIKCTNVAAQAYLSMRLEAEKASGQAMVSDNPDLGFVVANSNG TPLTPNNLSSKIPFHLDDNAAARVGIRAWPISVTGIKPAEGPFTARGYLRVDYD</t>
  </si>
  <si>
    <t>SL0541</t>
  </si>
  <si>
    <t>GOA:E1W955; InterPro:IPR000259; InterPro:IPR008966; InterPro:IPR014779; UniProtKB/TrEMBL:E1W955</t>
  </si>
  <si>
    <t>similar to AA sequence:INSD:AAL19502.1; similar to AA sequence:INSD:ACY87157.1; similar to AA sequence:INSD:ADX16298.1; similar to AA sequence:INSD:AEF06480.1; similar to AA sequence:INSD:CBG23625.1</t>
  </si>
  <si>
    <t>CBW16640.1</t>
  </si>
  <si>
    <t>MILRRVFIAIGCVLFSPLSQANSSLGEVNIELRGNVVDFTCAVVA GDSNKSVNLGTWPTKQLHAAGDATQPVAFSLKLEGCPPGSASITFSGTPAPGTALLALA DTAMAQKLAIEIRDGDQRRLPLEQASKAVDIDNNGNATLKFYANYIALADGVQPGLANA DATFLINYN</t>
  </si>
  <si>
    <t>SL0542</t>
  </si>
  <si>
    <t>GOA:E1W956; InterPro:IPR000792; InterPro:IPR001789; InterPro:IPR011006; InterPro:IPR011991; UniProtKB/TrEMBL:E1W956</t>
  </si>
  <si>
    <t>similar to AA sequence:INSD:AAL19503.1; similar to AA sequence:INSD:ACY87158.1; similar to AA sequence:INSD:AEF06481.1; similar to AA sequence:INSD:CBG23626.1</t>
  </si>
  <si>
    <t>CBW16641.1</t>
  </si>
  <si>
    <t>MKPASVIIMDEHPIVRMSIEVLLGKNSNIQVVLKTDDSRTAIEYL RTYPVDLVILDIELPGTDGFTLLKRIKSIQEHTRILFLSSKSEAFYAGRAIRAGANGFV SKRKDLNDIYNAVKMILSGYSFFPSETLNFISNTRTPKGGHHDMPLSNREVTVLRYLAN GMSNKEIAEQLLLSNKTISAHKANIFSKLGLHSIVELIDYAKSHELL</t>
  </si>
  <si>
    <t>SL0543</t>
  </si>
  <si>
    <t>InterPro:IPR011991; UniProtKB/TrEMBL:E1W957</t>
  </si>
  <si>
    <t>similar to AA sequence:INSD:AAL19504.1; similar to AA sequence:INSD:ACY87159.1; similar to AA sequence:INSD:ADX16300.1; similar to AA sequence:INSD:AEF06482.1; similar to AA sequence:INSD:CBG23627.1</t>
  </si>
  <si>
    <t>CBW16642.1</t>
  </si>
  <si>
    <t>MRSVPRRERHRRLRNAKDCACRYHSPTPQIFDRLELLNQQLNYAL PVGIISQAIITTDNYLGYSLSHYLFSGKRTAAFRSLDDISLWIEKGSLRQLIVDMEALP VSCIEALNQLRALSWQQSDIQIYLLVSDKTSAITQFIRMAGRFFVLSRRQNLASVREAL LSASKPRLSESFSRTDWLMIETLAQGASLKEIARQQSVPYHRVVYRLKQLITLLNLPHR QSFLRLIQQLNVTFHDIF</t>
  </si>
  <si>
    <t>SL0544</t>
  </si>
  <si>
    <t>UniProtKB/TrEMBL:E1W958</t>
  </si>
  <si>
    <t>similar to AA sequence:INSD:AAL19505.1; similar to AA sequence:INSD:ACY87160.1; similar to AA sequence:INSD:ADX16301.1; similar to AA sequence:INSD:AEF06483.1; similar to AA sequence:INSD:CBG23628.1</t>
  </si>
  <si>
    <t>CBW16643.1</t>
  </si>
  <si>
    <t>MVAQGILLKERINPPHLASSPTRHSYLNSELLKSEPIVNLSTAQL IGYEVLTQLPSEHDSEVFFQQLMLMEGIETSEQRSIAFYAGATMEQGYLWPAILPDIY</t>
  </si>
  <si>
    <t>SL0545</t>
  </si>
  <si>
    <t>GOA:E1W959; InterPro:IPR000792; InterPro:IPR011991; InterPro:IPR016032; UniProtKB/TrEMBL:E1W959</t>
  </si>
  <si>
    <t>similar to AA sequence:INSD:AAL19506.1; similar to AA sequence:INSD:ACY87161.1; similar to AA sequence:INSD:ADX16302.1; similar to AA sequence:INSD:AEF06484.1; similar to AA sequence:INSD:CBG23629.1</t>
  </si>
  <si>
    <t>CBW16644.1</t>
  </si>
  <si>
    <t>MLRIAIKEQNSHFEHGLKIIMTRLANQWQQKIDFLPPEEIDNADI AFLALDDDWFSAGCYQIPMHTQHQLRAIICNKCDKEKLMFRPCLYMLPHIYREDDVEEI TRKMILILHKRALRHSVPSGICHYCTTRHFSVTERHLLKLIASGYHLSETAALLSLSEE QTKSLRRSIMRKLHVKTEQQFLKYIRVNLHFLLSK</t>
  </si>
  <si>
    <t>SL1344_misc_feature_2</t>
  </si>
  <si>
    <t>SPI-16</t>
  </si>
  <si>
    <t>SL1344_tRNA_6</t>
  </si>
  <si>
    <t>tRNA Arg anticodon TCT, Cove score 84.06</t>
  </si>
  <si>
    <t>transfer RNA-Arg</t>
  </si>
  <si>
    <t>SL0546</t>
  </si>
  <si>
    <t>similar to AA sequence:INSD:; similar to AA sequence:INSD:STM0555</t>
  </si>
  <si>
    <t>SL0547</t>
  </si>
  <si>
    <t>UniProtKB/TrEMBL:E1W960</t>
  </si>
  <si>
    <t>similar to AA sequence:INSD:AAL19509.1; similar to AA sequence:INSD:ACY87165.1; similar to AA sequence:INSD:ADX16304.1; similar to AA sequence:INSD:AEF06487.1; similar to AA sequence:INSD:CBG23632.1</t>
  </si>
  <si>
    <t>CBW16646.1</t>
  </si>
  <si>
    <t>MRRKMVNNRLKMVIAILIVFSLVYSIGFITPMNSDDYTYALRELS LSSVKMHYLGWSGRVVSDTISTSLLKFFSPHIYNAINSAALTLMVLCWTMIPATLTKSS PSPYVMIFLFFLYFVANPALGQTNFWLVGSANYLWTNMFIAIYILISIYLSNGKKSNLI LFVYAISSIFAGCSNENTSLVVVLISVAYFFIMNRNKYLLIGVFGSAIGAGVLLLAPGN LSRASTIQDWYNQPLAWRVLEHFSERLPSAMGAYWQVYIAFIILLISVVLSRNSSSKLM FGSFLFMLGAIAANVAFLASPAMPSRALNGALCFMILSISFVAHSAFTKFNKASIYLSV TTYAMAFLYFIPSYILYYSSIKSISKQTEIREEIIDRAKHNKQDQAIIPDYYFPPVLHA GPSLDTFNSEAMSRYYGIDLKITAPGFFDYSRAFNFKPLNINAKICNNVYIKSLWIYKQ QMGIKTFVIFEFNKNPADSLDENTAMFISFKTKDGKIINADVDKKTFQIDGRWLSGRAI NGIDSNELESITSGTWDVRTGARTNENITEIIK</t>
  </si>
  <si>
    <t>gtrBa</t>
  </si>
  <si>
    <t>SL0548</t>
  </si>
  <si>
    <t>GOA:E1W961; InterPro:IPR001173; UniProtKB/TrEMBL:E1W961</t>
  </si>
  <si>
    <t>similar to AA sequence:INSD:AAL19510.1; similar to AA sequence:INSD:ACY87166.1; similar to AA sequence:INSD:ADX16305.1; similar to AA sequence:INSD:AEF06488.1; similar to AA sequence:INSD:CBG23633.1</t>
  </si>
  <si>
    <t>CBW16647.1</t>
  </si>
  <si>
    <t>MKISLVVPVFNEEATIPIFYKTVREFEELKPYEVEIVFINDGSKD ATESIINKIAASDPLVIPLSFTRNFGKEPALFAGLDHATGDAVIPIDVDLQDPIEVIPH LIEKWQAGADMVLAKRSDRSTDGRMKRKTAEWFYKLHNKISNPKIEENVGDFRLMSREV VENIKQMPERNLFMKGVLSWVGGKTDVVEYARAERVAGDSKFNGWKLWNLALEGITSFS TFPLRIWTYIGLFIAGMSFLYGAWMIIDKLIFGNNVPGYPSLLVSVLFLGGVQLIGIGI LGEYIGRIYIETKKRPKYIIKNEKKNG</t>
  </si>
  <si>
    <t>gtrAa</t>
  </si>
  <si>
    <t>SL0549</t>
  </si>
  <si>
    <t>GOA:E1W962; InterPro:IPR007267; InterPro:IPR016480; UniProtKB/TrEMBL:E1W962</t>
  </si>
  <si>
    <t>similar to AA sequence:INSD:AAL19511.1; similar to AA sequence:INSD:ACY87167.1; similar to AA sequence:INSD:ADX16306.1; similar to AA sequence:INSD:AEF06489.1; similar to AA sequence:INSD:CBG23634.1</t>
  </si>
  <si>
    <t>CBW16648.1</t>
  </si>
  <si>
    <t>MLKLFAKYTSIGVLNTLIHWGVFAFCVYGMHTHQALANFSGFVIA VSFSFYANARFTFNASTTTLRYMMYVGFMGTLSAVVGWMADKCSLPPLLTLVTFSAISL ICGFIYSKFIVFRDAK</t>
  </si>
  <si>
    <t>SL0550</t>
  </si>
  <si>
    <t>PSEUDO:CBW16649.1</t>
  </si>
  <si>
    <t>similar to AA sequence:INSD:; similar to AA sequence:INSD:AAL19512.1; similar to AA sequence:INSD:ACY87168.1; similar to AA sequence:INSD:ADX16307.1; similar to AA sequence:INSD:AEF06490.1</t>
  </si>
  <si>
    <t>SL0550A</t>
  </si>
  <si>
    <t>similar to AA sequence:INSD:; similar to AA sequence:INSD:AAL19513.1</t>
  </si>
  <si>
    <t>SL0551</t>
  </si>
  <si>
    <t>GOA:E1W964; InterPro:IPR009057; InterPro:IPR011051; InterPro:IPR012287; InterPro:IPR014710; InterPro:IPR018060; InterPro:IPR018062; InterPro:IPR020449; UniProtKB/TrEMBL:E1W964</t>
  </si>
  <si>
    <t>similar to AA sequence:INSD:AAL19514.1; similar to AA sequence:INSD:ACY87169.1; similar to AA sequence:INSD:ADX16309.1; similar to AA sequence:INSD:AEF06492.1; similar to AA sequence:INSD:CBG23637.1</t>
  </si>
  <si>
    <t>CBW16651.1</t>
  </si>
  <si>
    <t>MDALSRLLTLNAPQGSIDKNCPLGGDWQLPHAAGELSVIRWHTVT QGEAQLEMPTGDAMTLTPGKVVILPQNSAHRLRQSGESPTHIVCGSLRLHTTSRYFLTA LPEVLCLAPPPHSPASIWINATILLLQQESERHLPGADVLYSQQCATLFTLAVRDWLSQ AGTAKSVLNLLLHPRLGRVILHMLETPAHPWTVETLAQRVHMSRASFAQLFRDVSATTP LAVLTTLRLQIAAQTLSREVLPVMVIAESVGYASESSFHKAFVREFGCTPGEYRKRVSA LGR</t>
  </si>
  <si>
    <t>SL0552</t>
  </si>
  <si>
    <t>GOA:E1W965; InterPro:IPR001327; InterPro:IPR004099; InterPro:IPR012999; InterPro:IPR013027; InterPro:IPR016156; InterPro:IPR023753; UniProtKB/TrEMBL:E1W965</t>
  </si>
  <si>
    <t>similar to AA sequence:INSD:AAL19515.1; similar to AA sequence:INSD:ACY87170.1; similar to AA sequence:INSD:ADX16310.1; similar to AA sequence:INSD:AEF06493.1; similar to AA sequence:INSD:CBG23638.1</t>
  </si>
  <si>
    <t>CBW16652.1</t>
  </si>
  <si>
    <t>MTQYQALIIGFGKAGKTLAATLAKTGWRVAIIEQSASMFGGTCIN IGCIPTKTLVHDAEREGDFSVAMQRKAAVVNFLRDKNFHNLADLDNVDVIEGRAEFIDN HTLRVFQADGERVLRGEKIFINTGAESVIPAITGLTTTAGVFDSTGLLSLSQRPARLGI LGGGYIGLEFASMFANFGTKVTIFEAAPQFLPREDRDIAQAITRILQEKGVELILNANV QAVSSKEGAVQVETPEGAHLVDALLVASGRKPATAGLQLQNAGVAVNERGGIIVDDYLR TTADNIWAMGDVTGGLQFTYISLDDFRIVRDGLLGDGKRSTRDRQNVPYSVFMTPPLSR VGLTEEQARASGATVQVVTLPVAAIPRARVMNDTRGVLKAVVDVNTQRIVGVSLLCVDS HEMINIVKTVMDADLPYTVLRDQIFTHPTMSESLNDLFSLIK</t>
  </si>
  <si>
    <t>SL0553</t>
  </si>
  <si>
    <t>InterPro:IPR010854; UniProtKB/TrEMBL:E1W966</t>
  </si>
  <si>
    <t>similar to AA sequence:INSD:AAL19516.1; similar to AA sequence:INSD:ACY87172.1; similar to AA sequence:INSD:ADX16311.1; similar to AA sequence:INSD:AEF06494.1; similar to AA sequence:INSD:CBG23639.1</t>
  </si>
  <si>
    <t>CBW16653.1</t>
  </si>
  <si>
    <t>MLKVTTLIASLLAAPLAFSASAQPLTDVEYISVSAVSATPSMLED AIARLAQSKQASSWKITSMRIDNTGYATAILYK</t>
  </si>
  <si>
    <t>SL0554</t>
  </si>
  <si>
    <t>InterPro:IPR007339; UniProtKB/TrEMBL:E1W967</t>
  </si>
  <si>
    <t>similar to AA sequence:INSD:AAL19517.1; similar to AA sequence:INSD:ACY87173.1; similar to AA sequence:INSD:ADX16312.1; similar to AA sequence:INSD:AEF06495.1; similar to AA sequence:INSD:CBG23640.1</t>
  </si>
  <si>
    <t>CBW16654.1</t>
  </si>
  <si>
    <t>MDKYLRLLSQGDRLGLTLIRLSIAIVFIWIGLLKFVPYEADSITP FVANSPFMSFFYEHPEEYRQHLTHEGELKPEERAWQTANNTYAFSDGLGVVELIIAALV LANPVSRWLGLAGGVLAFLTPFVTLSFLITTPEVWVMPLGDAHYGFPYLSGAGRLVLKD TLMLAGAVMIMADSARSLLLQRQ</t>
  </si>
  <si>
    <t>SL0555</t>
  </si>
  <si>
    <t>GOA:E1W968; InterPro:IPR001623; UniProtKB/TrEMBL:E1W968</t>
  </si>
  <si>
    <t>similar to AA sequence:INSD:AAL19518.1; similar to AA sequence:INSD:ACY87174.1; similar to AA sequence:INSD:ADX16313.1; similar to AA sequence:INSD:AEF06496.1; similar to AA sequence:INSD:CBG23641.1</t>
  </si>
  <si>
    <t>CBW16655.1</t>
  </si>
  <si>
    <t>MNKIIKRLEIIKSAIELEDEEIIRQQLIYLKNEPQDAVISAIAQA IEARRFSDAMQEIAAWLQAQRALSTWQDPSIAASKLELKALEAQLRDLIDKRNARVQIL DDFNDLYHLRLGPLMSRILELRKQLAVSMQRKQEAEIKRREKDYQSCLQFISQAVDQLA TLKQQWTGLNAASREAVGIRQRIQQQTELITALLAEIRELEADFSHQDDSAFRQAQENA EQDYHQYREQQQEAQFRYARDQRLSADERSELKRLWRQASRLCHPDVVADELKEKAHQM MVQLNQARQNADLAAIRALLTQLQSGLEPMMASDRLNNLEHLRHKIRQLRTQIDALLKE ITQLETENAWRLASSVADKEAYFSEQERALTEIRNTLEAQVQQVEQELLSG</t>
  </si>
  <si>
    <t>SL0556</t>
  </si>
  <si>
    <t>GOA:E1W969; InterPro:IPR002293; InterPro:IPR004840; InterPro:IPR004841; UniProtKB/TrEMBL:E1W969</t>
  </si>
  <si>
    <t>similar to AA sequence:INSD:AAL19519.1; similar to AA sequence:INSD:ACY87175.1; similar to AA sequence:INSD:ADX16314.1; similar to AA sequence:INSD:AEF06497.1; similar to AA sequence:INSD:CBG23642.1</t>
  </si>
  <si>
    <t>CBW16656.1</t>
  </si>
  <si>
    <t>MKNASTASGASVSDAASKNEPTLQRGLQNRHIQLIALGGAIGTGL FLGIGPAIQMAGPAVLLGYGVAGIIAFLIMRQLGEMVVEEPVSGSFAHFAWKYWGPFAG FLSGWNYWVMFVLVGMAELTAAGIYMQYWLPDVPTWVWAAAFFIIINAVNLVNVRLYGE TEFWFALIKVLAIIGMIGFGLWLLFSGHGGEHASIDNLWRYNGFFATGWHGLLLSLAVI MFSFGGLELIGITAAEARDPQKSIPKAVNQVVYRILLFYIGSLVVLLALYPWVEVKSNS SPFVMIFHNLDSNVVASALNFVILVASLSVYNSGVYSNSRMLFGLSVQGNAPKFLTRVS HRGVPVNSLILSGAITSLVVLINYLLPQKAFSLLMALVVATLLLNWIMICLAHLRFRAA MRRKGRETQFKALFYPAGNYLCIAFLALILVLMCTMDDMRLSAILLPVWIVFLFIAFTV LRRKAH</t>
  </si>
  <si>
    <t>SL0557</t>
  </si>
  <si>
    <t>GOA:E1W970; InterPro:IPR006685; InterPro:IPR010920; UniProtKB/TrEMBL:E1W970</t>
  </si>
  <si>
    <t>similar to AA sequence:INSD:AAL19520.1; similar to AA sequence:INSD:ACY87176.1; similar to AA sequence:INSD:ADX16315.1; similar to AA sequence:INSD:AEF06498.1; similar to AA sequence:INSD:CBG23643.1</t>
  </si>
  <si>
    <t>CBW16657.2</t>
  </si>
  <si>
    <t>MHWIVLRAFEKRASASSRLWLQIITQNKLFHRLAFTLQGIIVNIQ AALWLQKGSEAADILTTCAQLWIMTYALLSLFSLLDVIFNLSQKWPAASQLPLKGIFQG IKLIGAIIVGILMISLLIGQSPAILISGLGAMAAVLMLVFKDPILGLVAGIQLSANDML KLGDWLEMPKYGADGAVIDIGLTTVKVRNWDNTITTIPTWSLVSDSFKNWSGMSASGGR RIKRSINIDATSIHFLDDDEKQRLLTAQLLKPYLTSRHQEIDEWNKQLDAPESALNHRR MTNIGTFRAYLNEYLRHHPRIRKDMTLMVRQLAPDDHGLPIEIYAFTNTVVWLEYESIQ ADIFDHIFAVVEEFGLRIHQTPTGSDIRALSGTLRH</t>
  </si>
  <si>
    <t>SL0558</t>
  </si>
  <si>
    <t>GOA:E1W971; InterPro:IPR001087; InterPro:IPR005546; InterPro:IPR017186; UniProtKB/TrEMBL:E1W971</t>
  </si>
  <si>
    <t>similar to AA sequence:INSD:AAL19521.1; similar to AA sequence:INSD:ACY87178.1; similar to AA sequence:INSD:ADX16316.1; similar to AA sequence:INSD:AEF06499.1; similar to AA sequence:INSD:CBG23644.1</t>
  </si>
  <si>
    <t>CBW16658.1</t>
  </si>
  <si>
    <t>MTQKRTLLKYGILSLALAAPLSACAFDSLTVIGDSLSDTGNNGRW TWDSGQNKLYDEQLAERYGLELSPSSNGGSNYAAGGATATPELNPQDNTADQVRQWLAK TGGKADHNGLYIHWVGGNDLAAAIAQPTMAQQIAGNSATSAAAQVGLLLDAGAGLVVVP NVPDISATPMLLEAVITAGLGAAAPPALKAALDALAEGATPDFASRQQAIRKALLAAAA TVSSNPFIQQLLVEQLLAGYEAAAGQASALTDYYNQMEEKGLEQHGGNIARADINGLFK EILANPQAFGLTNTVGMACPPGVSASACSSAMPGFNASQDYLFADHLHPGPQVHTIIAQ YIQSIIAAPVQATYLNQSVQSMAQGSRTTLDSRYQQLRQGENPVGSLGMFGGYSGGYQR YDNNEADGNGNHNNLTVGVDYQLNEQVLLGGLIAGSLDKQHPDDNYRYDARGFQAAVFS HLRAGQAWLDSDLHFLSAKFSNIQRSITLGALRRVEEGETNGRLWGARLTSGYDFVMVP WLTTGPMLQYAWDYSHVNGYSEKLNTSTSMRFGDQNAHSQVGSAGWRLDLRHSIIHSWA QINYRRQFGDDTYVANGGLKSTALTFSRDGKTQDKNWVDIAIGADFPLSATVSAFAGLS QTAGLSDGNQTRYNVGFSARF</t>
  </si>
  <si>
    <t>SL0559</t>
  </si>
  <si>
    <t>GOA:E1W972; InterPro:IPR002078; InterPro:IPR003593; InterPro:IPR004701; InterPro:IPR011608; UniProtKB/TrEMBL:E1W972</t>
  </si>
  <si>
    <t>similar to AA sequence:INSD:AAL19522.1; similar to AA sequence:INSD:ACY87179.1; similar to AA sequence:INSD:ADX16317.1; similar to AA sequence:INSD:AEF06500.1; similar to AA sequence:INSD:CBG23645.1</t>
  </si>
  <si>
    <t>CBW16659.1</t>
  </si>
  <si>
    <t>MNKESIFRQLELRLAGCSLTADALGAFSAMAIADSLRQKRSIISH HLNNLHREQRVVKVNSRPVLFLPVEALRRHHRLAVRQGDYASIQALCAERQDSLELLIG AQGSLQESLRQCKAAISYPGAGLPLLLRGPTGTGKSFLARQLWQYAIEQGILPPEAPFT VFNCAEYANNPELLTSKLFGHAKGAFTGADRAVSGLIETSNGGVLFIDEVHRLPPEGQE KLFHFMDNGTWRRLGESSDERSATVRLIFASTEDLEKHFLATFIRRIPVIVKILPIAER GQYERLAFIHHFFRREAQRLHHDLSLDSEIISQLMQETLEGNVGGLENLIRNICASAWT FGQRDDGVLEVKAGQLPDRLLMEVPFTVPQTAERIMIYREGGVFPRVSGQHQEYLRLTE NICGLCEELAQENISARTFDKLVYQNLTLYLDALMNKESPRARQDKRLRFIEDVGKAIA THYDLELNAEFAYLTGRYLTSLPLTPVEASPSVRHVMLRWLEEAPGLAQRVAQKLLDVV NNKYDLLIDTLDRLVVAAIVSNAIDATSGGKVKALIIAHGYSTASSIAGVANRLIGEKI YHAMDMPMEVAFSDVSRAIVDYLQHTDTRAGVMVLIDMGYTKEIADALLSVIHGPLVVV DNVTTRLALNVASEIALQKNIEQIAEEIVPLNQSRWDVFWPAQKKARALLVTCITGIGT AFKFKNLMEKSQLTDFDINIIACEYTRLKNSRMAASLLNQYEVIAVVGTIDPQLAGVPW VGIEELLGEQGYAHLSQLLSGYLNDKQIALINKNMVREFSLHNVVNSLTILNANKTIGH IETIIAEWQSTLGFSFNNNLIISLYVHLSCMIERLVMRNEITHYKNMTEFNERHGEFIA MVNHSFQRLKILYNVALPVAEIGYIHDIFELRIEDFHW</t>
  </si>
  <si>
    <t>SL0560</t>
  </si>
  <si>
    <t>GOA:E1W973; InterPro:IPR001347; InterPro:IPR024713; UniProtKB/TrEMBL:E1W973</t>
  </si>
  <si>
    <t>similar to AA sequence:INSD:AAL19523.1; similar to AA sequence:INSD:ACY87180.1; similar to AA sequence:INSD:ADX16318.1; similar to AA sequence:INSD:AEF06501.1; similar to AA sequence:INSD:CBG23646.1</t>
  </si>
  <si>
    <t>CBW16660.1</t>
  </si>
  <si>
    <t>MSVAHENARRIISDILGKQNIERVWFVGCGGSLTGFWPGKYFLDC EASKLAVGYITSNEFVHATPKALGKNSVVILASQQGNTAETVAAARVAREKGAATIGLV YQPDTPLCEYSDYIIEYQWARYPETVDPAQQKAAYSLWLALEILAQTEGYAQYDELVSA FGRFSDVVHGAQRQVQEDAQRFAAEWKDEKVVYMMGSGPSFGAAHQESICILLEMQWIN SASIHSGEYFHGPFEITEPGTPFILLQSSGRTRPLDDRAIRFIERYQGKLQLIDADKLG IQDLSTDVGEYFCGLLHNCVLDVYNLALATARNHPLTTRRYMWKVEY</t>
  </si>
  <si>
    <t>SL0561</t>
  </si>
  <si>
    <t>GOA:E1W974; InterPro:IPR001347; UniProtKB/TrEMBL:E1W974</t>
  </si>
  <si>
    <t>similar to AA sequence:INSD:AAL19524.1; similar to AA sequence:INSD:ACY87181.1; similar to AA sequence:INSD:ADX16319.1; similar to AA sequence:INSD:AEF06502.1; similar to AA sequence:INSD:CBG23647.1</t>
  </si>
  <si>
    <t>CBW16661.1</t>
  </si>
  <si>
    <t>MNETPLRLLEMLTQTREDLWRAAQALTERGVTRIILTGSGTSYHG ALTARTFMQRWCALPVDVCWPFMLDDETLARSGKALVVGISQGGGSLSTLAAMERARNV GHITASMAGVAPATIDRAADYILTVPCGEETAGAKTKGYHCTVLNLMLLALAVAGQQQR LDGEQRRSLLLRMEKTFNHLPALVTASQAWAQTNALALRDSADIRLTGPATLFGTVQEG ALKMLETLRCPVSGYEFEEFIHGIYNAFNAQSALIMLDPQPDARQDRLAQILGEWTPSI YRIGPQVENNGLNLNFPFVNDEDFAVFEYIIPLQMLCAILPPQKGINPAIPKDPQFHQK MKSKQEI</t>
  </si>
  <si>
    <t>mannose specific permease</t>
  </si>
  <si>
    <t>SL0562</t>
  </si>
  <si>
    <t>GOA:E1W975; InterPro:IPR004704; UniProtKB/TrEMBL:E1W975</t>
  </si>
  <si>
    <t>similar to AA sequence:INSD:AAL19525.1; similar to AA sequence:INSD:ACY87182.1; similar to AA sequence:INSD:ADX16320.1; similar to AA sequence:INSD:AEF06503.1; similar to AA sequence:INSD:CBG23648.1</t>
  </si>
  <si>
    <t>CBW16662.1</t>
  </si>
  <si>
    <t>MSEVTQTLIDDAQAHSQSESRITARDLRSVFWRSFTLQGSWNYER QQHMGYAFAMSPALKRIYQDPAELGRALQRHLVLFNTTPHLSTFVFGLSIAMEEENQRN PDFNEESINAVKTSLMGPLAGIGDSIFWGSLKVIAAGMGIYFAQQGSILGPILALLVYN IPHILCRWYALKLGYRAGTTWLMRLWQSGLMDRVTYIASIVGLMVVGAMTASMIDITTP LSFTAGQTTMKVQDFIDKILPSLLPLLFTLGMYKLIRKGVNINWILLGTVVFGLLASAL GLL</t>
  </si>
  <si>
    <t>SL0563</t>
  </si>
  <si>
    <t>GOA:E1W976; InterPro:IPR004700; UniProtKB/TrEMBL:E1W976</t>
  </si>
  <si>
    <t>similar to AA sequence:INSD:AAL19526.1; similar to AA sequence:INSD:ACY87183.1; similar to AA sequence:INSD:ADX16321.1; similar to AA sequence:INSD:AEF06504.1; similar to AA sequence:INSD:CBG23649.1</t>
  </si>
  <si>
    <t>CBW16663.1</t>
  </si>
  <si>
    <t>MSMIDRPLVMCALTGLVCGNLHEGILIGATLELIFLGNVAIGAAV PPDVVTGSVLATAFSIMSGRGPEAALTIAIPISMLAQTLGVLVRVVNARFGHMADRYAA QGNTRMVAVMHLGGPTLLYFLSGFLPVFFAILLGSAAVTWFLDAIPAFITNGLVVASKI LPALGFALLISMMLSSKLMPYLGLGFLIAAYTKLDIIAIALFAVVLAFIISQFLNTSQQ EG</t>
  </si>
  <si>
    <t>SL0564</t>
  </si>
  <si>
    <t>GOA:E1W977; InterPro:IPR004720; UniProtKB/TrEMBL:E1W977</t>
  </si>
  <si>
    <t>similar to AA sequence:INSD:AAL19527.1; similar to AA sequence:INSD:ACY87184.1; similar to AA sequence:INSD:ADX16322.1; similar to AA sequence:INSD:AEF06505.1; similar to AA sequence:INSD:CBG23650.1</t>
  </si>
  <si>
    <t>CBW16664.1</t>
  </si>
  <si>
    <t>MIKLVRIDYRLLHGQVVFAWTRALDIDHIIVANANAAGDAFVSMS LSLAKPAGVSLDIITVEQAAEKLASGKLDHKKVMVVLGNTAETLAFVEKEPGISVINYG GIAQKEGAQQFGKAIYLTEQEIADSQALKAKGIRLEMRQVPAHSAELLNDKL</t>
  </si>
  <si>
    <t>SL0565</t>
  </si>
  <si>
    <t>GOA:E1W978; InterPro:IPR004701; UniProtKB/TrEMBL:E1W978</t>
  </si>
  <si>
    <t>similar to AA sequence:INSD:AAL19528.1; similar to AA sequence:INSD:ACY87185.1; similar to AA sequence:INSD:ADX16323.1; similar to AA sequence:INSD:AEF06506.1; similar to AA sequence:INSD:CBG23651.1</t>
  </si>
  <si>
    <t>CBW16665.1</t>
  </si>
  <si>
    <t>MRHVYVASHGPFARGLINSLSLLIGDEHGVTPVCAYDGDIVTTEQ LEQTLENLIAQANGEEVVVFTDLLGGSINNSAAKVLMRHRHVFVVAGVNMTLLLEFLLC EEESTDAAITYATNAARESIVFINTLITQPSADLQGESHDQISAH</t>
  </si>
  <si>
    <t>SL0566</t>
  </si>
  <si>
    <t>GOA:E1W979; InterPro:IPR000415; UniProtKB/TrEMBL:E1W979</t>
  </si>
  <si>
    <t>similar to AA sequence:INSD:AAL19529.1; similar to AA sequence:INSD:ACY87186.1; similar to AA sequence:INSD:ADX16324.1; similar to AA sequence:INSD:AEF06507.1; similar to AA sequence:INSD:CBG23652.1</t>
  </si>
  <si>
    <t>CBW16666.1</t>
  </si>
  <si>
    <t>MDIVSVALQRYSTKAFDPSKKLTAEEADKIKTLLQYSPSSTNSQP WHFIVASTEEGKARVAKSAAGNYTFNERKMLDASHVVVFCAKTAMDDAWLERVVDQEDA DGRFATPEAKAANDKGRRFFADMHRVSLKDDHQWMAKQVYLNVGNFLLGVAAMGLDAVP IEGFDAEVLDAEFGLKEKGYTSLVVVPVGHHSVEDFNAGLPKSRLPLETTLTEV</t>
  </si>
  <si>
    <t>SL0567</t>
  </si>
  <si>
    <t>InterPro:IPR007351; UniProtKB/TrEMBL:E1W980</t>
  </si>
  <si>
    <t>similar to AA sequence:INSD:AAL19530.1; similar to AA sequence:INSD:ACY87187.1; similar to AA sequence:INSD:ADX16325.1; similar to AA sequence:INSD:AEF06508.1; similar to AA sequence:INSD:CBG23653.1</t>
  </si>
  <si>
    <t>CBW16667.1</t>
  </si>
  <si>
    <t>MDGQTLHAWAKRFALELPFTEHCWPFGPQYDVFKVGGKIFMLFTE HHCRPVVNLKSDPQKSLVNQQIYPSIAPGYHMNKKHWISVYAGEDITVSLLNDLINDSW NLVVDGLPKREQLRLRPR</t>
  </si>
  <si>
    <t>SL0568</t>
  </si>
  <si>
    <t>GOA:E1W981; InterPro:IPR001647; InterPro:IPR009057; InterPro:IPR015893; InterPro:IPR023772; InterPro:IPR023773; UniProtKB/TrEMBL:E1W981</t>
  </si>
  <si>
    <t>similar to AA sequence:INSD:AAL19531.1; similar to AA sequence:INSD:ACY87188.1; similar to AA sequence:INSD:ADX16326.1; similar to AA sequence:INSD:AEF06509.1; similar to AA sequence:INSD:CBG23654.1</t>
  </si>
  <si>
    <t>CBW16668.1</t>
  </si>
  <si>
    <t>MARPKSEDKKQALLEAATQAIAQSGIAASTAVIARNAGVAEGTLF RYFATKDELINTLYLHLKQDLCQSMIMELDRSITDAKMMTRFIWNSYISWGLNHPARHR AIRQLAVSEKLTKETEQRADDMFPELRDLCHRSVLMVFMSDEYRAFGDGLFLALAETTM DFAARDPARAGEYIALGFEAMWRALTREEQ</t>
  </si>
  <si>
    <t>SL0569</t>
  </si>
  <si>
    <t>GOA:E1W982; InterPro:IPR009057; InterPro:IPR012287; InterPro:IPR018060; InterPro:IPR018062; InterPro:IPR020449; UniProtKB/TrEMBL:E1W982</t>
  </si>
  <si>
    <t>similar to AA sequence:INSD:AAL19532.1; similar to AA sequence:INSD:ACY87190.1; similar to AA sequence:INSD:ADX16327.1; similar to AA sequence:INSD:AEF06510.1; similar to AA sequence:INSD:CBG23655.1</t>
  </si>
  <si>
    <t>CBW16669.1</t>
  </si>
  <si>
    <t>MTISAQVIDTIVEWIDDNLNQPLRIDDIARHAGYSKWHLQRLFMQ YKGESLGRYVRERKLKLAARDLLDTDQKVYDICLKYGFDSQQTFTRIFTRTFNLPPGAY RKEKHGRTH</t>
  </si>
  <si>
    <t>SL0570</t>
  </si>
  <si>
    <t>InterPro:IPR010590; UniProtKB/TrEMBL:E1W983</t>
  </si>
  <si>
    <t>similar to AA sequence:INSD:AAL19533.1; similar to AA sequence:INSD:ACY87191.1; similar to AA sequence:INSD:ADX16328.1; similar to AA sequence:INSD:AEF06511.1; similar to AA sequence:INSD:CBG23656.1</t>
  </si>
  <si>
    <t>CBW16670.1</t>
  </si>
  <si>
    <t>MKHPLESLMTAAGILLMALLSSLLLPAPSLGLALAQKLVGIFHLM DLNQLYTLLFCLWFLLLGALEYYVIRFIWRRWFSLAD</t>
  </si>
  <si>
    <t>SL0571</t>
  </si>
  <si>
    <t>GOA:E1W984; InterPro:IPR006336; InterPro:IPR011793; UniProtKB/TrEMBL:E1W984</t>
  </si>
  <si>
    <t>similar to AA sequence:INSD:AAL19534.1; similar to AA sequence:INSD:ACY87192.1; similar to AA sequence:INSD:ADX16329.1; similar to AA sequence:INSD:AEF06512.1; similar to AA sequence:INSD:CBG23657.1</t>
  </si>
  <si>
    <t>CBW16671.1</t>
  </si>
  <si>
    <t>MALNDFHVSEPYTLGIELEMQVINPPGYDLSQDSSTLIDAVKPQL TAGEIKHDITESMLEMATGVCRDIDQAAAQLSAMQHVILQAASEHHLGICGGGTHPFQK WQRQEVCDNERYQRTLENFGYLIQQATVFGQHVHVGCANGDDAIYLLHGLSHFVPHFIA LSAASPYMQGADTRFACARLNIFSAFPDNGPMPWVSNWQEFAGLFRRLSYTTMIDSIKD LHWDIRPSPAFGTVEVRVMDTPLTLDHAINMAGLIQATAHWLLTERPFKPQEQDYLLYK FNRFQACRYGLEGVLTDAYTGDRRRLADDTLRLLDNVTPSARKLGADSAIDALRLQVKK GGNEAQYMREFIADGGSLIGLVQKHCEIWAGQ</t>
  </si>
  <si>
    <t>SL0572</t>
  </si>
  <si>
    <t>GOA:E1W985; InterPro:IPR003542; InterPro:IPR008278; UniProtKB/TrEMBL:E1W985</t>
  </si>
  <si>
    <t>similar to AA sequence:INSD:AAL19535.1; similar to AA sequence:INSD:ACY87193.1; similar to AA sequence:INSD:ADX16330.1; similar to AA sequence:INSD:AEF06513.1; similar to AA sequence:INSD:CBG23658.1</t>
  </si>
  <si>
    <t>CBW16672.1</t>
  </si>
  <si>
    <t>MLTSHFPLPFAGHRLHIVDFDASSFREHDLLWLPHHDRLRSAGRK RKAEHLAGRIAAVHALREVGVRTVPGMGDKRQPLWPDGLFGSISHCATTALAVISRQRI GIDIEKIMSQHTATELAPSIIDSDERQILQASLLPFPLALTLAFSAKESVYKAFSDRVT LPGFNSAKVTSLTATHISLHLLPAFAATMAERTVRTEWFQRDNSVITLVSAITRVPHDR SAPASILSAIPR</t>
  </si>
  <si>
    <t>SL0573</t>
  </si>
  <si>
    <t>GOA:E1W986; InterPro:IPR000531; InterPro:IPR010105; InterPro:IPR010916; InterPro:IPR010917; InterPro:IPR012910; UniProtKB/TrEMBL:E1W986</t>
  </si>
  <si>
    <t>similar to AA sequence:INSD:AAL19536.1; similar to AA sequence:INSD:ACY87194.1; similar to AA sequence:INSD:ADX16331.1; similar to AA sequence:INSD:AEF06514.1; similar to AA sequence:INSD:CBG23659.1</t>
  </si>
  <si>
    <t>CBW16673.1</t>
  </si>
  <si>
    <t>MNKKIHSLTLLVNLGIYGAALPVMAEDKTDSAALTNEDTIVVTAA QQNLQAPGVSTITADEIRKNPPARDVSEIIRTMPGVNLTGNSTSGQRGNNRQIDIRGMG PENTLILIDGKPVTSRNSVRLGWRGERDTRGDTAWVPPEMIERIEVLRGPAAARYGNGA AGGVVNIITKKGGSEWHGSWNTYFNAPEHKDEGATKRTNFSLNGPLGGDFSFRLYGNLD KTQADARNINQGHQSERTGSYADTLPAGREGVINKDINGVVRWDFAPLQSLELEAGYSR QGNLYAGDTQNTNTNQLVKDNYGKETNRLYRQNYSLTWNGGWNNGVTTSNWVQYEHTRN SRMPEGLAGGTEGIFDPKASQKYADADLNDVTLHSEVSLPFDLLVNQNLTLGTEWAQQR MKDQLSNSQTFMGGNIPGYSSTNRSPYSKAEIFSLFAENNMELTDSTMLTPGLRFDHHS IVGDNWSPSLNLSQGLGDDFTLKMGIARAYKAPSLYQTNPNYILYSKGQGCYATGAGTG IGCYMMGNDDLKAETSINKEIGLEFKRDGWLAGVTWFRNDYRNKIEAGTVPLQRINNGK TDVYQWENVPKAVVEGLEGTLNVPVSDTVNWTNNVTYMLQSKNKETGERLSIIPQYTLN STLSWQVRQDVSLQSTFTWYGKQEPKKYDYQGNPVTGTDKQAVSPYSIVGLSATWDVTK NVSLTGGVDNLFDKRLWREGNAQTVRDTQTGAYMAGAGAYTYNEPGRTWYMSINTHF</t>
  </si>
  <si>
    <t>SL0574</t>
  </si>
  <si>
    <t>GOA:E1W987; InterPro:IPR000801; InterPro:IPR014756; InterPro:IPR021764; UniProtKB/TrEMBL:E1W987</t>
  </si>
  <si>
    <t>similar to AA sequence:INSD:AAL19537.1; similar to AA sequence:INSD:ACY87196.1; similar to AA sequence:INSD:ADX16332.1; similar to AA sequence:INSD:AEF06515.1; similar to AA sequence:INSD:CBG23660.1</t>
  </si>
  <si>
    <t>CBW16674.1</t>
  </si>
  <si>
    <t>MKEALATGSEAWWRTKTGPEWIREKDGNYRVTFWWRDPQGNETHS PIRRVWVYITGVTDHHQNAQPQTMARIAGTDVWRWSTALSANWRGSYCFIPTERDDVFA AFAPGETPDRNVLREGWRQLLPQAIADPLNSQSWRGGRGHAVSALEMPDAPLQPGWDRP ETPYSPPLMMQWHSERLGNSRRVWILTTGDEAPEERPLAILLDGQFWAENMPVWPALAS LTHQRLLPGAVYLLIDAIDTQHRSQELPCNADFWLAVQQELLPQVRAVTPFSDDAGRTV VAGQSFGGLSALYAGLNWPTRFGCVLSQSGSFWWPHRITPPEGEVITRLKTGALCARGL RIVLEAGVREPIVFQANQALYAQLNTSQQSIFWRQVDGGHDALCWRGGLTQGLMLLWQP LIDTL</t>
  </si>
  <si>
    <t>SL0575</t>
  </si>
  <si>
    <t>InterPro:IPR005153; InterPro:IPR015166; UniProtKB/TrEMBL:E1W988</t>
  </si>
  <si>
    <t>similar to AA sequence:INSD:AAL19538.1; similar to AA sequence:INSD:ACY87197.1; similar to AA sequence:INSD:ADX16333.1; similar to AA sequence:INSD:AEF06516.1; similar to AA sequence:INSD:CBG23661.1</t>
  </si>
  <si>
    <t>CBW16675.1</t>
  </si>
  <si>
    <t>MEFSNPFDNPQGQFYILQNAQRQFSLWPAACALPAGWDVVCEPQS QDACQQWLNTRWTTLNPAHYADKQEAK</t>
  </si>
  <si>
    <t>SL0576</t>
  </si>
  <si>
    <t>GOA:E1W989; InterPro:IPR000873; InterPro:IPR001031; InterPro:IPR001242; InterPro:IPR006162; InterPro:IPR006163; InterPro:IPR009081; InterPro:IPR010071; InterPro:IPR020845; UniProtKB/TrEMBL:E1W989</t>
  </si>
  <si>
    <t>similar to AA sequence:INSD:AAL19539.1; similar to AA sequence:INSD:ACY87198.1; similar to AA sequence:INSD:ADX16334.1; similar to AA sequence:INSD:AEF06517.1; similar to AA sequence:INSD:CBG23662.1</t>
  </si>
  <si>
    <t>CBW16676.1</t>
  </si>
  <si>
    <t>MTQRLPLVAAQPGIWMAEKLSDLPSAWSVAHYVELNGELDAALLA KAVAVGMQQADTLRMRFTEENGEVWQWIDPEHTFGEPPIADLRDQPDPHHAALALMQAD LRQNLRADSGKPLAFHQLIRIDDTRWYWYQRYHHLLVDGFSFPAITRQIAAIYRAWQSD APTPESPFTPFADVVEEYQRYRQSEAWQRDGAFWAQQRRELPPPASMSAAPLPGRSASA DILRMKLSAPAGAFRQLAAHMPEIPRADLALALVTLWLGRLCGRMDYAAGFIFMRRMGS AALTATGPVLNVLPLAVNLHATEDLPTLAKRLAAQLKKMRRHQRYDAEQIVRDSGRAAG ETPLFGPVLNIKVFDYHLDLPGIQAQTHTLATGPVNDLELALFPDENGGLDIELLANAQ RYDDATLSRHALRLMALITQFADNPALRCGDAQMLLAEEQTQLAHLNNTAVTIPAATLS DLVAQQAQKTPEASALADAHYHFTYREMREQVVALAYALRERGVQPGDSVAVALPRSVF LTLALHGIVEAGAAWLPLDTGYPDDRLRMMLEDAQPKLLITTQAQLARFHDIPGMEYLC YSQPLPVSDATPLRLSLPHHTAYIIFTSGSTGRPKGVMVGQTAIVNRLLWMQDHYPLTA DDVVAQKTPCSFDVSVWEFFWPFIAGAKLVMAEPEAHRDPLAMQRFFAQYGVTTTHFVP SMLAAFIASLTPASAGKSCASLKRVFCSGEALPTALCREWETLTNAPLHNLYGPTEAAV DVSWYPACGDELAAVDGNSIPIGYSVWNTGLRILDAHMQPVPPGVAGDLYLTGIQLAQG YLGRPDLTASRFIADPFAPGERMYRTGDVARWLDSGAVEYLGRSDDQLKIRGQRIELGE IDRVMQTLPDVEQAVAHACVFNQAAATGGDARQLVGYLVSHSGLPLDLPALQEKLRQKL PAHMVPVVLLQLASLPLSANGKLDRKALPLPDLAPRVKGRAPQSATEIAVAAAFSRLLG CEINDVESDFFALGGHSLLAMKLAAQLSQTFNRQVTPGQVMVASDVAQLSKLLDTDDDE RSRNLGFGPLLPLRESDGPTLFCFHPASGFAWQFSVLSRYLSPSWSIMGIQSPRPAGPM QTATTLDEVCEHHLATLLARQPHGPYYLLGYSLGGTLAQGIAARLRARGETVAFLGLLD TWPPETQNWREKEANGLNPDVLAEIERERAAFVAAQQGNASDALFTAIEGNYADAVRLL TTAHSVPFDGHATLFVADKTVPEGVSPEQSWSPWIASLAIYRQPCAHVDIISPSAFETI GPIISELINK</t>
  </si>
  <si>
    <t>SL0577</t>
  </si>
  <si>
    <t>GOA:E1W990; InterPro:IPR003856; UniProtKB/TrEMBL:E1W990</t>
  </si>
  <si>
    <t>similar to AA sequence:INSD:AAL19540.1; similar to AA sequence:INSD:ACY87199.1; similar to AA sequence:INSD:ADX16335.1; similar to AA sequence:INSD:AEF06518.1; similar to AA sequence:INSD:CBG23663.1</t>
  </si>
  <si>
    <t>CBW16677.1</t>
  </si>
  <si>
    <t>MPSLNVKQEKNQSFAGYSLPPANSHEIDLFSLIEVLWQAKRRILA TVFAFACVGLLLSFLLPQKWTSQAIVTPAESVQWQGLERTLTALRVLDMEVSVDRGSVF NLFIKKFSSPSLLEEYLRSSPYVMDQLKGAQIDEQDLHRAIVLLSEKMKAVDSNVGKKN ETSLFTSWTLSFTAPTREEAQKVLAGYIQYISDIVVKETLENIRNQLEIKTRYEQEKLA MDRVRLKNQLDANIQRLHYSLEIANAAGIKRPVYSNGQAVKDDPDFSISLGADGISRKL EIEKGVTDVAEIDGDLRNRQYHVEQLAAMNVSDVKFTPFKYQLSPSLPVKKDGPGKAII IILAALIGGMMACGGVLLHHAMVSRKMENALAIDERLV</t>
  </si>
  <si>
    <t>SL0578</t>
  </si>
  <si>
    <t>GOA:E1W991; InterPro:IPR003439; InterPro:IPR003593; InterPro:IPR017871; UniProtKB/TrEMBL:E1W991</t>
  </si>
  <si>
    <t>similar to AA sequence:INSD:AAL19541.1; similar to AA sequence:INSD:ACY87200.1; similar to AA sequence:INSD:ADX16336.1; similar to AA sequence:INSD:AEF06519.1; similar to AA sequence:INSD:CBG23664.1</t>
  </si>
  <si>
    <t>CBW16678.1</t>
  </si>
  <si>
    <t>MTESVARLRGDQLTLGYGSYTVAKNLNVSIPDGHFTAIIGPNGCG KSTLLRTLSRLMTPVDGHVWLDGEQIQRYASKEVARRIGLLAQNATTPGDITVQELVAR GRYPHQPLFTRWRKEDADAVASAMRATGITSLAAQSVDTLSGGQRQRAWIAMVLAQETS IMLLDEPTTWLDISHQIDLLELLSDLNREKGYTLAAVLHDLNQACRYATHLIALREGNI VAQGAPKEIVTAELIEKIYGLRCMIIDDPVAGTPLVVPLGRR</t>
  </si>
  <si>
    <t>SL0579</t>
  </si>
  <si>
    <t>GOA:E1W992; InterPro:IPR000522; UniProtKB/TrEMBL:E1W992</t>
  </si>
  <si>
    <t>similar to AA sequence:INSD:AAL19542.1; similar to AA sequence:INSD:ACY87201.1; similar to AA sequence:INSD:ADX16337.1; similar to AA sequence:INSD:AEF06520.1; similar to AA sequence:INSD:CBG23665.1</t>
  </si>
  <si>
    <t>CBW16679.1</t>
  </si>
  <si>
    <t>MFLSRRLIVSCLLLAAGCFAIGLWSLQSGAVPLETGQIIAALLGD APRNITLVVTEWRLPRVLMALLIGAALGVSGAIFQSLMRNPLGSPDVMGFNTGAWSGVL VAMVLFGQHLTAIALAAMAGGIVTSLIVWLLAWRNGIETFRLIIIGIGIRAMLVAFNTW LLLQASLETALTAGLWNAGSLNGLTWAKTWPSAPLIMVMLTGAALLVRRMRLLEMGDDS ACALGVSVERSRLMLMLVAVSLTAAATALAGPISFIALVAPHIARRLSGTARWGLTQSA LCGALLLLAADACAQQLFMPYQLPVGVVTVSLGGIYLIVLLIQESRKK</t>
  </si>
  <si>
    <t>SL0580</t>
  </si>
  <si>
    <t>GOA:E1W993; InterPro:IPR000522; UniProtKB/TrEMBL:E1W993</t>
  </si>
  <si>
    <t>similar to AA sequence:INSD:AAL19543.1; similar to AA sequence:INSD:ACY87202.1; similar to AA sequence:INSD:ADX16338.1; similar to AA sequence:INSD:AEF06521.1; similar to AA sequence:INSD:CBG23666.1</t>
  </si>
  <si>
    <t>CBW16680.1</t>
  </si>
  <si>
    <t>MSCSFSVTRAFAVPGLLLLLSLAAVLSLVIGAKPLPAAVVLEAFT GVCQSADCTIVLDARLPRTLAGLLAGGALGLAGALMQTLTRNPLADPGILGVNNGASFA IVLGAALFGFSTPLEQLFMAFSGALIASLIVAFTGSQGGGQLSPVRLTLAGVALGAVLE GLTSGIALLNPEVYDQLRFWQAGSLDIRSLQTLKVALAPVVIAGIVALFLSRALNSLSL GSDTATALGSKVARTQLIGLLAITVLCGSATALVGPIAFIGLMMPHMARWLVGADHRWS LPVTLLATPALLLFADIIGRLLVPGELRVSVVSAFIGAPVLIFLVRRKSSGGGL</t>
  </si>
  <si>
    <t>SL0581</t>
  </si>
  <si>
    <t>GOA:E1W994; InterPro:IPR010290; InterPro:IPR016196; InterPro:IPR020846; InterPro:IPR023722; UniProtKB/TrEMBL:E1W994</t>
  </si>
  <si>
    <t>similar to AA sequence:INSD:AAL19544.1; similar to AA sequence:INSD:ACY87203.1; similar to AA sequence:INSD:ADX16339.1; similar to AA sequence:INSD:AEF06522.1; similar to AA sequence:INSD:CBG23667.1</t>
  </si>
  <si>
    <t>CBW16681.1</t>
  </si>
  <si>
    <t>MNRQSWLLNLSLLKTHPAFRAVFLARFISIVSLGLLGVAVPVQIQ MMTHSTWQVGLSVTLTGGAMFIGLMVGGVLADRYERKKVILLARGTCGIGFIGLCVNAL LPEPSLLAIYLLGLWDGFFASLGVTALLAATPALVGRENLMQAGAITMLTVRLGSVISP MLGGILLASGGVAWNYGLAAAGTFITLLPLLTLPRLPVPPQPRENPFIALLAAFRFLLA SPLIGGIALLGGLVTMASAVRVLYPALAMSWQMSAAQIGLLYAAIPLGAAIGALTSGQL AHSVRPGLIMLVSTVGSFLAVGLFAIMPVWIAGVICLALFGWLSAISSLLQYTLLQTQT PENMLGRMNGLWTAQNVTGDAIGAALLGGLGAMMTPVASASVSGFGLVIIGLLLLLVLG ELRRFRQTPPVSDAG</t>
  </si>
  <si>
    <t>SL0582</t>
  </si>
  <si>
    <t>GOA:E1W995; InterPro:IPR002491; UniProtKB/TrEMBL:E1W995</t>
  </si>
  <si>
    <t>similar to AA sequence:INSD:AAL19545.1; similar to AA sequence:INSD:ACY87204.1; similar to AA sequence:INSD:ADX16340.1; similar to AA sequence:INSD:AEF06523.1; similar to AA sequence:INSD:CBG23668.1</t>
  </si>
  <si>
    <t>CBW16682.1</t>
  </si>
  <si>
    <t>MRLPAFYRWLLLVVGISISGISLAQDAGWPRQIQDSRGVHTLDHK PARIVSTSVTLTGSLLAIDAPVVASGATTPNNRFADDQGFMRQWSDVAKARHVARLYIG EPNAETVAAQMPDLILISATGGDSALALYDQLSAIAPTLVINYDDKSWQSLLTQLGEIT GQEKQAAARIAEFETQLTTVKQRIALPPQPVSALVYTPAAHSANLWTPESAQGKLLTQL GFTLATLPRGLQTSKSQGKRHDIIQLGGENLAAGLNGESLFLFAGDNKDVAALYANPLL AHLPAVQNKRVYALGTETFRLDYYSATLLLNRLAALF</t>
  </si>
  <si>
    <t>SL0583</t>
  </si>
  <si>
    <t>GOA:E1W996; InterPro:IPR004561; InterPro:IPR005801; InterPro:IPR015890; UniProtKB/TrEMBL:E1W996</t>
  </si>
  <si>
    <t>similar to AA sequence:INSD:AAL19546.1; similar to AA sequence:INSD:ACY87205.1; similar to AA sequence:INSD:ADX16341.1; similar to AA sequence:INSD:AEF06524.1; similar to AA sequence:INSD:CBG23669.1</t>
  </si>
  <si>
    <t>CBW16683.1</t>
  </si>
  <si>
    <t>MDMSLAEDAQETMATLAPDRFFFMSPYRSFTTSGCFARYTEPAVA GDSPDSPFQQKLRQQFAEAKSQGIANPILVGAIPFDTRQPSSLFIPMAWQSFSRQQKQR TARYFTDHQSLTVTARKAIPEQDAFEAMVARAAMLTATPDVDKVVLSRLIDITTDVAVD SGALLERLVAQNPVSYNFHVPLADGGVLLGASPELLLRKEGERFSSLPLAGSARRQPDD VLDREAGNRLLASQKDRHEHELVTQAMKQILRDRSTELQLPSSPQLITTPTLWHLGTPF EGKANAGENALTLACLLHPTPALSGFPHQVAKKLIAELEPFDRELFGGIVGWCDAEGNG EWVVTIRCAKLHGNQVRLFAGAGIVPASSPVGEWRETGVKLSTMLNVFGLH</t>
  </si>
  <si>
    <t>SL0584</t>
  </si>
  <si>
    <t>GOA:E1W997; InterPro:IPR000873; InterPro:IPR011963; InterPro:IPR020845; UniProtKB/TrEMBL:E1W997</t>
  </si>
  <si>
    <t>similar to AA sequence:INSD:AAL19547.1; similar to AA sequence:INSD:ACY87206.1; similar to AA sequence:INSD:ADX16342.1; similar to AA sequence:INSD:AEF06525.1; similar to AA sequence:INSD:CBG23670.1</t>
  </si>
  <si>
    <t>CBW16684.1</t>
  </si>
  <si>
    <t>MRIPFTRWPDEFARRYREKGYWQDVPLTDILTRHADSDKTAVIEG ERAFSYRQLNQAADNLACSLRRQGIKPGETALVQLGNVPELYITFFALLKLGVAPVLAL FSHQRTELNAYAMQIAPTLVIADRQHTLFAGEDFLNTFVAEHRSVRVVLLRNDDGDHSL DAAMRQAAEDFTATPSPADEVAYFQLSGGTTGTPKLIPRTHNDYYYSVRRSNEICGFNE DTRFLCAIPAAHNYAMSSPGALGVFLAKGTVVLATDPSATLCFPLIEKHQINATALVPP AVSLWLQAIQEWGGNAPLASLRLLQVGGARLSATLAARIPAEIGCQLQQVFGMAEGLVN YTRLDDSPERIINTQGRPMCPDDEVWVADADGNPLPPGEIGRLMTRGPYTFRGYFNSPL HNASAFDANGFYCSGDLISIDQDGYITVHGREKDQINRGGEKIAAEEIENLLLRHPVVI HAALVSMEDELLGEKSCAYLVVKEPLRAVQVRRFLREQGVAEFKLPDRVECVASLPLTP VGKVDKKQLRQRLASRSPL</t>
  </si>
  <si>
    <t>SL0585</t>
  </si>
  <si>
    <t>GOA:E1W998; InterPro:IPR000868; InterPro:IPR006163; InterPro:IPR009081; InterPro:IPR016291; UniProtKB/TrEMBL:E1W998</t>
  </si>
  <si>
    <t>similar to AA sequence:INSD:AAL19548.1; similar to AA sequence:INSD:ACY87207.1; similar to AA sequence:INSD:ADX16343.1; similar to AA sequence:INSD:AEF06526.1; similar to AA sequence:INSD:CBG23671.1</t>
  </si>
  <si>
    <t>CBW16685.1</t>
  </si>
  <si>
    <t>MAIPKLQSYALPTALDIPTNKVNWAFEPERAALLIHDMQDYFVSF WGRNCPMMDQVIANIAALRQYCKEHHIPVYYTAQPKEQSDEDRALLNDMWGPGLTRSPE QQKVVEALTPDEADTVLVKWRYSAFHRSPLEQMLKDTGRNQLIITGVYAHIGCMTTATD AFMRDIKPFMVADALADFSREEHLMALNYVAGRSGRVVMTESLLPTPVPASKAALRALI LPLLDETDEPLDDENLIDYGLDSVRMMGLAARWRKVHGDIDFVMLAKNPTIDAWWALLS RGVE</t>
  </si>
  <si>
    <t>SL0586</t>
  </si>
  <si>
    <t>GOA:E1W999; InterPro:IPR002198; InterPro:IPR003560; InterPro:IPR016040; InterPro:IPR020904; UniProtKB/TrEMBL:E1W999</t>
  </si>
  <si>
    <t>similar to AA sequence:INSD:AAL19549.1; similar to AA sequence:INSD:ACY87208.1; similar to AA sequence:INSD:ADX16344.1; similar to AA sequence:INSD:AEF06527.1; similar to AA sequence:INSD:CBG23672.1</t>
  </si>
  <si>
    <t>CBW16686.1</t>
  </si>
  <si>
    <t>MTGFDFSDKTVWVTGAGKGIGYATALAFVDAGARVIGFDREFTQE NYPFATEVMDVADAAQVAQVCQRVLQKTTRLDVLVNAAGILRMGATDALSVDDWQQTFA VNVGGAFNLFSQTMAQFRRQQGGAIVTVASDAAHTPRIGMSAYGASKAALKSLALTVGL ELAGCGVRCNVVSPGSTDTDMQRTLWVSEDAEQQRIRGFGEQFKLGIPLGKIARPQEIA NTILFLASDLASHITLQDIVVDGGSTLGA</t>
  </si>
  <si>
    <t>SL0587</t>
  </si>
  <si>
    <t>InterPro:IPR003736; InterPro:IPR006683; UniProtKB/TrEMBL:E1W9A0</t>
  </si>
  <si>
    <t>similar to AA sequence:INSD:AAL19550.1; similar to AA sequence:INSD:ACY87209.1; similar to AA sequence:INSD:ADX16345.1; similar to AA sequence:INSD:AEF06528.1; similar to AA sequence:INSD:CBG23673.1</t>
  </si>
  <si>
    <t>CBW16687.1</t>
  </si>
  <si>
    <t>MIWKRHLTLDELNATSQNTLVAHLGIVYTRLGDDVLEAEMPVDAR THQPFGLLHGGASAALAETLGSMAGYLMTRDGQCVVGTELNATHHRAISQGKVRGVCLP LHLGRQNQSWEITLFDEQGRRCCTCRLGTAVMG</t>
  </si>
  <si>
    <t>cstAa</t>
  </si>
  <si>
    <t>SL0588</t>
  </si>
  <si>
    <t>GOA:E1W9A1; InterPro:IPR003706; UniProtKB/TrEMBL:E1W9A1</t>
  </si>
  <si>
    <t>similar to AA sequence:INSD:AAL19551.1; similar to AA sequence:INSD:ACY87211.1; similar to AA sequence:INSD:ADX16346.1; similar to AA sequence:INSD:AEF06529.1; similar to AA sequence:INSD:CBG23674.1</t>
  </si>
  <si>
    <t>CBW16688.1</t>
  </si>
  <si>
    <t>MNKSGKYLVWTALSVLGAFALGYIALNRGEQINALWIVVASVCVY LIAYRFYGLYIAKKVLAVDPTRMTPAVRHNDGLDYVPTDKKVLFGHHFAAIAGAGPLVG PVLAAQMGYLPGMIWLLAGVVLAGAVQDFMVLFVSTRRDGRSLGELVKEEMGATAGVIA LVACFMIMVIILAVLAMIVVKALTHSPWGTYTVAFTIPLAIFMGIYLRYLRPGRIGEVS VIGLVFLIFAIISGGWVAASPTWAPYFDFTGVQLTWMLVGYGFVAAVLPVWLLLAPRDY LSTFLKIGTIVGLAVGILIMRPTLTMPALTKFVDGTGPVWTGDLFPFLFITIACGAVSG FHALISSGTTPKMLANEGQACFIGYGGMLMESFVAIMALVSACIIDPGVYFAMNSPMAV LAPAGTADVVASAAQVVSSWGFAITPDTLHQIANEVGEQSIISRAGGAPTLAVGMAYLL HGALGGMMDVAFWYHFAILFEALFILTAVDAGTRAARFMLQDLLGVVSPGLKRTDSLPA NLLATALCVLAWGYFLHQGVVDPLGGINTLWPLFGIANQMLAGMALMLCAVVLFKMKRQ RYAWVALVPTAWLLICTLTAGWQKAFSPDAKIGFLAIANKFQAMIDSGNIPPQYTESQL AQLVFNNRLDAGLTIFFMVVVVVLAVFSIKTALAALKIDKPTANETPYEPMPENVDEIV TQAKGAH</t>
  </si>
  <si>
    <t>SL0589</t>
  </si>
  <si>
    <t>InterPro:IPR007423; UniProtKB/TrEMBL:E1W9A2</t>
  </si>
  <si>
    <t>similar to AA sequence:INSD:AAL19552.1; similar to AA sequence:INSD:ACY87212.1; similar to AA sequence:INSD:ADX16347.1; similar to AA sequence:INSD:AEF06530.1; similar to AA sequence:INSD:CBG23675.1</t>
  </si>
  <si>
    <t>CBW16689.1</t>
  </si>
  <si>
    <t>MFDTLSKAGKYLGQAAKMMIGVPDYDNYVEHMRITHPDQTPMTYE EFFRERQDARYGGKGGARCC</t>
  </si>
  <si>
    <t>SL0590</t>
  </si>
  <si>
    <t>GOA:E1W9A3; InterPro:IPR001670; InterPro:IPR016205; InterPro:IPR018211; UniProtKB/TrEMBL:E1W9A3</t>
  </si>
  <si>
    <t>similar to AA sequence:INSD:AAL19553.1; similar to AA sequence:INSD:ACY87213.1; similar to AA sequence:INSD:ADX16348.1; similar to AA sequence:INSD:AEF06531.1; similar to AA sequence:INSD:CBG23676.1</t>
  </si>
  <si>
    <t>CBW16690.1</t>
  </si>
  <si>
    <t>MNHTEIRVVTGPANYFSHAGSLERLTDFFTPEQLSHAVWVYGERA IAAARPYLPEAFERAGAKHLPFTGHCSERHVAQLAHACNDDRQVVIGVGGGALLDTAKA LARRLALPFVAIPTIAATCAAWTPLSVWYNDAGQALQFEIFDDANFLVLVEPRIILQAP DDYLLAGIGDTLAKWYEAVVLAPQPETLPLTVRLGINSACAIRDLLLDSSEQALADKQQ RRLTQAFCDVVDAIIAGGGMVGGLGERYTRVAAAHAVHNGLTVLPQTEKFLHGTKVAYG ILVQSALLGQDDVLAQLITAYRRFHLPARLSELDVDIHNTAEIDRVIAHTLRPVESIHY LPVTLTPDTLRAAFEKVEFFRI</t>
  </si>
  <si>
    <t>SL0591</t>
  </si>
  <si>
    <t>GOA:E1W9A4; InterPro:IPR001176; InterPro:IPR004839; InterPro:IPR015421; InterPro:IPR015422; InterPro:IPR015424; UniProtKB/TrEMBL:E1W9A4</t>
  </si>
  <si>
    <t>similar to AA sequence:INSD:AAL19554.1; similar to AA sequence:INSD:ACY87214.1; similar to AA sequence:INSD:ADX16349.1; similar to AA sequence:INSD:AEF06532.1; similar to AA sequence:INSD:CBG23677.1</t>
  </si>
  <si>
    <t>CBW16691.1</t>
  </si>
  <si>
    <t>MRNNPLIPKSKLPNLGTTIFTQMSALAQKHQAINLSQGFPDFDGP RYLHERLAYHVAQGANQYAPMTGAQALREAIADKTAEIYGYRPDDVSDITVTAGATEAL YAAITALVRAGDEVICFDPSYDSYAPAVALSGGVLKRIALTPPHFRVDWQAFSALLSER TRLVILNTPHNPTATVWRQADIEALWQAIGEREIYVLSDEVYEHICFAAEGHASVLAHP QLRERAVAVSSFGKTFHMTGWKIGYCVAPAAISAEIRKVHQYLTFCVNTPAQLALADML RAAPEHYRALPDFYRKKRDVLVNALAQSRLKVLPCEGTYFLLIDYSAVSTLNDVEFCQW LTEEVGVAAIPLSVFCAAPFPHQLIRLCFAKQESTLLAAAERLCKL</t>
  </si>
  <si>
    <t>SL0592</t>
  </si>
  <si>
    <t>GOA:E1W9A5; InterPro:IPR003115; UniProtKB/TrEMBL:E1W9A5</t>
  </si>
  <si>
    <t>similar to AA sequence:INSD:AAL19555.1; similar to AA sequence:INSD:ACY87215.1; similar to AA sequence:INSD:ADX16350.1; similar to AA sequence:INSD:AEF06533.1; similar to AA sequence:INSD:CBG23678.1</t>
  </si>
  <si>
    <t>CBW16692.1</t>
  </si>
  <si>
    <t>MQHRLTTEITHFLSELPEEERIAAINEFRMAIHSVSPFRDEPVDC VLWVKNDHISPNDYNPNNVAPPEKKLLLKSIEQDGFTQPIVVVKANTEEYEIVDGFHRH ELGKGKAALKRRLKGYLPITCLDRERHERMAATIRHNRARGRHQIHAMSEIVRELSLLG WDESKIGQELGMDADEVLRLKQINGLQELFADRRFSRAWTVK</t>
  </si>
  <si>
    <t>SL0593</t>
  </si>
  <si>
    <t>GOA:E1W9A6; InterPro:IPR002500; InterPro:IPR014729; InterPro:IPR021845; UniProtKB/TrEMBL:E1W9A6</t>
  </si>
  <si>
    <t>similar to AA sequence:INSD:AAL19556.1; similar to AA sequence:INSD:ACY87216.1; similar to AA sequence:INSD:ADX16351.1; similar to AA sequence:INSD:AEF06534.1; similar to AA sequence:INSD:CBG23679.1</t>
  </si>
  <si>
    <t>CBW16693.1</t>
  </si>
  <si>
    <t>MSVYKVPLEQNVLEAAQERIMWTLETLPRVCVSFSGGKDSGLMLH LTATLARKMNKKIHVLFIDWEAQFSCTITYIESLREYYADVIERFYWVALPLTTQNSLS QYQPEWQCWQPGTDWVRQPPEDAITDPAFFSFYQHGMTFEQFVRDFADWFSEKRPAAML VGIRSDESYNRFAAIANSHKLRFADDKPWTTLAPKGHTWYIYPIYDWKTADIWTWFAKT GKPCNPLYNLMYQAGVPPRYMRICEPFGPEQRQGLWLYHVIEPERWAAMCARVSGALSG GIYAGQDSHFYGHRKILKPDHLNWEEYALLLLHSMPEVTAEHYRNKIAVYLQWYKKKGM HTIPQTQHGDIGSRDIPSWRRICKVLLNNDYWCRALSFSPTKPKNYQRYNERMKAKRQE WGILCNTDSQPK</t>
  </si>
  <si>
    <t>SL0594</t>
  </si>
  <si>
    <t>GOA:E1W9A7; InterPro:IPR000847; InterPro:IPR005119; InterPro:IPR011991; UniProtKB/TrEMBL:E1W9A7</t>
  </si>
  <si>
    <t>similar to AA sequence:INSD:AAL19557.1; similar to AA sequence:INSD:ACY87217.1; similar to AA sequence:INSD:ADX16352.1; similar to AA sequence:INSD:AEF06535.1; similar to AA sequence:INSD:CBG23680.1</t>
  </si>
  <si>
    <t>CBW16694.1</t>
  </si>
  <si>
    <t>MANLYDLKKFDLNLLVIFECIYQHLSISKAAETLYITPSAVSQSL QRLRTQFNDPLFIRSGKGITPTVTGINLHYHLENNLNSLEQTINIMNQSSLKKKFIIYS PQLLITQYVMKLVKYIRKDPQVEIEHHDILTTDELPEDLLAYRKADIVVSMAPLNNRSI VCTHFNRLECILVCSENHPRLGDTATIDEILQESFTQLVSRATGMKEYHSLMDDVLGER IIGFRSKSLMTIANSISSTELIGFLPQTFFDYYSSSIKLKKVTIPFTIAPIQFYLMYNR ASLNNSGFAELIEHITKKH</t>
  </si>
  <si>
    <t>SL0595</t>
  </si>
  <si>
    <t>InterPro:IPR012336; InterPro:IPR018950; UniProtKB/TrEMBL:E1W9A8</t>
  </si>
  <si>
    <t>similar to AA sequence:INSD:AAL19558.1; similar to AA sequence:INSD:ACY87218.1; similar to AA sequence:INSD:ADX16353.1; similar to AA sequence:INSD:AEF06536.1; similar to AA sequence:INSD:CBG23681.1</t>
  </si>
  <si>
    <t>CBW16695.1</t>
  </si>
  <si>
    <t>MIKRTLLLAMLPILAHAEELPAPVKAIEKQGITILKSFEAPGGMK GYLGKYQDMGVTIYLTPDGKHAISGYMYNEKGENLSNALIEKEIYAPAGREMWQKMEKA SWILDGKKDAPVVLYVFADPFCPYCKQFWQQARPWVESGKVQLRTLLVGVIKPESPATA AAILAAKDPAKTWHNYEASAGKMKLEVPASIPPAQMKVINQNQQLMDDLGANATPAIYY MNKDKILQQVVGLPEKAQLDAMMGQP</t>
  </si>
  <si>
    <t>SL0596</t>
  </si>
  <si>
    <t>GOA:E1W9A9; InterPro:IPR000866; InterPro:IPR012336; InterPro:IPR017559; InterPro:IPR019479; InterPro:IPR024706; UniProtKB/TrEMBL:E1W9A9</t>
  </si>
  <si>
    <t>similar to AA sequence:INSD:AAL19559.1; similar to AA sequence:INSD:ACY87219.1; similar to AA sequence:INSD:ADX16354.1; similar to AA sequence:INSD:AEF06537.1; similar to AA sequence:INSD:CBG23682.1</t>
  </si>
  <si>
    <t>CBW16696.1</t>
  </si>
  <si>
    <t>MSLINTKIKPFKNQAFKNGEFIEVTEKDTEGRWSVFFFYPADFTF VCPTELGDVADHYEELQKLGVDVYSVSTDTHFTHKAWHSSSETIAKIKYAMIGDPTGAL TRNFDNMREDEGLADRATFVVDPQGIIQAIEVTAEGIGRDASDLLRKIKAAQYVAAHPG EVCPAKWKEGEATLAPSLDLVGKI</t>
  </si>
  <si>
    <t>SL0597</t>
  </si>
  <si>
    <t>GOA:E1W9B0; InterPro:IPR000103; InterPro:IPR001327; InterPro:IPR002109; InterPro:IPR008255; InterPro:IPR012081; InterPro:IPR012336; InterPro:IPR013027; InterPro:IPR023753; UniProtKB/TrEMBL:E1W9B0</t>
  </si>
  <si>
    <t>similar to AA sequence:INSD:AAL19560.1; similar to AA sequence:INSD:ACY87220.1; similar to AA sequence:INSD:ADX16355.1; similar to AA sequence:INSD:AEF06538.1; similar to AA sequence:INSD:CBG23683.1</t>
  </si>
  <si>
    <t>CBW16697.1</t>
  </si>
  <si>
    <t>MLDTNMKTQLRAYLEKLTKPVELIATLDDSAKSAEIKELLAEIAE LSDKVTFKEDNTLPVRKPSFLITNPGSQQGPRFAGSPLGHEFTSLVLALLWTGGHPSKE AQSLLEQIRDIDGDFEFETYYSLSCHNCPDVVQALNLMAVLNPRIKHTAIDGGTFQNEI TERNVMGVPAVFVNGKEFGQGRMTLTEIVAKVDTGAEKRAAEALNKRDAYDVLIVGSGP AGAAAAVYSARKGIRTGLMGERFGGQVLDTVDIENYISVPKTEGQKLAGALKAHVSDYD VDVIDSQSASKLVPAATEGGLHQIETASGAVLKARSIIIATGAKWRNMNVPGEDQYRTK GVTYCPHCDGPLFKGKRVAVIGGGNSGVEAAIDLAGIVEHVTLLEFAPEMKADQVLQDK VRSLKNVDIILNAQTTEVKGDGSKVVGLEYRDRVSGDIHSVALAGIFVQIGLLPNTHWL EGALERNRMGEIIIDAKCETSVKGVFAAGDCTTVPYKQIIIATGEGAKASLSAFDYLIR TKIA</t>
  </si>
  <si>
    <t>SL0598</t>
  </si>
  <si>
    <t>InterPro:IPR020945; UniProtKB/TrEMBL:E1W9B1</t>
  </si>
  <si>
    <t>similar to AA sequence:INSD:AAL19561.1; similar to AA sequence:INSD:ACY87221.1; similar to AA sequence:INSD:ADX16356.1; similar to AA sequence:INSD:AEF06539.1; similar to AA sequence:INSD:CBG23684.1</t>
  </si>
  <si>
    <t>CBW16698.1</t>
  </si>
  <si>
    <t>MDSIYESLTELEKTGLTLRDFFNSHDSRSLKSAYVRLNPTAAVNL TDRAWLEAEYDFNALFVGPGKLLAAPFASVYLEDDALVMGKATLEIRDFMAALGLSVNQ ESNIPDDHISCVLELTTLLLANTRQTSPYRSTLTQYINNYLTKWVPLYIEKIKTHAQTT TLYTVADILFYWLAELKREYQYE</t>
  </si>
  <si>
    <t>SL0599</t>
  </si>
  <si>
    <t>GOA:E1W9B2; InterPro:IPR006311; InterPro:IPR006655; InterPro:IPR006656; InterPro:IPR006657; InterPro:IPR006963; InterPro:IPR009010; UniProtKB/TrEMBL:E1W9B2</t>
  </si>
  <si>
    <t>similar to AA sequence:INSD:AAL19562.1; similar to AA sequence:INSD:ACY87222.1; similar to AA sequence:INSD:ADX16357.1; similar to AA sequence:INSD:AEF06540.1; similar to AA sequence:INSD:CBG23685.1</t>
  </si>
  <si>
    <t>CBW16699.1</t>
  </si>
  <si>
    <t>MSNETGHLNRRSFLKGIVALGAVAALPGGLLTSRCALAQPPVPFN PKTYKIYRNACPRNCYDTCSLKTWVKDGVITFVEGAPESTFTHGTPCVKGLSYPRRVYS PDRIKYPMTQDVRGSGNWRRISWEEAMQRIAAKMLEIKKKDGSMLGLALTKYSGKFGVL NYAVEGMMSSLGYTTRFAGTPCWPAGIDAQNYDMGDMWCNDPEDMVKAKYIIIWGANPA WCSMHSMKYIYQAREKGAKVVVIDPLLSQTAAKADLYLRVRPGSDGALALGMARHLVDK GLVDQDFVNNDAHGYPEFEAYLRNHVTVEWAAEICGLSADVIRQLAEEFTAVKPATVWI GYGMQRHVNGGANVRAIDAFVAMSGNIGVEGGGARYGHLHTWGFNYNAMLQKPPVGAIG IPGAAGTTSEFGAAAGSDAVQYSDRSLNINQTAQGILEANDPPVRMLWVACKNPFAQDF DRSKMKKAFEKLEMVVCADQFFNETVQHADIVLPVTTAFEEWNVDASYWHYWLSINQPA IKPMYEAKCDLEIATMLSRTINKMAPGSCTFPQEFDHKRWLDQEFNDGMAKMFGISSWD DLLDGPKKAILPSSAAWYDRKFKTPSGKYEFKSELAEKNGHTALPEYKPEAESKLPFHL FTPHVQFGLHSQFINLDWMQVFYPEPFVYIHPSSAKKKGISENDLVKVFNGTGEVELRA KVTTNVPEDFLVMYEAWFPKRQYNVQNVVADTPADMGLMKTGAPGAAIHSQFADVVLIG KGESVA</t>
  </si>
  <si>
    <t>SL0600</t>
  </si>
  <si>
    <t>GOA:E1W9B3; InterPro:IPR001450; InterPro:IPR017896; InterPro:IPR017900; UniProtKB/TrEMBL:E1W9B3</t>
  </si>
  <si>
    <t>similar to AA sequence:INSD:AAL19563.1; similar to AA sequence:INSD:ACY87223.1; similar to AA sequence:INSD:ADX16358.1; similar to AA sequence:INSD:CBG23686.1</t>
  </si>
  <si>
    <t>CBW16700.1</t>
  </si>
  <si>
    <t>MRRAFLVNSDKCIGCRGCAMACKSFNQLEPDRFWRYVYPLDKDIY PHEERAFYSLACNHCEHPACVAACPVEAYTKREDGVVVHNPERCIGCKNCIRNCPYGAP RFNEETRKAEKCSMCYERLDIGMNPACVNACPVGALSIIDLDADPVPDNAVQYPPGFPH MPQLNPGTRFILARQPKQPEDK</t>
  </si>
  <si>
    <t>SL0601</t>
  </si>
  <si>
    <t>GOA:E1W9B4; InterPro:IPR007059; UniProtKB/TrEMBL:E1W9B4</t>
  </si>
  <si>
    <t>similar to AA sequence:INSD:AAL19564.1; similar to AA sequence:INSD:ACY87224.1; similar to AA sequence:INSD:ADX16359.1; similar to AA sequence:INSD:AEF06541.1; similar to AA sequence:INSD:CBG23687.1</t>
  </si>
  <si>
    <t>CBW16701.1</t>
  </si>
  <si>
    <t>MEKYELPLVFFTVLSQMSVGMALVLTWRTLRGEVEGQRFYWLATG LVLALASIAAILHLAHPDRAYDALINLRHAWLSREILGATLFGAAVGVTFLAKGHKAMA LIASVFGVLLVAVQGMTYAAPAMVAIANGFTMLLFFITVWVMGCAAIPLLKLRPAVPAL RQGIVVCIAVLIAAPLVWLSGGTVMQMTARSWLASPFYLASLVCLALAFVASRHGDSRP KRLFVLLFVGVFLSRLVFFGDTVSTIVNIGHLY</t>
  </si>
  <si>
    <t>SL0602</t>
  </si>
  <si>
    <t>GOA:E1W9B5; InterPro:IPR006015; InterPro:IPR006016; InterPro:IPR014729; UniProtKB/TrEMBL:E1W9B5</t>
  </si>
  <si>
    <t>similar to AA sequence:INSD:AAL19565.1; similar to AA sequence:INSD:ACY87225.1; similar to AA sequence:INSD:ADX16360.1; similar to AA sequence:INSD:AEF06542.1; similar to AA sequence:INSD:CBG23688.1</t>
  </si>
  <si>
    <t>CBW16702.1</t>
  </si>
  <si>
    <t>MYKTIIMPVDVFEMELSDKAIRHAEFLAQQDGVIHLLHVLPGSAS MSLHRFAADVRRFEEHLQHEAETRLQTMVGHFSIDPSRIKTHVRFGSVRDVVNEMGEEL DADVVVIGSRNPSITTHLLGSNASSVVRHATLPVLVVR</t>
  </si>
  <si>
    <t>SL0603</t>
  </si>
  <si>
    <t>GOA:E1W9B6; InterPro:IPR002085; InterPro:IPR002328; InterPro:IPR011032; InterPro:IPR013149; InterPro:IPR013154; InterPro:IPR016040; UniProtKB/TrEMBL:E1W9B6</t>
  </si>
  <si>
    <t>similar to AA sequence:INSD:AAL19566.1; similar to AA sequence:INSD:ACY87228.1; similar to AA sequence:INSD:ADX16362.1; similar to AA sequence:INSD:AEF06543.1; similar to AA sequence:INSD:CBG23689.1</t>
  </si>
  <si>
    <t>CBW16703.1</t>
  </si>
  <si>
    <t>MKALTYHGPHHVKVENVPDPGIEQPDDIILRVTATAICGSDLHLY RGKIPQVKHGDIFGHEFMGEVVETGHDVKNIRKGDRVVIPFVIACGDCFFCRLQQYSAC ENTNDGHGAAMNKKQIPPPAALFGYSHLYGGVPGGQAEYVRVPKGNVGPFKVPPLLSDD KALFLSDILPTAWQAAKNAQIQQGFSVAVFGAGPVGLLTIACARLLGAEQIFVVDHHAW RLRFAEERYGAIPINFDDENDPAEKIIEQTAGHRGVDAVIDAVGFEAKGSLTETVLTNL KLEGSSGKALRQCIAAVRRGGVVSVPGVYAGFIHGFLFGDAFDKGLTFKMGQTHVHAWL GELLPLIEKGLLKPEEIVTHYMPFEEAARGYEIFEKREEECRKVILVPGATSAQAAQKQ ATGVVNPMPGGVV</t>
  </si>
  <si>
    <t>SL0604</t>
  </si>
  <si>
    <t>GOA:E1W9B7; InterPro:IPR001437; InterPro:IPR023459; UniProtKB/TrEMBL:E1W9B7</t>
  </si>
  <si>
    <t>similar to AA sequence:INSD:AAL19567.1; similar to AA sequence:INSD:ACY87229.1; similar to AA sequence:INSD:ADX16363.1; similar to AA sequence:INSD:AEF06544.1; similar to AA sequence:INSD:CBG23690.1</t>
  </si>
  <si>
    <t>CBW16704.1</t>
  </si>
  <si>
    <t>MSRPTIIINDLDAERIDRLLEQPAYADLPIADALNAELDRAQMCS PQEMPNDVVTMNSRVKFRNLSDGETRVRTLVYPANMTDSSTQLSVMAPVGAALLGLRVG DTIHWELPGGASTHLEVLELEYQPEAAGDFLR</t>
  </si>
  <si>
    <t>SL1344_ncRNA_12</t>
  </si>
  <si>
    <t>SL0605</t>
  </si>
  <si>
    <t>GOA:E1W9B8; InterPro:IPR001568; InterPro:IPR018188; UniProtKB/TrEMBL:E1W9B8</t>
  </si>
  <si>
    <t>similar to AA sequence:INSD:AAL19568.1; similar to AA sequence:INSD:ACY87230.1; similar to AA sequence:INSD:ADX16364.1; similar to AA sequence:INSD:AEF06545.1; similar to AA sequence:INSD:CBG23691.1</t>
  </si>
  <si>
    <t>CBW16705.1</t>
  </si>
  <si>
    <t>MNTIWHYSPLLAALLTPIFAANADELQAQQYGDFTDYVLALSWQT GFCQSQHERRHREPDECRLQKEPANKADFLTVHGLWPGLPKSIAARGVDQRRWQRFGCA TRPIPNLPEVKASRKCSASAPGLSPDIAAALKEVMPGAGGNSCLERYEYAKHGACFGFD PNAYFGTMIRLDKAIKDSALGQFLTDNYGKTVSRAEFDSVVAQMWGQDNVKAVKVNCHG NPAYLTEIQFSLKASMINAPLSSASFLPQPHPGNCGKQFIIDKAGY</t>
  </si>
  <si>
    <t>SL0606</t>
  </si>
  <si>
    <t>GOA:E1W9B9; InterPro:IPR001898; UniProtKB/TrEMBL:E1W9B9</t>
  </si>
  <si>
    <t>similar to AA sequence:INSD:AAL19569.1; similar to AA sequence:INSD:ACY87231.1; similar to AA sequence:INSD:ADX16365.1; similar to AA sequence:INSD:AEF06546.1; similar to AA sequence:INSD:CBG23692.1</t>
  </si>
  <si>
    <t>CBW16706.1</t>
  </si>
  <si>
    <t>MSLSKDNIWKLLAPLVVMGVMLLIPVPDGMPPQAWHYFAVFVAMI VGMILEPIPATAISFIAVTICVIGSNYLLFDASELADPAFKASKQALKWGLAGFSSTTV WLVFGAFIFALGYEVTGLGRRIALFLVKFMGKRTLTLGYAIVIIDILLAPFTPSNTART GGTVFPVIKNLPPLFKSFPNDPSARRIGGYLMWMMVISTSLSSSMFVTGAAPNVLGLEF VSKIAGVQISWLQWFLSFLPVGIILLIVAPWLSYVLYKPEVTHSAEVAAWAGGELKNMG RLSRKEWTLIGLVLLSLGLWVFGGKIINATAVGLLAVSLMLALHVVPWKDITRYNSAWN TLVNLATLVVMANGLTRSGFIDWFANTMSTHLEGFSPDATVIVLVLVFYFAHYLFASLS AHTATMLPVILAVGKGIPGVPMEQLCILLVLSIGIMGCLTPYATGPGVIIYGCGYVKSR DYWRLGAIFGVIYIAMLLLVGWPILAMWN</t>
  </si>
  <si>
    <t>SL0607</t>
  </si>
  <si>
    <t>GOA:E1W9C0; InterPro:IPR002736; InterPro:IPR017551; UniProtKB/TrEMBL:E1W9C0</t>
  </si>
  <si>
    <t>similar to AA sequence:INSD:AAL19570.1; similar to AA sequence:INSD:ACY87232.1; similar to AA sequence:INSD:ADX16366.1; similar to AA sequence:INSD:AEF06547.1; similar to AA sequence:INSD:CBG23693.1</t>
  </si>
  <si>
    <t>CBW16707.1</t>
  </si>
  <si>
    <t>MMPIPANPTNASIQPQSLYDVWADLAWRAMLTEVNLSPKPGLVDR LNCGAHKDMALADFHRSAEAIRHWLPRFMEYGASCTRLPPESVLAGLRPLGMACEAAMF RATAGVNTHKGSIFSLGLLCAAIGRLYQLRQPIAAETLCATAADFCRGLTTRELRQNNL QLTAGQRLYQQLGLTGARGEAEAGYPLVIRHALPHYRALLAQGRDPELALLDTLLLLMS LNGDTNVASRGGADGLRWLQQQAAVLLQQGGIRTPDDLVYLHRFDQQCIERNLSPGGSA DLLIVTWFLAQISQVNH</t>
  </si>
  <si>
    <t>apo-citrate lyase phosphoribosyl-dephospho-coa transferase (ec 2.7.7.61) (holo-acp synthase) (holo-citrate lyase synthase) (apo-acp nucleodityltransferase)</t>
  </si>
  <si>
    <t>SL0608</t>
  </si>
  <si>
    <t>GOA:E1W9C1; InterPro:IPR005551; UniProtKB/TrEMBL:E1W9C1</t>
  </si>
  <si>
    <t>similar to AA sequence:INSD:AAL19571.1; similar to AA sequence:INSD:ACY87233.1; similar to AA sequence:INSD:ADX16367.1; similar to AA sequence:INSD:AEF06548.1; similar to AA sequence:INSD:CBG23694.1</t>
  </si>
  <si>
    <t>CBW16708.1</t>
  </si>
  <si>
    <t>MRLFPELATCHDVSIPELLASRDERQARQRAWLTRHATPLVSFTV VAPGPIKDSALTRRIFNHGVTALHTLAEEYGWTIREQAALASASGPEGLLAIDAPAQAL KQATIALEQRYPLGRLWDIDVLTAEGEILSRRHFALPARRCLLCGQSAAECARGKTHAL TDLLIHMEALLHDADSRQPD</t>
  </si>
  <si>
    <t>SL0609</t>
  </si>
  <si>
    <t>GOA:E1W9C2; InterPro:IPR006472; UniProtKB/TrEMBL:E1W9C2</t>
  </si>
  <si>
    <t>similar to AA sequence:INSD:AAL19572.1; similar to AA sequence:INSD:ACY87234.1; similar to AA sequence:INSD:ADX16368.1; similar to AA sequence:INSD:AEF06549.1; similar to AA sequence:INSD:CBG23695.1</t>
  </si>
  <si>
    <t>CBW16709.1</t>
  </si>
  <si>
    <t>MTQKNESQRQDRVAAWRRHAESELSAYQSAAKLDLQAQKPRDHKL CASLEEAIRRSGLRDGMTVSFHHAFRGGDLTINLVMETIAKMGFKNLTLASSSLSDCHA PLVEHIRNGVVSRIYTSGLRGPLAEEISRGLLAEPVQIHSHGGRVHLVQSGELNIDVAF LGVPSCDEFGNANGYTGKACCGSLGYAMVDADSAKQVVMLTEQLLPYPHNPASIAQDQV DLIVQIEEVGDANKIGAGATRMTTNPRELLIARSAAEVIAHSGYFNEGFSLQTGTGGAS LAVTRFLEDKMRSRNIVANFALGGITATMVDLHEKGLIRKLLDVQSFDRNAAQSLARNP NHIEISANQYANWGSKGASVDRLDVVVLSALEVDTHFNVNVLTGSDGVLRGASGGHCDT AVAAALSIIVAPLVRGRIPTLVDNVTTCVTPGSSVDILVTDHGIAVNPARPELAERLKA AGMKVVSIEWLRERAQLLTGQPRPIEFTDRVIAVVRYRDGSVIDVVHQVKE</t>
  </si>
  <si>
    <t>SL0610</t>
  </si>
  <si>
    <t>GOA:E1W9C3; InterPro:IPR005000; InterPro:IPR006475; InterPro:IPR011206; InterPro:IPR015813; UniProtKB/TrEMBL:E1W9C3</t>
  </si>
  <si>
    <t>similar to AA sequence:INSD:AAL19573.1; similar to AA sequence:INSD:ACY87235.1; similar to AA sequence:INSD:ADX16369.1; similar to AA sequence:INSD:AEF06550.1; similar to AA sequence:INSD:CBG23696.1</t>
  </si>
  <si>
    <t>CBW16710.1</t>
  </si>
  <si>
    <t>MISASLQQRKTRTRRSMLFVPGANAAMVSNSFIYPADALMFDLED SVALREKDAARRLVYHALQHPLYRDVETIVRVNALDSEWGVNDLEAVVRGGADVVRLPK TDTAQDVIDIENEILRIENACGREPGSTGLLAAVESPLGITRAVEIAHASERLIGIALG AEDYVRNLRTERSPEGTELLFARCAILQAARSAGIQAFDTVYSDANNEAGFLQEAAHIK QLGFDGKSLINPRQIELLHNLYAPTRKEVAHARLVVEAAEAAAREGLGVVSLNGKMVDS PVIERARLVLSRAELSGIREE</t>
  </si>
  <si>
    <t>SL0611</t>
  </si>
  <si>
    <t>GOA:E1W9C4; InterPro:IPR006495; InterPro:IPR023439; UniProtKB/TrEMBL:E1W9C4</t>
  </si>
  <si>
    <t>similar to AA sequence:INSD:AAL19574.1; similar to AA sequence:INSD:ACY87236.1; similar to AA sequence:INSD:ADX16370.1; similar to AA sequence:INSD:AEF06551.1; similar to AA sequence:INSD:CBG23697.1</t>
  </si>
  <si>
    <t>CBW16711.1</t>
  </si>
  <si>
    <t>MKINQLAVAGTLESGDVMIRIAPLDTQDIDLQINSSVEKQFGEAI RATILEVLSRYDVRGVQLNVDDKGALDCILRARLETLLARASGIAALPWEDRQ</t>
  </si>
  <si>
    <t>SL0612</t>
  </si>
  <si>
    <t>GOA:E1W9C5; InterPro:IPR000182; InterPro:IPR004821; InterPro:IPR005216; InterPro:IPR013166; InterPro:IPR014729; InterPro:IPR016181; UniProtKB/TrEMBL:E1W9C5</t>
  </si>
  <si>
    <t>similar to AA sequence:INSD:AAL19575.1; similar to AA sequence:INSD:ACY87237.1; similar to AA sequence:INSD:ADX16371.1; similar to AA sequence:INSD:AEF06552.1; similar to AA sequence:INSD:CBG23698.1</t>
  </si>
  <si>
    <t>CBW16712.1</t>
  </si>
  <si>
    <t>MFGNNVFTRVKRSENKKMAEIAHFLKENDLSVDTTVEVFITVSRD DRLIACGGIAGNIIKCVAISESVRGEGLALTLATELINLAWERHCTHLFIYTKTEYEAL FKQCSFSTIASVPGVMVLMENSATRLKRYAESLATLRHEGKKIGCIVMNANPFTNGHRY LIQQAAAQCDWLHLFLVKEDTSRFPYEDRLDLVLKGTTDIPRLTVHRGSEYIISRATFP CYFIKEQSVINHCYTEIDLKIFRQYLAPALGITHRFVGTEPFCTVTAQYNLDMRFWLET PTLPAPPITLVEIERLCFQETPISASWVRKLLVKHDLTAIAPLVPDATLRYLQGMVERH PGSAAARQKSPVLATGEK</t>
  </si>
  <si>
    <t>SL0613</t>
  </si>
  <si>
    <t>GOA:E1W9C6; InterPro:IPR000014; InterPro:IPR003594; InterPro:IPR004358; InterPro:IPR005467; InterPro:IPR016120; InterPro:IPR016121; UniProtKB/TrEMBL:E1W9C6</t>
  </si>
  <si>
    <t>similar to AA sequence:INSD:AAL19576.1; similar to AA sequence:INSD:ACY87239.1; similar to AA sequence:INSD:ADX16372.1; similar to AA sequence:INSD:AEF06553.1; similar to AA sequence:INSD:CBG23699.1</t>
  </si>
  <si>
    <t>CBW16713.1</t>
  </si>
  <si>
    <t>MSCQKNKKLFPFFRQLAFPLRIFLLILVVSVFIVAALAQYLSASF EDYLASHVRDMAMNQAKIIASNDSIIAAVKNRDYKRLAIIANKLQRGTDFDYVVIGDRH SIRLYHPNPEKIGYPMQFTKPGALERGESYFITGKGSIGMAMRAKTPIFDNEGNVIGVV SIGYLVSKIDSWRLDFLLPMAGVFVLLLVVLMLLSWFFAAHIRRQMLGMEPKQIARVVR QQEALFSSVYEGLIAVDPEGHITAINRNARKMLGLPSPGRQWLGKLIAEVVNPADFFTC QIAERRQDVMANFNGLSVIANREAIRSGEELLGAIISFRSKDEIATLNAQLTQIKQYVE SLRTLRHEHLNWMSTLNGLLQMKEYDRVREMVQGESQAQQQLIDSLRGAFADRQVAGLL FGKVQRARELGLKMVIVPGSQLHQLPEGLDSTEFAAIVGNLLDNAFEASLRTQEGDKTI ELFLSDEGDEVVIEVADQGCGVPEALREKIFEQGVSTRTDEPGEHGIGLYLIASYVGRC GGVITLEDNDPCGTLFSLFLPKVKKNDDRTINPIDR</t>
  </si>
  <si>
    <t>SL0614</t>
  </si>
  <si>
    <t>GOA:E1W9C7; InterPro:IPR001789; InterPro:IPR011006; InterPro:IPR024187; UniProtKB/TrEMBL:E1W9C7</t>
  </si>
  <si>
    <t>similar to AA sequence:INSD:AAL19577.1; similar to AA sequence:INSD:ACY87240.1; similar to AA sequence:INSD:ADX16373.1; similar to AA sequence:INSD:AEF06554.1; similar to AA sequence:INSD:CBG23700.1</t>
  </si>
  <si>
    <t>CBW16714.1</t>
  </si>
  <si>
    <t>MTEPLTLLIVEDETLLAEMHAEYIRHIPSFNQIWLAGNLAQARMM IDRFKPGLILLDNYLPDGKGITLLHELMQSRYPGGVVFTTAASDMETVAEAVRSGAFDY LVKPIAYERLGQTLTRYQQRRRMLASADSASQKQIDEMFNAYARGEPKGDLPTGIDALT LNAVMRLFADPTVRHTAETVAQALTISRTTSRRYLEYCASQHLIVAEIIHGKVGRPQRI YHGG</t>
  </si>
  <si>
    <t>SL0615</t>
  </si>
  <si>
    <t>GOA:E1W9C8; InterPro:IPR004669; InterPro:IPR018385; UniProtKB/TrEMBL:E1W9C8</t>
  </si>
  <si>
    <t>similar to AA sequence:INSD:AAL19578.1; similar to AA sequence:INSD:ACY87241.1; similar to AA sequence:INSD:ADX16374.1; similar to AA sequence:INSD:AEF06555.1; similar to AA sequence:INSD:CBG23701.1</t>
  </si>
  <si>
    <t>CBW16715.1</t>
  </si>
  <si>
    <t>MGHKVLPASETSTGYTATDIVEYIKILLMSRGGDLGMMIMMLCGF AAYMTHIGANDMVVKLASKPLQYINSPYLLMIAAYFVACLMSLAVSSATGLGVLLMATL FPVMVNVGISRGAAAAICASPAAIILSPTSGDVVLAAKAAEMPLIDFAFKTTLPISIAA IIGMAIAHFFWQRYLDKKENISHEMLDVAEITTTAPAFYALLPFTPIIGVLIFDGKWGP QLHIITILVICMLLAAVLEFVRGFNTQNVFSGLEVAYRGMADAFAGVVMLLVAAGVFAQ GLSTIGFIQSLISIATSFGSASIILMLVLVILTMLAAMTTGSGNAPFYAFVEMIPKLAH SSGINPAYLSIPMLQASNLGRTISPVSGVVVAVAGMAKISPFEVVKRTSVPVIVGLLIV IIATEIMVPGASSSVTGG</t>
  </si>
  <si>
    <t>SL0616</t>
  </si>
  <si>
    <t>GOA:E1W9C9; InterPro:IPR009746; InterPro:IPR011250; UniProtKB/TrEMBL:E1W9C9</t>
  </si>
  <si>
    <t>similar to AA sequence:INSD:AAL19579.1; similar to AA sequence:INSD:ACY87243.1; similar to AA sequence:INSD:ADX16375.1; similar to AA sequence:INSD:AEF06556.1; similar to AA sequence:INSD:CBG23702.1</t>
  </si>
  <si>
    <t>CBW16716.1</t>
  </si>
  <si>
    <t>MYVAMIIRKYFLIIALLLMPWLAIPSVSAADKGGFNTFTDNVAET WRQPEHYDLYVPAITWHARFAYDKEKTDRYNERPWGVGFGQSRWDDKGNWHGLYMMAFK DSFNKWEPIGGYGWEKTWRPLEDDNFRLGLGFTAGVTARDNWNYIPIPVLLPLASIGYG PATFQMTYIPGSYNNGNVYFAWMRFQF</t>
  </si>
  <si>
    <t>SL0617</t>
  </si>
  <si>
    <t>GOA:E1W9D0; InterPro:IPR002059; InterPro:IPR011129; InterPro:IPR012156; InterPro:IPR012340; InterPro:IPR016027; InterPro:IPR019844; UniProtKB/TrEMBL:E1W9D0</t>
  </si>
  <si>
    <t>similar to AA sequence:INSD:AAL19580.1; similar to AA sequence:INSD:ACY87244.1; similar to AA sequence:INSD:ADX16376.1; similar to AA sequence:INSD:AEF06557.1; similar to AA sequence:INSD:CBG23703.1</t>
  </si>
  <si>
    <t>CBW16717.1</t>
  </si>
  <si>
    <t>MMSKIKGNVKWFNESKGFGFITPEDGSKDVFVHFSAIQTNGFKTL AEGQRVEFEITNGAKGPSAANVTAL</t>
  </si>
  <si>
    <t>SL0618</t>
  </si>
  <si>
    <t>GOA:E1W9D1; InterPro:IPR003691; UniProtKB/TrEMBL:E1W9D1</t>
  </si>
  <si>
    <t>similar to AA sequence:INSD:AAL19581.1; similar to AA sequence:INSD:ACY87245.1; similar to AA sequence:INSD:ADX16377.1; similar to AA sequence:INSD:AEF06558.1; similar to AA sequence:INSD:CBG23704.1</t>
  </si>
  <si>
    <t>CBW16718.1</t>
  </si>
  <si>
    <t>MLQLLLAVFIGGGTGSVARWMLSMRFNPLHQAIPIGTLTANLLGA FIIGMGFAWFNRMTHIDPMWKVLITTGFCGGLTTFSTFSAEVVFLLQEGRFGWALLNVL INLLGSFAMTALAFWLFSAAAAR</t>
  </si>
  <si>
    <t>SL0619</t>
  </si>
  <si>
    <t>GOA:E1W9D2; InterPro:IPR001110; InterPro:IPR003010; UniProtKB/TrEMBL:E1W9D2</t>
  </si>
  <si>
    <t>similar to AA sequence:INSD:AAL19582.1; similar to AA sequence:INSD:ACY87246.1; similar to AA sequence:INSD:ADX16378.1; similar to AA sequence:INSD:AEF06559.1; similar to AA sequence:INSD:CBG23705.1</t>
  </si>
  <si>
    <t>CBW16719.1</t>
  </si>
  <si>
    <t>MFVAAGQFVVSSVWEENAQVCVSLMAQAAGRGVSLLVLPEGILAR DDIDLDLPIRAAQPLDGAFMTRLLEESAHNNMTTIFTILVPSTPGRAVNMLVALRAGHI VARYAKLHLYDAFSMQESQSIDAGTVIAPVLDVEGVKVGLMTCYDLRFPDMALALALQG ADVLALPTGWVRGPLKEQQWSTLLAARALDTTSYMIAAGECGNRNIGQSRIIDPLGVTI AAAADRPALIVAEIFRERIDQVREQLPLLQQRRFAPPQLL</t>
  </si>
  <si>
    <t>SL0620</t>
  </si>
  <si>
    <t>GOA:E1W9D3; InterPro:IPR003369; InterPro:IPR006312; InterPro:IPR024905; UniProtKB/TrEMBL:E1W9D3</t>
  </si>
  <si>
    <t>similar to AA sequence:INSD:AAL19583.1; similar to AA sequence:INSD:ACY87248.1; similar to AA sequence:INSD:ADX16379.1; similar to AA sequence:INSD:AEF06560.1; similar to AA sequence:INSD:CBG23706.1</t>
  </si>
  <si>
    <t>CBW16720.1</t>
  </si>
  <si>
    <t>MGEISITKLLVVAALVVLLFGTKKLRTLGGDLGTAIKGFKKAMND EDAGVKKDVDGSVQAEKLSHKE</t>
  </si>
  <si>
    <t>SL0621</t>
  </si>
  <si>
    <t>GOA:E1W9D4; InterPro:IPR003698; InterPro:IPR006638; InterPro:IPR007197; InterPro:IPR013785; UniProtKB/TrEMBL:E1W9D4</t>
  </si>
  <si>
    <t>similar to AA sequence:INSD:AAL19584.1; similar to AA sequence:INSD:ACY87249.1; similar to AA sequence:INSD:ADX16380.1; similar to AA sequence:INSD:AEF06561.1; similar to AA sequence:INSD:CBG23707.1</t>
  </si>
  <si>
    <t>CBW16721.1</t>
  </si>
  <si>
    <t>MSKPIVMERGVKYRDADKMALIPVKNVVTERDALLRKPEWMKIKL PADSTRIQGIKAAMRKNGLHSVCEEASCPNLAECFNHGTATFMILGAICTRRCPFCDVA HGRPVAPDAEEPQKLAQTIADMALRYVVITSVDRDDLRDGGAQHFADCITAIRAKSPEI KIETLVPDFRGRMDRALDILNATPPDVFNHNLENVPRIYRQVRPGADYNWSLKLLERFK EAHPEIPTKSGLMVGLGETNAEIIEVMRDLRRHGVTMLTLGQYLQPSRHHLPVQRYVSP EEFDEMKAEALAMGFTHAACGPFVRSSYHADLQAKGMEVK</t>
  </si>
  <si>
    <t>SL0622</t>
  </si>
  <si>
    <t>GOA:E1W9D5; InterPro:IPR000847; InterPro:IPR005119; InterPro:IPR011991; UniProtKB/TrEMBL:E1W9D5</t>
  </si>
  <si>
    <t>similar to AA sequence:INSD:AAL19585.1; similar to AA sequence:INSD:ACY87251.1; similar to AA sequence:INSD:ADX16381.1; similar to AA sequence:INSD:AEF06562.1; similar to AA sequence:INSD:CBG23708.1</t>
  </si>
  <si>
    <t>CBW16722.1</t>
  </si>
  <si>
    <t>MSDNNQAERQPADQHLQDKPQIFRTLRNIDLNLLTIFEAVYVHKG IVNAAKILNLTPSAISQSIQKLRTIFPDPLFIRKGQGVTPTTYATHLHEYISQGLESIL GALDLTGSYDKQRTITIGTTPSVGALVMPIIYQAIRPRYPQLLLRNIPVDDAESQLSQF QTDLIINTHSYNNRSIQHHVLFSDTLEIVCRQHHPCLANAITEERLNSADHTFLMLEGQ HLSLLRQRLQETFPDQQISFSSYNIFTIASLIASSDLLGLMPTRFYDLFSRCWPLERLP YAPVNSEQVEFSLHYNKLSLRDPVLENVIDIIREAF</t>
  </si>
  <si>
    <t>SL0623</t>
  </si>
  <si>
    <t>GOA:E1W9D6; InterPro:IPR000544; InterPro:IPR004143; InterPro:IPR020605; UniProtKB/TrEMBL:E1W9D6</t>
  </si>
  <si>
    <t>similar to AA sequence:INSD:AAL19586.1; similar to AA sequence:INSD:ACY87253.1; similar to AA sequence:INSD:ADX16382.1; similar to AA sequence:INSD:AEF06563.1; similar to AA sequence:INSD:CBG23709.1</t>
  </si>
  <si>
    <t>CBW16723.1</t>
  </si>
  <si>
    <t>MYQDKILVRQLGLQPYEAISQAMHNFTDMRDENSHDEIWLVEHYP VFTQGQAGKAEHILMPGDIPVVQSDRGGQVTYHGPGQQVMYVLLNLKRRKLGVRDLVTL LEQTVVNTLAEIGIEAHPRADAPGVYVGEKKICSLGLRIRRGCSFHGLALNVNMDLSPF LRINPCGYAGMEMAKITQWKEDATTDNIAPRLLANILALLNNPPYEYIAA</t>
  </si>
  <si>
    <t>SL0624</t>
  </si>
  <si>
    <t>InterPro:IPR007454; UniProtKB/TrEMBL:E1W9D7</t>
  </si>
  <si>
    <t>similar to AA sequence:INSD:AAL19587.1; similar to AA sequence:INSD:ACY87255.1; similar to AA sequence:INSD:ADX16383.1; similar to AA sequence:INSD:AEF06564.1</t>
  </si>
  <si>
    <t>CBW16724.2</t>
  </si>
  <si>
    <t>LPELVDQVVEVVQRHAPGDYSPTVKPSSKGNYHSVSITINATHIE QVETLYEELGNIDIVRMVL</t>
  </si>
  <si>
    <t>SL0625</t>
  </si>
  <si>
    <t>GOA:E1W9D8; InterPro:IPR001967; InterPro:IPR012338; InterPro:IPR012907; InterPro:IPR015956; InterPro:IPR018044; UniProtKB/TrEMBL:E1W9D8</t>
  </si>
  <si>
    <t>similar to AA sequence:INSD:AAL19588.1; similar to AA sequence:INSD:ACY87256.1; similar to AA sequence:INSD:ADX16384.1; similar to AA sequence:INSD:AEF06565.1; similar to AA sequence:INSD:CBG23711.1</t>
  </si>
  <si>
    <t>CBW16725.1</t>
  </si>
  <si>
    <t>MKTTFSARFMQRMALTTALCAAFISTAHADDLNIKTMIPGVPQID AESYILIDYNSGKVLAEQNADERRDPASLTKMMTSYVIGQAMKAGKFKETDLVTVGNDA WATGNPVFKGSSLMFLKPGMQVPVSQLIRGINLQSGNDACVAMADFAAGSQDAFVGLMN SYVNALGLKNTHFQTVHGLDADGQYSSARDMALIGQALIRDVPNEYAVYKEKEFTFNGI RQLNRNGLLWDNSLNVDGIKTGHTSKAGYNLVASATEGQMRLISAVMGGRTYKGRETES KKLLTWGFRFFETVNPLKAGKEFASEPAWFGNTDRASLGVDKDVYLTIPRGRMKDLKAS YVLNTAELHAPLQKNQVVGTINFQLDGKTIEQRPLVVLQEIPEGNFFGKIIDYIKLMFH HWFG</t>
  </si>
  <si>
    <t>SL0626</t>
  </si>
  <si>
    <t>InterPro:IPR007730; InterPro:IPR009009; InterPro:IPR012997; UniProtKB/TrEMBL:E1W9D9</t>
  </si>
  <si>
    <t>similar to AA sequence:INSD:AAL19589.1; similar to AA sequence:INSD:ACY87258.1; similar to AA sequence:INSD:ADX16385.1; similar to AA sequence:INSD:AEF06566.1; similar to AA sequence:INSD:CBG23712.1</t>
  </si>
  <si>
    <t>CBW16726.1</t>
  </si>
  <si>
    <t>MRKQLPVICVAAGIVLLAACTNDGGQQQTTVAPQPAVCNGPTVEI SGAEPRYEPLNPTANQDYQRDGKSYKIVQDPSRFSQAGLAAIYDAEPGSNLTASGEMFD PMQLTAAHPTLPIPSYARITNLANGRMIVVRINDRGPYGTDRVISLSRAAADRLNTSNN TKVRIDPIIVAPDGSLSGPGMACTTVAKQTYALPPRPDLSGGMGSASSAPAQPQGDVLP VSNSTLKSDDTTGAPVSSSGFLGAPTTLAPGVLESNEPTPAPQPAPVSAPVAAPAAAAS GRFVVQVGAVSDQTRAQQYQQRLSQQFSVPGRVIQNGAVWRIQLGPFASKAEASALQQR LQTEAQLQSFIASAQ</t>
  </si>
  <si>
    <t>SL0627</t>
  </si>
  <si>
    <t>GOA:E1W9E0; InterPro:IPR001182; InterPro:IPR011923; InterPro:IPR018365; UniProtKB/TrEMBL:E1W9E0</t>
  </si>
  <si>
    <t>similar to AA sequence:INSD:AAL19590.1; similar to AA sequence:INSD:ACY87259.1; similar to AA sequence:INSD:ADX16386.1; similar to AA sequence:INSD:AEF06567.1; similar to AA sequence:INSD:CBG23713.1</t>
  </si>
  <si>
    <t>CBW16727.1</t>
  </si>
  <si>
    <t>MTDNPNKKTFWDKIHIDPTMLLILLALLVYSALVIWSASGQDIGM MERKIGQIAMGLVVMVVMAQIPPRVYEGWAPYLYIICIILLVAVDAFGAISKGAQRWLD LGIVRFQPSEIAKIAVPLMVARFINRDVCPPSLKNTAIALVLIFMPTLLVAAQPDLGTS ILVALSGLFVLFLSGLSWRLIGVAIVLIAAFIPILWFFLMHDYQRQRVMMLLDPETDPL GAGYHIIQSKIAIGSGGLRGKGWLHGTQSQLEFLPERHTDFIFAVLAEELGLVGILILL ALYILLIMRGLWIAARAQTTFGRVMAGGLMLILFVYVFVNIGMVSGILPVVGVPLPLVS YGGSALIVLMAGFGIVMSIHTHRKMLSKSV</t>
  </si>
  <si>
    <t>SL0628</t>
  </si>
  <si>
    <t>GOA:E1W9E1; InterPro:IPR001460; InterPro:IPR005311; InterPro:IPR012338; InterPro:IPR017790; UniProtKB/TrEMBL:E1W9E1</t>
  </si>
  <si>
    <t>similar to AA sequence:INSD:AAL19591.1; similar to AA sequence:INSD:ACY87260.1; similar to AA sequence:INSD:ADX16387.1; similar to AA sequence:INSD:AEF06568.1; similar to AA sequence:INSD:CBG23714.1</t>
  </si>
  <si>
    <t>CBW16728.1</t>
  </si>
  <si>
    <t>MKRQNSFRDYTAESALFVRRALVAFLGILLLTGVLIANLYNLQIL RFTDYQTRSNENRIKLVPIAPSRGIIYDRNGIPLALNRTIYQIEMMPEKVDNVQQTLDA LRSVVDLNDDDIAAFKKERARSHRFTSIPVKTNLTEVQVARFAVNQYRFPGVEVKGYKR RYYPYGSALTHVIGYVSKINDKDVERLDRENKLANYAATHDIGKLGIERYYEDILHGQT GYEEVEVNNRGRVIRQLKEVPPQAGHDIYLTLDLKLQQYIETLLAGSRAAVIVTDPRTG GVLSLVSMPSYDPNLFVDGISSKDYSGLLNDPNTPLVNRATQGVYPPASTVKPYVAVSA LSAGVITRNTSLFDPGWWQLPGSEKRYRDWKKWGHGHLNITKSLEESADTFFYQVAYDM GIDRLSEWMGKFGYGHYTGIDLAEERSGNMPTREWKQKRFKKPWYQGDTIPVGIGQGYW TATPIQMSKALMILINDGVVKVPHLLMSTAENGKQVPWVQPHEPPVGDIHSGYWEIAKD GMYGVANRPNGTAHKYFASAPYKIAAKSGTAQVFGLKANETYNAHKIAERLRDHKLMTA FAPYNNPQVAVAIILENGGAGPAVGTIMRQILDHIMLGDNNTHLPAENPVVAAAEDQ</t>
  </si>
  <si>
    <t>SL0629</t>
  </si>
  <si>
    <t>GOA:E1W9E2; InterPro:IPR003742; InterPro:IPR016051; UniProtKB/TrEMBL:E1W9E2</t>
  </si>
  <si>
    <t>similar to AA sequence:INSD:AAL19592.1; similar to AA sequence:INSD:ACY87261.1; similar to AA sequence:INSD:ADX16388.1; similar to AA sequence:INSD:AEF06569.1; similar to AA sequence:INSD:CBG23715.1</t>
  </si>
  <si>
    <t>CBW16729.1</t>
  </si>
  <si>
    <t>MKLQLVAVGTKMPDWVQTGFTEYLRRFPKDMPFELIEIPAGKRGK NADIKRILDKEGEQMLAAAGKNRIVTLDIPGKPWDTPQLANELERWKQDGRDVSLLIGG PEGLSPACKAAAEQSWSLSALTLPHPLVRVLVAESLYRAWSITTNHPYHRE</t>
  </si>
  <si>
    <t>SL0630</t>
  </si>
  <si>
    <t>InterPro:IPR004394; UniProtKB/TrEMBL:E1W9E3</t>
  </si>
  <si>
    <t>similar to AA sequence:INSD:AAL19593.1; similar to AA sequence:INSD:ACY87262.1; similar to AA sequence:INSD:ADX16389.1; similar to AA sequence:INSD:AEF06570.1; similar to AA sequence:INSD:CBG23716.1</t>
  </si>
  <si>
    <t>CBW16730.1</t>
  </si>
  <si>
    <t>MQGKALQDFVIDKIDDLKGQDIIALDVQGKSSITDCMIICTGTSS RHVMSIADHVVQSSRAAGMLPLGVEGENAADWIVVDLGDVIVHVMQEESRRLYELEKLW S</t>
  </si>
  <si>
    <t>SL0631</t>
  </si>
  <si>
    <t>GOA:E1W9E4; InterPro:IPR001345; InterPro:IPR013078; InterPro:IPR017578; UniProtKB/TrEMBL:E1W9E4</t>
  </si>
  <si>
    <t>similar to AA sequence:INSD:AAL19594.1; similar to AA sequence:INSD:ACY87263.1; similar to AA sequence:INSD:ADX16390.1; similar to AA sequence:INSD:AEF06571.1; similar to AA sequence:INSD:CBG23717.1</t>
  </si>
  <si>
    <t>CBW16731.1</t>
  </si>
  <si>
    <t>MRLWLVRHGETEANVAGLYSGHAPTPLTEKGIGQAKTLHTLLRHA PFDRVLCSELERARHTARLVLEGRDVPQHILPELNEMYFGDWEMRHHRDLTHEDAESYA AWCTDWQNAVPTNGEGFQAFTRRVERFISRLDAFSDCQNLLIVSHQGVLSLLIARLLTM PAASLWHFRVEQGCWSAIDICEGFATLKVLNSRAVWRPE</t>
  </si>
  <si>
    <t>SL0632</t>
  </si>
  <si>
    <t>GOA:E1W9E5; InterPro:IPR004838; InterPro:IPR004839; InterPro:IPR005860; InterPro:IPR015421; InterPro:IPR015422; InterPro:IPR015424; UniProtKB/TrEMBL:E1W9E5</t>
  </si>
  <si>
    <t>similar to AA sequence:INSD:AAL19595.1; similar to AA sequence:INSD:ACY87264.1; similar to AA sequence:INSD:ADX16391.1; similar to AA sequence:INSD:AEF06572.1; similar to AA sequence:INSD:CBG23718.1</t>
  </si>
  <si>
    <t>CBW16732.1</t>
  </si>
  <si>
    <t>MALFNSAHGGNIREAATVLGISPDQLLDFSANINPLGMPVSVKRA LIDNLDCIERYPDADYFHLHQALARHHQVPASWILAGNGETESIFTVASGLKPRRAMIV TPGFAEYGRALAQSGCEIRRWSLREADGWQLTDAILEALTPDLDCLFLCTPNNPTGLLP ERPLLQAIADRCKSLNINLILDEAFIDFIPHETGFIPALKDNPHIWVLRSLTKFYAIPG LRLGYLVNSDDAAMARMRRQQMPWSVNALAALAGEVALQDSAWQQATWHWLREEGARFY QALCQLPLLTVYPGRANYLLLRCEREDIDLQRRLLTQRILIRSCANYPGLDSRYYRVAI RSAAQNERLLAALRNVLTGIAPAD</t>
  </si>
  <si>
    <t>SL0633</t>
  </si>
  <si>
    <t>GOA:E1W9E6; InterPro:IPR004820; InterPro:IPR004821; InterPro:IPR005248; InterPro:IPR014729; UniProtKB/TrEMBL:E1W9E6</t>
  </si>
  <si>
    <t>similar to AA sequence:INSD:AAL19596.1; similar to AA sequence:INSD:ACY87265.1; similar to AA sequence:INSD:ADX16392.1; similar to AA sequence:INSD:AEF06573.1; similar to AA sequence:INSD:CBG23719.1</t>
  </si>
  <si>
    <t>CBW16733.1</t>
  </si>
  <si>
    <t>MKSLQALFGGTFDPVHYGHLKPVETLANLIGLSRVIIMPNNVPPH RPQPEASSAQRKYMLELAIADKPLFTLDERELQRNAPSYTAQTLKAWREEQGPEAPLAF IIGQDSLLNFPTWHDYDTILDNTHLIVCRRPGYPLEMTQAQHQQWLEQHLTHTPDDLHQ LPAGKIYLAETPWLNISATLIRERLEKGESCDDLLPENVLNYINQQGLYR</t>
  </si>
  <si>
    <t>SL0634</t>
  </si>
  <si>
    <t>GOA:E1W9E7; InterPro:IPR005790; InterPro:IPR008921; InterPro:IPR010372; UniProtKB/TrEMBL:E1W9E7</t>
  </si>
  <si>
    <t>similar to AA sequence:INSD:AAL19597.1; similar to AA sequence:INSD:ACY87266.1; similar to AA sequence:INSD:ADX16393.1; similar to AA sequence:INSD:AEF06574.1; similar to AA sequence:INSD:CBG23720.1</t>
  </si>
  <si>
    <t>CBW16734.1</t>
  </si>
  <si>
    <t>MIRLYPEQLRAQLNEGLRAAYLLLGNDPLLLQESQDAIRLAAASQ GFEEHHAFTLDPSTDWGSLFSLCQAMSLFASRQTLVLQLPENGPNAAMNEQLATLSELL HDDLLLIVRGNKLTKAQENAAWYTALADRSVQVSCQTPEQAQLPRWVAARAKAQNLQLD DAANQLLCYCYEGNLLALAQALERLSLLWPDGKLTLPRVEQAVNDAAHFTPFHWVDALL MGKSKRALHILQQLRLEGSEPVILLRTLQRELLLLVNLKRQSAHTPLRALFDKHRVWQN RRPMIGDALQRLHPAQLRQAVQLLTRTEITLKQDYGQSVWADLEGLSLLLCHKALADVF IDG</t>
  </si>
  <si>
    <t>SL0635</t>
  </si>
  <si>
    <t>GOA:E1W9E8; InterPro:IPR007485; UniProtKB/TrEMBL:E1W9E8</t>
  </si>
  <si>
    <t>similar to AA sequence:INSD:AAL19598.1; similar to AA sequence:INSD:ACY87267.1; similar to AA sequence:INSD:ADX16394.1; similar to AA sequence:INSD:AEF06575.1; similar to AA sequence:INSD:CBG23721.1</t>
  </si>
  <si>
    <t>CBW16735.1</t>
  </si>
  <si>
    <t>MRYLVTLLLSLAVLVTAGCGWHLRSTTQVPASMKTMILDSGDPNG PLSRAVRNQLRLNNVNLLDKDTTRKDVPSLRLGTVTILQDTASVFQDGQTAEYQMVMTV NASVLIPGHDIYPISTKVYRSFFDNPQMALAKDNEQAMIVQEMYDKAAEQLIRKLTSVR AADIQATKEEATADNETAAPASTPARVSTTLSN</t>
  </si>
  <si>
    <t>SL0636</t>
  </si>
  <si>
    <t>GOA:E1W9E9; InterPro:IPR001412; InterPro:IPR002300; InterPro:IPR002302; InterPro:IPR009008; InterPro:IPR009080; InterPro:IPR013155; InterPro:IPR014729; UniProtKB/TrEMBL:E1W9E9</t>
  </si>
  <si>
    <t>similar to AA sequence:INSD:AAL19599.1; similar to AA sequence:INSD:ACY87268.1; similar to AA sequence:INSD:ADX16395.1; similar to AA sequence:INSD:AEF06576.1; similar to AA sequence:INSD:CBG23722.1</t>
  </si>
  <si>
    <t>CBW16736.1</t>
  </si>
  <si>
    <t>MQEQYRPEEIESKVQLHWDEKRTFEVTEDESKEKYYCLSMLPYPS GRLHMGHVRNYTIGDVVARYQRMLGKNVLQPIGWDAFGLPAEGAAVKNNTAPAPWTYDN IAYMKNQLKTLGFGYDWSREIATCTPEYYRWEQKFFTELYKKGLVYKKTSAVNWCPNDQ TVLANEQVIDGCCWRCDTKVERKEIPQWFIKITAYADELLRDLDKLDHWPDTVKTMQRN WIGRSEGVEITFDVKGYDNTLTVYTTRPDTFMGATYLAVAAGHPLAQKAAANNAELAAF IDECRNTKVAEAEMATMEKKGVDTGYKAIHPLTGEEIPVWAANFVLMEYGTGAVMAVPG HDQRDYEFASKYGLTIKPVILAADGSEPDLSEQALTEKGVLFNSGEFDGLAFEAAFNAI ADKLAEKGVGERKVNYRLRDWGVSRQRYWGAPIPMVTLEDGTVLPTPEDQLPVILPEDV VMDGITSPIKADPEWAKTTVNGMPALRETDTFDTFMESSWYYARYTCPQYQEGMLDSKA ANYWLPVDIYIGGIEHAIMHLLYFRFFHKLMRDAGMVTSDEPAKQLLCQGMVLADAFYY VGENGERNWVSPVDAIVERDEKGRIVKAKDAAGHELVYTGMSKMSKSKNNGIDPQVMVE RYGADTVRLFMMFASPADMTLEWQESGVEGANRFIKRVWKLVYEHTAKGPVAALNVDAL SEDQKALRRDVHKTIAKVTDDIGRRQTFNTAIAAIMELMNKLAKAPQEGEQDRALLQEA LQAVVRMLNPFTPHVCFTLWQELGGEGDIDNAPWPVADEQAMVENTTLVVVQVNGKVRG KITVPVDATEEQVRERAGQEHLVAKYLDGVTVRKVIYVPGKLLNLVVG</t>
  </si>
  <si>
    <t>SL0637</t>
  </si>
  <si>
    <t>GOA:E1W9F0; InterPro:IPR013974; UniProtKB/TrEMBL:E1W9F0</t>
  </si>
  <si>
    <t>similar to AA sequence:INSD:AAL19600.1; similar to AA sequence:INSD:ACY87269.1; similar to AA sequence:INSD:ADX16396.1; similar to AA sequence:INSD:AEF06577.1; similar to AA sequence:INSD:CBG23723.1</t>
  </si>
  <si>
    <t>CBW16737.1</t>
  </si>
  <si>
    <t>MKKNAVVIHPQDCVATAITALKAGETATMFIGEREISVVLHQDVP FGHKFAICDVPFHGEVYKYGESIGRATQEIKSGDYVHVHNVESERGRGDWK</t>
  </si>
  <si>
    <t>SL0638</t>
  </si>
  <si>
    <t>GOA:E1W9F1; InterPro:IPR007392; UniProtKB/TrEMBL:E1W9F1</t>
  </si>
  <si>
    <t>similar to AA sequence:INSD:AAL19601.1; similar to AA sequence:INSD:ACY87270.1; similar to AA sequence:INSD:ADX16397.1; similar to AA sequence:INSD:AEF06578.1; similar to AA sequence:INSD:CBG23724.1</t>
  </si>
  <si>
    <t>CBW16738.1</t>
  </si>
  <si>
    <t>MIMSNETFLGFRRPDGRFGIRNYVLILPTSVCANKVAQDIARQVK GATWVNNDFGCCQVAGDARLTEKTLINVANNPNVGAIVVVGLGCEGAEPLRIAEEITAF GKPTSCITIQEEGGTLKCQARGISLARDYAQQLSMQKPQQAPVSELLLAMECGGSDTTS GLASNPSCGVASDKLIRCGGSSILSETTEFIGAEHVMAKRAVTPEVGQQLIDLVVGCEA RAKALGEDIRGGQPTPGNIKGGLTTIEEKSLGCMHKAGHAPLQGVLEYADSPTHPGLWI MDTPGQDIESISGMVAGGAQIVIFTTGRGTPAGNPIAPVIKITGNKATWEMMQDNIDID VSAIMSGEASITQMGEEIYQEILRVANGKTTKSEDLGHNEFSIYKIAPTF</t>
  </si>
  <si>
    <t>SL0639</t>
  </si>
  <si>
    <t>GOA:E1W9F2; InterPro:IPR004684; UniProtKB/TrEMBL:E1W9F2</t>
  </si>
  <si>
    <t>similar to AA sequence:INSD:AAL19602.1; similar to AA sequence:INSD:ACY87271.1; similar to AA sequence:INSD:ADX16398.1; similar to AA sequence:INSD:AEF06579.1; similar to AA sequence:INSD:CBG23725.1</t>
  </si>
  <si>
    <t>CBW16739.2</t>
  </si>
  <si>
    <t>MFKTFAPEALEIGGFVTSISHGAMAILGMFLVCMGADIQFKAAPK ALKKGAAITFAKFASGVIIGILVGKFCGPDGLLGLSALAIISAMTNSNSGLYAALVGEY GDETDGGAIAVISLNDGPFFTMLALGSAGMVSIPFMNLVAVIIPIIIGMILGNLDEDMR KFLKQGSVVTIPFFAFGLGYGIDFARLITAGSSGILLGLMTVAIGGFFNIFADRLTGGS GVAGAAVSTTSGNAVATPAAIALLDPHFTDLASTAAAQVAASTIITALCAPFLTVWIKK RYDRKLNPAAAGG</t>
  </si>
  <si>
    <t>SL0640</t>
  </si>
  <si>
    <t>GOA:E1W9F3; InterPro:IPR000014; InterPro:IPR002078; InterPro:IPR003593; InterPro:IPR009057; InterPro:IPR010524; UniProtKB/TrEMBL:E1W9F3</t>
  </si>
  <si>
    <t>similar to AA sequence:INSD:AAL19603.1; similar to AA sequence:INSD:ACY87272.1; similar to AA sequence:INSD:ADX16399.1; similar to AA sequence:INSD:AEF06580.1; similar to AA sequence:INSD:CBG23726.1</t>
  </si>
  <si>
    <t>CBW16740.1</t>
  </si>
  <si>
    <t>MNKTKDIAASPLCFVSPYPQLAKAAEALVAQLDYAVTIHQTTLNR ILDELPLLESRGHQVLISRGGCAEILKKHSKLPVVEIKMSGYDILDALIPFKGQKGTVG IVGFSSVIKGCARVAEQLNINYKIFTLQGNDKETISCLKRQLASTPLDCIVGDTVCQDY FSPLGSQFRLLDSSPASITEALEEARSLYLAFRSQLLERHHLQLILDQFDKAVITLDDT GALLHYNKYASQLFKINASGEIYDASFLKQVLHQERHTLREGKTVSAKVVDTPQGAMVV NLYPVFAARQLSRVVLTMQTVSSLQGAEHHVRRQELSRRGLSARYHFDDLLTENPEMLR RLAIIKNYAGTDATILINGESGTGKEVLAQSIHNASQRVNGPFVAINCGAMAPQILESE LFGYVAGAFTGASPKGKIGLFELAHHGTIFLDEISELDKPLQTRLLRVLQERQIMRLGS DQMIPVDIRVIAATNQTLTKLIADGTFREDLYYRLNVLKVTTIPLRKRPEDIKAIGLSL LTSFSQHYKRPALTLTPALWQELQRFAWPGNVRQLSNIIERLVLSIDHSPATLDEGRLL LDDLEEGSRREPTTCHDCQMLAGDYKTIRLRILRKLLEAERDNKSLVAKRLNVDRTSLT RWIRESA</t>
  </si>
  <si>
    <t>SL0641</t>
  </si>
  <si>
    <t>InterPro:IPR009912; UniProtKB/TrEMBL:E1W9F4</t>
  </si>
  <si>
    <t>similar to AA sequence:INSD:AAL19604.1; similar to AA sequence:INSD:ACY87273.1; similar to AA sequence:INSD:ADX16400.1; similar to AA sequence:INSD:AEF06581.1; similar to AA sequence:INSD:CBG23727.1</t>
  </si>
  <si>
    <t>CBW16741.1</t>
  </si>
  <si>
    <t>MNKVAQYYRELVASLSERLRNGERDIDALVEQARQRVMQTGELTR TEVDELTRAVRRDLEEFAMSYEESQDDSVFLRVIKESLWQELADITDKTQLEWREVFQD LNHHGVYHSGEVVGLGNLVCEKCHYHLAVYTPDVLPLCPKCGHDQFQRRPFEP</t>
  </si>
  <si>
    <t>SL0642</t>
  </si>
  <si>
    <t>GOA:E1W9F5; InterPro:IPR006597; InterPro:IPR011990; UniProtKB/TrEMBL:E1W9F5</t>
  </si>
  <si>
    <t>similar to AA sequence:INSD:AAL19605.1; similar to AA sequence:INSD:ACY87274.1; similar to AA sequence:INSD:ADX16401.1; similar to AA sequence:INSD:AEF06582.1; similar to AA sequence:INSD:CBG23728.1</t>
  </si>
  <si>
    <t>CBW16742.1</t>
  </si>
  <si>
    <t>MNHSITSHPCDNVSLAQLTELAQSGNSEAQYILGRLYNDERIDGS EEDKLSFYWLQQAAEQGHCEAQYWLGLRYKDTPTDMKDNTLALFWSEKAAQQGHRHAFN TLGWVQEGETGMAPDYAQAVAWYRKGAEQSHNLAQYNLGRMYHSGTGVEQNDTQALYWF KQAALQGHCASQERLAYMYGNGKGCRKNLSLAALWYKKSALQESSYSQYQMGYCYYIGK GIKQDYQQAIYWFRKAADQGDDDAYNSIGWMYKCGHGVEQNYSLALEWFHKSAECNNSS GWYNLGCMYRDGHGTAQDLQQALYWFKKAQPTGKWNVDEEIRKLEAQLHA</t>
  </si>
  <si>
    <t>SL0643</t>
  </si>
  <si>
    <t>InterPro:IPR009677; UniProtKB/TrEMBL:E1W9F6</t>
  </si>
  <si>
    <t>similar to AA sequence:INSD:AAL19606.1; similar to AA sequence:INSD:ACY87275.1; similar to AA sequence:INSD:ADX16402.1; similar to AA sequence:INSD:AEF06583.1; similar to AA sequence:INSD:CBG23729.1</t>
  </si>
  <si>
    <t>CBW16743.1</t>
  </si>
  <si>
    <t>MDKESQYLLFALSSPMEVLNEDCLPSHSSPKMYLGVKRFDLESSW GIENRDELLQTISRRTDDGHATQLEWLYRRWFRYAPQEWQEYTDALDEGDRIYARFVAD TAVCCGEGGIRSWDYVRMGFLCRMGVLNEWLTEEESLWLQSRIQLRALSYYSGWLPYFS AYYTGRLYWQLRNGDNLPLLRETFARKEFDDAGRRMMNKLIAGKDSFYATLPWRYLPHY PECPDTLQEVSDL</t>
  </si>
  <si>
    <t>SL0644</t>
  </si>
  <si>
    <t>GOA:E1W9F7; InterPro:IPR001623; UniProtKB/TrEMBL:E1W9F7</t>
  </si>
  <si>
    <t>similar to AA sequence:INSD:AAL19607.1; similar to AA sequence:INSD:ACY87276.1; similar to AA sequence:INSD:ADX16403.1; similar to AA sequence:INSD:AEF06584.1; similar to AA sequence:INSD:CBG23730.1</t>
  </si>
  <si>
    <t>CBW16744.1</t>
  </si>
  <si>
    <t>MKTCWQVLGIEATTDTDAIRQAYLALLPSFHPETDPQGFKQLREA YENALQGTTSPAITVVDEDPDTPWVNYLREIFGDLLADGERRFQPQAWQEFIQQINKLS ISQVEKSRWWLCAIAMKTFPISYSCLKLLSDRLAWEQGSDNRDVDAEEVEDLLFEIRRG DLFDYSLLLHLPVAVQNQTIAFYDALDNTFFEHPLYFAQLMAQHGPWIIPDNLRFQRRL LRWFSTLHWGIAELLPVALAWQEAEPDNATPGYYYLAQRVFCGEGDSLLPELYAQWWAH PSTQLDDLLLRWCRQHRPDFFPLLVMAVEGREQVDINAEQLLYIPGSSARSCLLWAEAL HSGALSPLSESFIARRLNYGAPAVSEAHSQHPYWLLYQVADSLACAEEPSAALLQSLVT KLDAPDICPLEALVIRGLLGRAAAVATPCEAVVADEEPVTTVTSPSTEESGGGFGLWQV IKIILFIGVVGHVLRQFMH</t>
  </si>
  <si>
    <t>Note the frameshift mutation following codon 46</t>
  </si>
  <si>
    <t>SL0645</t>
  </si>
  <si>
    <t>PSEUDO:CBW16745.1</t>
  </si>
  <si>
    <t>similar to AA sequence:INSD:AAL19608.1</t>
  </si>
  <si>
    <t>SL0647</t>
  </si>
  <si>
    <t>GOA:E1W9F9; InterPro:IPR001623; UniProtKB/TrEMBL:E1W9F9</t>
  </si>
  <si>
    <t>similar to AA sequence:INSD:AAL19609.1; similar to AA sequence:INSD:ACY87277.1; similar to AA sequence:INSD:ADX16405.1; similar to AA sequence:INSD:AEF06585.1; similar to AA sequence:INSD:CBG23732.1</t>
  </si>
  <si>
    <t>CBW16746.1</t>
  </si>
  <si>
    <t>MNICWEILGIEPTTDLECIRQAYLALLPSFHPESDPQGFKRLRQA YEEAQHWAASPAEDAKMEEVGDEHEILVAFRELLASERDRFQPSAWQKFIQQLNQCSMD EIDKLRWQLCDIAMKTETISLSCLALLAQRLNWQPQEAEDDADGEELEAFLETVKRGDA FDLLSLAKLPLVVQDQTDAYFFKLEHIWRFYPEHFADALQVQGAWIIPDDKQLHRKLLH WFSAEQWGMAELVDIARRWQAAEPDNEDAHYYLCKQRLLCGEGESLLADLCDFWQRYPS TQADDLLLGWCRQHRPDFFPLAVMAVEARCMADAEYVPGESARTRLLWADILHSGRLSP LGRSFVDSLFYKRKAMAWANSRLSTQGEPETPLLDLYRTAEQVVLEAFPKEKPFFRLLI RLEEGQSCPLEALITQALSSKIAMKPGDIRDKKELAEELRLAAEKEETKLSSEAKTEAP RQAESGGVMKIMKIVGLIALIVCALNRFFHFF</t>
  </si>
  <si>
    <t>SL0648</t>
  </si>
  <si>
    <t>GOA:E1W9G0; InterPro:IPR001023; InterPro:IPR013126; InterPro:IPR018181; UniProtKB/TrEMBL:E1W9G0</t>
  </si>
  <si>
    <t>similar to AA sequence:INSD:AAL19610.1; similar to AA sequence:INSD:ACY87278.1; similar to AA sequence:INSD:ADX16406.1; similar to AA sequence:INSD:AEF06586.1; similar to AA sequence:INSD:CBG23733.1</t>
  </si>
  <si>
    <t>CBW16747.1</t>
  </si>
  <si>
    <t>MDNATLAIGIDLGTTNSLIAVWQDGAAQLIPNKFGEYLTPSIISM DENKQILVGKPAAARKTSHPDKTAALFKRAMGSNTHWHLGEESFNAPELSSLVLRSLKE DAEDYLQQPIKDVVISVPAYFSDEQRKHTRLAAELAGLNAVRLINEPTAAAMAYGLHTQ QNSRSLVFDLGGGTFDVTVLEYATPIIEVHASAGDNYLGGEDFTHLLLDEVLKRWNLDK SALTDSDLAALYACVEAAKCASSSPLRMSWLYQESVLESTFYDDELEALWLPLLNRLRT PIEQALRDSRLKPEQIDSLVLVGGASQMPLVQRIAVRLFGKLPYQSYDPSTIVALGAAT QAACRLRHEDVEEVILTDICPYSLGVEVNRQGVPGIFSPIIERNTTVPVSKVETYSTMH PEQDSICVRVYQGESHKVKNNILIDSFDVMLKPNGHIQAIDIRFSYDINGLLEVDVLLE DGKSESRIISHNATSLTTQQIDASRERLLALKIYPRDMLINRTFKAQLEEQWSRALGDE REMLGEIITDFDAALLSNDMQRVDDVRRRACEYLGIDEPKAP</t>
  </si>
  <si>
    <t>SL0649</t>
  </si>
  <si>
    <t>UniProtKB/TrEMBL:E1W9G1</t>
  </si>
  <si>
    <t>similar to AA sequence:INSD:AAL19611.1; similar to AA sequence:INSD:ACY87279.1; similar to AA sequence:INSD:ADX16407.1; similar to AA sequence:INSD:AEF06587.1; similar to AA sequence:INSD:CBG23734.1</t>
  </si>
  <si>
    <t>CBW16748.1</t>
  </si>
  <si>
    <t>MFWRNNRPEISLLQHDVAHITFSVRNGKALLRPSVIHDPDSDAGI HTLSWHGSPLIRFYTEAWCPTCAEFVYAGFSNDDEGAAEFLSSLAEWNQPGVGLNEAFT ALTPLFSLFADGYYRLEERELYPTDGNGHFFWAVGNEKQPNPATTGQWIADVDYHYQSG EPCFLLPGQPPSRFNPQRAGYYRDKPESHALAWYMNDSWLCVLLDGHHKATAAALEGRP VKTWVISQPVAMTCYETRQQCLRFYDGERLEEAQFQRRIPLKIQYEKLPPSLWEDYFTR HDERYTRVNWPNALANCATHYPDLAACADIIAAGDLSEAGLNKIMAQGITEEGFPAVLL RALFYTHSPLLIDFVRFLTRAPGYACHYPLAFRLLAQKRTPQADAFFLDFAINDDGERP ELTNIMDEYFRQA</t>
  </si>
  <si>
    <t>SL0650</t>
  </si>
  <si>
    <t>GOA:E1W9G2; InterPro:IPR001910; InterPro:IPR015910; InterPro:IPR022975; InterPro:IPR023186; UniProtKB/TrEMBL:E1W9G2</t>
  </si>
  <si>
    <t>similar to AA sequence:INSD:AAL19612.1; similar to AA sequence:INSD:ACY87280.1; similar to AA sequence:INSD:ADX16408.1; similar to AA sequence:INSD:AEF06588.1; similar to AA sequence:INSD:CBG23735.1</t>
  </si>
  <si>
    <t>CBW16749.1</t>
  </si>
  <si>
    <t>MALPIIIDCDPGHDDAIALVLALASPELEVKAITSSAGNQTPEKT LRNVLRMLTLLKRLDIPVAGGAVKPLMRELIIADNVHGESGLDGPALPEPSFAPQSGTA VELMAKTLRESAQPVTIVSTGPQTNVALLLNSHPELHTKIARIVIMGGAMALGNWTPAA EFNIYVDPEAAEIVFQSGIPVVMAGLDVTHKAQIHAADIERFRAIGNPISTIVAELLDF FMEYHKDEKWGFVGAPLHDPCTIAWLLKPEIFTTVERWVGVETQGKYTQGMTVVDYYFL TGNKPNATVMVDVDRQGFVDLLAERLQYYA</t>
  </si>
  <si>
    <t>SL0651</t>
  </si>
  <si>
    <t>GOA:E1W9G3; InterPro:IPR003439; InterPro:IPR003593; InterPro:IPR017871; UniProtKB/TrEMBL:E1W9G3</t>
  </si>
  <si>
    <t>similar to AA sequence:INSD:AAL19613.1; similar to AA sequence:INSD:ACY87281.1; similar to AA sequence:INSD:ADX16409.1; similar to AA sequence:INSD:AEF06589.1; similar to AA sequence:INSD:CBG23736.1</t>
  </si>
  <si>
    <t>CBW16750.1</t>
  </si>
  <si>
    <t>MITLKNVSKWYGHFQVLTDCSTEVKKGEVVVVCGPSGSGKSTLIK TVNGLEPVQKGEITVNGIIVNDKKTDLAKLRSRVGMVFQHFELFPHLSIIENLTLAQVK VLKRDKAAARDKGLKLLERVGLSAHANKFPAQLSGGQQQRVAIARALCMDPIAMLFDEP TSALDPEMINEVLDVMVELANEGMTMMVVTHEMGFARKVANRVIFMDEGKIVEDSPKEE FFANPSSDRAKDFLAKILH</t>
  </si>
  <si>
    <t>SL0652</t>
  </si>
  <si>
    <t>GOA:E1W9G4; InterPro:IPR000515; InterPro:IPR010065; UniProtKB/TrEMBL:E1W9G4</t>
  </si>
  <si>
    <t>similar to AA sequence:INSD:AAL19614.1; similar to AA sequence:INSD:ACY87282.1; similar to AA sequence:INSD:ADX16410.1; similar to AA sequence:INSD:AEF06590.1; similar to AA sequence:INSD:CBG23737.1</t>
  </si>
  <si>
    <t>CBW16751.1</t>
  </si>
  <si>
    <t>MYEFDWSSIIPSLPYLLAGLVITLKITVTAVIVGIVWGTILAVMR LSSFAPIAWFAKAYVNVFRSIPLVMVLLWFYLIVPGFLQNVLGLSPKTDIRLISAMVAF SMFEAAYYSEIIRAGIQSISRGQSSAALALGMTHWQSMKLIILPQAFRAMVPLLLTQGI VLFQDTSLVYVLSLADFFRTASTIGERDGTQVEMILFAGAVYFVISLSASLLVSYLKKR TV</t>
  </si>
  <si>
    <t>SL0653</t>
  </si>
  <si>
    <t>GOA:E1W9G5; InterPro:IPR000515; InterPro:IPR010065; UniProtKB/TrEMBL:E1W9G5</t>
  </si>
  <si>
    <t>similar to AA sequence:INSD:AAL19615.1; similar to AA sequence:INSD:ACY87283.1; similar to AA sequence:INSD:ADX16411.1; similar to AA sequence:INSD:AEF06591.1; similar to AA sequence:INSD:CBG23738.1</t>
  </si>
  <si>
    <t>CBW16752.1</t>
  </si>
  <si>
    <t>MSIDWNWGIFLQEAPFGNTTYLGWLWSGFQVTVALSITAWIIAFL VGSIFGILRTVPNRFLSGLGTLYVELFRNVPLIVQFFTWYLVVPELLPEDLGMWFKAEL DPNIQFFLSSMICLGLFTAARVCEQVRAAIQSLPRGQKNAALAMGLTLPQAYRYVLLPN AYRVIVPPMTSEMMNLVKNSAIASTIGLVDMAAQAGKLLDYSAHAWESFTAITLAYVLI NAVIMLVMSLVERKVRLPGNVGSK</t>
  </si>
  <si>
    <t>SL1344_ncRNA_13</t>
  </si>
  <si>
    <t>SL0654</t>
  </si>
  <si>
    <t>GOA:E1W9G6; InterPro:IPR001638; UniProtKB/TrEMBL:E1W9G6</t>
  </si>
  <si>
    <t>similar to AA sequence:INSD:AAL19616.1; similar to AA sequence:INSD:ACY87284.1; similar to AA sequence:INSD:ADX16412.1; similar to AA sequence:INSD:AEF06592.1; similar to AA sequence:INSD:CBG23739.1</t>
  </si>
  <si>
    <t>CBW16753.1</t>
  </si>
  <si>
    <t>MIKELDMQLRKLTTAMLVMGLSAGLAHAEDGAPAAGSTLDKIAKN GVIVVGHRESSVPFSYYDNQQKVVGYSQDYSNAIVEAVKKKLNKPDLQVKLIPITSQNR IPLLQNGTFDFECGSTTNNLERQKQAAFSDTIFVVGTRLLTKKGGDIKDFPDLKGKAVV VTSGTTSEILLHKLNEEQKMGMRIISAKDHGDSFRTLESGRAVAFMMDDALLAGERAKA KKPDNWEIVGKPQSQEAYGCMLRKNAPEFKKLMDDTIAQAQTSGEAEKWFDKWFKNPIP PKNLNMNFELSDEMKALFKAPNDKALN</t>
  </si>
  <si>
    <t>SL0655</t>
  </si>
  <si>
    <t>GOA:E1W9G7; InterPro:IPR003010; InterPro:IPR004563; UniProtKB/TrEMBL:E1W9G7</t>
  </si>
  <si>
    <t>similar to AA sequence:INSD:AAL19617.1; similar to AA sequence:INSD:ACY87286.1; similar to AA sequence:INSD:ADX16413.1; similar to AA sequence:INSD:AEF06593.1; similar to AA sequence:INSD:CBG23740.1</t>
  </si>
  <si>
    <t>CBW16754.1</t>
  </si>
  <si>
    <t>MAFASLIERQRIRLLLALLFGACGTLAFSPYDVWPAAIVSLIGLQ ALTFNRRPLQSAAIGYCWGLGLFGSGINWVYVSIAQFGGMPGPVNVFLVVLLAAYLSLY TGLFAGILSRLWPKTNWLRVAIAAPAIWQITEFLRGWVLTGFPWLQFGYSQVDGPLKGL APVMGVEAINFLLMMVSGLLALALATRNWRPLAVAVILFALPFPLRYIQWFTLEPAKAT QVSLVQGDIPQSLKWDENQLLNTLKIYLNETRPELGKSQIIIWPESAIPDLEINQQPFL RSLDEMLREKNSTLITGIVDARLNKQNRYDTYNTIITLGKDNPYSYDSPNRYNKNHLVP FGEFVPLESILRPLAPFFDLPMSSFSRGPYIQPQLHAHDYKLTAAICYEIILGEQVRDN FRPDTDYLLTISNDAWFGKSIGPWQHFQMARMRSLELARPLLRSTNNGITAVIGPQGEI QAMIPQFTRQVLTTNVTPTTGLTPYARTGNWPLWVLTALFAFGAVVMSLRQRRK</t>
  </si>
  <si>
    <t>SL0656</t>
  </si>
  <si>
    <t>GOA:E1W9G8; InterPro:IPR000644; InterPro:IPR005170; InterPro:IPR016169; UniProtKB/TrEMBL:E1W9G8</t>
  </si>
  <si>
    <t>similar to AA sequence:INSD:AAL19618.1; similar to AA sequence:INSD:ACY87287.1; similar to AA sequence:INSD:ADX16414.1; similar to AA sequence:INSD:AEF06594.1; similar to AA sequence:INSD:CBG23741.1</t>
  </si>
  <si>
    <t>CBW16755.1</t>
  </si>
  <si>
    <t>MSDDNSHSSDTVNSKKGFFSLLLSQLFHGEPKNRDELLALIRDSG QNELIDEDTRDMLEGVMDIADQRVRDIMIPRSQMITLKRNQTLDECLDVIIESAHSRFP VISEDKDHIEGILMAKDLLPFMRSDAEAFSMDKVLRTAVVVPESKRVDRMLKEFRSQRY HMAIVIDEFGGVSGLVTIEDILELIVGEIEDEYDEEDDIDFRQLSRHTWTIRALASIED FNDAFGTHFSDEEVDTIGGLVMQAFGHLPARGETIDIDGYQFKVAMADSRRIIQVHVRI PDDSPQPKLDE</t>
  </si>
  <si>
    <t>SL0657</t>
  </si>
  <si>
    <t>GOA:E1W9G9; InterPro:IPR002036; InterPro:IPR020549; InterPro:IPR023091; UniProtKB/TrEMBL:E1W9G9</t>
  </si>
  <si>
    <t>similar to AA sequence:INSD:AAL19619.1; similar to AA sequence:INSD:ACY87289.1; similar to AA sequence:INSD:ADX16415.1; similar to AA sequence:INSD:AEF06595.1; similar to AA sequence:INSD:CBG23742.1</t>
  </si>
  <si>
    <t>CBW16756.1</t>
  </si>
  <si>
    <t>MSQVILDLQLACENHAGLPDEAQFQRWLDGVIPQFQEEAEVTIRL VDEAESHDLNLTYRGKDKPTNVLSFPFEAPAGIEMPLLGDLIICRQVVEQEAQEQSKPL EAHWAHMVVHGSLHLLGYDHIDDDEAEEMESLETEIMLAMGYEDPYIAEKIAE</t>
  </si>
  <si>
    <t>SL0658</t>
  </si>
  <si>
    <t>GOA:E1W9H0; InterPro:IPR003714; UniProtKB/TrEMBL:E1W9H0</t>
  </si>
  <si>
    <t>similar to AA sequence:INSD:AAL19620.1; similar to AA sequence:INSD:ACY87290.1; similar to AA sequence:INSD:ADX16416.1; similar to AA sequence:INSD:AEF06596.1; similar to AA sequence:INSD:CBG23743.1</t>
  </si>
  <si>
    <t>CBW16757.1</t>
  </si>
  <si>
    <t>MFSVRRYRHKRNSLNIDTREITLEPADNARLLSLCGPFDDNIKQL ERRLGIEINRRDNHFKLTGRPICVTAATDILRSLYVDTAPMRGQTQDIEPEQIHLAIKE ARVLEQSAESVPDYGKAINIKTKRGVIKPRTPNQAQYIANILDHDITFGVGPAGTGKTY LAVAAAVDALERQEIRRILLTRPAVEAGEKLGFLPGDLSQKVDPYLRPLYDALFEMLGF EKVEKLIERNVIEVAPLAYMRGRTLNDAFIILDESQNTTIEQMKMFLTRIGFNSKAVIT GDVTQIDLPRNTKSGLRHAIEVLAEVDEISFNFFHSEDVVRHPVVARIVNAYEAWEEAE QKRKAALAAERKREAQEQEQK</t>
  </si>
  <si>
    <t>SL0659</t>
  </si>
  <si>
    <t>GOA:E1W9H1; InterPro:IPR002792; InterPro:IPR005839; InterPro:IPR006463; InterPro:IPR006638; InterPro:IPR007197; InterPro:IPR013848; InterPro:IPR020612; InterPro:IPR023404; InterPro:IPR023970; UniProtKB/TrEMBL:E1W9H1</t>
  </si>
  <si>
    <t>similar to AA sequence:INSD:AAL19621.1; similar to AA sequence:INSD:ACY87292.1; similar to AA sequence:INSD:ADX16417.1; similar to AA sequence:INSD:AEF06597.1; similar to AA sequence:INSD:CBG23744.1</t>
  </si>
  <si>
    <t>CBW16758.1</t>
  </si>
  <si>
    <t>MTKKLHIKTWGCQMNEYDSSKMADLLDATHGYQLTDVAEEADVLL LNTCSIREKAQEKVFHQLGRWRLLKEKNPDLIIGVGGCVASQEGEHIRQRAHYVDIIFG PQTLHRLPEMINSVRGDRSPVVDISFPEIEKFDRLPEPRAEGPTAFVSIMEGCNKYCTY CVVPYTRGEEVSRPSDDILFEIAQLAAQGVREVNLLGQNVNAWRGENYDGTTGTFADLL RLVAAIDGIDRIRFTTSHPIEFTDDIIEVYRDTPELVSFLHLPVQSGSDRVLNLMGRTH TALEYKAIIRKLRAARPDIQISSDFIVGFPGETTDDFEKTMKLIADVNFDMSYSFIFSA RPGTPAADMVDDVPEEEKKQRLYILQERINQQAMAWSRRMLGTTQRILVEGTSRKNIME LSGRTENNRVVNFEGTPEMIGKFVDVEITDVYPNSLRGKVVRTEDEMGLRVAETPESVI ARTRKENELGVGFYQP</t>
  </si>
  <si>
    <t>SL0660</t>
  </si>
  <si>
    <t>GOA:E1W9H2; InterPro:IPR002938; InterPro:IPR003042; InterPro:IPR010971; InterPro:IPR018168; UniProtKB/TrEMBL:E1W9H2</t>
  </si>
  <si>
    <t>similar to AA sequence:INSD:AAL19622.1; similar to AA sequence:INSD:ACY87293.1; similar to AA sequence:INSD:ADX16418.1; similar to AA sequence:INSD:AEF06598.1; similar to AA sequence:INSD:CBG23745.1</t>
  </si>
  <si>
    <t>CBW16759.1</t>
  </si>
  <si>
    <t>MTNQPTEIAIVGGGMVGGALALGLAQQGFTVMVIEHAAPAPFVAD SQPDVRISAISAASVALLKGLGVWEAVQGMRSHPYRRLETWEWENAHVVFDAAELKLPL LGYMVENNVLQQALWQALEAHPGVTLRVPASLAALQRRHDGYALELADGECITPKLVIG ADGANSQVRQMAGIGIHAWQYAQSCMLITVKCENAPGDSTWQQFTPTGPRAFLPLFDDW ASLVWYDAPARIRQLQGLSMTQLQVEINQHFPARLGAVMPVAAGAFPLTRRHALQYAQP GLALVGDAAHTIHPLAGQGVNLGYRDVDALIDVLASARSYGESWASHSVLKRYQTRRMA DNFMMQSGMDLFYAGFSNELPPLRILRNMGLMAAQRAGVLKRQALKYALGL</t>
  </si>
  <si>
    <t>SL0661</t>
  </si>
  <si>
    <t>UniProtKB/TrEMBL:E1W9H3</t>
  </si>
  <si>
    <t>similar to AA sequence:INSD:AAL19623.1; similar to AA sequence:INSD:ACY87294.1; similar to AA sequence:INSD:ADX16419.1; similar to AA sequence:INSD:AEF06599.1; similar to AA sequence:INSD:CBG23746.1</t>
  </si>
  <si>
    <t>CBW16760.1</t>
  </si>
  <si>
    <t>MNYQFCWYLFLRPLTFFMVVLLCAFTFIDITASAAWLIILGLVYP VAVSMRLHILHQKKAVMLRQNSAEWIVYLPGIPVQEKQSALINVAFSSKTALRGFYIRA LSSKVILHIITFYILWFDVQHATLTWYRIIAALITLAILVKSMSSTLLMLHKVVRCQYN VCTIEMASPWYEIDFKGKLGLCALFAVK</t>
  </si>
  <si>
    <t>SL1344_tRNA_7</t>
  </si>
  <si>
    <t>tRNA Gln anticodon CTG, Cove score 56.82</t>
  </si>
  <si>
    <t>transfer RNA-Gln</t>
  </si>
  <si>
    <t>SL1344_tRNA_8</t>
  </si>
  <si>
    <t>SL1344_tRNA_9</t>
  </si>
  <si>
    <t>tRNA Met anticodon CAT, Cove score 80.41</t>
  </si>
  <si>
    <t>transfer RNA-Met</t>
  </si>
  <si>
    <t>SL1344_tRNA_10</t>
  </si>
  <si>
    <t>tRNA Gln anticodon TTG, Cove score 54.87</t>
  </si>
  <si>
    <t>SL1344_tRNA_11</t>
  </si>
  <si>
    <t>SL1344_tRNA_12</t>
  </si>
  <si>
    <t>tRNA Leu anticodon TAG, Cove score 46.62</t>
  </si>
  <si>
    <t>transfer RNA-Leu</t>
  </si>
  <si>
    <t>SL1344_tRNA_13</t>
  </si>
  <si>
    <t>SL0662</t>
  </si>
  <si>
    <t>GOA:E1W9H4; InterPro:IPR001962; InterPro:IPR006426; InterPro:IPR014729; InterPro:IPR017932; UniProtKB/TrEMBL:E1W9H4</t>
  </si>
  <si>
    <t>similar to AA sequence:INSD:AAL19624.1; similar to AA sequence:INSD:ACY87296.1; similar to AA sequence:INSD:ADX16420.1; similar to AA sequence:INSD:AEF06600.1; similar to AA sequence:INSD:CBG23747.1</t>
  </si>
  <si>
    <t>CBW16761.1</t>
  </si>
  <si>
    <t>MCSIFGVFDIKTDAAELRKKALELSRLMRHRGPDWSGIYACDNAI LAHERLSIVDVNAGAQPLYNARKTHVLAVNGEIYNHQTLRAEYGDRYAFQTGSDCEVIL ALYQEKGPDFLDDLQGMFAFALYDSEKDAYLIGRDHIGIIPLYMGYDEFGNFYVASEMK ALTPVCRTIKEFPAGSYLWSKDGEIRQYYQRDWFEFDAVKDNVTDKNALRQALEESVKS HLMSDVPYGVLLSGGLDSSVISAITKKFAARRVEDQERSEAWWPQLHSFAVGLEGSPDL KAAQEVANHLGTVHHEIHFTVQEGLDAIRDVIYHIETYDVTTIRASTPMYLMSRKIKAM GIKMVLSGEGSDEVFGGYLYFHKAPNAKELHEETVRKLQALHMYDCARANKAMSAWGVE ARVPFLDKKFLDVAMRINPQDKMCGNGKMEKHVLRECFESYLPASVAWRQKEQFSDGVG YSWIDTLKEVAAKQISDQQLETARFRFPYNTPSSKEAYLYREIFEELFPVPSAAECVPG GPSVACSSAKAIEWDEAFKTMDDPSGRAVGVHQSAYQ</t>
  </si>
  <si>
    <t>SL0663</t>
  </si>
  <si>
    <t>GOA:E1W9H5; InterPro:IPR005834; InterPro:IPR006357; InterPro:IPR023214; InterPro:IPR023215; UniProtKB/TrEMBL:E1W9H5</t>
  </si>
  <si>
    <t>similar to AA sequence:INSD:AAL19625.1; similar to AA sequence:INSD:ACY87297.1; similar to AA sequence:INSD:ADX16421.1; similar to AA sequence:INSD:AEF06601.1; similar to AA sequence:INSD:CBG23748.1</t>
  </si>
  <si>
    <t>CBW16762.1</t>
  </si>
  <si>
    <t>MTIKNVICDIDGVLMHDNVAVPGAAEFLTGILEKGLPLVLLTNYP SQTGQDLANRFATAGVNVPDSVFYTSAMATADFLRRQEGKKAYVVGEGALIHELYKAGF TITDVNPDFVIVGETRSYNWDMMHKAAFFVANGARFIATNPDTHGRGFYPACGALCAGI EKISGRKPFYVGKPSPWIIRAALNKMQAHSEETVIVGDNLRTDILAGFQAGLETILVLS GVSTINDIDSMPFRPSWIYPSVAEIDVI</t>
  </si>
  <si>
    <t>SL0664</t>
  </si>
  <si>
    <t>GOA:E1W9H6; InterPro:IPR000600; InterPro:IPR000835; InterPro:IPR011991; UniProtKB/TrEMBL:E1W9H6</t>
  </si>
  <si>
    <t>similar to AA sequence:INSD:AAL19626.1; similar to AA sequence:INSD:ACY87298.1; similar to AA sequence:INSD:ADX16422.1; similar to AA sequence:INSD:AEF06602.1; similar to AA sequence:INSD:CBG23749.1</t>
  </si>
  <si>
    <t>CBW16763.1</t>
  </si>
  <si>
    <t>MTPGGQAQIGNVDLVKQLNSAAVYRLIDQHGPISRIQIAEQSQLA PASVTKITRQLIERGLIKEVDQQASTGGRRAISIVTETRNFHAIGVRLGRHDTTLTLYD LSSKVVAEEHYPLPERTQETLEHALLNTIAVFIDSCQRKIRELIAISVILPGLVDPESG VIRYMPHIQVENWGLVEALEKRFHVTCFVGHDIRSLALAEHYFGASQDCEDSILVRVHR GTGAGIISNGRIFIGRNGNVGEIGHIQVEPLGERCHCGNFGCLETIAANAAIEQRVLNL LKQGYQSRVPLDDCTIKTICKAANRGDSLASEVIEHVGRHLGKTIAIAINLFNPQKIVI AGEIIEADKVLLPAIESCINTQALKAFRKNLPVVRSTLDHRSAIGAFALVKRAMLNGTL LQCLLES</t>
  </si>
  <si>
    <t>SL0665</t>
  </si>
  <si>
    <t>GOA:E1W9H7; InterPro:IPR003764; InterPro:IPR006680; InterPro:IPR011059; UniProtKB/TrEMBL:E1W9H7</t>
  </si>
  <si>
    <t>similar to AA sequence:INSD:AAL19627.1; similar to AA sequence:INSD:ACY87299.1; similar to AA sequence:INSD:ADX16423.1; similar to AA sequence:INSD:AEF06603.1; similar to AA sequence:INSD:CBG23750.1</t>
  </si>
  <si>
    <t>CBW16764.1</t>
  </si>
  <si>
    <t>MYALTQGRIFTGHEILDDHALVVANGLIDRVCPMAELPPGIEQRS LNGAILSPGFIDVQLNGCGGVQFNDTAEAVSVETLEIMQKANEKSGCTNFLPTLITTSD ELMKQGIRVMREYLEKHPHQALGLHLEGPWLNLVKKGTHNPDFVRKPDAALVDFLCDNA DVITKVTLAPEMVPADVIAKLANAGIVVSAGHSNATLKEAKAGFRAGITFATHLFNAMP YITGREPGLAGAVLDEADIYCGVIADGLHVDYANIRNAKRLKGDKLCLVTDATAPAGAN IEQFIFAGKTIYYRNGLCVDENGTLSGSSLTMIEGVRNLVAHCGIALDEVLRMATLYPA RAIGVDKHLGSIAPGKVANLTAFTHDFKIIKTIVNGDEVVDLSK</t>
  </si>
  <si>
    <t>SL0666</t>
  </si>
  <si>
    <t>GOA:E1W9H8; InterPro:IPR004547; InterPro:IPR006148; InterPro:IPR018321; UniProtKB/TrEMBL:E1W9H8</t>
  </si>
  <si>
    <t>similar to AA sequence:INSD:AAL19628.1; similar to AA sequence:INSD:CBG23751.1</t>
  </si>
  <si>
    <t>CBW16765.1</t>
  </si>
  <si>
    <t>MRLIPLSTAEQVGKWAARHIVNRINAFKPTADRPFVLGLPTGGTP LTAYKALVEMHKAGEVSFKHVVTFNMDEYVGLPKEHPESYHSFMHRNFFDHVDIPAENI NLLNGNAPDIDAECRQYEEKIRSYGKIHLFMGGVGNDGHIAFNEPASSLASRTRIKTLT HDTRVANSRFFDGDVNQVPKYALTVGVGTLLDAEEVMILVLGHQKAQALQAAVEGNVNH MWTISCLQLHPKAVVVCDEPSTMELKVKTLKYFNELEAENIKGL</t>
  </si>
  <si>
    <t>SL0667</t>
  </si>
  <si>
    <t>GOA:E1W9H9; InterPro:IPR001127; InterPro:IPR001996; InterPro:IPR003352; InterPro:IPR010974; InterPro:IPR011055; InterPro:IPR011535; InterPro:IPR013013; InterPro:IPR018113; UniProtKB/TrEMBL:E1W9H9</t>
  </si>
  <si>
    <t>similar to AA sequence:INSD:AAL19629.1; similar to AA sequence:INSD:ACY87302.1; similar to AA sequence:INSD:ADX16425.1; similar to AA sequence:INSD:AEF06605.1; similar to AA sequence:INSD:CBG23752.1</t>
  </si>
  <si>
    <t>CBW16766.1</t>
  </si>
  <si>
    <t>MNILGFFQRLGRALQLPIAVLPVAALLLRFGQPDLLNMPFIAQAG GSIFDNLALVFAIGVASSWSKDSAGAAALAGAVGYFVMTKAMVTINPEINMGVLAGIIT GLVGGAVYNRWSGIKLPDFLSFFGGKRFVPIATGFFCLVLAAIFGYVWPPVQHGIHAGG EWIVSAGALGSGIFGFINRLLIPTGLHQVLNTIAWFQIGEFTNAAGTVFHGDINRFYAG DGTAGMFMSGFFPIMMFGLPGAALAMYFAAPKERRPMVGGMLLSVAITAFLTGVTEPLE FLFMFLAPLLYLLHAILTGISLFVATLLGIHAGFSFSAGAIDYVLMYNLPAASNNVWML LVMGVVFFIIYFLLFSAVIRMFNLKTPGREDKVDEMVTEEANSNTEEGLTQLATSYIAA VGGTDNLKAIDACITRLRLTVNDSARVNDAACKRLGASGVVKLNKQTIQVIVGAKAESI GDEMKKVVARGPVAAASADAAHVATPAPAAKPQAVPNAVTIAELVSPITGEVVALDQVP DEAFASKAVGDGVAVKPTDKTVVSPAAGTIVKIFNTNHAFCLETEKGAEIVVHMGIDTV ALNGQGFKRLVEEGAEVTAGQPVLELDLDFLNANARSMISPVVCSNSDDFSALVIKADG HVVAGKTPLYEIKSK</t>
  </si>
  <si>
    <t>SL0668</t>
  </si>
  <si>
    <t>GOA:E1W9I0; InterPro:IPR000924; InterPro:IPR001412; InterPro:IPR004514; InterPro:IPR011035; InterPro:IPR014729; InterPro:IPR020056; InterPro:IPR020058; InterPro:IPR020059; InterPro:IPR020061; InterPro:IPR022861; UniProtKB/TrEMBL:E1W9I0</t>
  </si>
  <si>
    <t>similar to AA sequence:INSD:AAL19630.1; similar to AA sequence:INSD:ACY87303.1; similar to AA sequence:INSD:ADX16426.1; similar to AA sequence:INSD:AEF06606.1; similar to AA sequence:INSD:CBG23753.1</t>
  </si>
  <si>
    <t>CBW16767.1</t>
  </si>
  <si>
    <t>MSEAEARPTNFIRQIIDEDLASGKHTTVHTRFPPEPNGYLHIGHA KSICLNFGIAQDYQGQCNLRFDDTNPVKEDIEYVDSIKNDVEWLGFHWSGDIRYSSDYF DQLHAYAVELINKGLAYVDELTPEQIREYRGTLTAPGKNSPFRDRSVEENLALFEKMRT GGFEEGKACLRAKIDMASPFIVMRDPVLYRIKFAEHHQTGNKWCIYPMYDFTHCISDAL EGITHSLCTLEFQDNRRLYDWVLDNITIPVHPRQYEFSRLNLEYTVMSKRKLNLLVTDK HVEGWDDPRMPTISGLRRRGYTAASIREFCKRIGVTKQDNTIEMASLESCIREDLNENA PRAMAVIDPVKLVIENYPQGESEMVTMPNHPNKPEMGSREVPFSGEIWIDRADFREEAN KQYKRLVMGKEVRLRNAYVIKAERVEKDAEGDITTIFCTYDADTLSKDPADGRKVKGVI HWVSAAHALPIEIRLYDRLFSVPNPGAAEDFLSVINPESLVIKQGYGEPSLKAAVAGKA FQFEREGYFCLDSRYATADKLVFNRTVGLRDTWAKAGE</t>
  </si>
  <si>
    <t>SL0669</t>
  </si>
  <si>
    <t>GOA:E1W9I1; InterPro:IPR005318; UniProtKB/TrEMBL:E1W9I1</t>
  </si>
  <si>
    <t>similar to AA sequence:INSD:AAL19631.1; similar to AA sequence:INSD:ACY87306.1; similar to AA sequence:INSD:ADX16427.1; similar to AA sequence:INSD:AEF06607.1; similar to AA sequence:INSD:CBG23754.1</t>
  </si>
  <si>
    <t>CBW16768.1</t>
  </si>
  <si>
    <t>MRTFSGKRSTLALAIAGITAMSGWIVVPQAQASGFFDDSTLTGGI YYWQRERDRKDVTDGDKYKTNLSHATWNANLDFQSGYAADMFGLDIAAFTAIEMAENGD SGHPNEIAFSKKNKGYDEDYSGDKSGISLYKAAAKFKYGPVWARAGYIQPTGQTLLAPH WSFMPGTYQGAEAGASFDYGDAGALSFSYMWTNEYKAPWHTEMDKFYQADKKTNVDYLH SIGAKYDFKNDLVLEAAFGQSEGYVDQYFAKASYKFDLGGNPFTTSYQFYGARDKVDDR SVNDIYDGTAWLQALTFGYKVAEVVDLRLEGTWVKADGQQGYFLQRMTPTYASSNGRLD IWWDNRSDFNANGEKAVFFGAMYDLKNWNLPGWAVGASYVYAWDAKPATWQSNPDAYYD KNRTIEESSYSLDAVYTLQEGRAKGTMFKLHFTEYDNHSNIPSWGGGYGNIFQDERDVK FIVIAPFTIF</t>
  </si>
  <si>
    <t>SL0670</t>
  </si>
  <si>
    <t>UniProtKB/TrEMBL:E1W9I2</t>
  </si>
  <si>
    <t>similar to AA sequence:INSD:AAL19632.1; similar to AA sequence:INSD:ACY87307.1; similar to AA sequence:INSD:ADX16428.1; similar to AA sequence:INSD:AEF06608.1; similar to AA sequence:INSD:CBG23755.1</t>
  </si>
  <si>
    <t>CBW16769.1</t>
  </si>
  <si>
    <t>MKKILLIASMTAGLTACASSPAPEEDSRLKEAYSACINTAQGSPE KIEACQSVLNVLKKERRHQQFANEESVRVLDYQQCIQATRTGNDQAVKADCDKVWQEIR SHNNVQ</t>
  </si>
  <si>
    <t>SL0671</t>
  </si>
  <si>
    <t>GOA:E1W9I3; InterPro:IPR004736; InterPro:IPR005828; InterPro:IPR005829; InterPro:IPR016196; InterPro:IPR020846; UniProtKB/TrEMBL:E1W9I3</t>
  </si>
  <si>
    <t>similar to AA sequence:INSD:AAL19633.1; similar to AA sequence:INSD:ACY87308.1; similar to AA sequence:INSD:ADX16429.1; similar to AA sequence:INSD:AEF06609.1; similar to AA sequence:INSD:CBG23756.1</t>
  </si>
  <si>
    <t>CBW16770.1</t>
  </si>
  <si>
    <t>MAQHTPATSRAGTFGAILRVTSGNFLEQFDFFLFGFYATYIARTF FPAESEFASLMLTFAVFGSGFLMRPVGAIVLGAYIDRIGRRKGLMVTLAIMGCGTLLIA LVPGYQTIGLAAPALVLLGRLLQGFSAGVELGGVSVYLSEIATPGNKGFYTSWQSASQQ VAIVVAALIGYSLNITLGHDAISEWGWRIPFFIGCMIIPLIFVLRRSLQETEAFLQRKH RPDTREIFATIAKNWRIITAGTLLVAMTTTTFYFITVYTPTYGRTVLNLSARDSLIVTM LVGVSNFIWLPIGGAISDRIGRRAVLMGITLLALITTWPVMQWLTAAPDFTRMTLVLLW FSFFFGMYNGAMVAALTEVMPVYVRTVGFSLAFSLATAIFGGLTPAISTALVKLTGDKS SPGWWLMCAALCGLAATAMLFVRLSRGYIAAENKA</t>
  </si>
  <si>
    <t>SL0672</t>
  </si>
  <si>
    <t>InterPro:IPR012830; InterPro:IPR023234; UniProtKB/TrEMBL:E1W9I4</t>
  </si>
  <si>
    <t>similar to AA sequence:INSD:AAL19634.1; similar to AA sequence:INSD:ACY87309.1; similar to AA sequence:INSD:ADX16430.1; similar to AA sequence:INSD:AEF06610.1; similar to AA sequence:INSD:CBG23757.1</t>
  </si>
  <si>
    <t>CBW16771.1</t>
  </si>
  <si>
    <t>MKQLEKLIIEATVLTEPEAEVERVMQVCNACRYCEGFCAVFPAMT QRLEFGKADIHYLANLCHNCGACLHACQYAPPHEFAINVPKAMAQARLETYQQYAQPAA FGALYRRAGITVALALIVGLTLFLLLAMALKGSLIHPPLAGDFYQIFPHSLLAWMFGSV FVLAIGLLMAGVIRFWREISPGVPRSAEIAEASHNALTLKYLDGGHGKGCNEADDAFTL LRRRFHHFTFYGFMLCFAATVVATGYHYVAGWEAPYPFFSLPVMLGTLGGIGLLIGPAG LLWLNLRRSPLHGDARQKPMDRGFILLLFLTSLTGLALLAGRDTSGMGILLALHLGVVM ALFLTLPYGKFAHGFFRCAALLKWAVEKRRGKHAGDTGN</t>
  </si>
  <si>
    <t>SL0673</t>
  </si>
  <si>
    <t>GOA:E1W9I5; InterPro:IPR003953; InterPro:IPR012831; UniProtKB/TrEMBL:E1W9I5</t>
  </si>
  <si>
    <t>similar to AA sequence:INSD:AAL19635.1; similar to AA sequence:INSD:ACY87310.1; similar to AA sequence:INSD:ADX16431.1; similar to AA sequence:INSD:AEF06611.1; similar to AA sequence:INSD:CBG23758.1</t>
  </si>
  <si>
    <t>CBW16772.1</t>
  </si>
  <si>
    <t>MVDVLVIGGGNAALCAALTAREAGASVLLLEAAPREWRGGNSQHT RNLRCMHDAPQDVLVESYPEEEFWQDLWRVTDGNTNEALARLVIRTSSQCRDWMRKHGV NFQPPLSGALHVARTNAFFMGGGKALVNAYYRSAERLGVQVRYNTPVHALELHDGEFVA ALAGSERITAKACVLAAGGFESNREWLREAWGENARGEWPADNFLIRGTRFNQGVLLKF MMDAGADIIGDPSQSHCVAIDARAPLYDGGICTRVDCVSLGIVVNRDAERFYDEGEDFW PKRYAIWGRLVAQQPGQIGYSIIDSKAIGHFMPPVFPGAQANTLAELACQLGLDAEKFT HTVTQYNQACQPGHFDHTLLDDCATKNLTPAKTHWARPLDAPPYYGYALRPGITFTYLG LKVNERAAVHFAGHPSRNLFVAGEMMAGNVLGKGYTAGVGMSIGTTFGRIAGIEAARAA HKEAQHETA</t>
  </si>
  <si>
    <t>SL0674</t>
  </si>
  <si>
    <t>GOA:E1W9I6; InterPro:IPR000847; InterPro:IPR005119; InterPro:IPR011991; UniProtKB/TrEMBL:E1W9I6</t>
  </si>
  <si>
    <t>similar to AA sequence:INSD:AAL19636.1; similar to AA sequence:INSD:ACY87311.1; similar to AA sequence:INSD:ADX16432.1; similar to AA sequence:INSD:AEF06612.1; similar to AA sequence:INSD:CBG23759.1</t>
  </si>
  <si>
    <t>CBW16773.1</t>
  </si>
  <si>
    <t>MELRQLRYFVRIIETGSMGSAAQDLDIGVSALSQQMSRLENELAI RLLQRTSRGVTPTNAGLAFYSQAQLALRHADDAILAAREARLSGHVSVGMAPSTASILG IPFIHAMQENYADVRLHVVESLSGNLERMINTRQIDLAIVFQKDKILRWSARPILEEQL FLIGSHALLAALPDNPITPEQLAGIPLIMPSQGHELRGRLDAVCQEHALNVEIVAEIDG LALLMRAVRDGLGATLQPGAAISHLDNDALRVIGVHNPVLSRPNFLVSLSDDELTPAGL AARVVLTKVMRQLVDAGEWPGATLYAY</t>
  </si>
  <si>
    <t>SL0675</t>
  </si>
  <si>
    <t>GOA:E1W9I7; InterPro:IPR002481; InterPro:IPR011991; UniProtKB/TrEMBL:E1W9I7</t>
  </si>
  <si>
    <t>similar to AA sequence:INSD:AAL19637.1; similar to AA sequence:INSD:ACY87312.1; similar to AA sequence:INSD:ADX16433.1; similar to AA sequence:INSD:AEF06613.1; similar to AA sequence:INSD:CBG23760.1</t>
  </si>
  <si>
    <t>CBW16774.1</t>
  </si>
  <si>
    <t>MTDNNTALKKAGLKVTLPRLKILEVLQEPDNHHVSAEDLYKRLID MGEEIGLATVYRVLNQFDDAGIVTRHNFEGGKSVFELTQQHHHDHLICLDCGKVIEFSD DSIEARQREIAAKHGIRLTNHSLYLYGHCAEGDCREDEHAHDDATK</t>
  </si>
  <si>
    <t>SL0676</t>
  </si>
  <si>
    <t>GOA:E1W9I8; InterPro:IPR001226; InterPro:IPR008254; InterPro:IPR010086; UniProtKB/TrEMBL:E1W9I8</t>
  </si>
  <si>
    <t>similar to AA sequence:INSD:AAL19638.1; similar to AA sequence:INSD:ACY87314.1; similar to AA sequence:INSD:ADX16434.1; similar to AA sequence:INSD:AEF06614.1; similar to AA sequence:INSD:CBG23761.1</t>
  </si>
  <si>
    <t>CBW16775.1</t>
  </si>
  <si>
    <t>MAITGIFFGSDTGNTENIAKMIQKQLGKDVADVHDIAKSSKEDLE GYDILLLGIPTWYYGEAQCDWDDFFPTLEEIDFNGKLVALFGCGDQEDYAEYFCDALGT IRDIIEPRGATIVGHWPTAGYHFEASKGLADDDHFVGLAIDEDRQPELTAERVEKWVKQ VSAELHLDDILNA</t>
  </si>
  <si>
    <t>SL0677</t>
  </si>
  <si>
    <t>GOA:E1W9I9; InterPro:IPR002145; UniProtKB/TrEMBL:E1W9I9</t>
  </si>
  <si>
    <t>similar to AA sequence:INSD:AAL19639.1; similar to AA sequence:INSD:ACY87315.1; similar to AA sequence:INSD:ADX16435.1; similar to AA sequence:INSD:CBG23762.1</t>
  </si>
  <si>
    <t>CBW16776.1</t>
  </si>
  <si>
    <t>MAKEQTDRTTLDLFAHERRPGRPKTNPLSRDEQLRINKRNQLKRD KVRGLKRVELKLNAQAVDALNELAEARNISRSELIEEILMKQLMALRG</t>
  </si>
  <si>
    <t>SL0678</t>
  </si>
  <si>
    <t>GOA:E1W9J0; UniProtKB/TrEMBL:E1W9J0</t>
  </si>
  <si>
    <t>similar to AA sequence:INSD:AAL19640.1; similar to AA sequence:INSD:ACY87317.1; similar to AA sequence:INSD:ADX16436.1; similar to AA sequence:INSD:AEF06615.1; similar to AA sequence:INSD:CBG23763.1</t>
  </si>
  <si>
    <t>CBW16777.1</t>
  </si>
  <si>
    <t>MKLNIRAQSAQNLHNNSPIVLVHGLFGSLDNLGVLARDLVTDHDI IQVDMRNHGLSPRDPVMDYPAMAQDLLDTLDAQQIEKATFIGHSMGGKAVMALTALAPD RIDRLVAIDIAPVDYHVRRHDRIFAAINAVSESDATSRQQAAGIMRQHLNEEGVIQFLL KSWAEGEWRFNVPVLWEQYPHIVGWETIPPWEHPALFIPGGNSPYVTEAYRDTLLAQFP LARAHVIAGAGHWVHAEKPEAVLRAIRRYLHDKR</t>
  </si>
  <si>
    <t>SL0679</t>
  </si>
  <si>
    <t>GOA:E1W9J1; InterPro:IPR005621; InterPro:IPR010985; UniProtKB/TrEMBL:E1W9J1</t>
  </si>
  <si>
    <t>similar to AA sequence:INSD:AAL19641.1; similar to AA sequence:INSD:ACY87318.1; similar to AA sequence:INSD:ADX16437.1; similar to AA sequence:INSD:AEF06616.1; similar to AA sequence:INSD:CBG23764.1</t>
  </si>
  <si>
    <t>CBW16778.1</t>
  </si>
  <si>
    <t>MKTIEVDDELYSYIASHTKHIGESASDILRRMLKFSATTQPTASA VKGTPAAQPVAEAKPVNPVKDKVRAMRELLLSDEYAEQKKAVNRFMLILTTLYSLDHHA FAEATESLHGRTRVYFAADEQTLLKNGNQTKPKHVPGTPYWVITNTNTGRKCSMIEHIM QSMQFPAELIEKVCGTI</t>
  </si>
  <si>
    <t>SL0680</t>
  </si>
  <si>
    <t>GOA:E1W9J2; InterPro:IPR005843; InterPro:IPR005844; InterPro:IPR005845; InterPro:IPR005846; InterPro:IPR005852; InterPro:IPR016055; InterPro:IPR016066; UniProtKB/TrEMBL:E1W9J2</t>
  </si>
  <si>
    <t>similar to AA sequence:INSD:AAL19642.1; similar to AA sequence:INSD:ACY87319.1; similar to AA sequence:INSD:ADX16438.1; similar to AA sequence:INSD:AEF06617.1; similar to AA sequence:INSD:CBG23765.1</t>
  </si>
  <si>
    <t>CBW16779.1</t>
  </si>
  <si>
    <t>MAIHNRAGQPAQQSDLINVAQLTAQYYVLKPEAGNAEHAVKFGTS GHRGSAGRHSFNEPHILAIAQAIAEERAKNGITGPCYVGKDTHALSEPAFISVLEVLAA NGVDVIVQENNGFTPTPAVSNAILVHNKKGGPLADGIVITPSHNPPEDGGIKYNPPNGG PADTNVTKVVEDRANALLAGGLQGVKRISLDAAMASGHVKAVDLVQPFVEGLADIVDMA AIQKAGLTLGVDPLGGSGIEYWKRIAEHYKLNLTLVNDQVDQTFRFMHLDKDGAIRMDC SSECAMAGLLALRDKFDLAFANDPDYDRHGIVTPAGLMNPNHYLAVAINYLFQHRPLWG KDVAVGKTLVSSAMIDRVVNDLGRKLVEVPVGFKWFVDGLFDGSFGFGGEESAGASFLR FDGTPWSTDKDGIIMCLLAAEITAVTGKNPQEHYNELAARFGAPSYNRLQASATSAQKA ALSKLSPEMVSASTLAGDPITARLTAAPGNGASIGGLKVMTDNGWFAARPSGTEDAYKI YCESFLGEEHRKQIEKEAVEIVSEVLKNA</t>
  </si>
  <si>
    <t>SL0681</t>
  </si>
  <si>
    <t>GOA:E1W9J3; InterPro:IPR009002; InterPro:IPR012349; InterPro:IPR024747; UniProtKB/TrEMBL:E1W9J3</t>
  </si>
  <si>
    <t>similar to AA sequence:INSD:AAL19643.1; similar to AA sequence:INSD:ACY87320.1; similar to AA sequence:INSD:ADX16439.1; similar to AA sequence:INSD:AEF06618.1; similar to AA sequence:INSD:CBG23766.1</t>
  </si>
  <si>
    <t>CBW16780.1</t>
  </si>
  <si>
    <t>MSNPEREVTDIAEILAILSKHEVCRIGFNDNLCPYVVPVNFGYEY QNGRWIFYFHGARTGKKMRLLRKNPAVCIEMDGDHALLRADDPCDYSYAYTSVFATGLA SILQTREEMRYGLDVIMRQTDPGKTFSYREDMMKAVCVVRIECDALTCRRHLATQSE</t>
  </si>
  <si>
    <t>SL0682</t>
  </si>
  <si>
    <t>GOA:E1W9J4; InterPro:IPR002293; InterPro:IPR004754; InterPro:IPR004841; UniProtKB/TrEMBL:E1W9J4</t>
  </si>
  <si>
    <t>similar to AA sequence:INSD:AAL19644.1; similar to AA sequence:INSD:ACY87321.1; similar to AA sequence:INSD:ADX16440.1; similar to AA sequence:INSD:AEF06619.1; similar to AA sequence:INSD:CBG23767.1</t>
  </si>
  <si>
    <t>CBW16781.1</t>
  </si>
  <si>
    <t>MSKPKSNKMGVVQLTILTMVNMMGSGIIMLPTKLSEVGTISIISW LVTAVGSMALAWAFAKCGMFSRKSGGMGGYAEYAFGKSGNFMANYTYGVSLLIANVAIA ISAVGYGTELFGAALTPLQIGLATIAVLWVCTIANFGGARITGQISSVTVWGVIIPVVG LCIIGWFWFSPSMYVASWNPHHVPFFSAVGSSIAMTLWAFLGLESACANADVVENPEKN VPIAVLGGTLGAAVIYIVSTNVIAGIVPNMDLANSTAPFGLAFAQMFTPAVGKVIMALM VMSCCGSLLGWQFTIAQVFKSSADEGYFPKVFSRVTKVDAPVQGMLIIVIIQTGLSLMT ISPSLNSQFNVLVNLAVVTNIIPYILSMAALVIIQKMANVPSSKAKVANFVAFVGAMYS FYALYSSGEEAMLYGSIVTFLGWTLYGLVSPRFELKNKHG</t>
  </si>
  <si>
    <t>SL0683</t>
  </si>
  <si>
    <t>GOA:E1W9J5; InterPro:IPR000310; InterPro:IPR005308; InterPro:IPR008286; InterPro:IPR011006; InterPro:IPR011193; InterPro:IPR015421; InterPro:IPR015422; InterPro:IPR015424; UniProtKB/TrEMBL:E1W9J5</t>
  </si>
  <si>
    <t>similar to AA sequence:INSD:AAL19645.1; similar to AA sequence:INSD:ACY87322.1; similar to AA sequence:INSD:ADX16441.1; similar to AA sequence:INSD:AEF06620.1; similar to AA sequence:INSD:CBG23768.1</t>
  </si>
  <si>
    <t>CBW16782.1</t>
  </si>
  <si>
    <t>MSELKIAVSRHCPDCFSTHRNIVNVDESRFIDVAAIVLSIDDIEH GKLDEIDATGYGIPVFVATHDEGRVPPEYLPRISGVFEYNESRTAFYGRQLETAASHYE TQLRPPFFRALVDYVNQGNSAFDCPGHQGGEFFRRHPAGNQFVEYFGETLFRSDLCNAD VAMGDLLIHEGAPCIAQQHAAKVFNADKTYFVLNGTSSSNKVVLNALLTPGDLVLFDRN NHKSNHHGALLQAGATPVYLETARNPYGFIGGIDAHCFEEDYLRELISEVAPQRAREAR PFRLAVIQLGTYDGTIYNARQVVDKIGHLCDYILFDSAWVGYEQFIPMMADCSPLLLEL NENDPGILVTQSVHKQQAGFSQTSQIHKKDSHIKGQSRYVPHKRMNNAFMMHASTSPFY PLFAALDVNAKMHEGVSGRNMWMDCVVNGIDARKLILENCHHIRPFVPELIDGKPWQSY PTSEIASDLRFFHFVPGEHWHAFEGYAEHQYFVDPCKLLLTTPGINAASGEYEDFGVPA TILANFLRENGVVPEKCDLNSILFLLTPAEDMAKLQQLVALLARFEKLLEADAPLAEVL PSIYKQHEARYAGYTLRQLCQEMHDLYARHNVKQLQKEMFRKSHFPKVSMNPQEANYAY LRGEVELVRLPEAEGRIAAEGALPYPPGVLCVVPGEIWGGSVLRYFSALEEGINLLPGF APELQGVYIEEHDGRKQVWCYVIKPRDAQRSLLKEEKL</t>
  </si>
  <si>
    <t>SL0684</t>
  </si>
  <si>
    <t>GOA:E1W9J6; InterPro:IPR001789; InterPro:IPR001867; InterPro:IPR011006; InterPro:IPR011991; UniProtKB/TrEMBL:E1W9J6</t>
  </si>
  <si>
    <t>similar to AA sequence:INSD:AAL19646.1; similar to AA sequence:INSD:ACY87325.1; similar to AA sequence:INSD:ADX16443.1; similar to AA sequence:INSD:AEF06622.1; similar to AA sequence:INSD:CBG23769.1</t>
  </si>
  <si>
    <t>CBW16783.1</t>
  </si>
  <si>
    <t>MTNVLIVEDEQAIRRFLRAALEGDGLRVYEAETLQRGLLEAATRK PDLIILDLGLPDGDGIDFIRDLRQWSAIPVIVLSARSEESDKIAALDAGADDYLSKPFG IGELQARLRVALRRHAASPCADPIVRFSGVTVDLAARLIHRGDEEIHLTPIEFRLLAVL LNNTGKVLTQRQLLNQVWGPNAVEHSHYLRIYMGHLRQKLEQDPTRPRHFITETGIGYR FMP</t>
  </si>
  <si>
    <t>SL0685</t>
  </si>
  <si>
    <t>GOA:E1W9J7; InterPro:IPR003594; InterPro:IPR003661; InterPro:IPR003852; InterPro:IPR004358; InterPro:IPR005467; InterPro:IPR006016; InterPro:IPR009082; InterPro:IPR014729; UniProtKB/TrEMBL:E1W9J7</t>
  </si>
  <si>
    <t>similar to AA sequence:INSD:AAL19647.1; similar to AA sequence:INSD:ACY87326.1; similar to AA sequence:INSD:ADX16444.1; similar to AA sequence:INSD:AEF06623.1; similar to AA sequence:INSD:CBG23770.1</t>
  </si>
  <si>
    <t>CBW16784.1</t>
  </si>
  <si>
    <t>MNDEPLRPDPDRLLEQTPPPHRGKLKIFFGACAGVGKTWAMLAQA QRLRAQGLDVVIGVVETHGRKETAALLDGLTILPPKRHSHRGRQIREFDLDAALARRPA LILMDELAHSNAPGSRHPKRWQDIEELLEAGIDVFTTVNVQHLESLNDVVSGVTGIQVR ETVPDPFFDAADEVVLVDLPPDDLRQRLNEGKVYIAGQAERAIEHFFRKGNLIALRELA LRRTADRVDDQMRAWRAHPGEEKVWHTRDAILLCIGHNTGSEKLVRTAARLASRLGSVW HAVYVETPTLHRLPEKQRRAILSALRLAQELGAETATLSDPAEEKAVVRYAREHNLGKI VMGRPASRRWWRRDAFADRLARRAPDLDQVIVALEEPPARALAQTPDNRPFKEKWRGQI QGCLVAVALCAITTLIAMQWLVTFDAANLVMLYLLGVVVIALLYGRWPSVVATVINVAS FDLFFIAPRGTLAVSDVQYLLTFAVMLTVGLVIGNLTAGVRYQARVARYREQRTRHLYE MSKALAVGRSEHDIAATSERFIASTFQARSQILLPDANGKLLPLTHQQGMTPWDDAIAR WSFDKGQPAGAGTDTLPGVPYQILPLKSADKTYGLAIVEPGNLRQLMVPEQQRLLETFT LLVANALERLTLTASEEQARLASERESIRNALLAALSHDLRTPLTVLFGQAEILTLDLA SAGSPHARQASEIRQHILNTTRLVNNLLDMARIQSGGFNLKKEWLTLEEVVGSALQMLE PGLLHPITLSLPQQLTLIHVDGPLFERVLINLLENAVKYAGPQASIGIDAAVKDDRLQL DVWDNGPGIPAGQEQKIFDKFARGNKESAVPGVGLGLAICHAIVEVHGGTLTAYNRPQG GACFRVTLPQGKPPELDDFHEDM</t>
  </si>
  <si>
    <t>SL0686</t>
  </si>
  <si>
    <t>GOA:E1W9J8; InterPro:IPR003820; UniProtKB/TrEMBL:E1W9J8</t>
  </si>
  <si>
    <t>similar to AA sequence:INSD:AAL19648.1; similar to AA sequence:INSD:ACY87327.1; similar to AA sequence:INSD:ADX16445.1; similar to AA sequence:INSD:AEF06624.1; similar to AA sequence:INSD:CBG23771.1</t>
  </si>
  <si>
    <t>CBW16785.1</t>
  </si>
  <si>
    <t>MIGLRPAFSTMLFLLLLTGGVYPLLTTALGQWWFPWQANGSLIHK DNVIRGSALIGQSFTAAGYFHGRPSATADTPYNPLASGGSNLAASNPELDAQIQARVAA LRAANPQASSAVPVELATASASGLDNNLTPGAAAWQIPRVAAARQLPVEQVAQLVAEYT HRPLARFLGQPVVNIVELNLALDALQGHRAK</t>
  </si>
  <si>
    <t>SL0687</t>
  </si>
  <si>
    <t>GOA:E1W9J9; InterPro:IPR001757; InterPro:IPR005834; InterPro:IPR006391; InterPro:IPR008250; InterPro:IPR018303; InterPro:IPR023214; InterPro:IPR023299; InterPro:IPR023300; UniProtKB/TrEMBL:E1W9J9</t>
  </si>
  <si>
    <t>similar to AA sequence:INSD:AAL19649.1; similar to AA sequence:INSD:ACY87328.1; similar to AA sequence:INSD:ADX16446.1; similar to AA sequence:INSD:AEF06625.1; similar to AA sequence:INSD:CBG23772.1</t>
  </si>
  <si>
    <t>CBW16786.1</t>
  </si>
  <si>
    <t>MSRKQLALFEPVLLVQALTDAVKKLSPRAQWRNPVMFVVWAGSVL TTLLTLAMVTGQIAGSALFTGIISLWLWFTVLFANFAEALAEGRSKAQANSLKGVKKTA FARRLRAPRHDAQADNVPAAELRKGDIVLVKAGDIIPCDGEVIEGGASVDESAITGESA PVIRESGGDFASVTGGTRILSDWLVIACSVNPGETFLDRMIAMVEGAQRRKTPNEIALT ILLIALTIVFLLATATLWPFSAWGGNAVSVTVLVALLVCLIPTTIGGLLSAIGVAGMSR MLGANVIATSGRAVEAAGDVDVLLLDKTGTITLGNRQASDFIPARGVDERTLADAAQLA SLADETPEGRSIVILAKQRFNLRERDVQSLHATFAPFTAQSRMSGINIDNRMIRKGSVD AIRRHVESNGGHFPADVEQNVENVARLGATPLVVVEGAHVLGVIALKDIVKGGIKERFA QLRKMGIKTVMITGDNRLTAAAIAAEAGVDDFLAEATPEAKLALIRQYQAEGRLVAMTG DGTNDAPALAQADVAVAMNSGTQAAKEAGNMVDLDSNPTKLIEVVHIGKQMLMTRGSLT TFSIANDVAKYFAIIPAAFAATYPQLNALNVMGLHSPNSAILSAVIFNALIIIFLIPLA LKGVSYKPLSASAMLRRNLWIYGLGGLVVPFIGIKVIDVLLTLLGLA</t>
  </si>
  <si>
    <t>SL0688</t>
  </si>
  <si>
    <t>GOA:E1W9K0; InterPro:IPR004623; UniProtKB/TrEMBL:E1W9K0</t>
  </si>
  <si>
    <t>similar to AA sequence:INSD:AAL19650.1; similar to AA sequence:INSD:ACY87329.1; similar to AA sequence:INSD:ADX16447.1; similar to AA sequence:INSD:AEF06626.1; similar to AA sequence:INSD:CBG23773.1</t>
  </si>
  <si>
    <t>CBW16787.1</t>
  </si>
  <si>
    <t>MAAQGFLLIASFLLILLVLAKPLGSGLARLIAAVPLPGVAGIERI LWRTLGITDHEMNWRQYLLALLTLNLLGLGILFCLLFWQEWLPLNPQRLPGLSGDLALN TAVSFVTNTNWQAYSGESTLSYFSQMAGLTVQNFLSAATGIAVVFALIRAFTRQNVHTL GNAWQDLVRITLWILFPVALIIALFFIQQGVPQNLSAYQPITTLEGAKQLLPMGPVASQ EAIKMLGTNGGGFFNANSSHPFENPTALTNLAQMLAIFLIPAALCFAFGEAAGDRRQGR ALLWAMSFIFVVCVAVVMWAEVQGNPHLLAAGADSSVNMEGKETRFGVLASSLFAVVTT AASCGAVNAMHDSFTALGGMVPMWLMQIGEVVFGGVGSGLYGMLLFVLLAVFIAGLMIG RTPEYLGKKIDVREMKMTALAILVTPMLVLLGSALAMMTDAGRSAMLNPGPHGFSEVLY AVSSAANNNGSAFAGLSANSPFWNCLLAFCMFVGRFGVIIPVMAIAGSLVSKKVQPASQ GTLATHGALFIGLLIGTVLLVGALTFIPALALGPVAEHFSLP</t>
  </si>
  <si>
    <t>SL0688A</t>
  </si>
  <si>
    <t>CCG27785.1</t>
  </si>
  <si>
    <t>MSAGVITGIVLVFLLLGYLVYALINAEAF</t>
  </si>
  <si>
    <t>SL0689</t>
  </si>
  <si>
    <t>InterPro:IPR019663; UniProtKB/TrEMBL:E1W9K1</t>
  </si>
  <si>
    <t>similar to AA sequence:INSD:AAL19652.1; similar to AA sequence:INSD:ACY87331.1; similar to AA sequence:INSD:ADX16449.1; similar to AA sequence:INSD:AEF06628.1; similar to AA sequence:INSD:CBG23774.1</t>
  </si>
  <si>
    <t>CBW16788.1</t>
  </si>
  <si>
    <t>MEHYKDYPAHVIFVRRAFAVIAGVLALPVMLFWKDRARFYSYLHR VWSKTSDKPVWMAQAEKATCDFY</t>
  </si>
  <si>
    <t>SL0690</t>
  </si>
  <si>
    <t>GOA:E1W9K2; InterPro:IPR002081; InterPro:IPR005101; InterPro:IPR006050; InterPro:IPR014729; InterPro:IPR018394; UniProtKB/TrEMBL:E1W9K2</t>
  </si>
  <si>
    <t>similar to AA sequence:INSD:AAL19653.1; similar to AA sequence:INSD:ACY87332.1; similar to AA sequence:INSD:ADX16450.1; similar to AA sequence:INSD:AEF06629.1; similar to AA sequence:INSD:CBG23775.1</t>
  </si>
  <si>
    <t>CBW16789.1</t>
  </si>
  <si>
    <t>MPTHLVWFRRDLRLQDNLALAAACRDASARVLALYISTPAQWQAH DMAPRQAAFISAQLNALQTALAEKGIPLLFHEVADFNASIETVKNVCRQHDVSHLFYNY QYEFNERQRDAAVEKTLPSVICEGFDDSVILAPGAVMTGNHEMYKVFTPFKNAWLKRLK EDIPPCVPAPKIRVSGALSTPLTPVSLNYPQQAFDAALFPVEENAVIAQLRQFCAQGAD EYALRRDFPAVDGTSRLSASLATGGLSPRQCLHRLLAEQPQALDGGPGSVWLNELIWRE FYRHLMTWYPALCKHQPFIRWTKRVAWQENPHYFQAWQKGETGYPIVDAAMRQLNATGW MHNRLRMITASFLVKDLLIDWRLGERYFMSQLIDGDLAANNGGWQWAASTGTDAAPYFR IFNPTTQGERFDRDGEFIRQWLPALRDIPGKAIHEPWRWAEKAGVVLDYPRPIVEHKQA RIATLSAYEAARKGA</t>
  </si>
  <si>
    <t>SL0691</t>
  </si>
  <si>
    <t>GOA:E1W9K3; InterPro:IPR000109; InterPro:IPR005279; InterPro:IPR016196; InterPro:IPR018456; InterPro:IPR020846; InterPro:IPR023777; UniProtKB/TrEMBL:E1W9K3</t>
  </si>
  <si>
    <t>similar to AA sequence:INSD:AAL19654.1; similar to AA sequence:INSD:ACY87333.1; similar to AA sequence:INSD:ADX16451.1; similar to AA sequence:INSD:AEF06630.1; similar to AA sequence:INSD:CBG23776.1</t>
  </si>
  <si>
    <t>CBW16790.1</t>
  </si>
  <si>
    <t>MNKQASQPRAIYYVVALQIWEYFSFYGMRALLILYLTNQLKYDDN HAYELFSAYCSLVYVTPILGGYLADKVLGNRMAVMLGAFLMAIGHLVLGASEIAPTFLY LSLAIIVCGYGLFKSNISCLLGELYQPEDPRRDGGFSLLYAAGNIGSIVAPIACGYVQE EYSWAMGFALAAIGMLAGLVIFLCGNRHFTHTTGVNKAVLCARNYLLPNWGWLLILLVA APLLITVLFWKEWSVYALIVATAIGLVVLEKIYRQAQTAKQRKELGLIVTLTLFSMLFW AFAQQGGSSISLYIDRFVNRDILGYSVPTAMFQSVNAFAVMLCGVVLAWLVKESVSGNR TVRIWGKFALGLGLMSAGFCILTLSARWSAAYGHSSMPLMVLGLAVMGFAELFIDPVAM SQITRIDIPGVTGVLTGIYMLLSGAIANYLAGVIADQTSQSAFDASGAVNYAINAYVDV FEQITWGALACVGVVLLIWLYQSFKFKSRALAVES</t>
  </si>
  <si>
    <t>SL0692</t>
  </si>
  <si>
    <t>InterPro:IPR002678; UniProtKB/TrEMBL:E1W9K4</t>
  </si>
  <si>
    <t>similar to AA sequence:INSD:AAL19655.1; similar to AA sequence:INSD:ACY87334.1; similar to AA sequence:INSD:ADX16452.1; similar to AA sequence:INSD:AEF06631.1; similar to AA sequence:INSD:CBG23777.1</t>
  </si>
  <si>
    <t>CBW16791.1</t>
  </si>
  <si>
    <t>MKNTELEQLINDKLNSAAISDYAPNGLQVEGKETVQKIVTGVTAS QALLDEAVRLQADAVIVHHGYFWKGESPVIRGMKRRRLKTLLANDINLYGWHLPLDAHP ELGNNAQLAALLGITVKGEIEPLVPWGELSMPVPGLELASWIEARLGRKPLWCGDTGPE NVQRVAWCTGGGQSFIDSAARFGVDAFITGEVSEQTIHSAREQGLHFYAAGHHATERGG IRALSEWLNENTALDVTFIDIPNPA</t>
  </si>
  <si>
    <t>SL0693</t>
  </si>
  <si>
    <t>GOA:E1W9K5; InterPro:IPR002130; InterPro:IPR003833; InterPro:IPR010016; UniProtKB/TrEMBL:E1W9K5</t>
  </si>
  <si>
    <t>similar to AA sequence:INSD:AAL19656.1; similar to AA sequence:INSD:ACY87335.1; similar to AA sequence:INSD:ADX16453.1; similar to AA sequence:INSD:AEF06632.1; similar to AA sequence:INSD:CBG23778.1</t>
  </si>
  <si>
    <t>CBW16792.1</t>
  </si>
  <si>
    <t>MQRARCYLLGETAVVLELEPPITLASQKRIWRLTQRLVDMPNVVE AIPGMNNITVILREPQTLALDAIERLQRWWEESEALEPDSRSVEIPVIYGGAGGPDLAA VARHSGLSEKQVVELHASVEYVVWFLGFQPGFPYLGNLPEPLHMPRRAEPRLQVPAGSV GIGGAQTGIYPLSTPGGWQLIGLTPLKLFDPMRETPVLLRPGDSVRFVPQKEGIC</t>
  </si>
  <si>
    <t>SL0694</t>
  </si>
  <si>
    <t>InterPro:IPR003778; UniProtKB/TrEMBL:E1W9K6</t>
  </si>
  <si>
    <t>similar to AA sequence:INSD:AAL19657.1; similar to AA sequence:INSD:ACY87336.1; similar to AA sequence:INSD:ADX16454.1; similar to AA sequence:INSD:AEF06633.1; similar to AA sequence:INSD:CBG23779.1</t>
  </si>
  <si>
    <t>CBW16793.1</t>
  </si>
  <si>
    <t>MLNIIRAGIYTSVQDSGRHGFRQSGLSHCGALDKPAFQTANLLVG NDANAPALEITLGQLVVEFENETWFALTGAGCEAQLDDQPVWTGWRLPVKAGQRLTLHR PLHGMRSYLAVAGGIAVPEVMGSYSTDLKSGIGGLEGRLLKDGDRLATGKPSRQFSGPQ GVKQLLWGNRIRALPGPEYREFDRASQEAFWRSPWQLSPQSNRMGYRLQGQSLTRTTDR ELLSHGLLPGVVQVPYNGQPIVLMNDAQTTGGYPRIACIIEADMYHLAQIPLGQPIHFV QCSLEEALNARRERQRYLEQLTWRLQHEH</t>
  </si>
  <si>
    <t>SL0695</t>
  </si>
  <si>
    <t>GOA:E1W9K7; InterPro:IPR005501; InterPro:IPR011330; UniProtKB/TrEMBL:E1W9K7</t>
  </si>
  <si>
    <t>similar to AA sequence:INSD:AAL19658.1; similar to AA sequence:INSD:ACY87337.1; similar to AA sequence:INSD:ADX16455.1; similar to AA sequence:INSD:AEF06634.1; similar to AA sequence:INSD:CBG23780.1</t>
  </si>
  <si>
    <t>CBW16794.1</t>
  </si>
  <si>
    <t>MNIDLNADLGEGCASDSELLTLVSSANIACGFHAGDAQTMLTCVR EALKNGVAIGAHPSFPDRDNFGRTAMVLPPETVYAQTLYQIGALGAIVQAQGGVMRHVK PHGMLYNQAAKDPHLAQAIAKAVHDYDPSLILVGLAGSELIRAGERHRLVTRQEVFADR GYQADGSLVPRMQPGALIHDEEQALAQTLDMVQAGRVKSVTGVWTTVTAQTVCIHGDGE YALAFARRLRAAFNARNIHVIA</t>
  </si>
  <si>
    <t>SL0696</t>
  </si>
  <si>
    <t>UniProtKB/TrEMBL:E1W9K8</t>
  </si>
  <si>
    <t>similar to AA sequence:INSD:AAL19659.1; similar to AA sequence:INSD:ACY87338.1; similar to AA sequence:INSD:ADX16456.1; similar to AA sequence:INSD:AEF06635.1; similar to AA sequence:INSD:CBG23781.1</t>
  </si>
  <si>
    <t>CBW16795.1</t>
  </si>
  <si>
    <t>MTTYQEIEARLIRCFTITSWIACQIASYMDFKLFTHSNFFSEN</t>
  </si>
  <si>
    <t>SL0697</t>
  </si>
  <si>
    <t>GOA:E1W9K9; InterPro:IPR002104; InterPro:IPR011010; InterPro:IPR013762; UniProtKB/TrEMBL:E1W9K9</t>
  </si>
  <si>
    <t>similar to AA sequence:INSD:AAL19660.1; similar to AA sequence:INSD:ACY87339.1; similar to AA sequence:INSD:ADX16457.1; similar to AA sequence:INSD:AEF06636.1; similar to AA sequence:INSD:CBG23782.1</t>
  </si>
  <si>
    <t>CBW16796.1</t>
  </si>
  <si>
    <t>MKRKYLTQEEIEKLLSATDRMPFPERNRCLILMAFIHGFRASELL GLRLSDIDLAGRQLYIRRLKNGFSTCHPLLPDEYNVLKSWLRARKYLEKGADGDWLFLS LRRHPLSRQQFFYILREAGRLAELTIAPHPHMLRHACGYALADKGIDTRLIQDYLGHRN IQHTVRYTASNAGRFHGIWRKKRRV</t>
  </si>
  <si>
    <t>SL0698</t>
  </si>
  <si>
    <t>UniProtKB/TrEMBL:E1W9L0</t>
  </si>
  <si>
    <t>similar to AA sequence:INSD:AAL19661.1; similar to AA sequence:INSD:ACY87340.1; similar to AA sequence:INSD:ADX16458.1; similar to AA sequence:INSD:AEF06637.1; similar to AA sequence:INSD:CBG23783.1</t>
  </si>
  <si>
    <t>CBW16797.1</t>
  </si>
  <si>
    <t>MQPKSRTGQGVREQCLDRARRHFSYRHGMAPGPRKGADMLFPQHE AAVAGAVPGRQWPEENNLMTQEYAEMSTGRGGTSKCRYSMGAKIFLLLLAVSTVAALFS LYQVLTY</t>
  </si>
  <si>
    <t>SL0699</t>
  </si>
  <si>
    <t>UniProtKB/TrEMBL:E1W9L1</t>
  </si>
  <si>
    <t>similar to AA sequence:INSD:AAL19662.1; similar to AA sequence:INSD:ACY87341.1; similar to AA sequence:INSD:ADX16459.1; similar to AA sequence:INSD:AEF06638.1; similar to AA sequence:INSD:CBG23784.1</t>
  </si>
  <si>
    <t>CBW16798.1</t>
  </si>
  <si>
    <t>MQTLTRVLPPLRLIMFCQSGENPTQFPDTGGLCVEDCVRLRTPEG LLDRLRRWPGAMVISAGRPSTQLLLWQQVFLRYPRTVVFCSSNAFLPVDVSVEGYFRHL RLIKRAMSVRVLARMAELAIWSSLQTSPYEEEMKSALSVPELVMEINSRTLVRLLSERL PKQGRRVLGLLLSGCSPEMTARMLGTGVRQVWLAEQTLKQRWDIPTGVPLSDAVRIRIP DVGPDISQQSGLVKTGAGNAPDLC</t>
  </si>
  <si>
    <t>Note the premature stop codon following codon 159</t>
  </si>
  <si>
    <t>SL0700</t>
  </si>
  <si>
    <t>PSEUDO:CBW16799.1</t>
  </si>
  <si>
    <t>similar to AA sequence:INSD:AAL19663.1; similar to AA sequence:INSD:CBG23785.1</t>
  </si>
  <si>
    <t>SL0702</t>
  </si>
  <si>
    <t>GOA:E1W9L3; InterPro:IPR001173; UniProtKB/TrEMBL:E1W9L3</t>
  </si>
  <si>
    <t>similar to AA sequence:INSD:AAL19664.1; similar to AA sequence:INSD:ACY87343.1; similar to AA sequence:INSD:ADX16460.1; similar to AA sequence:INSD:AEF06640.1; similar to AA sequence:INSD:CBG23786.1</t>
  </si>
  <si>
    <t>CBW16800.1</t>
  </si>
  <si>
    <t>MMKCTALIVTFNRLEKLKKSVRETVKAGFSSIVIVNNGSSDGTRE WLSSLSEPGITILNLKDNLGGAGGFKVGSQYICSYSNADWVFFYDDDAYPEINILKHFS LLDTSRYRIFASRVQDTYGRSCRMNLPFIRVPSTVFETIYYAMRPERFSPVRTQVTDVQ TVSFVGMIIDRKVLNNHLNDIHDELFLYYDDFFFGYKLVLSGQKIRYSPEIKFIHDISI HGKCICPEWKVYYLCRNLLLLRKLLPVPRIFSVLSIVLRLSKYLAILPWQRKKFRYLYF IWQGILHGLKGISGKYH</t>
  </si>
  <si>
    <t>SL0703</t>
  </si>
  <si>
    <t>GOA:E1W9L4; InterPro:IPR001296; UniProtKB/TrEMBL:E1W9L4</t>
  </si>
  <si>
    <t>similar to AA sequence:INSD:AAL19665.1; similar to AA sequence:INSD:ACY87344.1; similar to AA sequence:INSD:ADX16461.1; similar to AA sequence:INSD:AEF06641.1; similar to AA sequence:INSD:CBG23787.1</t>
  </si>
  <si>
    <t>CBW16801.1</t>
  </si>
  <si>
    <t>MKRLCYFVNSDWYFDLHWTERAIAARDAGYEIHIISHFIGEEIIK KFKTLGFICHNVSLVAQSFNMFVFFRAFLNARKIIKEINPDLLHCITLKPCLIGGVSAR RSNSPVVISFVGLGRIFLYNTVPMRILRALTVLVYKYIAGNKRGVFIFEHDKDRRKISR LVGIDYHKTIVIEGAGINPDIYKFSIEKKHEIPIVLFASRMLWSKGLGDLIEAKKILRQ KNIHFVLNVAGILAEDDKDAIPLELIHHWHNEGLINWLGRSSNVYELIQKSNIVALPSI YPEGVPRLLLEASSVGRACIAYDTGGCDSLIIHNYNGLIVKSNSAQELAVELEYLLKNP QIRLEMGANGRKRVKELFSSILVINKTLQIYKDTIGC</t>
  </si>
  <si>
    <t>SL0704</t>
  </si>
  <si>
    <t>GOA:E1W9L5; InterPro:IPR013525; UniProtKB/TrEMBL:E1W9L5</t>
  </si>
  <si>
    <t>similar to AA sequence:INSD:AAL19666.1; similar to AA sequence:INSD:ACY87345.1; similar to AA sequence:INSD:ADX16462.1; similar to AA sequence:INSD:AEF06642.1; similar to AA sequence:INSD:CBG23788.1</t>
  </si>
  <si>
    <t>CBW16802.1</t>
  </si>
  <si>
    <t>MNDLKEALARHQLWISLGWNDVLGRYRRSVLGPFWITISMGVTIS AMGPLYGSLFSSGSENFIMHLTLGMIFWAFLSATINESCGIFNESASIIKQSDLPLYLY ILRVFYRQFMIMLHNFIIIPFVIFFTNTSVNLDILLFIPAIVITSISLISTGMILAIFC TRYRDMGPVVQSVVTLCFFITPIIWTSEQLPKGRKEFVDYNIFYYFMEMLRKPLMGTVP DVTIWFYTIITSIIMLMVSTLVLTKYRSRIVYWL</t>
  </si>
  <si>
    <t>SL0705</t>
  </si>
  <si>
    <t>GOA:E1W9L6; InterPro:IPR003439; InterPro:IPR003593; UniProtKB/TrEMBL:E1W9L6</t>
  </si>
  <si>
    <t>similar to AA sequence:INSD:AAL19667.1; similar to AA sequence:INSD:ACY87346.1; similar to AA sequence:INSD:ADX16463.1; similar to AA sequence:INSD:AEF06643.1; similar to AA sequence:INSD:CBG23789.1</t>
  </si>
  <si>
    <t>CBW16803.1</t>
  </si>
  <si>
    <t>MKISCKNVGVILPIFNSSHRSFKKTFLQAASGGRIGSSNTGIIEV EALKKIDFTLTEGNRLALIGHNGSGKTTLLRVLAGAYKPTSGKYECIGRVTSLIDPMMG MDGELTGLENIKLRGLFLGLSKNEIKNITEDVIEFSELGDFIKIPVRTYSSGMVLRLGF SISTAINPEILLMDEWMSVGDSDFKRKAEMRLNSFISKAGIMVMATHDDELAKSVCNKF IRLEHGEIVSKGGF</t>
  </si>
  <si>
    <t>SL0706</t>
  </si>
  <si>
    <t>GOA:E1W9L7; InterPro:IPR001173; UniProtKB/TrEMBL:E1W9L7</t>
  </si>
  <si>
    <t>similar to AA sequence:INSD:AAL19668.1; similar to AA sequence:INSD:ACY87347.1; similar to AA sequence:INSD:ADX16464.1; similar to AA sequence:INSD:AEF06644.1; similar to AA sequence:INSD:CBG23790.1</t>
  </si>
  <si>
    <t>CBW16804.1</t>
  </si>
  <si>
    <t>MYFLLQKVILPNIDLCTEEQLYFRTQGGKYNYTSRNLLVPRHKVA YFDTFFNAFSIKKWKKYTTLTSLFLRVNIIGRGTITVRHKENGVIRVLKQIDFKSSCNI SDEIEIDISKINFGYIYVEWQSDEDSVLNGFELLTKDHVSKSSMALVITTYNRKEAVTK TINRINKTLLTQSEFKDRFKLIVVNNGEAINHPSGNGIIVINNENLGGSGGFMRGLIEA GKINDVKHVIFMDDDGSCEIESICRTHAFLLMAKDKNTVVTGCMLFEDNPAIIHESGAI WHRDFLHYPDKHYLDAREIDSLDTFDNERKIGYGGWWFFAFNINAIEYYSFPFFVRGDD LLFGYMHKKHNIVTLNGVASWQMDFERKISVLNSYLNFRTVAVPALISKRKFAALLLSV FFVREVFLASFSCRYELARAMIMSYNDCLSGREFWEDNVDLLEIRKRINAITHNEKFNV EGIDIVNGCVDYPCSGKEKAIYKFFRCITLNGHLIPAFFLIKKPIVVDYRHYHPTKFSF RRITIYHLNIENGKLLKLTHSKMEFFKVIINGLFTAVKNFYRFKSAKKEMKNSLPYLTS KLFWYKKFNKKSEDKY</t>
  </si>
  <si>
    <t>SL0707</t>
  </si>
  <si>
    <t>GOA:E1W9L8; InterPro:IPR001173; UniProtKB/TrEMBL:E1W9L8</t>
  </si>
  <si>
    <t>similar to AA sequence:INSD:AAL19669.1; similar to AA sequence:INSD:ACY87348.1; similar to AA sequence:INSD:ADX16465.1; similar to AA sequence:INSD:AEF06645.1; similar to AA sequence:INSD:CBG23791.1</t>
  </si>
  <si>
    <t>CBW16805.1</t>
  </si>
  <si>
    <t>MEKSLLVIVRHKPGRTRLLMRALQSINDQTFKKINIIIFCMEEEL KCHNVDDFYLKELSNIYSVIYDESCIFNAIKMSESNYLCFMDDDDSWAPEYVSRLLSVL ANIQSTYSSVNAIACHTNKVAEIAENNRIIINSTQPWNHYLNAGPVSFDVIYYRNSIPL SSCLFDKNSVIDMIESHKLSSPAFFWPFFIHYLAENDVWILPEALAFYHFRENDDFEFG NYTVINNELFDIECKIAENKMMRSIDDSSLLNVLLSNIANNSLFHKISYIENKIK</t>
  </si>
  <si>
    <t>SL0708</t>
  </si>
  <si>
    <t>GOA:E1W9L9; InterPro:IPR023214; UniProtKB/TrEMBL:E1W9L9</t>
  </si>
  <si>
    <t>similar to AA sequence:INSD:AAL19670.1; similar to AA sequence:INSD:ACY87349.1; similar to AA sequence:INSD:ADX16466.1; similar to AA sequence:INSD:AEF06646.1; similar to AA sequence:INSD:CBG23792.1</t>
  </si>
  <si>
    <t>CBW16806.1</t>
  </si>
  <si>
    <t>MVSRRIYRPRDLFSLMQSTLATEKFFISAYEIGIIDNFPEIRVQA EVSARENRVRRFGGEPEILISEIYDEILKKHPQLSPATVKKIIDLEIQMEKIVLYKNAR GSCLFEKAISDGCKVILISDMYLPSAILKELLTSCGYDISNIPVYSSGEERYSKNSGKL FSIVKKNENVDIASWMHVGDNVHADILNAKKLGINTLHADWSEYNHGISNHWKAKDIIG ESICKTLLLKQVSAFHQNDPLNEIGFKVFGPLLLGYVSWLANQLKIHKIDKALFLARDA HLIYKIYNEYFSEEHVKCEYLYISRASAYMVGMTDWPMHRIWHLFGGKNKKSIKKILAI AGLDASEHISDIHHVGFPDEEYIPVSGEEHKVHWLINKLFPYILLKNTQHREVYADYFK TACEGYKNIALIDVGWMGNIQSVFARSLGAQWAEKQIHGFYLATFAGANDNRSIYNKMF GWLTNYGHPNDKCDLFLSGGVEIMEFAMADNTGSTIGYKKTDNGIIPVREDSSGSEIEY LKKAARLQSGIISFFEYVKPLIQKGNYAALSSVVLSEPFFELIARPSSAQLDALSSLTH SESAGSNAERIVLAKKLPLKDKLFPGENYIKELNASYWKEGFKRINRKKFWAKYN</t>
  </si>
  <si>
    <t>SL0709</t>
  </si>
  <si>
    <t>UniProtKB/TrEMBL:E1W9M0</t>
  </si>
  <si>
    <t>similar to AA sequence:INSD:AAL19671.1; similar to AA sequence:INSD:ACY87350.1; similar to AA sequence:INSD:ADX16467.1; similar to AA sequence:INSD:AEF06647.1</t>
  </si>
  <si>
    <t>CBW16807.1</t>
  </si>
  <si>
    <t xml:space="preserve">MPWRDHVNPDGEVVSCCDNVIITGYHRLFVHPLWMFIMVFDVHSR </t>
  </si>
  <si>
    <t>SL0710</t>
  </si>
  <si>
    <t>GOA:E1W9M1; InterPro:IPR000214; InterPro:IPR010663; InterPro:IPR010979; InterPro:IPR012319; InterPro:IPR015886; InterPro:IPR015887; InterPro:IPR023713; UniProtKB/Swiss-Prot:E1W9M1</t>
  </si>
  <si>
    <t>similar to AA sequence:INSD:AAL19672.1; similar to AA sequence:INSD:ACY87351.1; similar to AA sequence:INSD:ADX16468.1; similar to AA sequence:INSD:AEF06648.1; similar to AA sequence:INSD:CBG23793.1</t>
  </si>
  <si>
    <t>CBW16808.1</t>
  </si>
  <si>
    <t>MPEGPEIRRAADNLEAAIKGKPLTDVWFAFAQLKPYESQLTGQLV TRIETRGKALLTHFSNGLTLYSHNQLYGVWRVIDTGEIPQTTRILRVRLQTADKTILLY SASDIEMLTAEQLTTHPFLQRVGPDVLDARLTPEEVKARLLSPRFRNRQFSGLLLDQSF LAGLGNYLRVEILWQVGLTGQHKAKDLNEAQLNALSHALLDIPRLSYTTRGQADENKHH GALFRFKLFHRDGEACERCGGIIEKTTLSSRPFYWCPHCQK</t>
  </si>
  <si>
    <t>SL0711</t>
  </si>
  <si>
    <t>InterPro:IPR007820; InterPro:IPR017516; UniProtKB/TrEMBL:E1W9M2</t>
  </si>
  <si>
    <t>similar to AA sequence:INSD:AAL19673.1; similar to AA sequence:INSD:ACY87352.1; similar to AA sequence:INSD:ADX16469.1; similar to AA sequence:INSD:AEF06649.1; similar to AA sequence:INSD:CBG23794.1</t>
  </si>
  <si>
    <t>CBW16809.1</t>
  </si>
  <si>
    <t>MLLGPMIAGIVLSLRGSTLQLPRGIFLAAQAILGCMIAQNLTGSI LTTLALYWPVVLLVLLVTLLSSAVVGWLLVRYSSLPGNTGAWGSSPGGAAAMVAMAQDY GADIRLVAFMQYLRVLFVAGAAVLVTRLILGDSAAAVSQQVIWFPPLSGNVLTTLLLAI VAGIAGRLMRIPSGTMLLPMLAGALLHSQGIIEIELPEWLLAVAYMAIGWRIGLGFDRQ VFFMALRPLPQILLSIFALMAICAAMAWGMAYYMQIDFMTAYLATSPGGLDTVAAIAAG SSADMALIMAMQTLRLFSILLTGPAVARFISTYAPKQPL</t>
  </si>
  <si>
    <t>SL0712</t>
  </si>
  <si>
    <t>GOA:E1W9M3; InterPro:IPR002020; InterPro:IPR010953; InterPro:IPR016141; InterPro:IPR016142; InterPro:IPR016143; InterPro:IPR019810; InterPro:IPR024176; UniProtKB/TrEMBL:E1W9M3</t>
  </si>
  <si>
    <t>similar to AA sequence:INSD:AAL19674.1; similar to AA sequence:INSD:ACY87353.1; similar to AA sequence:INSD:ADX16470.1; similar to AA sequence:INSD:AEF06650.1; similar to AA sequence:INSD:CBG23795.1</t>
  </si>
  <si>
    <t>CBW16810.1</t>
  </si>
  <si>
    <t>MADTKAKITLTGDTAIELDVLKGTLGQDVIDIRSLGSKGVFTFDP GFTSTASCESKITFIDGDEGILLHRGFPIDQLATDSNYLEVCYILLYGEKPTQEEYDEF RTTVTRHTMIHEQITRLFHAFRRDSHPMAVMCGITGALAAFYHDSLDVNNPRHREIAAF RLLSKMPTMAAMCYKYSIGQPFVYPRNDLSYAGNFLNMMFSTPCETYEVNPVLERAMDR ILILHADHEQNASTSTVRTAGSSGANPFACIAAGIASLWGPAHGGANEAALKMLEEISS VKHIPEFVRRAKDKNDSFRLMGFGHRVYKNYDPRATVMRETCHEVLKELGTKDDLLEVA MELEHIALNDPYFIEKKLYPNVDFYSGIILKAMGIPSSMFTVIFAMARTVGWIAHWNEM HTDGMKIARPRQLYTGYDKRDFKSALKR</t>
  </si>
  <si>
    <t>SL0713</t>
  </si>
  <si>
    <t>UniProtKB/TrEMBL:E1W9M4</t>
  </si>
  <si>
    <t>similar to AA sequence:INSD:AAL19675.1; similar to AA sequence:INSD:ACY87354.1; similar to AA sequence:INSD:ADX16471.1; similar to AA sequence:INSD:AEF06651.1; similar to AA sequence:INSD:CBG23796.1</t>
  </si>
  <si>
    <t>CBW16811.1</t>
  </si>
  <si>
    <t>MIFAFVSAIYGLLSALLLKTAGTQTCLLHVIFLVVSAGKILCMHQ STVTSLLFGSPLCERGDDLGTEQWALAGNDLINFELAANQERSNPSNVTCLSLITVLKE WVNIIVLLHNLLTGERVTP</t>
  </si>
  <si>
    <t>SL0714</t>
  </si>
  <si>
    <t>GOA:E1W9M5; InterPro:IPR000701; InterPro:IPR014314; InterPro:IPR014361; InterPro:IPR018495; UniProtKB/TrEMBL:E1W9M5</t>
  </si>
  <si>
    <t>similar to AA sequence:INSD:AAL19676.1; similar to AA sequence:INSD:ACY87355.1; similar to AA sequence:INSD:ADX16472.1; similar to AA sequence:INSD:AEF06652.1; similar to AA sequence:INSD:CBG23797.1</t>
  </si>
  <si>
    <t>CBW16812.1</t>
  </si>
  <si>
    <t>MIRNVKKQRPVNLDLQTIRFPITAIASILHRVSGVITFIAVGILL WLLGTSLSSPEGFQQAADIMDGFIVKFIMWGILTALAYHVIVGIRHMLMDFGYLEETFE AGQRSAKISFVITVVLSLLAGVLVW</t>
  </si>
  <si>
    <t>SL0715</t>
  </si>
  <si>
    <t>GOA:E1W9M6; InterPro:IPR000701; InterPro:IPR014312; UniProtKB/TrEMBL:E1W9M6</t>
  </si>
  <si>
    <t>similar to AA sequence:INSD:AAL19677.1; similar to AA sequence:INSD:ACY87356.1; similar to AA sequence:INSD:ADX16473.1; similar to AA sequence:INSD:AEF06653.1; similar to AA sequence:INSD:CBG23798.1</t>
  </si>
  <si>
    <t>CBW16813.1</t>
  </si>
  <si>
    <t>MVSNASALGRNGVHDFILVRATAIVLTLYIIYMVGFFATSGELTF EAWTGFFSSAFTKVFTLLALFSILIHAWIGMWQVLTDYVKPLAVRLILQLVIVVALVVY VIYGFVVVWGV</t>
  </si>
  <si>
    <t>SL0716</t>
  </si>
  <si>
    <t>GOA:E1W9M7; InterPro:IPR003952; InterPro:IPR003953; InterPro:IPR004112; InterPro:IPR011281; InterPro:IPR013027; InterPro:IPR014006; InterPro:IPR015939; UniProtKB/TrEMBL:E1W9M7</t>
  </si>
  <si>
    <t>similar to AA sequence:INSD:AAL19678.1; similar to AA sequence:INSD:ACY87357.1; similar to AA sequence:INSD:ADX16474.1; similar to AA sequence:INSD:AEF06654.1; similar to AA sequence:INSD:CBG23799.1</t>
  </si>
  <si>
    <t>CBW16814.1</t>
  </si>
  <si>
    <t>MKLPVREFDAVVIGAGGAGMRAALQISQSGQTCALLSKVFPTRSH TVSAQGGITVALGNTHEDNWEWHMYDTVKGSDYIGDQDAIEYMCKTGPEAILELEHMGL PFSRLDDGRIYQRPFGGQSKNFGGEQAARTAAAADRTGHALLHTLYQQNLKNHTTIFSE WYALDLVKNQDGAVVGCTALCIETGEVVYFKARATVLATGGAGRIYQSTTNAHINTGDG VGMALRAGVPVQDMEMWQFHPTGIAGAGVLVTEGCRGEGGYLLNKHGERFMERYAPNAK DLAGRDVVARSIMIEIREGRGCDGPWGPHAKLKLDHLGKEVLESRLPGILELSRTFAHV DPVKEPIPVIPTCHYMMGGIPTKVTGQALTVNEQGEDVVIPGLFAVGEIACVSVHGANR LGGNSLLDLVVFGRAAGLHLQESIAEQGVLRDASESDVEGSLERLNRWNNNRNGEDPVA IRKALQECMQHNFSVFREGDAMAKGLEQLKVIRERLKNARLDDTSSEFNTQRVECLELD NLMETAYATAVSANFRTESRGAHSRFDFPERDDANWLCHTLYQPQTESMTRRSVNMEPK LRPAFPPKIRTY</t>
  </si>
  <si>
    <t>SL0717</t>
  </si>
  <si>
    <t>GOA:E1W9M8; InterPro:IPR001041; InterPro:IPR004489; InterPro:IPR009051; InterPro:IPR012285; InterPro:IPR012675; InterPro:IPR017896; InterPro:IPR017900; UniProtKB/TrEMBL:E1W9M8</t>
  </si>
  <si>
    <t>similar to AA sequence:INSD:AAL19679.1; similar to AA sequence:INSD:ACY87358.1; similar to AA sequence:INSD:ADX16475.1; similar to AA sequence:INSD:AEF06655.1; similar to AA sequence:INSD:CBG23800.1</t>
  </si>
  <si>
    <t>CBW16815.1</t>
  </si>
  <si>
    <t>MMKLEFSIYRYNPDVDNAPRMQDYTLEGEEGRDMMLLDALIQLKE KDPSLSFRRSCREGVCGSDGLNMNGKNGLACITPISALTQPGKKIVIRPLPGLPVIRDL VVDMGQFYAQYEKIKPYLLNNGQNPPAREHLQMPEQREKLDGLYECILCACCSTSCPSF WWNPDKFIGPAGLLAAYRFLIDSRDTETDSRLEGMSDAFSVFRCHSIMNCVSVCPKGLN PTRAIGHIKSMLLQRSA</t>
  </si>
  <si>
    <t>SL0718</t>
  </si>
  <si>
    <t>GOA:E1W9M9; InterPro:IPR001017; InterPro:IPR005475; InterPro:IPR011603; UniProtKB/TrEMBL:E1W9M9</t>
  </si>
  <si>
    <t>similar to AA sequence:INSD:AAL19680.1; similar to AA sequence:INSD:ACY87359.1; similar to AA sequence:INSD:ADX16476.1; similar to AA sequence:INSD:AEF06656.1; similar to AA sequence:INSD:CBG23801.1</t>
  </si>
  <si>
    <t>CBW16816.1</t>
  </si>
  <si>
    <t>MQNSALKAWLDSSYLSGSNQSWIEQLYEDFLTDPDSVDANWRLTF QQLPGTGVKPDQLHSKTREYFRRQALAGSRHSSTISDPDTNVKQVKVLQLINAYRFRGH QHANLDPLGLWKQERVADLDPSFHDLTEADFQETFNVGSFASGKETMKLGELLDALKQT YCGPIGAEYMHITSTEEKRWIQQRIESGRAAFSADEKKRFLNELTAAEGLERYLGAKFP GAKRFSLEGGDALIPMLKEMVRHAGNSGTREVVLGMAHRGRLNVLINVLGKKPQDLFDE FAGKHKEHLGTGDVKYHMGFSSDIETEGGLVHLALAFNPSHLEIVSPVVMGSVRARLDR LDEPSSNKVLPITIHGDAAVTGQGVVQETLNMSKARGYEVGGTVRIVINNQVGFTTSNP LDARSTPYCTDIGKMVQAPIFHVNADDPEAVAFVTRLALDFRNTFKRDVFIDLVCYRRH GHNEADEPSATQPLMYQKIKKHPTPRKIYADKLEADKVATLEDATEMVNLYRDALDAGE CVVKEWRPMNMHSFTWSPYLNHEWDEAYPNKVEMKRLQELAKRISTVPEAIEMQSRVAK IYGDRQAMAAGEKLFDWGGAENLAYATLVDEGIPVRLSGEDSGRGTFFHRHAVIHNQTN GSTYTPLQHIHSGQGQFKVWDSVLSEEAVLAFEYGYATAEPRTLTIWEAQFGDFANGAQ VVIDQFISSGEQKWGRMCGLVMLLPHGYEGQGPEHSSARLERYLQLCAEQNMQVCVPST PAQVYHMLRRQALRGMRRPLVVMSPKSLLRHPLAVSTLDELANGSFQPAIGEIDELDPK AVKRVVMCSGKVYYDLLEQRRKNDQKDVAIVRIEQLYPFPHKAVQEALQPYAHVHDFVW CQEEPLNQGAWYCSQHHFREVTPFGAALRYAGRPASASPAVGYMSVHQKQQQDLVNDAL NVD</t>
  </si>
  <si>
    <t>SL0719</t>
  </si>
  <si>
    <t>GOA:E1W9N0; InterPro:IPR000089; InterPro:IPR001078; InterPro:IPR003016; InterPro:IPR004167; InterPro:IPR006255; InterPro:IPR011053; InterPro:IPR023213; UniProtKB/TrEMBL:E1W9N0</t>
  </si>
  <si>
    <t>similar to AA sequence:INSD:AAL19681.1; similar to AA sequence:INSD:ACY87360.1; similar to AA sequence:INSD:ADX16477.1; similar to AA sequence:INSD:AEF06657.1; similar to AA sequence:INSD:CBG23802.1</t>
  </si>
  <si>
    <t>CBW16817.1</t>
  </si>
  <si>
    <t>MSSVDILVPDLPESVADATVATWHKKPGDAVVRDEVLVEIETDKV VLEVPASADGILDAVLEEEGTTVTSRQILGRLREGNSAGKETSAKSEEKASTPAQRQQA SLEEQNNDALSPAIRRLLAEHNLEASAIKGTGVGGRLTREDVEKHLAKGESKAPAVEPA AQPALGARGEKRVPMTRLRKRVAERLLEAKNSTAMLTTFNEVNMKPIMDLRKQYGEVFE KRHGIRLGFMSFYVKAVVEALKRYPEVNASIDGDDVVYHNYFDVSMAVSTPRGLVTPVL RDVDTLGMADIEKKIKELAVKGRDGKLTVEDLTGGNFTITNGGVFGSLMSTPIINPPQS AILGMHAIKDRPMAVDGKVEILPMMYLALSYDHRLIDGRESVGFLVTIKELLEDPTRLL LDV</t>
  </si>
  <si>
    <t>SL0720</t>
  </si>
  <si>
    <t>GOA:E1W9N1; InterPro:IPR005809; InterPro:IPR005811; InterPro:IPR011761; InterPro:IPR013650; InterPro:IPR013815; InterPro:IPR013816; InterPro:IPR016102; InterPro:IPR017866; UniProtKB/TrEMBL:E1W9N1</t>
  </si>
  <si>
    <t>similar to AA sequence:INSD:AAL19682.1; similar to AA sequence:INSD:ACY87361.1; similar to AA sequence:INSD:ADX16478.1; similar to AA sequence:INSD:AEF06658.1; similar to AA sequence:INSD:CBG23803.1</t>
  </si>
  <si>
    <t>CBW16818.1</t>
  </si>
  <si>
    <t>MNLHEYQAKQLFARYGLPAPVGYACTTPREAEEAASKIGAGPWVV KCQVHAGGRGKAGGVKVVKSKEEIRAFAENWLGKRLVTYQTDANGQPVNQILVEAATDI GKELYLGAVVDRSSRRVVFMASTEGGVEIEKVAEETPHLIHKVALDPLTGPMLYQGREL AFKLGLEGKLVQQFTKIFMGLATIFLERDLALIEINPLVITKQGDLICLDGKLGADGNA LFRQPDLREMRDQSQEDPREAQAAQWELNYVALDGNIGCMVNGAGLAMGTMDIVKLHGG EPANFLDVGGGATKERVTEAFKIILSDDNVKAVLVNIFGGIVRCDLIADGIIGAVEEVG VNVPVVVRLEGNNAELGAKKLADSGLNIIAAKSLTDAAQQVVAAVEGK</t>
  </si>
  <si>
    <t>SL0721</t>
  </si>
  <si>
    <t>GOA:E1W9N2; InterPro:IPR003781; InterPro:IPR005810; InterPro:IPR005811; InterPro:IPR016040; InterPro:IPR016102; InterPro:IPR017440; UniProtKB/TrEMBL:E1W9N2</t>
  </si>
  <si>
    <t>similar to AA sequence:INSD:AAL19683.1; similar to AA sequence:INSD:ACY87362.1; similar to AA sequence:INSD:ADX16479.1; similar to AA sequence:INSD:AEF06659.1; similar to AA sequence:INSD:CBG23804.1</t>
  </si>
  <si>
    <t>CBW16819.1</t>
  </si>
  <si>
    <t>MSVLINKDTKVICQGFTGSQGTFHSEQAIAYGTQMVGGVTPGKGG TTHLGLPVFNTVREAVEATGATASVIYVPAPFCKDSILEAIDAGIKLIITITEGIPTLD MLTVKVKLDEAGVRMIGPNCPGVITPGECKIGIMPGHIHKPGKVGIVSRSGTLTYEAVK QTTDYGFGQSTCVGIGGDPIPGSNFIDILKLFQEDPQTEAIVMIGEIGGSAEEEAAAYI KDHVTKPVVGYIAGVTAPKGKRMGHAGAIIAGGKGTADEKFAALEAAGVKTVRSLADIG EALKAIIK</t>
  </si>
  <si>
    <t>SL1344_ncRNA_14</t>
  </si>
  <si>
    <t>SL0722</t>
  </si>
  <si>
    <t>GOA:E1W9N3; InterPro:IPR002585; UniProtKB/TrEMBL:E1W9N3</t>
  </si>
  <si>
    <t>similar to AA sequence:INSD:AAL19684.1; similar to AA sequence:INSD:ACY87365.1; similar to AA sequence:INSD:ADX16482.1; similar to AA sequence:INSD:AEF06660.1; similar to AA sequence:INSD:CBG23805.1</t>
  </si>
  <si>
    <t>CBW16820.1</t>
  </si>
  <si>
    <t>MLDIVELSRLQFALTAMYHFLFVPLTLGMAFLLAIMETVYVLSGK QIYKDMTKFWGKLFGINFALGVATGLTMEFQFGTNWSYYSHYVGDIFGAPLAIEGLMAF FLESTFVGLFFFGWDRLSKVQHMCVTWLVALGSNLSALWILVANGWMQNPIAADFNFET MRMEMVSFSELVLNPVAQVKFVHTVASGYVTGAMFILGISAYYMLKGRDFAFAKRSFAI AASFGMAAVLSVIVLGDESGYEMGDVQKTKLAAIEAEWETQPAPASFTLFGIPDQDKQE NHLAIQIPYALGIIATRSVDTPVIGLKDLMVQHEERIRNGMKAYELLEQLRAGSTDQAV RDQFNSMKKDLGYGLLLKRYTPNVTDATEAQIQQATKDSIPRVAPLYFAFRIMVACGFL LLAIIALSFWSVIRNRIGEKKWLLRAALYGIPLPWIAVEAGWFVAEYGRQPWAIGEVLP TAVANSSLTVGDLLFSMFLICGLYTLFLVAELFLMFKFARLGPSSLKTGRYHFEQSTVT SQPAR</t>
  </si>
  <si>
    <t>SL0723</t>
  </si>
  <si>
    <t>GOA:E1W9N4; InterPro:IPR003317; UniProtKB/TrEMBL:E1W9N4</t>
  </si>
  <si>
    <t>similar to AA sequence:INSD:AAL19685.1; similar to AA sequence:INSD:ACY87366.1; similar to AA sequence:INSD:ADX16483.1; similar to AA sequence:INSD:AEF06661.1; similar to AA sequence:INSD:CBG23806.1</t>
  </si>
  <si>
    <t>CBW16821.1</t>
  </si>
  <si>
    <t>MIDYEVLRFIWWLLVGILLIGFAVTDGFDMGVGMLTRFLGRNDTE RRIMINSIAPHWDGNQVWLITAGGALFAAWPMVYAAAFSGFYVAMILVLASLFFRPVGF DYRSKIEDPRWRNMWDWGVFIGSFVPPLVIGVAFGNLLQGVPFHVDEYLRLYYTGNFFQ LLNPFGLLAGIVSVGMIITQGATYLQMRTVGELHLRARATSQIAALVTLVCFALAGVWV MYGIDGYVVTSAIDHHAASNPLTKEVAREAGAWLVNFNNAPILWLVPALGVVLPLLTIL TSRMEKGAWAFLFSSLTLACIILTAGIAMFPFVMPSSTMMNASLTMWDATSSQMTLNLM TWVAAVFVPIILIYTSWCYWKMFGRITKEHIESNTHSLY</t>
  </si>
  <si>
    <t>SL0724</t>
  </si>
  <si>
    <t>InterPro:IPR011724; InterPro:IPR012994; UniProtKB/TrEMBL:E1W9N5</t>
  </si>
  <si>
    <t>similar to AA sequence:INSD:AAL19686.1; similar to AA sequence:INSD:ACY87367.1; similar to AA sequence:INSD:ADX16484.1; similar to AA sequence:INSD:AEF06662.1; similar to AA sequence:INSD:CBG23807.1</t>
  </si>
  <si>
    <t>CBW16822.1</t>
  </si>
  <si>
    <t>MWYFAWILGTLLACAFGIITALALEHVEAGKTGQEES</t>
  </si>
  <si>
    <t>SL0725</t>
  </si>
  <si>
    <t>InterPro:IPR011846; UniProtKB/TrEMBL:E1W9N6</t>
  </si>
  <si>
    <t>similar to AA sequence:INSD:AAL19687.1; similar to AA sequence:INSD:ACY87369.1; similar to AA sequence:INSD:ADX16485.1; similar to AA sequence:INSD:AEF06663.1; similar to AA sequence:INSD:CBG23808.1</t>
  </si>
  <si>
    <t>CBW16823.1</t>
  </si>
  <si>
    <t>MKYIYAVMDKRPLRALSFVMAIVLAGCMFWDPSRFAARTSTLEIW HGLLLMWAVCAGIIHGVGFRPESVHWQGIFCPLLADIVLIVGLIFFFL</t>
  </si>
  <si>
    <t>SL0726</t>
  </si>
  <si>
    <t>GOA:E1W9N7; InterPro:IPR006683; InterPro:IPR006684; InterPro:IPR008272; InterPro:IPR014166; UniProtKB/TrEMBL:E1W9N7</t>
  </si>
  <si>
    <t>similar to AA sequence:INSD:AAL19688.1; similar to AA sequence:INSD:ACY87370.1; similar to AA sequence:INSD:ADX16486.1; similar to AA sequence:INSD:AEF06664.1; similar to AA sequence:INSD:CBG23809.1</t>
  </si>
  <si>
    <t>CBW16824.1</t>
  </si>
  <si>
    <t>MNKYMFRWPIRVYYEDTDAGGVVYHASYVAFYERARTEMLRHHHF SQQVLLAERVAFVVRKMTLEYYAPARLDDMLEVQTEITSMRGTALVFTQRIVNAENTLL NEAEVLIVCVDPLKMKPRALPKSIVAEFKQ</t>
  </si>
  <si>
    <t>SL0727</t>
  </si>
  <si>
    <t>GOA:E1W9N8; InterPro:IPR002898; InterPro:IPR014163; UniProtKB/TrEMBL:E1W9N8</t>
  </si>
  <si>
    <t>similar to AA sequence:INSD:AAL19689.1; similar to AA sequence:INSD:ACY87371.1; similar to AA sequence:INSD:ADX16487.1; similar to AA sequence:INSD:AEF06665.1; similar to AA sequence:INSD:CBG23810.1</t>
  </si>
  <si>
    <t>CBW16825.1</t>
  </si>
  <si>
    <t>MTDMNILDLFLKASLLVKLIMLILIGFSIASWAIIIQRTRILNAA AREAEAFEDKFWSGIELSRLYQESQGRRDSLSGSEQIFYSGFKEFVRLHRANSHAPEAV VEGASRAMRISMNRELETLETHIPFLGTVGSISPYIGLFGTVWGIMHAFIALGAVKQAT LQMVAPGIAEALIATAIGLFAAIPAVMAYNRLNQRVNKLELNYDNFMEEFTAILHRQAF TVSESNKG</t>
  </si>
  <si>
    <t>SL0728</t>
  </si>
  <si>
    <t>GOA:E1W9N9; InterPro:IPR003400; InterPro:IPR014168; UniProtKB/TrEMBL:E1W9N9</t>
  </si>
  <si>
    <t>similar to AA sequence:INSD:AAL19690.1; similar to AA sequence:INSD:ACY87372.1; similar to AA sequence:INSD:ADX16488.1; similar to AA sequence:INSD:AEF06666.1; similar to AA sequence:INSD:CBG23811.1</t>
  </si>
  <si>
    <t>CBW16826.1</t>
  </si>
  <si>
    <t>MARTRGRGRRELKSEINIVPLLDVLLVLLLIFMATAPIITQSVEV DLPEANQSQAVSSNDDPPVIIEVSGVGQYSVVVDKDRMDQLPSEQVIAEVKRHLQANPK TVFLIGGAKEVPYDEIIKALNLLHSAGVKSVGLMTQPI</t>
  </si>
  <si>
    <t>SL0729</t>
  </si>
  <si>
    <t>GOA:E1W9P0; InterPro:IPR014161; UniProtKB/TrEMBL:E1W9P0</t>
  </si>
  <si>
    <t>similar to AA sequence:INSD:AAL19691.1; similar to AA sequence:INSD:ACY87373.1; similar to AA sequence:INSD:ADX16489.1; similar to AA sequence:INSD:AEF06667.1; similar to AA sequence:INSD:CBG23812.1</t>
  </si>
  <si>
    <t>CBW16827.1</t>
  </si>
  <si>
    <t>MSKATEQNDKLKRAIIISAVLHIILFAVLIWSSFDEHIEASAGGG GGSAIDAVMVDPGAVVQQYNRQQDQQASARRAEEERKKLQQQQAEELQQKQAAEQERLK QLEKERLAAQEQQKQAEEAAKLAQQQQQQAEEAAKAAADAKKKAEAEAAKAAADAKKKA EAEAVKAAADAKKKAEAEAAKAAADAKKKAEAEAAKAAAEAKKKAEAEAAKAAAEAKKK ADAEAAKAAAEAKKKADAAAAKAAAEAKKKADAAAAKAAADAKKKAAAEKAAAAEGVDD LLGDLSSGKNAPKTGGGAKGNGQPSKDSGTSGANGGATGADISAYAKQIQVAIQSRLYD ASLYQGKQCVLHISLAPDGSLKSITSEGGDPALCQAALMAAKTAKIPKPPSQAVYEKIK DAKLDFKL</t>
  </si>
  <si>
    <t>SL0730</t>
  </si>
  <si>
    <t>GOA:E1W9P1; InterPro:IPR007195; InterPro:IPR011659; InterPro:IPR014167; InterPro:IPR015943; UniProtKB/TrEMBL:E1W9P1</t>
  </si>
  <si>
    <t>similar to AA sequence:INSD:AAL19692.1; similar to AA sequence:INSD:ACY87374.1; similar to AA sequence:INSD:ADX16490.1; similar to AA sequence:INSD:AEF06668.1; similar to AA sequence:INSD:CBG23813.1</t>
  </si>
  <si>
    <t>CBW16828.1</t>
  </si>
  <si>
    <t>MKQALRVAFGFLMLWAAVLHAEVRIEITQGVDSARPIGVVPFKWA GPGAAPEDIGGIVAADLRNSGKFNPLDRSRLPQQPATAQEVQPTAWSALGIDAVVVGQV TPNPDGSYNVAYQLVDTGGAPGTVLAQNSYKVNKQWLRYAGHTASDEVFEKLTGIKGAF RTRIAYVVQTNGGQFPYELRVSDYDGYNQFVVHRSPQPLMSPAWSPDGSKLAYVTFESG RSALVIQTLANGAVRQVASFPRHNGAPAFSPDGTKLAFALSKTGSLNLYVMDLASGQIR QITDGRSNNTEPTWFPDSQTLAFTSDQAGRPQVYKMNINGGAAQRITWEGSQNQDADVS SDGKFMVMVSSNNGQQHIAKQDLVTGGVQVLSSTFLDETPSLAPNGTMVIYSSSQGMGS VLNLVSTDGRFKARLPATDGQVKSPAWSPYL</t>
  </si>
  <si>
    <t>SL0731</t>
  </si>
  <si>
    <t>GOA:E1W9P2; InterPro:IPR006664; InterPro:IPR006665; InterPro:IPR006690; InterPro:IPR014169; UniProtKB/TrEMBL:E1W9P2</t>
  </si>
  <si>
    <t>similar to AA sequence:INSD:AAL19693.1; similar to AA sequence:INSD:ACY87375.1; similar to AA sequence:INSD:ADX16491.1; similar to AA sequence:INSD:AEF06669.1; similar to AA sequence:INSD:CBG23814.1</t>
  </si>
  <si>
    <t>CBW16829.1</t>
  </si>
  <si>
    <t>MQLNKVLKGLMIALPVMAIAACSSNKNASNDGSEGGMLNGAGTGM DANGNGNMSSEEQARLQMQQLQQNNIVYFDLDKYDIRSDFAAMLDAHANFLRSNPSYKV TVEGHADERGTPEYNISLGERRANAVKMYLQGKGVSADQISIVSYGKEKPAVLGHDEAA YAKNRRAVLVY</t>
  </si>
  <si>
    <t>SL0732</t>
  </si>
  <si>
    <t>GOA:E1W9P3; InterPro:IPR011990; InterPro:IPR013026; InterPro:IPR014162; InterPro:IPR019734; UniProtKB/TrEMBL:E1W9P3</t>
  </si>
  <si>
    <t>similar to AA sequence:INSD:AAL19694.1; similar to AA sequence:INSD:ACY87376.1; similar to AA sequence:INSD:ADX16492.1; similar to AA sequence:INSD:AEF06670.1; similar to AA sequence:INSD:CBG23815.1</t>
  </si>
  <si>
    <t>CBW16830.1</t>
  </si>
  <si>
    <t>MSSNFRHHLLSLSLLVGIAAPWAAFAQAPISSVGSGSVEDRVTQL ERISNAHSQLLTQLQQQLSDNQSDIDSLRGQIQENQYQLNQVMERQKQIMLQLGSLNNG GAAQPAAGDQSGAATTATPAPDAGTATSGAPVQSGDANTDYNAAIALVQDKSRQDDAIV AFQNFIKKYPDSTYQPNANYWLGQLNYNKGKKDDAAYYFASVVKNYPKSPKAADAMYKV GVIMQDKGDTAKAKAVYQQVINKYPGTDGAKQAQKRLNAM</t>
  </si>
  <si>
    <t>SL1344_tRNA_14</t>
  </si>
  <si>
    <t>tRNA Lys anticodon TTT, Cove score 87.80</t>
  </si>
  <si>
    <t>transfer RNA-Lys</t>
  </si>
  <si>
    <t>SL1344_tRNA_15</t>
  </si>
  <si>
    <t>tRNA Val anticodon TAC, Cove score 68.73</t>
  </si>
  <si>
    <t>transfer RNA-Val</t>
  </si>
  <si>
    <t>SL1344_tRNA_16</t>
  </si>
  <si>
    <t>SL1344_tRNA_17</t>
  </si>
  <si>
    <t>SL1344_tRNA_18</t>
  </si>
  <si>
    <t>SL0733</t>
  </si>
  <si>
    <t>GOA:E1W9P4; InterPro:IPR003473; InterPro:IPR023513; UniProtKB/TrEMBL:E1W9P4</t>
  </si>
  <si>
    <t>similar to AA sequence:INSD:AAL19695.1; similar to AA sequence:INSD:ACY87379.1; similar to AA sequence:INSD:ADX16493.1; similar to AA sequence:INSD:AEF06671.1; similar to AA sequence:INSD:CBG23816.1</t>
  </si>
  <si>
    <t>CBW16831.1</t>
  </si>
  <si>
    <t>MSVMFDPQAAIYPFPPKPTPLNDDEKQFYREKIKRLLKERNAVMV AHYYTDPEIQQLAEETGGCISDSLEMARFGTKHAASTLLVAGVRFMGETAKILSPEKTI LMPTLAAECSLDLGCPIDEFSAFCDAHPDRTVVVYANTSAAVKARADWVVTSSIAVELI EHLDSLGEKIIWAPDRHLGNYVQKQTGADVLCWQGACIVHDEFKTQALTRLKKIYPDAA LLVHPESPQSIVEMADAVGSTSQLIKAAKTLPHRQLIVATDRGIFYKMQQAVPEKELLE APTAGEGATCRSCAHCPWMAMNGLKAIAEGLEQGGAAHEIQVDAALREGALLPLNRMLD FAATLRA</t>
  </si>
  <si>
    <t>SL0734</t>
  </si>
  <si>
    <t>GOA:E1W9P5; InterPro:IPR006419; UniProtKB/TrEMBL:E1W9P5</t>
  </si>
  <si>
    <t>similar to AA sequence:INSD:AAL19696.1; similar to AA sequence:INSD:ACY87380.1; similar to AA sequence:INSD:ADX16494.1; similar to AA sequence:INSD:AEF06672.1; similar to AA sequence:INSD:CBG23817.1</t>
  </si>
  <si>
    <t>CBW16832.1</t>
  </si>
  <si>
    <t>MDFFSTHNILIHIPIGAGGYDLSWIEAVGTIAGLLCIWLASLEKI SNYFFGLVNVTLFAIIFFQIQLYASLLLQLFFFAANIYGWYAWSRQTKDNQAELKIRWL PLPKAMAWLAICVIAIGLMTRYIDPVFAVLTRVAVAIMQMLGLQVTMPVLQPDAFPFWD SCMMVLSIVAMILMTRKYVENWLLWVIINVISVVIFALQGVYAMSLEYLILTFIAVNGS RLWINSARERGSRALSR</t>
  </si>
  <si>
    <t>SL0735</t>
  </si>
  <si>
    <t>GOA:E1W9P6; InterPro:IPR002524; InterPro:IPR023500; UniProtKB/TrEMBL:E1W9P6</t>
  </si>
  <si>
    <t>similar to AA sequence:INSD:AAL19697.1; similar to AA sequence:INSD:ACY87381.1; similar to AA sequence:INSD:ADX16495.1; similar to AA sequence:INSD:AEF06673.1; similar to AA sequence:INSD:CBG23818.1</t>
  </si>
  <si>
    <t>CBW16833.1</t>
  </si>
  <si>
    <t>MAHSHSHADSHLPKDNNARRLLFAFIVTAGFMLLEVVGGILSGSL ALLADAGHMLTDAAALLFALLAVQFSRRPPTVRHTFGWLRLTTLAAFVNAIALVVITLL IVWEAIERFYTPRPVAGNLMMVIAVAGLLANLFAFWILHRGSDEKNLNVRAAALHVMGD LLGSVGAIVAALIIIWTGWTPADPILSILVSVLVLRSAWRLLKDSVNELLEGAPVSLDI NALQRHLSREIPEVRNVHHVHVWMVGEKPVMTLHAQVIPPHDHDALLERIQDFLMHEYH IAHATIQMEYQVCHGPDCHLNQTSSGHVHHH</t>
  </si>
  <si>
    <t>SL0736</t>
  </si>
  <si>
    <t>InterPro:IPR020363; UniProtKB/TrEMBL:E1W9P7</t>
  </si>
  <si>
    <t>similar to AA sequence:INSD:AAL19698.1; similar to AA sequence:INSD:CBG23819.1</t>
  </si>
  <si>
    <t>CBW16834.1</t>
  </si>
  <si>
    <t>MKMTKLTTLLLTATLGLASGAALAAESNAQSSNGQANSAANAGQV APDARQNVAPNDVNNNDINTNGNTNSTMQHPDGSTMNHDGMTKDEEHKNTMCKDGRCPD INKKVETGNGVNNDVNTKTDGTTQ</t>
  </si>
  <si>
    <t>SL0737</t>
  </si>
  <si>
    <t>GOA:E1W9P8; InterPro:IPR006218; InterPro:IPR006219; InterPro:IPR013785; UniProtKB/TrEMBL:E1W9P8</t>
  </si>
  <si>
    <t>similar to AA sequence:INSD:AAL19699.1; similar to AA sequence:INSD:ACY87383.1; similar to AA sequence:INSD:ADX16497.1; similar to AA sequence:INSD:AEF06675.1; similar to AA sequence:INSD:CBG23820.1</t>
  </si>
  <si>
    <t>CBW16835.1</t>
  </si>
  <si>
    <t>MNYQNDDLRIKEINELLPPVALLEKFPATENAANTVAHARKAIHK ILKGNDDRLLVVIGPCSIHDPAAAKEYAARLLALRDELQGELEIVMRVYFEKPRTTVGW KGLINDPHMDNSFQINDGLRIARKLLLDINDSGLPAAGEFLDMITPQYLADLMSWGAIG ARTTESQVHRELASGLSCPVGFKNGTDGTIKVAIDAINAAGAPHCFLSVTKWGHSAIVN TSGNGDCHIILRGGKAPNYSAQHVAEVKEGLTKAGLTPQVMIDFSHANSCKQFQKQMEV CADVCQQIAGGEKAIIGVMVESHLVEGNQSLESGQPLTYGKSITDACIGWEDTDALLRQ LSAAVKARRG</t>
  </si>
  <si>
    <t>SL0738</t>
  </si>
  <si>
    <t>GOA:E1W9P9; InterPro:IPR004647; UniProtKB/TrEMBL:E1W9P9</t>
  </si>
  <si>
    <t>similar to AA sequence:INSD:AAL19700.1; similar to AA sequence:INSD:ACY87384.1; similar to AA sequence:INSD:ADX16498.1; similar to AA sequence:INSD:AEF06676.1; similar to AA sequence:INSD:CBG23821.1</t>
  </si>
  <si>
    <t>CBW16836.1</t>
  </si>
  <si>
    <t>MMELTLPLTKEKAKTLKVGDILFLTGFAYTCRDAAHKKIEVALSN GEKSPVDFQNQTIYYAGPCPARPGLPIGSNGPTTAARMDPFVEMMFQQGATAFLGKGDR ADYVAELCKKYGGVSLLGIGGASAINTKHVKSVEIVAYEELGTESIKKLYFDRYRVIVG IDSEGNTLQKQEVPKYAK</t>
  </si>
  <si>
    <t>SL0739</t>
  </si>
  <si>
    <t>GOA:E1W9Q0; InterPro:IPR004646; UniProtKB/TrEMBL:E1W9Q0</t>
  </si>
  <si>
    <t>similar to AA sequence:INSD:AAL19701.1; similar to AA sequence:INSD:ACY87385.1; similar to AA sequence:INSD:ADX16499.1; similar to AA sequence:INSD:AEF06677.1; similar to AA sequence:INSD:CBG23822.1</t>
  </si>
  <si>
    <t>CBW16837.1</t>
  </si>
  <si>
    <t xml:space="preserve">MSRILNTEIIIPIIEKLVKKACYELDDNLMCSFRKAYDKEESKIG KETIKILIDNGEYAKKEQLACCHDTGTCIVIMEIGQHVCWEGKPLKDQVNQGVRQGYEN GYLRKSMVADPLERINTNDNTPAILHTEIVDGDRVTITVMPKGGGSENMGTFKTLLPGD GIDGIKDFVLETVRRVGGNPCPPYIIGIGVGGTMDHCSWMAKKALLRPLGEFNAKPLYA QLEAELLEAVNNTGIGPLGMGGRITALGVHVDYYPCHITALPVAINFQCNASRHASEII </t>
  </si>
  <si>
    <t>SL0740</t>
  </si>
  <si>
    <t>GOA:E1W9Q1; InterPro:IPR000847; InterPro:IPR005119; InterPro:IPR011991; UniProtKB/TrEMBL:E1W9Q1</t>
  </si>
  <si>
    <t>similar to AA sequence:INSD:AAL19702.1; similar to AA sequence:INSD:ACY87386.1; similar to AA sequence:INSD:ADX16500.1; similar to AA sequence:INSD:AEF06678.1; similar to AA sequence:INSD:CBG23823.1</t>
  </si>
  <si>
    <t>CBW16838.1</t>
  </si>
  <si>
    <t>MEIRQLEYFVSASLLGNLTRVAERHFVSQPNITIAIKKLETELGV TLFDRKKNKLVLTEEGMFFLQKIEPILIALKNSVAEMKDYRNENGGIVTLGIPPMISLF LFSPLFKHFREIYPEMELSLVEEGTFGLHDKLSAGELDLAIVIINDCPKELVTVPLMTQ QHVVCMSDKHPLAKKDSIDWEDLQYEPLILMKKDSWHRKTIIEECTKRGIHTHIFLSSN RVQTNIDLVAKNEGISFILDAVDLKAEKVITKAMTELTYVTIGLAWKKDKYLSYATRAL IKFIEDYIKEHFTIK</t>
  </si>
  <si>
    <t>SL0741</t>
  </si>
  <si>
    <t>GOA:E1W9Q2; InterPro:IPR000847; InterPro:IPR005119; InterPro:IPR011991; UniProtKB/TrEMBL:E1W9Q2</t>
  </si>
  <si>
    <t>similar to AA sequence:INSD:AAL19703.1; similar to AA sequence:INSD:ACY87387.1; similar to AA sequence:INSD:ADX16501.1; similar to AA sequence:INSD:AEF06679.1; similar to AA sequence:INSD:CBG23824.1</t>
  </si>
  <si>
    <t>CBW16839.2</t>
  </si>
  <si>
    <t>MQYRHHLELTWLEDCLALKETLNFSKASASRYVTQPAFSRRIQSL EEWVGTPLFERSKRGVTLTKAGEVFTDQLPELIHSLYTLKSDTLEAAGNKQPSLVFSAT HALSFSFVPHLLKQSDKIAKFGSFRLLSDSLNACEKMMRQGDSQFLLCHHHPHMHLNLN KNNFMSIRLGFDTLIPFSKPDSETLKPLWNINNKIQFPYLSFSSQSGLGRIIANTASIN RITHNINVAFVADLAATLLAMVRSGDGVAWIPQSLARQDIEAKTIVTAAEKESNLWVPI EIRLYRPAKRMPPDAEELWEIFVEEQI</t>
  </si>
  <si>
    <t>SL0742</t>
  </si>
  <si>
    <t>GOA:E1W9Q3; InterPro:IPR004680; UniProtKB/TrEMBL:E1W9Q3</t>
  </si>
  <si>
    <t>similar to AA sequence:INSD:AAL19704.1; similar to AA sequence:INSD:ACY87388.1; similar to AA sequence:INSD:ADX16502.1; similar to AA sequence:INSD:AEF06680.1; similar to AA sequence:INSD:CBG23825.1</t>
  </si>
  <si>
    <t>CBW16840.1</t>
  </si>
  <si>
    <t>MSPAIITLLVLVVAIIIFVSDRLPMGLVAFMVPMALYFTGVIDAK DIFASIVNANVILIVAMCVLGAAFFKTGLAWQSSKILLKYAKTERSLSVLIFLIGGVMS AFVSNSGTVAVLIPIVLGIAASSQIKPIKLLMPLVFGATIGADISIIGSPGNLIAKNTI ETFSKGSLSVPFFEYAKIGIPLLIACSIFLYFFGSKLIADRDGNTQSDSQMDYSQIPAW HRNLTLAVFILSIAGMVATDYIKFLPPMHIIACCAAIVLVFAGVLTQKETFNSFETLTV FMLAFMMPLGAALNSTGAGEMIANAVISVTGDSGVMIIMASLWILTWALTQVMSNTAAC TLLCPVGWTIAQSIGADPRAVVIAVFIASSVAVCTPMAIPANSMIIGPGNVKFKDFLKP GLAISLVCFIVSMILLPIFYPFY</t>
  </si>
  <si>
    <t>SL0743</t>
  </si>
  <si>
    <t>GOA:E1W9Q4; InterPro:IPR005899; InterPro:IPR023424; UniProtKB/TrEMBL:E1W9Q4</t>
  </si>
  <si>
    <t>similar to AA sequence:INSD:AAL19705.1; similar to AA sequence:INSD:ACY87389.1; similar to AA sequence:INSD:ADX16503.1; similar to AA sequence:INSD:AEF06681.1; similar to AA sequence:INSD:CBG23826.1</t>
  </si>
  <si>
    <t>CBW16841.1</t>
  </si>
  <si>
    <t>MNSSVLLGEGFTLMFLGMGFVLAFLFLLIFAIRGMSAAVNRFFPE PVPVPKAAPAAAPADDFARLKPVIAAAIHHHRRLNP</t>
  </si>
  <si>
    <t>SL0744</t>
  </si>
  <si>
    <t>GOA:E1W9Q5; InterPro:IPR000089; InterPro:IPR000891; InterPro:IPR001882; InterPro:IPR003379; InterPro:IPR005776; InterPro:IPR011053; InterPro:IPR013785; UniProtKB/TrEMBL:E1W9Q5</t>
  </si>
  <si>
    <t>similar to AA sequence:INSD:ADX16504.1; similar to AA sequence:INSD:STM0767</t>
  </si>
  <si>
    <t>CBW16842.1</t>
  </si>
  <si>
    <t>MTVAITDVVLRDAHQSLFATRLRLDDMLPIAAALDDVGYGSLECW GGATFDACIRFLGEDPWLRLRELKKAMPKTPLQMLLRGQNLLGYRHYADDVVERFVERA VKNGMDVFRVFDAMNDPRNMKAALQAVRSHGAHAQGTLSYTTSPAHTLQTWLDLTEQLL ETGVDSIAIKDMSGILTPMAAYELVSEIKKRFEVRLHLHCHATTGMAEMALLKAIEAGV DGVDTAISSMSATYGHPATEALVATLAGTEHDTGLDILKLENIAAYFREVRKKYHAFEG QLKGYDSRILVAQVPGGMLTNLESQLKQQNAADKLDQVLAEIPRVREDLGFIPLVTPTS QIVGTQAVLNVLTGERYKTIAKETAGILKGEYGHTPVPVNAALQARVLEGGAPVTCRPA DLLKPELAELEADVRRQAQEKGITLAGNAIDDVLTVALFPQIGLKFLENRNNPAAFEPL PQAEAAQPVAKAEKPAASGIYTVEVEGKAFVVKVSDGGDISQLTAAVPAASSAPVQAAA PAGAGTPVTAPLAGNIWKVIATEGQTVAEGDVLLILEAMKMETEIRAAQAGTVRGIAVK SGDAVSVGDTLMTLA</t>
  </si>
  <si>
    <t>SL0745</t>
  </si>
  <si>
    <t>similar to AA sequence:INSD:AAL19706.1; similar to AA sequence:INSD:CBG23073.1</t>
  </si>
  <si>
    <t>CBW16843.1</t>
  </si>
  <si>
    <t>SL0746</t>
  </si>
  <si>
    <t>GOA:E1W9Q7; InterPro:IPR002736; UniProtKB/TrEMBL:E1W9Q7</t>
  </si>
  <si>
    <t>similar to AA sequence:INSD:AAL19707.1; similar to AA sequence:INSD:ACY87391.1; similar to AA sequence:INSD:ADX16506.1; similar to AA sequence:INSD:AEF06683.1; similar to AA sequence:INSD:CBG23829.1</t>
  </si>
  <si>
    <t>CBW16844.1</t>
  </si>
  <si>
    <t>MNETIAFRPEGRASIKDVVVNYTLASLDELEQLHPALNLLAHPSI VRGSHDFFVRCYDAGVQHAQAGAAETVAVLPDSLPQERQRSGLLCAAAGRLDALRQPLT HNRLCDLASQFCAGMADVDSETRSGFYTVRSISLPVYRRLLRDQHSHGVCLQQALLHLL AWKSDSPWARQQAQRLLWQGGVLGDKGEFALMTLDDELRERQIGWPGLWSLLAVTGFLA KFPAGPIFAD</t>
  </si>
  <si>
    <t>SL0747</t>
  </si>
  <si>
    <t>GOA:E1W9Q8; InterPro:IPR000522; UniProtKB/TrEMBL:E1W9Q8</t>
  </si>
  <si>
    <t>similar to AA sequence:INSD:AAL19708.1; similar to AA sequence:INSD:ACY87392.1; similar to AA sequence:INSD:ADX16507.1; similar to AA sequence:INSD:AEF06684.1; similar to AA sequence:INSD:CBG23830.1</t>
  </si>
  <si>
    <t>CBW16845.1</t>
  </si>
  <si>
    <t>MTCQDKSLLAPALASTPVIPRYRQIIRKRAVLMLAIALAMMASLM VDVTCGSSGLPLSALWQALFQPEKVNAGIHVIVWDIRLPYALMALLVGMALGLAGAEMQ TILNNPLATPFTLGVSSAAAFGAALAIVLGIGIPGIPAAWFIPANAFIFALLSALLLDG ITRWTGVAASGVVLFGIALVFTFNALVAIMQFVADEDTLQGLVFWTMGSLVRASWEKLG VLAVVFIAVLFCALRSAWQLTALRLGEERAMSFGIHVRRLRLLSLLRISLLSALAVAFV GPIGFIGLVAPHIARILLGEDHRFYLPGSVLIGGLVLSLASIAAKNSIPGVMVPVGIVT SLVGVPFFLSIVLRHRGSL</t>
  </si>
  <si>
    <t>SL0748</t>
  </si>
  <si>
    <t>GOA:E1W9Q9; InterPro:IPR003439; InterPro:IPR003593; InterPro:IPR017871; UniProtKB/TrEMBL:E1W9Q9</t>
  </si>
  <si>
    <t>similar to AA sequence:INSD:AAL19709.1; similar to AA sequence:INSD:ACY87393.1; similar to AA sequence:INSD:ADX16508.1; similar to AA sequence:INSD:AEF06685.1; similar to AA sequence:INSD:CBG23831.1</t>
  </si>
  <si>
    <t>CBW16846.1</t>
  </si>
  <si>
    <t>MRGLMLRSFSAGYSTQPVIADLNVPLLPRGKITILLGPNGCGKST LLRSLAGLNNADGEALLDGEDLMSLSFAERAQKVVFLPQSLPQGVHLHVLESIIVVLRA SGGRDNAQGRAQILAILEQLGITHLALQYLDQLSGGQRQLVGLAQSLIRRPELLLLDEP LSALDLNYQFHVMDLVRRDTQAQNRVTIVVAHDINIALRHGDHVLMLKDGRLVASGAPE TVITAERLAEVYRVRGRVERCSQGKLQVVLDGVIAV</t>
  </si>
  <si>
    <t>SL0749</t>
  </si>
  <si>
    <t>GOA:E1W9R0; InterPro:IPR001345; InterPro:IPR005952; InterPro:IPR013078; UniProtKB/TrEMBL:E1W9R0</t>
  </si>
  <si>
    <t>similar to AA sequence:INSD:AAL19710.1; similar to AA sequence:INSD:ACY87394.1; similar to AA sequence:INSD:ADX16509.1; similar to AA sequence:INSD:AEF06686.1; similar to AA sequence:INSD:CBG23832.1</t>
  </si>
  <si>
    <t>CBW16847.1</t>
  </si>
  <si>
    <t>MAVTKLVLVRHGESQWNKENRFTGWYDVDLSEKGVSEAKAAGKLL KEEGFSFDFAYTSVLKRAIHTLWNVLDELDQAWLPVEKSWKLNERHYGALQGLNKAETA EKYGDEQVKQWRRGFAVTPPELTKDDERYPGHDPRYAKLSEKELPLTESLALTIDRVIP YWNDTILPRMKSGERVIIAAHGNSLRALVKYLDNMSEDEILELNIPTGVPLVYEFDENF KPLKHYYLGNADEIAAKAAAVANQGKAK</t>
  </si>
  <si>
    <t>SL0750</t>
  </si>
  <si>
    <t>GOA:E1W9R1; InterPro:IPR008183; InterPro:IPR011013; InterPro:IPR013458; InterPro:IPR014718; InterPro:IPR015443; InterPro:IPR018052; UniProtKB/TrEMBL:E1W9R1</t>
  </si>
  <si>
    <t>similar to AA sequence:INSD:AAL19711.1; similar to AA sequence:INSD:ACY87396.1; similar to AA sequence:INSD:ADX16510.1; similar to AA sequence:INSD:AEF06687.1; similar to AA sequence:INSD:CBG23833.1</t>
  </si>
  <si>
    <t>CBW16848.1</t>
  </si>
  <si>
    <t>MLNETPALAPDGQPYRLLTLRNSAGMVVTLMDWGATLLSARIPLS DGSVREALLGCASPEHYPEQTSFLGASIGRYANRIANSRYTFAGETVQLSPSQGENQLH GGPEGFDKRRWQIVNQNDRQVLFALTSDDGDQGFPGHLCATAQYRLTDDNRISITYRAT VDKPCPVNLTNHVYFNLDGDRTDVRQHKLQILADEYLPVDESGIPRQGLKSVANTSFDF RMPKVIASEFLADDDQRKVKGYDHAFLLQTQGDGKKPAARLWSQDGKLQMMVYTTAPAL QFYSGNYLAGTPSRGPEPYADWQGLALESELLPDSPNHPEWPQPDCILRPGEEYASLTE YQFIPF</t>
  </si>
  <si>
    <t>SL0751</t>
  </si>
  <si>
    <t>GOA:E1W9R2; InterPro:IPR000705; InterPro:IPR006203; InterPro:IPR006204; InterPro:IPR006206; InterPro:IPR013750; InterPro:IPR014721; InterPro:IPR019539; InterPro:IPR019741; InterPro:IPR020568; InterPro:IPR022963; UniProtKB/TrEMBL:E1W9R2</t>
  </si>
  <si>
    <t>similar to AA sequence:INSD:AAL19712.1; similar to AA sequence:INSD:ACY87397.1; similar to AA sequence:INSD:ADX16511.1; similar to AA sequence:INSD:AEF06688.1; similar to AA sequence:INSD:CBG23834.1</t>
  </si>
  <si>
    <t>CBW16849.1</t>
  </si>
  <si>
    <t>MNLKEKTRALFAEIFGYPATHTIQAPGRVNLIGEHTDYNDGFVLP CAIDYQTVISCAPRDDRTVRVIAADYDNQVDEFSLDAPIVTHDSQQWSNYVRGVVKHLQ QRNNAFGGVDMVISGNVPQGAGLSSSASLEVAVGTVFQQLYHLPLDGAQIALNGQEAEN QFVGCNCGIMDQLISALGKKDHALLIDCRTLGAKAVSMPKGVAVVIINSNFKRTLVGSE YNTRREQCETGARFFQQPALRDVSLEAFNAVASELDPVVAKRVRHVLSENARTVEAASA LEKGDLQRMGQLMAESHASMRDDFEITVPQIDTLVDIVKATIGDRGGVRMTGGGFGGCV VALIPEDLVPAVRQAVAQQYEAKTGIKETFYVCKPSQGAGQC</t>
  </si>
  <si>
    <t>SL0752</t>
  </si>
  <si>
    <t>GOA:E1W9R3; InterPro:IPR001937; InterPro:IPR005849; InterPro:IPR005850; InterPro:IPR011146; InterPro:IPR011151; InterPro:IPR019779; UniProtKB/TrEMBL:E1W9R3</t>
  </si>
  <si>
    <t>similar to AA sequence:INSD:AAL19713.1; similar to AA sequence:INSD:ACY87398.1; similar to AA sequence:INSD:ADX16512.1; similar to AA sequence:INSD:AEF06689.1; similar to AA sequence:INSD:CBG23835.1</t>
  </si>
  <si>
    <t>CBW16850.1</t>
  </si>
  <si>
    <t>MTPFNPIDHPHRRYNPLTGQWVLVSPHRAKRPWQGAQETPSQQML PAHDPDCFLCAGNTRVTGDKNPDYKGTYVFTNDFAALMADTPDAPDSHDPLMRCQSARG TSRVICFSPDHSKTLPELSLPALTEIVRTWQTQTAELGKTYPWVQVFENKGAAMGCSNP HPHGQVWANSFLPNEAEREDRLQKAYFAEQRSPMLVDYVQRELADGSRTVVETEHWLAV VPYWAAWPFETLLLPKTHVLRITDLSDEQRDSLALALKKLTSRYDNLFQCSFPYSMGWH GAPFNGEENAHWQLHAHFYPPLLRSATVRKFMVGYEMLAETQRDLTAEQAAERLRAVSD IHFRESGV</t>
  </si>
  <si>
    <t>SL0753</t>
  </si>
  <si>
    <t>GOA:E1W9R4; InterPro:IPR001509; InterPro:IPR005886; InterPro:IPR016040; UniProtKB/TrEMBL:E1W9R4</t>
  </si>
  <si>
    <t>similar to AA sequence:INSD:AAL19714.1; similar to AA sequence:INSD:ACY87399.1; similar to AA sequence:INSD:ADX16513.1; similar to AA sequence:INSD:AEF06690.1; similar to AA sequence:INSD:CBG23836.1</t>
  </si>
  <si>
    <t>CBW16851.1</t>
  </si>
  <si>
    <t>MRVLVTGGSGYIGSHTCVQLLQNGHDVVILDNLCNSKRSVLPVIE RLGGKHPTFVEGDIRNEALITEILHDHAIDTVIHFAGLKAVGESVARPLEYYDNNVNGT LRLVSAMRAANVKNLIFSSSATVYGDQPKIPYVESFPTGTPQSPYGKSKLMVEQILTDL QKAQPEWSIALLRYFNPVGAHPSGDMGEDPQGIPNNLMPYIAQVAVGRRESLAVFGNDY PTEDGTGVRDYIHVMDLADGHVVAMEKLADKSGVHIYNLGAGVGSSVLDVVNAFSKACG KPINYHFAPRRDGDLPAYWADASKADRELNWRVTRTLDEMAQDTWHWQSRHPQGYPD</t>
  </si>
  <si>
    <t>SL0754</t>
  </si>
  <si>
    <t>InterPro:IPR018682; UniProtKB/TrEMBL:E1W9R5</t>
  </si>
  <si>
    <t>similar to AA sequence:INSD:AAL19715.1; similar to AA sequence:INSD:ACY87400.1; similar to AA sequence:INSD:ADX16514.1; similar to AA sequence:INSD:AEF06691.1; similar to AA sequence:INSD:CBG23837.1</t>
  </si>
  <si>
    <t>CBW16852.1</t>
  </si>
  <si>
    <t>MAFRFPQIILFLLAAILFCPSSYAEQKPTAAQEARKTAVEVAVEG MSRAAVAGPTKISLGDKATLNLPEGFTWIPAKEAAVFMREIGNYVDDEYFYGLVFKKEM NGFISIEYDDSGYVKDDDAKNWDADELMDNLRKGTKEANKDRIAKGIEPIEIIGWIEKP TYDATNHRLIWSAAIQDIGTNEPLNEQGVNYNTYLLGREGYFSLNLVTDRGSVDHEIPL AKRILSSVKFNAGQRYADFNESTDKIAEYGLAALIGGIAAKKVGLLAMLGIALLKFWKV TAIGVVAVGALARKLLSRKKD</t>
  </si>
  <si>
    <t>SL0755</t>
  </si>
  <si>
    <t>GOA:E1W9R6; InterPro:IPR003439; InterPro:IPR003593; UniProtKB/TrEMBL:E1W9R6</t>
  </si>
  <si>
    <t>similar to AA sequence:INSD:AAL19716.1; similar to AA sequence:INSD:ACY87402.1; similar to AA sequence:INSD:ADX16515.1; similar to AA sequence:INSD:AEF06692.1; similar to AA sequence:INSD:CBG23838.1</t>
  </si>
  <si>
    <t>CBW16853.1</t>
  </si>
  <si>
    <t>MSSLQISQGTFRLSDTKTLHLDSLTLNAGDSWAFVGANGSGKSAL ARALAGELPLLTGERQCRFTRITRLSFEQLQKLVSDEWQRNNTDMLSPGEDDTGRTTAE IIQDDVHHPARCAILAQQFGISALLDRRFKYLSTGETRKALLCQALMSEPELLILDEPF DGLDVTARQQLAQRLTALNQAGMTLALVLNRFDEIPDFVQFAGVLADCTLAETGTTAEL LQRALVAQLAHSERLTDVQLPEPDEPSARHALPDGEPRIVLNDGVVSYNDRPILHHLSW RVNPGEHWQIVGPNGAGKSTLLSLITGDHPQGYSNDLTLFGRRRGSGETIWDIKKHIGY VSSSLHLDYRVSTTVRNVILSGYFDSIGIYQAVSDRQRKLAQQWLDILGIDKRTADAPF HSLSWGQQRLALIVRALVKHPTVLILDEPLQGLDPLNRQLVRRFVDVLIRQGETQLLFV SHHAEDAPACITHRLEFVPEGERYKYVSGRCNN</t>
  </si>
  <si>
    <t>SL0756</t>
  </si>
  <si>
    <t>GOA:E1W9R7; InterPro:IPR000847; InterPro:IPR003725; InterPro:IPR004606; InterPro:IPR005116; InterPro:IPR008995; InterPro:IPR011991; InterPro:IPR016462; UniProtKB/TrEMBL:E1W9R7</t>
  </si>
  <si>
    <t>similar to AA sequence:INSD:AAL19717.1; similar to AA sequence:INSD:ACY87403.1; similar to AA sequence:INSD:ADX16516.1; similar to AA sequence:INSD:AEF06693.1; similar to AA sequence:INSD:CBG23839.1</t>
  </si>
  <si>
    <t>CBW16854.1</t>
  </si>
  <si>
    <t>MQAEILLTLKLQQKLFADPRRISLLKHIALSGSISQGAKDAGISY KSAWDAINDMNQLSEHMLVERATGGKGGGGAVLTRYGQRLIQLYDLLGQIQQKAFDVLS DDDALPLDSLLAAISRFSLQTSARNQWFGTITARDRDLVQQHVDVLLADGKTRLKVALT AQSGERLGLEEGKEVLILLKAPWVGITRDAAVARAADNQLSGTISHIERGAEQCEVLMA LPDGQTLCATIPTSDAATLKEGDDVIAWFNADRVIIATLC</t>
  </si>
  <si>
    <t>InterPro:IPR019702; UniProtKB/TrEMBL:E1W9R8</t>
  </si>
  <si>
    <t>similar to AA sequence:INSD:AAL19718.1; similar to AA sequence:INSD:ACY87404.1</t>
  </si>
  <si>
    <t>CBW16855.2</t>
  </si>
  <si>
    <t>MLELLKSLVFAVIMVPVVMAIILGLIYGLGEVFNIFSGIGQKDQS RQNR</t>
  </si>
  <si>
    <t>SL0758</t>
  </si>
  <si>
    <t>GOA:E1W9R9; InterPro:IPR005950; InterPro:IPR006059; UniProtKB/TrEMBL:E1W9R9</t>
  </si>
  <si>
    <t>similar to AA sequence:INSD:AAL19719.1; similar to AA sequence:INSD:ACY87405.1; similar to AA sequence:INSD:ADX16518.1; similar to AA sequence:INSD:AEF06695.1; similar to AA sequence:INSD:CBG23841.1</t>
  </si>
  <si>
    <t>CBW16856.1</t>
  </si>
  <si>
    <t>MAHSWLRLVAGATLSFVIAGHALADEGKITVFAAASLTNAMQDIA AEYKKEKNVDVVSSFASSSTLVRQIEAGAPADLFISADQKWMDYAADKKAVDTTTRETL LGNSLVVVAPKASEQKPFTIDNKTDWIRLLNGGRLAVGDPQHVPAGIYAKEALQKLGAW QTLEPKLAPGEDVRGALALVERNEAPLGIVYGSDAVASKGVNVVATFPEDSHKKVEYPI AIVEGHKNATVSAFYDYLKGPQASAIFKRYGFTTK</t>
  </si>
  <si>
    <t>SL0759</t>
  </si>
  <si>
    <t>GOA:E1W9S0; InterPro:IPR000515; InterPro:IPR011867; UniProtKB/TrEMBL:E1W9S0</t>
  </si>
  <si>
    <t>similar to AA sequence:INSD:AAL19720.1; similar to AA sequence:INSD:ACY87406.1; similar to AA sequence:INSD:ADX16519.1; similar to AA sequence:INSD:AEF06696.1; similar to AA sequence:INSD:CBG23842.1</t>
  </si>
  <si>
    <t>CBW16857.1</t>
  </si>
  <si>
    <t>MILTDPEWQAVLLSLKVSSLAVLFSLPFGIFFAWLLVRCRFPGKA LLDSVLHLPLVLPPVVVGYLLLVSMGRRGFIGQWLYDWFGLTFAFSWRGAVLAAAVMSF PLMVRAIRLALEGVDIKLEQAARTLGAGRWRVFLTITLPLTLPGIIVGTVLAFARSLGE FGATITFVSNIPGETRTIPSAMYTLIQTPGGESAAARLCVISIVLALISLLISEWLARI SRERTGR</t>
  </si>
  <si>
    <t>SL0760</t>
  </si>
  <si>
    <t>GOA:E1W9S1; InterPro:IPR003439; InterPro:IPR003593; InterPro:IPR004606; InterPro:IPR005116; InterPro:IPR008995; InterPro:IPR011868; InterPro:IPR015852; InterPro:IPR017871; UniProtKB/TrEMBL:E1W9S1</t>
  </si>
  <si>
    <t>similar to AA sequence:INSD:AAL19721.1; similar to AA sequence:INSD:ACY87407.1; similar to AA sequence:INSD:ADX16520.1; similar to AA sequence:INSD:AEF06697.1; similar to AA sequence:INSD:CBG23843.1</t>
  </si>
  <si>
    <t>CBW16858.1</t>
  </si>
  <si>
    <t>MLELNFSQTLGTHCLTLNETLPASGITAIFGVSGAGKTSLINAIS GLTRPQKGRIALNGRVLHDAENGICLTPEKRRIGYVFQDARLFPHYKVRGNLRYGMAKS MTGQFDKLVSLLGIEALLDRLPGSLSGGEKQRVAIGRALLTAPELLLLDEPLASLDIPR KRELLPYLQRLAREINIPMLYVSHSLDEILHLADKVMVLEDGQVKAFGPLEEVWGSSVM HPWLPKEQQSSILKVSVLEHHPHYAMTALALGDQHLWVNKLNQPLQSTLRIRIQASDVS LVLQPPQQTSIRNVLRAKVANCYDDNGQVEVQLEIGGRTLWARISPWARDELNIKPGLW LYAQVKSVSITA</t>
  </si>
  <si>
    <t>SL0761</t>
  </si>
  <si>
    <t>GOA:E1W9S2; InterPro:IPR000150; InterPro:IPR006379; InterPro:IPR013200; InterPro:IPR023214; UniProtKB/TrEMBL:E1W9S2</t>
  </si>
  <si>
    <t>similar to AA sequence:INSD:AAL19722.1; similar to AA sequence:INSD:ACY87408.1; similar to AA sequence:INSD:ADX16521.1; similar to AA sequence:INSD:AEF06698.1; similar to AA sequence:INSD:CBG23844.1</t>
  </si>
  <si>
    <t>CBW16859.1</t>
  </si>
  <si>
    <t>MTARVIALDLDGTLLTPHKTLLPSSLEALSRAKEAGFQLIIVTGR HHVAIHPFYQALALETPAICCNGTYLYDYQAKTVLDADPMPVDKALQLIDLLDEHQIHG LMYVDDAMLYEHPTGHVVRTSRWAQTLPPEQRPTFTQVSSLAQAARDVNAVWKFALTDE DIPRLQRFGQHVEQALGLECEWSWHDQVDIARKGNSKGKRLTQWIEAQGGSMKNVIAFG DNYNDISMLEAAGTGVAMGNADEAVKARADVVIGDNTTDSIAKFIYTHLL</t>
  </si>
  <si>
    <t>SL0762</t>
  </si>
  <si>
    <t>GOA:E1W9S3; InterPro:IPR011045; InterPro:IPR015943; InterPro:IPR019405; InterPro:IPR022528; UniProtKB/TrEMBL:E1W9S3</t>
  </si>
  <si>
    <t>similar to AA sequence:INSD:AAL19723.1; similar to AA sequence:INSD:ACY87409.1; similar to AA sequence:INSD:ADX16522.1; similar to AA sequence:INSD:AEF06699.1; similar to AA sequence:INSD:CBG23845.1</t>
  </si>
  <si>
    <t>CBW16860.1</t>
  </si>
  <si>
    <t>MKQTVYTASPESQQIHVWSLNHEGTLTLVQVVDVPGQVQPMVVSP DKRYLYVGMRPEFRVLAYRIAPDDGALTFAAESALPGSPTHISTDHHGRFVFVGSYNAG NVSVTRLQDGLPVELVDVVEGLDGCHSANITPDNRTLWVPALKQDRICLFTLSDDGHLV AQEPAEVNTVEGAGPRHMVFHPNRQYAYCVNELNSSVDVWQLKNPHGEIECVQTLDMMP ADFSDTRWAADIHITPDGRHLYACDRTASLITVFSVSEDGSVLSVEGFQPTEAQPRGFN IDNSGKYLIAAGQKSHHIAVYEITGTQGLLTEKGRYAVGQGPMWVVVNAY</t>
  </si>
  <si>
    <t>SL0763</t>
  </si>
  <si>
    <t>GOA:E1W9S4; InterPro:IPR000070; InterPro:IPR011050; InterPro:IPR012334; UniProtKB/TrEMBL:E1W9S4</t>
  </si>
  <si>
    <t>similar to AA sequence:INSD:AAL19724.1; similar to AA sequence:INSD:ACY87410.1; similar to AA sequence:INSD:ADX16523.1; similar to AA sequence:INSD:AEF06700.1; similar to AA sequence:INSD:CBG23846.1</t>
  </si>
  <si>
    <t>CBW16861.1</t>
  </si>
  <si>
    <t>MNTLSVSRLALALAFGVTLSACSSTPPDQIPSDQTAPGTASRPIL SANEAKNFVAARYFASLTPNTAPWSPSPITLPAQPDFVVGPAGTPGVTHTSIQAAVDAA MVKRTNKRQYIAIMPGDYQGTVYVPAAPGSLTLYGTGEKPIDVKIGMAIDGEMSVADWR RAVNPGGKYMPGKPAWYMFDNCQSKHAATIGVMCSAAFWSQNNGLQLQNLTIENTLGDS VDAGNHPAVALRTDGDKVQINKVNILGRQNTFFVTNSGVQNRLQTDRQPRTLVTNSYIE GDVDMVSGRGAVVFDNTNFQVVNSRTQQEAYVFAPATLSNIYYGFLAINSRFNASGDGV AQLGRSLDVDANTNGQVVIRDSVINEGFNVAKPWADAVISKRPFAGNTGTVDDKDEVQR NLNDTNYNRMWEYNNRGIGSKVVAEPKQ</t>
  </si>
  <si>
    <t>SL0764</t>
  </si>
  <si>
    <t>GOA:E1W9S5; InterPro:IPR005920; InterPro:IPR006680; InterPro:IPR011059; UniProtKB/TrEMBL:E1W9S5</t>
  </si>
  <si>
    <t>similar to AA sequence:INSD:AAL19725.1; similar to AA sequence:INSD:ACY87411.1; similar to AA sequence:INSD:ADX16524.1; similar to AA sequence:INSD:AEF06701.1; similar to AA sequence:INSD:CBG23847.1</t>
  </si>
  <si>
    <t>CBW16862.1</t>
  </si>
  <si>
    <t>MRQLLPGDTVWRNIRLATMDPQQQALYGLVDNQALIVREGHICDI VPETQLPVSGDNIHDMQGRLVTPGLIDCHTHLVFAGNRAAEWEQRLNGASYQHISAQGG GINATVSATRACAEETLYLLARERMMRLASEGVTLLEIKSGYGLELATEEKLLRVAAKL AAENAIDISPTLLAAHATPAEYRDDPDGYITLVCETMIPQLWQKGLFDAVDLFCESVGF NVAQSERVLQTAKALGIPVKGHVEQLSLLGGAQLVSRYQGLSADHIEYLDEVGVAAMRD GGTVGVLLPGAFYFLRETQRPPVELLRRYQVPVAVASDFNPGTSPFCSLHLAMNMACVQ FGLTPEEAWAGVTRHAARALGRQATHGQIRAGYRADFVVWDAEQPVEIVYEPGRNPLYQ RVYRGKIS</t>
  </si>
  <si>
    <t>SL0765</t>
  </si>
  <si>
    <t>GOA:E1W9S6; InterPro:IPR005923; InterPro:IPR006035; InterPro:IPR023696; UniProtKB/TrEMBL:E1W9S6</t>
  </si>
  <si>
    <t>similar to AA sequence:INSD:AAL19726.1; similar to AA sequence:INSD:ACY87412.1; similar to AA sequence:INSD:ADX16525.1; similar to AA sequence:INSD:AEF06702.1; similar to AA sequence:INSD:CBG23848.1</t>
  </si>
  <si>
    <t>CBW16863.1</t>
  </si>
  <si>
    <t>MTQWYPASPALWQGRDDSIEAPDARRLFQTVTRSETFSPENWQQK IALMGFACDEGVKRNAGRPGAAGAPDALRKALANMASHQGHERLVDLGNWVAPTPDLEG AQQALRDAVSRCLRAGMRTLVLGGGHETAFGHGAGVLDAFAQESVGIINLDAHLDLRQT DRATSGTPFRQLAQLCDAQSRAFHYACFGVSRAANTQALWREAQWRNVTVVEDLDCHDA LAQMAQFIDKVDKIYLTIDLDVLPVWEMPAVSAPAALGVPLIQVLRLIEPVCRSGKLQA ADLVEFNPRFDEDGAAARVAARLGWQIAHWWR</t>
  </si>
  <si>
    <t>SL0766</t>
  </si>
  <si>
    <t>GOA:E1W9S7; InterPro:IPR000524; InterPro:IPR010248; InterPro:IPR011663; InterPro:IPR011991; UniProtKB/TrEMBL:E1W9S7</t>
  </si>
  <si>
    <t>similar to AA sequence:INSD:AAL19727.1; similar to AA sequence:INSD:ACY87413.1; similar to AA sequence:INSD:ADX16526.1; similar to AA sequence:INSD:AEF06703.1; similar to AA sequence:INSD:CBG23849.1</t>
  </si>
  <si>
    <t>CBW16864.1</t>
  </si>
  <si>
    <t>MKQDICKKIAGGVWQPHDRIPSEAELVAQYGFSRMTINRALRELT DEGWLVRLQGVGTFVAEPKGQSALFEVRSIAEEIAARRHQHRCEVLTLERVRANAIQAS ALNVNESDVIFHSIMVHYENDLPVQIEDRCVNADIAVDYLTQDYSQTTPHAYLSRIAPL TEGEHIVEAVRATAQECAWLTIKEHEPCLLIRRTTWSASRIVSHARLLFPGSRYRLQGR FIS</t>
  </si>
  <si>
    <t>SL0767</t>
  </si>
  <si>
    <t>GOA:E1W9S8; InterPro:IPR000193; InterPro:IPR023636; InterPro:IPR023637; UniProtKB/TrEMBL:E1W9S8</t>
  </si>
  <si>
    <t>similar to AA sequence:INSD:; similar to AA sequence:INSD:ADX16527.1; similar to AA sequence:INSD:AEF06704.1; similar to AA sequence:INSD:CBG23850.1; similar to AA sequence:INSD:STM0790</t>
  </si>
  <si>
    <t>CBW16865.1</t>
  </si>
  <si>
    <t>MPESKYRQQTIRAPRGTVLTAKSWLTEAPLRMLMNNLDPDVAENP HELVVYGGIGRAARNWECYDAIVDALTRLEADETLLIQSGKPVGVFKTHDNAPRVLIAN SNLVPHWATWEHFNELDAKGLAMYGQMTAGSWIYIGSQGIVQGTYETFVEAGRQHYNGT LAGRWVLTAGLGGMGGAQPLAATLAGACSLTIECQQSRIDFRLRTRYVDEQAATLDDAL ARITRYTREGKAVSVALCANAADILPELVNRGVRPDLVTDQTSAHDPLHGYLPSGWRWE EYQKNAQSDPHGTMQAAKRSMAAHVRAMLAFSKMGVPTFDYGNNIRQMAKEMGVENAFD FPGFVPAYIRPLFCRGIGPFRWVALSGDPQDIYKTDAKVKEIVAEDKHLHHWLDMARER IHFQGLPARICWVGLEWRQKLGLAFNEMVRCGEVSAPIVIGRDHLDSGSVASPNRETEA MRDGSDAVSDWPLLNALLNTASGATWVSLHHGGGVGMGFSQHAGMVIVCDGTDEAAARI RRVLHNDPATGVMRHADAGYDLAVECAVEQGLNLPMVAATQGKG</t>
  </si>
  <si>
    <t>SL0768</t>
  </si>
  <si>
    <t>GOA:E1W9S9; InterPro:IPR001106; InterPro:IPR005921; InterPro:IPR008948; InterPro:IPR022313; InterPro:IPR024083; UniProtKB/TrEMBL:E1W9S9</t>
  </si>
  <si>
    <t>similar to AA sequence:INSD:AAL19728.1; similar to AA sequence:INSD:ACY87414.1; similar to AA sequence:INSD:ADX16528.1; similar to AA sequence:INSD:AEF06705.1; similar to AA sequence:INSD:CBG23851.1</t>
  </si>
  <si>
    <t>CBW16866.1</t>
  </si>
  <si>
    <t>MNTMTLTPGQLSLSQLYDIWRHPVQLRLDASAIDGINASVACVND IVAEGRTAYGINTGFGLLAQTRIADEDLQNLQRSLVLSHAAGVGDPLDDAMVRLIMVLK INSLARGFSGIRLSVIEALIALVNAGVYPLIPAKGSVGASGDLAPLAHLSLTLLGEGKA RWQGEWLPAQTALKKAGLEPVALAAKEGLALLNGTQASTAFALRGLFEAQELFASAVVC GALTTEAVLGSRRPFDARIHAARGQQGQIDVARLFRHLLTDTSAIAESHHHCHKVQDPY SLRCQPQVMGACLTQLRQTKEVLLAEANAVSDNPLVFADAGEVISGGNFHAEPVAMAAD NLALAIAEIGALSERRIALMMDKHMSQLPPFLVKNGGVNSGFMIAQVTAAALASENKAL AHPHSVDSLPTSANQEDHVSMAPAAGRRLWEMAANTRGIIAVEWLAACQGIDLREGLTS SPLLEQARQTLREQVAHYTQDRFFAPDIECATALLAQGALQRLVPDFM</t>
  </si>
  <si>
    <t>SL0769</t>
  </si>
  <si>
    <t>InterPro:IPR005247; InterPro:IPR008914; UniProtKB/TrEMBL:E1W9T0</t>
  </si>
  <si>
    <t>similar to AA sequence:INSD:AAL19729.1; similar to AA sequence:INSD:ACY87415.1; similar to AA sequence:INSD:ADX16529.1; similar to AA sequence:INSD:AEF06706.1; similar to AA sequence:INSD:CBG23852.1</t>
  </si>
  <si>
    <t>CBW16867.1</t>
  </si>
  <si>
    <t>MKLISNDLRDGDKLPHRHVFNGMGYDGDNISPHLAWDNVPMGTKS FVVTCYDPDAPTGSGWWHWVVVNLPADTRVLTQGFGSGLVAVPDGVIQTRTDFGKAGYG GAAPPKGETHRYIFTVHALDVERLDVDEDASGAMVGFNVHFHSLASASITAMFS</t>
  </si>
  <si>
    <t>SL0770</t>
  </si>
  <si>
    <t>GOA:E1W9T1; InterPro:IPR005814; InterPro:IPR005815; InterPro:IPR015421; InterPro:IPR015422; InterPro:IPR015424; UniProtKB/TrEMBL:E1W9T1</t>
  </si>
  <si>
    <t>similar to AA sequence:INSD:AAL19730.1; similar to AA sequence:INSD:ACY87416.1; similar to AA sequence:INSD:ADX16531.1; similar to AA sequence:INSD:AEF06707.1; similar to AA sequence:INSD:CBG23853.1</t>
  </si>
  <si>
    <t>CBW16868.1</t>
  </si>
  <si>
    <t>MTTDDLAFDKRHIWHPYTSMTSPLPVYPVERAEGCELVLASGKRL IEGMSSWWAAIHGYNHPQLNAAMKAQIDAMSHVMFGGITHQPAVNLCRKLVAITPEPLE CVFLADSGSVSVEVAMKMALQYWQARGESRQRFLTFRHGYHGDTFGAMSVCDPDNSMHS LWKGYLPENLFAPAPQSRMDGEWDESDIAPFARLMAAHRHEIAAVILEPIVQGAGGMRI YHPQWLRRIRNMCDREGILLIADEIATGFGRTGKLFACEHAGIAPDILCLGKALTGGTM TLSATLTTRQVAETISNGEAGCFMHGPTFMGNPLACAVACANLTLLESGEWRQQVASIE SQLRAELAPAQSSPWVADVRVLGAIGVVETTHPVNMAALQRFFVGQGVWIRPFGKLIYL MPPYIIRPDQLRRLTQAVNDAVHNETFFSH</t>
  </si>
  <si>
    <t>SL0771</t>
  </si>
  <si>
    <t>GOA:E1W9T2; InterPro:IPR002684; InterPro:IPR006638; InterPro:IPR007197; InterPro:IPR010722; InterPro:IPR013785; InterPro:IPR024177; UniProtKB/TrEMBL:E1W9T2</t>
  </si>
  <si>
    <t>similar to AA sequence:INSD:AAL19731.1; similar to AA sequence:INSD:ACY87417.1; similar to AA sequence:INSD:ADX16532.1; similar to AA sequence:INSD:AEF06708.1; similar to AA sequence:INSD:CBG23854.1</t>
  </si>
  <si>
    <t>CBW16869.1</t>
  </si>
  <si>
    <t>MARHPRWTLSQVTELFEKPLLELLFEAQQIHRQHFDPQQVQVSTL LSIKTGACPEDCKYCPQSSRYKTGLEAERLMEVEQVLDSARKAKNAGSTRFCMGAAWRN PHERDMPYLEKIVQGVKAMGLETCMTLGMLNESQAQRLANAGLDYYNHNLDTSPEFYGN IITTRTYQERLDTLEKVREAGIKVCSGGIVGLGETVTDRAGLLLQLANLPTPPESVPIN MLVKVKGTPLADNDDVDAFDFIRTIAVARIMMPTSYVRLSAGREQMNEQTQAMCFMAGA NSIFYGCKLLTTPNPAEDKDLQLFRKLGLNPQQTRVLAGDNEQQQRLEQTLMTPDTDDY YNAAAL</t>
  </si>
  <si>
    <t>SL0772</t>
  </si>
  <si>
    <t>GOA:E1W9T3; InterPro:IPR001917; InterPro:IPR004723; InterPro:IPR004839; InterPro:IPR015421; InterPro:IPR015422; InterPro:IPR015424; InterPro:IPR022834; UniProtKB/TrEMBL:E1W9T3</t>
  </si>
  <si>
    <t>similar to AA sequence:INSD:AAL19732.1; similar to AA sequence:INSD:ACY87418.1; similar to AA sequence:INSD:ADX16533.1; similar to AA sequence:INSD:AEF06709.1; similar to AA sequence:INSD:CBG23855.1</t>
  </si>
  <si>
    <t>CBW16870.1</t>
  </si>
  <si>
    <t>MSWQQRVDDALTARRVTDTLRRRYVVSQGTGRWLVANGRQYLNFS SNDYLGLSQHPQIIRAWQQAATRFGVGSGGSGHISGYSVAHQALEEELAQWLGYPRALL FISGFAANQAVITALMKKNDRIVADRLSHASLLEAANLSPAQLRRFIHNDTQHLSRLLQ SPCVGQQLVVTEGVYSMDGDSAPLAEIQHIARRHHAWLLVDDAHGIGVTGDEGRGTCWL RGVKPELLVVTFGKGFGVSGAAVLCSESVADYLLQFARHLVYSTSMPPAQAQALSASLA VIRSDEGGERREKLAALVQRFRAGVNASRFTLLNAHSAIQPLIVGDNSRALRLAEALRQ QGCWATAIRPPTVPVGTARLRLTLTQAHEACDIDRLLEVLHGAGE</t>
  </si>
  <si>
    <t>SL0773</t>
  </si>
  <si>
    <t>GOA:E1W9T4; InterPro:IPR011814; InterPro:IPR013216; UniProtKB/TrEMBL:E1W9T4</t>
  </si>
  <si>
    <t>similar to AA sequence:INSD:AAL19733.1; similar to AA sequence:INSD:ACY87419.1; similar to AA sequence:INSD:ADX16534.1; similar to AA sequence:INSD:AEF06710.1; similar to AA sequence:INSD:CBG23856.1</t>
  </si>
  <si>
    <t>CBW16871.1</t>
  </si>
  <si>
    <t>MAQVNKQAIAAAFGRAASQYEQHASLQQHSADALLTLLTGRQFAS VLDAGCGPGRMSRYWRERGSEVTALDLSLPMLQQARDRQAAHHYLLADIEAIPHDAEVF DLAWSNLAVQWCGDLRDALSELYRVVRPGGVVAFTTLCQGSLPELRQAWQAVDNRAHAN SFLPEEAIDHALRGWRAFRHTQAMTLWFEDALSAMRSLKGIGATHLHEGRESDVLTRAR LRQIQLAWPQRQGKYPLTYHLFMGVIERD</t>
  </si>
  <si>
    <t>bioDa</t>
  </si>
  <si>
    <t>SL0774</t>
  </si>
  <si>
    <t>GOA:E1W9T5; InterPro:IPR002586; InterPro:IPR004472; UniProtKB/TrEMBL:E1W9T5</t>
  </si>
  <si>
    <t>similar to AA sequence:INSD:AAL19734.1; similar to AA sequence:INSD:ACY87420.1; similar to AA sequence:INSD:ADX16535.1; similar to AA sequence:INSD:AEF06711.1; similar to AA sequence:INSD:CBG23857.1</t>
  </si>
  <si>
    <t>CBW16872.1</t>
  </si>
  <si>
    <t>MTKRYFVTGTDTEVGKTVASCALLQAATQLGYQTVGYKPVASGSE MTTDGLRNSDALALQRNSSLPQPYSAINPYTFAEPTSPHIVSADEGRAIDAAVLSRGLR TLEAQADWVLTEGAGGWFTPLSATLTFADWVQTEQLPVILVVGVKLGCINHAMLTALAV EQAGLPLVGWIANDIQPPGARHGEYLATLRRVIPAPLLGEIPWLGVSPSQAATGQYLDL SPLERA</t>
  </si>
  <si>
    <t>SL0775</t>
  </si>
  <si>
    <t>GOA:E1W9T6; InterPro:IPR001650; InterPro:IPR001943; InterPro:IPR004807; InterPro:IPR006935; InterPro:IPR009055; InterPro:IPR014001; InterPro:IPR024759; UniProtKB/TrEMBL:E1W9T6</t>
  </si>
  <si>
    <t>similar to AA sequence:INSD:AAL19735.1; similar to AA sequence:INSD:ACY87423.1; similar to AA sequence:INSD:ADX16536.1; similar to AA sequence:INSD:AEF06712.1; similar to AA sequence:INSD:CBG23858.1</t>
  </si>
  <si>
    <t>CBW16873.1</t>
  </si>
  <si>
    <t>MSKPFKLNSAFKPSGDQPDAIRRLEEGLEDGLAHQTLLGVTGSGK TFTIANVIADLQRPTMVLAPNKTLAAQLYGEMKEFFPENAVEYFVSYYDYYQPEAYVPS SDTFIEKDASVNEHIEQMRLSATKALLERRDVVVVASVSAIYGLGDPDLYLKMMLHLTV GMLIDQRAILRRLAELQYTRNDQAFQRGTFRVRGEVIDIFPAESDDIALRVELFDEEVE RLSLFDPLTGQVESTVPRYTIYPKTHYVTPRERILQAMEEIKDELADRRKVLLANNKLL EEQRLSQRTQFDLEMMNELGYCSGIENYSRFLSGRGPGEPPPTLFDYLPADGLLVVDES HVTIPQIGGMYRGDRARKETLVEYGFRLPSALDNRPLKFEEFEALAPQTIYVSATPGNY ELEKSGDEVVDQVVRPTGLLDPIIEVRPVATQVDDLLSEIRQRAAINERVLVTTLTKRM AEDLTEYLEEHGERVRYLHSDIDTVERMEIIRDLRLGEFDVLVGINLLREGLDMPEVSL VAILDADKEGFLRSERSLIQTIGRAARNVNGKAILYGDKITPSMAKAIGETERRREKQQ KYNEEHGITPQGLNKKVVDILALGQNIAKTKAKGKGKGRSTAKAGIVELDMTPKALQQK IHELEGQMMQHAQNLEFEEAAQIRDQLHQLRELFIAAS</t>
  </si>
  <si>
    <t>SL0776</t>
  </si>
  <si>
    <t>InterPro:IPR001611; UniProtKB/TrEMBL:E1W9T7</t>
  </si>
  <si>
    <t>similar to AA sequence:INSD:AAL19737.1; similar to AA sequence:INSD:ACY87425.1; similar to AA sequence:INSD:ADX16537.1; similar to AA sequence:INSD:AEF06714.1; similar to AA sequence:INSD:CBG23860.1</t>
  </si>
  <si>
    <t>CBW16874.1</t>
  </si>
  <si>
    <t>MFNITNIQSTARHQSISNEASTEVPLKEEIWNKISAFFSSEHQVE AQNCIAYLCHPPETASPEEIKSKFECLRMLAFPAYADNIQYSRGGADQYCILSENSQEI LSIVFNTEGYTVEGGGKSVTYTRVTESEQASSASGSKDAVNYELIWSEWVKEAPAKEAA NREEAVQRMRDCLKNNKTELRLKILGLTTIPAYIPEQITTLILDNNELKSLPENLQGNI KTLYANSNQLTSIPATLPDTIQEMELSINRITELPERLPSALQSLDLFHNKISCLPENL PEELRYLSVYDNSIRTLPAHLPSGITHLNVQSNSLTALPETLPPGLKTLEAGENALTSL PASLPPELQVLDVSKNQITVLPETLPPTITTLDVSRNALTNLPENLPAALQIMQASRNN LVRLPESLPHFRGEGPQPTRIIVEYNPFSERTIQNMQRLMSSVDYQGPRVLFAMGDFSI VRVTRPLHQAVQGWLTSLEEEDVNQWRAFEAEANAAAFSGFLDYLGDTQNTRHPDFKEQ VSAWLMRLAEDSALRETVFIIAMNATISCEDRVTLAYHQMQEATLVHDAERGAFDSHLA ELIMAGREIFRLEQIESLAREKVKRLFFIDEVEVFLGFQNQLRESLSLTTMTRDMRFYN VSGITESDLDEAEIRIKMAENRDFHKWFALWGPWHKVLERIAPEEWREMMAKRDECIET DEYQSRVNAELEDLRIADDSDAERTTEVQMDAERAIGIKIMEEINQTLFTEIMENILLK KEVSSLMSAYWR</t>
  </si>
  <si>
    <t>SL0777</t>
  </si>
  <si>
    <t>InterPro:IPR002882; InterPro:IPR010119; UniProtKB/TrEMBL:E1W9T8</t>
  </si>
  <si>
    <t>similar to AA sequence:INSD:AAL19738.1; similar to AA sequence:INSD:ACY87426.1; similar to AA sequence:INSD:ADX16538.1; similar to AA sequence:INSD:AEF06715.1; similar to AA sequence:INSD:CBG23861.1</t>
  </si>
  <si>
    <t>CBW16875.1</t>
  </si>
  <si>
    <t>MRNRTLADLDRVVALGGGHGLGRVLSSLSSLGSRLTGIVTTTDNG GSTGRIRRSEGGIAWGDMRNCLNQLITEPSVASAMFEYRFGGNGELSGHNLGNLMLKAL DHLSVRPLEAINLIRNLLKVDAQLIPMSELPVDLMAIDDQGHEIYGEVNIDQLATPPQE IMLTPNVPATREAVQAINDADLILIGPGSFYTSLMPCLLLDELAQALRRTPAPMVYIGN LGRELSLPAASLTLVDKLAMMEQYIGKKVIDAVVVGPRVDVSAVNDRLVIQEVLEASDI PYRHDRQLLHNALEKALQALG</t>
  </si>
  <si>
    <t>SL0778</t>
  </si>
  <si>
    <t>GOA:E1W9T9; InterPro:IPR000385; InterPro:IPR006638; InterPro:IPR007197; InterPro:IPR010505; InterPro:IPR013483; InterPro:IPR013785; UniProtKB/TrEMBL:E1W9T9</t>
  </si>
  <si>
    <t>similar to AA sequence:INSD:AAL19739.1; similar to AA sequence:INSD:ACY87427.1; similar to AA sequence:INSD:ADX16539.1; similar to AA sequence:INSD:AEF06716.1; similar to AA sequence:INSD:CBG23862.1</t>
  </si>
  <si>
    <t>CBW16876.1</t>
  </si>
  <si>
    <t>MASQLTDAFARKFYYLRLSITDVCNFRCTYCLPDGYKPGGVTNNG FLTVDEIRRVTRAFASLGTEKVRLTGGEPSLRRDFTDIIAAVGENDAIRQIAVTTNGYR LARDAANWREAGLTGVNVSVDSLDARQFHAITGQDKFRQVMAGIDAAFDAGFEKVKVNT VLMRDVNHHQLDTFLAWIQPRPIQLRFIELMETGEGSDLFRKHHISGQVLRDELIKRGW IHQLRQRSDGPAQVFCHPDYAGEIGLIMPYEKDFCATCNRLRVSSVGKLHLCLFGDGGV SLRDLLQDDAQQYALEERISDALREKKQTHFLHQSNTGITQNLSYIGG</t>
  </si>
  <si>
    <t>SL0779</t>
  </si>
  <si>
    <t>GOA:E1W9U0; InterPro:IPR001453; InterPro:IPR008284; InterPro:IPR012245; InterPro:IPR013484; InterPro:IPR020817; UniProtKB/TrEMBL:E1W9U0</t>
  </si>
  <si>
    <t>similar to AA sequence:INSD:AAL19740.1; similar to AA sequence:INSD:ACY87428.1; similar to AA sequence:INSD:ADX16540.1; similar to AA sequence:INSD:AEF06717.1; similar to AA sequence:INSD:CBG23863.1</t>
  </si>
  <si>
    <t>CBW16877.1</t>
  </si>
  <si>
    <t>MSQVSAEFIPTRIAILTVSSRRGEEDDTSGHYLRDSAQEAGHEVV AKAIVKENRYAIRAQVSAWIASDEVQVVLITGGTGLTEGDQAPEALLPLFDREVEGFGE VFRMLSFEEIGTATLQSRAVAGVANNTLIFAMPGSTKACRTAWENIIAPQLDARTRPCN FHPHLKK</t>
  </si>
  <si>
    <t>SL0780</t>
  </si>
  <si>
    <t>GOA:E1W9U1; InterPro:IPR002820; InterPro:IPR023045; InterPro:IPR023046; UniProtKB/TrEMBL:E1W9U1</t>
  </si>
  <si>
    <t>similar to AA sequence:INSD:AAL19741.1; similar to AA sequence:INSD:ACY87429.1; similar to AA sequence:INSD:ADX16541.1; similar to AA sequence:INSD:AEF06718.1; similar to AA sequence:INSD:CBG23864.1</t>
  </si>
  <si>
    <t>CBW16878.1</t>
  </si>
  <si>
    <t>MSQLTHINAAGEAHMVDVSAKAETVREARAEAFVTMRSETLAMIV DGKHHKGDVFATARIAGIQAAKRTWELIPLCHPLLLSKVEIQLQAEPEHNRVRIESLCR LTGKTGVEMEALTAASVAALTIYDMCKAVQKDMVIGPVRLLAKSGGKSGDFKVDAHD</t>
  </si>
  <si>
    <t>SL0781</t>
  </si>
  <si>
    <t>GOA:E1W9U2; InterPro:IPR003749; InterPro:IPR010034; InterPro:IPR012675; InterPro:IPR016155; UniProtKB/TrEMBL:E1W9U2</t>
  </si>
  <si>
    <t>similar to AA sequence:INSD:AAL19742.1; similar to AA sequence:INSD:ACY87430.1; similar to AA sequence:INSD:ADX16542.1; similar to AA sequence:INSD:AEF06719.1; similar to AA sequence:INSD:CBG23865.1</t>
  </si>
  <si>
    <t>CBW16879.1</t>
  </si>
  <si>
    <t>MRMIKVLFFAQVRELTGTDALDLPADFSTVESLRQHLATKSDRWA LALEDGKLLAAVNQTLVSFDHPLTAGDEVAFFPPVTGG</t>
  </si>
  <si>
    <t>SL0782</t>
  </si>
  <si>
    <t>GOA:E1W9U3; InterPro:IPR003448; UniProtKB/TrEMBL:E1W9U3</t>
  </si>
  <si>
    <t>similar to AA sequence:INSD:AAL19743.1; similar to AA sequence:INSD:ACY87431.1; similar to AA sequence:INSD:ADX16543.1; similar to AA sequence:INSD:AEF06720.1; similar to AA sequence:INSD:CBG23866.1</t>
  </si>
  <si>
    <t>CBW16880.1</t>
  </si>
  <si>
    <t>MHETRIVVGPAPFSVGEEYSWLAARDEDGAVVTFTGKVRNHNLGD SVKALTLEHYPGMTEKALAEIVAKARSRWPLGRVTVIHRVGELWPGDEIVFVGVTSAHR SSAFDAGQFIMDYLKTRAPFWKREATPEGDRWVEARDSDQQLAKRW</t>
  </si>
  <si>
    <t>SL0783</t>
  </si>
  <si>
    <t>GOA:E1W9U4; InterPro:IPR006214; UniProtKB/TrEMBL:E1W9U4</t>
  </si>
  <si>
    <t>similar to AA sequence:INSD:AAL19744.1; similar to AA sequence:INSD:ACY87432.1; similar to AA sequence:INSD:ADX16544.1; similar to AA sequence:INSD:AEF06721.1; similar to AA sequence:INSD:CBG23867.1</t>
  </si>
  <si>
    <t>CBW16881.1</t>
  </si>
  <si>
    <t>MDRFPRSDSIVQARSGLQTYMAQVYGWMTVGLLLTAFIAWYAANT PAVMMFVFSSKITFFGLIIAQLALVFVLSGLVHKLSAGMATTLFMLYSALTGLTLSSIF IVYTYSSIASTFVVTGGMFGAMSLYGYTTKRDLSGFGNMLFMALIGIVLASLVNFWLKS EALMWAVTYIGVVVFVGLTAYDTQKLKNIGEQIDTRDSANLRKYSILGALTLYLDFINL FLMLLRIFGNRR</t>
  </si>
  <si>
    <t>SL0784</t>
  </si>
  <si>
    <t>InterPro:IPR006214; UniProtKB/TrEMBL:E1W9U5</t>
  </si>
  <si>
    <t>similar to AA sequence:INSD:AAL19745.1; similar to AA sequence:INSD:ACY87435.1; similar to AA sequence:INSD:ADX16545.1; similar to AA sequence:INSD:AEF06722.1; similar to AA sequence:INSD:CBG23868.1</t>
  </si>
  <si>
    <t>CBW16882.1</t>
  </si>
  <si>
    <t>MGPLAAIRIRQIAFIPSTMLSLTYWYTALGLWCTAGIIWLTLYSH FLITHVQPVVVLWISALLLGLGYGAITCLSRFGTVVATLIYIAIITLTGVSLAYLFSGG ATIFVIVGIMFSLNALFIFYLNISSGLFRPLIFMAVSGIIAAIVVNSLVASSTLVWIVS VLTVLVWTLITALEKSTLHGYARMLYHSEFSSLPRCALFGALTLYLGIINAVVTLCRYI ILMILEILLSFRP</t>
  </si>
  <si>
    <t>SL0785</t>
  </si>
  <si>
    <t>UniProtKB/TrEMBL:E1W9U6</t>
  </si>
  <si>
    <t>similar to AA sequence:INSD:AAL19746.1; similar to AA sequence:INSD:ACY87436.1; similar to AA sequence:INSD:ADX16546.1; similar to AA sequence:INSD:AEF06723.1; similar to AA sequence:INSD:CBG23869.1</t>
  </si>
  <si>
    <t>CBW16883.1</t>
  </si>
  <si>
    <t>MVMMGIMSKLCGKQFWLAFCEAKDVTRAIKNGGEDFNKKCPPALI SHFITGLSWEHSLPNPAPVCAFSFMLLVGGVCSAHFVFDKFILYWPLNIIIYFGSAIGI MLCVMAEVWLIAKGFILGLRLCVLLFLLNIMLCGTGLFDVLCHQNSELKSDLVIAIIMV VLCRWVMNGETFTMMIRFCLGRRLVRVALQKYLTSQTRK</t>
  </si>
  <si>
    <t>SL0786</t>
  </si>
  <si>
    <t>UniProtKB/TrEMBL:E1W9U7</t>
  </si>
  <si>
    <t>similar to AA sequence:INSD:AAL19747.1; similar to AA sequence:INSD:ACY87437.1; similar to AA sequence:INSD:ADX16547.1; similar to AA sequence:INSD:AEF06724.1; similar to AA sequence:INSD:CBG23870.1</t>
  </si>
  <si>
    <t>CBW16884.1</t>
  </si>
  <si>
    <t>MNLMTWLTGKTLAELVKKGQLIPPEIKLPVYPASHYKKNWYEQGI PHGGVIGLTAIMMTMTWIVSINMVIAQFELHNKKHLELVFFLAVGYIAFLTPSNQLLLK GRMSGVIIYRYALLLVIISVTLATFCTLSSVFMGEFHEVLLLLFSWSLLLFSRLQMNTS FFSAYVYFYRIKRVVLESENASA</t>
  </si>
  <si>
    <t>SL0787</t>
  </si>
  <si>
    <t>InterPro:IPR022791; UniProtKB/TrEMBL:E1W9U8</t>
  </si>
  <si>
    <t>similar to AA sequence:INSD:AAL19748.1; similar to AA sequence:INSD:ACY87438.1; similar to AA sequence:INSD:ADX16548.1; similar to AA sequence:INSD:AEF06725.1; similar to AA sequence:INSD:CBG23871.1</t>
  </si>
  <si>
    <t>CBW16885.1</t>
  </si>
  <si>
    <t>MAKSHPRWRLAKKVLTWLFFIAVVVLLVVYAKKVDWGDVWTVIRD YNRTALLSAVGLVIVSYLLYGCYDLLGRLYCGHKLAKRQVMLVSFVCYAFNLTLSTWVG GIGMRYRLYSRLGLPGSTITRIFSLSITTNWLGYILLGGIIFTFGIVQLPDHWYIDAGT LRILGIVLLLIIAVYLWFCAFAKRRHMTIKGQKLVLPSWKFALAQMAISSANWMAMGAI IWLLMGQDVNYFFVLGVLLVSSIAGVIVHIPAGIGVLEAVFLALLAGEHTSQGTIIAAL LAYRVLYYFIPLLLALVCYLILESRAKKLRAKNERAMAK</t>
  </si>
  <si>
    <t>SL0788</t>
  </si>
  <si>
    <t>GOA:E1W9U9; InterPro:IPR001736; UniProtKB/TrEMBL:E1W9U9</t>
  </si>
  <si>
    <t>similar to AA sequence:INSD:AAL19749.1; similar to AA sequence:INSD:ACY87439.1; similar to AA sequence:INSD:ADX16549.1; similar to AA sequence:INSD:AEF06726.1; similar to AA sequence:INSD:CBG23872.1</t>
  </si>
  <si>
    <t>CBW16886.1</t>
  </si>
  <si>
    <t>MKCGWREGNQIQLLENGDQFYPAVFEAIAQAQQKIILETFILFED EVGKKLHTALLKAAQRGVKAEVLLDGYGSPDLSDAFVGELTSAGVIFRYYDPRPRLLGL RTNIFRRMHRKIVVIDDRIAFVGGINYSAEHMSDYGPQAKQDYAVRVEGPVVADILQFE VENLPGQSPARRWWKRHHQAEENRHPGEAQALFVWRDNEEHRDDIERHYLKMLTQAKRE VIIANAYFFPGYRLLHAMRKAARRGVSVKLIVQGEPDMPIVKVGARLLYNYLVKGGVQV YEYRRRPLHGKVALMDDHWATVGSSNLDPLSLSLNLEANLIIHDRTFNQTLRDNLQGII VNDCKQVDESMLPKRTWWNLTKSVLAFHFLRHFPALVGWLPAHTPHLEQVPPPAQPEME TQDRVDPENTGVKP</t>
  </si>
  <si>
    <t>SL0789</t>
  </si>
  <si>
    <t>InterPro:IPR005135; UniProtKB/TrEMBL:E1W9V0</t>
  </si>
  <si>
    <t>similar to AA sequence:INSD:AAL19750.1; similar to AA sequence:INSD:ACY87440.1; similar to AA sequence:INSD:ADX16550.1; similar to AA sequence:INSD:AEF06727.1; similar to AA sequence:INSD:CBG23873.1</t>
  </si>
  <si>
    <t>CBW16887.1</t>
  </si>
  <si>
    <t>MTQHTRNFSFKVLTINTHKGFTAFNKRFILPELRDAVRTVGADIV CLQEVMGAHEVHPLHIENWPDTTHYEFLADTMWSDFAYGRNAVYPEGHHGNAVLSRYPI EHYENRDVSVGGSEKRGVLYCRITPPMLNRPIHVMCVHLGLRESHRQAQLTMLAGWVNA LPESEPVLVAGDFNDWRQKAGPPLNAAGLEEIFTRAHGRPARTFPVSMPLLRLDRIYVK NANASSPTALPLRNWRHLSDHAPLSAEIHL</t>
  </si>
  <si>
    <t>SL0790</t>
  </si>
  <si>
    <t>InterPro:IPR021303; UniProtKB/TrEMBL:E1W9V1</t>
  </si>
  <si>
    <t>similar to AA sequence:INSD:AAL19751.1; similar to AA sequence:INSD:ACY87441.1; similar to AA sequence:INSD:ADX16551.1; similar to AA sequence:INSD:AEF06728.1; similar to AA sequence:INSD:CBG23874.1</t>
  </si>
  <si>
    <t>CBW16888.1</t>
  </si>
  <si>
    <t>MKWQQRVRVATGLGCWQIMLHLLVVAMLVIGWMSGTLVRVGLGLC VLYGVTVLLMLALQRHHEQRWRDVADVLEELTTTWYFGTALIVLWLLSRVLQNNVLLAL AGLAILAGPAVVSLLAKDKKLHHFASKHRIRR</t>
  </si>
  <si>
    <t>SL0791</t>
  </si>
  <si>
    <t>GOA:E1W9V2; InterPro:IPR000412; InterPro:IPR013526; UniProtKB/TrEMBL:E1W9V2</t>
  </si>
  <si>
    <t>similar to AA sequence:INSD:AAL19752.1; similar to AA sequence:INSD:ACY87442.1; similar to AA sequence:INSD:ADX16552.1; similar to AA sequence:INSD:AEF06729.1; similar to AA sequence:INSD:CBG23875.1</t>
  </si>
  <si>
    <t>CBW16889.1</t>
  </si>
  <si>
    <t>MFHRLWTLIRKELQSLLREPQTRAILILPVLIQVILFPFAATLEV TNATIAIYNEDNGKHSVELTQRFARAKAFTHVLLLNSPQEIQPTIDTQKALLLVRFPAD FSRNLDTFQPAPMQLILDGRNSNSAQIAANYLQQIVKEYQQTLMDGKPKPNNSELVVRN WYNPNLDYKWFVVPSLIAMITTIGVMIVTSLSVAREREQGTLDQLLVSPLTTWQIFVGK AVPALIVATFQATIVLAIGIWAYQIPFAGSLALFYFTMVIYGLSLVGFGLLISSLCATQ QQAFIGVFVFMMPAILLSGYVSPVENMPVWLQNLTWINPIRHFTDITKQIYLKDASLGI VWGSLWPLLVIAATTGSAAYAMFRRKVM</t>
  </si>
  <si>
    <t>SL0792</t>
  </si>
  <si>
    <t>GOA:E1W9V3; InterPro:IPR000412; UniProtKB/TrEMBL:E1W9V3</t>
  </si>
  <si>
    <t>similar to AA sequence:INSD:AAL19753.1; similar to AA sequence:INSD:ACY87444.1; similar to AA sequence:INSD:ADX16553.1; similar to AA sequence:INSD:AEF06730.1; similar to AA sequence:INSD:CBG23876.1</t>
  </si>
  <si>
    <t>CBW16890.1</t>
  </si>
  <si>
    <t>MSKSLSWRRVRALCVKETRQIVRDPSSWLIAVVIPLLLLFIFGYG INLDSSKLRVGILLEQQSQEALDFTHAMTGSPYIDATISDNRHELIEKMQAGRIRGLVV IPVDFAQQMARDGDSAPIQVITDGSEPNTANFVQGYVEGIWQIWQQQRAEDRGDTFEPL IDVQTRYWFNPAAISQHFIIPGAVTIIMTVIGAILTSLVVAREWERGTMEALLSTEVTR VELLLCKLIPYYFLGMLAMLLCMLVSVFILGVPYRGSLVILFIITSLFLLSTLGMGLLI STITRNQFNAAQVALNAAFLPSIMLSGFIFQIDSMPAVIRAVTYIIPARYFVSTLQSLF LAGNIPVVLGVNVLFLIASAVMFIGLTWLKTKRRLD</t>
  </si>
  <si>
    <t>SL0793</t>
  </si>
  <si>
    <t>GOA:E1W9V4; InterPro:IPR003439; InterPro:IPR003593; InterPro:IPR017871; UniProtKB/TrEMBL:E1W9V4</t>
  </si>
  <si>
    <t>similar to AA sequence:INSD:AAL19754.1; similar to AA sequence:INSD:ACY87445.1; similar to AA sequence:INSD:ADX16554.1; similar to AA sequence:INSD:AEF06731.1; similar to AA sequence:INSD:CBG23877.1</t>
  </si>
  <si>
    <t>CBW16891.1</t>
  </si>
  <si>
    <t>MSEAVITLHGLTKRFAGMDKPAVAPLDCTIHSGYVTGLVGPDGAG KTTLMRMLAGLLKADGGSASVLGFDPIQNDSELHAVLGYMPQKFGLYEDLTVMENLNLY ADLRSVTGEIREKTFARLLEFTALGPFTGRLAGKLSGGMKQKLGLACTLVGEPKVLLLD EPGVGVDPISRRELWQMVHELAGDGMLILWSTSYLDEAEQCRDVLLMNEGELLYQGEPK ALTQTMAGRSFLMSSPQENNRKLLQRALRLPQVSDGMIQGRSVRLILKKEATAADIRQA EGMPEITLNETAPRFEDAFIDLLGGAGTSESPLGSILHTVEGTAGETVIEAQELTKKFG DFAATDHVNFVVQRGEIFGLLGPNGAGKSTTFKMMCGLLVPTSGKALVLDMDLKVSSGK ARQHLGYMAQKFSLYGNLTVEQNLRFFSGVYGLRGRAQNEKIQRMSEAFGLKSIASHPT DALPLGFKQRLALACSLMHEPDILFLDEPTSGVDPLTRREFWLHINSMVEKGVTVMVTT HFMDEAEYCDRIGLVYRGKLIASGTPDDLKAQAADEQQADPTMEQAFITLINDWDKEHT HE</t>
  </si>
  <si>
    <t>SL0794</t>
  </si>
  <si>
    <t>GOA:E1W9V5; InterPro:IPR006143; InterPro:IPR022936; UniProtKB/TrEMBL:E1W9V5</t>
  </si>
  <si>
    <t>similar to AA sequence:INSD:AAL19755.1; similar to AA sequence:INSD:ACY87446.1; similar to AA sequence:INSD:ADX16555.1; similar to AA sequence:INSD:AEF06732.1; similar to AA sequence:INSD:CBG23878.1</t>
  </si>
  <si>
    <t>CBW16892.1</t>
  </si>
  <si>
    <t>MKKPVVIGLAIAAIVAVIAGGTWWYQSRQDDGLTLYGNVDIRTVN ISFRVGGRLASLNVDEGDTIKAGQVLGELDHAPYENALMQAKAGVSVAQAQYDLMLAGY RDEEIAQAAAAVRQAQAAYDYAQNFYNRQQGLWKSRTISANDLENARSSRDQAQATLKS AQDKLSQYRTGNREQDIAQAKASLEQAKAQLAQAQLDLQDTTLIAPANGTLLTRAVEPG SMLNAGSTVLTLSLTRPVWVRAYVDERNLSQTQPGRDILLYTDGRPDKPYHGKIGFVSP TAEFTPKTVETPDLRTDLVYRLRIIVTDADDALRQGMPVTVKFNDEARHE</t>
  </si>
  <si>
    <t>SL0795</t>
  </si>
  <si>
    <t>GOA:E1W9V6; InterPro:IPR001647; InterPro:IPR009057; InterPro:IPR011075; InterPro:IPR015292; InterPro:IPR015893; InterPro:IPR023772; InterPro:IPR023773; UniProtKB/TrEMBL:E1W9V6</t>
  </si>
  <si>
    <t>similar to AA sequence:INSD:AAL19756.1; similar to AA sequence:INSD:ACY87447.1; similar to AA sequence:INSD:ADX16556.1; similar to AA sequence:INSD:AEF06733.1; similar to AA sequence:INSD:CBG23879.1</t>
  </si>
  <si>
    <t>CBW16893.1</t>
  </si>
  <si>
    <t>MNIPTTTTKGEQAKSQLIAAALAQFGEYGLHATTRDIAALAGQNI AAITYYFGSKEDLYLACAQWIADFLGEKFRPHAEKAERLFSQPAPDRDAIRELILLACK NMIMLLTQEDTVNLSKFISREQLSPTSAYQLVHEQVIDPLHTHLTRLVAAYTGCDANDT RMILHTHALVGEVLAFRLGKETILLRTGWPQFDEEKAELIYQTVTCHIDLILHGLTQRS LD</t>
  </si>
  <si>
    <t>SL0796</t>
  </si>
  <si>
    <t>GOA:E1W9V7; InterPro:IPR000629; InterPro:IPR001650; InterPro:IPR011545; InterPro:IPR014001; InterPro:IPR014014; UniProtKB/TrEMBL:E1W9V7</t>
  </si>
  <si>
    <t>similar to AA sequence:INSD:AAL19757.1; similar to AA sequence:INSD:ACY87448.1; similar to AA sequence:INSD:ADX16557.1; similar to AA sequence:INSD:AEF06734.1; similar to AA sequence:INSD:CBG23880.1</t>
  </si>
  <si>
    <t>CBW16894.1</t>
  </si>
  <si>
    <t>MSFDSLGLNPDILRAIAEQGYREPTPIQQQAIPAVLEGRDLMASA QTGTGKTAGFTLPLLQHLITHQPHAKGRRPVRALILTPTRELAAQIGENVRDYSKYLNI RSLVVFGGVSINPQMMKLRGGVDVLVATPGRLLDLEHQNAVKLDQIEILVLDEADRMLD MGFIHDIRRVLAKLPAKRQNLLFSATFSDDIKALAEKLLRNPLEIEVARRNTASEQVTQ HVHFVDKKRKRELLSQMIGQGNWQQVLVFTRTKHGANHLAEQLNKDGIRSAAIHGNKSQ GARTRALADFKSGDIRVLVATDIAARGLDIEELPHVVNYELPNVPEDYVHRIGRTGRAA ATGEALSLVCVDEHKLLRDIEKLLKKEIPRITTPGYEPDPSIKAEPIQNGRQQRGGGGG RGRGQNQGGAGRSQQPRRQDSGAAKAKPKPRTGEGKTAGDKARPPRRPRRITPAQ</t>
  </si>
  <si>
    <t>SL0797</t>
  </si>
  <si>
    <t>GOA:E1W9V8; InterPro:IPR001650; InterPro:IPR006555; InterPro:IPR010614; InterPro:IPR011545; InterPro:IPR014013; UniProtKB/TrEMBL:E1W9V8</t>
  </si>
  <si>
    <t>similar to AA sequence:INSD:AAL19758.1; similar to AA sequence:INSD:ACY87450.1; similar to AA sequence:INSD:ADX16558.1; similar to AA sequence:INSD:AEF06735.1; similar to AA sequence:INSD:CBG23881.1</t>
  </si>
  <si>
    <t>CBW16895.1</t>
  </si>
  <si>
    <t>MIADVARTLAGEEGRHLAIEAPTGVGKTLSYLIPGIAIAREEQKT LVVSTANVALQDQIFSKDLPLLRKIIPDLRFTAAFGRGRYVCPRNLAALASSEPTQQDL LAFLDDELTPNNQEEQKRCARLKGDLDGYKWDGLRDHTDIAIDDDLWRRLSTDKASCLN RNCHYYRECPFFVARREIQEAEVVVANHALVMAAMESEAVLPEPKHLLLVLDEGHHLPD VARDALEMSAEITASWYRLQLDLFSKLVATCMEQFRPKTTPPLANPERLNAHCEEVYEL IASLNAILNLYMPAAQEAEHRFAMGELPDEVMEICQRLAKLTETLRGLAESFLNDLSEK TGSHDIVRLHRVILQMNRALGMFEAQSKLWRLASMAQSSGAPVSKWATREIREGQLHVW FHCVGIRVSDQLERLLWRSVPHIIVTSATLRSLNSFSRLQEMSGLKEKAGDRFVALDSP FNHVEQGKLVIPQMRYEPTIDNEEQHIAEMAAYFREQLESKKHHGMLVLFASGRAMQRF LEHVADVRLLLLVQGDQPRYRLVELHRKRVESGERSVLVGLQSFAEGLDLKGELLTQVH IHKIAFPPIDSPVVITEGEWLKSLNRYPFEVQSLPSASFNLIQQVGRLIRSHACRGEVV IYDKRLLTKNYGQRLLNALPVFPIEQPAVPDVIVKPKAKPARRRRR</t>
  </si>
  <si>
    <t>SL0798</t>
  </si>
  <si>
    <t>GOA:E1W9V9; InterPro:IPR000312; InterPro:IPR017459; InterPro:IPR020072; UniProtKB/TrEMBL:E1W9V9</t>
  </si>
  <si>
    <t>similar to AA sequence:INSD:AAL19759.1; similar to AA sequence:INSD:ACY87451.1; similar to AA sequence:INSD:ADX16559.1; similar to AA sequence:INSD:AEF06736.1; similar to AA sequence:INSD:CBG23882.1</t>
  </si>
  <si>
    <t>CBW16896.1</t>
  </si>
  <si>
    <t>MDYRKIIKEIGRGKNHARDLDLDTARGLYTRMLNGDVPDLEMGSI LMALRIKGEGEAEMLGFYEAMQNHTIKLTPPADRPLPVVIPSYNGARKQANLTPLLAIL LHKLGFPVVVHGVSEDPTRVLTETIFELMGIIPTLHGGQAQAKLDGRQPVFIPVSALCP PLEKQLAMRWRMGVRNSAHSLAKLATPFAEDAALRLSSVSHPEYVPRVATFFSRIGGRA LLMHGTEGEVYANPQRCPQISLIDSRGVQVLHERQSDTYDEPLSLPATKDPEITARWIE RCLAGHEPVPQSLKTQMACCLVATGEAATLEDGLARVEQAFSE</t>
  </si>
  <si>
    <t>SL0799</t>
  </si>
  <si>
    <t>InterPro:IPR010854; UniProtKB/TrEMBL:E1W9W0</t>
  </si>
  <si>
    <t>similar to AA sequence:INSD:AAL19760.1; similar to AA sequence:INSD:ACY87452.1; similar to AA sequence:INSD:ADX16560.1; similar to AA sequence:INSD:AEF06737.1; similar to AA sequence:INSD:CBG23883.1</t>
  </si>
  <si>
    <t>CBW16897.1</t>
  </si>
  <si>
    <t>MKTIKYAVAAIALSTLSFGAFAAEPVSASQTQNLHKIGVVSADGA TTLDGLEAKLAEKAAAAGASAYNITSAVGNDKMSGTAVIYK</t>
  </si>
  <si>
    <t>SL0800</t>
  </si>
  <si>
    <t>GOA:E1W9W1; InterPro:IPR000962; InterPro:IPR020458; InterPro:IPR020460; UniProtKB/TrEMBL:E1W9W1</t>
  </si>
  <si>
    <t>similar to AA sequence:INSD:AAL19761.1; similar to AA sequence:INSD:ACY87454.1; similar to AA sequence:INSD:ADX16561.1; similar to AA sequence:INSD:AEF06738.1; similar to AA sequence:INSD:CBG23884.1</t>
  </si>
  <si>
    <t>CBW16898.1</t>
  </si>
  <si>
    <t>MASGWANDDAVNEQINNTIEDAVARARGELPHGESRDECESCGDP IPEARRKAVPGVRLCIACQQEKDLHNATFSGYNRRGSKDSQLR</t>
  </si>
  <si>
    <t>SL0801</t>
  </si>
  <si>
    <t>GOA:E1W9W2; InterPro:IPR010286; InterPro:IPR016909; UniProtKB/TrEMBL:E1W9W2</t>
  </si>
  <si>
    <t>similar to AA sequence:INSD:AAL19762.1; similar to AA sequence:INSD:ACY87456.1; similar to AA sequence:INSD:ADX16562.1; similar to AA sequence:INSD:AEF06739.1; similar to AA sequence:INSD:CBG23885.1</t>
  </si>
  <si>
    <t>CBW16899.1</t>
  </si>
  <si>
    <t>MSAQKPGLHPRNRHQHRYDLAALCQTTPELTSFLIRTPAGEQSVD FANPQAVKALNKALLAHFYAVTHWDIPPGFLCPPVPGRADYIHHLADLLGETTGSIPAQ ATILDVGVGVGANCIYPLIGVHEYGWRFTGSEVSDAAMSSAQAIIQANTGLSRAIRLRR QKDPAAIFTGIIHKNEFYDATLCNPPFHDSAAAARAGSERKRRNLGQNKDDALNFGGQQ QELWCEGGEVAFIKKMIAESQSFRRQVLWFTTLVSRGENLPPLYRALTEAGAVKVVKKE MAQGQKQSRFIAWTFMDDDQRRRFITRKR</t>
  </si>
  <si>
    <t>SL0802</t>
  </si>
  <si>
    <t>GOA:E1W9W3; InterPro:IPR006685; InterPro:IPR010920; InterPro:IPR011014; InterPro:IPR011066; UniProtKB/TrEMBL:E1W9W3</t>
  </si>
  <si>
    <t>similar to AA sequence:INSD:AAL19763.1; similar to AA sequence:INSD:ACY87457.1; similar to AA sequence:INSD:ADX16563.1; similar to AA sequence:INSD:AEF06740.1; similar to AA sequence:INSD:CBG23886.1</t>
  </si>
  <si>
    <t>CBW16900.1</t>
  </si>
  <si>
    <t>MRWTLFILFCLLGAPAHAVAIPGVTTGTSTSQQAAPEPSPEQKKA AYAALADVLENEASRNELIAQLREASTTPPTEPAPALAPPAAKDEKTVLENVTTVTRQY GDAFATRFAQLYRNITDAPHKPFNSQTFTNALTHFLFLAVAVFGFYSVIRLCALPLYRK MGLWARKKNRERSNWLQLPAMIVGAFIIDLLLLALTLFIGQMLSDNFHAGSRTIAFQQS LFLNAFALIEFFKAILRLIFCPNVPELRPFAIQDATARYWNRRMSSLSSLIGYGLIVAV PIISNQVNVQVGAMANVAIMLCITIWALYLIFKNKAEITQHLLSLAERSLAFFSLFIRA FALVWHWLASAYFIVLFFFSLFDPGNSLKFMMGATVRSLAIIGIAAFISGMFTRWIAKT ITLSPHTQRNYPELQKRLNGWLSSALKVARFLTVCVAVMLLLNAWGLFDFWHWLHYGAG EKMVDILIRIALILFFSAVGWTILASLIENRLASDIHGRPLPSARTRTLLTLFRNALAV IISTITIMIVLSEIGVNIAPLLAGAGALGLAISFGSQTLVKDIITGVFIQFENGMNTGD LVTIGPLTGTVERMSIRSVGVRQDTGAYHIIPWSSITTFANFVRGIGSVVANYDVDRHE DADKANQALKDAVTALMETEDIRGLIIGEPTFAGIVSLTNTAFTLRVSFTTLPLKQWTV RFALDSQVKKHFDLANVRAPVQTYQVLPAPVGGPSPDSLPPREPTI</t>
  </si>
  <si>
    <t>SL0803</t>
  </si>
  <si>
    <t>GOA:E1W9W4; InterPro:IPR003439; InterPro:IPR003593; InterPro:IPR017871; UniProtKB/TrEMBL:E1W9W4</t>
  </si>
  <si>
    <t>similar to AA sequence:INSD:AAL19764.1; similar to AA sequence:INSD:ACY87459.1; similar to AA sequence:INSD:ADX16564.1; similar to AA sequence:INSD:AEF06741.1; similar to AA sequence:INSD:CBG23887.1</t>
  </si>
  <si>
    <t>CBW16901.1</t>
  </si>
  <si>
    <t>MIEFKNVSKHFGPTQVLHNIDLNIRQGEVVVIIGPSGSGKSTLLR CINKLEEITSGDLIVDGLKVNDPKVDERLIRQEAGMVFQQFYLFPHLTALENVMFGPLR VRGVKKEEAEKQAKALLAKVGLAERAHHYPSELSGGQQQRVAIARALAVKPKMMLFDEP TSALDPELRHEVLKVMQDLAEEGMTMVIVTHEIGFAEKVASRLIFIDKGRIAEDGSPQA LIENPPSPRLQEFLQHVS</t>
  </si>
  <si>
    <t>SL0804</t>
  </si>
  <si>
    <t>GOA:E1W9W5; InterPro:IPR000515; InterPro:IPR010065; UniProtKB/TrEMBL:E1W9W5</t>
  </si>
  <si>
    <t>similar to AA sequence:INSD:AAL19765.1; similar to AA sequence:INSD:ACY87460.1; similar to AA sequence:INSD:ADX16565.1; similar to AA sequence:INSD:AEF06742.1; similar to AA sequence:INSD:CBG23888.1</t>
  </si>
  <si>
    <t>CBW16902.1</t>
  </si>
  <si>
    <t>MQFDWSAIWPAIPLLLEGAKMTLWISVLGLAGGLVIGLAAGFART FGGWFANHIALVFIEIIRGTPIVVQVMFIYFALPMAFNDLRIDPFSAAVVTIMINSGAY IAEITRGAVLSIHKGFREAGLALGLSRRETIRHVILPLALRRMLPPLGNQWIISIKDTS LFIVIGVAELTRQGQEIIAGNFRALEIWSAVAVFYLIITLVLSFILRRLERRMKIL</t>
  </si>
  <si>
    <t>SL0805</t>
  </si>
  <si>
    <t>GOA:E1W9W6; InterPro:IPR001638; InterPro:IPR018313; UniProtKB/TrEMBL:E1W9W6</t>
  </si>
  <si>
    <t>similar to AA sequence:INSD:AAL19766.1; similar to AA sequence:INSD:ACY87461.1; similar to AA sequence:INSD:ADX16566.1; similar to AA sequence:INSD:AEF06743.1; similar to AA sequence:INSD:CBG23889.1</t>
  </si>
  <si>
    <t>CBW16903.1</t>
  </si>
  <si>
    <t>MKSLLKVSLAALTLAFAVSSHAADKKLVVATDTAFVPFEFKQGDK YVGFDVDLWDAIAKELKLDYTLKPMDFSGIIPALQTKNIDLALAGITITDERKKAIDFS DGYYKSGLLVMVKANNNDIKSVKDLDGKVVAVKSGTGSVDYAKANIKTKDLRQFPNIDN AYMELGTNRADAVLHDTPNILYFIKTAGNGQFKAVGESLEAQQYGVAFPKGSDELREKV NGALKTLRENGTYNEIYKKWFGTEPK</t>
  </si>
  <si>
    <t>SL0806</t>
  </si>
  <si>
    <t>GOA:E1W9W7; InterPro:IPR002177; InterPro:IPR008331; InterPro:IPR009078; InterPro:IPR012347; InterPro:IPR023067; InterPro:IPR023188; UniProtKB/TrEMBL:E1W9W7</t>
  </si>
  <si>
    <t>similar to AA sequence:INSD:AAL19767.1; similar to AA sequence:INSD:ACY87463.1; similar to AA sequence:INSD:ADX16567.1; similar to AA sequence:INSD:AEF06744.1; similar to AA sequence:INSD:CBG23890.1</t>
  </si>
  <si>
    <t>CBW16904.1</t>
  </si>
  <si>
    <t>MSTAKLVKTKASNLLYTRNDVSESDKKATVELLNRQVIQFIDLSL ITKQAHWNMRGANFIAVHEMLDGFRTALTDHLDTMAERAVQLGGVALGTTQVINSKTPL KSYPLDIHNVQDHLKELADRYAVVANDVRKAIGEAKDEDTADIFTAASRDLDKFLWFIE SNIE</t>
  </si>
  <si>
    <t>SL0807</t>
  </si>
  <si>
    <t>GOA:E1W9W8; InterPro:IPR000620; UniProtKB/Swiss-Prot:E1W9W8</t>
  </si>
  <si>
    <t>similar to AA sequence:INSD:AAL19768.1; similar to AA sequence:INSD:ACY87465.1; similar to AA sequence:INSD:ADX16568.1; similar to AA sequence:INSD:AEF06745.1; similar to AA sequence:INSD:CBG23891.1</t>
  </si>
  <si>
    <t>CBW16905.1</t>
  </si>
  <si>
    <t>MPGSTRKLPVWLPILVLLIAMSSIQSGASLAKSLFPLVGAPGVTA LRLALGTLILIAFFKPWRLRFAKEQRLPLLFYGLSLGGMNYLFYLSIQTVPLGIAVALE FTGPLAVALFSSRRPVDFIWVVLAVLGLWFLLPLGQDMSHVDLTGAALALGAGACWAVY ILTGQRAGAEHGPATVAVGSLIAAIIFVPIGAVQAGDALWHWSILPLGLAVAVLSTALP YSLEMIALTRLPTRTFGTLMSMEPALAAVSGMIFLGETLTGIQILALCAIIAASMGSTL TIRREPQIKQVDVK</t>
  </si>
  <si>
    <t>SL0808</t>
  </si>
  <si>
    <t>GOA:E1W9W9; InterPro:IPR000758; InterPro:IPR011250; InterPro:IPR017690; UniProtKB/TrEMBL:E1W9W9</t>
  </si>
  <si>
    <t>similar to AA sequence:INSD:AAL19769.1; similar to AA sequence:INSD:ACY87468.1; similar to AA sequence:INSD:ADX16569.1; similar to AA sequence:INSD:AEF06746.1; similar to AA sequence:INSD:CBG23892.1</t>
  </si>
  <si>
    <t>CBW16906.1</t>
  </si>
  <si>
    <t>MKKIACLSALAAVLAFSAGTAVAATSTVTGGYAQSDAQGVANKMS GFNLKYRYEQDDNPLGVIGSFTYTEKDRTNGAGDYNKGQYYGITAGPAYRLNDWASIYG VVGVGYGKFQTTDYPTYKHDTSDYGFSYGAGLQFNPMENVALDFSYEQSRIRSVDVGTW IAGVGYRF</t>
  </si>
  <si>
    <t>SL0809</t>
  </si>
  <si>
    <t>GOA:E1W9X0; InterPro:IPR000917; InterPro:IPR017849; InterPro:IPR017850; UniProtKB/TrEMBL:E1W9X0</t>
  </si>
  <si>
    <t>similar to AA sequence:INSD:AAL19770.1; similar to AA sequence:INSD:ACY87469.1; similar to AA sequence:INSD:ADX16570.1; similar to AA sequence:INSD:AEF06747.1</t>
  </si>
  <si>
    <t>CBW16907.1</t>
  </si>
  <si>
    <t>MNSTLIDSLLARRRAVSPWAGLYFLQSLLINLALGYPFSLLYTAA FTCLLLLLWRYLPRGQKALLGICSLVAACYFPFGQAYGAPNFNTLLALHSTNMEESSEI LTIFPWYSYLTGLFIFALGIIALRRRKEEARPRWNSLDSLCLLISVAAFFVAPVQNLAW GGVFKVIDTGYPVFRFAKDVIVNNNEVIEEQHRMAQLSGIKDSWTVTAVKPRYHIYVVV IGESARRDAMGAFGGHWDNTPFASHVNGDFFMDYIAASGSTQKSLGLTLNRVVDNKPQY QDNFVTLANRAGFQTWWFSNQGQIGEYDTAIASIAKRADEAHFLKNGDFEADKNTRDEA LLTMTAQVLATERTQPQLIVLHLMGSHPQACDRTQGKYATFVQSKETSCYLYTMTQTDD LLRQLYTQLRHSGDSFSLVYFSDHGLAFKERGKAVQYLAHDDKFQQNFQVPFMVLSSDS KAHRIIKARRSANDFLSFFSQWTGISAKEIKNRYRFISEQKAGPVYITNFKLQKVDYNH LGSDIFSLK</t>
  </si>
  <si>
    <t>SL1344_ncRNA_15</t>
  </si>
  <si>
    <t>SL0810</t>
  </si>
  <si>
    <t>GOA:E1W9X1; InterPro:IPR001367; InterPro:IPR011991; InterPro:IPR022687; InterPro:IPR022689; UniProtKB/TrEMBL:E1W9X1</t>
  </si>
  <si>
    <t>similar to AA sequence:INSD:AAL19771.1; similar to AA sequence:INSD:ACY87472.1; similar to AA sequence:INSD:ADX16571.1; similar to AA sequence:INSD:AEF06749.1; similar to AA sequence:INSD:CBG23894.1</t>
  </si>
  <si>
    <t>CBW16908.1</t>
  </si>
  <si>
    <t>MGRRAGTPTTKKVTQLVNVEEHVEGFRQVREAHRRELIDDYVELI SDLIIEVGEARQVDMAARLGVSQPTVAKMLKRLASLGFIQMIPWRGVFLTPEGEKLAQE SRERHQIVENFLLVLGVSPEIARRDAEGMEHHVSQETLDAFLAFTQQHGTSAE</t>
  </si>
  <si>
    <t>SL0811</t>
  </si>
  <si>
    <t>GOA:E1W9X2; InterPro:IPR004680; UniProtKB/TrEMBL:E1W9X2</t>
  </si>
  <si>
    <t>similar to AA sequence:INSD:AAL19772.1; similar to AA sequence:INSD:ACY87473.1; similar to AA sequence:INSD:ADX16572.1; similar to AA sequence:INSD:AEF06750.1; similar to AA sequence:INSD:CBG23895.1</t>
  </si>
  <si>
    <t>CBW16909.1</t>
  </si>
  <si>
    <t>MSLAFLRALRRDRFFQLLIIVGMALSLFVPFAPRAWPGAIDWHTI ITLSGLMLLTKGVELSGYFDVLGRKMTRRFHTERQLAMFLVLAAAALSTFLTNDVALFI VVPLTITLKKLCAIPVNRLIIFEALAVNAGSLLTPVGNPQNILLWGRSGLTFAEFSGQM APLAVMMMLTLLLLCWFCFPGRALQYHTGTRSPQWQPRLVWSCLALYVVFLTALELRQE LWGLVLVAAGFIVLARRVIVSVDWTLLLVFMAMFIDVHLLTQLPALQGVFNQVGALSHL GLWLTDIGLSQIISNVPSTILLLNYVPASTLLAWAVNIGGFGLLPGSLANLIALRMAND RRIWWRFHFYSLPMLAWAALVGYGLLQLMP</t>
  </si>
  <si>
    <t>SL0812</t>
  </si>
  <si>
    <t>GOA:E1W9X3; InterPro:IPR005490; UniProtKB/TrEMBL:E1W9X3</t>
  </si>
  <si>
    <t>similar to AA sequence:INSD:AAL19773.1; similar to AA sequence:INSD:ACY87474.1; similar to AA sequence:INSD:ADX16573.1; similar to AA sequence:INSD:AEF06751.1; similar to AA sequence:INSD:CBG23896.1</t>
  </si>
  <si>
    <t>CBW16910.1</t>
  </si>
  <si>
    <t>MNMKLTTLFAAAFAVVGFCKTASAVTYPLPTDGSRLIGQNQVITV PEGNTQPLEYFAAEYQMGLSNMLEANPGVDTFLPKGGTVLNIPQQLILPDTVHEGIIIN SAEMRLYYYPKGTNTVIVLPIGIGQLGKDTPINWTTKVERKKAGPTWTPTAKMHAEYRA AGEPLPAVVPAGPDNPMGLYALYIGRLYAIHGTNANFGIGLRVSHGCVRLRNDDIKFLF ENVPVGTRVQFIDEPVKATTEPDGSRYIEVHNPLSTTEAQFEGKEAVPITLNKSILAVT NEPDVDQTVVQQAVQDRSGMPVRLN</t>
  </si>
  <si>
    <t>SL0813</t>
  </si>
  <si>
    <t>GOA:E1W9X4; InterPro:IPR003439; InterPro:IPR003593; UniProtKB/TrEMBL:E1W9X4</t>
  </si>
  <si>
    <t>similar to AA sequence:INSD:AAL19774.1; similar to AA sequence:INSD:ACY87475.1; similar to AA sequence:INSD:ADX16574.1; similar to AA sequence:INSD:AEF06752.1; similar to AA sequence:INSD:CBG23897.1</t>
  </si>
  <si>
    <t>CBW16911.1</t>
  </si>
  <si>
    <t>MLVSSNVTMQFGSKPLFENISVKFGGGNRYGLIGANGSGKSTFMK ILGGDLEPTLGNVSLDPNERIGKLRQDQFAFETFTVLDTVIMGHGELWEVKQERDRIYA LPEMSEEDGYKVADLEVKYGEMDGYSAEARAGELLLGVGIPLEQHYGLMSEVAPGWKLR VLLAQALFSNPDILLLDEPTNNLDIDTIRWLEQVLNERDSTMIIISHDRHFLNMVCTHM ADLDYGDLRVYPGNYDEYMTAATQARERLLADNAKKKAQIAELQSFVSRFSANASKSRQ ATSRARQIDKIKLEEVKASSRQNPFIRFEQDKKLFRNALEVEALTKGFDNGPLFKNVNL LLEVGEKLAVLGTNGVGKSTLLKTLVGDLDADHGTVKWSENARIGYYAQDHEYEFENDL TVFEWMSQWKQEGDDEQAVRSILGRLLFSQDDIKKPAKVLSGGEKGRMLFGKLMMQKPN ILIMDEPTNHLDMESIESLNMALELYQGTLIFVSHDREFVSSLATRVIEIMPERVVDFS GNYDDYLRSKGIE</t>
  </si>
  <si>
    <t>SL0814</t>
  </si>
  <si>
    <t>UniProtKB/TrEMBL:E1W9X5</t>
  </si>
  <si>
    <t>similar to AA sequence:INSD:AAL19775.1; similar to AA sequence:INSD:ACY87476.1; similar to AA sequence:INSD:ADX16575.1; similar to AA sequence:INSD:AEF06753.1; similar to AA sequence:INSD:CBG23898.1</t>
  </si>
  <si>
    <t>CBW16912.1</t>
  </si>
  <si>
    <t>MLRNYHSSMKQATCELVPELDFFGLAGWGKHVISMVGFKTPYPQE SIEQCVAPAHYPQEVKEQVRATSANIILYYKGYDTSPLEQYVALAVVAGALSNMGAVAV LNESAHTSLPAGVFKSQELGKHSLEMLREGFPLTSLFCGFVKYEVEDIEGVWMRTYGAD CFGLPDFAAHAQGHHEGQKYSDIFNNVLRYLLESGAEMAAGHTMQVGKTTFMKLRDPLD DEYYLQGPGTTLVVELIEEDECNAH</t>
  </si>
  <si>
    <t>note the differing N-terminus when compared to S. typhimurium LT2</t>
  </si>
  <si>
    <t>SL0815</t>
  </si>
  <si>
    <t>GOA:E1W9X6; InterPro:IPR000150; InterPro:IPR013200; InterPro:IPR023214; UniProtKB/TrEMBL:E1W9X6</t>
  </si>
  <si>
    <t>similar to AA sequence:INSD:AAL19776.1; similar to AA sequence:INSD:CBG23899.1</t>
  </si>
  <si>
    <t>CBW16913.1</t>
  </si>
  <si>
    <t>MLKDKQLNFVACGLQSAYVSENAPEAFVTLMAKHYHRLKPVKDYQ EIDDVLFKFSLNLPDEQIPLVIDKLHVTLDGIMKPVTSGFGFIDLIIPGLHKANGISRL LKRWDLPPQNMVAIGDSGNDAEMLKMAHYSFAMDNAAENIKQIARYATDNNKHEGALNV IQAVLENKVPFTL</t>
  </si>
  <si>
    <t>SL0817</t>
  </si>
  <si>
    <t>InterPro:IPR010856; UniProtKB/TrEMBL:E1W9X7</t>
  </si>
  <si>
    <t>similar to AA sequence:INSD:AAL19777.1; similar to AA sequence:INSD:ACY87478.1; similar to AA sequence:INSD:ADX16577.1; similar to AA sequence:INSD:AEF06755.1; similar to AA sequence:INSD:CBG23900.1</t>
  </si>
  <si>
    <t>CBW16914.1</t>
  </si>
  <si>
    <t>MTTPFTHETLPADPKAAIRQMKQALRAQIGDVQAVFDRLSATIAA RVAEINDLKAQGQPVWPIIPFSELAMGNISDATRAEVKRRGCAVIKGHFPREQALAWDQ SMLDYLDKNHFDEVYKGPGDNFFGTLSASRPEIYPVYWSQAQMQARQSEEMALAQSFLN RLWQVEHDGKRWFNPDISIIYPDRIRRRPPGTTSKGLGAHTDSGALERWLLPAYQQVFA SVFNGNVEQYDPWNAAHRTDVEEYTVDNTTKCSVFRTFQGWTALSDMLPGQGLLHVVPI PEAMAYILLRPLLDDVPEDELCGVAPGRVLPISEQWHPLLMAALTSIPPLEAGDSVWWH CDVIHSVAPVENQQGWGNVMYIPAAPMCEKNLAYARKVKAALETGASPGDFPREDYETT WEGRFTLRDLNIHGKRALGIDV</t>
  </si>
  <si>
    <t>SL0818</t>
  </si>
  <si>
    <t>GOA:E1W9X8; InterPro:IPR000150; InterPro:IPR006379; InterPro:IPR013200; InterPro:IPR023214; UniProtKB/TrEMBL:E1W9X8</t>
  </si>
  <si>
    <t>similar to AA sequence:INSD:AAL19778.1; similar to AA sequence:INSD:ACY87480.1; similar to AA sequence:INSD:ADX16578.1; similar to AA sequence:INSD:AEF06756.1; similar to AA sequence:INSD:CBG23901.1</t>
  </si>
  <si>
    <t>CBW16915.1</t>
  </si>
  <si>
    <t>MTVNVVVTDMDGTFLDDAKQYDRVRFMAQYQELKKRNIEFVVASG NQYYQLISFFPELKDEISFVAENGALVYEHGKQLFHGELTRHESRIVIGELLKDKQLNF VACGLKSAYVSKNAPETFVALMAKHYHRLQPVNDYHDIDDILFKFSLNLPDEQIPLVID KLHVSLDGIMKPVTSGFGFIDLIIPGLHKANGISRLLKRWNRSPQNVVAIGDSGNDAEM LKMAHYSFAMGNAADNIKALSRYHTDDNNHQGALNVIQAVLDGTDPF</t>
  </si>
  <si>
    <t>SL0819</t>
  </si>
  <si>
    <t>GOA:E1W9X9; InterPro:IPR001150; InterPro:IPR004184; InterPro:IPR010098; InterPro:IPR019777; UniProtKB/TrEMBL:E1W9X9</t>
  </si>
  <si>
    <t>similar to AA sequence:INSD:AAL19779.1; similar to AA sequence:INSD:ACY87481.1; similar to AA sequence:INSD:ADX16579.1; similar to AA sequence:INSD:AEF06757.1; similar to AA sequence:INSD:CBG23902.1</t>
  </si>
  <si>
    <t>CBW16916.1</t>
  </si>
  <si>
    <t>MTQLKLDTLSDRIKAHKTALVHIVKPPVCTERAQHYTEMYQQHLD KPIPVRRALALAHHLAERTIWIKHDELIVGNQASEVRAAPIFPEYTVSWIEKEIDDLAD RPGAGFSVSEENKRILHDVCPWWRGQTVQDRCYGMFTDEQKGLLATGIIKAEGNMTSGD AHLAVNFPLLLEKGLYGLRDKVAERRSRINLTVLEDLHGEQFLKAIDIVLDAVSQHITR FAALARQMAGEESRESRRKELLTIAENCEVIAHQPPQTFWQALQLCYFIQLILQIESNG HSVSFGRMDQYLYPYYRRDVELNQTLDREHAIELLHSCWLKLLEVNKIRSGSHSKASAG SPLYQNVTIGGQKLINGQPMDAVNPLSYAILESCGRLRSTQPNLSVRYHAGMSNDFLDA CVQVIRCGFGMPAFNNDEIVIPEFIKLGIEPQDAYDYAAIGCIETAVGGKWGYRCTGMS FINFARVMLAALEGGRDATSGKVFLPQEKALSAGNFNNFDEVMAAWDTQIRYYTRKSIE IEYVVDTMLEENVHDILCSALVDDCIERAKSIKQGGAKYDWVSGLQVGIANLGNSLAAV KKLVFEQGVIGQQQLAAALADDFDGLTHEQLRQRLINGAPKYGNDDDTVDTLLARAYQT YIDELKQYHNPRYGRGPVGGNYYAGTSSISANVPFGAATMATPDGRKAHTPLAEGASPA SGTDHLGPTAVIGSVGKLPTGSILGGVLLNQKLNPTTLENESDKQKLMVLLRTFFEVHK GWHIQYNIVSRETLLDAKKHPDQYRDLVVRVAGYSAFFTALSPDAQDDIIARTEHML</t>
  </si>
  <si>
    <t>SL0820</t>
  </si>
  <si>
    <t>GOA:E1W9Y0; InterPro:IPR001989; InterPro:IPR007197; InterPro:IPR012839; UniProtKB/TrEMBL:E1W9Y0</t>
  </si>
  <si>
    <t>similar to AA sequence:INSD:AAL19780.1; similar to AA sequence:INSD:ACY87482.1; similar to AA sequence:INSD:ADX16580.1; similar to AA sequence:INSD:AEF06758.1; similar to AA sequence:INSD:CBG23903.1</t>
  </si>
  <si>
    <t>CBW16917.1</t>
  </si>
  <si>
    <t>MIFNIQRYSTHDGPGIRTVVFLKGCSLGCRWCQNPESRARAQDLL YDARLCLEGCDLCAQAAPDVIERALNGLLIHREKLTDAHFSILAHCCPTQALTVCGEIK SVDEIMATVLRDKPFYDRSGGGLTLSGGEPFMQPELAAELFKASHDAGIHTAVETCLHV PWKYIAPSLPYIDLFLADLKHVADGPFKQWTDGSASRVLENLRKLAAAGKKMVIRVPLI QGFNADEEAIKAITDFAADELHVGEIHFLPYHTLGINKYHLLSQPYHAPDKPLDAPALL DFAQKYACQKGLTATLRG</t>
  </si>
  <si>
    <t>SL0821</t>
  </si>
  <si>
    <t>GOA:E1W9Y1; InterPro:IPR000594; InterPro:IPR007901; InterPro:IPR009036; InterPro:IPR012730; InterPro:IPR016040; UniProtKB/TrEMBL:E1W9Y1</t>
  </si>
  <si>
    <t>similar to AA sequence:INSD:AAL19781.1; similar to AA sequence:INSD:ACY87484.1; similar to AA sequence:INSD:ADX16581.1; similar to AA sequence:INSD:AEF06759.1; similar to AA sequence:INSD:CBG23904.1</t>
  </si>
  <si>
    <t>CBW16918.1</t>
  </si>
  <si>
    <t>MAELSDQEMLRYNRQIILRGFDFEGQEALKDARVLVVGLGGLGCA ATQYLAGAGVGQLTLLDFDTVSVSNLQRQTLHSDATVGQPKVESARDALARINPHITIT PVNARLDDDAMTSLIAGHSLVLDCTDNVSVRNQLNAGCYTAKVPLISGAAIRMEGQVTV FTYRENEPCYRCLSRLFGENALTCVEAGVMAPLIGVIGSLQAMEAIKLLAHYGQPASGK IVMYDAMTCQFREMKLMRNPGCEVCGQ</t>
  </si>
  <si>
    <t>SL0822</t>
  </si>
  <si>
    <t>GOA:E1W9Y2; InterPro:IPR001453; InterPro:IPR005110; InterPro:IPR005111; InterPro:IPR008284; InterPro:IPR020817; UniProtKB/TrEMBL:E1W9Y2</t>
  </si>
  <si>
    <t>similar to AA sequence:INSD:AAL19782.1; similar to AA sequence:INSD:ACY87485.1; similar to AA sequence:INSD:ADX16582.1; similar to AA sequence:INSD:AEF06760.1; similar to AA sequence:INSD:CBG23905.1</t>
  </si>
  <si>
    <t>CBW16919.1</t>
  </si>
  <si>
    <t>MFMEFSAGLMPLETALTQMLSRITPLTAVETLPLVNCFGRILATD IVSPLDVPGFDNSAMDGYAVRVADLSADKPLPVAGKAFAGQPYQGEWPAGTCIRIMTGA PVPAGCEAVVMQEQTEQTDDGVRFTADVRCGQNIRRRGEDIRQDAVVFPAGTRLTTAEL PVLASLGIADAQVVRKVRVALFSTGDELQLPGQPLEAGQIYDTNRLTIHLMLQQLGCEV INLGIIPDDPGKLRAAFIDADSQADVVISSGGVSVGEADYTKTILEELGEIAFWKLAIK PGKPFAFGKLSNSWFCGLPGNPVSAALTFYQLVQPLLAKLGGNTASAVPPRQRVRTASR LKKTPGRLDFQRGILQRSANGELEVTTTGHQGSHIFSSFSLGNCFIVLERERGNVEPGE WVEVEPFNALFGGL</t>
  </si>
  <si>
    <t>SL0823</t>
  </si>
  <si>
    <t>GOA:E1W9Y3; InterPro:IPR000246; UniProtKB/TrEMBL:E1W9Y3</t>
  </si>
  <si>
    <t>similar to AA sequence:INSD:AAL19783.1; similar to AA sequence:INSD:ACY87487.1; similar to AA sequence:INSD:ADX16583.1; similar to AA sequence:INSD:AEF06761.1; similar to AA sequence:INSD:CBG23906.1</t>
  </si>
  <si>
    <t>CBW16920.1</t>
  </si>
  <si>
    <t>MNKAVIAIHGGAGAIARAQMSHEQELRYIQALSEIVESGQKMLEA GDSALDVVTEAVRLLEACPLFNAGIGAVYTRDGTHELDACVMDGNTLKAGAVAGVSHVR HPVLAARLVMERSPHVLMVGEGAENFAFSQGMARVSPDIFSTPARYEQLLAARAAGEMA LDHSGAPLDETKKMGTVGAVARDKFGNLAAATSTGGMTNKLPGRVGDSPLVGAGCYANN ASVAVSCTGTGEVFIRTLAAYDIAALMEYGGLSLADACERVVMEKLPALGGSGGLIAVD HEGNVALPFNSEGMYRAWGYAGDTPTTGIYRE</t>
  </si>
  <si>
    <t>SL0824</t>
  </si>
  <si>
    <t>GOA:E1W9Y4; InterPro:IPR003439; InterPro:IPR003593; InterPro:IPR013563; InterPro:IPR017871; UniProtKB/TrEMBL:E1W9Y4</t>
  </si>
  <si>
    <t>similar to AA sequence:INSD:AAL19784.1; similar to AA sequence:INSD:ACY87488.1; similar to AA sequence:INSD:ADX16584.1; similar to AA sequence:INSD:AEF06762.1; similar to AA sequence:INSD:CBG23907.1</t>
  </si>
  <si>
    <t>CBW16921.1</t>
  </si>
  <si>
    <t>MPHSDELDSRDVLSVSGLNIAFHHEGQQVDAVRNVSLRLKRGETL AIVGESGSGKSVTALALMRLIEQSGANVRCGEMLLRRRNRQVIELSEQSDAQMRRVRGA DIAMIFQEPMTSLNPVFTVGEQIAESIRLHQGASHEEALAEAKRMLDQVRIPESQAILS RYPHQLSGGMRQRVMIAMALSCRPAVLIADEPTTALDVTIQAQILQLIKVLQQEMSMGV IFITHDMGVVADIADRVLVMYQGEAVETGSVEQIFHAPTHPYTQTLLAAVPQLGAMRGH SLPRRFPLISADEPALYESQIEQDTVVEGEPILQVRGLVTRFPLRSGLFNRVTREVHAV ENISFDLWPGETLSLVGESGSGKSTTGRALLRLVESRQGEIIFNGQRIDTLSAGKLQPL RRDIQCIFQDPYASLDPRQTVGYSIMEPLRIHGLGQGDAAAKRVAWLLERVGLRPEHAW RYPHEFSGGQRQRICIARALALNPKVIIADEAVSALDVSVRGQIINLLLDLQREMGIAY LFISHDMAVVERISHRVAVMYLGQIVEMGPRRAVFENPQHPYTRKLMAAVPVADPSRHR PRRVLLSDDIPSNIHKRGEETPAVSLQLVGPGHYVARPLQDNALSRL</t>
  </si>
  <si>
    <t>SL0825</t>
  </si>
  <si>
    <t>GOA:E1W9Y5; InterPro:IPR000914; UniProtKB/TrEMBL:E1W9Y5</t>
  </si>
  <si>
    <t>similar to AA sequence:INSD:AAL19785.1; similar to AA sequence:INSD:ACY87489.1; similar to AA sequence:INSD:ADX16585.1; similar to AA sequence:INSD:AEF06763.1; similar to AA sequence:INSD:CBG23908.1</t>
  </si>
  <si>
    <t>CBW16922.1</t>
  </si>
  <si>
    <t>MTQFITHKWLAALGLASSIAAFPALAAKDVVVAVGSNFTTLDPYD ANDTLSQAVAKSFYQGLFGLDKDMKVKNVLAEGYTVSDDGLTYTITLRQGVKFQDGADF NAAAVKANLDRASNPDNHLKRYNLYKNIAKTEVVDPATVKITLKQPFSAFINILAHPAT AMISPQALEKYGKDIGFHPVGTGPYQLETWNQTDFVKVKKFAGYWQQGLPKLDSITWRP VTDNNTRAAMLQTGEAQFAFPIPYEQAALLAKNKNLELVASPSIMQRYISMNVTQKPFD NPKVREALNYAINRQALVKVAFAGYATPATGVVPPSIAYAQSYQPWPYDPAKARELLKE AGYPDGFSTTLWSSHNHSTAQKVLQFTQQQLAQIGVKARITAMDAGQRAAEVEGKGQKE SGVRMFYTGWSASTGEADWALSPLFASQNWPPTQFNTAFYSNKQVDSDLAAALKTNDPQ EKTRLYKEAQDIIWKESPWIPLVVEKLVSAHSKNLTGFWIMPDTGFSFDDADLK</t>
  </si>
  <si>
    <t>SL0826</t>
  </si>
  <si>
    <t>GOA:E1W9Y6; InterPro:IPR000515; UniProtKB/TrEMBL:E1W9Y6</t>
  </si>
  <si>
    <t>similar to AA sequence:INSD:AAL19786.1; similar to AA sequence:INSD:ACY87490.1; similar to AA sequence:INSD:ADX16586.1; similar to AA sequence:INSD:AEF06764.1; similar to AA sequence:INSD:CBG23909.1</t>
  </si>
  <si>
    <t>CBW16923.1</t>
  </si>
  <si>
    <t>MLNYVLKRLLGLIPTLLIVAVLVFLFVHLLPGDPARLIAGPEADA QVIALVRQQLGLDQPLHVQFWHYITHVLQGDFGTSMVSRRPVSEEIASRFLPTLWLTIT SMIWAVLFGMAIGIAAAVWRNRWPDRLGMTLAVTGISFPAFALGMLLMQIFSVDLGWLP TVGADSWQHYILPSLTLGAAVASVMARFTRSSFVDVLSEDYMRTARAKGVSETWVVLKH GLRNAMIPVVTMMGLQFGFLLGGSIVVEKVFNWPGLGRLLVDSVDMRDYPVIQAEVLLF SLEFILINLVVDVLYAAINPAIRYK</t>
  </si>
  <si>
    <t>SL0827</t>
  </si>
  <si>
    <t>GOA:E1W9Y7; InterPro:IPR000515; UniProtKB/TrEMBL:E1W9Y7</t>
  </si>
  <si>
    <t>similar to AA sequence:INSD:AAL19787.1; similar to AA sequence:INSD:ACY87491.1; similar to AA sequence:INSD:ADX16587.1; similar to AA sequence:INSD:AEF06765.1; similar to AA sequence:INSD:CBG23910.1</t>
  </si>
  <si>
    <t>CBW16924.1</t>
  </si>
  <si>
    <t>MRLFNWRRQAILHAMPVVKPDQIRTPWREFWRRFRRQHVALVAGG FVLALILVAIFARWLTPYDAENYFDYDSLNNGPSLQHWFGVDSLGRDIFSRVLVGAQIS LAAGVFAVFIGAIIGTVLGLLAGYYEGWWDRFIMRICDVLFAFPGILLAIAVVAVLGSG IANVIVAVAIFSIPAFARLVRGNTLVLKQQTFIESARSIGASDTTILFSHILPGTVSSI VVFFTMRIGTSIISAASLSFLGLGAQPPTPEWGAMLNEARADMVIAPHVALFPAVAIFL TVLAFNLLGDGLRDALDPKIKG</t>
  </si>
  <si>
    <t>SL0828</t>
  </si>
  <si>
    <t>GOA:E1W9Y8; InterPro:IPR002792; InterPro:IPR005839; InterPro:IPR005840; InterPro:IPR006638; InterPro:IPR007197; InterPro:IPR012340; InterPro:IPR013848; InterPro:IPR020612; InterPro:IPR022967; InterPro:IPR023404; InterPro:IPR023970; UniProtKB/TrEMBL:E1W9Y8</t>
  </si>
  <si>
    <t>similar to AA sequence:INSD:AAL19788.1; similar to AA sequence:INSD:ACY87493.1; similar to AA sequence:INSD:ADX16588.1; similar to AA sequence:INSD:AEF06766.1; similar to AA sequence:INSD:CBG23911.1</t>
  </si>
  <si>
    <t>CBW16925.1</t>
  </si>
  <si>
    <t>MSNVTHQPKIGFVSLGCPKNLVDSERILTELRTEGYDVVPRYDDA DMVIVNTCGFIDSAVQESLEAIGEALNENGKVIVTGCLGAKEDQIREVHPKVLEITGPH SYEQVLQHVHHYVPKPKHNPFLSLVPEQGVKLTPRHYAYLKISEGCNHRCTFCIIPSMR GDLVSRPIGDVLSEAKRLVDAGVKEILVISQDTSAYGVDVKHRTGFHNGEPVKTSMVSL CEQLSKLGVWTRLHYVYPYPHVDDVIPLMAEGKILPYLDIPLQHASPRILKLMKRPGSV DRQLARIKQWREICPELTLRSTFIVGFPGETEEDFQMLLDFLKEARLDRVGCFKYSPVE GAGANELPDQVPEEVKEERWNRFMQLQQQISAERLQEKVGREILVIVDEVDEEGAIGRS MADAPEIDGAVYLNGETNVKPGDIVRVKVENADEYDLWGSRV</t>
  </si>
  <si>
    <t>SL0829</t>
  </si>
  <si>
    <t>InterPro:IPR020359; UniProtKB/TrEMBL:E1W9Y9</t>
  </si>
  <si>
    <t>similar to AA sequence:INSD:AAL19789.1; similar to AA sequence:INSD:ACY87495.1; similar to AA sequence:INSD:ADX16590.1; similar to AA sequence:INSD:AEF06767.1; similar to AA sequence:INSD:CBG23912.1</t>
  </si>
  <si>
    <t>CBW16926.1</t>
  </si>
  <si>
    <t>MVVDRLRTDLLNKLINARIDLAAYLQLRKAKGYMSVSESDTLRDN FFELNRELHDHALRQGLHLDQEEWNALRRAEGALAAAAVCLMSGHHDCPTFIAVNADKL ENCLTTLTLSIQSLKAHSPLTQV</t>
  </si>
  <si>
    <t>SL1344_misc_feature_3</t>
  </si>
  <si>
    <t>SPI-14</t>
  </si>
  <si>
    <t>SL0830</t>
  </si>
  <si>
    <t>GOA:E1W9Z0; InterPro:IPR005000; InterPro:IPR011206; InterPro:IPR015813; UniProtKB/TrEMBL:E1W9Z0</t>
  </si>
  <si>
    <t>similar to AA sequence:INSD:AAL19790.1; similar to AA sequence:INSD:ACY87498.1; similar to AA sequence:INSD:ADX16591.1; similar to AA sequence:INSD:AEF06768.1; similar to AA sequence:INSD:CBG23913.1</t>
  </si>
  <si>
    <t>CBW16927.1</t>
  </si>
  <si>
    <t>MQTLERFFLFVTGDQPERFEKANSSCADSVILDLENAVSSEKKII ARENALNFMSNDEKVLIAVRAKIVITSRLAGSYPSVDGITTEFMKNELTIQNAIHSCKM GFSGKVCIHPPQISHVNRAFSYLKQEIEWVPQIMRLAQYPHGAFSHEGQMVDKPLLEKA KRILAHSI</t>
  </si>
  <si>
    <t>SL0831</t>
  </si>
  <si>
    <t>GOA:E1W9Z1; InterPro:IPR000049; InterPro:IPR012255; InterPro:IPR014729; InterPro:IPR014730; UniProtKB/TrEMBL:E1W9Z1</t>
  </si>
  <si>
    <t>similar to AA sequence:INSD:AAL19791.1; similar to AA sequence:INSD:ACY87499.1; similar to AA sequence:INSD:ADX16592.1; similar to AA sequence:INSD:AEF06769.1; similar to AA sequence:INSD:CBG23914.1</t>
  </si>
  <si>
    <t>CBW16928.1</t>
  </si>
  <si>
    <t>MERSVMKGKWWINRYWKKQKGFWLIAFSKYMKESPMKALVCVKQV VDHNVRIRIKRDHSDVDISDSKLSINPFDEIAVEEAVRLKERGLISEVVVVSIGNTGVG DVLRTALAAGADRAIHILTKNSLTPLIVAKTITAITRNEKPDIILLGKQAIDDDCNQVG QMLAALLDLPQATNVSEITISDNSLTAVREVDGGLETLNLSLPAVLTTDLRLNTPRNIS LPNVIKAKKKPVKEIDFDSLGINPSSRLTIIKVDEPARRKAGIIVPDINTLLDKLKNEE KVI</t>
  </si>
  <si>
    <t>SL0832</t>
  </si>
  <si>
    <t>GOA:E1W9Z2; InterPro:IPR001308; InterPro:IPR014729; InterPro:IPR014730; InterPro:IPR014731; InterPro:IPR018206; UniProtKB/TrEMBL:E1W9Z2</t>
  </si>
  <si>
    <t>similar to AA sequence:INSD:AAL19792.1; similar to AA sequence:INSD:ACY87500.1; similar to AA sequence:INSD:ADX16593.1; similar to AA sequence:INSD:AEF06770.1; similar to AA sequence:INSD:CBG23915.1</t>
  </si>
  <si>
    <t>CBW16929.1</t>
  </si>
  <si>
    <t>MASLVIAEHNGNTLLPSTLSTITAAKAINSDIDILMLGYGIESIA VKASHIQGISTVFVADSPLFEHLLAENVEKQISYFLNSGKNHYQSILFPASSFGKNCAP RLAAKLDVSQISDITRVIDQHTFERPIYAGNAIATVHSDDEYKVITVRPTSFAAAVAED EGKAPIEFTEVVLGSDQVKFISQHVNKSNRPDLQSARVVVSGGRGVGSAQAFKELVDNL ADKLGAAVGASRAAVDAGYAPNDYQIGQTGKIVAPQLYIALGISGAIQHLAGMKESGVI VAINKDPDAPIFSIADYGLVADIFKAVPELIDKL</t>
  </si>
  <si>
    <t>SL0833</t>
  </si>
  <si>
    <t>GOA:E1W9Z3; InterPro:IPR006089; InterPro:IPR006090; InterPro:IPR006091; InterPro:IPR006092; InterPro:IPR009075; InterPro:IPR009100; InterPro:IPR013786; UniProtKB/TrEMBL:E1W9Z3</t>
  </si>
  <si>
    <t>similar to AA sequence:INSD:AAL19793.1; similar to AA sequence:INSD:ACY87501.1; similar to AA sequence:INSD:ADX16594.1; similar to AA sequence:INSD:AEF06772.1; similar to AA sequence:INSD:CBG23916.1</t>
  </si>
  <si>
    <t>CBW16930.1</t>
  </si>
  <si>
    <t>MKSIEKDKYQDIRDAVRSLCSEFDDKYHRKIDEAKAYPEEFVNKL TKAGWLAALIPEEFGGSGLGLTEASIIMEEINRSGGNSGACHGQMYNMNTLLRHGSDKQ KEFWLPRIATGEWRLQSMGVTEPTAGTDTTRIKTTAVKREDRYVINGQKVWISRVQHSD WMILLVRTTPLANVKRKSEGMSIFMVDIKEAMKNGMTVRPIPNMVNHETNELFFDNLEI PEENLIGEEGMGFHYILDGLNAERTLIAAECIGDGYWFMDRVTRYTCEREVFGRPIGQN QGVQFPIAEAFIAVEAANLMRFKACELFDQHLDCGAQANMAKYLAAKASWEAANACLQF HGGYGFACEYDIERKFRETRLYQVAPISTNLILSYIAEHVLEMPRSF</t>
  </si>
  <si>
    <t>SL0834</t>
  </si>
  <si>
    <t>GOA:E1W9Z4; InterPro:IPR003042; InterPro:IPR007859; InterPro:IPR017896; InterPro:IPR023753; UniProtKB/TrEMBL:E1W9Z4</t>
  </si>
  <si>
    <t>similar to AA sequence:INSD:AAL19794.1; similar to AA sequence:INSD:ACY87503.1; similar to AA sequence:INSD:ADX16595.1; similar to AA sequence:INSD:AEF06773.1; similar to AA sequence:INSD:CBG23917.1</t>
  </si>
  <si>
    <t>CBW16931.1</t>
  </si>
  <si>
    <t>MNDTLSNTQQSRETIECDVLIVGAGPAGLSAALKLKLQANDAGKE LSIIVLDKGAEPGSHILSGAVMDPRALNELIPDWQERGAPIKQPVTQDKLLLLTNEKCI NLPDALIPDNFRNHGNFIVSLGNLIKWLAGQAETSGVDIYAGFSATEILYDQDTNIIGV VTGDMGRHRDGSKKEGFLSGIEILAKYTIFAEGARGSLAKELIKKFHLDTGKAPQSFSI GIKELWEVPSDQSHPGLVIHTTGWPLDKESFGGGFLYHLNDNKIALGLVVGLDYSNPWL SPFQEMQRLKTHPSIRKYIDRGKRIGYGARAINNGGIASMPDPCLPGGLLIGCNAGTLN ASRIKGIHTAIKSGMIAADAIFNALLDNRKNDILTEYQTLLRQSWLWQELENGSNFKPW FKKGRVIGFIMTGIEHWLLPRMGIKKIPWRVKNNRPDNITLQPANKSQKKLYDKPDGKL TFDILSSVYLSNTWHDDDQPVHLKISDQNIPISINLDIYGGPEERYCPAGVYEFLQDSE TQNMRLQINSQNCIHCKVCDIKDPKQNITWTTPEGGNGPNYTGM</t>
  </si>
  <si>
    <t>SL0835</t>
  </si>
  <si>
    <t>GOA:E1W9Z5; InterPro:IPR000847; InterPro:IPR005119; InterPro:IPR011991; UniProtKB/TrEMBL:E1W9Z5</t>
  </si>
  <si>
    <t>similar to AA sequence:INSD:AAL19795.1; similar to AA sequence:INSD:ACY87504.1; similar to AA sequence:INSD:ADX16596.1; similar to AA sequence:INSD:AEF06774.1; similar to AA sequence:INSD:CBG23918.1</t>
  </si>
  <si>
    <t>CBW16932.1</t>
  </si>
  <si>
    <t>MHFDIKDLKLFLAISEEGSITRGAEKTYMSAASGSVRIRNLEQSI NLRLLYRSSKGITLSSAGETFKHHASLIVNQMEMLRSDMQEHVKGIKGHVRIFSSITAI AEYLPPLLSHFLTLYNDVNIDLREYPSPEIVRSVIEGKTDLGIVAGNITTDNLEILPFR TDRLVLITATDHPFADRKSVTFHELIQYEQISLPEGTGMFEFIRKKAELVPSKLKIRIQ VGNFETFCRMVEAKVGIGIMPHSAASRLRQLHEFSIIDLDEFWSLRKLQICARSFDKLP GFTQKLVTMLTAQTE</t>
  </si>
  <si>
    <t>SL0836</t>
  </si>
  <si>
    <t>GOA:E1W9Z6; InterPro:IPR004680; UniProtKB/TrEMBL:E1W9Z6</t>
  </si>
  <si>
    <t>similar to AA sequence:INSD:AAL19796.1; similar to AA sequence:INSD:ACY87505.1; similar to AA sequence:INSD:ADX16597.1; similar to AA sequence:INSD:AEF06775.1; similar to AA sequence:INSD:CBG23919.1</t>
  </si>
  <si>
    <t>CBW16933.1</t>
  </si>
  <si>
    <t>MYSLLMLVAYRGYSVILFAPLVALGAVLFTRPVTVAPVFSDIFMD KLIGFVKLYFPVFLLGAVFGKLIELAGFYYSIVSAVTCMVGQNKAMPMIILVCALLTYG GVSLFVVAFANLFFTWLIPHIYGDQFMINLPGLKKPL</t>
  </si>
  <si>
    <t>SL0837</t>
  </si>
  <si>
    <t>GOA:E1W9Z7; InterPro:IPR003220; InterPro:IPR011041; InterPro:IPR011042; InterPro:IPR012938; InterPro:IPR024431; UniProtKB/TrEMBL:E1W9Z7</t>
  </si>
  <si>
    <t>similar to AA sequence:INSD:AAL19797.1; similar to AA sequence:INSD:AEF06776.1; similar to AA sequence:INSD:CBG23920.1</t>
  </si>
  <si>
    <t>CBW16934.1</t>
  </si>
  <si>
    <t>MAKVDVKCPFCAQTASVKKYGPGSAGHQHYRCQVCCRSFQVDYEY RACQPGMKEQVVDLAMYTAGIRNPQGLAINPWSGALWLHEHGPRGGDEINIPEKGKNYG WPLATWGVNYSGLKVPEAKGEIVEGTAQPVYYWKDSPAISGMAFYASDVFAPWRHKLFI GALKDKEVIVMRVDGNTVTEEGRILGDRKQRIYDVRVGPDGYLYVLTDESDGQLLKVSP AATR</t>
  </si>
  <si>
    <t>SL0838</t>
  </si>
  <si>
    <t>GOA:E1W9Z8; InterPro:IPR004045; InterPro:IPR004046; InterPro:IPR010987; InterPro:IPR012336; InterPro:IPR017933; UniProtKB/TrEMBL:E1W9Z8</t>
  </si>
  <si>
    <t>similar to AA sequence:INSD:AAL19798.1; similar to AA sequence:INSD:ACY87507.1; similar to AA sequence:INSD:ADX16599.1; similar to AA sequence:INSD:AEF06777.1; similar to AA sequence:INSD:CBG23921.1</t>
  </si>
  <si>
    <t>CBW16935.1</t>
  </si>
  <si>
    <t>MITLWGRNNSTNVKKVLWTLEELELPYDQILAGGKFGVNQDADYL AMNPNGLVPLLKDDETDLLLWESNAIVRYLAAQYGQNRLWVDNPARRAEGEKWMDWANQ TLSPAHRVILMGLVRTPPEKRDQAAIEAGIEKCDSLFALLDDALAHQPWFSGDNFGTGD IAIAPFVYNLLNVGLKWTPRPNLERWYQQLTERPAFRKVVMIPVT</t>
  </si>
  <si>
    <t>SL0839</t>
  </si>
  <si>
    <t>GOA:E1W9Z9; InterPro:IPR001967; InterPro:IPR012338; InterPro:IPR012907; InterPro:IPR015956; InterPro:IPR018044; UniProtKB/TrEMBL:E1W9Z9</t>
  </si>
  <si>
    <t>similar to AA sequence:INSD:AAL19799.1; similar to AA sequence:INSD:ACY87508.1; similar to AA sequence:INSD:ADX16600.1; similar to AA sequence:INSD:AEF06778.1; similar to AA sequence:INSD:CBG23922.1</t>
  </si>
  <si>
    <t>CBW16936.1</t>
  </si>
  <si>
    <t>MTQYASSLRSLAAGSVLLFLFASPVKAEEQTIAPPGVDARAWILM DYASGKVLAEGNADEKLDPASLTKIMTSYVVGQALKAGKIKLTDMVTVGKDAWATGNPA LRGSSVMFLKPGDQVSVADLNKGIIIQSGNDACIALADYVAGSQESFIGLMNAYAKRLG LTNTTFQTVHGLDAPGQFSTARDMALLGKALIHDVPDEYAIHKEKEFTFNNIRQPNRNR LLWSTNLHVDGMKTGTTAGAGYNLVASATQGDMRLISVVLGAKTDRIRFNESEKLLTWG FRFFETVTPIKPDATFVTQRVWFGDKHEVNLGAGDAGSVTIPRGQLKNLKASFTLNEPQ LTAPLKKGQVVGTIDFQLNGKSIEQRPLMVMENVEEGGFFSRMWDFVLMKLHQWFGSWF S</t>
  </si>
  <si>
    <t>SL0840</t>
  </si>
  <si>
    <t>GOA:E1WA00; InterPro:IPR001034; InterPro:IPR011991; InterPro:IPR014036; InterPro:IPR018356; UniProtKB/TrEMBL:E1WA00</t>
  </si>
  <si>
    <t>similar to AA sequence:INSD:AAL19800.1; similar to AA sequence:INSD:ACY87509.1; similar to AA sequence:INSD:ADX16601.1; similar to AA sequence:INSD:AEF06779.1; similar to AA sequence:INSD:CBG23923.1</t>
  </si>
  <si>
    <t>CBW16937.1</t>
  </si>
  <si>
    <t>METRRDERIGQLLQALKRSDKLHLKEAATLLGVSEMTIRRDLNHK SAPVVLLGGYIVLEPRSASHYLLSDQKSRLVEEKRRAAQLAAGLVQAHQTVFIDCGTTT PWIIEAIDNDLPFTAVCYSLNTFLALQDKPHCRAILSGGEFHASNAIFKPLDFHETLNN ICPDIAFYSAAGVHTSKGATCFNLEELPVKHWAMTMAQCHVLVVDHSKFGKVRPARMGE LSRFDTIISDRRPDEAFVAYAKAQQITLMY</t>
  </si>
  <si>
    <t>SL0841</t>
  </si>
  <si>
    <t>GOA:E1WA01; InterPro:IPR000326; InterPro:IPR016118; UniProtKB/TrEMBL:E1WA01</t>
  </si>
  <si>
    <t>similar to AA sequence:INSD:AAL19801.1; similar to AA sequence:INSD:ACY87510.1; similar to AA sequence:INSD:ADX16602.1; similar to AA sequence:INSD:AEF06780.1; similar to AA sequence:INSD:CBG23924.1</t>
  </si>
  <si>
    <t>CBW16938.1</t>
  </si>
  <si>
    <t>MLENLNNSLFYFINATPDSAQWIISLAIFIAKDVINIVPLLAVVL WLWGPRDRVCAQRQLIVKIGIALIISLAVSWTMGHLFPHDRPFVDHIGYNFLHHAADDS FPSDHGTVIFTFALAFLFWHRLWSGIVMMAIAITIAWSRVYLGVHWPLDMIGALLVAML GCLSAQLIWQWYGAPLYQALQRCYRFCFALPIRKGWVRD</t>
  </si>
  <si>
    <t>SL0842</t>
  </si>
  <si>
    <t>GOA:E1WBD1; InterPro:IPR005829; InterPro:IPR011701; InterPro:IPR016196; InterPro:IPR020846; UniProtKB/TrEMBL:E1WBD1</t>
  </si>
  <si>
    <t>similar to AA sequence:INSD:AAL19802.1; similar to AA sequence:INSD:ACY87511.1; similar to AA sequence:INSD:ADX16603.1; similar to AA sequence:INSD:AEF06781.1; similar to AA sequence:INSD:CBG23925.1</t>
  </si>
  <si>
    <t>CBW16939.1</t>
  </si>
  <si>
    <t>MQNRLQSGGRLGRQALLFPLCLVLYEFSTYIGNDMIQPGMLAVVE QYQAGLDWVPTSMTAYLAGGMFLQWLLGPLSDRIGRRPVMLAGVVWFIVTCLATLLAKN IEQFTFLRFLQGISLCFIGAVGYAAIQESFEEAVCIKITALMANVALIAPLLGPLVGAA WVHVLPWEGMFILFAALAAIAFFGLQRAMPETATRRGETLSFKALGRDYRLVIKNRRFV AGALALGFVSLPLLAWIAQSPIIIISGEQLSSYEYGLLQMPVFGALIAGNLVLARLTSR RTVRSLIVMGGWPIVAGLIIAAAATVVSSHAYLWMTAGLSVYAFGIGLANAGLVRLTLF SSDMSKGTVSAAMGMLQMLIFTVGIEVSKHAWLSGGNGLFSLFNLANGILWLLLMLVFL KDKRTGNLQTV</t>
  </si>
  <si>
    <t>SL0843</t>
  </si>
  <si>
    <t>GOA:E1WBD2; InterPro:IPR000150; InterPro:IPR006379; InterPro:IPR013200; InterPro:IPR023214; UniProtKB/TrEMBL:E1WBD2</t>
  </si>
  <si>
    <t>similar to AA sequence:INSD:AAL19803.1; similar to AA sequence:INSD:ACY87512.1; similar to AA sequence:INSD:ADX16604.1; similar to AA sequence:INSD:AEF06782.1; similar to AA sequence:INSD:CBG23926.1</t>
  </si>
  <si>
    <t>CBW16940.1</t>
  </si>
  <si>
    <t>MSIKLIAVDMDGTFLSDQKTYNRDRFMAQYQQMKRQGIRFVVASG NQYYQLISFFPEIAHEIAFVAENGGWVVSEGEDIFNGELTKADFQAVVEHLLTRADVEI IACGKNSAYTLKRYDDALKAVAAMYYHRLEFVDNFNNINDVFFKFGLNITDERIPEVQA ALHDAIGDIMVPVHTGYGSIDLIIPGVHKANGLRLLQQRWGIHDSEVVVFGDGGNDIEM LRQAGFSFAMSHASEAVAAAAKYRAGSNNQEGVLDIIDSVLNNEPPFNV</t>
  </si>
  <si>
    <t>SL0844</t>
  </si>
  <si>
    <t>GOA:E1WBD3; InterPro:IPR011701; InterPro:IPR016196; InterPro:IPR020846; UniProtKB/TrEMBL:E1WBD3</t>
  </si>
  <si>
    <t>similar to AA sequence:INSD:AAL19804.1; similar to AA sequence:INSD:ACY87513.1; similar to AA sequence:INSD:ADX16605.1; similar to AA sequence:INSD:AEF06783.1; similar to AA sequence:INSD:CBG23927.1</t>
  </si>
  <si>
    <t>CBW16941.1</t>
  </si>
  <si>
    <t>MTVLSSRNALKRRTWALFMFFFLPGLLMASWATRTPAIRDILSVS TAEMGAVLFGLSIGSMSGILCSAWLVKRFGTRKVIRTTMTCAVTGMVILSVALWCASPL IFALGLAVFGASFGAAEVAINVEGAAVERELNKTVLPMMHGFYSFGTLAGAGVGMALTA LSVPANIHIILAAAVAIAPIFIAIRAIPDGTGKNASEDSHLQEKGLPFYRDIQLLLIGV VVLAMAFAEGSANDWLPLLMVDGHGFSPTSGSLIYAGFTLGMTVGRFTGGWFIDRYSRV TVVRASALMGALGIGLIIFVDSDWVAGVSVILWGLGASLGFPLTIFAASDTGPDAPTRV SVVATTGYLAFLVGPPLLGYLGEHYGLRSAMMVVLALVILAALVAKAVAKPVSTPQPVM EHNA</t>
  </si>
  <si>
    <t>SL0845</t>
  </si>
  <si>
    <t>GOA:E1WBD4; InterPro:IPR001647; InterPro:IPR009057; InterPro:IPR015893; UniProtKB/TrEMBL:E1WBD4</t>
  </si>
  <si>
    <t>similar to AA sequence:INSD:AAL19805.1; similar to AA sequence:INSD:ACY87515.1; similar to AA sequence:INSD:ADX16606.1; similar to AA sequence:INSD:AEF06784.1; similar to AA sequence:INSD:CBG23928.1</t>
  </si>
  <si>
    <t>CBW16942.1</t>
  </si>
  <si>
    <t>MKENAVRRANDPKRREKIIQATLEAVKTYGVHAVTHRKIAAIAQV PLGSMTYYFAGMDALLSEAFTLFTENMSRQYQDFFAQVTDAEGACQAITEMIYGSQVTT PDNMALMYQLYAYASDKPALKIVMQNWMQRSQNTLAQWFDAQTARALDAFIEGMTLHFV TDRTPLAREAILQMVKRIAGVSMSCHSALGNKKPTNLEPKWRG</t>
  </si>
  <si>
    <t>SL1344_ncRNA_16</t>
  </si>
  <si>
    <t>SL0846</t>
  </si>
  <si>
    <t>GOA:E1WBD5; InterPro:IPR006037; InterPro:IPR006512; InterPro:IPR023017; UniProtKB/TrEMBL:E1WBD5</t>
  </si>
  <si>
    <t>similar to AA sequence:INSD:AAL19806.1; similar to AA sequence:INSD:ACY87516.1; similar to AA sequence:INSD:ADX16607.1; similar to AA sequence:INSD:AEF06785.1; similar to AA sequence:INSD:CBG23929.1</t>
  </si>
  <si>
    <t>CBW16943.1</t>
  </si>
  <si>
    <t>MNINVADLLNGNYILLLFVVLALGLCLGKLRLGSVQLGNSIGVLV VSLLLGQQHFSINTDALNLGFMLFIFCVGVEAGPNFFSIFFRDGKNYLMLALVMVGSAL LIALGLGKLFGWDIGLTAGMLAGSMTSTPVLVGAGDTLRHSGIASTQLSSALDNLSLGY ALTYLIGLVSLIVGARYLPKLQHQDLQTSAQQIARERGLDTDANRKVYLPVIRAYRVGP ELVAWTDGKNLRELGIYRQTGCYIERIRRNGILANPDGDAVLQMGDEIALVGYPDAHAR LDPSFRNGKEVFDRDLLDMRIVTEEIVVKNHNAVGRRLAQLKLTDHGCFLNRVIRSQIE MPIDDNVVLNKGDVLQVSGDARRVKTIADRIGFISIHSQVTDLLAFCAFFIIGLMIGMI TFQFSNFSFGIGNAAGLLFAGIMLGFLRANHPTFGYIPQGALNMVKEFGLMVFMAGVGL SAGSGISNGLGAVGGQMLIAGLVVSLVPVVICFLFGAYVLRMNRALLFGAMMGARTCAP AMEIISDTARSNIPALGYAGTYAIANVLLTLAGTLIVIIWPGLG</t>
  </si>
  <si>
    <t>SL0847</t>
  </si>
  <si>
    <t>GOA:E1WBD6; InterPro:IPR020368; UniProtKB/TrEMBL:E1WBD6</t>
  </si>
  <si>
    <t>similar to AA sequence:INSD:AAL19807.1; similar to AA sequence:INSD:ACY87517.1; similar to AA sequence:INSD:ADX16608.1; similar to AA sequence:INSD:AEF06786.1; similar to AA sequence:INSD:CBG23930.1</t>
  </si>
  <si>
    <t>CBW16944.1</t>
  </si>
  <si>
    <t>MKHKHGWASVVCCFVLFIVVCLSLTMHVQGAFRAAGHPEIGLLFF TLPGAVASFCSHRREVIRPLIGAMLAAPFCLVLMRVVFMPTRSFWQELAWLFSAVFWCA LGALCYLFISSLFSHRRKKRR</t>
  </si>
  <si>
    <t>SL0848</t>
  </si>
  <si>
    <t>GOA:E1WBD7; InterPro:IPR002109; InterPro:IPR011767; InterPro:IPR011902; InterPro:IPR012336; InterPro:IPR014025; UniProtKB/TrEMBL:E1WBD7</t>
  </si>
  <si>
    <t>similar to AA sequence:INSD:AAL19808.1; similar to AA sequence:INSD:ACY87518.1; similar to AA sequence:INSD:ADX16609.1; similar to AA sequence:INSD:AEF06787.1; similar to AA sequence:INSD:CBG23931.1</t>
  </si>
  <si>
    <t>CBW16945.1</t>
  </si>
  <si>
    <t>MFTVIFGRPGCPYCVRAKELAEKLSKERDDFNYRYIDIHAEGITK ADLEKTVGKPVETVPQIFVDQKHIGGCTDFEAWAKENLNLFA</t>
  </si>
  <si>
    <t>SL0849</t>
  </si>
  <si>
    <t>InterPro:IPR010815; UniProtKB/TrEMBL:E1WBD8</t>
  </si>
  <si>
    <t>similar to AA sequence:INSD:AAL19809.1; similar to AA sequence:INSD:ACY87519.1; similar to AA sequence:INSD:AEF06788.1; similar to AA sequence:INSD:CBG23932.1</t>
  </si>
  <si>
    <t>CBW16946.1</t>
  </si>
  <si>
    <t>MRTIGVLPKSVLILEYLGMILLALALLSLNHYLTLPAPFNTPLAG VLMVFLGVVLILPAAVAMMWRIAQLLAPQLMKRPPDISSRSDREKHNESDH</t>
  </si>
  <si>
    <t>SL0850</t>
  </si>
  <si>
    <t>PSEUDO:CBW16947.1</t>
  </si>
  <si>
    <t>similar to AA sequence:INSD:AAL19810.1; similar to AA sequence:INSD:CBG23933.1</t>
  </si>
  <si>
    <t>SL0852</t>
  </si>
  <si>
    <t>GOA:E1WBE0; InterPro:IPR004666; InterPro:IPR011761; InterPro:IPR013651; InterPro:IPR013815; InterPro:IPR013816; InterPro:IPR023533; UniProtKB/TrEMBL:E1WBE0</t>
  </si>
  <si>
    <t>similar to AA sequence:INSD:AAL19811.1; similar to AA sequence:INSD:ACY87521.1; similar to AA sequence:INSD:ADX16610.1; similar to AA sequence:INSD:AEF06790.1; similar to AA sequence:INSD:CBG23934.1</t>
  </si>
  <si>
    <t>CBW16948.1</t>
  </si>
  <si>
    <t>MKIAILSRDGTLYSCKRLREAAMRRGHLVEILDPLSCYMNINPAA SSIHYKGRRLPHFDAVIPRIGSAITFYGTAALRQFELLGSYPLNESVAITRARDKLRSL QLLARQGIDLPITGIAHSPDDTSDLIKMVGGAPLVVKLVEGTQGIGVVLAETRQAAESV IDAFRGLNAHILVQEYIAEAKGCDIRCLVVGNEVVAAIERCAKAGDFRSNLHRGGVASI ATITPRERDIAIKAAQTLGLDVAGVDILRAARGPLVMEVNASPGLEGIEKTTGVDIAGR MIQWIERHATPEFCLKIGG</t>
  </si>
  <si>
    <t>SL0853</t>
  </si>
  <si>
    <t>InterPro:IPR019660; UniProtKB/TrEMBL:E1WBE1</t>
  </si>
  <si>
    <t>similar to AA sequence:INSD:AAL19812.1; similar to AA sequence:INSD:ACY87522.1; similar to AA sequence:INSD:ADX16611.1; similar to AA sequence:INSD:AEF06791.1; similar to AA sequence:INSD:CBG23935.1</t>
  </si>
  <si>
    <t>CBW16949.1</t>
  </si>
  <si>
    <t>MISLVVPTLDTLRQWLDDLGMNFFECDTCQALHLPHMQNFDGVYD AKIDLVDNTVLFSAMAEVRPSALLPLAADLSAINASSLTVKAFLDMQDDNLPKLVVCQS LSVMQGVTYEQFEWFVRQSEEQISMVILEAGAHQLLFNAEEDAQKTSAVDHFLH</t>
  </si>
  <si>
    <t>SL0854</t>
  </si>
  <si>
    <t>GOA:E1WBE2; InterPro:IPR001188; InterPro:IPR006059; UniProtKB/TrEMBL:E1WBE2</t>
  </si>
  <si>
    <t>similar to AA sequence:INSD:AAL19813.1; similar to AA sequence:INSD:ACY87523.1; similar to AA sequence:INSD:ADX16612.1; similar to AA sequence:INSD:AEF06792.1; similar to AA sequence:INSD:CBG23936.1</t>
  </si>
  <si>
    <t>CBW16950.1</t>
  </si>
  <si>
    <t>MTALKKKWLSGLVAGALMVVSVGTLAAEQKTLHIYNWSDYIAPDT VANFEKETGINVIYDVFDSNEVLEGKLMAGSTGFDLVVPSASFLERQLTAGVFQPLDKS KLPGWKNLDPELLKLVAKHDPDNKYAMPYMWATTGIGYNVDKVKAVLGDDAPVNSWDLV LKPENLEKLKSCGVSFLDAPEEIFATVLNYLGKDPNSSKADDYTGPATDLLLKLRPNIR YFHSSQYINDLANGDTCVAIGWAGDVWQAANRAKEAKNGVNISFSIPKEGAMAFFDVFA MPADAKNKDEAYQFLNYLLRPDVIAHISDHVFYANANKEATALVSQQVRDNPGIYPPAD VRAKLFTLKVQEPKIDRVRTRAWTKVKSGK</t>
  </si>
  <si>
    <t>SL0855</t>
  </si>
  <si>
    <t>GOA:E1WBE3; InterPro:IPR003439; InterPro:IPR003593; InterPro:IPR005893; InterPro:IPR008995; InterPro:IPR013611; InterPro:IPR017871; UniProtKB/TrEMBL:E1WBE3</t>
  </si>
  <si>
    <t>similar to AA sequence:INSD:AAL19814.1; similar to AA sequence:INSD:ACY87524.1; similar to AA sequence:INSD:ADX16613.1; similar to AA sequence:INSD:AEF06793.1; similar to AA sequence:INSD:CBG23937.1</t>
  </si>
  <si>
    <t>CBW16951.1</t>
  </si>
  <si>
    <t>MNDVPHRPQVKTRKALTPLLEIRNLTKSFDGQHAVDDVSLTIYKG EIFALLGASGCGKSTLLRMLAGFEPPSSGQIMLDGVDLAHVPPYQRPINMMFQSYALFP HMTVEQNIAFGLKQDKLPKAEITSRVNEMLGLVHMQEFAKRKPHQLSGGQRQRVALARS LAKRPKLLLLDEPMGALDKKLRDRMQLEVVDILERVGVTCVMVTHDQEEAMTMAGRIAI MNRGKFVQIGEPEEIYEHPTTRYSAEFIGSVNVFEGLLKAREEDGLVIDAPGLVHPLKV DADASVVDNVPVYVALRPEKIMLCESPPADGYNFAVGEVAHIAYLGDLSIYHVRLKSGQ MISAQLQNAHRYRKGLPTWGDEVRLCWEADSCVVLTV</t>
  </si>
  <si>
    <t>SL0856</t>
  </si>
  <si>
    <t>GOA:E1WBE4; InterPro:IPR000515; UniProtKB/TrEMBL:E1WBE4</t>
  </si>
  <si>
    <t>similar to AA sequence:INSD:AAL19815.1; similar to AA sequence:INSD:ACY87525.1; similar to AA sequence:INSD:ADX16614.1; similar to AA sequence:INSD:AEF06794.1; similar to AA sequence:INSD:CBG23938.1</t>
  </si>
  <si>
    <t>CBW16952.1</t>
  </si>
  <si>
    <t>MSTLEPPARISKPGGAALWLARMQMKHGRKLVIALPYIWLILLFL LPFLIVFKISLAEMARAIPPYTDLLEWADGQLSITLNLGNFLQLTDDPLYFEAYLQSLQ IAGISTICCLLLGYPLAWAVAHSKPSTRNILLLLVILPSWTSFLIRVYAWMGILKNNGA LNNVLLWLGVIDQPLTILHTNLAVYIGIVYAYLPFMVLPIYTALTRIDYSLVEASLDLG ARPLKTFFSIIVPLTKGGIIAGSMLVFIPAVGEFVIPELLGGPDSIMIGRVLWQEFFNN RDWPVASAVAIIMLLLLIVPIMWFHKHQQKSVGEHG</t>
  </si>
  <si>
    <t>SL0857</t>
  </si>
  <si>
    <t>GOA:E1WBE5; InterPro:IPR000515; UniProtKB/TrEMBL:E1WBE5</t>
  </si>
  <si>
    <t>similar to AA sequence:INSD:AAL19816.1; similar to AA sequence:INSD:ACY87526.1; similar to AA sequence:INSD:ADX16615.1; similar to AA sequence:INSD:AEF06795.1; similar to AA sequence:INSD:CBG23939.1</t>
  </si>
  <si>
    <t>CBW16953.1</t>
  </si>
  <si>
    <t xml:space="preserve">MNNLPVVRSPWRILILVLGFTFLYAPMLMLVIYSFNSSKLVTVWA GWSTRWYGELFRDTAMMSAVGLSLTIAACAATMAVVLGTIAAVVMVRFGRFRGANGFAF MITAPLVMPDVITGLSLLLLFVALGHAIGWPSDRGMLTIWLAHVTFCTAYVAVVIASRL RELDRSIEEAAMDLGAAPLKVFFVITLPMIMPAVISGWLLAFTLSLDDLVIASFVSGPG ATTLPMLVFSSVRMGVNPEINALATLILGVVGIVGFIAWYLMARAEKQRIRDIQRARRG </t>
  </si>
  <si>
    <t>SL0858</t>
  </si>
  <si>
    <t>InterPro:IPR019703; UniProtKB/TrEMBL:E1WBE6</t>
  </si>
  <si>
    <t>similar to AA sequence:INSD:AAL19817.1; similar to AA sequence:INSD:ACY87527.1; similar to AA sequence:INSD:ADX16616.1; similar to AA sequence:INSD:AEF06796.1; similar to AA sequence:INSD:CBG23940.1</t>
  </si>
  <si>
    <t>CBW16954.1</t>
  </si>
  <si>
    <t>MGFIKQSTSSHARLNVPTLVQVAAMAIILIRGLDVLMIMNTLGIR GMGEFIHRSVQTWSLTLVFLASLVLVFVEIYCAFSLVKGRSWARWVYLATQIIVSGYLW AASLGYGYPELFSIAGESKRDILHSLVMQKLPDLLILFLLFIPAPSRRFFRLQ</t>
  </si>
  <si>
    <t>SL0859</t>
  </si>
  <si>
    <t>GOA:E1WBE7; InterPro:IPR010280; InterPro:IPR011825; UniProtKB/TrEMBL:E1WBE7</t>
  </si>
  <si>
    <t>similar to AA sequence:INSD:AAL19818.1; similar to AA sequence:INSD:ACY87528.1; similar to AA sequence:INSD:ADX16617.1; similar to AA sequence:INSD:AEF06797.1; similar to AA sequence:INSD:CBG23941.1</t>
  </si>
  <si>
    <t>CBW16955.1</t>
  </si>
  <si>
    <t>MQCALYDAGRCRSCQWITQSVNEQLSAKTADLHRLLAGLPVEQWC APIGGPEQHFRNKAKMVVSGSVEKPLFGMLYRDGTPVDLCGCPLYPASFDPVFSALKPF IARAGLTPYNVARKRGELKYLLLTESQFDGGMMLRFVLRSETKLTQLRAALPWLRAQLP QLRVITANIQPVHMAIMEGETEIYLTDQQALAERFNDVPLWIRPQSFFQTNPTVASRLY ATARDWVGQLPVRHMWDLFCGVGGFGLHCATPQMQLTGIEIAPEAIACAKQSAAELGLT RLHFQALDSTQFATAQGETPDLVLVNPPRRGIGKPLCDYLAQMAPRFIIYSSCNAQTMA QDIRHLPNYRIQRVQLFDMFPHTAHYEVLALLRRSI</t>
  </si>
  <si>
    <t>SL0860</t>
  </si>
  <si>
    <t>GOA:E1WBE8; InterPro:IPR004703; UniProtKB/TrEMBL:E1WBE8</t>
  </si>
  <si>
    <t>similar to AA sequence:INSD:AAL19819.1; similar to AA sequence:INSD:ACY87530.1; similar to AA sequence:INSD:ADX16618.1; similar to AA sequence:INSD:AEF06798.1; similar to AA sequence:INSD:CBG23942.1</t>
  </si>
  <si>
    <t>CBW16956.1</t>
  </si>
  <si>
    <t>MEGVQTMFAKFIDVIQTFLTEPAILIGILVGVGYALDKKTPIKII TGMISAMVGLMMVLFGGFQFSATFKPVAEAVSKAYGVHGYLMDSYAMKAATQIALGDNF GYVGYVFVLAFFTNLLLVLFGRYTGAKGIFLTGNTGVSHSQAVLWLIVFWLGFGWVQSI VIAGVLTGVFWAFSTTLIVKPIAKVTNNAGFTIAHNQMLGLWFFSKFAHKFGDPEKHDA ENLKLPGWLAIFNHNVTAIAIVMTLFVGGFLLATGIDNVQLMAKGKPWYIYIINLGLQF SMYMVILLQGVRMMVGEINGSFKGWQDRFIPNAIPAVDVAALLPFSPNAATLGFVFCTF GTIFSMGILLLIHSPIMVLPGFVPLFFSGGPIGVLANRMGGYRSVIICTFLLGIIQTFG TVWAIPLTRLAKEGVGWTGIFDWATLWPAICELLKFIASTFHLGPYSI</t>
  </si>
  <si>
    <t>SL0861</t>
  </si>
  <si>
    <t>GOA:E1WBE9; InterPro:IPR003501; InterPro:IPR013011; UniProtKB/TrEMBL:E1WBE9</t>
  </si>
  <si>
    <t>similar to AA sequence:INSD:AAL19820.1; similar to AA sequence:INSD:ACY87531.1; similar to AA sequence:INSD:ADX16619.1; similar to AA sequence:INSD:AEF06799.1; similar to AA sequence:INSD:CBG23943.1</t>
  </si>
  <si>
    <t>CBW16957.1</t>
  </si>
  <si>
    <t>MKDSVNILFVCGYGVGSSVMLQTVVKKALAKYDFSFDMEHTAAGE VGGFTDWADIYAISKKLLDVVSLDPKHGQYLIPIENIMDGESIGKQIYDVVEKNFPHLL NK</t>
  </si>
  <si>
    <t>SL0862</t>
  </si>
  <si>
    <t>GOA:E1WBF0; InterPro:IPR000917; InterPro:IPR017849; InterPro:IPR017850; UniProtKB/TrEMBL:E1WBF0</t>
  </si>
  <si>
    <t>similar to AA sequence:INSD:AAL19821.1; similar to AA sequence:INSD:ACY87532.1; similar to AA sequence:INSD:ADX16620.1; similar to AA sequence:INSD:AEF06800.1; similar to AA sequence:INSD:CBG23944.1</t>
  </si>
  <si>
    <t>CBW16958.1</t>
  </si>
  <si>
    <t>MKAIILLFDSLNKNYLPPYGDLLTKAPNFQRLAAHAATFDNSYVG SMPCMPARRELHTGRYNFLHREWGPLEPFDDSMPELLKKAGIYTHLISDHLHYWEDGGG NYHNRYSSWDVVRGQEGDHWKASVGEPPIPEVLRVPQKQTGGGVSGLWRHDWANREYIQ QEADFPQTKVFDAGCDFIHKNHAEDNWLLQVETFDPHEPFYTTEEYLSLYDDEWQGPHY DWPRGKVSESEEAIAHIRCRYRALVSMCDRNLGRILDLMDEHDLWRDTMLIVGTDHGFL LGEHGWWAKNQMPYYNEVANNPLFIWDPRSAVCGARRQSLVQMIDWAPTLLDYFQQPIP ADMQGQPLAKIIASDEPVREGALFGVFSGHVNVTDGRYVYMRAAQPGREHDIANYTLMP IKMNARYDVDELGKLSLAPPFNFTKGLQVLRIPAREKYKGVNSFGHLLFDLRDDPQQQH PIHDEAIEARMINLLIRLMKENDAPAEQYRRLGLDVV</t>
  </si>
  <si>
    <t>SL0863</t>
  </si>
  <si>
    <t>GOA:E1WBF1; InterPro:IPR001638; InterPro:IPR005768; InterPro:IPR018313; UniProtKB/TrEMBL:E1WBF1</t>
  </si>
  <si>
    <t>similar to AA sequence:INSD:AAL19822.1; similar to AA sequence:INSD:ACY87534.1; similar to AA sequence:INSD:ADX16621.1; similar to AA sequence:INSD:AEF06801.1; similar to AA sequence:INSD:CBG23945.1</t>
  </si>
  <si>
    <t>CBW16959.1</t>
  </si>
  <si>
    <t>MKKLVLAALLASFATGSIAAEKINFGVSATYPPFESLDASNKIVG FDIDLATALCKQMQAECTFTNHAFDSLIPALKFRKYDAVISGMDITPERSKQVAFSNPY YANSALVIAKKDTYKTFTDLKGKRIGMENGTTHQKYLQDKHPEVKTVAYDSYQNAIIDL KNGRIDGVFGDTAVVNEWLKTNPQLGPATEKVTDPQYFGTGLGIAVRPDNKALLEKLNN ALAAIKADGTYQKISDQWFPQ</t>
  </si>
  <si>
    <t>SL0864</t>
  </si>
  <si>
    <t>GOA:E1W6V8; InterPro:IPR000515; InterPro:IPR010065; UniProtKB/TrEMBL:E1W6V8</t>
  </si>
  <si>
    <t>similar to AA sequence:INSD:AAL19823.1; similar to AA sequence:INSD:ACY87535.1; similar to AA sequence:INSD:ADX16622.1; similar to AA sequence:INSD:AEF06802.1; similar to AA sequence:INSD:CBG23946.1</t>
  </si>
  <si>
    <t>CBW16960.1</t>
  </si>
  <si>
    <t xml:space="preserve">MLEYLPELLKGLHTSLTLTVASIAVALVLALVFTIILTLKTPFVV WLVRGYITLFTGTPLLVQIFLIYYGPGQFPTLQEYPLLWHLLSEPWLCALIALSLNSAA YTTQLFYGAIRAIPEGQWQSCSALGMSKKDTLAILLPYAFKRALSSYSNEVVLVFKSTS LAYTITLMEVMGYSQLLYGRTYDVVVFGAAGVIYLVVNGLLTLMMRLIERKALAFERRN </t>
  </si>
  <si>
    <t>SL0865</t>
  </si>
  <si>
    <t>GOA:E1W6V9; InterPro:IPR000515; InterPro:IPR010065; UniProtKB/TrEMBL:E1W6V9</t>
  </si>
  <si>
    <t>similar to AA sequence:INSD:AAL19824.1; similar to AA sequence:INSD:ACY87536.1; similar to AA sequence:INSD:ADX16623.1; similar to AA sequence:INSD:AEF06803.1; similar to AA sequence:INSD:CBG23947.1</t>
  </si>
  <si>
    <t>CBW16961.1</t>
  </si>
  <si>
    <t>MNEFFPLASAAGMTVGLAVCALIIGLALAMFFAVWESVKWRPIAW IGSALVTILRGLPEILVVLFIYFGSSQLLLTLSDGFTLHLGFTQIPVQMEIENFDVSPF LCGVIALSLLYAAYASQTLRGALKAVPSGQWESGQALGLSKTAIFFRLVMPQMWRHALP GLGNQWLVLLKDTALVSLISVNDLMLQTKSIATRTQEPFNWYIIAAAIYLVITLISQYI LKRIDLRATRFERRPD</t>
  </si>
  <si>
    <t>SL0866</t>
  </si>
  <si>
    <t>GOA:E1W6W0; InterPro:IPR001638; InterPro:IPR005768; InterPro:IPR018313; UniProtKB/TrEMBL:E1W6W0</t>
  </si>
  <si>
    <t>similar to AA sequence:INSD:AAL19825.1; similar to AA sequence:INSD:ACY87537.1; similar to AA sequence:INSD:ADX16624.1; similar to AA sequence:INSD:AEF06804.1; similar to AA sequence:INSD:CBG23948.1</t>
  </si>
  <si>
    <t>CBW16962.1</t>
  </si>
  <si>
    <t>MKKVLIAALIAGFSLSATAAQTIRFATEASYPPFESMDANNKIVG FDVDLANALCKEIDASCTFTNQAFDSLIPSLKFRRFDAVMAGMDITPEREKQVLFTTPY YDNSALFVGQQGKYTSVDQLKGKKVGVQNGTTHQKFIMDKYPEITTVPYDSYQNAKLDL QNGRIDAVFGDTAVVTEWLKANPKLAPVGDKVTDKDYFGTGLGIAVRQGNTELQQKFNT ALEKVKKDGTYETIYNKWFQK</t>
  </si>
  <si>
    <t>SL0867</t>
  </si>
  <si>
    <t>GOA:E1W6W1; InterPro:IPR003439; InterPro:IPR003593; InterPro:IPR017871; UniProtKB/TrEMBL:E1W6W1</t>
  </si>
  <si>
    <t>similar to AA sequence:INSD:AAL19826.1; similar to AA sequence:INSD:ACY87538.1; similar to AA sequence:INSD:ADX16625.1; similar to AA sequence:INSD:AEF06805.1; similar to AA sequence:INSD:CBG23949.1</t>
  </si>
  <si>
    <t>CBW16963.1</t>
  </si>
  <si>
    <t>MSIQLNGINCFYGAHQALFDITLDCPEGETLVLLGPSGAGKSSLL RVLNLLEMPRSGTLTIAGNHFDFTKTPSDKAIRELRQNVGMVFQQYNLWPHLTVVQNLI EAPCRVLGLTKDQALARAEKLLERLRLKPYSDRYPLHLSGGQQQRVAIARALMMEPQVL LFDEPTAALDPEITAQIVSIIHELAETNITQVIVTHEVEVARKTASRVIYMENGHIVEH GDAGCFAHPQTEAFKNYLSH</t>
  </si>
  <si>
    <t>SL0868</t>
  </si>
  <si>
    <t>UniProtKB/TrEMBL:E1W6W2</t>
  </si>
  <si>
    <t>similar to AA sequence:INSD:AAL19827.1; similar to AA sequence:INSD:ACY87539.1; similar to AA sequence:INSD:ADX16626.1; similar to AA sequence:INSD:AEF06806.1; similar to AA sequence:INSD:CBG23950.1</t>
  </si>
  <si>
    <t>CBW16964.1</t>
  </si>
  <si>
    <t>MRYSKLSLLIPCALLLSACTTVTPAYKDNGPRIGACVEGGPDSVA QQFYDYRIQHHSNDIAALRPYLSDNLAKLLTDASRDTEHRQLMSGDLFSSRATLPDSAN VASASTIPNRDARNIPLRVALKQGDQSWQDEVLMIHEGSCWVIDDVRYLGGDVHAPAGT LRQSIENR</t>
  </si>
  <si>
    <t>SL0869</t>
  </si>
  <si>
    <t>InterPro:IPR002765; UniProtKB/TrEMBL:E1W6W3</t>
  </si>
  <si>
    <t>similar to AA sequence:INSD:AAL19866.1; similar to AA sequence:INSD:ACY87540.1; similar to AA sequence:INSD:ADX16627.1; similar to AA sequence:INSD:AEF06807.1; similar to AA sequence:INSD:CBG23951.1</t>
  </si>
  <si>
    <t>CBW16965.1</t>
  </si>
  <si>
    <t>MQFSTTPTLEGQSIVEYCGVVTGEAILGANIFRDFFAGIRDIVGG RSGAYEKELRKAREIAFQELGEQAKALGADAVVGIDIDYETVGKDGSMLMVSVSGTAVK TRR</t>
  </si>
  <si>
    <t>SL0870</t>
  </si>
  <si>
    <t>GOA:E1W6W4; InterPro:IPR002477; InterPro:IPR002502; UniProtKB/TrEMBL:E1W6W4</t>
  </si>
  <si>
    <t>similar to AA sequence:INSD:AAL19867.1; similar to AA sequence:INSD:ACY87541.1; similar to AA sequence:INSD:ADX16628.1; similar to AA sequence:INSD:AEF06808.1; similar to AA sequence:INSD:CBG23952.1</t>
  </si>
  <si>
    <t>CBW16966.1</t>
  </si>
  <si>
    <t>MKALLWLVGLALLLTGCASEKGIIDKEGYQLDTRHRAQAAYPRIK VLVIHYTAENFDVSLATLTGRNVSSHYLIPATPPLYGGKPRIWQLVPEQDQAWHAGVSF WRGATRLNDTSIGIELENRGWRMSGGVKSFAPFESAQIQALIPLAKDIIARYNIKPQNV VAHADIAPQRKDDPGPRFPWRELAAQGIGAWPDAQRVAFYLAGRAPYTPVDTATVLALL SRYGYEVKADMTAREQQRVIMAFQMHFRPAQWNGIADAETQAIAEALLEKYGQD</t>
  </si>
  <si>
    <t>SL0871</t>
  </si>
  <si>
    <t>GOA:E1W6W5; InterPro:IPR001509; InterPro:IPR016040; UniProtKB/TrEMBL:E1W6W5</t>
  </si>
  <si>
    <t>similar to AA sequence:INSD:AAL19868.1; similar to AA sequence:INSD:ACY87542.1; similar to AA sequence:INSD:ADX16629.1; similar to AA sequence:INSD:AEF06809.1; similar to AA sequence:INSD:CBG23953.1</t>
  </si>
  <si>
    <t>CBW16967.1</t>
  </si>
  <si>
    <t>MKVLVTGATSGLGRNAVEFLRNKGISVRATGRNEAMGKLLEKMGA EFVHADLTELVSSQAKVMLAGIDTLWHCSSFTSPWGTQQAFDLANVRATRRLGEWAVAW GVRNFIHISSPSLYFDYHHHRDIKEDFRPHRFANEFARSKAAGEEVINLLAQANPQTRF TVLRPQSLFGPHDKVFIPRLAHMMHHYGSVLLPHGGSALVDMTYYENAIHAMWLASQPG CDHLPSGRAYNITNGENRTLRSIVQKLIDELTIDCRIRSVPYPMLDMIARSMERFGKKS AKEPPLTHYGVSKLNFDFTLDTTRAQDELGYQPIVTLDEGIERTAAWLRDHGNLPR</t>
  </si>
  <si>
    <t>SL0872</t>
  </si>
  <si>
    <t>GOA:E1W6W6; InterPro:IPR001509; InterPro:IPR016040; InterPro:IPR021295; UniProtKB/TrEMBL:E1W6W6</t>
  </si>
  <si>
    <t>similar to AA sequence:INSD:AAL19869.1; similar to AA sequence:INSD:ACY87543.1; similar to AA sequence:INSD:ADX16630.1; similar to AA sequence:INSD:AEF06810.1; similar to AA sequence:INSD:CBG23954.1</t>
  </si>
  <si>
    <t>CBW16968.1</t>
  </si>
  <si>
    <t>MAQRILVLGASGYIGQHLVFALSQQGHQVRAAARRIERLEKQRLA NVSCHKVDLHWPENLPALLRDIDTVYYLVHGMGEGGDFIAHERQAALNVRDALRQTPVK QLIFLSSLQAPAHEQSDHLRARQLTADTLRDAGVPVTELRAGIIVGAGSAAFEVMRDMV YNLPILTPPRWVRSRTTPIALENLLYYLVGLLDHPAREHRILEAAGPQVLSYQQQFERF MAVSGKRRPLIPVPFPTRWISVWFLNVITSVPPTTAKALIQGLRHDLLADDAALKKLIP QTLITFDDAVRRTLKEEEKLVNSSDWGYDALAFARWRPEYGYFPKQAGFTAQTPASLSA LWQVVNRLGGKEGYFFGNILWQTRAAMDRLVGHKLAKGRPSHTLLKPGDTVDSWKVIIV EPEKQLTLLFGMKAPGLGRLSFTLHDKGRYREIDVRAWWHPHGMPGLIYWLLMIPAHLF IFRGMARRIARLAEQITEK</t>
  </si>
  <si>
    <t>SL0873</t>
  </si>
  <si>
    <t>GOA:E1W6W7; InterPro:IPR001597; InterPro:IPR015421; InterPro:IPR015422; InterPro:IPR015424; InterPro:IPR023603; UniProtKB/TrEMBL:E1W6W7</t>
  </si>
  <si>
    <t>similar to AA sequence:INSD:AAL19870.1; similar to AA sequence:INSD:ACY87544.1; similar to AA sequence:INSD:ADX16631.1; similar to AA sequence:INSD:AEF06811.1; similar to AA sequence:INSD:CBG23955.1</t>
  </si>
  <si>
    <t>CBW16969.1</t>
  </si>
  <si>
    <t>MIDLRSDTVTRPGRAMLEAMMTAPVGDDVYGDDPTVNALQRYAAD LSGKEAALFLPTGTQANLVALLSHCERGEEYIVGQGAHNYLYEAGGAAVLGSIQPQPID AAADGTLPLENVAAKIKADDIHFARTRLLSLENTHNGKVLPRAYLKDAWTFTRERGLAL HVDGARIFNAVVAYGCELKEITQYCDSFTICLSKGLGTPVGSLLVGNRDYIKRATRWRK MVGGGMRQAGILAAAGLYALKHNVARLQEDHDNAAWLAQQLREAGAEVIRHETNMLFVR VGEAQAAALGDYLRERNILINAAPIVRLVTHLDVSREQLTDVVAHWRAFLAR</t>
  </si>
  <si>
    <t>SL0874</t>
  </si>
  <si>
    <t>GOA:E1W6W8; InterPro:IPR000399; InterPro:IPR011766; InterPro:IPR012000; InterPro:IPR012001; UniProtKB/TrEMBL:E1W6W8</t>
  </si>
  <si>
    <t>similar to AA sequence:INSD:AAL19871.1; similar to AA sequence:INSD:ACY87545.1; similar to AA sequence:INSD:ADX16632.1; similar to AA sequence:INSD:AEF06812.1; similar to AA sequence:INSD:CBG23956.1</t>
  </si>
  <si>
    <t>CBW16970.1</t>
  </si>
  <si>
    <t>MKQTVAAFIAKTLEQAGVKQIWGVTGDSLNGLSDSLNRMGTIEWM PTRHEEVAAFAAGAQAQLTGELAVCAGSCGPGNLHLINGLFDCHRNHVPVLAIAAHIPS SEIGSGYFQETHPQELFRECSHYCELVSSPEQIPQVLAIAMRKAVLNRGVSVVVLPGDV ALKPAPENAVTHWYHAPLPVVTPAEEELKKLAQLLRYSSNIALMCGSGCAGAHEELVAL AAKLKAPIVHALRGKEHVEYDNPYDVGMTGLIGFSSGFHTMMNADTLILLGTQFPYRAF YPSDAKIIQIDINPGSIGAHSKVDMALVGDIKATLRALLPLVEEKSNRKFLDKALEHYR DARKGLDDLAKLSDKAIHPQYLAQQISHFAADDAIFTCDVGTPTVWAARYLKMNGKRRL LGSFNHGSMANAMPQALGAQATAPGRQVIAMCGDGGFSMLMGDFLSVVQMKLPIKIVVF NNSVLGFVAMEMKAGGYLTDGTELHDTNFARIAEACGITGIRVEKAADVDGALQRAFSI DGPVLVDVVVAKEELAIPPQIKLEQAKGFSLYMLRAIISGRGDEVIELAKTNWLR</t>
  </si>
  <si>
    <t>SL0875</t>
  </si>
  <si>
    <t>GOA:E1W6W9; InterPro:IPR000951; InterPro:IPR001041; InterPro:IPR001433; InterPro:IPR008333; InterPro:IPR012675; InterPro:IPR017927; InterPro:IPR017938; UniProtKB/TrEMBL:E1W6W9</t>
  </si>
  <si>
    <t>similar to AA sequence:INSD:AAL19872.1; similar to AA sequence:INSD:ACY87546.1; similar to AA sequence:INSD:ADX16633.1; similar to AA sequence:INSD:AEF06813.1; similar to AA sequence:INSD:CBG23957.1</t>
  </si>
  <si>
    <t>CBW16971.1</t>
  </si>
  <si>
    <t>MMTMPTSQCPWRMQVHHIRQETPDVWTIALLCHDYYPYRAGQYAL VSVRNSAETLRAYTLSSTPGVSEYITLTVRRIDDGTGSQWLTHDIKRGDYIWLSDAMGD FTCDDKTEDKFLLLAAGCGVTPIMSMRRWLAKYRPQADVQVIFNVRSPDDVIFADEWRQ YPVTLVAENHATEGFIAGRLTTELLQSVPDLASRTVMTCGPAPYMDFVEQGVKALGVTR FFKEKFFTPVAETATSGLKFTKLQPAQEFYAPIGTTLLEALESNKVPVAAACRAGVCGC CKTKVVSGDYTVSSTMTLSEAEIAEGYVLACSCHPQGDLVLA</t>
  </si>
  <si>
    <t>SL0876</t>
  </si>
  <si>
    <t>GOA:E1W6X0; InterPro:IPR004137; InterPro:IPR010048; InterPro:IPR011254; InterPro:IPR016099; InterPro:IPR016100; UniProtKB/TrEMBL:E1W6X0</t>
  </si>
  <si>
    <t>similar to AA sequence:INSD:AAL19873.1; similar to AA sequence:INSD:ACY87547.1; similar to AA sequence:INSD:ADX16634.1; similar to AA sequence:INSD:AEF06814.1; similar to AA sequence:INSD:CBG23958.1</t>
  </si>
  <si>
    <t>CBW16972.1</t>
  </si>
  <si>
    <t>MFCVQCEQTIRTPAGNGCSYAQGMCGKTAETSDLQDLLIAALQGL SAWAVKAREYGIINHDVDNFAPRAFFSTLTNVNFDSPRIVGYAREAIALREALKAQCLS VDANAHCDNPMADLQLVSDDLGDLQRQAAEFTPNKDKAAIGENILGLRLLCLYGLKGAA AYMEHAHVLGQYDNDIYAQYHKIMAWLGTWPADMNALLECAMEIGQMNFKVMSILDAGE TTKYGHPTPTQVNVKATEGKCILISGHDLKDLYNLLEQTEGTGVNVYTHGEMLPAHGYP ELRKFKHLVGNYGSGWQNQQVEFARFPGPIVMTSNCIIDPTVGSYDDRIWTRSIVGWPG VSHLEGDDFGPVIAQAQQMAGFPYSEIPHIITVGFGRQTLLGAADTLIDLVSREKLRHI FLVGGCDGARGERNYFTDFATSVPDDCLILTLACGKYRFNKLEFGDIEGLPRLVDAGQC NDAYSAIILAVTLAEKLGCGVNDLPLSLVLSWFEQKAIVILLTLLSLGVKNIVTGPTAP GFFTPDLLAILNEKFGLRSVTTVEEDMKQLLSA</t>
  </si>
  <si>
    <t>SL0877</t>
  </si>
  <si>
    <t>InterPro:IPR005642; UniProtKB/TrEMBL:E1W6X1</t>
  </si>
  <si>
    <t>similar to AA sequence:INSD:AAL19874.1; similar to AA sequence:INSD:ACY87549.1; similar to AA sequence:INSD:ADX16635.1; similar to AA sequence:INSD:AEF06815.1; similar to AA sequence:INSD:CBG23959.1</t>
  </si>
  <si>
    <t>CBW16973.1</t>
  </si>
  <si>
    <t>MYLILFFMGISLAFLDNLASNLVAIFHYSAVSITIILLCNIAALL WLERILPWRHHHQQEKLPSRIAMALESLQLCGVVVLGFVIGLSGLSVLQHATEASEYTL IFLLFLVGIQLRNSGMTLKQIVLNRRGMMVAVVVVASSLLGGVINAFILDLPLKTALAM ASGFGWYSLSGILLTESFGPVIGSAAFFNDLARELLAIMLIPGLVRRSRSTALGLCGAT SMDFTLPVLQRSGGVEIVPAAIVHGFILSLLVPLLMAFFSA</t>
  </si>
  <si>
    <t>SL0878</t>
  </si>
  <si>
    <t>InterPro:IPR022602; UniProtKB/TrEMBL:E1W6X2</t>
  </si>
  <si>
    <t>similar to AA sequence:INSD:AAL19875.1; similar to AA sequence:INSD:ACY87551.1; similar to AA sequence:INSD:ADX16636.1; similar to AA sequence:INSD:AEF06816.1; similar to AA sequence:INSD:CBG23960.1</t>
  </si>
  <si>
    <t>CBW16974.1</t>
  </si>
  <si>
    <t>MILERVEIVGFRGINRLSLMLEQNNVLIGENAWGKSSLLDALTLL LSPELDLYHFVREDFWFPPGDIKGREHHLHIILTFRETQPGRHRVRRYRALEACWSLCE DDFHRIFYRLEGECGADGSVMTLRSFLNSDGQPLLVENINDQVRHLVRLMPVLRLRDAR FMRRIRNGTVPNVPDVEVTARQLDFLARELATRPQNLTDGQIRQGLSAMVQLLEHYFSE QGAGQARHRLMRRRSQNEQRSWRYLDIINRMIDKPGSRSHRVILLGLFSTLLQAKGTLR LHKDARPLLLVEDPETRLHPIMLSVAWQLLNLLPLQRIATTNSGELLSLTPVEHVVRLV RESSRVAAWRLGPGGLSAEDGRRIAFHIRFNRASSLFARCWLLVEGETETWVINELARQ CGHHFDAEGIKVIEFAQSGLKPLVKFARRMGIEWHVLVDGDEAGKKYAATVRSLLNNDR EEEREHLTALPALDMEHFMYRQGFADVFHRVAQLPPNVPMNTRKIITKAIHRSSKPDLA IEVAMEAGRRGIDAVPPLFRKMFSRVVWLARGRAD</t>
  </si>
  <si>
    <t>SL0879</t>
  </si>
  <si>
    <t>InterPro:IPR007488; UniProtKB/TrEMBL:E1W6X3</t>
  </si>
  <si>
    <t>similar to AA sequence:INSD:AAL19876.1; similar to AA sequence:INSD:ACY87552.1; similar to AA sequence:INSD:ADX16637.1; similar to AA sequence:INSD:AEF06817.1; similar to AA sequence:INSD:CBG23961.1</t>
  </si>
  <si>
    <t>CBW16975.1</t>
  </si>
  <si>
    <t>MSRITIMTQLTDNTWYTSDYISPLQLFIRLTRGQLQPGKFWRKAS FRRKFLIRSLVMPRATSQLLTNLTQWPELNTLLARQPRLPIRLHRPYMAVNIKRDFALD ALCFHYQQMRQLLSREQQVSYLSQYGLNLAKFETKTGELFQLDLVSLVSLDKEGESTIV VRDAQLRILAEITFTLCRFNQQRTLFIGGLQGAANDVPHEIIQQATKACHGLFPKRIVM EALCQFAQVFQAEKIIAVSNDAHVYRSWRYMDKKTQMHADYDAFWESLGGERIKGNYYT LPLAIARKSEAEIASKKRAEYRRRYALLDSVVEQVPATFKR</t>
  </si>
  <si>
    <t>SL0880</t>
  </si>
  <si>
    <t>GOA:E1W6X4; InterPro:IPR006143; UniProtKB/TrEMBL:E1W6X4</t>
  </si>
  <si>
    <t>similar to AA sequence:INSD:AAL19877.1; similar to AA sequence:INSD:ACY87553.1; similar to AA sequence:INSD:ADX16638.1; similar to AA sequence:INSD:AEF06818.1; similar to AA sequence:INSD:CBG23962.1</t>
  </si>
  <si>
    <t>CBW16976.1</t>
  </si>
  <si>
    <t>MRAKGKKFKKRYLVIILILLVGGMAGWRMINAPLPTYQTLIVRPG DLEQSVLATGKLDALRKVDVGAQVSGQLKTLLVSIGDNVKKDQLLGVIDPDQAENQIKE VEATLMELNAERQQAAAELKLARVTLARQQQLAKTQAVSQQDLDTAATEMAVKQARIGT IDAQIKRNRASLDTAKTNLEYTRIVAPMAGEVTQITTLQGQTVIAAQQAPNILTLADMS TMLVKAQVSEADVIHLRAGQKAWFTIAGDPQTRYEGVLKDILPTPEKINDAIFYYARFE VPNPKRILRLDMTAQVYIQLMDVKNVLIIPLAALGEPVGGNRYKVALLRNGEKREREVV IGERNDTDVEVVKGLEAGDEVIIGESRPGATP</t>
  </si>
  <si>
    <t>SL0881</t>
  </si>
  <si>
    <t>GOA:E1W6X5; InterPro:IPR003439; InterPro:IPR003593; InterPro:IPR003838; InterPro:IPR017871; InterPro:IPR017911; UniProtKB/TrEMBL:E1W6X5</t>
  </si>
  <si>
    <t>similar to AA sequence:INSD:AAL19878.1; similar to AA sequence:INSD:ACY87554.1; similar to AA sequence:INSD:ADX16639.1; similar to AA sequence:INSD:AEF06819.1</t>
  </si>
  <si>
    <t>CBW16977.1</t>
  </si>
  <si>
    <t>MTALLELCNVSRSYPSGEEQVAVLKDISLQIHAGEMVAIVGVSGS GKSTLMNILGCLDKPTSGTYRVAGRDVSTLDPDALAQLRREHFGFIFQRYHLLSHLTAA QNVEIPAVYAGIERKKRQARARELLLRLGLSDRVDYPPSQLSGGQQQRVSIARALMNGG QVILADEPTGALDSHSGEEVMAILRQLRDRGHTVIIVTHDPLIAAQAERIIEIHDGKIV HNPPAQEKKREQGVDAAVVNTAPGWRQFASSFREALSMAWLAMAANKMRTLLTMLGIII GIASVVSIVVVGDAAKQMVLADIRAMGTNTIDIHPGKDFGDDNPQYRQALKYDDLVAIQ KQPWVNSATPSVSKSLRLRYGNIDIAVNANGVSGDYFNVYGMSFREGNTFNAVQQQDRA QVVVLDANTRRQLFPNKANVVGEVVLAGNMPVIVIGVAEEKPSMYGNSNLLQVWLPYST MSDRIMGQSWLNSITVRVKDGVDSDQAEQQLTRLLTLRHGKKDFFTWNMDSVLKTAEKT TYTLQLFLTLVAVISLVVGGIGVMNIMLVSVTERTREIGIRMAVGARASDVLQQFLIEA VLVCLVGGALGISLSMFIAFMLQLFLPGWEIGFSLTALASAFLCSTFTGILFGWLPARN AARLDPVDALARE</t>
  </si>
  <si>
    <t>SL0882</t>
  </si>
  <si>
    <t>GOA:E1W6X6; InterPro:IPR002059; InterPro:IPR011129; InterPro:IPR012156; InterPro:IPR012340; InterPro:IPR012751; InterPro:IPR016027; InterPro:IPR019844; UniProtKB/TrEMBL:E1W6X6</t>
  </si>
  <si>
    <t>similar to AA sequence:INSD:AAL19879.1; similar to AA sequence:INSD:ACY87557.1; similar to AA sequence:INSD:ADX16640.1; similar to AA sequence:INSD:AEF06820.1; similar to AA sequence:INSD:CBG23964.1</t>
  </si>
  <si>
    <t>CBW16978.1</t>
  </si>
  <si>
    <t>METGTVKWFNNAKGFGFICPEGGGEDIFAHYSTIQMDGYRTLKAG QSVRFDVHQGPKGNHASVIVPIEAEAVA</t>
  </si>
  <si>
    <t>SL0883</t>
  </si>
  <si>
    <t>GOA:E1W6X7; InterPro:IPR003769; InterPro:IPR014719; InterPro:IPR022935; UniProtKB/TrEMBL:E1W6X7</t>
  </si>
  <si>
    <t>similar to AA sequence:INSD:AAL19880.1; similar to AA sequence:INSD:ACY87558.1; similar to AA sequence:INSD:ADX16641.1; similar to AA sequence:INSD:AEF06821.1; similar to AA sequence:INSD:CBG23965.1</t>
  </si>
  <si>
    <t>CBW16979.1</t>
  </si>
  <si>
    <t>MGKTNDWLDFDQLVEDSVRDALKPPSMYKVILVNDDYTPMEFVID VLQKFFSYDVERATQLMLAVHYQGKAICGVFTAEVAETKVAMVNKYARENEHPLLCTLE KA</t>
  </si>
  <si>
    <t>SL0884</t>
  </si>
  <si>
    <t>GOA:E1W6X8; InterPro:IPR001270; InterPro:IPR003593; InterPro:IPR003959; InterPro:IPR004176; InterPro:IPR013093; InterPro:IPR013461; InterPro:IPR018368; InterPro:IPR019489; InterPro:IPR023150; UniProtKB/TrEMBL:E1W6X8</t>
  </si>
  <si>
    <t>similar to AA sequence:INSD:AAL19881.1; similar to AA sequence:INSD:ACY87559.1; similar to AA sequence:INSD:ADX16642.1; similar to AA sequence:INSD:AEF06822.1; similar to AA sequence:INSD:CBG23966.1</t>
  </si>
  <si>
    <t>CBW16980.1</t>
  </si>
  <si>
    <t>MLNQELELSLNMAFARAREHRHEFMTVEHLLLALLSNPSAREALE ACSVDLVALRQELEAFIEQTTPVLPASEEERDTQPTLSFQRVLQRAVFHVQSSGRSEVT GANVLVAIFSEQESQAAYLLRKHEVSRLDIVNFISHGTRKDEPSQSSDLGNQPTGDEQA GGEERMENFTTNLNQLARVGGIDPLIGREKELERAIQVLCRRRKNNPLLVGESGVGKTA IAEGLAWRIVQGDVPEVMADCTIYSLDIGSLLAGTKYRGDFEKRFKALLKQLEQDTNSI LFIDEIHTIIGAGAASGGQVDAANLIKPLLSSGKIRVIGSTTYQEFSNIFEKDRALARR FQKIDITEPSVEETVQIINGLKPKYEAHHDVRYTAKAVRAAVELAVKYINDRHLPDKAI DVIDEAGARARLMPVSKRKKTVNVADIESVVARIARIPEKSVSQSDRDTLKNLGDRLKM LVFGQDNAIEALTEAIKMSRAGLGHEHKPVGSFLFAGPTGVGKTEVTVQLSKALGIELL RFDMSEYMERHTVSRLIGAPPGYVGFDQGGLLTDAVIKHPHAVLLLDEIEKAHPDVFNL LLQVMDNGTLTDNNGRKADFRNVVLVMTTNAGVRETERKSIGLIHQDNSTDAMGEIKKV FTPEFRNRLDNIIWFDHLSGEVIHQVVDKFIVELQAQLDQKGVSLEVSQEARDWLAEKG YDRAMGARPMARVIQDNLKKPLANELLFGSLVDGGQVTVALDKEKNALTYDFQSAQKHK PEAAH</t>
  </si>
  <si>
    <t>SL1344_ncRNA_17</t>
  </si>
  <si>
    <t>SL0885</t>
  </si>
  <si>
    <t>GOA:E1W6X9; InterPro:IPR002686; UniProtKB/TrEMBL:E1W6X9</t>
  </si>
  <si>
    <t>similar to AA sequence:INSD:AAL19882.1; similar to AA sequence:INSD:CBG26472.1</t>
  </si>
  <si>
    <t>CBW16981.1</t>
  </si>
  <si>
    <t>MGDEKSLAHTRWNCKYHIVFAPKYRRQAFYGEKRRAVGSILRKLC EWKNVRILEAECCADHIHMLLEIPPKMSVSSFMGYLKGKSSLMLYEQFGDLKFKYRNRE FWCRGYYVDTVGKNTAKIQDYIKHQLEEDKMGEQLSIPYPGSPFTGRK</t>
  </si>
  <si>
    <t>SL0886</t>
  </si>
  <si>
    <t>GOA:E1W6Y0; InterPro:IPR001584; InterPro:IPR012337; UniProtKB/TrEMBL:E1W6Y0</t>
  </si>
  <si>
    <t>similar to AA sequence:INSD:AAL19883.1; similar to AA sequence:INSD:ACY87563.1; similar to AA sequence:INSD:ADX16644.1; similar to AA sequence:INSD:AEF06824.1; similar to AA sequence:INSD:CBG23968.1</t>
  </si>
  <si>
    <t>CBW16982.1</t>
  </si>
  <si>
    <t>MQADKTLNIGRDRLFNLLGEYRLLVPVKRAYHKTTNSHHRFYRHP NLLKPGPEQVTALEPEQVWVADITYLPLRSGTACLSLVTDACSRKIVGYHVGENLQTEN VVKAFRQALRRRKTTGPLVHHSDRGLQYCSVLYQSVHERNGITCSMTDGYDCYQNALAE RINGILKNEFLLSRPADLEQAREIVKESVAIYNHERPHLALKYKTPDDVHQAFYRQKTV NLYQD</t>
  </si>
  <si>
    <t>SL0887</t>
  </si>
  <si>
    <t>UniProtKB/TrEMBL:E1W6Y1</t>
  </si>
  <si>
    <t>similar to AA sequence:INSD:AAL19884.1; similar to AA sequence:INSD:ACY87565.1; similar to AA sequence:INSD:ADX16645.1; similar to AA sequence:INSD:AEF06825.1; similar to AA sequence:INSD:CBG23970.1</t>
  </si>
  <si>
    <t>CBW16983.1</t>
  </si>
  <si>
    <t>MMTEFKRTQRDYPLSFKIAVVEQVEKGEMTYKQAQQRYGIQGRST VLVWLRKYGRLDWRPGLPDLVKRKLPVAQTTIPLTPEQRIRELEEQLELANQKAEFFES VINVLKNDYGVSVVKKRPGKSSRKVRPPK</t>
  </si>
  <si>
    <t>SL1344_tRNA_19</t>
  </si>
  <si>
    <t>tRNA Ser anticodon GGA, Cove score 53.14</t>
  </si>
  <si>
    <t>transfer RNA-Ser</t>
  </si>
  <si>
    <t>SL0888</t>
  </si>
  <si>
    <t>GOA:E1W6Y2; InterPro:IPR000868; UniProtKB/TrEMBL:E1W6Y2</t>
  </si>
  <si>
    <t>similar to AA sequence:INSD:AAL19885.1; similar to AA sequence:INSD:ACY87566.1; similar to AA sequence:INSD:ADX16646.1; similar to AA sequence:INSD:AEF06826.1; similar to AA sequence:INSD:CBG23971.1</t>
  </si>
  <si>
    <t>CBW16984.1</t>
  </si>
  <si>
    <t>MSSPANFNGLRPVIDVNDSVMLLIDHQSGLFQTVGDMPMPELRAR AAALAKMATLAKMPVITTASVPQGPNGPLIPEIHANAPHAQYIARKGEINAWDNEDFVK AVKATGRKTLIIAGTITSVCMAFPAISAVAEGYKVFAVIDASGTYSKMAQEITLARIVQ AGVVPMDTAAVASELQGTWNREDAAAWADVYTQVFPAYQLLIESYSKAQDVVKNNEMLD SQR</t>
  </si>
  <si>
    <t>SL0889</t>
  </si>
  <si>
    <t>InterPro:IPR003829; InterPro:IPR008778; InterPro:IPR011051; InterPro:IPR012093; InterPro:IPR014710; UniProtKB/TrEMBL:E1W6Y3</t>
  </si>
  <si>
    <t>similar to AA sequence:INSD:AAL19886.1; similar to AA sequence:INSD:ACY87567.1; similar to AA sequence:INSD:ADX16647.1; similar to AA sequence:INSD:AEF06827.1; similar to AA sequence:INSD:CBG23972.1</t>
  </si>
  <si>
    <t>CBW16985.1</t>
  </si>
  <si>
    <t>MKQITGVYTAPRPHWVGDGFPVRSLFSYQSHAQQLSPFLLLDYAG PHTFTPGNEKRGVGEHPHRGFETVTIVYSGEVEHRDSTGRGGVIGPGDVQWMTAGAGIL HEEFHSDAFTRRGGELEMVQLWVNLPMKDKMTTPGYQSITHDVIPTVTLPDNAGVVRVI AGRYEETKGPAHTFSPLNVWDMRLQRNRQLTLAQPEGWSTALVVLKGNITVNGTTPVNE AQLVVLSQQGKTLHLEASSDASVLLLSGEPLNEPIVGYGPFVMNTKQEIAEAVRDFNSG RFGQI</t>
  </si>
  <si>
    <t>SL0890</t>
  </si>
  <si>
    <t>GOA:E1W6Y4; InterPro:IPR000847; InterPro:IPR005119; InterPro:IPR011991; UniProtKB/TrEMBL:E1W6Y4</t>
  </si>
  <si>
    <t>similar to AA sequence:INSD:AAL19887.1; similar to AA sequence:INSD:ACY87568.1; similar to AA sequence:INSD:ADX16648.1; similar to AA sequence:INSD:AEF06828.1; similar to AA sequence:INSD:CBG23973.1</t>
  </si>
  <si>
    <t>CBW16986.1</t>
  </si>
  <si>
    <t>MIKTDLNDFAWFVHVVEEGGFAAAGRALDEPKSKLSRRIAQLEER LGVRLIQRTTRQFNVTEVGQTFYEHCKAMLVEAQAAQDAIAALQVEPRGIVKLTCPVTL LHVHIGPMLAKFMARYPDVSLQLEATNRRVDVVGEGVDVAIRVRPRPFEDSDLVMRVLA DRGHRLFASPDLIARMGIPSAPAELSHWPGLSLASGKHIHRWELYGPQGARAEVHFTPR MITTDMLALREAAMAGVGLVQLPVLMVKEQLAAGELVAVLEEWEPRREVIHAVFPSRRG LLPSVRALVDFLTEEYARMVEE</t>
  </si>
  <si>
    <t>SL0891</t>
  </si>
  <si>
    <t>GOA:E1W6Y5; InterPro:IPR004368; InterPro:IPR006196; InterPro:IPR012340; InterPro:IPR016027; InterPro:IPR022967; UniProtKB/TrEMBL:E1W6Y5</t>
  </si>
  <si>
    <t>similar to AA sequence:INSD:AAL19888.1; similar to AA sequence:INSD:ACY87569.1; similar to AA sequence:INSD:ADX16649.1; similar to AA sequence:INSD:AEF06829.1; similar to AA sequence:INSD:CBG23974.1</t>
  </si>
  <si>
    <t>CBW16987.1</t>
  </si>
  <si>
    <t>MAKEDNIEMQGTVLETLPNTMFRVELENGHVVTAHISGKMRKNYI RILTGDKVTVELTPYDLSKGRIVFRSR</t>
  </si>
  <si>
    <t>SL0892</t>
  </si>
  <si>
    <t>UniProtKB/TrEMBL:E1W6Y6</t>
  </si>
  <si>
    <t>similar to AA sequence:INSD:AAL19889.1; similar to AA sequence:INSD:ACY87570.1; similar to AA sequence:INSD:ADX16650.1; similar to AA sequence:INSD:AEF06830.1; similar to AA sequence:INSD:CBG23975.1</t>
  </si>
  <si>
    <t>CBW16988.2</t>
  </si>
  <si>
    <t>LAHYPAARCQVTPIVYFTVPLYVALMSIHQAVVSGKRCITRRCRV SRNHVLNLVCCVLNAQIFTYQKKFGIILPVQIMVVIPQRIRWPKKTILKCKVPFSKRYL IPCSA</t>
  </si>
  <si>
    <t>SL0893</t>
  </si>
  <si>
    <t>GOA:E1W6Y7; InterPro:IPR004616; InterPro:IPR016181; UniProtKB/TrEMBL:E1W6Y7</t>
  </si>
  <si>
    <t>similar to AA sequence:INSD:AAL19890.1; similar to AA sequence:INSD:ACY87571.1; similar to AA sequence:INSD:ADX16651.1; similar to AA sequence:INSD:AEF06831.1; similar to AA sequence:INSD:CBG23976.1</t>
  </si>
  <si>
    <t>CBW16989.1</t>
  </si>
  <si>
    <t>MRLVQLSRHSIAFPSPEGALREPNGLLALGGDLSPARLLMAYQHG IFPWFSPGDPILWWSPDPRAVLWPEKFHLSRSMKRFHNASPYRVTLNYAFDRVIDGCAN HRDEGTWITRGIEEAYRRLHELGHAHSIEVWRDRELVGGMYGVSQGALFCGESMFSRQE NASKTALLVFCAEFTRHGGKLIDCQVLNSHTASLGAIEIPRRDYLDHLAALRQQPLASR FWVPRTLFLPRK</t>
  </si>
  <si>
    <t>SL0894</t>
  </si>
  <si>
    <t>GOA:E1W6Y8; InterPro:IPR001140; InterPro:IPR003439; InterPro:IPR003593; InterPro:IPR011527; InterPro:IPR014223; InterPro:IPR017871; InterPro:IPR017940; UniProtKB/TrEMBL:E1W6Y8</t>
  </si>
  <si>
    <t>similar to AA sequence:INSD:AAL19891.1; similar to AA sequence:INSD:ACY87572.1; similar to AA sequence:INSD:ADX16652.1; similar to AA sequence:INSD:AEF06832.1; similar to AA sequence:INSD:CBG23977.1</t>
  </si>
  <si>
    <t>CBW16990.1</t>
  </si>
  <si>
    <t>MRALLPYLTLYKRHKWMLTLGIALAILTLLASIGLLTLSGWFLSA SAIAGFAGIYSFNYMLPAAGVRGAAITRTAGRYFERLVSHDATFRVLQHLRIYTFSKLL PLSPASLARYQQGELLNRIVADVDTLDHLYLRVISPLVGAFVVIMIVTLGLSVLDVTLA ITLGGIMLLTLFIMPPVFYRAGKNTGQNLTHLRGQYRQQLTSWLQGQAELTIFGASKRY RAQMEATELQWHEAQRRQSELTALSQALMLLIGALAVMLMLWMASGGVGGNTQPGALIA LFVFCALAAFEALAPVTGAFQHLGQVIASALRITELTEQKPEVTFPQAETPAPEKVTLT LRDVSFRYPDQPINALNALSLQANPGEHVAILGRTGCGKSTLLQLLTRAWDPQQGEILL NDLPLSSLSESALRRTISVVPQRVHLFSATLRDNLLLAAPNASDEALSDMLRRVGLENL LEDSGLNSWLGEGGRLLSGGELRRLAIARALLHDAPLMLLDEPTEGLDATTESEMLELL ADVMREKTVLMVTHRLRGLARFDQIIVMDDGHIIERGTHAELLAGQGRYYQFKQRL</t>
  </si>
  <si>
    <t>SL0895</t>
  </si>
  <si>
    <t>GOA:E1W6Y9; InterPro:IPR001140; InterPro:IPR003439; InterPro:IPR003593; InterPro:IPR011527; InterPro:IPR014216; InterPro:IPR017871; InterPro:IPR017940; UniProtKB/TrEMBL:E1W6Y9</t>
  </si>
  <si>
    <t>similar to AA sequence:INSD:AAL19892.1; similar to AA sequence:INSD:ACY87573.1; similar to AA sequence:INSD:ADX16653.1; similar to AA sequence:INSD:AEF06833.1; similar to AA sequence:INSD:CBG23978.1</t>
  </si>
  <si>
    <t>CBW16991.1</t>
  </si>
  <si>
    <t>MNKTRQKELTRWLKQQSVISQRWLNISRLLGFMSGVLIVAQAWIM ARILQHMIMENIPREALLLPFILLILVFVLRAWVVWLRERVGFHAGQHIRFEIRRQVLD RLQQAGPAWIQGKPAGSWATLVLEQIDDMHDYYARYLPQMALAVCVPLLIVAAIFPSNW AAALILLGTAPLIPLFMAMVGMGAADANRRNFLALARLSGHFLDRLRGMETLRIFGRGE AETESIRAASQDFRQRTMEVLRLAFLSSGVLEFFTSLSIALVAVYFGFSYLGELNFGHY GTGVTLAAGFLALILAPEFFQPLRDLGTFYHAKAQAVGAADSLKTFLETPLAHPARGEV ELAENEPVTIDAVNLIITSPEGKTLAGPLNFSLAAGERAVLVGRSGSGKSSLLNVLSGF LSYQGSLRINGVELRDLSPESWRQHLSWVGQNPQLPAATLRENVLLARPDASEQELYAA LDAAWVSEFLPLLPQGVDTPLGNHASRLSVGQAQRVAVARALLNPCQLLLLDEPAASLD AHSEQRVMQALKAASKRQTTLMVTHQLEDLADWDAIWVMQDGAIVEQGSYAELSAANGA FATLLAHRQEDI</t>
  </si>
  <si>
    <t>SL0896</t>
  </si>
  <si>
    <t>GOA:E1W6Z0; InterPro:IPR000103; InterPro:IPR001327; InterPro:IPR005982; InterPro:IPR008255; InterPro:IPR013027; InterPro:IPR023753; UniProtKB/TrEMBL:E1W6Z0</t>
  </si>
  <si>
    <t>similar to AA sequence:INSD:AAL19893.1; similar to AA sequence:INSD:ACY87574.1; similar to AA sequence:INSD:ADX16654.1; similar to AA sequence:INSD:AEF06834.1; similar to AA sequence:INSD:CBG23979.1</t>
  </si>
  <si>
    <t>CBW16992.1</t>
  </si>
  <si>
    <t>MGTTKHSKLLILGSGPAGYTAAVYAARANLQPVLITGMEKGGQLT TTTEVENWPGDPNDLTGPLLMERMHEHAAKFETEIIFDHINNVDLQNRPFRLTGDSAEY TCDALIIATGASARYLGLPSEEAFKGRGVSACATCDGFFYRNQKVAVIGGGNTAVEEAL YLSNIASEVHLIHRRDGFRAEKILIKRLMDKVENGNIILHTNRTLEEVTGDQMGVTGLR LRDTQQSDNIETLDIAGLFVAIGHSPNTALFEGQLELENGYIKVQSGTHGNATQTSIPG VFAAGDVMDHIYRQAITSAGTGCMAALDAERYLDGLADASK</t>
  </si>
  <si>
    <t>SL0897</t>
  </si>
  <si>
    <t>GOA:E1W6Z1; InterPro:IPR000485; InterPro:IPR011008; InterPro:IPR011991; InterPro:IPR019885; InterPro:IPR019887; InterPro:IPR019888; UniProtKB/TrEMBL:E1W6Z1</t>
  </si>
  <si>
    <t>similar to AA sequence:INSD:AAL19894.1; similar to AA sequence:INSD:ACY87577.1; similar to AA sequence:INSD:ADX16655.1; similar to AA sequence:INSD:AEF06835.1; similar to AA sequence:INSD:CBG23980.1</t>
  </si>
  <si>
    <t>CBW16993.1</t>
  </si>
  <si>
    <t>MVDSKKRPGKDLDRIDRNILNELQKDGRISNVELSKRVGLSPTPC LERVRRLERQGFIQGYTALLNPHYLDASLLVFVEITLNRGAPDVFEQFNAAVQKLEEIQ ECHLVSGDFDYLLKTRVPDMSAYRKLLGETLLRLPGVNDTRTYVVMEEVKQSNRLVIKT R</t>
  </si>
  <si>
    <t>SL0898</t>
  </si>
  <si>
    <t>GOA:E1W6Z2; InterPro:IPR002543; InterPro:IPR003593; InterPro:IPR018541; UniProtKB/TrEMBL:E1W6Z2</t>
  </si>
  <si>
    <t>similar to AA sequence:INSD:AAL19895.1; similar to AA sequence:INSD:ACY87578.1; similar to AA sequence:INSD:ADX16656.1; similar to AA sequence:INSD:CBG23981.1</t>
  </si>
  <si>
    <t>CBW16994.1</t>
  </si>
  <si>
    <t>MSQEYTEDKDVTLTKLSSGRRLLEALLILIALFAVWLMAALLSFN PSDPSWSQTAWHEPIHNLGGAPGAWLADTLFFIFGVMAYTIPVIIVGGCWFAWRHQSTD DYIDYFAVSLRLIGVLALILTSCGLAAINADDIWYFASGGVIGSLLSTTLQPLLHSSGG TIMLLCIWAAGLTLFTGWSWVSIAEKLGGWLLNILTFASNRTRRDDTWVDDEEYDDEYD EETDGVQRESRRARILRGALARRKRLAEKFSNPRGRQTDAALFSGKRMDDDEDIQYSAR GVAADPDDVLFSGNRATQPEYDEYDPLLNGHSVTEPVAAAAAATAVTQTWAASADPIMQ TPPMPGAEPVVAQPTVEWQPVPGPQTGEPVIAPAPEGYQPHPQYAQPQEAQSAPWQQPV PVASAPQYAATPATAAEYDSLAPQETQPQWQPEPTHQPTPVYQPEPIAAEPSHMPPPVI EQPVATEPEPDTEETRPARPPLYYFEEVEEKRAREREQLAAWYQPIPEPVKENVPVKPT VSVAPSIPPVEAVAAAASLDAGIKSGALAAGAAAAAPAFSLATGGAPRPQVKEGIGPQL PRPNRVRVPTRRELASYGIKLPSQRIAEEKAREAERNQYETGAQLTDEEIDAMHQDELA RQFAQSQQHRYGETYQHDTQQAEDDDTAAEAELARQFAASQQQRYSGEQPAGAQPFSLD DLDFSPMKVLVDEGPHEPLFTPGVMPESTPVQQPVAPQPQPQYQQPQQPVAPQPQYQQP QQPVAPQPQYQQPQQPVAPQPQYQQPQQPVAPQPQYQQPQQPVAPQPQYQQPQQPVAPQ PQYQQPQQPVAPQPQYQQPVAPQPQYQQPQQPTAPQDSLIHPLLMRNGDSRPLQRPTTP LPSLDLLTPPPSEVEPVDTFALEQMARLVEARLADFRIKADVVNYSPGPVITRFELNLA PGVKAARISNLSRDLARSLSTVAVRVVEVIPGKPYVGLELPNKKRQTVYLREVLDNAKF RENPSPLTVVLGKDIAGDPVVADLAKMPHLLVAGTTGSGKSVGVNAMILSMLYKAQPED VRFIMIDPKMLELSVYEGIPHLLTEVVTDMKDAANALRWSVNEMERRYKLMSALGVRNL AGYNEKIAEAARMGRPIPDPYWKPGDSMDVQHPVLEKLPYIVVLVDEFADLMMTVGKKV EELIARLAQKARAAGIHLVLATQRPSVDVITGLIKANIPTRIAFTVSSKIDSRTILDQG GAESLLGMGDMLYSGPNSTMPVRVHGAFVRDQEVHAVVQDWKARGRPQYVDGITSDSES EGGGGGFDGGEELDALFDQAVNFVTQKRKASISGVQRQFRIGYNRAARIIEQMEAQGIV SAQGHNGNREVLAPPPFE</t>
  </si>
  <si>
    <t>SL1344_repeat_region_1</t>
  </si>
  <si>
    <t>repeat_region</t>
  </si>
  <si>
    <t>SL0899</t>
  </si>
  <si>
    <t>GOA:E1W6Z3; InterPro:IPR004564; InterPro:IPR018323; UniProtKB/TrEMBL:E1W6Z3</t>
  </si>
  <si>
    <t>similar to AA sequence:INSD:AAL19896.1; similar to AA sequence:INSD:ACY87579.1; similar to AA sequence:INSD:ADX16657.1; similar to AA sequence:INSD:AEF06836.1; similar to AA sequence:INSD:CBG23982.1</t>
  </si>
  <si>
    <t>CBW16995.1</t>
  </si>
  <si>
    <t>MMKKMAIACALLSSVVASSVWADAASSLKSRLDKVSSFHATFTQK VTDGSGAAVQEGQGDLWVKRPNLFNWHMTQPDESILVSDGKTLWFYNPFVEQATATWLK DATGNTPFMLIARNQASDWQQYNIKQDGDNFVLTPKASNGNLKQFTINVGRDGTIHQFS AVEQDDQRSAYQLKSQQNGAVDPSKFTFTPPQGVTIDDQRK</t>
  </si>
  <si>
    <t>SL0900</t>
  </si>
  <si>
    <t>GOA:E1W6Z4; InterPro:IPR003593; InterPro:IPR003959; InterPro:IPR021886; UniProtKB/TrEMBL:E1W6Z4</t>
  </si>
  <si>
    <t>similar to AA sequence:INSD:AAL19897.1; similar to AA sequence:INSD:ACY87580.1; similar to AA sequence:INSD:ADX16658.1; similar to AA sequence:INSD:AEF06837.1; similar to AA sequence:INSD:CBG23983.1</t>
  </si>
  <si>
    <t>CBW16996.1</t>
  </si>
  <si>
    <t>MSNLSLDFSDNTFQPLAARMRPENLAQYIGQQHLLAAGKPLPRAI EAGHLHSMILWGPPGTGKTTLAEVIARYASADVERISAVTSGVKEIREAIERARQNRNA GRRTILFVDEVHRFNKSQQDAFLPHIEDGTITFIGATTENPSFELNSALLSRARVYLLK SLTTDDIEQVLDQAMQDKTRGYGDQDIVLPDETRRAIAELVNGDARRALNTLEMMADMA EADDSGKRVLLPALLTEIAGERSARFDNKGDRFYDLISALHKSVRGSAPDAALYWYARI ITAGGDPLYVARRCLAIASEDVGNADPRAMQVAIAAWDCFTRVGPAEGERAIAQAIVYL ACAPKSNAVYTAFKAALADARERPDYDVPVHLRNAPTKLMKEMGYGQEYRYAHDEPNAY AAGEVYFPPEIAQTRYYHPTNRGLEGKIGEKLAWLAEQDQNSPTKRYR</t>
  </si>
  <si>
    <t>SL0901</t>
  </si>
  <si>
    <t>GOA:E1W6Z5; InterPro:IPR002314; InterPro:IPR002317; InterPro:IPR006195; InterPro:IPR010978; InterPro:IPR015866; UniProtKB/TrEMBL:E1W6Z5</t>
  </si>
  <si>
    <t>similar to AA sequence:INSD:AAL19898.1; similar to AA sequence:INSD:ACY87582.1; similar to AA sequence:INSD:ADX16659.1; similar to AA sequence:INSD:AEF06838.1; similar to AA sequence:INSD:CBG23984.1</t>
  </si>
  <si>
    <t>CBW16997.1</t>
  </si>
  <si>
    <t>MLDPNLLRNEPDAVAEKLARRGFKLDVDKLRALEERRKVLQVNTE NLQAERNSRSKSIGQAKARGEDIEPLRLEVNKLGEELDAAKAELDTLLAEIRDIALTIP NLPADEVPVGKDENDNVEVSRWGTPREFDFEIRDHVTLGEMHSGLDFAAAVKLTGSRFV VMKGQIARMHRALSQFMLDLHTEQHGYSENYVPYLVNHDTLYGTGQLPKFAGDLFHTRP LEEEADSSNYALIPTAEVPLTNLVRDEIIDEDQLPIKMTAHTPCFRSEAGSYGRDTRGL IRMHQFDKVEMVQIVRPEDSMAALEEMTGHAEKVLQLLGLPYRKIILCTGDMGFGACKT YDLEVWVPAQNTYREISSCSNVWDFQARRMQARCRSKSDKKTRLVHTLNGSGLAVGRTL VAVMENYQQADGRIEVPEVLRPYMNGLEYIG</t>
  </si>
  <si>
    <t>SL0902</t>
  </si>
  <si>
    <t>GOA:E1W6Z6; InterPro:IPR006311; InterPro:IPR006655; InterPro:IPR006656; InterPro:IPR006657; InterPro:IPR006963; InterPro:IPR009010; InterPro:IPR011888; InterPro:IPR019546; UniProtKB/TrEMBL:E1W6Z6</t>
  </si>
  <si>
    <t>similar to AA sequence:INSD:AAL19899.1; similar to AA sequence:INSD:ACY87583.1; similar to AA sequence:INSD:ADX16660.1; similar to AA sequence:INSD:AEF06839.1; similar to AA sequence:INSD:CBG23985.1</t>
  </si>
  <si>
    <t>CBW16998.1</t>
  </si>
  <si>
    <t>MKTKIPDAVLAAEVSRRGLVKTTAIGGLAMASSAFTLPFTRIANA AEAISPAKTGEKVVWSACTVNCGSRCPLRMHVVDGEIKYVETDNTGNDDYDGLHQVRAC LRGRSMRRRVYNPDRLKYPMKRVGARGEGKFERISWDEAYDIIATNMQRLIKEYGNESI YLNYGTGTLGGTLTRSWPPGKTLVARLMNCCGGYLNHYGDYSSAQIAAGLNYTYGGWAD GNSPSDIENSKLVVLFGNNPGETRMSGGGVTYYLEQARQKSNARMIIIDPRYTDTGAGR EDEWIPIRPGTDAALVNGLAYVLITENMVDQPFLDKYCVGYDEKTLPASAPKNGHYKAY ILGQGKDGIAKTPEWAAQITGIPADRIIKLAREIGSAKPAYICQGWGPQRHANGEIATR AISMLAILTGNVGINGGNSGAREGSYALPFERMPTLENPVETSISMFMWTDAIERGPEM TALRDGVRGKDKLDVPIKMIWNYAGNCLINQHSEINRTHEILQDDKKCEMIVVIDCHMT SSAKYADILLPDCTASEQMDFALDASCGNMSYVIFTDQAIKPRFECKTIYEMTSELAKR LGVEQQFTEGRTQEEWMRHLYEQSRKSIPNLPTFEEFRKQGIFKQRDPEGHHVAYKDFR EDPQANPLTTPSGKIEIYSQALADIAATWELPEGDVIDPLPIYTPGFENYNDPLTDKFP LQLTGFHYKARVHSTYGNVDVLKAACRQEMWINPMDAQKRGINNGDKVRIFNDRGEVHI EAKVTPRMMPGVVALGEGAWYDPDAKRVDQGGCINVLTTQRPSPLAKGNPSHTNLVQVE KA</t>
  </si>
  <si>
    <t>SL0903</t>
  </si>
  <si>
    <t>GOA:E1W6Z7; InterPro:IPR001450; InterPro:IPR014297; InterPro:IPR017896; InterPro:IPR017900; UniProtKB/TrEMBL:E1W6Z7</t>
  </si>
  <si>
    <t>similar to AA sequence:INSD:AAL19900.1; similar to AA sequence:INSD:ACY87584.1; similar to AA sequence:INSD:ADX16661.1; similar to AA sequence:INSD:AEF06840.1; similar to AA sequence:INSD:CBG23986.1</t>
  </si>
  <si>
    <t>CBW16999.1</t>
  </si>
  <si>
    <t>MTTQYGFFIDSSRCTGCKTCELACKDYKDLTPDVSFRRIYEYAGG DWQEDNGVWHQNVFAYYLSISCNHCEDPACTKVCPSGAMHKRDDGFVVVNEEVCIGCRY CHMACPYGAPQYNAAKGHMTKCDGCYDRVAEGKKPICVESCPLRALDFGPIDELRKKHG ELAAVAPLPRAHFTKPNIVIKPNANSRPTGDTTGYLANPKEV</t>
  </si>
  <si>
    <t>SL0904</t>
  </si>
  <si>
    <t>GOA:E1W6Z8; InterPro:IPR007059; UniProtKB/TrEMBL:E1W6Z8</t>
  </si>
  <si>
    <t>similar to AA sequence:INSD:AAL19901.1; similar to AA sequence:INSD:ACY87585.1; similar to AA sequence:INSD:ADX16662.1; similar to AA sequence:INSD:AEF06841.1; similar to AA sequence:INSD:CBG23987.1</t>
  </si>
  <si>
    <t>CBW17000.1</t>
  </si>
  <si>
    <t>MGSGWHEWPLMIFTVFGQCVAGGFIVLALALMKGDLRAETQQRVI ACMFGLWVLMGIGFIASMLHLGSPMRAFNSLNRVGASALSNEIASGSVFFAVGGIGWLL AVLKKLPPALRTLWLIITMVLGVVFVWMMVRVYNSIDTVPTWYSVWTPLGFFLTLFMGG PLLGYLLLRIAGVNGWAMRLLPAVSVLALVVIAIMVAMQGAELATIHSSIQQASALVPD YGSLMAWRMVLLAAALCCWIVPQLKGYQPAVPLLSVAFILMLAGELIGRGVFYGLHMTV GMAVAS</t>
  </si>
  <si>
    <t>SL0905</t>
  </si>
  <si>
    <t>GOA:E1W6Z9; InterPro:IPR005828; InterPro:IPR011701; InterPro:IPR016196; InterPro:IPR020846; InterPro:IPR023745; UniProtKB/TrEMBL:E1W6Z9</t>
  </si>
  <si>
    <t>similar to AA sequence:INSD:AAL19902.1; similar to AA sequence:INSD:ACY87588.1; similar to AA sequence:INSD:ADX16663.1; similar to AA sequence:INSD:AEF06842.1; similar to AA sequence:INSD:CBG23988.1</t>
  </si>
  <si>
    <t>CBW17001.1</t>
  </si>
  <si>
    <t>MSTYTRPVMLLLCGLLLLTLAIAVLNTLVPLWLAQANLPTWQVGM VSSSYFTGNLVGTLFTGYLIKRIGFNRSYYLASLIFAAGCVGLGVMVGFWSWMSWRFIA GIGCAMIWVVVESALMCSGTSHNRGRLLAAYMMVYYMGTFLGQLLVSKVSGELLHVLPW VTGMILAGILPLLFTRIVNQQTQARHSSSISAMLKLRQARLGVNGCIISGIVLGSLYGL MPLYLKHQGMANASIGFWMAVLVSAGILGQWPMGRLADKFGRLLVLRVQVFVVILGSIA MLTQAAMAPALFILGAAGFTLYPVAMAWACEKVEHHQLVAMNQALLLSYTVGSLLGPSF AAMLMQNYSDNLLFIMIASVSFIYLLMLLRNAGQTPNPVAHI</t>
  </si>
  <si>
    <t>SL0906</t>
  </si>
  <si>
    <t>GOA:E1W700; InterPro:IPR002293; InterPro:IPR004841; UniProtKB/TrEMBL:E1W700</t>
  </si>
  <si>
    <t>similar to AA sequence:INSD:AAL19903.1; similar to AA sequence:INSD:ACY87589.1; similar to AA sequence:INSD:ADX16664.1; similar to AA sequence:INSD:AEF06843.1; similar to AA sequence:INSD:CBG23989.1</t>
  </si>
  <si>
    <t>CBW17002.1</t>
  </si>
  <si>
    <t>MPNVQEKQLRWYNIALMSFITVWGFGNVVNNYANQGLVVVFSWVF IFALYFIPYALIVGQLGSTFKEGKGGVSTWIKHTMGPGLAYLAAWTYWVVHIPYLAQKP QAILIALGWALKGDGSLIKEYTVVALQGLTLALFVFFMWVASRGMKSLKVVGSVAGIAM FIMSILYVVMAVTAPAITNVEIATTNITWQSFIPHIDFTYITTISMLVFAVGGAEKISP YVNQTRNPGKEFPKGMLFLAVMVAVCAILGSLAMGMMFDSRHIPDDLMTNGQYYAFQKL GEYYHMGNSLMVIYAIANTLGQIAALVFSIDAPLKVLLGDADTKYIPQRLCRTNASGTP VNGYLLTLVLVAILIMLPTLGIGDMNNLYKWLLNLNSVVMPLRYLWVFVAFIAVIRLAQ KYKPEYVFIRNRALALTVGIWCFAFTAFACLTGIFPKMEAFTPEWTFQLTLNIVTPFVL VGLGLIFPLLARRNT</t>
  </si>
  <si>
    <t>SL0907</t>
  </si>
  <si>
    <t>GOA:E1W701; InterPro:IPR001989; InterPro:IPR007197; InterPro:IPR012838; UniProtKB/TrEMBL:E1W701</t>
  </si>
  <si>
    <t>similar to AA sequence:INSD:AAL19904.1; similar to AA sequence:INSD:ACY87590.1; similar to AA sequence:INSD:ADX16665.1; similar to AA sequence:INSD:AEF06844.1; similar to AA sequence:INSD:CBG23990.1</t>
  </si>
  <si>
    <t>CBW17003.1</t>
  </si>
  <si>
    <t>MLFRASRSDMSNLTNCITNESVAVTADKKPVIGRIHSFESCGTVD GPGIRFITFFQGCLMRCLYCHNRDTWDTHGGKEITVEDLMKEVVTYRHFMNASGGGVTA SGGEAILQAEFVRDWFRACKKEGIHTCLDTNGFVRRYDPVIDELLDVTDLVMLDLKQMN DEIHQNLVGVSNHRTLEFAQYLSKKNVKVWIRYVVVPGWSDDDDSAHRLGEFTRDMGNV EKIELLPYHELGKHKWVAMGEEYKLDGVKPPKKETMERVKGILEQYGHKVMY</t>
  </si>
  <si>
    <t>SL0908</t>
  </si>
  <si>
    <t>UniProtKB/TrEMBL:E1W702</t>
  </si>
  <si>
    <t>similar to AA sequence:INSD:AAL19905.1; similar to AA sequence:INSD:ACY87591.1; similar to AA sequence:INSD:ADX16666.1; similar to AA sequence:INSD:AEF06845.1; similar to AA sequence:INSD:CBG23991.1</t>
  </si>
  <si>
    <t>CBW17004.1</t>
  </si>
  <si>
    <t>MRVECDARRWTAHNVLWTHLNYVENYFRSDHNKTAPTIRKKRRII NSKTRALWMIHLQYVLRLRRYELMNEPEFLAVRVMQHRFAVYFILNRGKIAPLQHILEQ PHIL</t>
  </si>
  <si>
    <t>SL0909</t>
  </si>
  <si>
    <t>GOA:E1W703; InterPro:IPR022747; UniProtKB/TrEMBL:E1W703</t>
  </si>
  <si>
    <t>similar to AA sequence:INSD:AAL19906.1; similar to AA sequence:INSD:ACY87592.1; similar to AA sequence:INSD:ADX16667.1; similar to AA sequence:INSD:AEF06846.1; similar to AA sequence:INSD:CBG23992.1</t>
  </si>
  <si>
    <t>CBW17005.1</t>
  </si>
  <si>
    <t>MPVTLSFGNRHNYEINHSRLARLMSPDKEEALYMGVWDRFKDCFR THKKQEVLEVLYTLIHGCERENQAELNVDITGMEKIHAFTQLKEYANPSQQDRFVMRFD MNQTQVLFEIDGKVIDKCNLHRLLNVSENCIFKVMEEDEEELFLKICIKYGEKISRYPE LLEGFANKLKDAVNEDDDVKDEVYKLMRSGEDRKMECVEWNGTLTEEEKNKLRCLQMGS FNITTQFFKIGYWELEGEVLFDMVHPTLSYLLQAYKPSLSSDLIETNTMLFSDVLNKDY DDYQNNKREIDAILRRIYRSHNNTLFISEKSSCRNMLI</t>
  </si>
  <si>
    <t>SL0910</t>
  </si>
  <si>
    <t>GOA:E1W704; InterPro:IPR001150; InterPro:IPR004184; InterPro:IPR005949; InterPro:IPR019777; UniProtKB/TrEMBL:E1W704</t>
  </si>
  <si>
    <t>similar to AA sequence:INSD:AAL19907.1; similar to AA sequence:INSD:ACY87593.1; similar to AA sequence:INSD:ADX16668.1; similar to AA sequence:INSD:AEF06847.1; similar to AA sequence:INSD:CBG23993.1</t>
  </si>
  <si>
    <t>CBW17006.1</t>
  </si>
  <si>
    <t>MSELNEKLATAWEGFTKGDWQNEVNVRDFIQKNYTPYEGDESFLA GATDATTKLWDSVMEGVKQENRTHAPVDFDTSVASTITSHDAGYINKALEKIVGLQTEA PLKRAIIPFGGIKMVEGSCKAYNRELDPMIKKIFTEYRKTHNQGVFDVYTPDILRCRKS GVLTGLPDAYGRGRIIGDYRRVALYGIDYLMKDKFAQFTSLQSDLENGVNLEATIRLRE EIAEQHRALGQIKEMAAKYGCDISGPATNAQEAIQWTYFGYLAAVKSQNGAAMSFGRVS TFLDAYIERDLKAGKITEQDAQEMIDHLVMKLRMVRFLRTPEYDELFSGDPIWATESIG GMGVDGRTLVTKNSFRFLNTLYTMGPSPEPNITVLWSEKLPLNFKKFAAKVSIDTSSLQ YENDDLMRPDFNNDDYAIACCVSPMIVGKQMQFFGARANLAKTMLYAINGGVDEKLKMQ VGPKSEPIKGDVLNFDEVMDRMDHFMDWLAKQYVTALNVIHYMHDKYSYEASLMALHDR DVIRTMACGIAGLSVAADSLSAIKYAKVKPIRDEDGLAIDFEIEGEYPQFGNNDARVDD MAVDLVERFMKKIQKLTTYRGAIPTQSVLTITSNVVYGKKTGNTPDGRRAGAPFGPGAN PMHGRDQKGAVASLTSVAKLPFAYAKDGISYTFSIVPNALGKDDEVRKTNLAGLMDGYF HHEASIEGGQHLNVNVMNREMLLDAMEHPEKYPQLTIRVSGYAVRFNSLTKEQQQDVIT RTFTQTM</t>
  </si>
  <si>
    <t>SL0911</t>
  </si>
  <si>
    <t>GOA:E1W705; InterPro:IPR000292; InterPro:IPR023999; InterPro:IPR024002; UniProtKB/TrEMBL:E1W705</t>
  </si>
  <si>
    <t>similar to AA sequence:INSD:AAL19908.1; similar to AA sequence:INSD:ACY87594.1; similar to AA sequence:INSD:ADX16669.1; similar to AA sequence:INSD:AEF06848.1; similar to AA sequence:INSD:CBG23994.1</t>
  </si>
  <si>
    <t>CBW17007.1</t>
  </si>
  <si>
    <t>MKADNPFDLLLPAAMAKVAEEAGVYKATKHPLKTFYLAITAGVFI SIAFVFYITATTGTGAMPYGMAKLIGGICFSLGLILCVICGADLFTSTVLIVVAKASGR ITWGQLAKNWLNVYFGNLIGALLFVLLMWLSGEYMTANGQWGLNVLQTADHKMHHTFIE AVCLGILANLMVCLAVWMSYSGRSLMDKAFIMVLPVAMFVASGFEHSIANMFMIPMGIV IRDFATPEFWTAVGSSPESFSHLTVMSFITDNLIPVTIGNIIGGGLLVGLTYWVIYLRG NEHH</t>
  </si>
  <si>
    <t>SL0912</t>
  </si>
  <si>
    <t>InterPro:IPR003776; UniProtKB/TrEMBL:E1W706</t>
  </si>
  <si>
    <t>similar to AA sequence:INSD:AAL19909.1; similar to AA sequence:INSD:ACY87595.1; similar to AA sequence:INSD:ADX16670.1; similar to AA sequence:INSD:AEF06849.1; similar to AA sequence:INSD:CBG23995.1</t>
  </si>
  <si>
    <t>CBW17008.1</t>
  </si>
  <si>
    <t>MTQTFIPGKDAALEDSIARFQQKLLDLGFHIEEASWLNPVPNVWS VHIRDKECALCFTNGKGATKKAALASALGEYFERLSTNYFFADFWLGETVANGPFVHYP NEKWFPLTENDDVPEGLLDARLRAFYDPENELTGSQLIDLQSGNEARGVCGLPFTRQSD NQTVYIPMNIIGNLYVSNGMSAGNTRNEARVQGLSEVFERYVKNRIIAESISLPEIPAE VMARYPAVMESIATLEAEGFPIFAYDGSLGGKYPVICVVLFNPANGTCFASFGAHPDFG VALERTVTELLQGRGLKDLDVFTPPTFDDEEVAEHTNLETHFIDSSGLISWDLFKQDAD YPFTDWSFSGTTEEEFATLMAIFAAEDKEVYIADYEHLGVYACRIIVPGMSDIYPAEDL WLANNNMGSHLRETLLSLPGSAWNKEDYLNLIEQLDEEGFDDFTRVRELLGLATGADNG WYTLRVGELKAMLALAGGDLEQALIWTEWTMEFNSSVFSPTRANYYRCLQTLLLLSQED ARQPLQYLNAFIKMYGAEAVEAASAALSGEAAFYGLPAVDHDLQAFPAHQSLLKAYDKL QRAKAAYWSK</t>
  </si>
  <si>
    <t>SL0913</t>
  </si>
  <si>
    <t>InterPro:IPR007353; InterPro:IPR023090; UniProtKB/TrEMBL:E1W707</t>
  </si>
  <si>
    <t>similar to AA sequence:INSD:AAL19910.1; similar to AA sequence:INSD:ACY87597.1; similar to AA sequence:INSD:ADX16671.1; similar to AA sequence:INSD:AEF06850.1; similar to AA sequence:INSD:CBG23996.1</t>
  </si>
  <si>
    <t>CBW17009.1</t>
  </si>
  <si>
    <t>MKAFDLQRMALDNVPVAFLGEVALRSFYTFVLVFLFLKVTGRRGV RQMSLFEVLIILTLGSAAGDVAFYDDVPMLPVLVVFITLALLYRLVMWLMAHSEKLEDL LEGKSVVIVEDGELAWEKLQRSNMTEFEFFMELRLNGVEQLGQVRLAILETNGQISVYF FENKDVKPGLSILPEHCTPRFIVAPEAGDYACVRCSEVIRMNAGEKQLCPRCANPEWTK ASRAKRVV</t>
  </si>
  <si>
    <t>SL0914</t>
  </si>
  <si>
    <t>GOA:E1W708; InterPro:IPR000192; InterPro:IPR003248; InterPro:IPR015421; InterPro:IPR015422; InterPro:IPR015424; InterPro:IPR020578; InterPro:IPR022278; UniProtKB/TrEMBL:E1W708</t>
  </si>
  <si>
    <t>similar to AA sequence:INSD:AAL19911.1; similar to AA sequence:INSD:ACY87599.1; similar to AA sequence:INSD:ADX16672.1; similar to AA sequence:INSD:AEF06851.1; similar to AA sequence:INSD:CBG23997.1</t>
  </si>
  <si>
    <t>CBW17010.1</t>
  </si>
  <si>
    <t>MAQVFNFSSGPAMLPAEVLKLAQQELCDWHGLGTSVMEISHRGKE FIQVAEEAEQDFRDLLNIPSNYKVLFCHGGGRGQFAGVPLNLLGDKTTADYVDAGYWAA SAIKEAKKYCAPQIIDAKITVDGKRAVKPMREWQLSDNAAYLHYCPNETIDGIAIDETP DFGPEVVVTADFSSTILSAPLDVSRYGVIYAGAQKNIGPAGLTLVIVREDLLGKAHESC PSILDYTVLNDNDSMFNTPPTFAWYLSGLVFKWLKAQGGVAAMHKINQQKAELLYGVID NSDFYRNDVAQANRSRMNVPFQLADNTLDKVFLEESFAAGLHALKGHRVVGGMRASIYN AMPIEGVKALTDFMIDFERRHG</t>
  </si>
  <si>
    <t>SL0915</t>
  </si>
  <si>
    <t>GOA:E1W709; InterPro:IPR001986; InterPro:IPR006264; InterPro:IPR013792; InterPro:IPR023193; UniProtKB/TrEMBL:E1W709</t>
  </si>
  <si>
    <t>similar to AA sequence:INSD:AAL19912.1; similar to AA sequence:INSD:ACY87600.1; similar to AA sequence:INSD:ADX16673.1; similar to AA sequence:INSD:AEF06852.1; similar to AA sequence:INSD:CBG23998.1</t>
  </si>
  <si>
    <t>CBW17011.1</t>
  </si>
  <si>
    <t>MESLTLQPIARVDGAINLPGSKSVSNRALLLAALACGKTALTNLL DSDDVRHMLNALSALGINYTLSADRTRCDITGNGGALRAPGALELFLGNAGTAMRPLAA ALCLGQNEIVLTGEPRMKERPIGHLVDSLRQGGANIDYLEQENYPPLRLRGGFTGGDIE VDGSVSSQFLTALLMTAPLAPKDTIIRVKGELVSKPYIDITLNLMKTFGVEIANHHYQQ FVVKGGQQYHSPGRYLVEGDASSASYFLAAGAIKGGTVKVTGIGRKSMQGDIRFADVLE KMGATITWGDDFIACTRGELHAIDMDMNHIPDAAMTIATTALFAKGTTTLRNIYNWRVK ETDRLFAMATELRKVGAEVEEGHDYIRITPPAKLQHADIGTYNDHRMAMCFSLVALSDT PVTILDPKCTAKTFPDYFEQLARMSTPA</t>
  </si>
  <si>
    <t>SL0916</t>
  </si>
  <si>
    <t>GOA:E1W710; InterPro:IPR001915; UniProtKB/TrEMBL:E1W710</t>
  </si>
  <si>
    <t>similar to AA sequence:INSD:AAL19913.1; similar to AA sequence:INSD:ACY87601.1; similar to AA sequence:INSD:ADX16674.1; similar to AA sequence:INSD:AEF06853.1; similar to AA sequence:INSD:CBG23999.1</t>
  </si>
  <si>
    <t>CBW17012.1</t>
  </si>
  <si>
    <t>MKNKSLLLAVAISATLLAGCKNGVNGNLIASSGMSTYKAATLSDA DVKALSNNACKQMDSENQLAGSKSKYTKRLSKIAKALGNNIDGTPVSYKVYMTSDINAW AMANGCVRVYSGLMDLMTDNEIEGVLGHELGHVSLGHSRKAMQTAYATLAARDAISATS GVAAQLSQSQLGDLAEGVINSAFSRSQESDADDFSYDLLKKRGINTQGLVTAFDKFATM DAGHAKSLMDSHPASADRAQHMRDRIAEDKK</t>
  </si>
  <si>
    <t>SL0917</t>
  </si>
  <si>
    <t>GOA:E1W711; InterPro:IPR003136; InterPro:IPR011994; UniProtKB/TrEMBL:E1W711</t>
  </si>
  <si>
    <t>similar to AA sequence:INSD:AAL19914.1; similar to AA sequence:INSD:ACY87603.1; similar to AA sequence:INSD:ADX16675.1; similar to AA sequence:INSD:AEF06854.1; similar to AA sequence:INSD:CBG24000.1</t>
  </si>
  <si>
    <t>CBW17013.1</t>
  </si>
  <si>
    <t>MTAIAPVITIDGPSGAGKGTLCKAMAEALQWHLLDSGAIYRVLAL AALHHHVDLASEDALVPLASHLDVRFVSTDGNLEVILEGEDVSGEIRTQEVANAASQVA AFPRVREALLRRQRAFREAPGLIADGRDMGTVVFPDAPVKIFLDASSEERAHRRMLQLQ ENGFSVNFERLLAEIKERDDRDRHRAVAPLVPAADALVLDSTRLSIEQVIEKALQYARQ KLALA</t>
  </si>
  <si>
    <t>SL0918</t>
  </si>
  <si>
    <t>GOA:E1W712; InterPro:IPR000110; InterPro:IPR003029; InterPro:IPR012340; InterPro:IPR016027; InterPro:IPR022967; UniProtKB/TrEMBL:E1W712</t>
  </si>
  <si>
    <t>similar to AA sequence:INSD:AAL19915.1; similar to AA sequence:INSD:ACY87604.1; similar to AA sequence:INSD:ADX16676.1; similar to AA sequence:INSD:AEF06855.1; similar to AA sequence:INSD:CBG24001.1</t>
  </si>
  <si>
    <t>CBW17014.1</t>
  </si>
  <si>
    <t>MTESFAQLFEESLKEIETRPGSIVRGVVVAIDKDVVLVDAGLKSE SAIPAEQFKNAQGELEIQVGDEVDVALDAVEDGFGETLLSREKAKRHEAWITLEKAYED AETVTGVINGKVKGGFTVELNGIRAFLPGSLVDVRPVRDTLHLEGKELEFKVIKLDQKR NNVVVSRRAVIESENSAERDQLLENLQEGMEVKGIVKNLTDYGAFVDLGGVDGLLHITD MAWKRVKHPSEIVNVGDEINVKVLKFDRERTRVSLGLKQLGEDPWVAIAKRYPEGTKLT GRVTNLTDYGCFVEIEEGVEGLVHVSEMDWTNKNIHPSKVVNVGDVVEVMVLDIDEERR RISLGLKQCKSNPWQQFAETHNKGDRVEGKIKSITDFGIFIGLDGGIDGLVHLSDISWN VAGEEAVREYKKGDEIAAVVLQVDAERERISLGVKQLAEDPFNNWVALNKKGAIVTGKV TAVDAKGATVELADGVEGYLRASEASRDRVEDATLVLSVGDDVEAKFTGVDRKNRAISL SVRAKDEADEKDAIATVNKQEDANFSNNAMAEAFKAAKGE</t>
  </si>
  <si>
    <t>SL0919</t>
  </si>
  <si>
    <t>GOA:E1W713; InterPro:IPR000119; InterPro:IPR005685; InterPro:IPR010992; InterPro:IPR020816; InterPro:IPR023630; UniProtKB/TrEMBL:E1W713</t>
  </si>
  <si>
    <t>similar to AA sequence:INSD:AAL19916.1; similar to AA sequence:INSD:ACY87605.1; similar to AA sequence:INSD:ADX16677.1; similar to AA sequence:INSD:AEF06856.1; similar to AA sequence:INSD:CBG24002.1</t>
  </si>
  <si>
    <t>CBW17015.1</t>
  </si>
  <si>
    <t>MTKSELIERLATQQSHIPAKAVEDAVKEMLEHMASTLAQGERIEI RGFGSFSLHYRAPRTGRNPKTGDKVELEGKYVPHFKPGKELRDRANIYG</t>
  </si>
  <si>
    <t>PMID:17068078</t>
  </si>
  <si>
    <t>SL0920</t>
  </si>
  <si>
    <t>GOA:E1W714; InterPro:IPR001279; InterPro:IPR004477; InterPro:IPR004797; UniProtKB/TrEMBL:E1W714</t>
  </si>
  <si>
    <t>similar to AA sequence:INSD:AAL19917.1; similar to AA sequence:INSD:ACY87606.1; similar to AA sequence:INSD:ADX16678.1; similar to AA sequence:INSD:AEF06857.1; similar to AA sequence:INSD:CBG24003.1</t>
  </si>
  <si>
    <t>CBW17016.1</t>
  </si>
  <si>
    <t>MKITTVSVCVVCGILPLMILPVLPDTWILAVLFCLACLLCLIPHH YARYAALTLLFFMWGIFAARQAIWAGNVLPAATQEATVVITATDHMTTHYGRITHLRGK PLFPAVGIVLHGQYLPTEVCAGQQWAMTLKVRAVHGQLNEGGFDSQRYALAQHQPLTGR FLQAKAINPECSLRGRYLASLRATLAPYPWQQVILALGMGERGAVSQEVKAVMRDTGTA HLMAISGLHIAFAALLAAGLIRGGQFFLPVRWIRWQTPLLGGILCAICYAWLTGLQPPA LRTVAALSVWGGLKLSGRQWSGWQVWCCCLAAIIFADPVAVISQSLWLSAFAVAGLLFW YQWFPAPNGNFPRGLRWLLNLLHLQAGITLLLLPLQVALFHGISVTAMLANLFAVPWVT FVTVPLILAGMILHLTGPFFLEEWVWYLTDRALAALFYLLNALPQGWVNIDNRWQWLTL LPWLTLIAWRLNVWRTWPAVCLCGLLLMSWPLWRPINASGWQVHMLDVGQGLAIAIVRG DKVILYDTGRAWPEGDSGQQVIIPWLRWHNLTPEGVILSHEHLDHRGGLRSLQQVWPSM WIRSPLGWQGHLPCFRGEQWQWQGLTFQAHWPLRESADRGNNRSCVVKVDDGVHSILLT GDIEAGAEQKMLSRYWRHLAATFIQVPHHGSNTSSSLPFIQRVHGEAALASASRYNAWR LPSRKVKQRYRQQAYQWFDTPHQGQISLRFSPQGWRIQGLRDQILPRWYHQWFGVSEDN G</t>
  </si>
  <si>
    <t>SL0921</t>
  </si>
  <si>
    <t>GOA:E1W715; InterPro:IPR001140; InterPro:IPR003439; InterPro:IPR003593; InterPro:IPR011527; InterPro:IPR011917; InterPro:IPR017871; InterPro:IPR017940; UniProtKB/TrEMBL:E1W715</t>
  </si>
  <si>
    <t>similar to AA sequence:INSD:AAL19918.1; similar to AA sequence:INSD:ACY87607.1; similar to AA sequence:INSD:ADX16679.1; similar to AA sequence:INSD:AEF06858.1; similar to AA sequence:INSD:CBG24004.1</t>
  </si>
  <si>
    <t>CBW17017.1</t>
  </si>
  <si>
    <t>MHNDKDLSTWQTFRRLWPTIAPFKAGLIVAGIALILNAASDTFML SLLKPLLDDGFGKTDRSVLLWMPLVVIGLMILRGITSYISSYCISWVSGKVVMTMRRRL FGHMMGMPVAFFDKQSTGTLLSRITYDSEQVASSSSGALITVVREGASIIGLFIMMFYY SWQLSIILVVLAPIVSIAIRVVSKRFRSISKNMQNTMGQVTTSAEQMLKGHKEVLIFGG QEVETKRFDKVSNKMRLQGMKMVSASSISDPIIQLIASLALAFVLYAASFPSVMDSLTA GTITVVFSSMIALMRPLKSLTNVNAQFQRGMAACQTLFAILDSEQEKDEGKRVIDRATG DLEFRNVTFTYPGREVPALRNINLKIPAGKTVALVGRSGSGKSTIASLITRFYDIDEGH ILMDGHDLREYTLASLRNQVALVSQNVHLFNDTVANNIAYARTEEYSREQIEEAARMAY AMDFINKMDNGLDTIIGENGVLLSGGQRQRIAIARALLRDSPILILDEATSALDTESER AIQAALDELQKNRTSLVIAHRLSTIEQADEIVVVEDGIIVERGTHSELLAQHGVYAQLH KMQFGQ</t>
  </si>
  <si>
    <t>SL0922</t>
  </si>
  <si>
    <t>GOA:E1W716; InterPro:IPR003758; UniProtKB/TrEMBL:E1W716</t>
  </si>
  <si>
    <t>similar to AA sequence:INSD:AAL19919.1; similar to AA sequence:INSD:ACY87608.1; similar to AA sequence:INSD:ADX16680.1; similar to AA sequence:INSD:AEF06859.1; similar to AA sequence:INSD:CBG24005.1</t>
  </si>
  <si>
    <t>CBW17018.1</t>
  </si>
  <si>
    <t>MIARIWSGESPLWRLLLPLSWLYGLVSGAIRLSYKLGFKRAWRAP VPVVVVGNLTAGGNGKTPVVIWLVEKLQQRGVRVGVVSRGYGGKAAAYPLLLTPETTTA EAGDEPVLIYQRTGAPVAVAPERAAAVKAILAAHNVQIIITDDGLQHYRLARDIEIVVI DGVRRFGNGWWLPAGPMRERASRLKTVDAAIVNGGVARAGEIPMQLAPGLAVNLRTGAR CDVAQLSNIVAMAGIGHPPRFFATLEACGAHPQKCVPLADHQTLAPADVQALVGEGQTL VMTEKDAVKCRAFAEDNWWFLPVDARLSGEQPDKLLQHITSLVR</t>
  </si>
  <si>
    <t>SL0923</t>
  </si>
  <si>
    <t>InterPro:IPR009351; UniProtKB/TrEMBL:E1W717</t>
  </si>
  <si>
    <t>similar to AA sequence:INSD:AAL19920.1; similar to AA sequence:INSD:ACY87609.1; similar to AA sequence:INSD:ADX16681.1; similar to AA sequence:INSD:AEF06860.1; similar to AA sequence:INSD:CBG24006.1</t>
  </si>
  <si>
    <t>CBW17019.1</t>
  </si>
  <si>
    <t>MSLPYLSLSQARCLHLAAQGLLKKPRRNALPGDVLAAISRMALLQ IDTINVVARSPYLVLFSRLGSYPQAWLDEALRRGELMEYWAHEACFLPRRDFKLIRHRM LSPEKMGWKYHAAWMHEHAEEIEQLVRHIQEHGPVRSADFEHAQKGASGWWEWKPHKRH LEGLFTAGKVMVVERRNFQRVYDLTPRVMPHWDDERDGLSQSQAENLMLDNSARSLGIF REQWLADYYRLKRPDLKGWRESRAEQQQIIPVEVETLGRMWLHADLLSQLEPALNNALK ATHSAVLSPFDPVVWDRKRATQLFGFNYRLECYTPAAKRQYGYFVLPLLYLGRLVGRMD AKMHRKTGVLEVISLYLEDDIRPGVSLQKGIWQAISAFAAWQRASRVTLGQCPPGLFST MRHGWEIDPAP</t>
  </si>
  <si>
    <t>SL0924</t>
  </si>
  <si>
    <t>InterPro:IPR005651; UniProtKB/TrEMBL:E1W718</t>
  </si>
  <si>
    <t>similar to AA sequence:INSD:AAL19921.1; similar to AA sequence:INSD:ACY87610.1; similar to AA sequence:INSD:ADX16682.1; similar to AA sequence:INSD:AEF06861.1; similar to AA sequence:INSD:CBG24007.1</t>
  </si>
  <si>
    <t>CBW17020.1</t>
  </si>
  <si>
    <t>MDHRLLEIIACPVCNGKLWYNQEQQELICKLDNLAFPLRDGIPVL LENEARALTSDESKS</t>
  </si>
  <si>
    <t>SL0925</t>
  </si>
  <si>
    <t>GOA:E1W719; InterPro:IPR003329; InterPro:IPR004528; UniProtKB/TrEMBL:E1W719</t>
  </si>
  <si>
    <t>similar to AA sequence:INSD:AAL19922.1; similar to AA sequence:INSD:ACY87611.1; similar to AA sequence:INSD:ADX16683.1; similar to AA sequence:INSD:AEF06862.1; similar to AA sequence:INSD:CBG24008.1</t>
  </si>
  <si>
    <t>CBW17021.1</t>
  </si>
  <si>
    <t>MSFVVIIPARFSSTRLPGKPLVDINGKPMIVHVLERARESGAERI IVATDHEDVARAVEAAGGEVCMTRADHQSGTERLAEVVEKCGFSDDTVIVNVQGDEPMI PAVIIRQVAENLAQRQVGMATLAVPIHSAEEAFNPNAVKVVLDAEGYALYFSRATIPWD RDRFAKSLETVGDTCLRHLGIYGYRAGFIRRYVSWQPSPLEHIEMLEQLRVLWYGEKIH VAVAKAVPGTGVDTADDLERVRAEMR</t>
  </si>
  <si>
    <t>SL0926</t>
  </si>
  <si>
    <t>GOA:E1W720; InterPro:IPR011009; UniProtKB/TrEMBL:E1W720</t>
  </si>
  <si>
    <t>similar to AA sequence:INSD:AAL19923.1; similar to AA sequence:INSD:ACY87613.1; similar to AA sequence:INSD:ADX16684.1; similar to AA sequence:INSD:AEF06863.1; similar to AA sequence:INSD:CBG24009.1</t>
  </si>
  <si>
    <t>CBW17022.1</t>
  </si>
  <si>
    <t>MEQLRAELSHLLGEKLSRIECVNEKADSALWSLYDSQGIPMPLMA RSFTTPGVAQQLAWKTSMLARSGTVRMPVIYGVLTHEEHPGPDVLLLERLRGVPVEAPA RTPERWEQLKDQIVEGLLAWHRQDSRGCVGAVDHTQENIWPSWYRQRVEVLWTTLNQFS NTGLTMQDRRILFRTRECLPSLFEGFNDNCVLVHGNFCLRSMLKDARSDQLLAMVGPGL MLWAPREFELFRLMDNPLAEGLLWHYLQRAPVAESFIWRRWLYVLWDEVAQLVNTGRFN RTNFDLAAKSLLPWLA</t>
  </si>
  <si>
    <t>SL0927</t>
  </si>
  <si>
    <t>InterPro:IPR003848; InterPro:IPR014729; UniProtKB/TrEMBL:E1W721</t>
  </si>
  <si>
    <t>similar to AA sequence:INSD:AAL19924.1; similar to AA sequence:INSD:ACY87614.1; similar to AA sequence:INSD:ADX16685.1; similar to AA sequence:INSD:AEF06864.1; similar to AA sequence:INSD:CBG24010.1</t>
  </si>
  <si>
    <t>CBW17023.1</t>
  </si>
  <si>
    <t>MLFTLKKVIGGMLLPLPLMLLMIGVGLALLWFSRFQKTGKVFISV GWLALLLLSLQPVSDHLLRPIENRYPTWQGPQKVEYIVVLGGGYTWNPQWAPSSNLINN SLPRLAEGIRLWRANPGARLIFTGGVAKTNTVSTAEVGARVAQSLGVPRSDIITLDKPK DTEEEAAAVKQAIGDAPFLLVTSASHLPRAMIFFQHAGLNPLPAPANQLAIDSPLNPWE RAIPSPVWLMHSDRAGYETLGRLWQWLKGISGKPGE</t>
  </si>
  <si>
    <t>SL0928</t>
  </si>
  <si>
    <t>InterPro:IPR013216; UniProtKB/TrEMBL:E1W722</t>
  </si>
  <si>
    <t>similar to AA sequence:INSD:AAL19925.1; similar to AA sequence:INSD:ACY87615.1; similar to AA sequence:INSD:ADX16686.1; similar to AA sequence:INSD:AEF06865.1; similar to AA sequence:INSD:CBG24011.1</t>
  </si>
  <si>
    <t>CBW17024.1</t>
  </si>
  <si>
    <t>MQDRNFDDIAEKFSRNIYGTTKGQLRQAILWQDLDRVLEEIGGRK LRVLDAGGGEGQTAIKMAERGHQVTLCDLSGEMIARARQAAEAKGVSKDMHFIQCPAQD VASHLESPVDLILFHAVLEWVADPVGVLETLWSVLRPGGALSLMFYNANGLLMHNMVAG NFDYVQAGMPKRKKRTLSPDYPRDPAQVYQWLEAIGWQITGKTGVRVFHDYLREKHQQR DCYETLVELETRYCRQEPYISLGRYIHVTAIKSPALAADARITYE</t>
  </si>
  <si>
    <t>SL0929</t>
  </si>
  <si>
    <t>GOA:E1W723; InterPro:IPR005582; UniProtKB/TrEMBL:E1W723</t>
  </si>
  <si>
    <t>similar to AA sequence:INSD:AAL19926.1; similar to AA sequence:INSD:ACY87616.1; similar to AA sequence:INSD:ADX16687.1; similar to AA sequence:INSD:AEF06866.1; similar to AA sequence:INSD:CBG24012.1</t>
  </si>
  <si>
    <t>CBW17025.1</t>
  </si>
  <si>
    <t>MSEFSQTVPELVAWARKNDFSISLPVDRLSFLLAVATLNGERLDG EMSEGELVDAFRHVSDAFEQTSETIGVRANNAINDMVRQRLLNRFTSEQAEGNAIYRLT PLGIGITDYYIRQREFSTLRLSMQLSIVAGELKRAADAAAEGGDEFHWHRNVYAPLKYS VAEIFDSIDLTQRIMDEQQQQVKDDIAQLLNKDWRAAISSCELLLSETSGTLRELQDTL EAAGDKLQANLLRIQDATMTHDDLHFVDRLVFDLQSKLDRIISWGQQSIDLWIGYDRHV HKFIRTAIDMDKNRVFAQRLRQSVQTYFDDPWALTYANADRLLDMRDEEMALRDDEVTG ELPPDLEYEEFNEIREQLAAIIEEQLAIYKTRQTPLDLGLVVREYLAQYPRARHFDVAR IVIDQAVRLGVAQADFTGLPAKWQPINDYGAKVQAHVIDKY</t>
  </si>
  <si>
    <t>SL0930</t>
  </si>
  <si>
    <t>GOA:E1W724; InterPro:IPR007385; UniProtKB/TrEMBL:E1W724</t>
  </si>
  <si>
    <t>similar to AA sequence:INSD:AAL19927.1; similar to AA sequence:INSD:ACY87617.1; similar to AA sequence:INSD:ADX16688.1; similar to AA sequence:INSD:AEF06867.1; similar to AA sequence:INSD:CBG24013.1</t>
  </si>
  <si>
    <t>CBW17026.1</t>
  </si>
  <si>
    <t>MSLTNIEQVMPVKLAQALANPLFPALDSALRSGRHIGLDELDNHA FLMDFQEYLEEFYARYNVELIRAPEGFFYLRPRSTTLIPRSVLSELDMMVGKILCYLYL SPERLANEGIFTQQELYDELLTLADEAKLLKLVNNRSTGSDVDRQKLQEKVRSSLNRLR RLGMVWFMGHDSSKFRITESVFRFGADVRAGDDPREAQRRLIRDGEAMPIENHLQLNDE TEESQPDSGEEE</t>
  </si>
  <si>
    <t>SL0931</t>
  </si>
  <si>
    <t>GOA:E1W725; InterPro:IPR007406; InterPro:IPR012090; UniProtKB/TrEMBL:E1W725</t>
  </si>
  <si>
    <t>similar to AA sequence:INSD:AAL19928.1; similar to AA sequence:INSD:ACY87618.1; similar to AA sequence:INSD:ADX16689.1; similar to AA sequence:INSD:AEF06868.1; similar to AA sequence:INSD:CBG24014.1</t>
  </si>
  <si>
    <t>CBW17027.1</t>
  </si>
  <si>
    <t>MIERGKFRSLTLINWNGFFARTFDLDELVTTLSGGNGAGKSTTMA AFVTALIPDLTLLHFRNTTEAGATSGSRDKGLHGKLKAGVCYSMLDTINSRHQRVVVGV RLQQVAGRDRKVDIKPFAIQGLPMSVQPTQLVTETLNERQARVLSLAELKDKLDEMEGV QFKQFNSITDYHSLMFDLGIIARRLRSASDRSKFYRLIEASLYGGISSAITRSLRDYLL PENSGVRKAFQDMEAALRENRLTLEAIRVTQSDRDLFKHLISEATDYVAADYMRHANER RVHLDQALAFRRDLYTSRKQLAAEQYKHVDMARELGEHNGAEGSLEADYQAASDHLNLV QTALRQQEKIERYEADLEELQIRLEEQNEVVAEAAEMQDENEARAEAAELEVDELKSQL ADYQQALDVQQTRAIQYNQAISALARAKELCHLPDLTPESAAEWLDTFQAKEQEATEKL LSLEQKMSVAQTAHSQFEQAYQLVAAINGPLARSEAWDVARELLRDGVNQRHLAEQVQP LRMRLSELEQRLREQQEAERLLAEFCKRQGKNFDIDELEALHQELEARIASLSESVSSA SEQRMALRQEQEQLQSRIQHLMQRAPVWLAAQNSLNQLSEQCGEEFTSSQEVTEYLQQL LEREREAIVERDEVGARKNAVDEEIERLSQPGGAEDQRLNALAERFGGVLLSEIYDDVS LEDAPYFSALYGPSRHAIVVPDLSQIAEQLEGLTDCPEDLYLIEGDPQSFDDSVFSVDE LEKAVVVKIADRQWRYSRFPSLPIFGRAARENRIESLHAEREVLSERFATLSFDVQKTQ RLHQAFSRFIGSHLSVAFEDDPEAEIRRLNGRRVELERALATHESDNQQQRLQFEQAKE GVSALNRLLPRLNLLADETLADRVDEIQERLDEAQEAARFVQQYGNQLAKLEPVVSVLQ SDPEQFEQLKEDYAWSQQMQRDARQQAFALAEVVERRAHFSYSDSAEMLSGNSDLNEKL RQRLEQAEAERTRAREALRSHAAQLSQYSQVLASLKSSYDTKKELLNDLQRELQDIGVR ADSGAEERARQRRDELHAQLSNNRSRRNQLEKALTFCEAEMENLTRKLRKLERDYHEMR EQVVTAKAGWCAVMRMVKDNGVERRLHRRELAYLSADELRSMSDKALGALRLAVADNEH LRDVLRLSEDPKRPERKIQFFVAVYQHLRERIRQDIIRTDDPVEAIEQMEIELSRLTEE LTSREQKLAISSRSVANIIRKTIQREQNRIRMLNQGLQSVSFGQVNSVRLNVNVRETHA TLLDVLSEQQEQHQDLFNSNRLTFSEALAKLYQRLNPQIDMGQRTPQTIGEELLDYRNY LEMEVEVNRGSDGWLRAESGALSTGEAIGTGMSILVMVVQSWEDEARRLRGKDISPCRL LFLDEAARLDARSIATLFELCERLQMQLIIAAPENISPEKGTTYKLVRKVFQNTEHVHV VGLRGFAPQLPETLPGTQTEDTPSEAS</t>
  </si>
  <si>
    <t>SL0932</t>
  </si>
  <si>
    <t>GOA:E1W726; InterPro:IPR002477; InterPro:IPR005490; UniProtKB/TrEMBL:E1W726</t>
  </si>
  <si>
    <t>similar to AA sequence:INSD:AAL19929.1; similar to AA sequence:INSD:ACY87619.1; similar to AA sequence:INSD:ADX16690.1; similar to AA sequence:INSD:AEF06869.1; similar to AA sequence:INSD:CBG24015.1</t>
  </si>
  <si>
    <t>CBW17028.1</t>
  </si>
  <si>
    <t>MLLNKMCGRCLSAISLCLAVTFAPLFNAQADEPEMIPGDSAVAAT DLAGPQKQSAATAIMAGIQPLPEGVSAEKVRADLQSQLPSGYTPVYMSQLTLLYAARDM KPMWDNRDAVKAFQQQLAEVAIAGFQPQFTAWVALLTDPAVNGMARDVVLSDAMMGYLH FIANIPVKGQRWLYSNKPYALATPPVSVINQWQIALEEGQLPMFVASLAPQHPQYAPMH DALLKLVADSRPWPQLTNTATLRPGQWSNDVPALREILQRTGMLDGGPKIALPGDNTAD SAVVSPSAVVDETSVAHDEPTARRSKPAPAARAYDRELVEAVKRFQAWQGLGADGVIGP ATRNWLNMTPAQRAGVLALNIQRLRLLPAELSTGIMVNIPAYSLVYYQNGNQVLASRVI VGRPDRKTPMMSSALNNVVVNPPWNVPPTLARKDILPKVWNDPGYLERHGYTVMRGWNS KEAIDPWQVDWATITPSNLPFRFQQAPGAHNSLGRYKFNMPSSDAIYLHDTPNHTLFQR DARALSSGCVRVNKASELANMLLQDAGWNDARISGALKQGDTRYVNIRQNIPVNLYYLT AFVGADGRMQYRTDIYNYDLTARSSAQIVPKVEQLIR</t>
  </si>
  <si>
    <t>SL0933</t>
  </si>
  <si>
    <t>InterPro:IPR006311; InterPro:IPR009045; InterPro:IPR010275; UniProtKB/TrEMBL:E1W727</t>
  </si>
  <si>
    <t>similar to AA sequence:INSD:AAL19930.1; similar to AA sequence:INSD:ACY87620.1; similar to AA sequence:INSD:ADX16691.1; similar to AA sequence:INSD:AEF06870.1; similar to AA sequence:INSD:CBG24016.1</t>
  </si>
  <si>
    <t>CBW17029.1</t>
  </si>
  <si>
    <t>MDKFDANRRKLLALGGVALGAAILPAPAFATLSTPRPRILTLNNL HTGESIKAEFFDGRAYIQDELAKLNHFFRDYRANKVRSIDPRLFDQLYRLQGLLGTRKP VQLISGYRSLDTNNELRARSSGVAKKSYHTKGQAMDFHIEGVALSNIRKAALSMRAGGV GYYPRSNFVHIDTGPARHW</t>
  </si>
  <si>
    <t>SL0934</t>
  </si>
  <si>
    <t>GOA:E1W728; InterPro:IPR001279; UniProtKB/TrEMBL:E1W728</t>
  </si>
  <si>
    <t>similar to AA sequence:INSD:AAL19931.1; similar to AA sequence:INSD:ACY87621.1; similar to AA sequence:INSD:ADX16692.1; similar to AA sequence:INSD:AEF06871.1; similar to AA sequence:INSD:CBG24017.1</t>
  </si>
  <si>
    <t>CBW17030.1</t>
  </si>
  <si>
    <t>MNYRIIPVTAFSQNCSLIWCEQTRLAALVDPGGDAEKIKQEVDAS GVTLMQILLTHGHLDHVGAASELAQHYGVPVIGPEKEDEFWLQGLPAQSRMFGLDECQP LTPDRWLNDGDRVSVGNVTLQVLHCPGHTPGHVVFFDEQSQLLISGDVIFKGGVGRSDF PRGDHTQLIDAIKRKLLPLGDDVTFIPGHGPLSTLGYERLHNPFLQDEMPVW</t>
  </si>
  <si>
    <t>SL0935</t>
  </si>
  <si>
    <t>GOA:E1W729; InterPro:IPR000796; InterPro:IPR004838; InterPro:IPR004839; InterPro:IPR015421; InterPro:IPR015424; UniProtKB/TrEMBL:E1W729</t>
  </si>
  <si>
    <t>similar to AA sequence:INSD:AAL19932.1; similar to AA sequence:INSD:ACY87622.1; similar to AA sequence:INSD:ADX16693.1; similar to AA sequence:INSD:AEF06872.1; similar to AA sequence:INSD:CBG24018.1</t>
  </si>
  <si>
    <t>CBW17031.1</t>
  </si>
  <si>
    <t>MFENITAAPADPILGLADLFRADDRPGKINLGIGVYKDETGKTPV LTSVKKAEQYLLENETTKNYLGIDGIPEFARCTQELLFGKGSALINDKRARTAQTPGGT GALRIAADFLAKNTPVKRVWVSNPSWPNHKSVFNAAGLEVREYAYYDAENHTLDFEALQ ASLSEAQAGDVVLFHGCCHNPTGIDPTLEQWQVLAELSVEKGWLPLFDFAYQGFARGLE EDAEGLRAFAALHKELIVASSYSKNFGLYNERVGACTLVAADAETVDRAFSQMKSAIRA NYSNPPAHGASIVATILSNDALRAIWEQELTDMRQRIQRMRQLFVNTLQEKGANRDFSF IIKQNGMFSFSGLTKDQVLRLREEFGVYAVASGRVNVAGMTPDNMAPLCEAIVAVL</t>
  </si>
  <si>
    <t>SL0936</t>
  </si>
  <si>
    <t>GOA:E1W730; InterPro:IPR001702; InterPro:IPR001897; InterPro:IPR013793; InterPro:IPR023614; UniProtKB/TrEMBL:E1W730</t>
  </si>
  <si>
    <t>similar to AA sequence:INSD:AAL19933.1; similar to AA sequence:INSD:ACY87624.1; similar to AA sequence:INSD:ADX16694.1; similar to AA sequence:INSD:AEF06873.1; similar to AA sequence:INSD:CBG24019.1</t>
  </si>
  <si>
    <t>CBW17032.1</t>
  </si>
  <si>
    <t>MMKRKILAAVIPALLAAATANAAEIYNKDGNKLDLYGKAVGRHVW TTTGDSKNADQTYAQIGFKGETQINTDLTGFGQWEYRTKADRAEGEQQNSNLVRLAFAG LKYAEVGSIDYGRNYGIVYDVESYTDMAPYFSGETWGGAYTDNYMTSRAGGLLTYRNSD FFGLVDGLSFGIQYQGKNQDNHSINSQNGDGVGYTMAYEFDGFGVTAAYSNSKRTNDQQ DRDGNGDRAESWAVGAKYDANNVYLAAVYAETRNMSIVENTVTDTVEMANKTQNLEVVA QYQFDFGLRPAISYVQSKGKQLNGAGGSADLAKYIQAGATYYFNKNMNVWVDYRFNLLD ENDYSSSYVGTDDQAAVGITYQF</t>
  </si>
  <si>
    <t>asnCa</t>
  </si>
  <si>
    <t>SL0937</t>
  </si>
  <si>
    <t>GOA:E1W731; InterPro:IPR002312; InterPro:IPR004364; InterPro:IPR004365; InterPro:IPR004522; InterPro:IPR006195; InterPro:IPR012340; InterPro:IPR016027; InterPro:IPR018150; UniProtKB/TrEMBL:E1W731</t>
  </si>
  <si>
    <t>similar to AA sequence:INSD:AAL19934.1; similar to AA sequence:INSD:ACY87626.1; similar to AA sequence:INSD:ADX16696.1; similar to AA sequence:INSD:AEF06874.1; similar to AA sequence:INSD:CBG24020.1</t>
  </si>
  <si>
    <t>CBW17033.1</t>
  </si>
  <si>
    <t>MSVVPVADVLQGRVAVDQEVTVRGWVRTRRDSKAGISFLAVYDGS CFDPVQAVINNSLPNYNEEVLHLTTGCSVVVTGKVVASPGQGQSFEIQATKVEVAGWVE DPDTYPMAAKRHSIEYLREVAHLRPRTNLIGAVARVRHTLAQALHRFFDEQGFFWVSTP LITASDTEGAGEMFRVSTLDLENLPRNDQGRVDFDKDFFGKESFLTVSGQLNGETYACA LSKIYTFGPTFRAENSNTSRHLAEFWMLEPEVAFADLEDNARLAEAMLKYVFNAVLEER ADDMKFFAERVDKDAIARLERFVSTDFAQVDYTDAVAILERCGKTFENPVFWGVDLSSE HERYLAEEHFKAPVVVKNYPKEIKAFYMRLNEDGKTVAAMDVLAPGIGEIIGGSQREER LDVLDARMAEMGLNKEDYWWYRDLRRYGTVPHSGFGLGFERLIAYVTGVQNVRDVIPFP RTPRNASF</t>
  </si>
  <si>
    <t>SL0938</t>
  </si>
  <si>
    <t>GOA:E1W732; InterPro:IPR000485; InterPro:IPR011008; InterPro:IPR011991; InterPro:IPR013196; InterPro:IPR019885; InterPro:IPR019887; InterPro:IPR019888; UniProtKB/TrEMBL:E1W732</t>
  </si>
  <si>
    <t>similar to AA sequence:INSD:AAL19935.1; similar to AA sequence:INSD:ACY87628.1; similar to AA sequence:INSD:ADX16697.1; similar to AA sequence:INSD:AEF06875.1; similar to AA sequence:INSD:CBG24021.1</t>
  </si>
  <si>
    <t>CBW17034.1</t>
  </si>
  <si>
    <t>MKLDAWDKNILTLLQRDNRLSQREIAEQVNLSPSAVNRRIAALEE AGIIKGNVSLIDAGKVGRPVTIVVQVVIENERFNLLEEARQRFVSCPQVQQVYYVTGDF DFLLVLNVRDMAEYEALTRELFFSSGNIKSFKTIVVMQNAKQEMRVLIE</t>
  </si>
  <si>
    <t>SL0939</t>
  </si>
  <si>
    <t>GOA:E1W733; InterPro:IPR001926; InterPro:IPR010081; InterPro:IPR019871; UniProtKB/TrEMBL:E1W733</t>
  </si>
  <si>
    <t>similar to AA sequence:INSD:AAL19936.1; similar to AA sequence:INSD:ACY87630.1; similar to AA sequence:INSD:ADX16698.1; similar to AA sequence:INSD:AEF06876.1; similar to AA sequence:INSD:CBG24022.1</t>
  </si>
  <si>
    <t>CBW17035.1</t>
  </si>
  <si>
    <t>MHELIKYQFNTRRKKYGTGAALSLLNGNVGHEVLAFHKKLPNYAV TPLHNLAHLSQRLGLGSIHIKDESWRFGLNAFKGLGGSYAVGKYLADKLQCDINSLSFA ALNTPEIKEKIKDCVFVTATDGNHGRGVAWAAEQLGLKAVVYMPKGSSLIRAENIRHHG AECTITDLNYDDAVRLAHRMAQTKGWVLLQDTAWTGYEEIPTWIMQGYMTLAVEAYEQL AETNSPLPTHLILQAGVGSFAGSVMGYFVEKMQENIPNIIVVEPHQANCLYQSAVMDDG QPHCVTGDMATIMAGLACGEPNIISWPIIRDNTSCFISADDCLAAKGMRISAAPRPGTD TPFISGESGAIGVGLLYELMNNMHYQDLANRLQLDASAHVLLISTEGDTSPDIYEDIVW NGRSA</t>
  </si>
  <si>
    <t>SL0940</t>
  </si>
  <si>
    <t>GOA:E1W734; InterPro:IPR001463; UniProtKB/TrEMBL:E1W734</t>
  </si>
  <si>
    <t>similar to AA sequence:INSD:AAL19937.1; similar to AA sequence:INSD:ACY87632.1; similar to AA sequence:INSD:ADX16699.1; similar to AA sequence:INSD:AEF06877.1; similar to AA sequence:INSD:CBG24023.1</t>
  </si>
  <si>
    <t>CBW17036.1</t>
  </si>
  <si>
    <t>MLEQLSQLFEFLWGGPLFLCVIGIGFYFTVRLNFFQIINLKDIYR NTIGTLAGKNKQNTTGEVASKKSLKSIEVAATVLSGSLGAGTIAGVAAAIAVGGPGAIF WMWIIAVVGMMTKMVEVTLAVKYRSKGENGEYYGGPMHYIKKGLNKKWHPLAGLYAFAL MILVITDACFVQTNTMAAVIHYTFDIPTSVIGGFIVIVGALVILKGLSSLGKFCTIALP PITIAYFIGAAGVVVLNIEAIPQVIKSIFYYAFAPAPAAGGFVGSTIMMAISKGASRGI FTNEAGMGTSATVHATANVDYAFRQGMWGAVEVFFVSMITCNFTAFAVLASGMWTDASY QGIQIIFAALKETWHPIIVQVLCLGVALILFTSYLGSYIKFRTSINYIFGDKLERIIKW LYFLPPLIAVNMEIPVIWLMADIAVGFLVIPNVIALFLLRKEFISEFNLFRTRTQRDTN SEKTTQITHVNMSKSEGKEE</t>
  </si>
  <si>
    <t>SL0941</t>
  </si>
  <si>
    <t>GOA:E1W735; InterPro:IPR002638; InterPro:IPR006406; InterPro:IPR007229; InterPro:IPR015977; UniProtKB/TrEMBL:E1W735</t>
  </si>
  <si>
    <t>similar to AA sequence:INSD:AAL19938.1; similar to AA sequence:INSD:ACY87633.1; similar to AA sequence:INSD:ADX16700.1; similar to AA sequence:INSD:AEF06878.1; similar to AA sequence:INSD:CBG24024.1</t>
  </si>
  <si>
    <t>CBW17037.1</t>
  </si>
  <si>
    <t>MTQFASPVLHSLLDTDAYKLHMQQAVFHHYYDVQVAAEFRCRGDD LLGIYADAIREQVDAMQHLRLLEDEFQWLSGLPFFKPDYLNWLREFRYNPAQVCVTNDN GKLNIRLTGPWREVIMWEVPLLAVISELVHHYRSPNAGVDQALDALESKLVDFTALTAN LDMSRFHLMDFGTRRRFSREVQQAIVKRLQQESWFVGTSNYDLARRLALTPMGTQAHEW FQAHQQISPDLATSQRAALAAWLNEYPDQLGIALTDCITMDAFLRDFGIEFASRYQGLR HDSGDPVAWGEKAIAHYEKLGIDPLTKTLVFSDNLDLPKAVELYRHFASRVQLSFGIGT RLTCDIPQVKPLNIVIKLVECNGKPVAKLSDSPGKTICHDKAFVRALRKAFDLPQVRKA S</t>
  </si>
  <si>
    <t>SL0942</t>
  </si>
  <si>
    <t>GOA:E1W736; InterPro:IPR002104; InterPro:IPR011010; InterPro:IPR013762; InterPro:IPR022000; InterPro:IPR023109; UniProtKB/TrEMBL:E1W736</t>
  </si>
  <si>
    <t>similar to AA sequence:INSD:AAL19939.1; similar to AA sequence:INSD:ACY87634.1; similar to AA sequence:INSD:AEF06879.1; similar to AA sequence:INSD:CBG24025.1</t>
  </si>
  <si>
    <t>CBW17038.1</t>
  </si>
  <si>
    <t>MANASYPTGVENHGGSLRIWFLYKGKRVRENLGIPDTAKNRKIAG ELRSSVCFAIRMGNFNYVEKFPNSPNLARFGQDRKEITVLELTERWSELKRMEISSNTM SRYESIIKNMLPLIGENKMVSAVTTEDLLYVRKELLTGFQVMKKDHRTQVKGRKSSTVN NYMMLMAEIFQFGTDNGYAKENPFSGINRLKKAKGEPDPLTTDEFIRFIQACGHQQMRN LWSLAVYTGMRHGELCGLAWEDIDLHAGTIIVKRNLTQTDEFTLPKTDAGTDRVIYLIQ PAIDALRNQAQLTRLGRQFEVEVKLREYGQSVIQPCTFVFSPQCVKRGPRTGYHYAVNS INKIWAPIIKRAGIRYRNAYQSRHTYACWSLSAGANPNFIATQMGHTDAQMVYKVYGKW MSEKSAEQVSLLNQALFRYAPSLPQSMVAAQ</t>
  </si>
  <si>
    <t>SL1344_misc_feature_4</t>
  </si>
  <si>
    <t>SLP105, Gifsy-2 prophage; The only difference between Gifsy-2 (LT2) and SLP105 is an insertion of 160-200 bps in the LT2 Gifsy-2 Tail fibre sequence SL0988</t>
  </si>
  <si>
    <t>SL0943</t>
  </si>
  <si>
    <t>InterPro:IPR009634; UniProtKB/TrEMBL:E1W737</t>
  </si>
  <si>
    <t>similar to AA sequence:INSD:AAL19940.1; similar to AA sequence:INSD:ACY87635.1; similar to AA sequence:INSD:AEF06880.1; similar to AA sequence:INSD:CBG24026.1</t>
  </si>
  <si>
    <t>CBW17039.1</t>
  </si>
  <si>
    <t>MSNIIQLTPNKWVSEKVLIAVTGLKPGTITRARKESWMLGREYLH ISPDGNPKPSSECIYNREAVDQWIEAQKKNQPGAKTT</t>
  </si>
  <si>
    <t>SL0944</t>
  </si>
  <si>
    <t>UniProtKB/TrEMBL:E1W738</t>
  </si>
  <si>
    <t>similar to AA sequence:INSD:AAL19941.1; similar to AA sequence:INSD:ACY87636.1; similar to AA sequence:INSD:ADX18402.1; similar to AA sequence:INSD:AEF06881.1; similar to AA sequence:INSD:CBG25661.1</t>
  </si>
  <si>
    <t>CBW17040.1</t>
  </si>
  <si>
    <t>MRLINRSKQSPLGRRACDVALAAHHEKFGDYGRQKHVTNYTVVVD GVKVPVEVVNRATSYVATAMIGVRKLRNLPAQAN</t>
  </si>
  <si>
    <t>SL0945</t>
  </si>
  <si>
    <t>GOA:E1W739; InterPro:IPR018330; UniProtKB/TrEMBL:E1W739</t>
  </si>
  <si>
    <t>similar to AA sequence:INSD:AAL19942.1; similar to AA sequence:INSD:ACY87637.1; similar to AA sequence:INSD:ADX16702.1; similar to AA sequence:INSD:AEF06882.1; similar to AA sequence:INSD:CBG24028.1</t>
  </si>
  <si>
    <t>CBW17041.1</t>
  </si>
  <si>
    <t>MENTNIVTTEQQAPNTISASNAIFNVQALGQLTAFANLMADSQVT VPAHLAGKPADCMAIVMQAMQWGMNPYAVAQKTHLVNGVLGYEAQLVNAVIASSSAIHG RFHYRYGGDWERCTRTQEITRDKNGKNGKYTVTERVRGWTDEDEIGLFVQVGAILRGES EITWGEPLYLSGVVTRNSPLWVSNPKQQIAYLGVKYWARLYCPEVILGVYSPDEVEQRE EREINPAPVQRMSVQEITSEVSTRTSAQESAANVDAVADDLRERIDTASSVDQAKAIRA DIESQKALLGTALFTELKNKAVKRYYQVDAQNKVEAVINSIPNPGEPEAAEMFAKAEST LGAAKRHLGDELHDKYRVTLDDMKPEYIG</t>
  </si>
  <si>
    <t>recEa</t>
  </si>
  <si>
    <t>SL0946</t>
  </si>
  <si>
    <t>InterPro:IPR010584; UniProtKB/TrEMBL:E1W740</t>
  </si>
  <si>
    <t>similar to AA sequence:INSD:AAL21526.1; similar to AA sequence:INSD:ACY87638.1; similar to AA sequence:INSD:ADX16703.1; similar to AA sequence:INSD:AEF06883.1; similar to AA sequence:INSD:CBG24029.1</t>
  </si>
  <si>
    <t>CBW17042.1</t>
  </si>
  <si>
    <t>MSGTNPVFLVRKAKKSSGQKDAVLWCSDDFEAANATLDYLLIKSG AKLKDYFKAVATNFPVVNELPPEGELSLTFCDYYQLAKDNMTWTQIPGVTLPSSEAAAA ARQHIVDGVDTETGEVLEDHTENFGNESNSPAQATAPAPELTVVATMPLRHRVLAQYIG EGEYLYHVDASQKKEILRLEMDTDNSYVQNLLLAAENVEAFKKAIEHDIHKIVNAVKKV FPVDGKTPELATVIQFLKTWFETEHIDRGLLVKEWAKGNRVSAIQRTESGANAGGGNKT DRNPDYEHTLDTLDVEIAMATLPMDFNIYELPGSVYRRAKEIVKKKESPFKEWSAALRA TPGILDYSRAAIFALIRSAHPEFYHYPGRLQGYINANLTETDHENPTEEALTAARHTPE KDAVEEANRQLAAARGEYVEGISDPNDPKWVKTGTSQPTTEPELVKNVGNGIFDVSALM QNSSTHGTETNPETTSNVQVQKADSDEKQAGDAVQAGEDDLGTGKEAVTVENQNQAEAQ QNVPESQQEEPEAAWPEYFEPGRYEGVPNEVYHAANGISSTQVKDARVSLMYFNARHVE KTIVKERSPVLDMGNLVHALALQPENLEAEFSVEPEIPEGAFTTTATLREFIDAHNASL PALLSADDIKALLEEYNATLPSQMPLGASVDETYASYEQLPEEFQRIENGTKHTATAMK ACIKEYNVTLPAPVKTSGSRDALLEQLAIINPDLVAQEAQKSSPLKVSGTKADLIQAVK SVNPAVVFADELLDAWRENTEGKVLVTRQQLSTALNIQKALLEHPTAGKLLTHPSRAVE VSYFGIDEETGLEVRVRPDLELDMGGLRIGADLKTISMWNIKQEGLRAKLHREIIDRDY HLSAAMYCETAALDQFFWIFVNKDENYHWVAIIEASTELLELGMLEYRKTMREIANGFD TGEWSAPITEDYTDELNDFDVRRLEALRVQA</t>
  </si>
  <si>
    <t>SL1344_ncRNA_18</t>
  </si>
  <si>
    <t>SL1344_ncRNA_19</t>
  </si>
  <si>
    <t>SL0947</t>
  </si>
  <si>
    <t>UniProtKB/TrEMBL:E1W741</t>
  </si>
  <si>
    <t>similar to AA sequence:INSD:AAL19944.1; similar to AA sequence:INSD:ACY87639.1; similar to AA sequence:INSD:ADX16704.1; similar to AA sequence:INSD:AEF06884.1; similar to AA sequence:INSD:CBG24030.1</t>
  </si>
  <si>
    <t>CBW17043.1</t>
  </si>
  <si>
    <t>MKNSPLIWRGFIHPEFKTGEIMEIVKIEMNLKAVNKSIALFNCEN LDGGYVLGKFDSPHCAVKAISLLTVKVSDGEQAGFGNYRSYKLDYSEKFYQTIH</t>
  </si>
  <si>
    <t>SL0948</t>
  </si>
  <si>
    <t>UniProtKB/TrEMBL:E1W742</t>
  </si>
  <si>
    <t>similar to AA sequence:INSD:AAL21524.1; similar to AA sequence:INSD:ACY87640.1; similar to AA sequence:INSD:ADX18399.1; similar to AA sequence:INSD:AEF08542.1; similar to AA sequence:INSD:CBG24031.1</t>
  </si>
  <si>
    <t>CBW17044.1</t>
  </si>
  <si>
    <t>MLKQCGYCRKSIDEGKEVKNTLLYRNGSQLASKEKEYCSRQCAEY DQMAHES</t>
  </si>
  <si>
    <t>SL0949</t>
  </si>
  <si>
    <t>UniProtKB/TrEMBL:E1W743</t>
  </si>
  <si>
    <t>similar to AA sequence:INSD:AAL19945.1; similar to AA sequence:INSD:ACY87641.1; similar to AA sequence:INSD:AEF06885.1; similar to AA sequence:INSD:CBG24032.1</t>
  </si>
  <si>
    <t>CBW17045.1</t>
  </si>
  <si>
    <t>MLQNRTFSCTFCFTNRTFGFIVSFIDNKRIVVRCKTFRWPAIRQT RVRMIDFARRPARQQAVPLNRIEVLIRRLCYLLAQKGDPDA</t>
  </si>
  <si>
    <t>SL0950</t>
  </si>
  <si>
    <t>GOA:E1W744; InterPro:IPR001387; InterPro:IPR010982; UniProtKB/TrEMBL:E1W744</t>
  </si>
  <si>
    <t>similar to AA sequence:INSD:AAL19946.1; similar to AA sequence:INSD:ACY87642.1; similar to AA sequence:INSD:ADX16706.1; similar to AA sequence:INSD:AEF06886.1; similar to AA sequence:INSD:CBG24033.1</t>
  </si>
  <si>
    <t>CBW17046.1</t>
  </si>
  <si>
    <t>MADLSRRVMLSHTSVRKWASGTSVASGERLKRLSAVTGRPEYWFF MEPGDESEGERAEPKPRVLDEKEETLLSLFNQLPEAEKLRVILHTKAVLQEMDLLKNNV FDLINDLKK</t>
  </si>
  <si>
    <t>SL0951</t>
  </si>
  <si>
    <t>GOA:E1W745; InterPro:IPR007933; InterPro:IPR010982; UniProtKB/TrEMBL:E1W745</t>
  </si>
  <si>
    <t>similar to AA sequence:INSD:AAL21521.1; similar to AA sequence:INSD:ACY87644.1; similar to AA sequence:INSD:ADX16708.1; similar to AA sequence:INSD:AEF06887.1; similar to AA sequence:INSD:CBG24034.1</t>
  </si>
  <si>
    <t>CBW17047.1</t>
  </si>
  <si>
    <t>MAYQAKRHQPNNHRGYLPMENAIARKLDPPEINPIEIESVLLNRL ASVGQKSYAEHMGISESTVSRRKAEGYFCNMAKELAFLGIQAAPPEAVLVSRNYLTAVE ILADAGLKAERARPDALGWD</t>
  </si>
  <si>
    <t>SL1344_ncRNA_20</t>
  </si>
  <si>
    <t>SL0952</t>
  </si>
  <si>
    <t>GOA:E1W746; InterPro:IPR006497; UniProtKB/TrEMBL:E1W746</t>
  </si>
  <si>
    <t>similar to AA sequence:INSD:AAL21520.1; similar to AA sequence:INSD:ACY87645.1; similar to AA sequence:INSD:ADX16709.1; similar to AA sequence:INSD:AEF06888.1</t>
  </si>
  <si>
    <t>CBW17048.1</t>
  </si>
  <si>
    <t>MSMSNTAEIYKFPAPIPTQQECRMADLENGYLRLANQIQDALCIV ELSGREFRVLNAIIRLTYGWSKKSDRIANSLIADKTTLKVKHVSEAVLSLAYRNIIILR RIGQTRYIGINTNLDKWAYSKPHCSKCPVSFPDDEIATWIISVPETRDSYPRKGGRASP KTGIVIPENRDSVLPHSAIPENGDSYPRKEGRASPKTGNTKDIIPKTNIKDLTPFNPPK GKVKFDPLSIPVPEWLNAASWNEWVTYRQQSGKPIKTELTVTKAFRLLKECLDEGHDPV NVINTSIANGYQGLFKPKFALNDRRAGRDVNHISAPDKTIPTGFRG</t>
  </si>
  <si>
    <t>Phage DNA Replication Protein</t>
  </si>
  <si>
    <t>SL0953</t>
  </si>
  <si>
    <t>GOA:E1W747; InterPro:IPR002611; InterPro:IPR003593; UniProtKB/TrEMBL:E1W747</t>
  </si>
  <si>
    <t>similar to AA sequence:INSD:AAL19949.1; similar to AA sequence:INSD:ACY87646.1; similar to AA sequence:INSD:ADX16710.1; similar to AA sequence:INSD:AEF06889.1; similar to AA sequence:INSD:CBG24036.1</t>
  </si>
  <si>
    <t>CBW17049.1</t>
  </si>
  <si>
    <t>MKNVIGTGSALDRLKRIIPASVQPKFSTADEWRAWQEAEGRKRSE ELDRMNQKSRTEKIFGRSGIQDLHRSCTFANYEVSGEGQRKAYTMAKSYAQNFGSGFAS FVFSGGPGTGKNHLAAAIGNHLLAGGHSVLVVTIPDLMLRVRECYDGGQSEASLLDDLC KVDLLVLDEVGIQRGSSGEKVILNQVIDRRLSSMRPVGVLTNLNHEGLLDSLGARVIDR LQMDGGMWVNFDWESYRKNVSHLRIVK</t>
  </si>
  <si>
    <t>SL0954</t>
  </si>
  <si>
    <t>InterPro:IPR010382; InterPro:IPR011991; UniProtKB/TrEMBL:E1W748</t>
  </si>
  <si>
    <t>similar to AA sequence:INSD:AAL21518.1; similar to AA sequence:INSD:ACY87647.1; similar to AA sequence:INSD:ADX16711.1; similar to AA sequence:INSD:AEF06890.1; similar to AA sequence:INSD:CBG24037.1</t>
  </si>
  <si>
    <t>CBW17050.1</t>
  </si>
  <si>
    <t>MARPKTQSERMIILERIIGLVKEQGRITTNDVVAIFGVHRTTAEK YLRIALERGGFIRHGRCGIFRDQRAVIDYDLRRYSSSQVTGFSALPVLEKSPVMQVYGA SKMSINKGGAQ</t>
  </si>
  <si>
    <t>SL0955</t>
  </si>
  <si>
    <t>UniProtKB/TrEMBL:E1W749</t>
  </si>
  <si>
    <t>similar to AA sequence:INSD:AAL21517.1; similar to AA sequence:INSD:ACY87648.1; similar to AA sequence:INSD:ADX16712.1; similar to AA sequence:INSD:AEF06891.1; similar to AA sequence:INSD:CBG24038.1</t>
  </si>
  <si>
    <t>CBW17051.1</t>
  </si>
  <si>
    <t>MSNIDKRALREVAERATPGNWRRTSSLFNGITVTPFSLCGEEVTL AHTVEKRDAEFIAAANPATVLALLDVLYEFGEDEVAISEYVTNLEDALRVAAAPQQEE</t>
  </si>
  <si>
    <t>SL0956</t>
  </si>
  <si>
    <t>UniProtKB/TrEMBL:E1W750</t>
  </si>
  <si>
    <t>similar to AA sequence:INSD:AAL21516.1; similar to AA sequence:INSD:ACY87649.1; similar to AA sequence:INSD:ADX16713.1; similar to AA sequence:INSD:AEF06892.1; similar to AA sequence:INSD:CBG24039.1</t>
  </si>
  <si>
    <t>CBW17052.1</t>
  </si>
  <si>
    <t>MNYEDKLMYQRMIFEEGKEPRLYSSQHDSKFIPISNNNGKVQKVP VMEFKDTRGDVFYAYNYAYSGKKPSNDEIYKAIDELKPIGEKFEMSKTISD</t>
  </si>
  <si>
    <t>SL0957</t>
  </si>
  <si>
    <t>InterPro:IPR010391; UniProtKB/TrEMBL:E1W751</t>
  </si>
  <si>
    <t>similar to AA sequence:INSD:AAL19953.1; similar to AA sequence:INSD:ACY87650.1; similar to AA sequence:INSD:ADX16714.1; similar to AA sequence:INSD:AEF06893.1; similar to AA sequence:INSD:CBG24040.1</t>
  </si>
  <si>
    <t>CBW17053.1</t>
  </si>
  <si>
    <t>MRIELVISRAKQLPEGAVPALEKELITRLQNQYENCNLTIRRGSQ DGLSIVGAADGDKKRIQSILQETWESADDWFY</t>
  </si>
  <si>
    <t>SL0958</t>
  </si>
  <si>
    <t>InterPro:IPR009797; UniProtKB/TrEMBL:E1W752</t>
  </si>
  <si>
    <t>similar to AA sequence:INSD:AAL19954.1; similar to AA sequence:INSD:ACY87652.1; similar to AA sequence:INSD:ADX16715.1; similar to AA sequence:INSD:AEF06894.1; similar to AA sequence:INSD:CBG24041.1</t>
  </si>
  <si>
    <t>CBW17054.1</t>
  </si>
  <si>
    <t>MAHELQLIKQSSGILIPATPETSEILQSKIKLGAVLVAEFRQVRN PAFHRRFFALLNLGFEYWEPTGGTISANERKLVNGYAKFLAAYGGNESALLDAAEQYLE QIANRRVTNGISLCKSFDAYRAWVTVEAGHYDAIQLPDGTLRKHPRSIAFSSMDEVEFQ QLYKSALDVLWRWILSRTFRTQREAENAAAQLMSFAG</t>
  </si>
  <si>
    <t>SL0959</t>
  </si>
  <si>
    <t>InterPro:IPR008713; UniProtKB/TrEMBL:E1W753</t>
  </si>
  <si>
    <t>similar to AA sequence:INSD:AAL19955.1; similar to AA sequence:INSD:ACY87654.1; similar to AA sequence:INSD:ADX16717.1; similar to AA sequence:INSD:AEF06896.1; similar to AA sequence:INSD:CBG24042.1</t>
  </si>
  <si>
    <t>CBW17055.1</t>
  </si>
  <si>
    <t>MAKLPRRKCANKECRQWFHPIREGQIVCSYQCASAVGKEQTRKAR EAAQRKAQSLQRAAEKKERAAWRQRKAAVKPLKHWIDLTQRAVNDICRETELAEGLGCI SCGTKTAFAWHAGHYRSTAAAGHLRFTRFNIHLQCDVYNVYKSGNIEAYRAALVERYGE AAVLALENNNTPHRWTVEELKEIRLAALADLRALKKLEAA</t>
  </si>
  <si>
    <t>SL0960</t>
  </si>
  <si>
    <t>UniProtKB/TrEMBL:E1W754</t>
  </si>
  <si>
    <t>similar to AA sequence:INSD:ACY87655.1; similar to AA sequence:INSD:ADX16718.1; similar to AA sequence:INSD:CBG24043.1</t>
  </si>
  <si>
    <t>CBW17056.1</t>
  </si>
  <si>
    <t>MKPELIEILRMRWLRLRIYRYRGSFPVAYRILRNYVRIEAKREHR NES</t>
  </si>
  <si>
    <t>SL0961</t>
  </si>
  <si>
    <t>GOA:E1W755; InterPro:IPR001305; InterPro:IPR001878; InterPro:IPR003222; UniProtKB/TrEMBL:E1W755</t>
  </si>
  <si>
    <t>similar to AA sequence:INSD:AAL19956.1; similar to AA sequence:INSD:ACY87656.1; similar to AA sequence:INSD:ADX16719.1; similar to AA sequence:INSD:AEF06897.1; similar to AA sequence:INSD:CBG24044.1</t>
  </si>
  <si>
    <t>CBW17057.1</t>
  </si>
  <si>
    <t>MNLESLPKYFSPKSMMPGAVPCGITSDTLTITDVMASLGLLTAKA AVGIELYLAKAGVLSSENIIAYIRQLAEQRAERHGALRKMEKGKRSKFLDTMARYVFRD YSLSAASLVTCSSCHGAKLIDAEVFTNKVTYPDGKPPKWVKDTKGISPSDWEVWKSVRE QVRVVCKACDGKGHVKNECRCRGRGEILDKKKSELQGVPVYKKCPRCKGRGYPRLKDTE IFKALGVTEMVWRYNYKLFFDRLVEHCHIEESYAEKVLGNVTR</t>
  </si>
  <si>
    <t>SL0962</t>
  </si>
  <si>
    <t>UniProtKB/TrEMBL:E1W756</t>
  </si>
  <si>
    <t>similar to AA sequence:INSD:AAL19957.1; similar to AA sequence:INSD:ACY87657.1; similar to AA sequence:INSD:ADX16720.1; similar to AA sequence:INSD:AEF06898.1</t>
  </si>
  <si>
    <t>CBW17058.1</t>
  </si>
  <si>
    <t>MPVTLQELRTSPRRGFCFFWWYIPLVSNHRGGDMGFYYVFQYKPK GMSSGKHLNVSEEFSDRNEAKRAKSRHMINDPDCVFSGIVQADSPAAVLQEVQAESLNR L</t>
  </si>
  <si>
    <t>SL0963</t>
  </si>
  <si>
    <t>UniProtKB/TrEMBL:E1W757</t>
  </si>
  <si>
    <t>similar to AA sequence:INSD:AAL19958.1; similar to AA sequence:INSD:ACY87658.1; similar to AA sequence:INSD:ADX16721.1; similar to AA sequence:INSD:AEF06899.1; similar to AA sequence:INSD:CBG24046.1</t>
  </si>
  <si>
    <t>CBW17059.1</t>
  </si>
  <si>
    <t>MKMHNDPHSMDSQSIFAGSQLLPMEKTSHLALSVGFRSHLA</t>
  </si>
  <si>
    <t>SL0964</t>
  </si>
  <si>
    <t>UniProtKB/TrEMBL:E1W758</t>
  </si>
  <si>
    <t>similar to AA sequence:INSD:AAL19959.1; similar to AA sequence:INSD:ACY87659.1; similar to AA sequence:INSD:ADX16722.1; similar to AA sequence:INSD:AEF06900.1; similar to AA sequence:INSD:CBG24047.1</t>
  </si>
  <si>
    <t>CBW17060.1</t>
  </si>
  <si>
    <t>MKNTALGKFIFIVGTALLLGGCSGMVMPPYATHGTSVGIIAPAGG YSEWHTDSRNHTTGDSHSQSQGNCTQSEDSQLNENGLTRTHQSNCNTRSQTHSSSTSKT RSSSVGFSVGGPVGASIGLIKQMESMNRAPANDMSSNEMFKNFGF</t>
  </si>
  <si>
    <t>SL0965</t>
  </si>
  <si>
    <t>InterPro:IPR010777; UniProtKB/TrEMBL:E1W759</t>
  </si>
  <si>
    <t>similar to AA sequence:INSD:AAL19960.1; similar to AA sequence:INSD:ACY87660.1; similar to AA sequence:INSD:ADX16723.1; similar to AA sequence:INSD:CBG24048.1</t>
  </si>
  <si>
    <t>CBW17061.1</t>
  </si>
  <si>
    <t>MPTGIKPIFINNMMSTYGLSHPHDSKVFPDLPEHQDNPSQLRLQH DGLATDDKARLEPMCLAEYLISGPGGMDPDIEIDDDTYDECREVLSRILEDAYTQSGTF RRLMNYAYDQELHDVEQRWLLGAGENFGTTVTDEDLESSEGRKVIALNLDDTDDDSIPE YYESNDGPQQFDTTRSFIHEVVHALTHLQDKEDSNPRGPVVEYTNIILKEMGHTSPPRI AYEFSN</t>
  </si>
  <si>
    <t>SL0965A</t>
  </si>
  <si>
    <t>InterPro:IPR006481; UniProtKB/TrEMBL:E1W760</t>
  </si>
  <si>
    <t>similar to AA sequence:INSD:AAL21508.1; similar to AA sequence:INSD:CBG24049.1</t>
  </si>
  <si>
    <t>CBW17062.1</t>
  </si>
  <si>
    <t>MKMNDKTPEFWAAVLTGLKNAWPQILGALMAGLIAYGRLIYDGAT RKNKWLEGVLCGALSLCVTSALDVVGLPVSISPFVGGIIGFVGVDKLREIAISALKKRA GVNDENQ</t>
  </si>
  <si>
    <t>SL0966</t>
  </si>
  <si>
    <t>GOA:E1W761; InterPro:IPR002196; InterPro:IPR023346; InterPro:IPR023347; UniProtKB/TrEMBL:E1W761</t>
  </si>
  <si>
    <t>similar to AA sequence:INSD:AAL19962.1; similar to AA sequence:INSD:ACY87662.1; similar to AA sequence:INSD:ADX16725.1; similar to AA sequence:INSD:AEF06903.1; similar to AA sequence:INSD:CBG24050.1</t>
  </si>
  <si>
    <t>CBW17063.1</t>
  </si>
  <si>
    <t>MMRISEKGITLIKEFEGCSLTAYPDPGTGGDPWTIGYGWTHSVDG KPVKPGMMIDEATAERLLNTGLVGYENDVSRLVKVKLTQGQFDALVSFAYNLGARTLSS STLLRKLNAGDYAGAADEFLRWNKAGGKVLNGLTRRREAERALFLS</t>
  </si>
  <si>
    <t>SL0967</t>
  </si>
  <si>
    <t>GOA:E1W762; InterPro:IPR004929; UniProtKB/TrEMBL:E1W762</t>
  </si>
  <si>
    <t>similar to AA sequence:INSD:AAL19963.1; similar to AA sequence:INSD:ACY87663.1; similar to AA sequence:INSD:ADX16726.1; similar to AA sequence:INSD:AEF06904.1; similar to AA sequence:INSD:CBG24051.1</t>
  </si>
  <si>
    <t>CBW17064.1</t>
  </si>
  <si>
    <t>MMFNWKTMFVGLLLVSLIVAGRLANHYRNNAITYKEQRDTVTHRL TLANATITDMTKRQRDVAALDEKYTKELADAKAENDALRDDVAAGRRRLYVNATCPAVP TGKSTSTARMDNAASPRLADSAQRDYFALKERVKTMQKQLEGAQAYIRTQCHGNAGKTS NQW</t>
  </si>
  <si>
    <t>SL0968</t>
  </si>
  <si>
    <t>InterPro:IPR009901; UniProtKB/TrEMBL:E1W763</t>
  </si>
  <si>
    <t>similar to AA sequence:INSD:AAL19964.1; similar to AA sequence:INSD:ACY87664.1; similar to AA sequence:INSD:ADX16727.1; similar to AA sequence:INSD:AEF06905.1; similar to AA sequence:INSD:CBG24052.1</t>
  </si>
  <si>
    <t>CBW17065.1</t>
  </si>
  <si>
    <t>MDQEIKSLELNITQLSAITGAHRQTIASRLKGVKTSGGNGSNLKI YRLVDILTAMMTMPAVTGENDPNKMKPSDRRAWFQSEMTRIELEKEMRTLIPASEVLSV YAVMAKTVVKTLEILPDLLERDAALPPDALEMTQKIIDQLREDLASMTYQACADAINGD DDDNGDEGQEEEQE</t>
  </si>
  <si>
    <t>SL0969</t>
  </si>
  <si>
    <t>InterPro:IPR008866; UniProtKB/TrEMBL:E1W764</t>
  </si>
  <si>
    <t>similar to AA sequence:INSD:AAL19965.1; similar to AA sequence:INSD:ACY87665.1; similar to AA sequence:INSD:ADX16728.1; similar to AA sequence:INSD:AEF06906.1; similar to AA sequence:INSD:CBG24053.1</t>
  </si>
  <si>
    <t>CBW17066.1</t>
  </si>
  <si>
    <t>MFRPPRRMKISDAVRKYMRVPRDAGNSVAWESTLTPYVVEAMNCL SSRSYDAVVFVAPARTGKTLGLIDGWISYNIVCDPSDMLVVQMTQDKAQEHSKRRLAKM FRHSPAIARRLSPHRNDNNVHDKTFRDGSFLKIGWPSINVFSSSDFKCVALTDYDRFPE DVDGEGDAFSLASKRTTTFMSLGMTLVESSPGREITDTRWKPSSPHEAPPTTGILSLYN RGDRRRWYWPCPHCGEYFQPSMANMTGYRHIADPMEASEAARIQCPHCHKLTEPQQKRE LNNRGVWLREGQHIDRDGNITGEARRSRIASFWMEGPAAAYQTWAQLVYKLLTAEEEYE RTGSEETLKAVINTDWGLPYQSRRSLEARSGDALMARAEDVSKRTVSDGVRFIVATVDV QGGKKRRFVVQVVGYGAYGERWIIDRYNIRYSLRVNEDGESQPVNPAARPEDWDLLKTD VLEKTYPLAADPEQFMPVLAMAVDSGGEDGVTDNAYAFWRRCKRKGVAGRVYLFKGDST RREKLITKTYPDNTERSERRAKARGDVPLYLLQTNALKDRVAAALEREEPGANYIHFPD WLGPWFYEELTYEERSADGKWKKPGRGNNEALDLMCYAHALAILRGYERINWEKPPGWA RLPEKDAAKTTQPVEVRQQEQHEGGEKAVKARKKKILPAWGGGSGGGWL</t>
  </si>
  <si>
    <t>SL0971</t>
  </si>
  <si>
    <t>GOA:E1W765; InterPro:IPR006429; UniProtKB/TrEMBL:E1W765</t>
  </si>
  <si>
    <t>similar to AA sequence:INSD:AAL19966.1; similar to AA sequence:INSD:ACY87666.1; similar to AA sequence:INSD:ADX16729.1; similar to AA sequence:INSD:AEF06908.1; similar to AA sequence:INSD:CBG24055.1</t>
  </si>
  <si>
    <t>CBW17067.1</t>
  </si>
  <si>
    <t>MNFIDKAISMMSPGWAVSRLRSRAVIKAYEAAIPTRTHKIKRENR NANQLNQIAGKSLREQARWFDNNHDLVVGALDKMEERVIGAKGIIVEPQPLTVAGTLNN ALAEQIRARWAEWSVSPDVTGQYTRPVLERLLLRTWLRDGEVFSQMVAGKMPGLEPVAG VPFWLEAMEPDYVPMEQTDSTNNLIQGIYFNDWQRPKSYIVCKSWPGFATAMVATKLID AENMLHLKFTRRLNQARGVTLLAPVIIRLLDLKEYEDSERLAARISAAFAMFIRRSDAM VQDGDAPDYADKDRDLDIEPGTILKDLLPGEDIGTIKSDRPNANLESFRMGQLRAVAAG VRGSFSSIARNYDGTYSAQRQELVEAQEGYAILQDNFIAAVSRPVYRRWLATAITAGVI DVPTDTDMATLFNAVYSGPVMPWIDPLKEANAWRILIRGGAATESDWVRARGGAPAEVK RRRKAEIDENRKLGLVFDTDPAHDPGEQDNVGSEDNSGGDKNAAGDDSRERTRGGKQ</t>
  </si>
  <si>
    <t>SL0972</t>
  </si>
  <si>
    <t>GOA:E1W766; InterPro:IPR001907; InterPro:IPR018774; UniProtKB/TrEMBL:E1W766</t>
  </si>
  <si>
    <t>similar to AA sequence:INSD:AAL19967.1; similar to AA sequence:INSD:ACY87667.1; similar to AA sequence:INSD:ADX16730.1; similar to AA sequence:INSD:AEF06909.1; similar to AA sequence:INSD:CBG24056.1</t>
  </si>
  <si>
    <t>CBW17068.1</t>
  </si>
  <si>
    <t>MKTTVAAIKMPPVMTAGNGRGEGSSNSWYSIRAAANNTAEVRIYD EIGGWGISARWFAEELAALGQINRINLHIHSPGGAVLDGIAIYNLLKNHPAQKTVYIDG MACSMASAIAMVGNPIIMPENAMMMIHKPRGVAGGEAEDIREYADLLDKIESVIIPIYT EKTGKTPEDIAAMLAKETWMSGAECVSEGFADKLIQPVKAMACIHSKRVEEFEHMPQSI KGMIIAPQGNAGAQPQPQAKAPESQIQSQAQSLVTVDENAIRARLQEEQRNRITGIQNV FSLSGDRYASLMAKCIADVDCSLEMAKDRLLAEMAKGITPTNQLNGPQNRAEFHAGMYT GNGNITGDAVRAAVMARAGYEEAQKDNPYNCMTLRELARISLVARGTGVSSMNPMQMIG MAFTHSTSDFGNILLDVANKSILQGWQEAPETFDAWTKKGQLSDFRIAHRVGMGGFSSL RQVREGAEYKYVTTGDKQATIALATYGELFSITRQAIINDDMNMLTDVPMKLGRAAKAT IADLVYDVLISNQKLSSDNVALFDKTKHANVLEKAVMDVASLDKARQLMRMQKEGDRHL NIRPAFVLVPTAMESVSNQVIKSVSVKGADINAGIINPVKDFATVIAEPRLDDASQSTF YLTAAKGSDTVEVAYLNGVDEPYIDQQEGFTVDGVTTKVRIDAGVAPVDYRGMVKCTV</t>
  </si>
  <si>
    <t>SL0973</t>
  </si>
  <si>
    <t>InterPro:IPR011231; UniProtKB/TrEMBL:E1W767</t>
  </si>
  <si>
    <t>similar to AA sequence:INSD:AAL19968.1; similar to AA sequence:INSD:ACY87668.1; similar to AA sequence:INSD:ADX16731.1; similar to AA sequence:INSD:AEF06910.1; similar to AA sequence:INSD:CBG24057.1</t>
  </si>
  <si>
    <t>CBW17069.1</t>
  </si>
  <si>
    <t>MAKNYVEDGKTIEIVATTSLKSGDLVQVGDMFAVAVTDIAAGSAG TGIAEGVFSIPKLTTEDIAVGKKVYLKDNVVQTDATGSLPYVGVVWAPAANGDETVPVK ING</t>
  </si>
  <si>
    <t>SL0974</t>
  </si>
  <si>
    <t>UniProtKB/TrEMBL:E1W768</t>
  </si>
  <si>
    <t>similar to AA sequence:INSD:AAL19969.1; similar to AA sequence:INSD:ACY87669.1; similar to AA sequence:INSD:ADX16732.1; similar to AA sequence:INSD:AEF06911.1; similar to AA sequence:INSD:CBG24058.1</t>
  </si>
  <si>
    <t>CBW17070.1</t>
  </si>
  <si>
    <t>MADLFDGMKRRMDALIAERFGMKVNINGTDCIVVESDFLAELGPV EGNGKNVVVFSGNVIPRRGDRVVLRGSEFTVTRIRRFNGKPQLTLEENNGGKGA</t>
  </si>
  <si>
    <t>SL0975</t>
  </si>
  <si>
    <t>InterPro:IPR000048; InterPro:IPR010633; UniProtKB/TrEMBL:E1W769</t>
  </si>
  <si>
    <t>similar to AA sequence:INSD:AAL19970.1; similar to AA sequence:INSD:ACY87670.1; similar to AA sequence:INSD:ADX16733.1; similar to AA sequence:INSD:AEF06912.1; similar to AA sequence:INSD:CBG24059.1</t>
  </si>
  <si>
    <t>CBW17071.1</t>
  </si>
  <si>
    <t>MEVKGLKEAISVLKELDRGYVTRAKIRAINRVAKRVVSVSVRSAA ALVVAGDNRRQGIPVRTVRRRARVRLARADKPFANIYVNCDPLTAIRLLSSPPSTPMRG RKGKPLRIGKYRFDRGFIAQAPNGWWQVFERSGAGRYPLNVVKIPVADALRHAFNTQVV LQMKTEMPKELKHEISYELRRFTKK</t>
  </si>
  <si>
    <t>SL0976</t>
  </si>
  <si>
    <t>InterPro:IPR009312; UniProtKB/TrEMBL:E1W770</t>
  </si>
  <si>
    <t>similar to AA sequence:INSD:AAL19971.1; similar to AA sequence:INSD:ACY87671.1; similar to AA sequence:INSD:ADX16734.1; similar to AA sequence:INSD:AEF06913.1; similar to AA sequence:INSD:CBG24060.1</t>
  </si>
  <si>
    <t>CBW17072.1</t>
  </si>
  <si>
    <t>MTRHSAVRQAIIAALKKTDDGSTTFFDGRPVVVEEDELPAVAVYL SDAQYTGPEVDGDIWSAVLHVEVFLKATAPDSALDEQMENRVYPALGSVAGLGDIIRTM SAQGYNYQRDDEMAMWGSADLSYDITYSM</t>
  </si>
  <si>
    <t>SL0977</t>
  </si>
  <si>
    <t>InterPro:IPR003343; InterPro:IPR008964; UniProtKB/TrEMBL:E1W771</t>
  </si>
  <si>
    <t>similar to AA sequence:INSD:AAL19972.1; similar to AA sequence:INSD:ACY87672.1; similar to AA sequence:INSD:ADX16735.1; similar to AA sequence:INSD:AEF06914.1; similar to AA sequence:INSD:CBG24061.1</t>
  </si>
  <si>
    <t>CBW17073.1</t>
  </si>
  <si>
    <t>MYNSEGDPFASPLSDNNWLRLANVKDLQPGELTADAEDNNYLDDE NADWKSTTQGQKSAGDTSVTLAWKPGEDVQKKLIQLFTTGQKRGFRIKYPNGTVDVLRG WVSSLGKTVQSKDEIARTVKITSVGRPYMAEEDAPEVVSVTGLTVEPTNATVKVGATTA VTFTVKPDNVTDKSLRIATSDPTTATVTQAENIATVKGVKAGTVKIIGMTTDGNFTAIA DITVQA</t>
  </si>
  <si>
    <t>SL0978</t>
  </si>
  <si>
    <t>InterPro:IPR010027; UniProtKB/TrEMBL:E1W772</t>
  </si>
  <si>
    <t>similar to AA sequence:INSD:AAL19973.1; similar to AA sequence:INSD:ACY87673.1; similar to AA sequence:INSD:ADX16736.1; similar to AA sequence:INSD:AEF06915.1; similar to AA sequence:INSD:CBG24062.1</t>
  </si>
  <si>
    <t>CBW17074.1</t>
  </si>
  <si>
    <t>MFLKKETFTRGDASVALFELSGLQRIEYLEFIQKRTAKYDTDMDG TTEADKRVAYMQMALEINAWLVSRSLLNGDSSQDADTLYQSVQAKWSYEALDAGAESVL MLSGLSADKKDNASDSGNESEDMTPEKS</t>
  </si>
  <si>
    <t>SL0979</t>
  </si>
  <si>
    <t>InterPro:IPR009350; UniProtKB/TrEMBL:E1W773</t>
  </si>
  <si>
    <t>similar to AA sequence:INSD:AAL19974.1; similar to AA sequence:INSD:CBG24063.1</t>
  </si>
  <si>
    <t>CBW17075.1</t>
  </si>
  <si>
    <t>MLDEMSSTELSEWADFFRENSFSDALLDAEFSTLKAQVFMLVTGK EIDAADFSLLTLPGAVQSMTEQDLLEVAVGIPGGVRFEPESR</t>
  </si>
  <si>
    <t>SL0980</t>
  </si>
  <si>
    <t>InterPro:IPR006431; InterPro:IPR009628; UniProtKB/TrEMBL:E1W774</t>
  </si>
  <si>
    <t>similar to AA sequence:INSD:AAL19975.1; similar to AA sequence:INSD:ACY87675.1; similar to AA sequence:INSD:ADX16738.1; similar to AA sequence:INSD:AEF06917.1; similar to AA sequence:INSD:CBG24064.1</t>
  </si>
  <si>
    <t>CBW17076.1</t>
  </si>
  <si>
    <t>MDVDTAKVAAGLQTASNGLGKLVDSSDLVEKRIKRCMESSARSVA ASAKSISAAMAQSQVATRTQSDAMAQLAREANEARERAVDLNQKLRAEAAQAAVVAQAQ DAAAAAFYRQIDSVKQLSGGLQELQRIQAQVRQAKGRGDISQGDYLALVSEAAAKTREL TDAEALATQKKAQFIRRLKEQTAVQGLSRTELLRVKAAELGVSSAADVYIRKLDTATKS THALGLKSAMARREIGVLIGELARGNFGALRGSGITLANRAGWIEQLMSPKGMMLGGLV GGVAAAVYGLGKAYYEGAKESEEFNKQLILTGSYAGKTTGKLNEMAKSLAGNGVTQHDA AGVLTQVVGSGAFTGQAVAMVSRTAARMQENVGQSVDETIRQFKRLQDDPVNAAKELDR ALHFLTATQLEQIRVLGEQGRTADAAKIAMSAYSEEMNKRAGDVHDNLGWIEKAWNAVG DAAKWAWDRMLDIGREDTLDEKIATLQEKIARARKTPWTVSSSQTEYDQQQLNELQEQK RQKDLLDAKAQAERNYQKTQKRRNEQNAALNRDNETESLRHQREVARITAMQYADAAVR NAALERENERHKKAMARQKEKPKAYYNDEAGRLLLQYSQQQAQTEGLIAAAKLSTTEKM TEAHKQLLSFQQRIADLSGKKLTADEQSVLAHKDEIALALQKLDISQQDLQHQNAFNEL KKKTLTLTSQLADEESRVRQQHALALATMGMGDQQRGRYEEHLKIQQHYQEQLEQLKRD SKAKGTYGSDEYRQAEQELQASLDRRLAEWADYNAKVDAAQGDWTQGASRALDNFLAQG GNVAGMTENVFTNAFNGMADSIANFAVTGKGSFRSLTVSILADLAKMEARIAASKLLGS VLGMFVFGASAGGSTPSGAYSSAALSVIPNADGGVYRSAGLSQYSGSIVNRPTFFAFAR GAAVMGEAGPEAILPLRRGTDGKLGVVAAGSGGMAMFAPQYHIAISNTGPELTPQALKA VYDLGKKAAADFVQQQGRDGGRLSGAYR</t>
  </si>
  <si>
    <t>SL0981</t>
  </si>
  <si>
    <t>InterPro:IPR010265; UniProtKB/TrEMBL:E1W775</t>
  </si>
  <si>
    <t>similar to AA sequence:INSD:AAL19976.1; similar to AA sequence:INSD:ACY87676.1; similar to AA sequence:INSD:ADX16739.1; similar to AA sequence:INSD:AEF06918.1; similar to AA sequence:INSD:CBG24065.1</t>
  </si>
  <si>
    <t>CBW17077.1</t>
  </si>
  <si>
    <t>MMKTFHWKVDPDMGVDSEPQVSVVRFGDGYEQRRASGINNDLKKY SVTIRVDREDGPGLEGFLSQHNGVKAFLWTPPYGYRQIKVVCRKWSVKAGLLKTTFTAT FEQVIS</t>
  </si>
  <si>
    <t>SL0982</t>
  </si>
  <si>
    <t>GOA:E1W776; InterPro:IPR000758; InterPro:IPR011250; UniProtKB/TrEMBL:E1W776</t>
  </si>
  <si>
    <t>similar to AA sequence:INSD:AAL19977.1; similar to AA sequence:INSD:ACY87677.1; similar to AA sequence:INSD:ADX16740.1; similar to AA sequence:INSD:AEF06919.1; similar to AA sequence:INSD:CBG24066.1</t>
  </si>
  <si>
    <t>CBW17078.1</t>
  </si>
  <si>
    <t>MKKIVVAVLVGLALGSIGVANAAGYKNTVSIGYAYTDLSGWLSGN ANGANIKYNWEDLDSGFGAMGSVTYTSADVNNYGYKVGDADYTSLLVGPSYRFNDYLNA YVMIGAANGHIKDNWGNSDNKTAFAYGAGIQLNPVENIAVNASYEHTSFSTDADSDVKA GT</t>
  </si>
  <si>
    <t>sodCa</t>
  </si>
  <si>
    <t>SL0983</t>
  </si>
  <si>
    <t>GOA:E1W777; InterPro:IPR001424; InterPro:IPR018152; InterPro:IPR024134; UniProtKB/TrEMBL:E1W777</t>
  </si>
  <si>
    <t>similar to AA sequence:INSD:AAL19978.1; similar to AA sequence:INSD:ACY87678.1; similar to AA sequence:INSD:ADX16741.1; similar to AA sequence:INSD:AEF06920.1; similar to AA sequence:INSD:CBG24067.1</t>
  </si>
  <si>
    <t>CBW17079.1</t>
  </si>
  <si>
    <t>MKYTILSLVAGALISCSAMAENTLTVKMNDALSSGTGENIGEITV SETPYGLLFTPHLNGLTPGIHGFHVHTNPSCMPGMKDGKEVPALMAGGHLDPEKTGKHL GPYNDKGHLGDLPGLVVNADGTATYPLLAPRLKSLSELKGHSLMIHKGGDNYSDKPAPL GGGGARFACGVIEK</t>
  </si>
  <si>
    <t>SL0984</t>
  </si>
  <si>
    <t>InterPro:IPR006487; UniProtKB/TrEMBL:E1W778</t>
  </si>
  <si>
    <t>similar to AA sequence:INSD:AAL19979.1; similar to AA sequence:INSD:ACY87679.1; similar to AA sequence:INSD:ADX16742.1; similar to AA sequence:INSD:AEF06921.1; similar to AA sequence:INSD:CBG24068.1</t>
  </si>
  <si>
    <t>CBW17080.1</t>
  </si>
  <si>
    <t>MQDIPQETLSETTKAEQSAKVDLWEFDLTAIGGERFFFCNEPNEK GEPLTWQGRQYEPYPIQVQDFEMNGKGASPRPNLVVANLFGLVTGMAEDLQSLVGASVV RHQVYSKFLDAVNFSNGNPDADPEQEAVARYNVEQLSELDSSTATIILASPAETDGSVV PGRTMLADSCPWDYRDENCGYDGPPVADEFDKPTSDPKKDKCSHCMKGCEMRNNLVNAG FFASINKLS</t>
  </si>
  <si>
    <t>SL0985</t>
  </si>
  <si>
    <t>InterPro:IPR000064; InterPro:IPR000555; UniProtKB/TrEMBL:E1W779</t>
  </si>
  <si>
    <t>similar to AA sequence:INSD:AAL19980.1; similar to AA sequence:INSD:ACY87680.1; similar to AA sequence:INSD:ADX16743.1; similar to AA sequence:INSD:AEF06922.1; similar to AA sequence:INSD:CBG24069.1</t>
  </si>
  <si>
    <t>CBW17081.1</t>
  </si>
  <si>
    <t>MINDDILAHARQCAPAESCGYVVRTAQGERYFPCENLSAEPTMYF RISPEDYLNARNRGDIVALVHSHPDGKPCLSSADRTLQIQSGLDWWLVCDNRIHKFRCV PHLTGRQFEHGVTDCYTLFRDAYHLAGIDMPDFDREDDWWSQGKSLYLDHLEAAGFYRV NPEDAQPGDVLICCFGSPTPNHAAIYCGNGELLHHIPEQLSKREGYNDKWQRRTHSIWR HRQWCESAFTGIYNDLESASASA</t>
  </si>
  <si>
    <t>SL0986</t>
  </si>
  <si>
    <t>InterPro:IPR010654; UniProtKB/TrEMBL:E1W780</t>
  </si>
  <si>
    <t>similar to AA sequence:INSD:AAL19981.1; similar to AA sequence:INSD:ACY87681.1; similar to AA sequence:INSD:ADX16744.1; similar to AA sequence:INSD:AEF06923.1</t>
  </si>
  <si>
    <t>CBW17082.1</t>
  </si>
  <si>
    <t>MATTDTLNMAAPAMVRICLYGDLQRFGKRISLSIKTAAEGIHALA IQLPGFRQRMNEGWYQVRIAGSDMAPDTLTARLNESLPPGAVVHIVPRMAGAKNGIWQV VAGAALIGASFIPGLNAVAAAVLFSAGTSMALGGVAQMLTPVPKTPTVGQADNGKQNTY FSSLENMVAQGNPVPVLYGEMKIGSRVISQMMSTRDESTSGKVVVIGSPLQANTTSRQD GGITRPSVVIRQ</t>
  </si>
  <si>
    <t>SL0987</t>
  </si>
  <si>
    <t>InterPro:IPR003961; InterPro:IPR015406; InterPro:IPR021034; UniProtKB/TrEMBL:E1W781</t>
  </si>
  <si>
    <t>similar to AA sequence:INSD:AAL19982.1; similar to AA sequence:INSD:ACY87682.1; similar to AA sequence:INSD:ADX16745.1; similar to AA sequence:INSD:AEF06924.1; similar to AA sequence:INSD:CBG24071.1</t>
  </si>
  <si>
    <t>CBW17083.1</t>
  </si>
  <si>
    <t>MSKGGGKGHTPREAKDDLKSTQQLSVIDALSEGPIVGPVNGLQSV LINNTPVVDADGNSNIHGVTVVYQVGETPQAPLEGFEASGAETVLGVEVKHDNPVTRTV VSENVDRLRFTFGVQMLQETTDKGDRNPSSVNLLIQFQRSGIWNTEFDITINGKITTQY LASVVADNLPPRPFSVRMVRVTPDSTTDRLQNKTLWSSYTEIIDIRQGYPGTAVAGLLV DAEQFGSQQVTRNYHLRGRIFQVPSNYDPDTRTYTGLWDGAFKPAYTNNPAWCTMDKLT HPRYGLGRRIGGADVDKWALYAIAQYCDQPVPDGFGGTEPRMTLNAYITTQRKAYDVLA DFCSVMRCMPVWNGRKMTFIQDRPSDKAWTYTNGNVVGGRFKYSFSALKDRHNAVEVRY TDPLNGWQTSTELVEDHASQARYGRNLLKMDAFGCTSRGQAHRTGLWVMMTELLETQTV DFSVGAEGLRHTPGDIIEVCDNDYAGASVGGRITDLDISTRTLTLDREITLPESGATTL NIVGPDGKPFSTEIQSQPAPDRVVTKVLPETVQPYSIWGLKLPSLKRRLFRCVRIKEND DGTYAITALQHVPEKESIVDNGAHFDPLPGTTNSIIPPAVQHLTVSTDNDSTLYQAKAK WGTPRVVKDVRFVVRLTTGSGNEGDPVRLVTTATTSETEYAFHELPLGDYTLTVRAING YGQQGEPASVAFSIQAPEAPSTIEMTPGYFQITVTPHQTVYDASVQYEFWYSATQLATA ADIQSKAQYLGVGSFWIKDGLKPLHDAWFYVRSVNLAGKSVFAEASGRPGDDAKGYLDF FKGLITETYLGTELLKKIDLTENNASKLQQFSKEWQDANDKWSATWGVKIEQTKDGKYY VAGLGLSMEDTPDGKISQFLVAADRIAYINPANGNETPGFVMQGDQIIMNEAFLKYLSA PTITSGGNPPAFSLTPDGKLTAKNADISGHINAVSGSFTGEINATSGKFSGVIEAREFV GDICGSKVMQGVSIRATNDERSTSTRYTDSATYQIGKTITVMANCERNGGTGAITVTIN INGQVKTAEVMPYTAGIPAMYQTVVFSVYTTSPVVDISVSLRVRGQYTTSASVWPLVMV SRSGSNFTN</t>
  </si>
  <si>
    <t>SL0988</t>
  </si>
  <si>
    <t>GOA:E1W782; InterPro:IPR005068; InterPro:IPR008969; InterPro:IPR011083; InterPro:IPR013609; InterPro:IPR014766; UniProtKB/TrEMBL:E1W782</t>
  </si>
  <si>
    <t>similar to AA sequence:INSD:AAL19983.1; similar to AA sequence:INSD:ADX16747.1</t>
  </si>
  <si>
    <t>CBW17084.1</t>
  </si>
  <si>
    <t>MPVLISGVLKDGTGTPVQNCTIQLKACRTSTTVVVNTVASENPDD AGRYSMDVEQGQYTVTLLVDGYPPSHAGVITVYDDSKPGTLNDFLGAMTEDDVRPEALR RFEAMVEEVARQASEASRNATAAGQASEQAQTSAGQASESATAAVNAAGAAEASATQAA SSAASAESSAGTATTKAGEASASAASADTARTAAAASAAAAKTSETNAATSASTAAASA TAASSSASEASTHAAASDTSASLAAQSSTAAGAAATRAEDAAKRAEDIADVISLEDASL TKKGIVKLSSATDSDSEALAATPKAVHAVMDEVQTKAPLDSPALTGTPTAPTPETAAAG IEIATAAFVAAKVAQLVGSAPETLDTLKELADALGNDPNFATTVLNKLAGKQPLDDTLT ALSGKSVDGLIEYVGLRETINHAADALLKSQNGGDIPEKPLFVQNIGALPASGTAVAAN RLASRGALPALTGATRGSDSGLIMGEVYNNGYPTQYGNILRLTGTGDGEILIGWSGTNG APAPAYIRSHRDTADAEWSEWAMLYTSLNPPPNSYPVGAAIAWPSDATPAGYALMQGQS FDKSAYPLLAIAYPSGIIPDMRGWTIKGKPISGRAVLSQEMDGNKSHSHSARAQDTDLG TKSTSSFDYGTKSTNTTGNHTHQFGGYINSYWGDSNHTSFQPGGGAWTQAAGDHAHTVY IGGHEHTMYIGPHGHVVIVDADGNAETTVKNIAFNYIVRLA</t>
  </si>
  <si>
    <t>SL0989</t>
  </si>
  <si>
    <t>InterPro:IPR003458; UniProtKB/TrEMBL:E1W783</t>
  </si>
  <si>
    <t>similar to AA sequence:INSD:AAL19984.1; similar to AA sequence:INSD:ACY87685.1; similar to AA sequence:INSD:ADX16748.1; similar to AA sequence:INSD:AEF06927.1; similar to AA sequence:INSD:CBG24073.1</t>
  </si>
  <si>
    <t>CBW17085.1</t>
  </si>
  <si>
    <t>MTFKMSEQAQTIKIFNLRSDTNEFIGAGDAYIPPHTGLPANCTDI APPDIPASHIAIFDAETQTWSLHEDHRGEMVYDTTTGNQVYISAPGPLPENVTSVSPGG EYQKWDGKAKVWVKDEAAEKAAQLRQAEETKSRLLQMASEKIAPLQDAVDLGIATDDEK ARLDEWKKYRVLVNRMDTAAPDWPERPASQ</t>
  </si>
  <si>
    <t>SL0990</t>
  </si>
  <si>
    <t>gtgB; srfH</t>
  </si>
  <si>
    <t>SL0991</t>
  </si>
  <si>
    <t>UniProtKB/TrEMBL:E1W784</t>
  </si>
  <si>
    <t>similar to AA sequence:INSD:; similar to AA sequence:INSD:AAL19985.1; similar to AA sequence:INSD:ACY87687.1; similar to AA sequence:INSD:ADX16749.1; similar to AA sequence:INSD:AEF06928.1</t>
  </si>
  <si>
    <t>CBW17087.1</t>
  </si>
  <si>
    <t>MPFHIGSGCLPAIISNRRIYRIAWSDTPPEMSSWEKMKEFFCSTH QAEALECIWTICHPPAGTTREDVVSRFELLRTLAYDGWEENIHSGLHGENYFCILDEDS QEILSVTLDDVGNYTVNCQGYSETHHLTMATEPGVERTDITYNLTSDIDAAAYLEELKQ NPIINNKIMNPVGQCESLMTPVSNFMNEKGFDNIRYRGIFIWDKPTEEIPTNHFAVVGN KEGKDYVFDVSAHQFENRGMSNLNGPLILSADEWVCKYRMATRRKLIYYTDFSNSSIAA NAYDALPRELESESMAGKVFVTSPRWFNTFKKQKYSLIGKM</t>
  </si>
  <si>
    <t>SL0992</t>
  </si>
  <si>
    <t>similar to AA sequence:INSD:STM1052</t>
  </si>
  <si>
    <t>SL0993</t>
  </si>
  <si>
    <t>InterPro:IPR003738; UniProtKB/TrEMBL:E1W785</t>
  </si>
  <si>
    <t>similar to AA sequence:INSD:AAL19986.1; similar to AA sequence:INSD:ACY87688.1; similar to AA sequence:INSD:ADX16750.1; similar to AA sequence:INSD:AEF06930.1; similar to AA sequence:INSD:CBG24078.1</t>
  </si>
  <si>
    <t>CBW17089.1</t>
  </si>
  <si>
    <t>MCGRFAQAQTREEYLAYLADEADRNIAYDPQPIGRYNVAPGTKVL LLSERDEQLHLDPVIWGYAPGWWDKAPLINARVATAASSRMFKPLWQHGRAICFADRWF EWKKEGDKKQPYFIHRKDGKPIFMAAIGSTPFERGDEAEGFLIVTSAADKGLVDIHDRR PLALTPETARVWMRQFLEPHSKSITYRVIPALTRPMMRKDTNPCQ</t>
  </si>
  <si>
    <t>SL0994</t>
  </si>
  <si>
    <t>similar to AA sequence:INSD:AAL19987.1; similar to AA sequence:INSD:ACY87689.1; similar to AA sequence:INSD:ADX16752.1; similar to AA sequence:INSD:AEF06931.1; similar to AA sequence:INSD:CBG24079.1</t>
  </si>
  <si>
    <t>CBW17090.1</t>
  </si>
  <si>
    <t>MYHFMIVNLYQDNYSGYRQHGGAEVQILSCRPKFPLKTSLSGLFF LWLNFLRGSYGVKLGNKAVEIRRNLRLIHQFAHCSVSEFINTQIFISNYCINSL</t>
  </si>
  <si>
    <t>SL0995</t>
  </si>
  <si>
    <t>UniProtKB/TrEMBL:E1W787</t>
  </si>
  <si>
    <t>similar to AA sequence:INSD:AAL19988.1; similar to AA sequence:INSD:ACY87690.1; similar to AA sequence:INSD:ADX16753.1; similar to AA sequence:INSD:AEF06932.1; similar to AA sequence:INSD:CBG24080.1</t>
  </si>
  <si>
    <t>CBW17091.1</t>
  </si>
  <si>
    <t>MLRHIQNSLGSVYRSNTATPQGQIIHHRNFQSQFDTTGNTLYNNC WVCSLNVIKSRDGNNYSALEDITSDNQAFNNILEGIDIIECENLLKEMNVQKIPESSLF TNIKEALQAEVFNSTVEDDFESFISYELQNHGPLMLIRPSLGSECLHAECIVGYDSEVK KVLIYDSMNTSPEWQSNIDVYDKLTLAFNDKYKNEDCSICGLYYDGVYEPKPLHSSSWK DWCTIL</t>
  </si>
  <si>
    <t>SL0996</t>
  </si>
  <si>
    <t>InterPro:IPR010391; UniProtKB/TrEMBL:E1W788</t>
  </si>
  <si>
    <t>similar to AA sequence:INSD:AAL19989.1; similar to AA sequence:INSD:ACY87691.1; similar to AA sequence:INSD:ADX16754.1; similar to AA sequence:INSD:AEF06933.1; similar to AA sequence:INSD:CBG24081.1</t>
  </si>
  <si>
    <t>CBW17092.1</t>
  </si>
  <si>
    <t>MFVELVYDKRNVEGLEGASEIILAELTKQVHQIFPDAEVRVKPMQ ANCLNSDTNKSDRENLNR</t>
  </si>
  <si>
    <t>SL0997</t>
  </si>
  <si>
    <t>GOA:E1W789; InterPro:IPR001930; InterPro:IPR012779; InterPro:IPR014782; InterPro:IPR024601; UniProtKB/TrEMBL:E1W789</t>
  </si>
  <si>
    <t>similar to AA sequence:INSD:AAL19990.1; similar to AA sequence:INSD:ACY87692.1; similar to AA sequence:INSD:ADX16755.1; similar to AA sequence:INSD:AEF06934.1; similar to AA sequence:INSD:CBG24082.1</t>
  </si>
  <si>
    <t>CBW17093.1</t>
  </si>
  <si>
    <t>MTQQPQAKYRHDYRAPDYQITDIDLTFDLDAEKTVVTAISQAVRH GAPDAPLRLDGEDLTLVSIHVNDAPWTAYKEEEGALVISDLPERFTLRIVNEISPAANT ALEGLYQSGDALCTQCEAEGFRHITWYLDRPDVLARFTTKIIADKSKYPFLLSNGNRVA QGELENGRHWVQWQDPFPKPCYLFALVAGDFDVLRDTFTTRSGREVALELYVDRGNLDR APWAMTSLKNSMKWDEARFGLEYDLDIYMIVAVDFFNMGAMENKGLNIFNSKYVLARTD TATDKDYLDIERVIGHEYFHNWTGNRVTCRDWFQLSLKEGLTVFRDQEFSSDLGSRAVN RISNVRTMRGLQFAEDASPMAHPIRPDKVIEMNNFYTLTVYEKGAEVIRMIHTLLGEEN FQKGMQLYFERHDGSAATCDDFVQAMEDASNVDLSHFRRWYSQSGTPIVTVKDDYNPET EQYTLTISQRTPATADQAEKQPLHIPFAIELYDNEGNVIPLQKGGHPVNAVLNVTQAEQ TFTFDNVYFQPVPALLCEFSAPVKLEYKWSDQQLTFLMRHARNDFSRWDAAQSLLATYI KLNVARHQQGQPLSLPVHVADAFRAVLLDEKIDPALAAEILTLPSANEIAELFEVIDPI AIAQVREALTRTLAAELADEFLAIYNANHLDEYRVDHGDIGKRTLRNACLRFLAFGETE LANTLVSKQYRDANNMTDALAALSAAVAAQLPCRDTLMQEYDDKWHQDGLVMDKWFILQ STSPAENVLETVRGLLKHRSFSMSNPNRIRSLIGAFAGSNPAAFHAQDGSGYQFLVEML TDLNSRNPQVASRLIEPLIRLKRYDDKRQEKMRAALEQLKGLENLSGDLYEKITKALA</t>
  </si>
  <si>
    <t>SL0998</t>
  </si>
  <si>
    <t>GOA:E1W790; InterPro:IPR001295; InterPro:IPR005719; InterPro:IPR012135; InterPro:IPR013785; UniProtKB/TrEMBL:E1W790</t>
  </si>
  <si>
    <t>similar to AA sequence:INSD:AAL19991.1; similar to AA sequence:INSD:ACY87693.1; similar to AA sequence:INSD:ADX16756.1; similar to AA sequence:INSD:AEF06935.1; similar to AA sequence:INSD:CBG24083.1</t>
  </si>
  <si>
    <t>CBW17094.1</t>
  </si>
  <si>
    <t>MHTGNPGEFMYYPFVRKALFQLDPERAHEFTFQQLRRITGTPLEA LVRQKVPTKPVTCMGLTFKNPLGLAAGLDKDGECIDALGAMGFGSLEIGTVTPRPQPGN DKPRLFRLVDAEGLINRMGFNNLGVDNLVENVKKAHFDGILGINIGKNKDTPVENGKDD YLICMEKVYAYAGYIAINISSPNTPGLRTLQYGDALDDLLTAIKNKQNDLQAIHHKYVP VAVKIAPDLCEEELIQVADSLLRHNIDGVIATNTTLDRSLVQGMKNCQQTGGLSGRPLQ LKSTEIIRRLSQELKGQLPIIGVGGIDSVIAAREKIAAGATLVQIYSGFIFKGPPLIKE IVTHI</t>
  </si>
  <si>
    <t>SL0999</t>
  </si>
  <si>
    <t>InterPro:IPR009809; UniProtKB/TrEMBL:E1W791</t>
  </si>
  <si>
    <t>similar to AA sequence:INSD:AAL19992.1; similar to AA sequence:INSD:ACY87695.1; similar to AA sequence:INSD:ADX16757.1; similar to AA sequence:INSD:AEF06936.1; similar to AA sequence:INSD:CBG24084.1</t>
  </si>
  <si>
    <t>CBW17095.1</t>
  </si>
  <si>
    <t>MRIKPDDNWRWYYDEEHDRMMLDLANGMLFRSRFSRKMLTPDAFC PTGFCVDDAALYFSFEEKCRDFELTKEQRAELVLNALVAIRYLKPQMPKSWHFVAHGEM WTPGTGDAASVWLSDTAEQVNLLVVEPGENAALCLLAQPGVVIAGRTMQLGDAIKIMND RLKPQVHCHSFSLEQAV</t>
  </si>
  <si>
    <t>SL1000</t>
  </si>
  <si>
    <t>GOA:E1W792; InterPro:IPR001041; InterPro:IPR005302; InterPro:IPR005303; InterPro:IPR011037; InterPro:IPR012675; UniProtKB/TrEMBL:E1W792</t>
  </si>
  <si>
    <t>similar to AA sequence:INSD:AAL19993.1; similar to AA sequence:INSD:ACY87696.1; similar to AA sequence:INSD:ADX16758.1; similar to AA sequence:INSD:AEF06937.1; similar to AA sequence:INSD:CBG24085.1</t>
  </si>
  <si>
    <t>CBW17096.1</t>
  </si>
  <si>
    <t>MATLSRLFIHPVKSMRGIGLTHALADISGLAFDRIFMVTEPDGTF ITARQFPQMVRFTPSPLHDGLHLTAPDGSSALVRFTDFTPQDAPTEVWGNHFTARVAPT AINQWLSGFFSRDVQLRWVGPQLTRRVKRHNAVPLGFADGYPYLLTNEASLRDLQQRCP AGVQMEQFRPNLVVSGVAAWEEDSWKVLRIGDVIFDVVKPCSRCIFTTVSPEKGQKHPS GEPLATLQAFRTALDNGDVDFGQNLIARNSGVIRVGDEVEILATAPAKAYGATTVDNSV TPEKHPDASVTIDWQGQTFCGNNQQVLLEQLENQGIRIPYSCRAGICGCCRIRLLEGEV SPLKKSAMGDDGTILSCSCVPKTALRLEN</t>
  </si>
  <si>
    <t>SL1001</t>
  </si>
  <si>
    <t>GOA:E1W793; InterPro:IPR000241; InterPro:IPR002052; InterPro:IPR002296; InterPro:IPR004114; InterPro:IPR017244; InterPro:IPR019614; UniProtKB/TrEMBL:E1W793</t>
  </si>
  <si>
    <t>similar to AA sequence:INSD:AAL19994.1; similar to AA sequence:INSD:ACY87697.1; similar to AA sequence:INSD:ADX16759.1; similar to AA sequence:INSD:AEF06938.1; similar to AA sequence:INSD:CBG24086.1</t>
  </si>
  <si>
    <t>CBW17097.1</t>
  </si>
  <si>
    <t>MNSLFASTARGLEELLKTELEKLGAVGCQVVQGGVHFQGDTRLIY QSLMWSRLASRIILPMGECKVYSDLDLYLGVQAINWTEIFNPGATFAVHFSGLNDTIRN SQYGAMKVKDAIVDAFTRKNLPRPNVDRESPDLRINVWLNKETASIALDLSGDGLHLRG YRDRTGLAPIKETLAAAIVMRSGWQPGTPLLDPMCGSGTLLIEAAMWATDRAPGLHRGH WGFSGWAQHDETIWQEVKAEAQTRARKGLAEYSSHFYGSDSDARVIERARSNARRAGIG ELITFEVKDVAQLSNPLPKGPYGTVISNPPYGERLDSEPALIALHSLLGRTMKNQFGGW NLSLFSASPDLLGSLQLRADKQFKAKNGPLDCVQKNYHIAETTADSKPATVAEDYANRL RKNLKKLEKWARQEGIECYRLYDADLPEYNVAVDRYGDWAVIQEYAPPKTVDAQKARQR LFDIIAATLSVLGIPPNKLVLKTRERQKGKNQYQKMSEKGEFLEVSEYNARLWVNLTDY LDTGLFLDHRIARRMLGEMSKGKDFLNLFSYTGSASVHAGLGGARSTTTVDMSRTYLEW AERNLRLNGLSGRAHRLIQADCLGWLREANEQFDLIFIDPPTFSNSKRMEESFDVQRDH VALMKDLKRLLRKGGTIMFSNNKRGFRMDLEGLAELGLTAQEITQKTLSPDFARNRQIH NCWLIRAA</t>
  </si>
  <si>
    <t>SL1002</t>
  </si>
  <si>
    <t>GOA:E1W794; InterPro:IPR003439; InterPro:IPR003593; InterPro:IPR017871; UniProtKB/TrEMBL:E1W794</t>
  </si>
  <si>
    <t>similar to AA sequence:INSD:AAL19995.1; similar to AA sequence:INSD:ACY87698.1; similar to AA sequence:INSD:ADX16760.1; similar to AA sequence:INSD:AEF06939.1; similar to AA sequence:INSD:CBG24087.1</t>
  </si>
  <si>
    <t>CBW17098.1</t>
  </si>
  <si>
    <t xml:space="preserve">MSLISMHGAWLSFSDAPLLDNAELHIEDNERVCLVGRNGAGKSTL MKILNREQGLDDGRIIYEQDLIVARLQQDPPRNIAGSVYDFVAEGIEEQAEYLKRYHEI SRLVMTDPSEKNLNEMARVQEQLDHHNLWQLENRINEVLAQLGLDPNAALSSLSGGWLR KAALGRALVSNPRVLLLDEPTNHLDIETIDWLEGFLKTFNGTIIFISHDRSFIRNMATR IVDLDRGKLVTYPGNYDQYLLEKEEALRVEELQNAEFDRKLAQEEVWIRQGIKARRTRN EGRVRALKAMRRERSERREVMGTAKMQVEEATRSGKIVFEMENVDYQVEGKQLVKDFSA QVQRGDKIALIGPNGCGKTTLLKLMLGQLQADSGRIHVGTKLEVAYFDQHRAELDPEKT VMDNLAEGKQEVMVNGKPRHVLGYLQDFLFHPKRAMTPVRALSGGERNRLLLARLFLKP SNLLILDEPTNDLDVETLELLEELIDGYQGTVLLVSHDRQFVDNTVTECWIFEGGGKIG RYIGGYHDARAQQEQHLATKQPMAKKNEEVIAPKAEIVKRGSSKLSYKLQRELEQLPGQ LEDLEAKLEALQAQVADAAFFSQPHEQTQKVLADLSQAEQELEQAFERWEYLEGLKNGA </t>
  </si>
  <si>
    <t>SL1003</t>
  </si>
  <si>
    <t>InterPro:IPR005219; InterPro:IPR007498; UniProtKB/TrEMBL:E1W795</t>
  </si>
  <si>
    <t>similar to AA sequence:INSD:AAL19996.1; similar to AA sequence:INSD:ACY87699.1; similar to AA sequence:INSD:ADX16761.1; similar to AA sequence:INSD:AEF06940.1; similar to AA sequence:INSD:CBG24088.1</t>
  </si>
  <si>
    <t>CBW17099.1</t>
  </si>
  <si>
    <t>MCEHHHAAKHILCPQCDMLVALPRLSHGQKAACPRCGATLTTEWD APRQRPTAYALAALFMLLLSNLFPFVNMNVAGVTSEVTLLEIPGVMFSEDYASLGTFFL LFVQLVPAFCLVTILLLVNRASLPLSVKKTLARIFFLLKSWGMAEIFLAGVLVSFVKLM AYGDIGIGSSFIPWCLFCLVQLRAFQCIDRRWLWDDIAPQPALAQPLTPGITGIRQSLR SCACCTAILPAESLVCPRCHTKGYVRRKNSLQWTLALLFTSIMLYLPANILPIMITDLL GSKMPSTILAGVILLWSEGSYPVAAVIFLASIMVPTLKMIAIAWLCWDAKGHGKRDSER MHFIYEVVEFVGRWSMIDVFVIAVLSALVRMGGLMNIYPAMGALMFALVVIMTMFSAMT FDPRLSWDREYEPGHEES</t>
  </si>
  <si>
    <t>SL1004</t>
  </si>
  <si>
    <t>InterPro:IPR003399; UniProtKB/TrEMBL:E1W796</t>
  </si>
  <si>
    <t>similar to AA sequence:INSD:AAL19997.1; similar to AA sequence:INSD:ACY87700.1; similar to AA sequence:INSD:ADX16762.1; similar to AA sequence:INSD:AEF06941.1; similar to AA sequence:INSD:CBG24089.1</t>
  </si>
  <si>
    <t>CBW17100.1</t>
  </si>
  <si>
    <t>MEPKKGEAKVQKVKNWSPVWIFPIVTALIGAWILFYHYSHQGPEV TLITTNAEGIEGGKTTIKSRSVDVGVVESATLTDDLTHVQIKARLHSGMEKLLHKDSVF WVVKPQVGREGISGLGTLLSGAYIELQPGSKGSQPESYQLLDSPPLAPPDAKGIRVILD SKKAGQLSPGDPVLFRGYRVGSVETSSFDPQKRTMSYQLFIKAPNDRLVTSNVRFWKDS GIAVDLTSAGMRVEMGSLTTLFGGGVSFDVPEGLEQGQPVAEKTAFNLYDDQKSIQDSL YTDHIDYLMFFKDSVRGLQPGAPLEFRGIRLGTVSKVPFFASKMRQVFNDDYRIPVLVR IEPERLKAQLGENADVGAHLTELLKRGLRASLKTGNLVTGALYVDLDFYPKEPPITGLR EFDGYEIIPTVSSGLAQIQQRLVETLDKINNLPLNPMIEQATNTLSESQRTMRRLQTTL DNMNKITSSQSMQQLPADMQTTLRELNRSMQGFQPGSAAYNKMVADMQRLDQVLRELQP VLKTLNEKSNALVFEAKDKKDPEPKRAKQ</t>
  </si>
  <si>
    <t>SL1005</t>
  </si>
  <si>
    <t>InterPro:IPR005586; UniProtKB/TrEMBL:E1W797</t>
  </si>
  <si>
    <t>similar to AA sequence:INSD:AAL19998.1; similar to AA sequence:INSD:ACY87701.1; similar to AA sequence:INSD:ADX16763.1; similar to AA sequence:INSD:AEF06942.1; similar to AA sequence:INSD:CBG24090.1</t>
  </si>
  <si>
    <t>CBW17101.1</t>
  </si>
  <si>
    <t>MKKWLVVIMAFWLASCSSGGENKSYYQLPIAQSGVQSTASQGNRL LWVEQVSVPDYLAGNGVVYQTSDVQYVIANNNLWASPLDQQLRNTLVANLSARLPGWVV ASQPLGTTQDTLNVTVTGFHGRYDGKVIVSGEWLLNHNGQLIKRPFHIEASQQKDGYDE MVKVLASAWSQEAAAIADEIKRLP</t>
  </si>
  <si>
    <t>SL1006</t>
  </si>
  <si>
    <t>InterPro:IPR007040; InterPro:IPR023200; UniProtKB/TrEMBL:E1W798</t>
  </si>
  <si>
    <t>similar to AA sequence:INSD:AAL19999.1; similar to AA sequence:INSD:ACY87703.1; similar to AA sequence:INSD:ADX16764.1; similar to AA sequence:INSD:AEF06943.1; similar to AA sequence:INSD:CBG24091.1</t>
  </si>
  <si>
    <t>CBW17102.1</t>
  </si>
  <si>
    <t>MKRQKRDRLERAHQRGYQAGIAGRSKEMCPYQTLNQRSYWLGGWR QAMEDRAVMA</t>
  </si>
  <si>
    <t>SL1007</t>
  </si>
  <si>
    <t>GOA:E1W799; InterPro:IPR000794; InterPro:IPR010083; InterPro:IPR013114; UniProtKB/TrEMBL:E1W799</t>
  </si>
  <si>
    <t>similar to AA sequence:INSD:AAL20000.1; similar to AA sequence:INSD:ACY87704.1; similar to AA sequence:INSD:ADX16765.1; similar to AA sequence:INSD:AEF06944.1; similar to AA sequence:INSD:CBG24092.1</t>
  </si>
  <si>
    <t>CBW17103.1</t>
  </si>
  <si>
    <t>MVDKRESYTKEDLLASGRGELFGAKGPQLPAPNMLMMDRVVKMTE TGGNFDKGYVEAELDINPDLWFFGCHFIGDPVMPGCLGLDAMWQLVGFYLGWLGGEGKG RALGVGEVKFTGQVLPTARKVTYRIHFKRIVNRRLIMGLADGEVLVDGRLIYTAHDLKV GLFQDTSAF</t>
  </si>
  <si>
    <t>SL1008</t>
  </si>
  <si>
    <t>GOA:E1W7A0; InterPro:IPR008269; InterPro:IPR020568; UniProtKB/TrEMBL:E1W7A0</t>
  </si>
  <si>
    <t>similar to AA sequence:INSD:AAL20001.1; similar to AA sequence:INSD:ACY87705.1; similar to AA sequence:INSD:ADX16766.1; similar to AA sequence:INSD:AEF06945.1; similar to AA sequence:INSD:CBG24093.1</t>
  </si>
  <si>
    <t>CBW17104.1</t>
  </si>
  <si>
    <t>MLTKAPEEQEYLTLLSDAVRALQTDAGQLTGGHYDVSGHTVHYRA AQNAQDNFATVTQVVSADWVEAEQLFGCLRQYNGDITLQPGLVHQANGGVLIISLRTLL AQPLLWMRLKAIVSRERFDWVAFDESRPLPVSVPSMPLKLKVILVGERESLADFQEMEP ELAEQAIYSEFEDNLQIADAEAMTLWCQWVTRIALRDNLPPPAPDAWPALIREAVRYTG EQDTLPLCPLWIARQFKEASPLCEGDTCGAEALSLMLARREWREGFLAERMQDEILQEQ ILIETEGERVGQINALSVIEFPGHPRAFGEPSRISCVVHIGDGEFNDIERKAELGGNIH AKGMMIMQAFLMSELQLEQQIPFSASLTFEQSYSEVDGDSASMAELCALISALANVPVN QNIAITGSVDQFGRAQPVGGLNEKIEGFFAICEQRELNGKQGVIIPAANVRHLSLKSEL LQAVKEEKFTIWAVDDVTDALPLLLNLVWDGEGQTTLMQTIQERIAQATQQEGRHRFPW PLRWLNAFIPN</t>
  </si>
  <si>
    <t>SL1009</t>
  </si>
  <si>
    <t>GOA:E1W7A1; InterPro:IPR009390; UniProtKB/TrEMBL:E1W7A1</t>
  </si>
  <si>
    <t>similar to AA sequence:INSD:AAL20002.1; similar to AA sequence:INSD:ACY87706.1; similar to AA sequence:INSD:ADX16767.1; similar to AA sequence:INSD:AEF06946.1; similar to AA sequence:INSD:CBG24094.1</t>
  </si>
  <si>
    <t>CBW17105.1</t>
  </si>
  <si>
    <t>MKYQQLENLESGWKWKYLVKKHREGELITRYVEASAAQEAVNLLL ALENEPVRVNVWIDRHMNPALLNRMKQTIRARRKRHFNAEHQHTRKKSIDLEFMVWQRL AGLAQRRGKTLSETIVQLIEDAEHKEKYATQMTTLKQDLQALLGKK</t>
  </si>
  <si>
    <t>SL1010</t>
  </si>
  <si>
    <t>GOA:E1W7A2; InterPro:IPR000498; InterPro:IPR002368; InterPro:IPR006664; InterPro:IPR006665; InterPro:IPR006690; InterPro:IPR011250; UniProtKB/TrEMBL:E1W7A2</t>
  </si>
  <si>
    <t>similar to AA sequence:INSD:AAL20003.1; similar to AA sequence:INSD:ACY87707.1; similar to AA sequence:INSD:ADX16768.1; similar to AA sequence:INSD:AEF06947.1; similar to AA sequence:INSD:CBG24095.1</t>
  </si>
  <si>
    <t>CBW17106.1</t>
  </si>
  <si>
    <t>MKKTAIAIAVALAGFATVAQAAPKDNTWYAGAKLGWSQYHDTGFI HNDGPTHENQLGAGAFGGYQVNPYVGFEMGYDWLGRMPYKGDNINGAYKAQGVQLTAKL GYPITDDLDVYTRLGGMVWRADTKSNVPGGPSTKDHDTGVSPVFAGGIEYAITPEIATR LEYQWTNNIGDANTIGTRPDNGLLSVGVSYRFGQQEAAPVVAPAPAPAPEVQTKHFTLK SDVLFNFNKSTLKPEGQQALDQLYSQLSNLDPKDGSVVVLGFTDRIGSDAYNQGLSEKR AQSVVDYLISKGIPSDKISARGMGESNPVTGNTCDNVKPRAALIDCLAPDRRVEIEVKG VKDVVTQPQA</t>
  </si>
  <si>
    <t>SL1011</t>
  </si>
  <si>
    <t>GOA:E1W7A3; InterPro:IPR004596; UniProtKB/TrEMBL:E1W7A3</t>
  </si>
  <si>
    <t>similar to AA sequence:INSD:AAL20004.1; similar to AA sequence:INSD:ACY87708.1; similar to AA sequence:INSD:ADX16769.1; similar to AA sequence:INSD:AEF06948.1; similar to AA sequence:INSD:CBG24096.1</t>
  </si>
  <si>
    <t>CBW17107.1</t>
  </si>
  <si>
    <t>MYTSGYANRSSSFPTTTHNAARTATENAAAGLVSEVVYHEDQPMM AQLLLLPLLRQLGQQSRWQLWLTPQQKLSREWVQSSGLPLTKVMQISQLAPRHTLESMI RALRTGNYSVVIGWMTEELTEEEHASLVEAAKVGNAVGFIMRPVRAHALPRRQHSGLKI HSNLYH</t>
  </si>
  <si>
    <t>SL1012</t>
  </si>
  <si>
    <t>InterPro:IPR007076; InterPro:IPR007077; UniProtKB/TrEMBL:E1W7A4</t>
  </si>
  <si>
    <t>similar to AA sequence:INSD:AAL20005.1; similar to AA sequence:INSD:ACY87710.1; similar to AA sequence:INSD:ADX16770.1; similar to AA sequence:INSD:AEF06949.1; similar to AA sequence:INSD:CBG24097.1</t>
  </si>
  <si>
    <t>CBW17108.1</t>
  </si>
  <si>
    <t>MRALSYDRIYKSQEYLASLGTIQYRSLFGSYSLTVEDTVFAMVAN GELYLRACEESVPYCVKHPPAWLMFMKCGRPVMLNYYRVDESLWRDQQQLVRLSKYSLD AAMKEKHSRILQHRLKDLPNMTFHLETLLNESGIKDENMLRILGAKMCWLRLRQSNPLL TVKVLYALEGAIVGVHEAALPASRRQELADWAHSLTAG</t>
  </si>
  <si>
    <t>SL1013</t>
  </si>
  <si>
    <t>GOA:E1W7A5; InterPro:IPR006726; InterPro:IPR010019; InterPro:IPR010020; UniProtKB/TrEMBL:E1W7A5</t>
  </si>
  <si>
    <t>similar to AA sequence:INSD:AAL20006.1; similar to AA sequence:INSD:ACY87711.1; similar to AA sequence:INSD:ADX16771.1; similar to AA sequence:INSD:AEF06950.1; similar to AA sequence:INSD:CBG24098.1</t>
  </si>
  <si>
    <t>CBW17109.1</t>
  </si>
  <si>
    <t>MLSPLIRRYTWNSTWLYYIRIFIALCGTTALPWWLGDVKLTIPLT LGMVAAALTDLDDRLAGRLRNLIITLICFFIASASVELLFPWPWLFALGLTLSTSGFIL LGGLGQRYATIAFGALLIAIYTMLGTSLYDHWYQQPLLLLAGAVWYNLLTLTGHLLFPI RPLQDNLARSYEQLAHYLELKSRLFDPDIEDESQAPLYDLALANGQLMATLNQTKVSLL TRLRGDRGQRGTRRTLHYYFVAQDIHERASSSHIQYQTLRDYFRHSDVMFRFQRLMSMQ AQACTQLARCILLRTPYQHDPRFERVFTHIDAALERMRASGASLELLNTLGFLLTNLRA IDAQLATIESEQAQAMPRNESENQLADDSLHGFSDIWLRLSRNFTPESALFRHAVRMSL VLCIGYALIQITGMRHGYWILLTSLFVCQPNYNATRHRLALRIIGTLVGVAIGLPILWF VPSLEGQLVLLVITGVLFFAFRNVQYAHATMFITLLVLLCFNLLGEGFEVALPRVVDTL IGCAIAWAAVSFIWPDWRFRNLPRVLQRATDANCRYLDAILEQYHQGRDNRLAYRIARR DAHNRDAELASVVSNMSSEPDVTAETREAAFRLLCLNHTFTSYISALGAHREKLSNPDV LGLLDDAVCYVDDALHHQPEDEQRVHQALEGLKQRVQSLETRPDSKEPLVVQQIGLLIA LLPEIGRLQRQISPPISTLITQP</t>
  </si>
  <si>
    <t>SL1014</t>
  </si>
  <si>
    <t>InterPro:IPR005185; UniProtKB/TrEMBL:E1W7A6</t>
  </si>
  <si>
    <t>similar to AA sequence:INSD:AAL20007.1; similar to AA sequence:INSD:ACY87712.1; similar to AA sequence:INSD:ADX16772.1; similar to AA sequence:INSD:AEF06951.1; similar to AA sequence:INSD:CBG24099.1</t>
  </si>
  <si>
    <t>CBW17110.1</t>
  </si>
  <si>
    <t>MRTVLNILNFVLGGFATTLAWLLATLVSIVLIFTLPLTRSCWEIT KLSLFPYGNEAIHVDELNPAAKSVLMNTGGTLLNIFWLLFFGWWLCLMHIASGIAQCVT IIGIPVGIANFKIAAIALWPVGRRVVSVETARAAREANARRRFE</t>
  </si>
  <si>
    <t>SL1015</t>
  </si>
  <si>
    <t>GOA:E1W7A7; InterPro:IPR000212; InterPro:IPR014016; InterPro:IPR022161; UniProtKB/TrEMBL:E1W7A7</t>
  </si>
  <si>
    <t>similar to AA sequence:INSD:AAL20008.1; similar to AA sequence:INSD:ACY87713.1; similar to AA sequence:INSD:ADX16773.1; similar to AA sequence:INSD:AEF06952.1; similar to AA sequence:INSD:CBG24100.1</t>
  </si>
  <si>
    <t>CBW17111.1</t>
  </si>
  <si>
    <t>MELKATSLGKRLAQHPYDRAEILNAGVKVSGDRHEYLIPFNQLLA IHCKRGLVWGELEFVLPEDKVVRLHGTEWSETQQFHRYLDAHWRRWSQEMSDVAAQALQ EQWARISERTGGNQWLTRERVRGLEHEIRQTFAALPLPVSRLEEFAHCREIWRKCLAWL QDSEGSRQQHNQAYADAMLEAHADFFTQIESSPLNPSQARAVVNGESSLLVLAGAGSGK TSVLVARAGWLLARGQADAGQILLLAFGRKAAEEMDERIRERLHTEEITARTFHSLALY IIQQGSKKAPVVSKLESDATARHQLFLRTWRQQCSEKKAQAKGWRQWLEEEMQWVVPEG NFWDDETLQRRLAPRLDRWVSLMRMHGGAQAEMIAGAPEECRELFGKRIKLMAPLLKAW KSALKAENAVDFSGLIHQAMVILEKGRFISPWKHILVDEFQDISPQRAALLEALRKQNS QTTLFAVGDDWQAIYRFSGAQLSLTTAFHQTFGEGEHCHLDTTYRFNSRIGDIANRFVQ QNPHQLKKPLNSLTPGDKKAVTLLDESQLDALLDKLSGYAKEDERILVLARYHHLKPAS LQKAATRWPKLQIDFMTIHASKGQQADYVILVGLQEGNDGFPAPARESIMESALLPQVE DFPDAEERRLLYVALTRARARVWLLFNKDNPSRFVEALKQLDVPVARKP</t>
  </si>
  <si>
    <t>SL1016</t>
  </si>
  <si>
    <t>GOA:E1W7A8; InterPro:IPR004363; InterPro:IPR011607; InterPro:IPR018148; UniProtKB/TrEMBL:E1W7A8</t>
  </si>
  <si>
    <t>similar to AA sequence:INSD:AAL20009.1; similar to AA sequence:INSD:ACY87714.1; similar to AA sequence:INSD:ADX16774.1; similar to AA sequence:INSD:AEF06953.1; similar to AA sequence:INSD:CBG24101.1</t>
  </si>
  <si>
    <t>CBW17112.1</t>
  </si>
  <si>
    <t>MELTTRTLPTRKHIALVAHDHCKQMLMNWVERHQPLLEKHVLYAT GTTGNLIQRATGMDVNAMLSGPMGGDQQVGALISEGKIDVLIFFWDPLNAVPHDPDVKA LLRLATVWNIPVATNVSTADFIIQSPHFNDAVDILIPDYARYLAERLK</t>
  </si>
  <si>
    <t>SL1017</t>
  </si>
  <si>
    <t>InterPro:IPR018635; UniProtKB/TrEMBL:E1W7A9</t>
  </si>
  <si>
    <t>similar to AA sequence:INSD:AAL20010.1; similar to AA sequence:INSD:ACY87715.1; similar to AA sequence:INSD:ADX16775.1; similar to AA sequence:INSD:AEF06954.1; similar to AA sequence:INSD:CBG24102.1</t>
  </si>
  <si>
    <t>CBW17113.1</t>
  </si>
  <si>
    <t>MKTGALATFLALCLPVTVFATTLRLSNEVDLLVLDGKKVSSSLLR GAESIELENGPHQLVFRVEKTIRLPGNEERLYISPPLVISFDTQLISQVNFQLPRLENE REASHFNAAPRLALLDGDAMPIPVKLDILAITSTAKVVDYEIETERYNKSAKRASLPQF ATMMADDSTLLSDVSELDTVPPQSQTLTEQRLKYWFRLADPQTRHHFLQWAEKQPPS</t>
  </si>
  <si>
    <t>SL1018</t>
  </si>
  <si>
    <t>GOA:E1W7B0; InterPro:IPR003781; InterPro:IPR016040; UniProtKB/TrEMBL:E1W7B0</t>
  </si>
  <si>
    <t>similar to AA sequence:INSD:AAL20011.1; similar to AA sequence:INSD:ACY87716.1; similar to AA sequence:INSD:ADX16776.1; similar to AA sequence:INSD:AEF06955.1; similar to AA sequence:INSD:CBG24103.1</t>
  </si>
  <si>
    <t>CBW17114.1</t>
  </si>
  <si>
    <t>MMKETDIADVLTSTRTIALVGASDKPDRPSYRVMKYLLEQGYHVI PVAPKVAGKTLLGQQGYATLADIPEKVDMVDVFRNSEAAWGVAQEAIAIGAKTLWLQLG VINEQAAVLARDAGMTVVMDRCPAIEIPRLGLAK</t>
  </si>
  <si>
    <t>SL1019</t>
  </si>
  <si>
    <t>GOA:E1W7B1; InterPro:IPR011722; InterPro:IPR022866; UniProtKB/TrEMBL:E1W7B1</t>
  </si>
  <si>
    <t>similar to AA sequence:INSD:AAL20012.1; similar to AA sequence:INSD:ACY87717.1; similar to AA sequence:INSD:ADX16777.1; similar to AA sequence:INSD:AEF06956.1; similar to AA sequence:INSD:CBG24104.1</t>
  </si>
  <si>
    <t>CBW17115.1</t>
  </si>
  <si>
    <t>MIASKFGIGQQVRHSLLGYLGVVVDIDPEYSLDEPSPDELAVNDE LRAAPWYHVVMEDDDGQPVHTYLAEAQLRSEMRDEHPEQPSMDELARTIRKQLQAPRLR N</t>
  </si>
  <si>
    <t>SL1020</t>
  </si>
  <si>
    <t>GOA:E1W7B2; InterPro:IPR002478; InterPro:IPR015947; InterPro:IPR019614; InterPro:IPR023542; UniProtKB/TrEMBL:E1W7B2</t>
  </si>
  <si>
    <t>similar to AA sequence:INSD:AAL20013.1; similar to AA sequence:INSD:ACY87718.1; similar to AA sequence:INSD:ADX16778.1; similar to AA sequence:INSD:AEF06957.1; similar to AA sequence:INSD:CBG24105.1</t>
  </si>
  <si>
    <t>CBW17116.1</t>
  </si>
  <si>
    <t>MTESTFPQYPRLVLSKGREKSLLRRHPWVFSGAVSRLEGKANLGE TIDIVDHQGKWLARGAWSPASQIRARVWTFDKAESIDIAFFTRRLRQAQQWRDWLAKKD GLDSYRLIAGESDGLPGVTIDRFGHFLVLQLLSAGAEYQRAALISALQTCYPDCAIYDR SDVAVRKKEGMALTQGPVTGELPPALLPIEEHGMKLLVDIQGGHKTGYYLDQRDSRLAT RRYVENQRVLNCFSYTGGFAVSALMGGCRQVVSVDTSQDALDIARQNVELNQLDLSKAE FVRDDVFKLLRAYREHGEKFDVIIMDPPKFVENKSQLMGACRGYKDINMLAIQLLNPGG ILLTFSCSGLMTSDLFQKIIADAAIDAGRDVQFIEQFRQAADHPVIATYPEGLYLKGFA CRVM</t>
  </si>
  <si>
    <t>SL1021</t>
  </si>
  <si>
    <t>InterPro:IPR005247; InterPro:IPR008914; UniProtKB/TrEMBL:E1W7B3</t>
  </si>
  <si>
    <t>similar to AA sequence:INSD:AAL20014.1; similar to AA sequence:INSD:ACY87719.1; similar to AA sequence:INSD:ADX16779.1; similar to AA sequence:INSD:AEF06958.1; similar to AA sequence:INSD:CBG24106.1</t>
  </si>
  <si>
    <t>CBW17117.1</t>
  </si>
  <si>
    <t>MKTVFSLTAAAMMALSGGVSAASAFSLSSADIPADFRLTQQHVFK GFGCSGENISPQLSWRNPPAGTKSYAITVFDPDAPTGSGWWHWTMVNIPAQIHDLPTGA DKKTLPAGVVQGRNDFGYAGFGGACPPPSDKPHRYQFTVWALNTATLPLDSESSGALVG FMLNAHVIAKAKFTATYGR</t>
  </si>
  <si>
    <t>SL1022</t>
  </si>
  <si>
    <t>GOA:E1W7B4; InterPro:IPR009057; InterPro:IPR012287; InterPro:IPR014710; InterPro:IPR018060; InterPro:IPR018062; InterPro:IPR020449; UniProtKB/TrEMBL:E1W7B4</t>
  </si>
  <si>
    <t>similar to AA sequence:INSD:AAL20015.1; similar to AA sequence:INSD:ACY87720.1; similar to AA sequence:INSD:ADX16780.1; similar to AA sequence:INSD:AEF06959.1; similar to AA sequence:INSD:CBG24107.1</t>
  </si>
  <si>
    <t>CBW17118.1</t>
  </si>
  <si>
    <t>MHIRHQDLTTAEVRSSHLHRLHRVTLFSAAICHITQGSKVIIQDD SRLVAGPGELIIIPANTPLEIINQPAQNGFRSDLLLLSPEIIARFKTMYVQDYPPANLT SLCTPMSRSLTFMWENVLDAVRQGLPVGLQEHQAMGLLLALLHDGAAGPLLIERRYTLT EQVRQLIMLSPAKLWTAQEIARRLAMGTSTLRRRLQRESQSYRQIVEEVRMSCALSQLQ STTLPIGEIALRCGYLSGSRFTARFRQHYGCLPSQVR</t>
  </si>
  <si>
    <t>SL1023</t>
  </si>
  <si>
    <t>GOA:E1W7B5; InterPro:IPR001792; InterPro:IPR017968; InterPro:IPR020456; UniProtKB/TrEMBL:E1W7B5</t>
  </si>
  <si>
    <t>similar to AA sequence:INSD:AAL20016.1; similar to AA sequence:INSD:ACY87721.1; similar to AA sequence:INSD:ADX16781.1; similar to AA sequence:INSD:AEF06960.1; similar to AA sequence:INSD:CBG24108.1</t>
  </si>
  <si>
    <t>CBW17119.1</t>
  </si>
  <si>
    <t>MSNVCIIAWVYGRVQGVGFRYTTQHEAQRLGLTGYAKNMDDGSVE VVACGDAAQVEKLIKWLKEGGPRSARVDKILTEPHSPRETLTGFSIRY</t>
  </si>
  <si>
    <t>SL1024</t>
  </si>
  <si>
    <t>InterPro:IPR007453; UniProtKB/TrEMBL:E1W7B6</t>
  </si>
  <si>
    <t>similar to AA sequence:INSD:AAL20017.1; similar to AA sequence:INSD:ACY87722.1; similar to AA sequence:INSD:ADX16782.1; similar to AA sequence:INSD:AEF06961.1; similar to AA sequence:INSD:CBG24109.1</t>
  </si>
  <si>
    <t>CBW17120.1</t>
  </si>
  <si>
    <t>MLIFEGKEISTDSEGYLKETTQWSEALAVAIAANEGIELSAEHWE VVRFVREFYLEFNTSPAIRMLVKAMANKFGEEKGNSRYLYRLFPKGPAKQATKIAGLPK PVKCI</t>
  </si>
  <si>
    <t>SL1025</t>
  </si>
  <si>
    <t>GOA:E1W7B7; InterPro:IPR006213; InterPro:IPR006214; UniProtKB/TrEMBL:E1W7B7</t>
  </si>
  <si>
    <t>similar to AA sequence:INSD:AAL20018.1; similar to AA sequence:INSD:ACY87723.1; similar to AA sequence:INSD:ADX16783.1; similar to AA sequence:INSD:AEF06962.1; similar to AA sequence:INSD:CBG24110.1</t>
  </si>
  <si>
    <t>CBW17121.1</t>
  </si>
  <si>
    <t>MSLTLALSAITATASTVLMLPSPGLILTLVGMYGLMFLTYKTANK PVGILSAFAFTGFLGYILGPILNAYLSAGMGDVIGLALGGTALVFFCCSAYVLTTRKDM SFLGGMLMAGIVVVLIGMVANIFLQLPALHLAISAVFILISSGAILYETSNIIHGGETN YIRATVSLYVSLYNIFVSLLSILGFASRD</t>
  </si>
  <si>
    <t>SL1344_misc_feature_5</t>
  </si>
  <si>
    <t>SPI-5</t>
  </si>
  <si>
    <t>SL1344_tRNA_20</t>
  </si>
  <si>
    <t>tRNA Ser anticodon TGA, Cove score 58.36</t>
  </si>
  <si>
    <t>SL1026</t>
  </si>
  <si>
    <t>InterPro:IPR010777; UniProtKB/TrEMBL:E1W7B8</t>
  </si>
  <si>
    <t>similar to AA sequence:INSD:AAL20019.1; similar to AA sequence:INSD:ACY87724.1; similar to AA sequence:INSD:ADX16784.1; similar to AA sequence:INSD:AEF06963.1; similar to AA sequence:INSD:CBG24111.1</t>
  </si>
  <si>
    <t>CBW17122.1</t>
  </si>
  <si>
    <t>MLPVTYRLIPQSGVSTYRLNTADTPVFPDIPEHAPNPSRLRLAHD SLAINSEFRLEPECVVEYLISGAGGIDPDTEIDDDTYDECYDELSSVLQNAYTQSETFR RLMNYAYEKELHDVEQRWLLGAGEAFETTVAQEHFKLSEGRKVICLNLDDSDDSYTEHY ESNEGRQLFDTKRSFIHEVVHALTHLQDKEENHPRGPVVEYTNIILKEMGHPSPPRMVY IFNK</t>
  </si>
  <si>
    <t>Type III secretion system effector protein, homologous to pipB2, required for colonisation in chicks and for inducing the inflammatory response in the bovine ligated ileal loop model of infection</t>
  </si>
  <si>
    <t>SL1027</t>
  </si>
  <si>
    <t>InterPro:IPR001646; UniProtKB/TrEMBL:E1W7B9</t>
  </si>
  <si>
    <t>similar to AA sequence:INSD:AAL20020.1; similar to AA sequence:INSD:ACY87725.1; similar to AA sequence:INSD:ADX16785.1; similar to AA sequence:INSD:AEF06964.1; similar to AA sequence:INSD:CBG24112.1</t>
  </si>
  <si>
    <t>CBW17123.1</t>
  </si>
  <si>
    <t>MPITNASPENILRYLHAAGTGTKEAMKSATSPRGILEWFVNFFTC GGVRRSNERWFREVIGKLTTSLLYVNKNAFFDGNKIFLEDVNGCTICLSCGAASENTDP MVIIEVNKNGKTVTDKVDSERFWNVCRMLKLMSKHNIQQPDSLITEDGFLNLRGVNLAH KDFQGEDLSKIDASNADFRETTLSNVNLVGANLCCANLHAVNLMGSNMTKANLTHADLT CANMSGVNLTAAILFGSDLTDTKLNGAKLDKIALTLAKALTGADLTGSQHTPTPLPDYN DRTLFPHPIF</t>
  </si>
  <si>
    <t>SL1028</t>
  </si>
  <si>
    <t>UniProtKB/TrEMBL:E1W7C0</t>
  </si>
  <si>
    <t>similar to AA sequence:INSD:AAL20021.1; similar to AA sequence:INSD:ACY87727.1; similar to AA sequence:INSD:ADX16786.1; similar to AA sequence:INSD:AEF06965.1; similar to AA sequence:INSD:CBG24113.1</t>
  </si>
  <si>
    <t>CBW17124.1</t>
  </si>
  <si>
    <t>MLLTSFISSIAYASSSLNKQLSLLSENLLKEKIISTNIFCSISTY TRINARRWRKNLMSRNTYTLKMLPQTEQNERDERLPLTFPPKILVLSLVKGIRIAFYLI KKVC</t>
  </si>
  <si>
    <t>SL1029</t>
  </si>
  <si>
    <t>InterPro:IPR013095; UniProtKB/TrEMBL:E1W7C1</t>
  </si>
  <si>
    <t>similar to AA sequence:INSD:AAL20022.1; similar to AA sequence:INSD:ACY87728.1; similar to AA sequence:INSD:ADX16787.1; similar to AA sequence:INSD:AEF06966.1; similar to AA sequence:INSD:CBG24114.1</t>
  </si>
  <si>
    <t>CBW17125.1</t>
  </si>
  <si>
    <t>MESLLNRLYDALGLDAPEDEPLLIIDDGIQVYFNESDHTLEMCCP FMPLPDDILTLQHFLRLNYTSAVTIGADADNTALVALYRLPQTSTEEEALTGFELFISN VKQLKEHYA</t>
  </si>
  <si>
    <t>SL1030</t>
  </si>
  <si>
    <t>GOA:E1W7C2; InterPro:IPR008108; UniProtKB/TrEMBL:E1W7C2</t>
  </si>
  <si>
    <t>similar to AA sequence:INSD:AAL20023.1; similar to AA sequence:INSD:ACY87729.1; similar to AA sequence:INSD:ADX16788.1; similar to AA sequence:INSD:AEF06967.1; similar to AA sequence:INSD:CBG24115.1</t>
  </si>
  <si>
    <t>CBW17126.1</t>
  </si>
  <si>
    <t>MQIQSFYHSASLKTQEAFKSLQKTLYNGMQILSGQGKAPAKAPDA RPEIIVLREPGATWGNYLQHQKASNHSLHNLYNLQRDLLTVAATVLGKQDPVLTSMANQ MELAKVKADRPATKQEEAAAKALKKNLIELIAARTQQQDGLPAKEAHRFAAVAFRDAQV KQLNNQPWQTIKNTLTHNGHHYTNTQLPAAEMKIGAKDIFPSAYEGKGVCSWDTKNIHH ANNLWMSTVSVHEDGKDKTLFCGIRHGVLSPYHEKDPLLRHVGAENKAKEVLTAALFSK PELLNKALAGEAVSLKLVSVGLLTASNIFGKEGTMVEDQMRAWQSLTQPGKMIHLKIRN KDGDLQTVKIKPDVAAFNVGVNELALKLGFGLKASDSYNAEALHQLLGNDLRPEARPGG WVGEWLAQYPDNYEVVNTLARQIKDIWKNNQHHKDGGEPYKLAQRLAMLAHEIDAVPAW NCKSGKDRTGMMDSEIKREIISLHQTHMLSAPGSLPDSGGQKIFQKVLLNSGNLEIQKQ NTGGAGNKVMKNLSPEVLNLSYQKRVGDENIWQSVKGISSLITS</t>
  </si>
  <si>
    <t>SL1031</t>
  </si>
  <si>
    <t>UniProtKB/TrEMBL:E1W7C3</t>
  </si>
  <si>
    <t>similar to AA sequence:INSD:AAL20024.1; similar to AA sequence:INSD:ACY87730.1; similar to AA sequence:INSD:ADX16789.1; similar to AA sequence:INSD:AEF06968.1</t>
  </si>
  <si>
    <t>CBW17127.1</t>
  </si>
  <si>
    <t>MPAKPRTSKTVTKNIRFSYSMLEQIEFALKSEKTRNFSAWVKEAC REKLCNTGHKL</t>
  </si>
  <si>
    <t>SL1032</t>
  </si>
  <si>
    <t>UniProtKB/TrEMBL:E1W7C4</t>
  </si>
  <si>
    <t>similar to AA sequence:INSD:AAL20025.1; similar to AA sequence:INSD:ACY87731.1; similar to AA sequence:INSD:ADX16790.1; similar to AA sequence:INSD:AEF06969.1</t>
  </si>
  <si>
    <t>CBW17128.1</t>
  </si>
  <si>
    <t>MTLQANISRETKAAKTQEVYKHVVLFKMAAPSYIRR</t>
  </si>
  <si>
    <t>SL1033</t>
  </si>
  <si>
    <t>GOA:E1W7C5; InterPro:IPR005322; UniProtKB/TrEMBL:E1W7C5</t>
  </si>
  <si>
    <t>similar to AA sequence:INSD:; similar to AA sequence:INSD:AAL20026.1; similar to AA sequence:INSD:ACY87732.1; similar to AA sequence:INSD:ADX16791.1; similar to AA sequence:INSD:AEF06970.1</t>
  </si>
  <si>
    <t>CBW17129.1</t>
  </si>
  <si>
    <t>MKKYLAFAVTLLGMGKVIACTTLLVGNQASADGSFIIARNEDGSA NNAKHKVIHPIAFHQQGEYKAHRNNFSWPLPETAMRYTAIHDFDTNDNAMGEAGFNSAG VGMSATETIYNGRAALAADPYVTKTGITEDAIESVILPVAQSARQGAKLLGDIIEQKGA GEGFGVAFIDSKEIWYLETGSGHQWLAVRLPADSYFVSANQGRLRHYDPNDNANYMASP TLVSFAKKQGLYDPARGEFDFHQAYSQDNKNDTTYNYPRVWTLQHQFNPHLDTVVSEGE TFPVFLTPITKISVAAVKNALRNHYQGTSHDPYASHNPQEPWRPISVFRTQESHILQVR PKLPQAIGNVEYIAYGMPSLSVYLPYYQGMRHYQPGDDKGTDRASNDSTYWTFRTLQTL VMQDYNAFAPDVQHAWKTFEQQTAKQQYKMEQSYLRLYASHPKEAQRLLQNFEDKTMQN AQTLARRLTNNIITTMTYRTDMKYHFSSTQP</t>
  </si>
  <si>
    <t>SL1034</t>
  </si>
  <si>
    <t>GOA:E1W7C6; InterPro:IPR003594; InterPro:IPR003660; InterPro:IPR003661; InterPro:IPR005467; InterPro:IPR006290; InterPro:IPR009082; UniProtKB/TrEMBL:E1W7C6</t>
  </si>
  <si>
    <t>similar to AA sequence:INSD:AAL20027.1; similar to AA sequence:INSD:ACY87733.1; similar to AA sequence:INSD:ADX16792.1; similar to AA sequence:INSD:AEF06971.1; similar to AA sequence:INSD:CBG24117.1</t>
  </si>
  <si>
    <t>CBW17130.1</t>
  </si>
  <si>
    <t>MVKLSMTLRLTISFIAILILACTGISWTLYNALSKELTYRDDMTL INRAAQMQQLLLDGARPENLPLYFNRMVDTKQDILLIHSATGHNVAINHSGIPDQRFNE IPLTKNITRETLFRQAVQGTELTAVRVSARSGDDPLTLTIARLATERRQMLAQYRRNSL LMSLIAILVCSALSPLVIRNGLRAITSLSRLTAATDSGTLRQPLAEQALPVELRPLGQA LNTMRQKLSDDFERLNQFADDLAHELRTPVNILLGKNQVMLSQERSAEEYQQALVDNIE ELEGLSRLTENILFLARAEHQNIAVKKQPVSLNALVENMLDYLSPLAEEKRICFINQCQ GTVWADEILLQRVLSNLLTNAIRYSDENAVIRIESAYDDNVAEIRVANPGSHPADADKL FRRFWRGDNARHTAGFGLGLSLVNAIALLHGGSASYRYADEHNIFSVRLPDSGDS</t>
  </si>
  <si>
    <t>SL1035</t>
  </si>
  <si>
    <t>GOA:E1W7C7; InterPro:IPR001789; InterPro:IPR001867; InterPro:IPR006291; InterPro:IPR011006; InterPro:IPR011991; InterPro:IPR016032; UniProtKB/TrEMBL:E1W7C7</t>
  </si>
  <si>
    <t>similar to AA sequence:INSD:AAL20028.1; similar to AA sequence:INSD:ACY87734.1; similar to AA sequence:INSD:ADX16793.1; similar to AA sequence:INSD:AEF06972.1; similar to AA sequence:INSD:CBG24118.1</t>
  </si>
  <si>
    <t>CBW17131.1</t>
  </si>
  <si>
    <t>MTIMSSCWRFTDSLTSLWHTALMKILLIEDNQKTIEWVRQGLTEA GYVVDYACDGRDGLHLALQEHYSLIILDIMLPGLDGWQVLRALRTAHQSPVICLTARDS VEDRVKGLEAGANDYLVKPFSFAELLARVRAQLRQHVPAFTRLTINGLDMDATKQSVSR NGKPISLTRKEFLLLWLLASRAGEIVPRTAIASEVWGINFDSETNTVDVAIRRLRAKVD DPFEKKLIMTVRGMGYRLQAETSQNG</t>
  </si>
  <si>
    <t>SL1036</t>
  </si>
  <si>
    <t>GOA:E1W7C8; InterPro:IPR000895; InterPro:IPR014306; InterPro:IPR023416; InterPro:IPR023418; InterPro:IPR023419; UniProtKB/TrEMBL:E1W7C8</t>
  </si>
  <si>
    <t>similar to AA sequence:INSD:AAL20029.1; similar to AA sequence:INSD:ACY87735.1; similar to AA sequence:INSD:ADX16794.1; similar to AA sequence:INSD:AEF06973.1; similar to AA sequence:INSD:CBG24119.1</t>
  </si>
  <si>
    <t>CBW17132.1</t>
  </si>
  <si>
    <t>MKRYILATVIASLVAAPAMALAAGNNILSVHILDQQTGKPAPGVE VVLEQKKDNGWTQLNTGHTDQDGRIKALWPEKAAAPGDYRVIFKTGQYFESKKLDTFFP EIPVEFHISKTNEHYHVPLLLSQYGYSTYRGS</t>
  </si>
  <si>
    <t>SL1037</t>
  </si>
  <si>
    <t>GOA:E1W7C9; InterPro:IPR002563; InterPro:IPR009002; InterPro:IPR011982; InterPro:IPR012349; UniProtKB/TrEMBL:E1W7C9</t>
  </si>
  <si>
    <t>similar to AA sequence:INSD:AAL20030.1; similar to AA sequence:INSD:ACY87738.1; similar to AA sequence:INSD:ADX16795.1; similar to AA sequence:INSD:AEF06974.1; similar to AA sequence:INSD:CBG24120.1</t>
  </si>
  <si>
    <t>CBW17133.1</t>
  </si>
  <si>
    <t>MQVDEQRLRFRDAMASLAAAVNIVTTAGHAGRCGITATAVCSVTD TPPSVMVCINANSAMNPVFQGNGRLCINVLNHEQELMARHFAGMTGMAMEERFHQPCWQ NGPLGQPVLNGALAGLEGEISEVQTIGTHLVYLVAIKNIILSQDGHGLIYFKRRFHPVR LEMEAPV</t>
  </si>
  <si>
    <t>SL1038</t>
  </si>
  <si>
    <t>GOA:E1W7D0; InterPro:IPR004925; InterPro:IPR006091; InterPro:IPR009075; InterPro:IPR009100; InterPro:IPR012688; InterPro:IPR024674; InterPro:IPR024677; InterPro:IPR024719; UniProtKB/TrEMBL:E1W7D0</t>
  </si>
  <si>
    <t>similar to AA sequence:INSD:AAL20031.1; similar to AA sequence:INSD:ACY87739.1; similar to AA sequence:INSD:ADX16796.1; similar to AA sequence:INSD:AEF06975.1; similar to AA sequence:INSD:CBG24121.1</t>
  </si>
  <si>
    <t>CBW17134.1</t>
  </si>
  <si>
    <t>MKPEDFRTDNKRPLTGEEYLKSLQDGREIYIYGERVKDVTTHPAF RNAAASVAQLYDALHKPSMQDTLCWNTDTGSGGYTHKFFRVAKSADDLRQQRDAIAEWS RLSYGWMGRTPDYKAAFGCALGANPAFYGQFEQNARNWYTRIQETGLYFNHAIVNPPID RHKPADEVKDVYIKLEKETDAGIIVSGAKVVATNSALTHYNMIGFGSAQVMGENPDFAL MFVAPMDAEGVKLISRASYEMVAGATGSPFDYPLSSRFDENDAILVMDKVLIPWENVLI YRDFDRCRRWTMEGGFARMYPLQACVRLAVKLDFITALLKKSLECTGTVEFRGVQADLG EVVAWRNMLWALSDSMCSEATPWVNGAWLPDHAALQTYRVMAPMAYAKIKNIIERNVTS GLIYLPSSARDLNNPQIDQYLAKYVRGSNGMDHVERIKILKLMWDAIGSEFGGRHELYE INYSGSQDEIRLQCLRQAQSSGNMDKMMAMVDRCLSEYDQNGWTVSHLHNNDDINQLDK LLK</t>
  </si>
  <si>
    <t>SL1039</t>
  </si>
  <si>
    <t>GOA:E1W7D1; InterPro:IPR000835; InterPro:IPR011991; InterPro:IPR012712; InterPro:IPR023187; UniProtKB/TrEMBL:E1W7D1</t>
  </si>
  <si>
    <t>similar to AA sequence:INSD:AAL20032.1; similar to AA sequence:INSD:ACY87740.1; similar to AA sequence:INSD:ADX16797.1; similar to AA sequence:INSD:AEF06976.1; similar to AA sequence:INSD:CBG24122.1</t>
  </si>
  <si>
    <t>CBW17135.1</t>
  </si>
  <si>
    <t>MHDSLTIALLQAREAAMTYFRPIVKSHNLTDQQWRIVRILADSPS MDFHELAFRTCILRPSLTGILTRMERDGLVLRLKPVNDQRKLYVMLTEQGQTLYARARS QVEEAYRKIEADFTPEKTQQLMLLLDDLIALGRQHPDSEAEA</t>
  </si>
  <si>
    <t>4-hydroxyphenylacetate degradation bifunctional isomerase decarboxylase</t>
  </si>
  <si>
    <t>SL1040</t>
  </si>
  <si>
    <t>GOA:E1W7D2; InterPro:IPR002529; InterPro:IPR011234; InterPro:IPR012684; InterPro:IPR012686; UniProtKB/TrEMBL:E1W7D2</t>
  </si>
  <si>
    <t>similar to AA sequence:INSD:AAL20033.1; similar to AA sequence:INSD:ACY87742.1; similar to AA sequence:INSD:ADX16798.1; similar to AA sequence:INSD:AEF06977.1; similar to AA sequence:INSD:CBG24123.1</t>
  </si>
  <si>
    <t>CBW17136.1</t>
  </si>
  <si>
    <t>MKGTVFAVALNHRSQLDAWREAFSQPPYNAPPKTAVWFIKPRNTV IRHGEPIPYPQGEKVLSGATVALIVGKTASRIRPEAAADYIAGYALANEVSLPEESFYR PAIKAKCRDGFCPLGEMAPLSDVDNLTIITEINGREADHWNTADLQRSAAQLLSALSEF ATLNPGDAILLGTPQNRVALRPGDRVRILAKGLPALENPVVAEDEFARHQTFTWPLSAT GTLFALGLNYADHASELAFTPPKEPLVFIKAPNTFTEHHQTSVRPNNVEYMHYEAELVV VIGKTARKVSEAEAMEYVAGYTVCNDYAIRDYLENYYRPNLRVKSRDGLTPIGPWIVDK EAVSDPHNLTLRTFVNGELRQEGTTADLIFSIPFLISYLSEFMTLQPGDMIATGTPKGL SDVVPGDEVVVEVEGVGRLVNRIVSEESAK</t>
  </si>
  <si>
    <t>SL1041</t>
  </si>
  <si>
    <t>GOA:E1W7D3; InterPro:IPR011985; InterPro:IPR015590; InterPro:IPR016160; InterPro:IPR016161; InterPro:IPR016162; InterPro:IPR016163; UniProtKB/TrEMBL:E1W7D3</t>
  </si>
  <si>
    <t>similar to AA sequence:INSD:AAL20034.1; similar to AA sequence:INSD:ACY87743.1; similar to AA sequence:INSD:ADX16799.1; similar to AA sequence:INSD:AEF06978.1; similar to AA sequence:INSD:CBG24124.1</t>
  </si>
  <si>
    <t>CBW17137.1</t>
  </si>
  <si>
    <t>MKKINHWINGKNVAGNDYFQTTNPATGDVLAEVASGGEAEVNQAV AAAKEAFPKWANLPMKERARLMRRLGDLIDQHVPEIAAMETADTGLPIHQTKNVLIPRA SHNFEFFAEVCQQMNGKTYPVDDKMLNYTLVQPVGVCALVSPWNVPFMTATWKVAPCLA LGNTAVLKMSELSPLTADRLGELALEAGIPAGVLNVVQGYGATAGDALVRHHDVRAVSF TGGTATGRNIMKNAGLKKYSMELGGKSPVLIFEDADIERALDAALFTIFSINGERCTAG SRIFIQQSIYPEFVKRFAERANRLRVGDPTDPNTQVGALISQQHWEKVSGYIRLGIEEG ATLLAGGAEKPTDLPAHLKGGNFLRPTVLADVDNRMRVAQEEIFGPVACLLPFKDEAEG LRLANDVEYGLASYIWTQDVSKVLRLARGIEAGMVFVNTQNVRDLRQPFGGVKASGTGR EGGEYSFEVFAEMKNVCISMGDHPIPKWGV</t>
  </si>
  <si>
    <t>SL1042</t>
  </si>
  <si>
    <t>GOA:E1W7D4; InterPro:IPR004183; InterPro:IPR011984; UniProtKB/TrEMBL:E1W7D4</t>
  </si>
  <si>
    <t>similar to AA sequence:INSD:AAL20035.1; similar to AA sequence:INSD:ACY87744.1; similar to AA sequence:INSD:ADX16800.1; similar to AA sequence:INSD:AEF06979.1; similar to AA sequence:INSD:CBG24125.1</t>
  </si>
  <si>
    <t>CBW17138.1</t>
  </si>
  <si>
    <t>MGKLALAAKITHVPSMYLSELPGKNHGCRQAAIDGHIEIGKRCRE MGVDTIIVFDTHWLVNSAYHINCADHFQGVYTSNELPHFIRDMTYDYDGNPELGHLIAD EAVKLGVRAKAHNIPSLKLEYGTLVPMRYMNSDKHFKVVSISAFCTVHDFADSRRLGEA ILKAIEKYDGTVAVFASGSLSHRFIDDQRAEEGMNSYTREFDHQMDERVVKLWREGKFK EFCTMLPEYADYCYGEGNMHDTVMLLGMLGWDKYDGKVEFITDLFASSGTGQVNAVFPL PA</t>
  </si>
  <si>
    <t>SL1043</t>
  </si>
  <si>
    <t>GOA:E1W7D5; InterPro:IPR004220; InterPro:IPR014347; UniProtKB/TrEMBL:E1W7D5</t>
  </si>
  <si>
    <t>similar to AA sequence:INSD:AAL20036.1; similar to AA sequence:INSD:ACY87745.1; similar to AA sequence:INSD:ADX16801.1; similar to AA sequence:INSD:AEF06980.1; similar to AA sequence:INSD:CBG24126.1</t>
  </si>
  <si>
    <t>CBW17139.1</t>
  </si>
  <si>
    <t>MPHFIAECTENIREQADLPGLFSKVNEALAASGIFPIGGIRSRAH WLDTWQMADGKHDYAFVHMTLKIGAGRSLESRQEVGEMLFGLIKAHFADLMENRYLALS FEIAELHPTLNYKQNNVHALFK</t>
  </si>
  <si>
    <t>SL1044</t>
  </si>
  <si>
    <t>GOA:E1W7D6; InterPro:IPR002529; InterPro:IPR011234; InterPro:IPR012690; UniProtKB/TrEMBL:E1W7D6</t>
  </si>
  <si>
    <t>similar to AA sequence:INSD:AAL20037.1; similar to AA sequence:INSD:ACY87747.1; similar to AA sequence:INSD:ADX16802.1; similar to AA sequence:INSD:AEF06981.1; similar to AA sequence:INSD:CBG24127.1</t>
  </si>
  <si>
    <t>CBW17140.1</t>
  </si>
  <si>
    <t>MLDKQTHTLIAQRLNQAEKQREQIRAVSLDYPNITIEDAYAVQRE WVNIKIAEGRTLKGHKIGLTSKAMQASSQISEPDYGALLDDMFFHDGGDIPTDRFIVPR IEVELAFVLAKPLRGPHCTLFDVYNATDYVIPALELIDARSHNIDPETQRPRKVFDTIS DNAANAGVILGGRPIKPDELDLRWISALLYRNGVIEETGVAAGVLNHPANGVAWLANKL APYDVQLEAGQIILGGSFTRPVPARKGDTFHVDYGNMGAISCRFV</t>
  </si>
  <si>
    <t>SL1045</t>
  </si>
  <si>
    <t>GOA:E1W7D7; InterPro:IPR005000; InterPro:IPR012689; InterPro:IPR015813; InterPro:IPR023701; UniProtKB/TrEMBL:E1W7D7</t>
  </si>
  <si>
    <t>similar to AA sequence:INSD:AAL20038.1; similar to AA sequence:INSD:ACY87748.1; similar to AA sequence:INSD:ADX16803.1; similar to AA sequence:INSD:AEF06982.1; similar to AA sequence:INSD:CBG24128.1</t>
  </si>
  <si>
    <t>CBW17141.1</t>
  </si>
  <si>
    <t>MKNAFKDALKAGRPQIGLWLGLANSYSAELLAGAGFDWLLIDGEH APNNVQTVLTQLQAIAPYPSQPVVRPSWNDPVQIKQLLDVGAQTLLIPMVQNADEARNA VAATRYPPAGIRGVGSALARASRWNRIPEYLHLANDAMCVLVQIETREAMSNLASILDV DGIDGVFIGPADLSADMGFAGNPQHPEVQAAIENAIVQIRAAGKAPGILMANEALAKRY LELGALFVAVGVDTTLLARGAEALAARFGVEKKLSGASGVY</t>
  </si>
  <si>
    <t>SL1046</t>
  </si>
  <si>
    <t>GOA:E1W7D8; InterPro:IPR011701; InterPro:IPR012707; InterPro:IPR016196; InterPro:IPR020846; UniProtKB/TrEMBL:E1W7D8</t>
  </si>
  <si>
    <t>similar to AA sequence:INSD:AAL20039.1; similar to AA sequence:INSD:ACY87749.1; similar to AA sequence:INSD:ADX16804.1; similar to AA sequence:INSD:AEF06983.1; similar to AA sequence:INSD:CBG24129.1</t>
  </si>
  <si>
    <t>CBW17142.1</t>
  </si>
  <si>
    <t xml:space="preserve">MSDTSSALPESPESVSSHNALSTGQQTVINKLFRRLIVFLFVLFI FSFLDRINIGFAGLTMGQDLGLSATMFGLATTLFYATYVIFGIPSNVMLSIVGARHWIA TIMVLWGIASTATMFAVGPKSLYVLRMLVGITEAGFLPGILLYLTYWFPAFFRARANAL FMIAMPATTALGSIVSGYILSLDGIFNLHGWQWLFLLEGFPSVLLGIMVWFYLDDTPAK AKWLTAEDKKCLQEMMDSDRLTLVQPEGAISHNAMQQRSLWREVFTPIVLMYTLAYFCL TNTLSAISIWTPQILKSFNEGSSNITIGLLAAIPQICTILGMIYWSRHSDKHQERKHHT ALPFLFAAAGWLLASATDHNLIQLLGIVMAYTGSFSAMAIFWTTPDQSISLRARAIGIA VINATGNIGSALSPFMIGWLKDITGSFNSGLWFVASLLVVGAAIIWLIPMKASRPRATP </t>
  </si>
  <si>
    <t>SL1047</t>
  </si>
  <si>
    <t>GOA:E1W7D9; InterPro:IPR009057; InterPro:IPR011051; InterPro:IPR011983; InterPro:IPR012287; InterPro:IPR013096; InterPro:IPR014710; InterPro:IPR018060; InterPro:IPR018062; InterPro:IPR020449; UniProtKB/TrEMBL:E1W7D9</t>
  </si>
  <si>
    <t>similar to AA sequence:INSD:AAL20040.1; similar to AA sequence:INSD:ACY87750.1; similar to AA sequence:INSD:ADX16805.1; similar to AA sequence:INSD:AEF06984.1; similar to AA sequence:INSD:CBG24130.1</t>
  </si>
  <si>
    <t>CBW17143.1</t>
  </si>
  <si>
    <t>MCQRAIANIDISKEYDESMGSNDVHYQSFARMADFFGRDMQAHRH DQFFQMHFLDTGQIELQLDDHRYSVQAPLFVLTPPSVPHAFITESDSDGHVLTVREELV WPLLEVLYPGTREAFGLPGICLSLADKPNELAALKHYWQLIERESTEQLAGCEHTLVLL AQAVFTLLLRNAKLDDHAATGMRGELKLFQRFTLLIDNHFHQHWTVPDYACELHITESR LTDICRRFANRPPKRLIFDRQLREAKRLLLFSDNAVNEIAWQLGFKDPAYFARFFNRLA GCSPSQFRQREVPSFLN</t>
  </si>
  <si>
    <t>SL1048</t>
  </si>
  <si>
    <t>GOA:E1W7E0; InterPro:IPR001279; UniProtKB/TrEMBL:E1W7E0</t>
  </si>
  <si>
    <t>similar to AA sequence:INSD:AAL20041.1; similar to AA sequence:INSD:ACY87751.1; similar to AA sequence:INSD:ADX16806.1; similar to AA sequence:INSD:AEF06985.1; similar to AA sequence:INSD:CBG24131.1</t>
  </si>
  <si>
    <t>CBW17144.1</t>
  </si>
  <si>
    <t>MLAVCMLAQSHLAIAAGTPAPQEINIVLLGTKGGPSLLNTARLPQ ATALTIGDKIWLIDAGYGASLQLVKNGIPLRNINTILLTHLHSDHILDYPSLLMNAWAS GLKDHTIQVYGPPGTQAMTKASWKVFDRDITLRMEEEGKPDPRNLVKATDIGQGVIYKD ELVTISALKVPHSPFPDGEAFAYRFDTQGKRIVFSGDTSWFPPLATFAQGADILVHEAV HVPSVAKLANSIGNGKTLAEAIASHHTTIEDVGKIARESHVKKLVLSHLVPATVADDVW QQEAMKNYPGPVIVGHDNMTISVP</t>
  </si>
  <si>
    <t>SL1049</t>
  </si>
  <si>
    <t>GOA:E1W7E1; InterPro:IPR014448; UniProtKB/TrEMBL:E1W7E1</t>
  </si>
  <si>
    <t>similar to AA sequence:INSD:AAL20042.1; similar to AA sequence:INSD:ACY87753.1; similar to AA sequence:INSD:ADX16807.1; similar to AA sequence:INSD:AEF06986.1; similar to AA sequence:INSD:CBG24132.1</t>
  </si>
  <si>
    <t>CBW17145.1</t>
  </si>
  <si>
    <t>MEWKVVDTVISPSTGVSFSCIHSLKNLRLTLWYQADVYMPPGSII IPFNKGVLINDKLYPVTVYNVTRFNPVLWKSLKENSHCPGNCNPKPEACSYPFECLVSV CPFGLTRNIQIDNKKV</t>
  </si>
  <si>
    <t>SL1050</t>
  </si>
  <si>
    <t>InterPro:IPR022835; UniProtKB/TrEMBL:E1W7E2</t>
  </si>
  <si>
    <t>similar to AA sequence:INSD:AAL20043.1; similar to AA sequence:INSD:ACY87755.1; similar to AA sequence:INSD:ADX16809.1; similar to AA sequence:INSD:AEF06987.1; similar to AA sequence:INSD:CBG24133.1</t>
  </si>
  <si>
    <t>CBW17146.1</t>
  </si>
  <si>
    <t>MANITVTFTITEFCLHTGVTEEELNEIVGLGVIEPYEDDNADWQF DDRAASVVQRALRLREELALDWPGIAVALTLLEENSRLREENRLLLQRLSRFISHP</t>
  </si>
  <si>
    <t>SL1051</t>
  </si>
  <si>
    <t>GOA:E1W7E3; InterPro:IPR001623; InterPro:IPR002939; InterPro:IPR003095; InterPro:IPR008971; InterPro:IPR018253; InterPro:IPR023859; UniProtKB/TrEMBL:E1W7E3</t>
  </si>
  <si>
    <t>similar to AA sequence:INSD:AAL20044.1; similar to AA sequence:INSD:ACY87756.1; similar to AA sequence:INSD:ADX16810.1; similar to AA sequence:INSD:AEF06988.1; similar to AA sequence:INSD:CBG24134.1</t>
  </si>
  <si>
    <t>CBW17147.1</t>
  </si>
  <si>
    <t>MELKDYYAIMGVKPTDDLKTIKTAYRRLARKYHPDVSKEPDAEAR FKEVAEAWEVLSDEQRRAEYDQLWQHRNDPQFNRQFQQHEGQPYNAEDFDDIFSSIFGQ HGRHSHHRHAARGHDIEIEVAVFLEETLEEHQRTISYSVPVYNAFGLVEREIPKTLNVK IPAGVSNGQRIRLKGQGTPGENGGPNGDLWLVIHIAPHPLFDIVNQDLEVVLPLAPWEA ALGAKVSVPTLKERILLTIPPGSQAGQRLRIKGKGLASKKHTGDLYAIIKIVMPPKPDE KTAALWQQLADAQSSFDPRQQWGKA</t>
  </si>
  <si>
    <t>SL1052</t>
  </si>
  <si>
    <t>UniProtKB/TrEMBL:E1W7E4</t>
  </si>
  <si>
    <t>similar to AA sequence:INSD:AAL20045.1; similar to AA sequence:INSD:ACY87758.1; similar to AA sequence:INSD:ADX16811.1; similar to AA sequence:INSD:AEF06989.1; similar to AA sequence:INSD:CBG24136.1</t>
  </si>
  <si>
    <t>CBW17148.1</t>
  </si>
  <si>
    <t>MAKQQRMGWWFLCLACVVVMVCTAQRMAGLHALQMQATASAAVVS APSSTDDGSPVTPCELSAKSLLAAPPVLFEGAILALCLLLSLLAPVRVMRLPFSPPRAI SPPTLRVHLRFCVFRE</t>
  </si>
  <si>
    <t>SL1053</t>
  </si>
  <si>
    <t>GOA:E1W7E5; InterPro:IPR003834; InterPro:IPR004879; InterPro:IPR012336; UniProtKB/TrEMBL:E1W7E5</t>
  </si>
  <si>
    <t>similar to AA sequence:INSD:AAL20046.1; similar to AA sequence:INSD:ACY87759.1; similar to AA sequence:INSD:ADX16812.1; similar to AA sequence:INSD:AEF06990.1; similar to AA sequence:INSD:CBG24137.1</t>
  </si>
  <si>
    <t>CBW17149.1</t>
  </si>
  <si>
    <t>MMILFRRILFCLLWLWLPVSWAAESGWLRSPDNDHASIRLRADTS ANGETRLLLDVKLENGWKTYWRAPGEGGVAPSIAWKGDMPEVSWFWPTPSRFDVANITT QGYHDEVTFPMIVRGTLPATLRGVLTLSTCSNVCLLTDYPFSVTPTVQNADFAHDYARA MGKIPLRSGLTDSLDVGYRPGELVVTATRAAGWSSPGLYLDTVDDVDFAKPRLRVEGDR LQATVPVTDSWGEKAPDLRNKSLTLVLADGAIAQESTQTIGTAPAQTPDNAALPFWQVV MMALIGGLILNLMPCVLPVLGMKLGSILLVEEKSRSHIRRQFLASVAGIIASFMALAAF MTLLRLSNHALAWGVQFQNVWFIGFMALVMLLFSASLFGLFEFRLPSSMTTKLATYGGN GMSGHFWQGAFATLLATPCSAPFLGTAVAVALTASLPTLWGLFLALGLGMSAPWLLVAI RPGLALRLPRPGRWMNVLRRILGLMMLGSAIWLATLLLPHFGFTASKSAQDTVQWQPLS EQAIQSALAQHKRVFVDVTADWCITCKVNKYNVLQKEDVQAALQQPDVVALRGDWTLPS DAITDFLKTRGQVAVPFNQVYGPGLPEGEALPTLLTRDAVLQTLKKAKGITQ</t>
  </si>
  <si>
    <t>SL1054</t>
  </si>
  <si>
    <t>GOA:E1W7E6; InterPro:IPR001853; InterPro:IPR012336; InterPro:IPR017937; UniProtKB/TrEMBL:E1W7E6</t>
  </si>
  <si>
    <t>similar to AA sequence:INSD:AAL20047.1; similar to AA sequence:INSD:ACY87760.1; similar to AA sequence:INSD:ADX16813.1; similar to AA sequence:INSD:AEF06991.1; similar to AA sequence:INSD:CBG24138.1</t>
  </si>
  <si>
    <t>CBW17150.1</t>
  </si>
  <si>
    <t>MKYMIVLLLALFSTLSIAQETAPFTPDQEKQIENLIHAALFNDPA SPRIGAKHPKLTLVNFTDYNCPYCKQLDPMLEKIVQKYPDVAVIIKPLPFKGESSVLAA RIALTTWREHPQQFLALHEKLMQKRVYHTDDSIKQAQQKAGATPVTLDEKSMETIRTNL QLARLVGVQGTPATIIGDELIPGAVPWDTLEAVVKEKLASANGG</t>
  </si>
  <si>
    <t>SL1055</t>
  </si>
  <si>
    <t>GOA:E1W7E7; InterPro:IPR012336; InterPro:IPR013740; UniProtKB/TrEMBL:E1W7E7</t>
  </si>
  <si>
    <t>similar to AA sequence:INSD:AAL20048.1; similar to AA sequence:INSD:ACY87761.1; similar to AA sequence:INSD:ADX16814.1; similar to AA sequence:INSD:AEF06992.1; similar to AA sequence:INSD:CBG24139.1</t>
  </si>
  <si>
    <t>CBW17151.1</t>
  </si>
  <si>
    <t>MAGKLRRWLREAAVFLALLIAIMVVMDVWRAPQAPPAFATTPLRT LTGESTTLATLSEERPVLLYFWASWCGVCRFTTPAVARLAAEGENVMTVALRSGDDAEV ARWLARKGVDFPVVNDANGALSAGWEISVTPTLVVVSQGRVVFTTSGWTSYWGMKLRLW WAKTF</t>
  </si>
  <si>
    <t>glucose-1-phosphatase/inositol phosphatase</t>
  </si>
  <si>
    <t>SL1056</t>
  </si>
  <si>
    <t>GOA:E1W7E8; InterPro:IPR000560; UniProtKB/TrEMBL:E1W7E8</t>
  </si>
  <si>
    <t>similar to AA sequence:INSD:AAL20049.1; similar to AA sequence:INSD:ACY87762.1; similar to AA sequence:INSD:ADX16815.1; similar to AA sequence:INSD:AEF06993.1; similar to AA sequence:INSD:CBG24140.1</t>
  </si>
  <si>
    <t>CBW17152.1</t>
  </si>
  <si>
    <t>MKKSLLAVAVAGAVLLSSAVQAQTTPEGYQLQQVLMMSRHNLRAP LANNGSVLAQSTPNAWPAWDVPGGQLTTKGGVLEVYMGHYTREWLVAQGLIPSGECPAP DTVYAYANSLQRTVATAQFFITGAFPGCDIPVHHQEKMGTMDPTFNPVITDDSAAFRQQ AVQAMEKARSQLHLDESYKLLEQITHYQDSPSCKEKHQCSLIDAKDTFSANYQQEPGVQ GPLKVGNSLVDAFTLQYYEGFPMDQVAWGGIHTDRQWKVLSKLKNGYQDSLFTSPTVAR NVAAPLVKYIDKVLVADRVSAPKVTVLVGHDSNIASLLTALDFKPYQLHDQYERTPIGG QLVFQRWHDGNANRDLMKIEYVYQSARQLRNAEALTLKSPAQRVTLELKGCPVDANGFC PLDKFDNVMNTAAK</t>
  </si>
  <si>
    <t>SL1057</t>
  </si>
  <si>
    <t>UniProtKB/TrEMBL:E1W7E9</t>
  </si>
  <si>
    <t>similar to AA sequence:INSD:AAL20050.1; similar to AA sequence:INSD:ACY87763.1; similar to AA sequence:INSD:ADX16816.1; similar to AA sequence:INSD:AEF06994.1; similar to AA sequence:INSD:CBG24141.1</t>
  </si>
  <si>
    <t>CBW17153.1</t>
  </si>
  <si>
    <t>MPTQEAKAHRVGEWASLRNTSPEIAEAIFEVAHYDEKLAEKIWEE GSDEVLIKAFEKTDKDSLFWGEQIIERKNV</t>
  </si>
  <si>
    <t>SL1058</t>
  </si>
  <si>
    <t>GOA:E1W7F0; InterPro:IPR005025; InterPro:IPR008254; InterPro:IPR010089; UniProtKB/TrEMBL:E1W7F0</t>
  </si>
  <si>
    <t>similar to AA sequence:INSD:AAL20051.1; similar to AA sequence:INSD:ACY87764.1; similar to AA sequence:INSD:ADX16817.1; similar to AA sequence:INSD:AEF06995.1; similar to AA sequence:INSD:CBG24142.1</t>
  </si>
  <si>
    <t>CBW17154.1</t>
  </si>
  <si>
    <t>MAKILVLYYSMYGHIETMAHAVAEGAKKVDGAEVIIKRVPETMPP EIFAKAGGKTQNAPVATPQELADYDAIIFGTPTRFGNMSGQMRTFLDQTGGLWASGSLY GKLGSVFSSTGTGGGQEQTITSTWTTLAHHGMVIVPIGYAAQELFDVSQVRGGTPYGAT TIAGGDGSRQPSQEELSIARYQGEYVAGLAVKLNG</t>
  </si>
  <si>
    <t>SL1059</t>
  </si>
  <si>
    <t>InterPro:IPR019626; UniProtKB/TrEMBL:E1W7F1</t>
  </si>
  <si>
    <t>similar to AA sequence:INSD:AAL20052.1; similar to AA sequence:INSD:ACY87766.1; similar to AA sequence:INSD:ADX16819.1; similar to AA sequence:INSD:AEF06996.1; similar to AA sequence:INSD:CBG24143.1</t>
  </si>
  <si>
    <t>CBW17155.1</t>
  </si>
  <si>
    <t>MANHRGGSGNFAEDRERASEAGRKGGQHSGGNFKNDPQRASEAGK KGGKSSNRNS</t>
  </si>
  <si>
    <t>SL1060</t>
  </si>
  <si>
    <t>GOA:E1W7F2; InterPro:IPR001647; InterPro:IPR009057; InterPro:IPR011075; InterPro:IPR012287; InterPro:IPR013573; InterPro:IPR015893; InterPro:IPR023773; UniProtKB/TrEMBL:E1W7F2</t>
  </si>
  <si>
    <t>similar to AA sequence:INSD:AAL20053.1; similar to AA sequence:INSD:ACY87767.1; similar to AA sequence:INSD:ADX16821.1; similar to AA sequence:INSD:AEF06997.1; similar to AA sequence:INSD:CBG24144.1</t>
  </si>
  <si>
    <t>CBW17156.1</t>
  </si>
  <si>
    <t>MSQRTEKKIGKRSQATGAKRQLILTAALAVFSQYGIHGARLEQVA ERAGVSKTNLLYYYPSKEALYVAVMRQILDVWLAPLKAFRAEFSPLEAIKEYIRLKLEV SRDYPQASRLFCMEMLAGAPLLMEELTGDLKALIDEKSALIAGWVHSGKLAPISPHHLI FMIWAATQHYADFAPQVEAVTGATLRDEAFFNQTVESVQRIIIEGIRVR</t>
  </si>
  <si>
    <t>SL1061</t>
  </si>
  <si>
    <t>InterPro:IPR009739; UniProtKB/TrEMBL:E1W7F3</t>
  </si>
  <si>
    <t>similar to AA sequence:INSD:AAL20054.1; similar to AA sequence:INSD:ACY87768.1; similar to AA sequence:INSD:ADX16822.1; similar to AA sequence:INSD:AEF06998.1; similar to AA sequence:INSD:CBG24145.1</t>
  </si>
  <si>
    <t>CBW17157.1</t>
  </si>
  <si>
    <t>MKRIFLTCAALLISSQALADECASASTQLEMNRCAAAQYQAADKK LNETYQSALKRAQPPQRELLQKAQVAWIALRDADCALIRSGTEGGSVQPMIASQCLTDK TNEREAFLASLLQCEEGDLSCPLPPAG</t>
  </si>
  <si>
    <t>SL1062</t>
  </si>
  <si>
    <t>GOA:E1W7F4; InterPro:IPR002872; InterPro:IPR005933; InterPro:IPR015590; InterPro:IPR016160; InterPro:IPR016161; InterPro:IPR016162; InterPro:IPR016163; InterPro:IPR024082; InterPro:IPR024089; InterPro:IPR024090; UniProtKB/TrEMBL:E1W7F4</t>
  </si>
  <si>
    <t>similar to AA sequence:INSD:AAL20055.1; similar to AA sequence:INSD:ADX16823.1; similar to AA sequence:INSD:AEF06999.1; similar to AA sequence:INSD:CBG24146.1</t>
  </si>
  <si>
    <t>CBW17158.1</t>
  </si>
  <si>
    <t>MGTTTMGVKLDDATRERIKMAASRIDRTPHWLIKQAIFSYLDKLE NSDTLPELPALFVGAANESEEPVAPQDEPHQPFLEFAEQILPQSVSRAAITAAWRRPET DAVSMLMEQARLSPPVAEQAHKLAYQLAEKLRNQKSASGRAGMVQGLLQEFSLSSQEGV ALMCLAEALLRIPDKATRDALIRDKISNGNWQSHIGRSPSLFVNAATWGLLFTGRLVST HNEANLSRSLNRIIGKSGEPLIRKGVDMAMRLMGEQFVTGETIAQALANARKLEEKGFR YSYDMLGEAALTAADAQAYMVSYQQAIHAIGKASNGRGIYEGPGISIKLSALHPRYSRA QYDRVMEELYPRLKSLTLLARQYDIGLNIDAEEADRLEISLDLLEKLCFEPELAGWNGI GFVIQAYQKRCPLVIDYLVDLASRSRRRLMIRLVKGAYWDSEIKRAQMEGLEGYPVYTR KVYTDVSYLACAKKLLAVPNLIYPQFATHNAHTLAAIYHLAGQNYYPGQYEFQCLHGMG EPLYEQVTGKVADGKLNRPCRIYAPVGTHETLLAYLVRRLLENGANTSFVNRIADATLP LDELVADPVEAVEKLAQQEGQAGIPHPKIPLPRDLYGEGRINSAGLDLANEHRLASLSS ALLSNAMQKWQAKPVLEQPVADGEMTPVINPAEPKDIVGWGREATESEVEQALQNAVNQ APVWFATPPQERAAILQRAAVLMEDQMQQLIGLLVREAGKTFSNAIAEVREAVDFLHYY AGQVRDDFDNETHRPLGPVVCISPWNFPLAIFTGQIAAALAAGNSVLAKPAEQTSLIAA QGIAILLEAGVPPGVVQLLPGRGETVGAQLTADARVRGVMFTGSTEVATLLQRNIATRL DAQGRPIPLIAETGGMNAMIVDSSALTEQVVVDVLASAFDSAGQRCSALRVLCLQDDIA EHTLKMLRGAMAECRMGNPGRLTTDIGPVIDSEAKANIERHIQTMRAKGRPVFQAAREN SDDAQEWQTGTFVMPTLIELENFAELEKEVFGPVLHVVRYNRNQLAELIEQINASGYGL TLGVHTRIDETIAQVTGSAHVGNLYVNRNMVGAVVGVQPFGGEGLSGTGPKAGGPLYLY RLLAHRPPNALNTTLTRQDARYPVDAQLKTTLLAPLTALTQWAADRPALQTLCRQFADL AQAGTQRLLPGPTGERNTWTLLPRERVLCLADDEQDALTQLAAVLAVGSQALWSDDAFH RDLAKRLPAAVAARVQFAKAETLMAQPFDAVIFHGDSDKLRTVCEAVAAREGAIVSVQG FARGESNILLERLYIERSLSVNTAAAGGNASLMTIG</t>
  </si>
  <si>
    <t>SL1063</t>
  </si>
  <si>
    <t>GOA:E1W7F5; InterPro:IPR001734; InterPro:IPR011851; InterPro:IPR018212; InterPro:IPR019900; UniProtKB/TrEMBL:E1W7F5</t>
  </si>
  <si>
    <t>similar to AA sequence:INSD:AAL20056.1; similar to AA sequence:INSD:ACY87771.1; similar to AA sequence:INSD:ADX16824.1; similar to AA sequence:INSD:AEF07000.1; similar to AA sequence:INSD:CBG24147.1</t>
  </si>
  <si>
    <t>CBW17159.1</t>
  </si>
  <si>
    <t>MAISTPMLVTFCVYIFGMILIGFIAWRSTKNFDDYILGGRSLGPF VTALSAGASDMSGWLLMGLPGAIFLSGISESWIAIGLTLGAWINWKLVAGRLRVHTEFN NNALTLPDYFTGRFEDKSRVLRIISALVILLFFTIYCASGIVAGARLFESTFGMSYETA LWAGAAATIIYTFIGGFLAVSWTDTVQASLMIFALILTPVMVIVGVGGFSESLEVIKQK SIENVDMLKGLNFVAIISLMGWGLGYFGQPHILARFMAADSHHSIVHARRISMTWMILC LAGAVAVGFFGIAYFNNNPALAGAVNQNSERVFIELAQILFNPWIAGVLLSAILAAVMS TLSCQLLVCSSAITEDLYKAFLRKSASQQELVWVGRVMVLVVALIAIALAANPDNRVLG LVSYAWAGFGAAFGPVVLFSVMWSRMTRNGALAGMIIGAVTVIVWKQYGWLDLYEIIPG FIFGSLGIVIFSLLGKAPTAAMQERFAKADAHYHSAPPSKLQAE</t>
  </si>
  <si>
    <t>SL1064</t>
  </si>
  <si>
    <t>GOA:E1W7F6; InterPro:IPR003714; UniProtKB/TrEMBL:E1W7F6</t>
  </si>
  <si>
    <t>similar to AA sequence:INSD:AAL20057.1; similar to AA sequence:INSD:AEF07001.1; similar to AA sequence:INSD:CBG24148.1</t>
  </si>
  <si>
    <t>CBW17160.1</t>
  </si>
  <si>
    <t>MCAHNRVQENAGDVYLQLKVLSMGRQKAVIKARREAKRVLRRDSR SHKQREEESVTSLVQMGGVEAIGMARDSRDTSPVKARNEAQAHYLNAIDSKQLIFATGE AGCGKTWISAAKAAEALIHKDVERIIVTRPVLQADEDLGFLPGDIAEKFAPYFRPVYDV LLKRLGASFMQYCLRPEIGKVEIAPFAYMRGRTFENAVVILDEAQNVTAAQMKMFLTRL GENVTVIVNGDITQCDLPRGVRSGLSDALERFEEDEMVGIVHFNKDDCVRSALCQRTLH AYS</t>
  </si>
  <si>
    <t>SL1065</t>
  </si>
  <si>
    <t>GOA:E1W7F7; InterPro:IPR000281; InterPro:IPR001347; InterPro:IPR011991; UniProtKB/TrEMBL:E1W7F7</t>
  </si>
  <si>
    <t>similar to AA sequence:INSD:AAL20058.1; similar to AA sequence:INSD:ACY87774.1; similar to AA sequence:INSD:ADX16826.1; similar to AA sequence:INSD:AEF07002.1; similar to AA sequence:INSD:CBG24149.1</t>
  </si>
  <si>
    <t>CBW17161.1</t>
  </si>
  <si>
    <t>MEPQPPRLKPGKILDTLGAMQKSLTRASQRIAQYILAFPRQVTQS SIADLSRETQAGEATVIRFCRTLGYKGFQDFKMDLAIELATTESDDSSPLLDAEVSESD DAHAIGLKLQNTISNVLSETLNLLDMQQVLGVVDALRHCHSVYIFGVGSSGITALDMKH KLMRIGLRGDAVSNNHFMYMQATLLKAGDVAMGVSHSGTSPETVHSLRLARQAGATTVA ITHNLGSPLCEEADFCLINGNRQGMLQGDSIGTKAAQLFVFDLLYTLLVQSSPEQARES KLRTMNALDMTK</t>
  </si>
  <si>
    <t>SL1344_ncRNA_21</t>
  </si>
  <si>
    <t>SL1066</t>
  </si>
  <si>
    <t>GOA:E1W7F8; InterPro:IPR001734; InterPro:IPR019900; UniProtKB/TrEMBL:E1W7F8</t>
  </si>
  <si>
    <t>similar to AA sequence:INSD:AAL20059.1; similar to AA sequence:INSD:ACY87776.1; similar to AA sequence:INSD:ADX16827.1; similar to AA sequence:INSD:AEF07003.1; similar to AA sequence:INSD:CBG24150.1</t>
  </si>
  <si>
    <t>CBW17162.1</t>
  </si>
  <si>
    <t>MITHSFGIVNYLVLFGYLLAMMLVGVYFSRRQKTADDYFRGGGRV PGWAAGVSVFATTLSSITFMSIPAKAFTSDWTFIIGQYLAIAILPLVFYFYIPFFRKLK VTSAYEYLEARFDVRCRLFASMSFMLFHIGRIAIITFLTVLALRPFIAIDPVILVLLIS VMCIIYTWMGGIEGVIWTDVIQGLLLSGSAILIFIVICLKVQGGIDEIFTVTQQADKFF PATQFHWSWTESTVPVLMIGFLFANIQQFTASQDVVQRYIVTDSIEETKKTLLTNAKLV AVIPVFFFAIGSALFVYYQQHPQLLPAGFNTGGILPLFVVTEMPVGIAGLIIAAIFAAA QSSISSSLNSISSCFNSDIYQRLSHKKRTPENRMKIAKLVILVAGLISSAASVWLVMAD ESEIWDAFNSLIGLMGGPMTGLFMLGIFFKRANAGSAVLGIIISVITVLGARYATDLNF FFYGVIGSLSVVISGVIFAPLFAPAPPLTLDEKPEPKVTL</t>
  </si>
  <si>
    <t>SL1067</t>
  </si>
  <si>
    <t>GOA:E1W7F9; InterPro:IPR007260; InterPro:IPR011060; InterPro:IPR013785; UniProtKB/TrEMBL:E1W7F9</t>
  </si>
  <si>
    <t>similar to AA sequence:INSD:AAL20060.1; similar to AA sequence:INSD:ACY87779.1; similar to AA sequence:INSD:ADX16828.1; similar to AA sequence:INSD:AEF07004.1; similar to AA sequence:INSD:CBG24151.1</t>
  </si>
  <si>
    <t>CBW17163.1</t>
  </si>
  <si>
    <t>MSLLARLEQSVHENGGLIVSCQPVPGSPMDKPEIVAAMAQAAASA GAVAVRIEGIENLRTVRPHLSVPIIGIIKRDLTGSPVRITPYLQDVDALAQAGADIIAF DASFRSRPVDIDSLLTRIRLHGLLAMADCSTVNEGISCHQKGIEFIGTTLSGYTGPITP VEPDLAMVTQLSHAGCRVIAEGRYNTPALAANAIEHGAWAVTVGSAITRIEHICQWFSH AVKR</t>
  </si>
  <si>
    <t>SL1068</t>
  </si>
  <si>
    <t>GOA:E1W7G0; InterPro:IPR006652; InterPro:IPR015915; InterPro:IPR019936; UniProtKB/TrEMBL:E1W7G0</t>
  </si>
  <si>
    <t>similar to AA sequence:INSD:AAL20061.1; similar to AA sequence:INSD:ACY87782.1; similar to AA sequence:INSD:ADX16829.1; similar to AA sequence:INSD:AEF07005.1; similar to AA sequence:INSD:CBG24152.1</t>
  </si>
  <si>
    <t>CBW17164.1</t>
  </si>
  <si>
    <t>MGMQMKNFKKMMTLMALCFSVAITTSGYATTLPDIPEPLKNGTGA IDNNGVIYVGLGTAGTSWYKIDLKKQHKDWERIKSFPGGAREQSVSVFLNDELYVFGGV GKKNSESPLQVYSDVYKYSPVKNTWQKVDTISPVGLTGHTGVKLNETMVLITGGVNEHI FDKYFIDIAAAAADESEKNKVIYNYFNKPAKDYFFNKIVFIYNAKENTWKNAGELPGAG TAGSSSVMGNNFLMLINGELKPGLRTDVIYRAMWDNDKLTWLKNSQLPPSPGEQQQEGL AGAFSGYSHGVLLVGGGANFPGAKQNYTNGKFYSHEGINKKWRDEVYGLINGHWQYMGK MKQPLGYGVSVSYGDEVFLIGGENAKGKPVSSVTSFTMRDGNLLIK</t>
  </si>
  <si>
    <t>SL1069</t>
  </si>
  <si>
    <t>InterPro:IPR009331; InterPro:IPR023614; UniProtKB/TrEMBL:E1W7G1</t>
  </si>
  <si>
    <t>similar to AA sequence:INSD:AAL20062.1; similar to AA sequence:INSD:ACY87783.1; similar to AA sequence:INSD:ADX16830.1; similar to AA sequence:INSD:AEF07006.1; similar to AA sequence:INSD:CBG24153.1</t>
  </si>
  <si>
    <t>CBW17165.1</t>
  </si>
  <si>
    <t>MKINKYLLGMVSFIAFSSYLQAATLDYRHEYADRTRINKDRIAII EKLPNGIGFYVDASVKSGGVDGEQDKHLSDLVANAIELGVSYNYKVTDNFVLQPGFIFE SGPDTSIYKPYLRGQYNFDSGVYMAGRYRYDYARKTANYSDDEKTNRFDTYIGYVFDEL KLEYNFTWMDSDQIKFDNKKTNYEHNVALAWKLNKSFTPYVEVGNVAVRNNTDERQTRY RVGLQYHF</t>
  </si>
  <si>
    <t>SL1070</t>
  </si>
  <si>
    <t>GOA:E1W7G2; InterPro:IPR005828; InterPro:IPR016196; InterPro:IPR020846; UniProtKB/TrEMBL:E1W7G2</t>
  </si>
  <si>
    <t>similar to AA sequence:INSD:AAL20063.1; similar to AA sequence:INSD:ACY87784.1; similar to AA sequence:INSD:ADX16831.1; similar to AA sequence:INSD:AEF07007.1; similar to AA sequence:INSD:CBG24154.1</t>
  </si>
  <si>
    <t>CBW17166.1</t>
  </si>
  <si>
    <t>MIAKFFPWYSEITRPQKNALFSAWLGYVFDGFDFMLIFYIMYLIK ADLGLTDMEGAFLATAAFIGRPFGGALFGLLADKFGRKPLMMWSIVAYSVGTGLSGLAS GVIMLTLSRFIVGMGMAGEYACASTYAVESWPKHLKSKASAFLVSGFGIGNIIAAYFMP SFAEAYGWRAAFFVGLLPVLLVIYIRARAPESKEWEEAKLSGPGKHSQSAWSVFSLSMK GLFNRAQFPLTLCVFIVLFSIFGANWPIFGLLPTYLTGEGFDTGVVSNLMTAAAFGTVL GNIVWGLCADRIGLKKTFSIGLLMSFLFIFPLFRIPQDNYLLLGACLFGLMATNVGVGG LVPKFLYDYFPLEVRGLGTGLIYNLAATSGTFNSMAATWLGITMGLGAALTFIVAFWTA TILLIIGLSIPDRLKARRESFQSTKEF</t>
  </si>
  <si>
    <t>SL1071</t>
  </si>
  <si>
    <t>GOA:E1W7G3; InterPro:IPR000683; InterPro:IPR004104; InterPro:IPR016040; UniProtKB/TrEMBL:E1W7G3</t>
  </si>
  <si>
    <t>similar to AA sequence:INSD:AAL20064.1; similar to AA sequence:INSD:ACY87785.1; similar to AA sequence:INSD:ADX16832.1; similar to AA sequence:INSD:AEF07008.1; similar to AA sequence:INSD:CBG24155.1</t>
  </si>
  <si>
    <t>CBW17167.1</t>
  </si>
  <si>
    <t>MMTKYGVVGTGYFGAELARFMSKVEGAKITAIYDPVNAAPIAKEL NCVATATMEALCSHPDVDCVIIASPNYLHKAPVIAAAKAGKHVFCEKPIALNYQDCKDM VDACKEAGVTFMAGHVMNFFHGVRHAKALIKAGEIGEVTQVHTKRNGFEDVQDEISWKK IRAKSGGHLYHHIHELDCTLFIMDETPSLVSMAAGNVAHKGEKFGDEDDVVLITLEFES GRFATLQWGSSFHYPEHYVLIEGTTGAILIDMQNTAGYLIKAGKKTHFLVHESQAEDDD RRNGNISSEMDGAIAYGKPGKRTPMWLSSIMKLEMQYLHDVINGLEPGEEFAKLLTGEA ATNAIATADAATLSSNEGRKVKLTEILG</t>
  </si>
  <si>
    <t>SL1344_tRNA_21</t>
  </si>
  <si>
    <t>SL1072</t>
  </si>
  <si>
    <t>GOA:E1W7G4; InterPro:IPR006140; InterPro:IPR016040; InterPro:IPR023514; UniProtKB/TrEMBL:E1W7G4</t>
  </si>
  <si>
    <t>similar to AA sequence:INSD:AAL20065.1; similar to AA sequence:INSD:ACY87787.1; similar to AA sequence:INSD:ADX16834.1; similar to AA sequence:INSD:AEF07009.1; similar to AA sequence:INSD:CBG24156.1</t>
  </si>
  <si>
    <t>CBW17168.1</t>
  </si>
  <si>
    <t>MEIIFYHPTFNAAWWVNALEKALPHARVREWKVGDNNPADYALVW QPPVEMLAGRRLKAVFVLGAGVDAILSKLNAHPEMLDASIPLFRLEDTGMGLQMQEYAV SQVLHWFRRFDDYQALKNQALWKPLPEYTREEFSVGIMGAGVLGAKVAESLQAWGFPLR CWSRSRKSWPGVESYVGREELRAFLNQTRVLINLLPNTAQTVGIINSELLDQLPDGAYV LNLARGVHVQEADLLAALDSGKLKGAMLDVFSQEPLPQESPLWRHPRVAMTPHIAAVTR PAEAIDYISRTITQLEKGEPVTGQVDRARGY</t>
  </si>
  <si>
    <t>SL1073</t>
  </si>
  <si>
    <t>GOA:E1W7G5; InterPro:IPR003141; InterPro:IPR004013; InterPro:IPR016195; InterPro:IPR023710; UniProtKB/TrEMBL:E1W7G5</t>
  </si>
  <si>
    <t>similar to AA sequence:INSD:AAL20066.1; similar to AA sequence:INSD:ACY87788.1; similar to AA sequence:INSD:ADX16835.1; similar to AA sequence:INSD:AEF07010.1; similar to AA sequence:INSD:CBG24157.1</t>
  </si>
  <si>
    <t>CBW17169.1</t>
  </si>
  <si>
    <t>MYPVDLHMHTVASTHAYSTLSDYIAEAKRKGIKLFAITDHGPDME DAPHHWHFINMRIWPRLVDGVGILRGIEANIKNINGEIDCSGKMFDSLDLIIAGFHEPV FAPHDKETNTQAMIATIASGKVHIISHPGNPKYPVEVKAIAQAAAKHHVALEINNSSFL HSRKGSEDNCRAVAAAVRDAGGWVALGSDSHTAFTLGDFTECRKILDAVNFPEDRILNV SPQRLLAFLESRGMAPVPEFAEL</t>
  </si>
  <si>
    <t>SL1074</t>
  </si>
  <si>
    <t>InterPro:IPR020945; UniProtKB/TrEMBL:E1W7G6</t>
  </si>
  <si>
    <t>similar to AA sequence:INSD:AAL20067.1; similar to AA sequence:INSD:ACY87789.1; similar to AA sequence:INSD:ADX16836.1; similar to AA sequence:INSD:AEF07011.1; similar to AA sequence:INSD:CBG24158.1</t>
  </si>
  <si>
    <t>CBW17170.1</t>
  </si>
  <si>
    <t>MNEFSILCRVLGSLFYRQPQDPLLVPLFTLIREGKLAANWPLEQD DMLARLQKSCDITQISTDYNALFVGEECAVAPYRSAWVEGAEESEVRAFLTSRGMPLAD TPADHIGTLLLAASWLEDQSAEDESEALETLFADYLLPWCNTFLGKVEAHAVTPFWRTL APLTRDAIGAMWDELQEEDEE</t>
  </si>
  <si>
    <t>SL1075</t>
  </si>
  <si>
    <t>InterPro:IPR009476; UniProtKB/TrEMBL:E1W7G7</t>
  </si>
  <si>
    <t>similar to AA sequence:INSD:AAL20068.1; similar to AA sequence:INSD:ACY87790.1; similar to AA sequence:INSD:ADX16837.1; similar to AA sequence:INSD:AEF07012.1; similar to AA sequence:INSD:CBG24159.1</t>
  </si>
  <si>
    <t>CBW17171.2</t>
  </si>
  <si>
    <t>LLSIAITTGILSGIWGWVAVSLGLLSWAGFLGCTAYFACPQGGFK GLLISACTLLSGMVWALVIIHGSALAPHLEIVSYVLTGIVAFLMCIQAKQLLLSFVPGT FIGACATFAGQGDWRLVLPSLALGLIFGYAMKNSGLWLASRREQHSANTAVTK</t>
  </si>
  <si>
    <t>SL1076</t>
  </si>
  <si>
    <t>GOA:E1W7G8; InterPro:IPR005534; UniProtKB/TrEMBL:E1W7G8</t>
  </si>
  <si>
    <t>similar to AA sequence:INSD:AAL20069.1; similar to AA sequence:INSD:ACY87791.1; similar to AA sequence:INSD:ADX16838.1; similar to AA sequence:INSD:AEF07013.1; similar to AA sequence:INSD:CBG24160.1</t>
  </si>
  <si>
    <t>CBW17172.1</t>
  </si>
  <si>
    <t>MPRAQSYKDLTHLPAPTGKIFVSVYNIQDETGQFKPYPASNFSTA VPQSATAMLVTALKDSRWFIPLERQGLQNLLNERKIIRAAQENGTVAMNNRIPLQSLTA ANIMVEGSIIGYESNVKSGGVGARYFGIGADTQYQLDQIAVNLRVVNVSTGEILSSVNT SKTILSYEVQAGVFRFIDYQRLLEGEIGYTSNEPVMLCLMSAIETGVIFLINDGIDRGL WDLQNKADRQNDILVKYRELSVPPES</t>
  </si>
  <si>
    <t>SL1077</t>
  </si>
  <si>
    <t>InterPro:IPR018893; UniProtKB/TrEMBL:E1W7G9</t>
  </si>
  <si>
    <t>similar to AA sequence:INSD:AAL20070.1; similar to AA sequence:INSD:ACY87792.1; similar to AA sequence:INSD:ADX16839.1; similar to AA sequence:INSD:AEF07014.1; similar to AA sequence:INSD:CBG24161.1</t>
  </si>
  <si>
    <t>CBW17173.1</t>
  </si>
  <si>
    <t>MRVKHAVVLLMLFSPLTWAGNMTFQFRNPNFGGNPNNGSFLLNSA QAQNSYKDPAYDNDFGIETPSALDNFTQAIQSQILGGLLTNINTGKPGRMVTNDFIIDI ANRDGQLQLNVTDRKTGRTSTIEVSGLQTQSTDF</t>
  </si>
  <si>
    <t>SL1078</t>
  </si>
  <si>
    <t>InterPro:IPR018900; UniProtKB/TrEMBL:E1W7H0</t>
  </si>
  <si>
    <t>similar to AA sequence:INSD:AAL20071.1; similar to AA sequence:INSD:ACY87793.1; similar to AA sequence:INSD:ADX16840.1; similar to AA sequence:INSD:AEF07015.1; similar to AA sequence:INSD:CBG24162.1</t>
  </si>
  <si>
    <t>CBW17174.1</t>
  </si>
  <si>
    <t>MKRYLTWIVAAELLFATGNLHANEVEVEVPGLLTDHTVSSIGHEF YRAFSDKWESEYTGNLTINERPSARWGSWITITVNQDVIFQTFLFPMKRDFEKTVVFAL AQTEEALNRRQIDQTLLSTSDLARDEF</t>
  </si>
  <si>
    <t>SL1079</t>
  </si>
  <si>
    <t>GOA:E1W7H1; InterPro:IPR000792; InterPro:IPR011991; InterPro:IPR016032; UniProtKB/TrEMBL:E1W7H1</t>
  </si>
  <si>
    <t>similar to AA sequence:INSD:AAL20072.1; similar to AA sequence:INSD:ACY87794.1; similar to AA sequence:INSD:ADX16841.1; similar to AA sequence:INSD:AEF07016.1; similar to AA sequence:INSD:CBG24163.1</t>
  </si>
  <si>
    <t>CBW17175.1</t>
  </si>
  <si>
    <t>MFNEVHSSHGHTLLLITKPSLQATALLQHLKQSLAITGKLHNIQR SLEDISAGCIVLMDMMEADKKLIHYWQDNLSRKNNNIKTLLLNTPDDYPYREIENWPHI NGVFYATEDQEHVVSGLQGILRGECYFSQKLASYLITHSGNYRYNSTESALLTHREKEI LNKLRIGASNNEIARSLFISENTVKTHLYNLFKKIAVKNRTQAVSWANDNLRR</t>
  </si>
  <si>
    <t>SL1080</t>
  </si>
  <si>
    <t>GOA:E1W7H2; InterPro:IPR009742; UniProtKB/TrEMBL:E1W7H2</t>
  </si>
  <si>
    <t>similar to AA sequence:INSD:AAL20073.1; similar to AA sequence:INSD:ACY87797.1; similar to AA sequence:INSD:ADX16842.1; similar to AA sequence:INSD:AEF07017.1; similar to AA sequence:INSD:CBG24164.1</t>
  </si>
  <si>
    <t>CBW17176.1</t>
  </si>
  <si>
    <t>MKNKLLFMMLTILGAPGIATATNYDLARSEYNFAVNELSKSSFNQ AAIIGQVGTDNSARVRQEGSKLLSVISQEGGNNRAKVDQAGNYNFAYIEQTGNANDASI SQSAYGNSAAIIQKGSGNKANITQYGTQKTAVVVQKQSHMAIRVTQR</t>
  </si>
  <si>
    <t>SL1081</t>
  </si>
  <si>
    <t>GOA:E1W7H3; InterPro:IPR009742; UniProtKB/TrEMBL:E1W7H3</t>
  </si>
  <si>
    <t>similar to AA sequence:INSD:AAL20074.1; similar to AA sequence:INSD:ACY87798.1; similar to AA sequence:INSD:ADX16843.1; similar to AA sequence:INSD:AEF07018.1; similar to AA sequence:INSD:CBG24165.1</t>
  </si>
  <si>
    <t>CBW17177.1</t>
  </si>
  <si>
    <t>MKLLKVAAFAAIVVSGSALAGVVPQWGGGGNHNGGGNSSGPDSTL SIYQYGSANAALALQSDARKSETTITQSGYGNGADVGQGADNSTIELTQNGFRNNATID QWNAKNSDITVGQYGGNNAALVNQTASDSSVMVRQVGFGNNATANQY</t>
  </si>
  <si>
    <t>SL1082</t>
  </si>
  <si>
    <t>InterPro:IPR014491; UniProtKB/TrEMBL:E1W7H4</t>
  </si>
  <si>
    <t>similar to AA sequence:INSD:AAL20075.1; similar to AA sequence:INSD:ACY87799.1; similar to AA sequence:INSD:ADX16844.1; similar to AA sequence:INSD:AEF07019.1; similar to AA sequence:INSD:CBG24166.1</t>
  </si>
  <si>
    <t>CBW17178.1</t>
  </si>
  <si>
    <t>MHTLLLLAALSNQITFTTTQQGDIYTVIPQVTLNEPCVCQVQILS VRDGVGGQSHTQQKQTLSLPANQPIELSRLSVNISSEDSVKIIVTVSDGQSLHLSQQWP PSAQ</t>
  </si>
  <si>
    <t>SL1083</t>
  </si>
  <si>
    <t>UniProtKB/TrEMBL:E1W7H5</t>
  </si>
  <si>
    <t>similar to AA sequence:INSD:AAL20076.1; similar to AA sequence:INSD:ACY87800.1; similar to AA sequence:INSD:ADX16845.1; similar to AA sequence:INSD:AEF07020.1; similar to AA sequence:INSD:CBG24167.1</t>
  </si>
  <si>
    <t>CBW17179.1</t>
  </si>
  <si>
    <t>MSVIKKNIPAIGLCICAFFIHSAVGQQTVQGGVIHFRGAIVEPLC DISTHAENIDLTCLREGKKQMHRIDLRQASGLPQDIQSIATVRLHYLDAQKSLAVMNIE YR</t>
  </si>
  <si>
    <t>SL1084</t>
  </si>
  <si>
    <t>InterPro:IPR002589; InterPro:IPR024900; UniProtKB/TrEMBL:E1W7H6</t>
  </si>
  <si>
    <t>similar to AA sequence:INSD:AAL20077.1; similar to AA sequence:INSD:ACY87801.1; similar to AA sequence:INSD:ADX16846.1; similar to AA sequence:INSD:AEF07021.1; similar to AA sequence:INSD:CBG24168.1</t>
  </si>
  <si>
    <t>CBW17180.1</t>
  </si>
  <si>
    <t>MTSRLQVIQGDITQLSVDAIVNAANASLMGGGGVDGAIHRAAGPA LLDACKLIRQQQGECQTGHAVITPAGKLSAKAVIHTVGPVWRGGEHQEAELLEEAYRNC LLLAEANHFRSIAFPAISTGVYGYPRAQAAEVAVRTVSDFITRYALPEQVYFVCYDEET ARLYARLLTQQGDDPA</t>
  </si>
  <si>
    <t>SL1085</t>
  </si>
  <si>
    <t>GOA:E1W7H7; InterPro:IPR001736; UniProtKB/TrEMBL:E1W7H7</t>
  </si>
  <si>
    <t>similar to AA sequence:INSD:AAL20078.1; similar to AA sequence:INSD:ACY87802.1; similar to AA sequence:INSD:ADX16847.1; similar to AA sequence:INSD:AEF07022.1; similar to AA sequence:INSD:CBG24169.1</t>
  </si>
  <si>
    <t>CBW17181.1</t>
  </si>
  <si>
    <t>MMKKLPGFTQDYLLSKATTLPDKTRLERAVEPLCARHPGECGILA LDNSLDAFAARYRLTEMAARTLDVQYYIWEDDMSGRLLFSVLLSAAKRGVHVRLLLDDN NTPGLDDTLRLLDSHPNIEVRLFNPFSFRTLRALGYLTDFARLNRRMHNKSYTADGVVT LVGGRNIGDAYFGAGEEPLFSDLDVMAIGPVVNDVANDFERYWRCSSVSTLQQVLSLSE QELTQRIELPESWYNDEITRRYLHKLETSQFMADLDRGTLPLIWAKTRLLSDDPSKGEG KAQRHSLLPQRLFDVMGSPTERIDIISAYFVPTRAGVAQLLNLVRKGVKIAILTNSLAA NDVAVVHAGYARWRKKLLRYGVELYELKPTREHETAVHDRGLTGNSGSSLHAKTFSIDG SKVFIGSLNFDPRSTLLNTEMGFVIESETLATLIHKRFTQSQRDAAWQLRLDRWGRINW IDRQQEEEKVLKKEPATRFWQRVLVRLAAILPVEWLL</t>
  </si>
  <si>
    <t>SL1086</t>
  </si>
  <si>
    <t>GOA:E1W7H8; InterPro:IPR002656; InterPro:IPR023723; UniProtKB/TrEMBL:E1W7H8</t>
  </si>
  <si>
    <t>similar to AA sequence:INSD:AAL20079.1; similar to AA sequence:INSD:ACY87803.1; similar to AA sequence:INSD:ADX16848.1; similar to AA sequence:INSD:AEF07023.1; similar to AA sequence:INSD:CBG24170.1</t>
  </si>
  <si>
    <t>CBW17182.1</t>
  </si>
  <si>
    <t>MSSVPAPREYFLDSIRAWLMLLGIPFHISLIYSTHSWHVNSAAPS WWLTLFNDFIHAFRMQVFFVISGYFSYMLFLRYPLKHWWKVRVERVGIPMLTAIPLLTL PQFILLQYVKEKTENWPTLSAYEKYNTLAWELISHLWFLLVLVILTTVSIGIFTWFQKR QETSKPRPAAISLAKLSLIFFLLGVAYAAIRRIIFIVYPAILSDGMFNFIVMQTLFYVP FFILGALAFIHPDLKARFTTPSRGCTLGAAVAFIAYLLNQRYGSGDAWMYETESVITMV MGLWMVNVVFSLGHRLLNFQSARVTYFVNASLFIYLVHHPLTLFFGAYITPHISSNLIG FLCGLIFVMGIALILYEIHLRIPLLKFLFSGKPPVKRESRATIG</t>
  </si>
  <si>
    <t>SL1087</t>
  </si>
  <si>
    <t>GOA:E1W7H9; InterPro:IPR007444; InterPro:IPR011013; InterPro:IPR014438; InterPro:IPR014756; InterPro:IPR023704; UniProtKB/TrEMBL:E1W7H9</t>
  </si>
  <si>
    <t>similar to AA sequence:INSD:AAL20080.1; similar to AA sequence:INSD:ACY87805.1; similar to AA sequence:INSD:ADX16849.1; similar to AA sequence:INSD:AEF07024.1; similar to AA sequence:INSD:CBG24171.1</t>
  </si>
  <si>
    <t>CBW17183.1</t>
  </si>
  <si>
    <t>MMKMRWLGAAIMLTLYASSSWAFSIDDVAKQAQSLAGKGYEAPKS NLPSVFRDMKYADYQQIQFNSDKAYWNNLKTPFKLEFYHQGMYFDTPVKINEVTATTVK RIKYSPDYFNFGNVQHDKDTVKDLGFAGFKVLYPINSKDKNDEIVSMLGASYFRVIGAG QVYGLSARGLAIDTALPSGEEFPRFREFWIERPKPTDKRLTVYALLDSPRATGAYRFVI IPGRDTVVDVQSKVYLRDKVGKLGVAPLTSMFLFGPNQPSPTTNYRPELHDSNGLSIHA GNGEWIWRPLNNPKHLAVSSYAMENPQGFGLLQRGREFSRFEDLDDRYDLRPSAWITPK GDWGKGKVELVEIPTNDETNDNIVAYWTPDQLPEPGKEMNFKYTLTFSRDEDKLHAPDN AWVLQTRRSTGDVKQSNLIRQPDGTIAFVVDFVGADMKKLPPDTPVAAQTSIGDNGEIV DSNVRYNPVTKGWRLMLRVKVKDAKKTTEMRAALVNADQTLSETWSYQLTANE</t>
  </si>
  <si>
    <t>SL1088</t>
  </si>
  <si>
    <t>GOA:E1W7I0; InterPro:IPR001173; InterPro:IPR023725; UniProtKB/TrEMBL:E1W7I0</t>
  </si>
  <si>
    <t>similar to AA sequence:INSD:AAL20081.1; similar to AA sequence:INSD:ACY87806.1; similar to AA sequence:INSD:ADX16850.1; similar to AA sequence:INSD:AEF07025.1; similar to AA sequence:INSD:CBG24172.1</t>
  </si>
  <si>
    <t>CBW17184.1</t>
  </si>
  <si>
    <t>MNKTTEYIDALLLSEREKAALPKTDIRAVHQALDAEHRTYSREDD SPQGSVKARLEHAWPDSLAKGQLIKDDEGRDQLQAMPKATRSSMFPDPWRTNPVGRFWD RLRGRDVTPRYVSRLTKEEQASEQKWRTVGTIRRYILLILTLAQTVVATWYMKTILPYQ GWALINPMDMVGQDIWVSFMQLLPYMLQTGILILFAVLFCWVSAGFWTALMGFLQLLIG RDKYSISASTVGDEPLNPEHRTALIMPICNEDVSRVFAGLRATWESVKATGNAAHFDVY ILSDSYNPDICVAEQKAWMELIAEVQGEGQIFYRRRRRRMKRKSGNIDDFCRRWGNQYS YMVVLDADSVMSGECLSGLVRLMEANPNAGIIQSSPKASGMDTLYARCQQFATRVYGPL FTAGLHFWQLGESHYWGHNAIIRVKPFIEHCALAPLPGEGSFAGSILSHDFVEAALMRR AGWGVWIAYDLPGSYEELPPNLLDELKRDRRWCHGNLMNFRLFLVKGMHPVHRAVFLTG VMSYLSAPLWFMFLALSTALQVVHALTEPQYFLQPRQLFPVWPQWRPELAIALFASTMV LLFLPKLLSIMLIWCKGTKEYGGFWRVTLSLLLEVLFSVLLAPVRMLFHTVFVVSAFLG WEVVWNSPQRDDDSTPWGEAFMRHGSQLLLGLVWAVGMAWLDLRFLFWLAPIVFSLILS PFVSVISSRSTVGLRTKRWKLFLIPEEYSPPQVLVDTDKYLEMNRRRILDDGFMHAVFN PSLNALATAMATARHRASKVLEIARDRHVEQALNETPEKLNRDRRLVLLSDPVTMARLH YRVWNAPERYSSWVNHYQSLVLNPQALQGRTSSAR</t>
  </si>
  <si>
    <t>SL1089</t>
  </si>
  <si>
    <t>InterPro:IPR010780; UniProtKB/TrEMBL:E1W7I1</t>
  </si>
  <si>
    <t>similar to AA sequence:INSD:AAL20082.1; similar to AA sequence:INSD:ACY87807.1; similar to AA sequence:INSD:ADX16851.1; similar to AA sequence:INSD:AEF07026.1; similar to AA sequence:INSD:CBG24173.1</t>
  </si>
  <si>
    <t>CBW17185.1</t>
  </si>
  <si>
    <t>MRIFAVSIMVITLSGCGSIISRTIPGQGHGNQYYPGVQWDMRDSA WRYITILDLPFSLIFDTLLLPLDIHHGPYE</t>
  </si>
  <si>
    <t>SL1090</t>
  </si>
  <si>
    <t>UniProtKB/TrEMBL:E1W7I2</t>
  </si>
  <si>
    <t>similar to AA sequence:INSD:AAL20083.1; similar to AA sequence:INSD:ACY87808.1; similar to AA sequence:INSD:ADX16852.1; similar to AA sequence:INSD:AEF07027.1; similar to AA sequence:INSD:CBG24174.1</t>
  </si>
  <si>
    <t>CBW17186.1</t>
  </si>
  <si>
    <t>MTMYATLEEAIDAAREEFLADHPGLEQDEANVQQFNVQKYVLQDG DIMWQVEFFADEGEDGECLPMLSGEAAQSVFDGDYDEIEIRQEWQEENTLHEWDEGEFQ LEPPLDTEEGRTAADEWDER</t>
  </si>
  <si>
    <t>SL1091</t>
  </si>
  <si>
    <t>GOA:E1W7I3; InterPro:IPR001958; InterPro:IPR005828; InterPro:IPR011701; InterPro:IPR016196; InterPro:IPR020846; InterPro:IPR023692; UniProtKB/TrEMBL:E1W7I3</t>
  </si>
  <si>
    <t>similar to AA sequence:INSD:AAL20084.1; similar to AA sequence:INSD:ACY87809.1; similar to AA sequence:INSD:ADX16853.1; similar to AA sequence:INSD:AEF07028.1; similar to AA sequence:INSD:CBG24175.1</t>
  </si>
  <si>
    <t>CBW17187.1</t>
  </si>
  <si>
    <t>MSPSDVPINWKRNLTVTWLGCFLTGAAFSLVMPFLPLYVEQLGVT GHSALNMWSGLVFSITFLFSAIASPFWGGLADRKGRKIMLLRSALGMAIVMLLMGMAQN IWQFLILRALLGLLGGFIPNANALIATQVPRHKSGWALGTLSTGGVSGALLGPLAGGLL ADHYGLRPVFFITASVLFICFLLTFFFIRENFLPVSKKEMLHVREVVASLKNPRLVLSL FVTTLIIQVATGSIAPILTLYVRELAGDVSNIAFISGMIASVPGVAALLSAPRLGKLGD RIGPEKILIVALIISVLLLIPMSFVQTPWQLALLRFLLGAADGALLPAVQTLLVYNSTN QIAGRIFSYNQSFRDIGNVTGPLMGAAISASYGFRAVFCVTAGVVLFNAIYSWNSLRRR RLAIE</t>
  </si>
  <si>
    <t>SL1092</t>
  </si>
  <si>
    <t>GOA:E1W7I4; InterPro:IPR004960; InterPro:IPR011920; UniProtKB/TrEMBL:E1W7I4</t>
  </si>
  <si>
    <t>similar to AA sequence:INSD:AAL20085.1; similar to AA sequence:INSD:ACY87811.1; similar to AA sequence:INSD:ADX16854.1; similar to AA sequence:INSD:AEF07029.1; similar to AA sequence:INSD:CBG24176.1</t>
  </si>
  <si>
    <t>CBW17188.1</t>
  </si>
  <si>
    <t>MTKLPKFSVALLHPRYWLTWLGIGALWLVVQLPYPVIYKLGCALG HLARRVMKRRAKIAYRNLELCFPEMSAQERHTMVVKNFESVGMGVMETGMAWFWPDRRV NRWMEASGLEHIREVKAQGLGFILVGIHFLTLEFGARMFGMHNPGIGVYRPNDNPLLDW LQTWGRLRSNKSMLDRKDLKGMVKALKSGELIWYAPDHDYGPRASVFVPLFAVDQAATT SGTWMLARMSKACIIPFVPRRKPDGKGYELIILPAEYSPPLESAEATAAWMNKIVEQCI MMAPEQYMWLHRRFKTRPEGVPSRY</t>
  </si>
  <si>
    <t>SL1093</t>
  </si>
  <si>
    <t>InterPro:IPR001763; InterPro:IPR020936; UniProtKB/TrEMBL:E1W7I5</t>
  </si>
  <si>
    <t>similar to AA sequence:INSD:AAL20086.1; similar to AA sequence:INSD:ACY87812.1; similar to AA sequence:INSD:ADX16855.1; similar to AA sequence:INSD:AEF07030.1; similar to AA sequence:INSD:CBG24177.1</t>
  </si>
  <si>
    <t>CBW17189.1</t>
  </si>
  <si>
    <t>MPVLHNRISNDELKAKMLAESEPRTTISFYKYFTIASPQQTRDAL YQVFTALDVFGRVYLAHEGINAQISVPQSKLETFRQQLYTFDPALDGVRLNIALEDDGK SFWVLRMKVRDRIVADGIDDPTFDASNVGDYLKAADVNAMLDDPDAVFIDMRNHYEYEV GHFENALEIPADTFREQLPKAVEMLREHADKKIVMYCTGGIRCEKASAWMKHNGFNKVW HIEGGIIEYARRARAQGLPVRFIGKNFVFDERMGERISDEVIAHCHQCGASCDSHTNCK NDGCHLLFIQCPQCASKFNGCCSEQCCEELALPEEEQRRRRAGRENGNKIFNKSRGRLN SKLSIPDPAE</t>
  </si>
  <si>
    <t>SL1094</t>
  </si>
  <si>
    <t>GOA:E1W7I6; InterPro:IPR007372; InterPro:IPR023480; UniProtKB/TrEMBL:E1W7I6</t>
  </si>
  <si>
    <t>similar to AA sequence:INSD:AAL20087.1; similar to AA sequence:INSD:ACY87813.1; similar to AA sequence:INSD:ADX16856.1; similar to AA sequence:INSD:AEF07031.1; similar to AA sequence:INSD:CBG24178.1</t>
  </si>
  <si>
    <t>CBW17190.1</t>
  </si>
  <si>
    <t>MKKNLLGFTLASLLFTTGSAVAAEYKIDKEGQHAFVNFRIQHLGY SWLYGTFKDFDGTFTFDEKNPSADKVNVTINTNSVDTNHAERDKHLRSAEFLNVAKFPQ ATFTSTSVKKEGDELDITGNLTLNGVTKPVTLEAKLMGQGDDPWGGKRAGFEAEGKIKL KDFNITTDLGPASQEVELIISVEGVQQK</t>
  </si>
  <si>
    <t>SL1095</t>
  </si>
  <si>
    <t>GOA:E1W7I7; InterPro:IPR016174; UniProtKB/TrEMBL:E1W7I7</t>
  </si>
  <si>
    <t>similar to AA sequence:INSD:AAL20088.1; similar to AA sequence:INSD:ACY87814.1; similar to AA sequence:INSD:ADX16857.1; similar to AA sequence:INSD:AEF07032.1; similar to AA sequence:INSD:CBG24179.1</t>
  </si>
  <si>
    <t>CBW17191.1</t>
  </si>
  <si>
    <t>MQFKNTPQRYGVVSAALHWLTALVVYGMFALGLWMVTLSYYDGWY HQAPEIHKSIGILLMMALIVRIIWRLYSPPPVALTSYSRLTRIGAAAGHLLLYLLLFAI IISGYLISTADGKPISVFGWFEIPATLTDAGAQADIAGTLHLWFAWSLVIISLSHGVMA LKHHFIDKDDTLKRMTGMSSSDYGAQK</t>
  </si>
  <si>
    <t>SL1096</t>
  </si>
  <si>
    <t>InterPro:IPR024494; UniProtKB/TrEMBL:E1W7I8</t>
  </si>
  <si>
    <t>similar to AA sequence:INSD:AAL20089.1; similar to AA sequence:INSD:ACY87816.1; similar to AA sequence:INSD:ADX16859.1; similar to AA sequence:INSD:AEF07033.1</t>
  </si>
  <si>
    <t>CBW17192.1</t>
  </si>
  <si>
    <t>MRRLFHFLMNNIREHFMLYVILWSLLAVMDIVYLLFF</t>
  </si>
  <si>
    <t>SL1097</t>
  </si>
  <si>
    <t>GOA:E1W7I9; InterPro:IPR006076; InterPro:IPR023493; UniProtKB/TrEMBL:E1W7I9</t>
  </si>
  <si>
    <t>similar to AA sequence:INSD:AAL20090.1; similar to AA sequence:INSD:ACY87817.1; similar to AA sequence:INSD:ADX16860.1; similar to AA sequence:INSD:AEF07034.1; similar to AA sequence:INSD:CBG24180.1</t>
  </si>
  <si>
    <t>CBW17193.1</t>
  </si>
  <si>
    <t>MKYDLIIIGSGSVGAAAGYYATRAGLKVLMTDAHMPPHQQGSHHG DTRLIRHAYGEGEKYVPLVLRAQTLWDELSTHNEEPIFVRSGVVNLGPADSAFLANVAR SAQQWQLNVERLDATALMTRWPEIRVPDNYIGLFEADSGFLRSELAITTWLRLAREAGC AQLFNSPVSHIHHDDNGVTIETSEGCYHASKALISAGTWVKALVPELPVQPVRKVFAWF KADGRYSTKNRFPAFTGEMPNGDQYYGFPAENDELKIGKHNGGQLIQAPEERKPFAAVA SDGAEAFPFLRNVLPGIGGCLHGAACTYDNSPDEDFIIDTLPGHENTLVITGLSGHGFK FAPVLGEIAADFALGKTPSFDLTPFRLSRFSQ</t>
  </si>
  <si>
    <t>SL1098</t>
  </si>
  <si>
    <t>InterPro:IPR020273; UniProtKB/TrEMBL:E1W7J0</t>
  </si>
  <si>
    <t>similar to AA sequence:INSD:AAL20091.1; similar to AA sequence:INSD:ACY87818.1; similar to AA sequence:INSD:ADX16861.1; similar to AA sequence:INSD:AEF07035.1; similar to AA sequence:INSD:CBG24181.1</t>
  </si>
  <si>
    <t>CBW17194.1</t>
  </si>
  <si>
    <t>MMEKNNEVIQTHPLVGWDISTVDSYDALMLRLHYQTPNRPEPEGT EVGQTLWLTTDVARQFISILEAGIAKIESGDYQENEYRRH</t>
  </si>
  <si>
    <t>SL1099</t>
  </si>
  <si>
    <t>InterPro:IPR010391; UniProtKB/TrEMBL:E1W7J1</t>
  </si>
  <si>
    <t>similar to AA sequence:INSD:AAL20092.1; similar to AA sequence:INSD:ACY87819.1; similar to AA sequence:INSD:ADX16862.1; similar to AA sequence:INSD:AEF07036.1; similar to AA sequence:INSD:CBG24182.1</t>
  </si>
  <si>
    <t>CBW17195.1</t>
  </si>
  <si>
    <t>MRIEVTIAKTSPLPAGAIDALAGELSRRISHHFPENLGNVTVRYA TANNLSVIGASKEDKERISEILQETWESADDWFINE</t>
  </si>
  <si>
    <t>SL1100</t>
  </si>
  <si>
    <t>GOA:E1W7J2; InterPro:IPR002195; InterPro:IPR004721; InterPro:IPR006680; UniProtKB/TrEMBL:E1W7J2</t>
  </si>
  <si>
    <t>similar to AA sequence:INSD:AAL20093.1; similar to AA sequence:INSD:ACY87820.1; similar to AA sequence:INSD:ADX16863.1; similar to AA sequence:INSD:AEF07037.1; similar to AA sequence:INSD:CBG24183.1</t>
  </si>
  <si>
    <t>CBW17196.1</t>
  </si>
  <si>
    <t>MTAPSQVLKIRRPDDWHVHLRDGDMLKTVVPYTSEIYGRAIVMPN LASPITTVDAAIAYRQRILDAVPAGHDFTPLMTCYLTDSLDADELERGFHEGVFTAAKL YPANATTNSSHGVTSVDAIMPVLERMEKLGIPLLVHGEVTHADVDIFDREARFIDTVME PLRQRLTALKVVFEHITTKDAAQYVRDGNDYLAATITPQHLMFNRNDMLVGGIRPHLYC LPILKRNIHQQALRELVASGFTRAFLGTDSAPHSRHRKETSCGCAGCFNAPSALGSYAA VFEEMNALAHFEAFCSLNGPQFYGLPMNTGWVELVRDEQQIPGNIALADDSLVPFLAGE TVRWSVKK</t>
  </si>
  <si>
    <t>SL1101</t>
  </si>
  <si>
    <t>InterPro:IPR010835; UniProtKB/TrEMBL:E1W7J3</t>
  </si>
  <si>
    <t>similar to AA sequence:INSD:AAL20094.1; similar to AA sequence:INSD:ACY87821.1; similar to AA sequence:INSD:ADX16864.1; similar to AA sequence:INSD:AEF07038.1; similar to AA sequence:INSD:CBG24184.1</t>
  </si>
  <si>
    <t>CBW17197.1</t>
  </si>
  <si>
    <t>MKKFFFAAALVVSGLLVGCNQLTQYTISEQEINQALEKRNNFSKD IGLPGIADAHIVLTNLVSQIGREEPNKVTLTGDARLDMNSLFGSQKATMKLKLKALPVF DKEKGAIYLQEMEVVDATVTPEKMQSVLQTLLPYLNQSLRSYFNQRPAYVLREDSSKGE ALAKKLAKGIEVKPGEIVIPFTN</t>
  </si>
  <si>
    <t>SL1102</t>
  </si>
  <si>
    <t>GOA:E1W7J4; InterPro:IPR004045; InterPro:IPR007494; InterPro:IPR010987; InterPro:IPR011767; InterPro:IPR011901; InterPro:IPR012336; UniProtKB/TrEMBL:E1W7J4</t>
  </si>
  <si>
    <t>similar to AA sequence:INSD:AAL20095.1; similar to AA sequence:INSD:ACY87822.1; similar to AA sequence:INSD:ADX16865.1; similar to AA sequence:INSD:AEF07039.1; similar to AA sequence:INSD:CBG24185.1</t>
  </si>
  <si>
    <t>CBW17198.1</t>
  </si>
  <si>
    <t>MKLYIYDHCPFCVKARMIFGLKNIPVELNVLQNDDEATPTRMIGQ KMVPILQKDDSRYLPESMDIVHYVDNLDGKPLLTGKRNPAIEEWLRKVNGYVNQLLLPR FAKSAFDEFSTPAARQYFIRKKEASSGSFDNHLAHSAGLIKKIGDDLRLLDKLIVQPNA VNGELSEDDIHLFPLLRNLTLVAGIHWPTKVADYRDNMAKQTQINLLSSMAI</t>
  </si>
  <si>
    <t>SL1103</t>
  </si>
  <si>
    <t>GOA:E1W7J5; InterPro:IPR011701; InterPro:IPR016196; InterPro:IPR020846; InterPro:IPR022855; UniProtKB/TrEMBL:E1W7J5</t>
  </si>
  <si>
    <t>similar to AA sequence:INSD:AAL20096.1; similar to AA sequence:INSD:ACY87823.1; similar to AA sequence:INSD:ADX16866.1; similar to AA sequence:INSD:AEF07040.1; similar to AA sequence:INSD:CBG24186.1</t>
  </si>
  <si>
    <t>CBW17199.1</t>
  </si>
  <si>
    <t>MSRVSQARNLGKYFLLIDNMLVVLGFFVVFPLISIRFVDQMGWAA VMVGIALGLRQFIQQGLGIFGGAIADRFGAKPMIVTGMLMRAAGFATMGIAHEPWLLWF SCFLSGLGGTLFDPPRSALVVKLIRPEQRGRFFSLLMMQDSAGAVIGALLGSWLLQYDF RLVCATGAILFILCALFNAWLLPAWKLSTVRTPVREGMRRVMSDKRFVTYVLTLAGYYM LAVQVMLMLPIMVNDIAGSPAAVKWMYAIEACLSLTLLYPIARWSEKRFRLEHRLMAGL LVMSLSMLPIGMVGNLQQLFTLICAFYIGSVIAEPARETLSASLADARARGSYMGFSRL GLAIGGAIGYIGGGWLFDMGKALAQPELPWMMLGIIGFITFLALGWQFSHKRTPRRMLE PGA</t>
  </si>
  <si>
    <t>SL1104</t>
  </si>
  <si>
    <t>GOA:E1W7J6; InterPro:IPR000182; InterPro:IPR016181; UniProtKB/TrEMBL:E1W7J6</t>
  </si>
  <si>
    <t>similar to AA sequence:INSD:AAL20097.1; similar to AA sequence:INSD:ACY87824.1; similar to AA sequence:INSD:ADX16867.1; similar to AA sequence:INSD:AEF07041.1; similar to AA sequence:INSD:CBG24187.1</t>
  </si>
  <si>
    <t>CBW17200.1</t>
  </si>
  <si>
    <t>MFGYRSNVPKVRLTTDRLVVRLVHERDAWRLADYYAENRHFLKPW EPVRDESHCYPSGWQARLGMIGEFHKQGSAFYFALLDPEEKEIIGVANFSNVVRGSFHA CYLGYSIAQKWQGQGLMFEALTAAIRYMQRTQHIHRIMANYMPHNKRSGALLARLGFEK EGYAKDYLLIDGQWRDHVLTALTTPLWTPGR</t>
  </si>
  <si>
    <t>SL1105</t>
  </si>
  <si>
    <t>InterPro:IPR007432; InterPro:IPR011991; UniProtKB/TrEMBL:E1W7J7</t>
  </si>
  <si>
    <t>similar to AA sequence:INSD:AAL20098.1; similar to AA sequence:INSD:ACY87825.1; similar to AA sequence:INSD:ADX16868.1; similar to AA sequence:INSD:AEF07042.1; similar to AA sequence:INSD:CBG24188.1</t>
  </si>
  <si>
    <t>CBW17201.1</t>
  </si>
  <si>
    <t>MKYELTATEARVIGCLLEKQVTTPEQYPLSVNGVVTACNQKTNRE PVMNLTEQEVQEQLDNLVKRHFLRTVSGFGNRVTKYEQRFCNSEFGDLKLSAAEVALVT TLLLRGAQTPGELRSRASRMHEFSDMAEVESTLERLASREDGPYVVRLAREPGKRESRY MHLFCGDVDELSLQTSAPESASGDLQSRVEALESEVAELKQRLDSLLAHLGE</t>
  </si>
  <si>
    <t>SL1106</t>
  </si>
  <si>
    <t>GOA:E1W7J8; InterPro:IPR000683; InterPro:IPR004104; InterPro:IPR016040; UniProtKB/TrEMBL:E1W7J8</t>
  </si>
  <si>
    <t>similar to AA sequence:INSD:AAL20099.1; similar to AA sequence:INSD:ACY87826.1; similar to AA sequence:INSD:ADX16869.1; similar to AA sequence:INSD:AEF07043.1; similar to AA sequence:INSD:CBG24189.1</t>
  </si>
  <si>
    <t>CBW17202.1</t>
  </si>
  <si>
    <t>MRTLRIGIVGLGGIAQKAWLPVLTNTAGWTLQGAWSPSRDKALRI CESWRIPYVDSLANLASGCDAVFVHSSTASHYAVVSELLNAGVHVCVDKPLAENLRDAE RLVALAAQKKLTLMVGFNRRFAPLYRELKTRLGTAASLRMDKHRTDSVGPHDLRFTLLD DYLHVVDTALWLAGGEARLASGTLLTSESGEMCYAEHHFSADKLQITTSMHRRAGSQRE SVQAVTDGGLYDVTDMREWREERGQGILIKPIPSWQTTLEQRGFVGCARHFIDCVQNQT VPETAGEQAILAQRVVEALWRDAISE</t>
  </si>
  <si>
    <t>SL1107</t>
  </si>
  <si>
    <t>InterPro:IPR004268; UniProtKB/TrEMBL:E1W7J9</t>
  </si>
  <si>
    <t>similar to AA sequence:INSD:AAL20100.1; similar to AA sequence:INSD:ACY87828.1; similar to AA sequence:INSD:ADX16870.1; similar to AA sequence:INSD:AEF07044.1; similar to AA sequence:INSD:CBG24190.1</t>
  </si>
  <si>
    <t>CBW17203.1</t>
  </si>
  <si>
    <t>MQEFYARVWNTKEMNLLKSLAAVSSMTMFSRVLGFARDAIVARIF GAGMATDAFFVAFKLPNLLRRIFAEGAFSQAFVPILAEYKSKQGEEATRIFVAYVSGLL TLALAVVTVAGMLAAPWVIMVTAPGFADTADKFALTTQLLRITFPYILLISLASLVGAI LNTWNRFSIPAFAPTFLNISMIGFALFAAPYFNPPVLALAWAVTVGGVLQLVYQLPYLK KIGMLVLPRINFRDTGAMRVVKQMGPAILGVSVSQISLIINTIFASFLASGSVSWMYYA DRLMEFPSGVLGVALGTILLPSLSKSFASGNHDEYCRLMDWGLRLCFLLALPSAVALGI LAKPLTVSLFQYGKFTAFDAAMTQRALIAYSVGLIGLIVVKVLAPGFYSRQDIKTPVKI AIVTLIMTQLMNLAFIGPLKHAGLSLSIGLAACLNASLLYWQLRKQNIFTPQPGWMWFL MRLIISVLVMAAVLFGVLHIMPEWSQGSMLWRLLRLMAVVIAGIAAYFAALAVLGFKVK EFVRRTA</t>
  </si>
  <si>
    <t>SL1108</t>
  </si>
  <si>
    <t>GOA:E1W7K0; InterPro:IPR007809; UniProtKB/TrEMBL:E1W7K0</t>
  </si>
  <si>
    <t>similar to AA sequence:INSD:AAL20101.1; similar to AA sequence:INSD:ACY87829.1; similar to AA sequence:INSD:ADX16871.1; similar to AA sequence:INSD:AEF07045.1; similar to AA sequence:INSD:CBG24191.1</t>
  </si>
  <si>
    <t>CBW17204.1</t>
  </si>
  <si>
    <t>MTRLSEILDQMTTVLNDLKTVMDAEQQQLSVGQINGSQLQRITEE KSSLLATLDYLEQQRRLEQNAQRSANDDIAERWQAITEKTQHLRDLNQHNGWLLEGQIE RNQQALEVLKPHQEPTLYGADGQTSVSHRGGKKISI</t>
  </si>
  <si>
    <t>SL1109</t>
  </si>
  <si>
    <t>GOA:E1W7K1; InterPro:IPR007412; UniProtKB/TrEMBL:E1W7K1</t>
  </si>
  <si>
    <t>similar to AA sequence:INSD:AAL20102.1; similar to AA sequence:INSD:ACY87830.1; similar to AA sequence:INSD:ADX16872.1; similar to AA sequence:INSD:AEF07046.1; similar to AA sequence:INSD:CBG24192.1</t>
  </si>
  <si>
    <t>CBW17205.1</t>
  </si>
  <si>
    <t>MSIDRTSPLKPVSTVQTRETSDTPVQKTRQEKTSAATSASVTLSD AQAKLMQPGVSDINMERVEALKTAIRNGELKMDTGKIADSLIREAQSYLQSK</t>
  </si>
  <si>
    <t>SL1110</t>
  </si>
  <si>
    <t>GOA:E1W7K2; InterPro:IPR013974; InterPro:IPR017585; UniProtKB/TrEMBL:E1W7K2</t>
  </si>
  <si>
    <t>similar to AA sequence:INSD:AAL20103.1; similar to AA sequence:INSD:ACY87831.1; similar to AA sequence:INSD:ADX16873.1; similar to AA sequence:INSD:AEF07047.1; similar to AA sequence:INSD:CBG24193.1</t>
  </si>
  <si>
    <t>CBW17206.1</t>
  </si>
  <si>
    <t>MQTLKRGFAVAALLFSPLTMAQDINAQLTTWFSQRLAGFSDEVVV TLRSSPNLLPSCEQPAFSMTGSAKLWGNVNVVARCANEKRYLQVNVQATGNYVAVAAPI ARGGKLTPANVTLKRGRLDQLPPRTVLDIRQIQDAVSLRDLAPGQPVQLTMIRQAWRVK AGQRVQVIANGEGFSVNAEGQAMNNAAVAQNARVRMTSGQIVSGTVDSDGNILINL</t>
  </si>
  <si>
    <t>SL1111</t>
  </si>
  <si>
    <t>GOA:E1W7K3; InterPro:IPR001444; InterPro:IPR006300; InterPro:IPR019776; UniProtKB/TrEMBL:E1W7K3</t>
  </si>
  <si>
    <t>similar to AA sequence:INSD:AAL20104.1; similar to AA sequence:INSD:ACY87833.1; similar to AA sequence:INSD:ADX16874.1; similar to AA sequence:INSD:AEF07048.1; similar to AA sequence:INSD:CBG24194.1</t>
  </si>
  <si>
    <t>CBW17207.1</t>
  </si>
  <si>
    <t>MLDRLDAALRFQQEALNLRAQRQEILAANIANADTPGYQARDIDF ASELKKVMVRGREETGGVALTLTSSHHIPAQAVSSPAVDLLYRVPDQPSLDGNTVDMDR ERTQFADNSLKYQMGLTVLGSQLKGMMNVLQGGN</t>
  </si>
  <si>
    <t>SL1112</t>
  </si>
  <si>
    <t>GOA:E1W7K4; InterPro:IPR001444; InterPro:IPR006299; InterPro:IPR010930; InterPro:IPR019776; UniProtKB/TrEMBL:E1W7K4</t>
  </si>
  <si>
    <t>similar to AA sequence:INSD:AAL20105.1; similar to AA sequence:INSD:ACY87834.1; similar to AA sequence:INSD:ADX16875.1; similar to AA sequence:INSD:AEF07049.1; similar to AA sequence:INSD:CBG24195.1</t>
  </si>
  <si>
    <t>CBW17208.1</t>
  </si>
  <si>
    <t>MALLNIFDIAGSALAAQSKRLNVAASNLANADSVTGPDGQPYRAK QVVFQVDAAPGQATGGVKVASVIESQAPEKLVYEPGNPLADANGYVKMPNVDVVGEMVN TMSASRSYQANIEVLNTVKSMMLKTLTLGQ</t>
  </si>
  <si>
    <t>SL1113</t>
  </si>
  <si>
    <t>GOA:E1W7K5; InterPro:IPR005648; UniProtKB/TrEMBL:E1W7K5</t>
  </si>
  <si>
    <t>similar to AA sequence:INSD:AAL20106.1; similar to AA sequence:INSD:ACY87835.1; similar to AA sequence:INSD:ADX16876.1; similar to AA sequence:INSD:AEF07050.1; similar to AA sequence:INSD:CBG24196.1</t>
  </si>
  <si>
    <t>CBW17209.1</t>
  </si>
  <si>
    <t>MSIAVNMNDPTNTGVKTTTGSGSMTGSNAADLQSSFLTLLVAQLK NQDPTNPLQNNELTTQLAQISTVSGIEKLNTTLGAISGQIDNSQSLQATTLIGHGVMVP GTTILAGKGAEEGAVTSTTPFGVELQQPADKVTATITDKDGRVVRTLEIGELRAGVHTF TWDGKQTDGTTVPNGSYNIAITASNGGTQLVAQPLQFALVQGVTKGSNGNLLDLGTYGT TTLDEVRQII</t>
  </si>
  <si>
    <t>SL1114</t>
  </si>
  <si>
    <t>GOA:E1W7K6; InterPro:IPR001444; InterPro:IPR010930; InterPro:IPR011491; InterPro:IPR019776; InterPro:IPR020013; UniProtKB/TrEMBL:E1W7K6</t>
  </si>
  <si>
    <t>similar to AA sequence:INSD:AAL20107.1; similar to AA sequence:INSD:ACY87836.1; similar to AA sequence:INSD:ADX16877.1; similar to AA sequence:INSD:AEF07051.1; similar to AA sequence:INSD:CBG24197.1</t>
  </si>
  <si>
    <t>CBW17210.1</t>
  </si>
  <si>
    <t>MSFSQAVSGLNAAATNLDVIGNNIANSATYGFKSGTASFADMFAG SKVGLGVKVAGITQDFTDGTTTNTGRGLDVAISQNGFFRLVDSNGSVFYSRNGQFKLDE NRNLVNMQGMQLTGYPATGTPPTIQQGANPAPITIPNTLMAAKSTTTASMQINLNSTDP VPSKTPFSVSDADSYNKKGTVTVYDSQGNAHDMNVYFVKTKDNEWAVYTHDSSDPAATA PTTASTTLKFNENGILESGGTVNITTGTINGATAATFSLSFLNSMQQNTGANNIVATNQ NGYKPGDLVSYQINNDGTVVGNYSNEQEQVLGQIVLANFANNEGLASQGDNVWAATQAS GVALLGTAGSGNFGKLTNGALEASNVDLSKELVNMIVAQRNYQSNAQTIKTQDQILNTL VNLR</t>
  </si>
  <si>
    <t>SL1115</t>
  </si>
  <si>
    <t>GOA:E1W7K7; InterPro:IPR001444; InterPro:IPR010930; InterPro:IPR019776; InterPro:IPR020013; UniProtKB/TrEMBL:E1W7K7</t>
  </si>
  <si>
    <t>similar to AA sequence:INSD:AAL20108.1; similar to AA sequence:INSD:ACY87837.1; similar to AA sequence:INSD:ADX16878.1; similar to AA sequence:INSD:AEF07052.1; similar to AA sequence:INSD:CBG24198.1</t>
  </si>
  <si>
    <t>CBW17211.1</t>
  </si>
  <si>
    <t>MDHAIYTAMGAASQTLNQQAVTASNLANASTPGFRAQLNALRAVP VDGLSLATRTLVTASTPGADMTPGQLDYTSRPLDVALQQDGWLVVQAADGAEGYTRNGN IQVGPTGQLTIQGHPVIGEGGPITVPEGSEITIAADGTISALNPGDPPNTVAPVGRLKL VKAEGNEVQRSDDGLFRLTAEAQAERGAVLAADPSIRIMSGVLEGSNVKPVEAMTDMIA NARRFEMQMKVITSVDENEGRANQLLSMS</t>
  </si>
  <si>
    <t>SL1116</t>
  </si>
  <si>
    <t>GOA:E1W7K8; InterPro:IPR001444; InterPro:IPR010930; InterPro:IPR012834; InterPro:IPR019776; InterPro:IPR020013; UniProtKB/TrEMBL:E1W7K8</t>
  </si>
  <si>
    <t>similar to AA sequence:INSD:AAL20109.1; similar to AA sequence:INSD:ACY87838.1; similar to AA sequence:INSD:ADX16879.1; similar to AA sequence:INSD:AEF07053.1; similar to AA sequence:INSD:CBG24199.1</t>
  </si>
  <si>
    <t>CBW17212.1</t>
  </si>
  <si>
    <t>MISSLWIAKTGLDAQQTNMDVIANNLANVSTNGFKRQRAVFEDLL YQTIRQPGAQSSEQTTLPSGLQIGTGVRPVATERLHSQGNLSQTNNSKDVAIKGQGFFQ VMLPDGTSAYTRDGSFQVDQNGQLVTAGGFQVQPAITIPANALSITIGRDGVVSVTQQG QAAPVQVGQLNLTTFMNDTGLESIGENLYIETQSSGAPNESTPGLNGAGLLYQGYVETS NVNVAEELVNMIQVQRAYEINSKAVSTTDQMLQKLTQL</t>
  </si>
  <si>
    <t>SL1117</t>
  </si>
  <si>
    <t>GOA:E1W7K9; InterPro:IPR000527; UniProtKB/TrEMBL:E1W7K9</t>
  </si>
  <si>
    <t>similar to AA sequence:INSD:AAL20110.1; similar to AA sequence:INSD:ACY87839.1; similar to AA sequence:INSD:ADX16880.1; similar to AA sequence:INSD:AEF07054.1; similar to AA sequence:INSD:CBG24200.1</t>
  </si>
  <si>
    <t>CBW17213.1</t>
  </si>
  <si>
    <t>MQKYALHAYPVMALMVATLTGCAWIPAKPLVQGATTAQPIPGPVP VANGSIFQSAQPINYGYQPLFEDRRPRNIGDTLTIVLQENVSASKSSSANASRDGKTSF GFDTVPRYLQGLFGNSRADMEASGGNSFNGKGGANASNTFSGTLTVTVDQVLANGNLHV VGEKQIAINQGTEFIRFSGVVNPRTISGSNSVPSTQVADARIEYVGNGYINEAQNMGWL QRFFLNLSPM</t>
  </si>
  <si>
    <t>SL1118</t>
  </si>
  <si>
    <t>GOA:E1W7L0; InterPro:IPR001782; UniProtKB/TrEMBL:E1W7L0</t>
  </si>
  <si>
    <t>similar to AA sequence:INSD:AAL20111.1; similar to AA sequence:INSD:ACY87840.1; similar to AA sequence:INSD:ADX16881.1; similar to AA sequence:INSD:AEF07055.1; similar to AA sequence:INSD:CBG24201.1</t>
  </si>
  <si>
    <t>CBW17214.1</t>
  </si>
  <si>
    <t>MFKALAGIVLALVATLAHAERIRDLTSVQGVRENSLIGYGLVVGL DGTGDQTTQTPFTTQTLNNMLSQLGITVPTGTNMQLKNVAAVMVTASYPPFARQGQTID VVVSSMGNAKSLRGGTLLMTPLKGVDSQVYALAQGNILVGGAGASAGGSSVQVNQLNGG RITNGAIIERELPTQFGAGNTINLQLNDEDFTMAQQITDAINRARGYGSATALDARTVQ VRVPSGNSSQVRFLADIQNMEVNVTPQDAKVVINSRTGSVVMNREVTLDSCAVAQGNLS VTVNRQLNVNQPNTPFGGGQTVVTPQTQIDLRQSGGSLQSVRSSANLNSVVRALNALGA TPMDLMSILQSMQSAGCLRAKLEII</t>
  </si>
  <si>
    <t>SL1119</t>
  </si>
  <si>
    <t>GOA:E1W7L1; InterPro:IPR000423; InterPro:IPR002901; InterPro:IPR013338; InterPro:IPR013377; InterPro:IPR019301; UniProtKB/TrEMBL:E1W7L1</t>
  </si>
  <si>
    <t>similar to AA sequence:INSD:AAL20112.1; similar to AA sequence:INSD:ACY87841.1; similar to AA sequence:INSD:ADX16882.1; similar to AA sequence:INSD:AEF07056.1; similar to AA sequence:INSD:CBG24202.1</t>
  </si>
  <si>
    <t>CBW17215.1</t>
  </si>
  <si>
    <t>MIGDGKLLASAAWDAQSLNELKAKAGQDPAANIRPVARQVEGMFV QMMLKSMREALPKDGLFSSDQTRLYTSMYDQQIAQQMTAGKGLGLADMMVKQMTSGQTM PADDAPQVPLKFSLETVNSYQNQALTQLVRKAIPKTPDSSDAPLSGDSKDFLARLSLPA RLASEQSGVPHHLILAQAALESGWGQRQILRENGEPSYNVFGVKATASWKGPVTEITTT EYENGEAKKVKAKFRVYSSYLEALSDYVALLTRNPRYAAVTTAATAEQGAVALQNAGYA TDPNYARKLTSMIQQLKAMSEKVSKTYSANLDNLF</t>
  </si>
  <si>
    <t>SL1120</t>
  </si>
  <si>
    <t>GOA:E1W7L2; InterPro:IPR001444; InterPro:IPR002371; InterPro:IPR010930; InterPro:IPR019776; UniProtKB/TrEMBL:E1W7L2</t>
  </si>
  <si>
    <t>similar to AA sequence:INSD:AAL20113.1; similar to AA sequence:INSD:ACY87842.1; similar to AA sequence:INSD:ADX16883.1; similar to AA sequence:INSD:AEF07057.1; similar to AA sequence:INSD:CBG24203.1</t>
  </si>
  <si>
    <t>CBW17216.1</t>
  </si>
  <si>
    <t>MSSLINHAMSGLNAAQAALNTVSNNINNYNVAGYTRQTTILAQAN STLGAGGWIGNGVYVSGVQREYDAFITNQLRGAQNQSSGLTTRYEQMSKIDNLLADKSS SLSGSLQSFFTSLQTLVSNAEDPAARQALIGKAEGLVNQFKTTDQYLRDQDKQVNIAIG SSVAQINNYAKQIANLNDQISRMTGVGAGASPNDLLDQRDQLVSELNKIVGVEVSVQDG GTYNLTMANGYTLVQGSTARQLAAVPSSADPTRTTVAYVDEAAGNIEIPEKLLNTGSLG GLLTFRSQDLDQTRNTLGQLALAFADAFNAQHTKGYDADGNKGKDFFSIGSPVVYSNSN NADKTVSLTAKVVDSTKVQATDYKIVFDGTDWQVTRTADNTTFTATKDADGKLEIDGLK VTVGTGAQKNDSFLLKPVSNAIVDMNVKVTNEAEIAMASESKLDPDVDTGDSDNRNGQA LLDLQNSNVVGGNKTFNDAYATLVSDVGNKTSTLKTSSTTQANVVKQLYKQQQSVSGVN LDEEYGNLQRYQQYYLANAQVLQTANALFDALLNIR</t>
  </si>
  <si>
    <t>SL1121</t>
  </si>
  <si>
    <t>GOA:E1W7L3; InterPro:IPR001029; InterPro:IPR013384; UniProtKB/TrEMBL:E1W7L3</t>
  </si>
  <si>
    <t>similar to AA sequence:INSD:AAL20114.1; similar to AA sequence:INSD:ACY87843.1; similar to AA sequence:INSD:ADX16884.1; similar to AA sequence:INSD:AEF07058.1; similar to AA sequence:INSD:CBG24204.1</t>
  </si>
  <si>
    <t>CBW17217.1</t>
  </si>
  <si>
    <t>MRISTQMMYEQNMSGITNSQAEWMKLGEQMSTGKRVTNPSDDPIA ASQAVVLSQAQAQNSQYALARTFATQKVSLEESVLSQVTTAIQTAQEKIVYAGNGTLSD DDRASLATDLQGIRDQLMNLANSTDGNGRYIFAGYKTEAAPFDQATGGYHGGEKSVTQQ VDSARTMVIGHTGAQIFNSITSNAVPEPDGSDSEKNLFVMLDTAIAALKTPVEGNNVEK EKAAAAIDKTNRGLKNSLNNVLTVRAELGTQLSELSTLDSLGSDRALGQKLQMSNLVDV DWNSVISSYVMQQAALQASYKTFTDMQGMSLFQLNR</t>
  </si>
  <si>
    <t>SL1344_ncRNA_22</t>
  </si>
  <si>
    <t>SL1122</t>
  </si>
  <si>
    <t>GOA:E1W7L4; InterPro:IPR003029; InterPro:IPR004659; InterPro:IPR012340; InterPro:IPR016027; InterPro:IPR019307; InterPro:IPR021968; InterPro:IPR022967; UniProtKB/TrEMBL:E1W7L4</t>
  </si>
  <si>
    <t>similar to AA sequence:INSD:AAL20115.1; similar to AA sequence:INSD:ACY87845.1; similar to AA sequence:INSD:ADX16885.1; similar to AA sequence:INSD:AEF07059.1; similar to AA sequence:INSD:CBG24205.1</t>
  </si>
  <si>
    <t>CBW17218.1</t>
  </si>
  <si>
    <t>MKRMLINATQQEELRVALVDGQRLYDLDIESPGHEQKKANIYKGK ITRIEPSLEAAFVDYGAERHGFLPLKEIAREYFPANYSAHGRPNIKDVLREGQEVIVQI DKEERGNKGAALTTFISLAGSYLVLMPNNPRAGGISRRIEGDDRTELKEALASLELPEG MGLIVRTAGVGKSAEALQWDLSFRLKHWEAIQKAAESRPAPFLIHQESNVIVRAFRDYL RQDIGEILIDNPKVMEMARQHIAALGRPDFSSKIKLYTGEIPLFSHYQIESQIESAFQR EVRLPSGGSIVIDSTEALTAIDINSARATRGGDIEETAFNTNLEAADEIARQLRLRDLG GLIVIDFIDMTPVRHQRAVENRLREAVRQDRARIQISHISRFGLLEMSRQRLSPSLGES SHHVCPRCSGTGTVRDNESLSLSILRLIEEEALKENTQEVHAIVPVPIASYLLNEKRTA VNAIETRQDGVRCVIVPNDQMETPHYSVLRVRKGEETPTLSYMLPKLHEEAMALPSEEE YAERKRPEQPALATFAMPDVPPAPTPVEPAVSVATAKKDNVAAAQPAQPGLFSRFLNAL KQLFSGEETKTVETAAPKAEEKAERQQDRRKPRQNNRRDRNERRDTRDNRAGRDGGESR DDNRRNRRQTQQQNAEARDTRQQETAEKVKTGDEQQQTPRRERSRRRNDDKRQAQQEVK ALNREEQPVQETEQEERVQQVQPRRKQRQLNQKVRFTNSAVVETVDTPVVVDEPRPVEN VEQPVPAPRTELAKVDLPVVADIAPEQDDSVEPRDNTGMPRRSRRSPRHLRVSGQRRRR YRDERYPTQSPMPLTVACASPEMASGKVWIRYPIVRPQETQVVDEQREADLALPQPVVA EQQVIAATAALEPQASVQAVENVAVEPQTVAEPQAPEVVEVETTHPEVIAAPVDEQPQL IAESDTPVAQEVIADAEPVAETADASITVAENVADVVVVEPEEETKAEAAVVEHTAEET VIAPAQVVEKSQDVVCVDDHNHASAPMTRAPAPEYVPETPHHSDWQRPSFHFEGKGAAG GHSATRHASAPATRPQPVE</t>
  </si>
  <si>
    <t>SL1123</t>
  </si>
  <si>
    <t>GOA:E1W7L5; InterPro:IPR002942; InterPro:IPR006145; InterPro:IPR006224; InterPro:IPR006225; InterPro:IPR020103; UniProtKB/TrEMBL:E1W7L5</t>
  </si>
  <si>
    <t>similar to AA sequence:INSD:AAL20116.1; similar to AA sequence:INSD:ACY87846.1; similar to AA sequence:INSD:ADX16886.1; similar to AA sequence:INSD:AEF07060.1; similar to AA sequence:INSD:CBG24207.1</t>
  </si>
  <si>
    <t>CBW17219.1</t>
  </si>
  <si>
    <t>MKTETPSVKIVAIAADEAGQRIDNFLRTQLKGVPKSMIYRILRKG EVRVNKKRIKPEYKLEAGDEVRIPPVRVAEREEEAVSPHLQKVAALADVILYEDDHILV LNKPSGTAVHGGSGLSFGVIEGLRALRPEARFLELVHRLDRDTSGVLLVAKKRSALRSL HEQLREKGMQKDYLALVRGQWQSHVKTVQAPLLKNILQSGERIVRVSQEGKPSETRFKV EERYAFATLVRCSPVTGRTHQIRVHTQYAGHPIAFDDRYGDREFDQQLTEAGTGLKRLF LHAAALKFTHPGTGEVMRIEAPMDNALKRCLQVLRNAK</t>
  </si>
  <si>
    <t>SL1124</t>
  </si>
  <si>
    <t>InterPro:IPR021413; UniProtKB/TrEMBL:E1W7L6</t>
  </si>
  <si>
    <t>similar to AA sequence:INSD:AAL20117.1; similar to AA sequence:INSD:ACY87847.1; similar to AA sequence:INSD:ADX16887.1; similar to AA sequence:INSD:AEF07061.1; similar to AA sequence:INSD:CBG24208.1</t>
  </si>
  <si>
    <t>CBW17220.1</t>
  </si>
  <si>
    <t>MRSFTQRWGKYVIVPLVIAMLTGCEGKGDSSRRAFVEYLNTQIIT SPVVGVCELTPAQRQAFGHYADDYDVLLTAYGQIFAVVYETGQEDKITGVIQSERDNLV FLNELRVARDVNNRFILRLKNVSSENRKKYSALKLPADVKPVFDAAWNKTVTPLDETMT RYYFLRGKRLDQLVAMGEFLQKQGNKVRFETNGKAVFADLAAKEHFQDQQFNFFITQND INHLTQQMVEFINSQQDAADAGGVN</t>
  </si>
  <si>
    <t>SL1125</t>
  </si>
  <si>
    <t>UniProtKB/TrEMBL:E1W7L7</t>
  </si>
  <si>
    <t>similar to AA sequence:INSD:ACY87848.1; similar to AA sequence:INSD:AEF07062.1; similar to AA sequence:INSD:CBG24209.1</t>
  </si>
  <si>
    <t>CBW17221.1</t>
  </si>
  <si>
    <t>MGNSLTRTYTAVDTLWDKTHRTSVRNTNAFFLVGEWIDQETGPHE ESEDRQALNCSQQALSSWLELEAVETAPQ</t>
  </si>
  <si>
    <t>maf-a</t>
  </si>
  <si>
    <t>SL1126</t>
  </si>
  <si>
    <t>GOA:E1W7L8; InterPro:IPR003697; UniProtKB/TrEMBL:E1W7L8</t>
  </si>
  <si>
    <t>similar to AA sequence:INSD:AAL20118.1; similar to AA sequence:INSD:ACY87849.1; similar to AA sequence:INSD:ADX16888.1; similar to AA sequence:INSD:AEF07063.1; similar to AA sequence:INSD:CBG24210.1</t>
  </si>
  <si>
    <t>CBW17222.1</t>
  </si>
  <si>
    <t>MPRLILASTSPWRRALLEKLTIPFECAAPDVDETPMPGEAPRQLV LRLAQAKAQSLAARFPNHLIIGSDQICVLDGEITGKPLTEEKARQQLAKASGNIVTFYT GLALYNSASGHLQTEVEPFDVHFRHLSEAEIDDYVRKEHPLHCAGSFKSEGLGIALFER LEGRDPNTLIGLPLIALCQMLRREGFNPLQQ</t>
  </si>
  <si>
    <t>SL1344_ncRNA_23</t>
  </si>
  <si>
    <t>SL1127</t>
  </si>
  <si>
    <t>InterPro:IPR003772; UniProtKB/TrEMBL:E1W7L9</t>
  </si>
  <si>
    <t>similar to AA sequence:INSD:AAL20119.1; similar to AA sequence:INSD:ACY87850.1; similar to AA sequence:INSD:ADX16889.1; similar to AA sequence:INSD:AEF07064.1; similar to AA sequence:INSD:CBG24211.1</t>
  </si>
  <si>
    <t>CBW17223.1</t>
  </si>
  <si>
    <t>MQKVKLPLTLDPVRTAQKRLDYQGIYTPDQVERVAESVVSVDSDV ECSMSFAIDNQRLAVLTGDAVVTVSLECQRCGKPFTHQVHTTYCFSPVRSDEQAEALPE AYEPIEVNEFGEIDLLATVEDEIILALPVVPVHDSEHCEVSEADMVFGELPDEAQKPNP FAVLASLKRK</t>
  </si>
  <si>
    <t>SL1128</t>
  </si>
  <si>
    <t>GOA:E1W7M0; InterPro:IPR002677; InterPro:IPR011332; UniProtKB/TrEMBL:E1W7M0</t>
  </si>
  <si>
    <t>similar to AA sequence:INSD:AAL20120.1; similar to AA sequence:INSD:ACY87851.1; similar to AA sequence:INSD:ADX16890.1; similar to AA sequence:INSD:AEF07065.1; similar to AA sequence:INSD:CBG24212.1</t>
  </si>
  <si>
    <t>CBW17224.1</t>
  </si>
  <si>
    <t>MAVQQNKPTRSKRGMRRSHDALTAVTSLSVDKTSGEKHLRHHITA DGYYRGRKVIAK</t>
  </si>
  <si>
    <t>SL1129</t>
  </si>
  <si>
    <t>GOA:E1W7M1; InterPro:IPR003664; InterPro:IPR012281; UniProtKB/TrEMBL:E1W7M1</t>
  </si>
  <si>
    <t>similar to AA sequence:INSD:AAL20121.1; similar to AA sequence:INSD:ACY87852.1; similar to AA sequence:INSD:ADX16891.1; similar to AA sequence:INSD:AEF07066.1; similar to AA sequence:INSD:CBG24213.1</t>
  </si>
  <si>
    <t>CBW17225.1</t>
  </si>
  <si>
    <t>MTRLTLALDVMGGDFGPSVTVPAALQALNANSQLTLLLVGNPDII TPLLAKADFEQRSRLQIIPAQSVIASDARPSQAIRASRGTSMRVALELVKEGRAEACVS AGNTGALMGLAKLLLKPLEGIERPALVTVLPHQQKGKTVVLDLGANVDCDSTMLVQFAV MGAVLAEEVVGIKNPRVALLNIGEEETKGLDSIREASLMLKTVPTINYIGYLEANELLT GKTDVLVCDGFTGNVTLKTMEGVVRMFLSLLKSQGEGKKRSWWLLLLKRWLQKSLTRRF SHLNPDQYNGACLLGLRGTVIKSHGAANQRAFAVAIEQAVQAVQRQVPQRIAARLESVY PAGFEPLDDGKGVNLRAHR</t>
  </si>
  <si>
    <t>SL1130</t>
  </si>
  <si>
    <t>GOA:E1W7M2; InterPro:IPR004655; InterPro:IPR013747; InterPro:IPR013751; InterPro:IPR016038; InterPro:IPR016039; UniProtKB/TrEMBL:E1W7M2</t>
  </si>
  <si>
    <t>similar to AA sequence:INSD:AAL20122.1; similar to AA sequence:INSD:ACY87853.1; similar to AA sequence:INSD:ADX16892.1; similar to AA sequence:INSD:AEF07067.1; similar to AA sequence:INSD:CBG24214.1</t>
  </si>
  <si>
    <t>CBW17226.1</t>
  </si>
  <si>
    <t>MYTKIIGTGSYLPEQVRTNADLEKMVETSDEWIVTRTGIRKRHIA APNETVATMGFTAANRAIEMAGIDKDQIGLIVVATTSATHAFPSAACQIQSMLGIKGCP AFDVAAACAGFTYALSIADQYVKSGAVKHALVVGSDVLARTCDPGDRGTIIIFGDGAGA AVLSASEEPGIISTHLHADGRYGELLTLPNADRVNPDNPIYLTMAGNEVFKVAVTELAH IVDETLAANNLDRSELDWLVPHQANLRIISATAKKLGMSMDNVVVTLDRHGNTSAASVP CALDEAVRDGRIKAGQLVLLEAFGGGFTWGSALIRF</t>
  </si>
  <si>
    <t>SL1131</t>
  </si>
  <si>
    <t>GOA:E1W7M3; InterPro:IPR001227; InterPro:IPR004410; InterPro:IPR014043; InterPro:IPR016035; InterPro:IPR016036; InterPro:IPR024925; UniProtKB/TrEMBL:E1W7M3</t>
  </si>
  <si>
    <t>similar to AA sequence:INSD:AAL20123.1; similar to AA sequence:INSD:ACY87854.1; similar to AA sequence:INSD:ADX16893.1; similar to AA sequence:INSD:AEF07068.1; similar to AA sequence:INSD:CBG24215.1</t>
  </si>
  <si>
    <t>CBW17227.1</t>
  </si>
  <si>
    <t>MTQFAFVFPGQGSQSVGMLAEMAANYPIVEETFAEASAALGYDLW ALTQQGPAEELNKTWQTQPALLTASVALWRVWQQQGGKMPALMAGHSLGEYSALVCAGV INFADAVRLVEMRGKFMQEAVPEGTGGMSAIIGLDDASIAKACEESAEGQVVSPVNFNS PGQVVIAGHKEAVERAGAACKAAGAKRALPLPVSVPSHCALMKPAADKLAVELAKITFS APTVPVVNNVDVKCETDAAAIRDALVRQLYNPVQWTKSVEFIAAQGVEHLYEVGPGKVL TGLTKRIVDTLTASALNEPAALSAALTQ</t>
  </si>
  <si>
    <t>SL1132</t>
  </si>
  <si>
    <t>GOA:E1WF64; InterPro:IPR002198; InterPro:IPR002347; InterPro:IPR011284; InterPro:IPR016040; InterPro:IPR020904; UniProtKB/TrEMBL:E1WF64</t>
  </si>
  <si>
    <t>similar to AA sequence:INSD:AAL20124.1; similar to AA sequence:INSD:ACY87855.1; similar to AA sequence:INSD:ADX16894.1; similar to AA sequence:INSD:AEF07069.1; similar to AA sequence:INSD:CBG24216.1</t>
  </si>
  <si>
    <t>CBW17228.1</t>
  </si>
  <si>
    <t>MSFEGKIALVTGASRGIGRAIAETLVARGAKVIGTATSENGAKNI SDYLGANGKGLMLNVTDPASIESVLENIRAEFGEVDILVNNAGITRDNLLMRMKDDEWN DIIETNLSSVFRLSKAVMRAMMKKRCGRIITIGSVVGTMGNAGQANYAAAKAGLIGFSK SLAREVASRGITVNVVAPGFIETDMTRALSDDQRAGILAQVPAGRLGGAQEIASAVAFL ASDEASYITGETLHVNGGMYMV</t>
  </si>
  <si>
    <t>SL1133</t>
  </si>
  <si>
    <t>GOA:E1WF65; InterPro:IPR003231; InterPro:IPR006162; InterPro:IPR006163; InterPro:IPR009081; UniProtKB/TrEMBL:E1WF65</t>
  </si>
  <si>
    <t>similar to AA sequence:INSD:AAL20125.1; similar to AA sequence:INSD:ACY87856.1; similar to AA sequence:INSD:ADX16895.1; similar to AA sequence:INSD:AEF07070.1; similar to AA sequence:INSD:CBG24217.1</t>
  </si>
  <si>
    <t>CBW17229.1</t>
  </si>
  <si>
    <t>MSTIEERVKKIIGEQLGVKQEEVTNNASFVEDLGADSLDTVELVM ALEEEFDTEIPDEEAEKITTVQAAIDYINGHQA</t>
  </si>
  <si>
    <t>SL1134</t>
  </si>
  <si>
    <t>GOA:E1WF66; InterPro:IPR000794; InterPro:IPR014030; InterPro:IPR014031; InterPro:IPR016038; InterPro:IPR016039; InterPro:IPR017568; InterPro:IPR018201; UniProtKB/TrEMBL:E1WF66</t>
  </si>
  <si>
    <t>similar to AA sequence:INSD:AAL20126.1; similar to AA sequence:INSD:ACY87857.1; similar to AA sequence:INSD:ADX16896.1; similar to AA sequence:INSD:AEF07071.1; similar to AA sequence:INSD:CBG24218.1</t>
  </si>
  <si>
    <t>CBW17230.1</t>
  </si>
  <si>
    <t>MSKRRVVVTGLGMLSPVGNTVESTWKALLAGQSGISLIDHFDTSA YATKFAGLVKDFNCDDIISRKEQRKMDAFIQYGIVAGVQAMQDSGLEVTEENASRIGAA IGSGIGGLGLIEENHSSLVKGGPRKISPFFVPSTIVNMVAGHLTIMYGLRGPSISIATA CTSGVHNIGHAARIIAYGDADAMVAGGAEKASTPLGVGGFGAARALSTRNDNPQAASRP WDKERDGFVLGDGAGMLVLEEYEHAKARGAKIYAEIVGFGMSSDAYHMTSPPENGAGAA LAMVNALRDAAIEPAQIGYVNAHGTSTPAGDKAETQAVKSVFGDAASRVMVSSTKSMTG HLLGAAGAVESIFSILALRDQAIPPTINLDNPDEGCDLDFVPHEARQVSDLEYALCNSF GFGGTNGSLIFKKI</t>
  </si>
  <si>
    <t>SL1135</t>
  </si>
  <si>
    <t>GOA:E1WF67; InterPro:IPR001544; InterPro:IPR017824; InterPro:IPR018300; UniProtKB/TrEMBL:E1WF67</t>
  </si>
  <si>
    <t>similar to AA sequence:INSD:AAL20127.1; similar to AA sequence:INSD:ACY87858.1; similar to AA sequence:INSD:ADX16897.1; similar to AA sequence:INSD:AEF07072.1; similar to AA sequence:INSD:CBG24219.1</t>
  </si>
  <si>
    <t>CBW17231.1</t>
  </si>
  <si>
    <t>MFLINGHAQDQLAVSDRATQFGDGSFTTARIVDGNICHLEAHLQR LQVACEKLRIAFSHWSTLRQEMTMLATGHDSGVLKVIISRGSGGRGYSAMNCQAATRIL SVSAYPAYYSQWRKQGITLTLSPIPLGRNPYLAGLKHLNRLEQVLIRSHLEQTDADEAL VLDSEGWVTECCAANLFWRTGDIVFTPRLDQAGVNGIMRQFCLRQLAQSPFQVLEVQAR EEAVRQADEIIICNALMPIIPIRAYHGTSYSSRTLFQFLAPFCEHPN</t>
  </si>
  <si>
    <t>SL1136</t>
  </si>
  <si>
    <t>InterPro:IPR003770; UniProtKB/TrEMBL:E1WF68</t>
  </si>
  <si>
    <t>similar to AA sequence:INSD:AAL20128.1; similar to AA sequence:INSD:ACY87859.1; similar to AA sequence:INSD:ADX16898.1; similar to AA sequence:INSD:AEF07073.1; similar to AA sequence:INSD:CBG24220.1</t>
  </si>
  <si>
    <t>CBW17232.1</t>
  </si>
  <si>
    <t>MWKVRHLANSTLLIKDETIFTLKAGTGRLALGDQLYDEKIINRPR VFQWLLRVEPELSHFKAGTYRFTTGMTVREMLELLESGKEAQFPLRFVEGMRLSDYLKQ LREAPYIRHTLPDDDYATVAQALKLAHPEWVEGWFWPDTWMYTANTSDVAILKRAHQKM VKAVDTVWKGRAEGLPYKDQNQLVTMASIIEKETAVASERDQVASVFINRLRIGMRLQT DPTVIYGMGTSYNGNLSRADLEKPTAYNTYTITGLPPGPIASPSEASLQAAAHPAKTPY LYFVADGKGGHTFNTNLASHNRSVQEYLKVLKEKNGQ</t>
  </si>
  <si>
    <t>SL1137</t>
  </si>
  <si>
    <t>GOA:E1WF69; InterPro:IPR018094; InterPro:IPR018095; UniProtKB/TrEMBL:E1WF69</t>
  </si>
  <si>
    <t>similar to AA sequence:INSD:AAL20129.1; similar to AA sequence:INSD:ACY87860.1; similar to AA sequence:INSD:ADX16899.1; similar to AA sequence:INSD:AEF07074.1; similar to AA sequence:INSD:CBG24221.1</t>
  </si>
  <si>
    <t>CBW17233.1</t>
  </si>
  <si>
    <t>MGSNYIVIEGLEGAGKTTARDVVVETLEQLGIRNMIFTREPGGTQ LAEKLRSLVLDIRSVGDEVITDKAEVLMFYAARVQLVETVIKPALAQGVWVIGDRHDLS TQAYQGGGRGIDQTMLATLRDAVLGDFRPDLTLYLDVTPEVGLKRARARGDLDRIEQES FDFFNRTRARYLELAAQDSRIRTIDATQPLDAVMRDIRATVTKWVQEQAA</t>
  </si>
  <si>
    <t>SL1138</t>
  </si>
  <si>
    <t>GOA:E1WF70; InterPro:IPR004622; InterPro:IPR008921; InterPro:IPR015199; UniProtKB/TrEMBL:E1WF70</t>
  </si>
  <si>
    <t>similar to AA sequence:INSD:AAL20130.1; similar to AA sequence:INSD:ACY87861.1; similar to AA sequence:INSD:ADX16900.1; similar to AA sequence:INSD:AEF07075.1; similar to AA sequence:INSD:CBG24222.1</t>
  </si>
  <si>
    <t>CBW17234.1</t>
  </si>
  <si>
    <t>MKWYPWLRPAYEKLVESYQAGRGHHALLIQALPGMGDEALCYALS RYLLCQQPEGHKSCGHCRGCQLMQAGTHPDYYTLTPDKGKSSLGVDAVREVSEKLYEHS RLGGAKVVWIADAALLTDAAANALLKTLEEPPEQTWFFLASPEPARLLATLRSRCRLHH LAPPSESYAMSWLSREVTASQEALLTALRLNAGSPGAALALLQSERWAQREALCQALMD SLHTGDWYAVLTALNHEQAPARLHWLATLLVDALKRQHGASYLTNVDADAVVAALAGPL SPARIQAILNDVCHCRDQLLHVTGLNRELVLTDLILRIEHYLQPGTLLPVPHL</t>
  </si>
  <si>
    <t>SL1139</t>
  </si>
  <si>
    <t>GOA:E1WF71; InterPro:IPR001130; InterPro:IPR012278; InterPro:IPR015991; InterPro:IPR018228; UniProtKB/TrEMBL:E1WF71</t>
  </si>
  <si>
    <t>similar to AA sequence:INSD:AAL20131.1; similar to AA sequence:INSD:ACY87862.1; similar to AA sequence:INSD:ADX16901.1; similar to AA sequence:INSD:AEF07076.1; similar to AA sequence:INSD:CBG24223.1</t>
  </si>
  <si>
    <t>CBW17235.1</t>
  </si>
  <si>
    <t>MFLVDSHCHLDGLDYQSLHKDVDDVLAKAAARDVKFCLAVATTLP GYRHMRKLVGKRDNVVFSCGVHPLNQDEAYDVEELRLLAAEDDVVAMGETGLDYFYTPE TKIRQQASFIHHIQIGRELHKPVIVHTRDARADTLAILREEKVTDCGGVLHCFTEDRET AGKLLDLGFYISFSGIVTFRNAEQLRDAARYVPLDRLLVETDSPYLAPVPHRGKENQPA MVRDVAEYMAVLKGVAVEELAQITTDNFARLFHIDASRLSSIR</t>
  </si>
  <si>
    <t>SL1140</t>
  </si>
  <si>
    <t>GOA:E1WF72; InterPro:IPR001996; InterPro:IPR003352; InterPro:IPR004719; InterPro:IPR011299; InterPro:IPR011535; InterPro:IPR013013; InterPro:IPR018113; UniProtKB/TrEMBL:E1WF72</t>
  </si>
  <si>
    <t>similar to AA sequence:INSD:AAL20132.1; similar to AA sequence:INSD:ACY87864.1; similar to AA sequence:INSD:ADX16902.1; similar to AA sequence:INSD:AEF07077.1; similar to AA sequence:INSD:CBG24224.1</t>
  </si>
  <si>
    <t>CBW17236.1</t>
  </si>
  <si>
    <t>MFKNAFANLQKVGKSLMLPVSVLPIAGILLGVGSANFSWLPAVVS HVMAEAGGSVFANMPLIFAIGVALGFTNNDGVSALAAVVAYGIMVKTMAVVAPLVLHLP AEEIAAKHLADTGVLGGIISGAIAAYMFNRFYRIKLPEYLGFFAGKRFVPIISGLAAIF TGVVLSFVWPPIGTAIQAFSQWAAYQNPVVAFGIYGFIERCLVPFGLHHIWNVPFQMQI GEYTNAAGQVFHGDIPRYMAGDPTAGMLSGGFLFKMYGLPAAAIAIWHSAKPENRAKVG GIMISAALTSFLTGITEPIEFSFMFVAPILYIIHAILAGLAFPICILLGMRDGTSFSHG LIDFIVLSGNSSKLWLFPIVGAGYAIVYYTVFRVLIKALDLKTPGREDTTDDAKAGATS EMAPALVAAFGGKENITNLDACITRLRVSVADVAKVDQAGLKKLGAAGVVVAGSGVQAI FGTKSDNLKTEMDEYIRNS</t>
  </si>
  <si>
    <t>SL1141</t>
  </si>
  <si>
    <t>GOA:E1WF73; InterPro:IPR000531; InterPro:IPR010105; InterPro:IPR010916; InterPro:IPR010917; InterPro:IPR012910; UniProtKB/TrEMBL:E1WF73</t>
  </si>
  <si>
    <t>similar to AA sequence:INSD:AAL20133.1; similar to AA sequence:INSD:ACY87865.1; similar to AA sequence:INSD:ADX16903.1; similar to AA sequence:INSD:AEF07078.1; similar to AA sequence:INSD:CBG24225.1</t>
  </si>
  <si>
    <t>CBW17237.1</t>
  </si>
  <si>
    <t>MSFIQYRRDKHLPSTAAPSLLAMGMAMAFMPAAFAAEDTVIVEGE TTADAVNREEQDYSMKTTAAGTKMPMTQRDIPQSVSIVSQQRMEDQQLQTLGEVMTNTL GISGSQADSDRISYYSRGFEIDNYMVDGIPTYFESRWNLGDALTDTALYERVEVVRGAN GLMTGTGNPSASINMIRKHATSREFKGNVSTEYGSWNKQRYVMDLQSPLTADGNVRGRI VAGYQNNDSWLDRYNSEKAFFSGIVDADLGTTTNLSAGYEYQKIDVNSPTWGGLPRWNT DGSKNSYDRARSTAPDWAYNNKEINKFFVTLKQRFAESWQATLNATHTEVKFDSKMMYI DALVDKETGTLVSPYGASYPVVGGTGWNSGKRKVDAIDLFADGAYELFGRQHNMMFGGS YSKQNNRYFSAWANVFPDDIGNFSAFNGNFPQTHWAPQNLAQDDTTHMKSLYAATRISL ADPLHLILGARYTNWRVDTLTYSMEKNHTTPYAGLIYDINDNWSAYASYTSIFQPQNKR DKAGQYLAPITGNNYEAGLKSDWMNSRLTTTLSVFRIEQNNVAQATTIPIPGSNGEFAW KSTDGTVSKGVEFEVNGAITDNWQMTFGATRYVAEDNEGNAVNPNLPRTSVKLFTRYRL PAIPELTVGGGVNWQNRVYKDTTTPYGTFRAEQGSYALVDLFTRYQVTKNFSVQGNINN LFDKTYDTNIDGSIVYGAPRNVSLTANYQF</t>
  </si>
  <si>
    <t>SL1142</t>
  </si>
  <si>
    <t>GOA:E1WF74; InterPro:IPR001310; InterPro:IPR011146; InterPro:IPR011151; InterPro:IPR019808; UniProtKB/TrEMBL:E1WF74</t>
  </si>
  <si>
    <t>similar to AA sequence:INSD:AAL20134.1; similar to AA sequence:INSD:ACY87866.1; similar to AA sequence:INSD:ADX16904.1; similar to AA sequence:INSD:AEF07079.1; similar to AA sequence:INSD:CBG24226.1</t>
  </si>
  <si>
    <t>CBW17238.1</t>
  </si>
  <si>
    <t>MAEETIFSKIIRREIPSDIVYQDELVTAFRDISPQAPTHILIIPN ILIPTVNDVTAEHEQALGRMITVAAKIAEQEGIAEDGYRLIMNTNRHGGQEVYHIHMHL LGGRPLGPMLAHKGL</t>
  </si>
  <si>
    <t>SL1143</t>
  </si>
  <si>
    <t>InterPro:IPR010824; UniProtKB/TrEMBL:E1WF75</t>
  </si>
  <si>
    <t>similar to AA sequence:INSD:AAL20135.1; similar to AA sequence:INSD:ACY87867.1; similar to AA sequence:INSD:ADX16905.1; similar to AA sequence:INSD:AEF07080.1; similar to AA sequence:INSD:CBG24227.1</t>
  </si>
  <si>
    <t>CBW17239.1</t>
  </si>
  <si>
    <t>MIKGCIAVSLGLLLLTGCRSHPEIPVSDAQSLVMESTVLAAGVTA EPPELTASDIQPSASSRVYNERQEPITVHYRFYWYDARGLEMHPLEAPRSVTIPARSSV TLFGSANYLGAHKVRLYLYL</t>
  </si>
  <si>
    <t>SL1144</t>
  </si>
  <si>
    <t>GOA:E1WF76; InterPro:IPR014094; UniProtKB/TrEMBL:E1WF76</t>
  </si>
  <si>
    <t>similar to AA sequence:INSD:AAL20136.1; similar to AA sequence:INSD:ACY87868.1; similar to AA sequence:INSD:ADX16906.1; similar to AA sequence:INSD:AEF07081.1; similar to AA sequence:INSD:CBG24228.1</t>
  </si>
  <si>
    <t>CBW17240.1</t>
  </si>
  <si>
    <t>MTKMHRYAAIAALAIFLSGCMAQRQPAPVEEVKPAPEQPAQPPQP PVVPSVPTIPQQPGPIEHEDQTGQPAPKVRHYDWNGAMQPLVSKMLQADGVTAGSVLLV DSVNNRTNGSLNANEATETLRNALANNGKFTLVSVQQLSMAKQQLGLSPQDSLGTRSKA IGIARNVGAQYVLYSSASGNVNAPALQMQLMLVQTGEIIWSGKGAVQQQ</t>
  </si>
  <si>
    <t>SL1145</t>
  </si>
  <si>
    <t>GOA:E1WF77; InterPro:IPR002575; InterPro:IPR011009; InterPro:IPR014093; UniProtKB/TrEMBL:E1WF77</t>
  </si>
  <si>
    <t>similar to AA sequence:INSD:AAL20137.1; similar to AA sequence:INSD:ACY87869.1; similar to AA sequence:INSD:ADX16907.1; similar to AA sequence:INSD:AEF07082.1; similar to AA sequence:INSD:CBG24229.1</t>
  </si>
  <si>
    <t>CBW17241.1</t>
  </si>
  <si>
    <t>MRSNNNNPLTRDEILSRYFPQYRPAVATSQGLSGGSCIIAHDTHR VVLRRHHDPDAPPAHFLRHYRALSQLPASLAPRALFYTPGWMAVEYLHGVVNSALPDAD ELAALLYHLHQQPRFGWRIALSPLLAQYWSCCDPARRTPFWLRRLKQLQKNGEPRPLRL APLHMDVHGDNIVLTSAGLRLIDWEYAGDGDIALELAAVWVEDERQHRQLADAYAARAR IDARQLWRQIRLWHPWVIMLKAGWFEYRWRQTGEQQFIRLADETWRQLRMKG</t>
  </si>
  <si>
    <t>SL1146</t>
  </si>
  <si>
    <t>GOA:E1WF78; InterPro:IPR001764; InterPro:IPR017853; InterPro:IPR019800; InterPro:IPR022956; UniProtKB/TrEMBL:E1WF78</t>
  </si>
  <si>
    <t>similar to AA sequence:INSD:AAL20138.1; similar to AA sequence:INSD:ACY87870.1; similar to AA sequence:INSD:ADX16908.1; similar to AA sequence:INSD:AEF07083.1; similar to AA sequence:INSD:CBG24230.1</t>
  </si>
  <si>
    <t>CBW17242.1</t>
  </si>
  <si>
    <t>MGPVMLNVEGCELDAEEREILAHPLVGGLILFTRNYHDPEQLREL VRQIRAASRNHLVVAVDQEGGRVQRFREGFTRLPAAQSFFALHGLEEGGRLAQEAGWLM ASEMIAMDIDISFAPVLDVGHISAAIGERSYHADPAKALAMATRFIDGMHDAGMKTTGK HFPGHGAVTADSHKETPCDPRPETDIRGKDMSVFRTLISENKLDAIMPAHVIYRAIDPR PASGSPYWLKTVLRQELGFDGVIFSDDLSMEGAAIMGSYAERAQASLDAGCDMILVCNN RKGAVSVLDNLSPIKAERVTRLYHKGSFSRRELMDSARWKTASAQLNQLHERWQEEKAG H</t>
  </si>
  <si>
    <t>SL1147</t>
  </si>
  <si>
    <t>InterPro:IPR008886; InterPro:IPR022987; UniProtKB/TrEMBL:E1WF79</t>
  </si>
  <si>
    <t>similar to AA sequence:INSD:AAL20139.1; similar to AA sequence:INSD:ACY87871.1; similar to AA sequence:INSD:ADX16909.1; similar to AA sequence:INSD:AEF07084.1; similar to AA sequence:INSD:CBG24231.1</t>
  </si>
  <si>
    <t>CBW17243.1</t>
  </si>
  <si>
    <t>MIIYLHGFDSNSPGNHEKVLQLQFIDPDVRLVSYSTRHPKHDMQH LLKEVDKMLQLNVDERPLICGVGLGGYWAERIGFLCDIRQVVFNPNLFPYENMEGKIDR PEEYADIATKCVTNFREKNRDRCLVILSRHDEALDSQRSAQALHPFYEIVWDEEQTHKF KNISPHLQRIKAFKTLG</t>
  </si>
  <si>
    <t>SL1148</t>
  </si>
  <si>
    <t>GOA:E1WF80; InterPro:IPR001327; InterPro:IPR013027; InterPro:IPR023753; UniProtKB/TrEMBL:E1WF80</t>
  </si>
  <si>
    <t>similar to AA sequence:INSD:AAL20140.1; similar to AA sequence:INSD:ACY87872.1; similar to AA sequence:INSD:ADX16910.1; similar to AA sequence:INSD:AEF07085.1; similar to AA sequence:INSD:CBG24232.1</t>
  </si>
  <si>
    <t>CBW17244.1</t>
  </si>
  <si>
    <t>MTTPLKKIVIVGGGAGGLEMATQLGHKLGRKKKAKITLVDRNHSH LWKPLLHEVATGSLDEGVDALSYLAHARNHGFQFQLGSVMDIDREAKTITIAELRDEKG ELLVPERKIAYDTLVMALGSTSNDFNTPGVKEHCIFLDNPHQARRFHQEMLNLFLKYSA NLGANGKVNIAIVGGGATGVELSAELHNAVKQLHSYGYKGLTNDALNVTLVEAGERILP ALPPRISSAAHNELTKLGVRVLTQTMVTSADEGGLHTKEGEYIQADLMVWAAGIKAPDF MKEIGGLETNRINQLVVEPTLQTTRDPDIYAIGDCASCARPEGGFVPPRAQAAHQMATC AMNNILAQMNGKPLKAYQYKDHGSLVSLSNFSTVGSLMGNLTRGSMMIEGRIARFVYIS LYRMHQIALHGYFKTGLMMLVGSINRVIRPRLKLH</t>
  </si>
  <si>
    <t>SL1149</t>
  </si>
  <si>
    <t>GOA:E1WF81; InterPro:IPR008816; UniProtKB/TrEMBL:E1WF81</t>
  </si>
  <si>
    <t>similar to AA sequence:INSD:AAL20141.1; similar to AA sequence:INSD:ACY87873.1; similar to AA sequence:INSD:ADX16911.1; similar to AA sequence:INSD:AEF07086.1; similar to AA sequence:INSD:CBG24233.1</t>
  </si>
  <si>
    <t>CBW17245.1</t>
  </si>
  <si>
    <t>MNKSMLAGIGIGVAAALGVAAVASLNVFDRGPQYAQVISAKPIKE TVKTPRQECRNVTVTHRRPVQDENRIAGSVLGAVAGGVIGHQFGGGRGKDVATVVGALG GGYAGNQIQGSMQESDTYTTTQQRCKTVYDKSEKMLGYDVTYKIGDQQGKIRMDKDPGT QIPLDGNGQLVLNNKA</t>
  </si>
  <si>
    <t>SL1344_ncRNA_24</t>
  </si>
  <si>
    <t>SL1150</t>
  </si>
  <si>
    <t>GOA:E1WF82; InterPro:IPR001647; InterPro:IPR009057; InterPro:IPR011075; InterPro:IPR012287; InterPro:IPR015893; UniProtKB/TrEMBL:E1WF82</t>
  </si>
  <si>
    <t>similar to AA sequence:INSD:AAL20142.1; similar to AA sequence:INSD:ACY87874.1; similar to AA sequence:INSD:ADX16912.1; similar to AA sequence:INSD:AEF07087.1; similar to AA sequence:INSD:CBG24234.1</t>
  </si>
  <si>
    <t>CBW17246.1</t>
  </si>
  <si>
    <t>MTTDTTSCAKKSRGRPKVFDREAALDKAMTLFWQHGYEATSLADL VEATGAKAPTLYAEFTNKKGLFRAVLDRYITRFASKHEAQLFCEEKSVESALEDYFTEI AACFTSTDTPAGCFMINTSATLAASSRDIARTVKSRHAMQEQTLIQFLRQRQERGEIPA HCNPQALAEYINCILQGMSISAREGATFEQLMQITRTTLRIWPELIKS</t>
  </si>
  <si>
    <t>SL1151</t>
  </si>
  <si>
    <t>InterPro:IPR010854; UniProtKB/TrEMBL:E1WF83</t>
  </si>
  <si>
    <t>similar to AA sequence:INSD:AAL20143.1; similar to AA sequence:INSD:ACY87875.1; similar to AA sequence:INSD:ADX16913.1; similar to AA sequence:INSD:AEF07088.1; similar to AA sequence:INSD:CBG24235.1</t>
  </si>
  <si>
    <t>CBW17247.1</t>
  </si>
  <si>
    <t>MKNVKTLIAAAVLSSLSFASFAAVEVQATPEGQQKFGTISANGGT NLGSLEDQLAQKAQEMGAKSFRITSVTGPNTLHGTAVIYK</t>
  </si>
  <si>
    <t>SL1152</t>
  </si>
  <si>
    <t>GOA:E1WF84; InterPro:IPR002482; InterPro:IPR005490; InterPro:IPR018392; UniProtKB/TrEMBL:E1WF84</t>
  </si>
  <si>
    <t>similar to AA sequence:INSD:AAL20144.1; similar to AA sequence:INSD:ACY87876.1; similar to AA sequence:INSD:ADX16914.1; similar to AA sequence:INSD:AEF07089.1; similar to AA sequence:INSD:CBG24236.1</t>
  </si>
  <si>
    <t>CBW17248.1</t>
  </si>
  <si>
    <t>MFNNTRLSRWWALLALTATIMLALPAQANTWPLPPPGSRLVGENK FHVVEDDGGSLEAIAKKYNVGFLALLQANPGIDPYVPRAGSVLTIPLQTLLPDAPREGI VINLAELRLYYYQPGKNTVTVYPIGIGQLGGDTLTPTMVTTISDKRANPTWTPTANIRA RYKAQGIDLPAVVPAGPDNPMGHHAIRLAAYGGVYLLHGTNADFGIGMRVSSGCIRLRD GDIETLFRQVTPGTKVNIINTPIKASVEPGGVRLVEVHQPLSKNIGDDPQVLPIVLNGP MQAFKDAPQTDAAVMEHVMEVRSGMPVDVTRQAEAKPQSL</t>
  </si>
  <si>
    <t>SL1153</t>
  </si>
  <si>
    <t>GOA:E1WF85; InterPro:IPR001650; InterPro:IPR003711; InterPro:IPR004576; InterPro:IPR005118; InterPro:IPR011545; InterPro:IPR014001; UniProtKB/TrEMBL:E1WF85</t>
  </si>
  <si>
    <t>similar to AA sequence:INSD:AAL20145.1; similar to AA sequence:INSD:ACY87878.1; similar to AA sequence:INSD:ADX16915.1; similar to AA sequence:INSD:AEF07090.1; similar to AA sequence:INSD:CBG24237.1</t>
  </si>
  <si>
    <t>CBW17249.1</t>
  </si>
  <si>
    <t>MPEKQRYTLPTKAGDQRQLGELTGAACATLVAEIAERHAGPVVLI APDMQNALRLHDEIRQFTDQMVMNLADWETLPYDSFSPHQEIISSRLSTLYQLPSMQRG VLIVPVNTLMQRVCPHSYLHGHALVMKKGQRLSRDALRAQLDSAGYRHVDQVMEHGEYA TRGALLDLFPMGSEQPYRLDFFDDEIDSLRLFDADTQRTLEEVEAINLLPAHEFPTDKA AIELFRSQWRDTFEVKRDAEHIYQQVSKGTLPAGIEYWQPLFFSEPLPPLFSYFPANTL VVNTGSLETSAERFQADTLARFENRGVDPMRPLLPPEALWLRVDELFSELKRWPRLQLK TDHLPEKAANTNLGFQKLPDLAIQAQQKAPLDALRKFLESFSGPVIFSVESEGRREALG ELLARIKIAPKRILRLDEAQDAGRYLMIGAAEHGFIDTQRNLALICESDLLGERVARRR LDSRRTINPDTLIRNLAELHVGQPVVHLEHGVGRYAGMTTLEAGGIKGEYLMLTYANDA KLYVPVSSLHLISRYAGGAEESAPLHKLGGDAWSRARQKAAEKVRDVAAELLDIYAQRA AKEGFAFKHDREQYQLFCDSFPFETTPDQAQAINAVLSDMCQPLAMDRLVCGDVGFGKT EVAMRAAFLAVENHKQVAVLVPTTLLAQQHYDNFRDRFANWPVRIEMLSRFRSAKEQTQ ILAEAAEGKIDILIGTHKLLQSDVKLRDLGLLIVDEEHRFGVRHKERIKAMRADVDILT LTATPIPRTLNMAMSGMRDLSIIATPPARRLAVKTFVREYDSLVVREAILREILRGGQV YYLYNDVENIQKAAERLAELVPEARIAIGHGQMRERELERVMNDFHHQRFNVLVCTTII ETGIDIPTANTIIIERADHFGLAQLHQLRGRVGRSHHQAYAWLLTPHPKAMTTDAQKRL EAIASLEDLGAGFALATHDLEIRGAGELLGEEQSGSMETIGFSLYMELLENAVDALKAG REPSLEDLTSQQTEVELRMPSLLPDDFIPDVNTRLSFYKRIASAKNENELEEIKVELID RFGLLPDPARNLLDIARLRQQAQKLGIRKLEGNEKGGTIEFAEKNHVDPAWLIGLLQKQ PQHFRLDGPTRLKFIQDLSERKTRIDWVRQFMQQLEENAIA</t>
  </si>
  <si>
    <t>SL1154</t>
  </si>
  <si>
    <t>GOA:E1WF86; InterPro:IPR003838; InterPro:IPR011925; UniProtKB/TrEMBL:E1WF86</t>
  </si>
  <si>
    <t>similar to AA sequence:INSD:AAL20146.1; similar to AA sequence:INSD:ACY87879.1; similar to AA sequence:INSD:ADX16916.1; similar to AA sequence:INSD:AEF07091.1; similar to AA sequence:INSD:CBG24238.1</t>
  </si>
  <si>
    <t>CBW17250.1</t>
  </si>
  <si>
    <t xml:space="preserve">MYQPVALFIGLRYMRGRAADRFGRFVSWLSTIGITLGVMALVTVL SVMNGFERELQNNILGLMPQAILSAEHGSLNPNQMPEKAVNLQGVNRIAPLTTGDVVLQ SARSVAVGVMLGIDPAQKDPLTPYLVNVKQSELQPGKYNVILGEQLAGQLGVNRGDQIR LMVPSASQFTPMGRLPSQRLFTVIGTFAANSEVDGYEMLVNIQDASRLMRYPAGNITGW RLWLDEPLQVDTLSQQTLPQGTKWQDWRERKGELFQAVRMEKNMMGLLLSLIVAVAAFN IITSLGLMVMEKQGEVAILQTQGLTPRQIMMVFMVQGASAGIIGALLGAALGALLASQL NNLMPIIGAFLDGAALPVAIEPLQVIVIALVAMAIALLSTLYPSWRAAATQPAEALRYE </t>
  </si>
  <si>
    <t>SL1155</t>
  </si>
  <si>
    <t>GOA:E1WF87; InterPro:IPR003439; InterPro:IPR003593; InterPro:IPR011924; InterPro:IPR015854; InterPro:IPR017871; UniProtKB/TrEMBL:E1WF87</t>
  </si>
  <si>
    <t>similar to AA sequence:INSD:AAL20147.1; similar to AA sequence:INSD:ACY87880.1; similar to AA sequence:INSD:ADX16917.1; similar to AA sequence:INSD:AEF07092.1; similar to AA sequence:INSD:CBG24239.1</t>
  </si>
  <si>
    <t>CBW17251.1</t>
  </si>
  <si>
    <t>MNKILLQCDNLCKRYQEGTVQTDVLHDVSFSIGEGEMMAIVGSSG SGKSTLLHLLGGLDTPTSGDVIFSGQPMSKLSSAAKAELRNQKLGFIYQFHHLLPDFTA LENVAMPLLIGKKKPAEIDARAREMLHAVGLEHRATHRPSELSGGERQRVAIARALVNN PRLVLADEPTGNLDARNADSIFELLGELNRLQGTAFLVVTHDLQLAKRMSRQLEMRDGR LTAELSLMGAE</t>
  </si>
  <si>
    <t>SL1156</t>
  </si>
  <si>
    <t>GOA:E1WF88; InterPro:IPR003838; InterPro:IPR011925; InterPro:IPR011926; UniProtKB/TrEMBL:E1WF88</t>
  </si>
  <si>
    <t>similar to AA sequence:INSD:AAL20148.1; similar to AA sequence:INSD:ACY87881.1; similar to AA sequence:INSD:ADX16918.1; similar to AA sequence:INSD:AEF07093.1; similar to AA sequence:INSD:CBG24240.1</t>
  </si>
  <si>
    <t>CBW17252.1</t>
  </si>
  <si>
    <t>MASPLSLLIGLRFSRGRRRGGMVSLISVISTIGIALGVAVLIVGL SAMNGFERELNNRILAVVPHGEIEAVNQPWTNWREALAKVQKVPGIAAAAPYINFTGLV ESGANLRAIQVKGVDPKQEQQLSALPSFVQNHAWDHFKAGEQQIIIGKGVADALNVKQG DWVSIMIPNANADHKLLQPKRVRLHVIGILQLSGQLDHSFAMIPLEDAQQYLDMGSSVS GIALKVHDVFNANKLVRDAGEVTNSYVYIKSWIGTYGYMYRDIQMIRAIMYLAMILVIG VACFNIVSTLVMAVKDKSGDIAVLRTLGAKDGLIRAIFVWYGLLAGLLGSLIGVAIGVV VSLQLTAIINGIEKAIGHQFLSGDIYFIDFLPSELHWLDVVYVLVTALLLSLLASWYPA RRASNIDPARVLSGQ</t>
  </si>
  <si>
    <t>SL1157</t>
  </si>
  <si>
    <t>GOA:E1WF89; InterPro:IPR000600; InterPro:IPR023505; UniProtKB/TrEMBL:E1WF89</t>
  </si>
  <si>
    <t>similar to AA sequence:INSD:AAL20149.1; similar to AA sequence:INSD:ACY87882.1; similar to AA sequence:INSD:ADX16919.1; similar to AA sequence:INSD:AEF07094.1; similar to AA sequence:INSD:CBG24241.1</t>
  </si>
  <si>
    <t>CBW17253.1</t>
  </si>
  <si>
    <t>MYYGFDIGGTKIALGVFDSTRRLQWEKRVPTPHTSYSAFLDAVCE LVEEADQRFGVKGSVGIGIPGMPETEDGTLYAANVPAASGKPLRADLSARLDRDVRLDN DANCFALSEAWDDEFTQYPLVMGLILGTGVGGGLVLNGKPITGQSYITGEFGHMRLPVD ALTLMGFDFPLRRCGCGQMGCIENYLSGRGFAWLYQHYYDQSLQAPEIIALWEQGDEQA HAHVERYLDLLAVCLGNILTIVDPDLLVIGGGLSNFTAITTQLAERLPRHLLPVARAPR IERARHGDAGGMRGAAFLHLTD</t>
  </si>
  <si>
    <t>SL1158</t>
  </si>
  <si>
    <t>GOA:E1WF90; InterPro:IPR003000; UniProtKB/TrEMBL:E1WF90</t>
  </si>
  <si>
    <t>similar to AA sequence:INSD:AAL20150.1; similar to AA sequence:INSD:ACY87883.1; similar to AA sequence:INSD:ADX16920.1; similar to AA sequence:INSD:AEF07095.1; similar to AA sequence:INSD:CBG24242.1</t>
  </si>
  <si>
    <t>CBW17254.1</t>
  </si>
  <si>
    <t>MQSRRFHRLSRFRKNKRLLRERLRQRIFFRDRVVPEMMENPRVLV LTGAGISAESGIRTFRAADGLWEEHRVEDVATPEGFARNPGLVQTFYNARRQQLQQPEI QPNAAHLALAKLEEALGDRFLLVTQNIDNLHERAGNRNIIHMHGELLKVRCSQSGQILE WNGDVMPEDKCHCCQFPAPLRPHVVWFGEMPLGMDEIYMALSMADIFIAIGTSGHVYPA AGFVHEAKLHGAHTVELNLEPSQVGSEFEEKHYGPASQVVPEFVDKFLKGL</t>
  </si>
  <si>
    <t>SL1159</t>
  </si>
  <si>
    <t>GOA:E1WF91; InterPro:IPR001188; InterPro:IPR006059; UniProtKB/TrEMBL:E1WF91</t>
  </si>
  <si>
    <t>similar to AA sequence:INSD:AAL20151.1; similar to AA sequence:INSD:ACY87884.1; similar to AA sequence:INSD:ADX16921.1; similar to AA sequence:INSD:AEF07096.1; similar to AA sequence:INSD:CBG24243.1</t>
  </si>
  <si>
    <t>CBW17255.1</t>
  </si>
  <si>
    <t>MKKWSRHLLAAGALALGMSAAHASDNDTLYFYNWTEYVPPGLLEQ FTKETGIKVIYSTYESNETMYAKLKTYKDGAYDLVVPSTYYVDKMRKEGMIQKIDKSKL TNFHNLDPEMLNKPFDPNNDYSVPYIWGATAIGVNSDAIDPKTITSWADLWKPEYKNSL LLTDDAREVFQMALRKLGYSGNTTDPKEIEAAYEELKKLMPNVAAFNSDNPANPYMEGE VNLGMVWNGSAFVARQAGTPLEVVWPKEGGIFWMDSLAIPANAKNKEGALKLINFLLRP DVAKEVAETIGYPTPNLAARKLLSPEVANDKSLYPDAQTISKGEWQNDVGDASAIYEEY YQKLKAGR</t>
  </si>
  <si>
    <t>SL1160</t>
  </si>
  <si>
    <t>GOA:E1WF92; InterPro:IPR000515; UniProtKB/TrEMBL:E1WF92</t>
  </si>
  <si>
    <t>similar to AA sequence:INSD:AAL20152.1; similar to AA sequence:INSD:ACY87885.1; similar to AA sequence:INSD:ADX16922.1; similar to AA sequence:INSD:AEF07097.1; similar to AA sequence:INSD:CBG24244.1</t>
  </si>
  <si>
    <t>CBW17256.1</t>
  </si>
  <si>
    <t>MIGRLLRGGFMTAIYAYLYIPIIILIVNSFNSSRFGINWQGFTTK WYELLVNNDSLLQAAQHSLTMAIFSATFATLIGSLTAVALYRYRFRGKPFVSGMLFVVM MSPDIVMAISLLVLFMLLGIQLGFWSLLFSHITFSLPFVVVTVYSRLKGFDVRMLEAAK DLGASEVTILRKIILPLAMPAVAAGWLLSFTLSMDDVVVSSFVTGPGYEILPLKIYSMV KVGVSPEVNALATVLLVLSLVMVIASQLIARDKTKGR</t>
  </si>
  <si>
    <t>SL1161</t>
  </si>
  <si>
    <t>InterPro:IPR010637; UniProtKB/TrEMBL:E1WF93</t>
  </si>
  <si>
    <t>similar to AA sequence:INSD:AAL20153.1; similar to AA sequence:INSD:ACY87887.1; similar to AA sequence:INSD:ADX16923.1; similar to AA sequence:INSD:AEF07098.1; similar to AA sequence:INSD:CBG24245.1</t>
  </si>
  <si>
    <t>CBW17257.1</t>
  </si>
  <si>
    <t>MPITIGNGFLKSEILTNSPRNTKEAWWKVLWEKIKDFFFSTGKAK ADRCLHEMLFAERAPTRERLTEIFFELKELACASQRDRFQVHNPHENDATIILRIMDQN EENELLRITQNTDTFSCEVMGNLYFLMKDRPDILKSHPQMTAMIKRRYSEIVDYPLPST LCLNPAGAPILSVPLDNIEGYLYTELRKGHLDGWKAQEKATYLAAKIQSGIEKTTRILH HANISESTQQNAFLETMAMCGLKQLEIPPPHTHIPIEKMVKEVLLADKTFQAFLVTDPS TSQSMLAEIVEAISDQVFHAIFRIDPQAIQKMAEEQLTTLHVRSEQQSGCLCCFL</t>
  </si>
  <si>
    <t>SL1162</t>
  </si>
  <si>
    <t>GOA:E1WF94; InterPro:IPR000515; UniProtKB/Swiss-Prot:E1WF94</t>
  </si>
  <si>
    <t>similar to AA sequence:INSD:AAL20154.1; similar to AA sequence:INSD:ACY87889.1; similar to AA sequence:INSD:ADX16924.1; similar to AA sequence:INSD:AEF07099.1; similar to AA sequence:INSD:CBG24246.1</t>
  </si>
  <si>
    <t>CBW17258.1</t>
  </si>
  <si>
    <t>MKNTSKFQNVVIVTIVGWLVLFVFLPNLMIIGTSFLTRDDASFVK MVFTLDNYARLLDPLYFEVLLHSLNMALIATLSCLVLGYPFAWFLAKLPEKIRPLLLFL LIVPFWTNSLIRIYGLKIFLSTKGYLNEFLLWLGVIDTPIRIMFTPSAVIIGLVYILLP FMVMPLYSSIEKLDKPLLEAARDLGASKMQTFIRIIIPLTMPGIVAGCLLVMLPAMGLF YVSDLMGGAKNLLIGNVIKVQFLNIRDWPFGAATSITLTIVMGLMLLIYWRASRLLNKK VSDISD</t>
  </si>
  <si>
    <t>SL1163</t>
  </si>
  <si>
    <t>GOA:E1WF95; InterPro:IPR003439; InterPro:IPR003593; InterPro:IPR005893; InterPro:IPR008995; InterPro:IPR013611; InterPro:IPR017871; InterPro:IPR017879; UniProtKB/TrEMBL:E1WF95</t>
  </si>
  <si>
    <t>similar to AA sequence:INSD:AAL20155.1; similar to AA sequence:INSD:ACY87890.1; similar to AA sequence:INSD:ADX16925.1; similar to AA sequence:INSD:AEF07100.1; similar to AA sequence:INSD:CBG24247.1</t>
  </si>
  <si>
    <t>CBW17259.1</t>
  </si>
  <si>
    <t>MGQSKKLNNQPRSLSPLVLLSGISKSFDGKEVISQLDLTINNGEF LTLLGPSGCGKTTVLRLIAGLETVDAGHIMLDNQDITHVPAENRYVNTVFQSYALFPHM TVFENVAFGLRMQKTPAAEIAPRVTDALRMVQLEEFAQRKPHQLSGGQQQRVAIARAVV NKPRLLLLDESLSALDYKLRKQMQNELKALQRKLGITFVFVTHDQEEALTMSDRIVVMR NGVIEQDGTPREIYEEPKNLFVAGFIGEINRFDATVIERLDEQRVRASVEGRECNIYVN FAVEPGQKLNVLLRPEDLRVEEINDDNHIEGLIGYVRERNYKGMTLESVVELENGKMVM VSEFFNEDDPDFDHSLDQKMAISWVESWEVVLADEEHK</t>
  </si>
  <si>
    <t>SL1164</t>
  </si>
  <si>
    <t>GOA:E1WF96; InterPro:IPR001261; InterPro:IPR002933; InterPro:IPR010161; InterPro:IPR011650; UniProtKB/TrEMBL:E1WF96</t>
  </si>
  <si>
    <t>similar to AA sequence:INSD:AAL20156.1; similar to AA sequence:INSD:ACY87891.1; similar to AA sequence:INSD:ADX16926.1; similar to AA sequence:INSD:AEF07101.1; similar to AA sequence:INSD:CBG24248.1</t>
  </si>
  <si>
    <t>CBW17260.1</t>
  </si>
  <si>
    <t>MDKLLERFLHYVSLDTQSKSGVRQVPSTEGQWKLLRLLKQQLEEM GLVNITLSEKGTLMATLPANVEGDIPAIGFISHVDTSPDFSGKNVNPQIVENYRGGDIA LGIGDEVLSPVMFPVLHQLLGQTLITTDGKTLLGADDKAGVAEIMTALAVLKGNPIPHG DIKVAFTPDEEVGKGAKHFDVEAFGAQWAYTVDGGGVGELEFENFNAASVNIKIVGNNV HPGTAKGVMVNALSLAARIHAEVPADEAPETTEGYEGFYHLASMKGTVDRAEMHYIIRD FDRKQFEARKRKMMEIAKKVGKGLHPDCYIELVIEDSYYNMREKVVEHPHILDIAQQAM RDCHITPEMKPIRGGTDGAQLSFMGLPCPNLFTGGYNYHGKHEFVTLEGMEKAVQVIVR IAELTAKRGQ</t>
  </si>
  <si>
    <t>SL1165</t>
  </si>
  <si>
    <t>PSEUDO:CBW17261.1</t>
  </si>
  <si>
    <t>similar to AA sequence:INSD:AAL20157.1; similar to AA sequence:INSD:ADX16928.1</t>
  </si>
  <si>
    <t>SL1166</t>
  </si>
  <si>
    <t>GOA:E1WF98; InterPro:IPR002686; UniProtKB/TrEMBL:E1WF98</t>
  </si>
  <si>
    <t>similar to AA sequence:INSD:AAL21908.1; similar to AA sequence:INSD:CBG26297.1</t>
  </si>
  <si>
    <t>CBW17262.1</t>
  </si>
  <si>
    <t>MRSGNCKSSTRNQKGVPMGDEKSLAHTRWNCKYHIVFAPKYRRQA FYGEKRRAVGSILRKLCEWKNVRILEAECCADHIHMLLEIPPKMSVSSFMGYLKGKSSL MLYEQFGDLKFKYRNREFWCRGYYVDTVGKNTAKIQDYIKHQLEEDKMGEQLSIPYPGS PFTGRK</t>
  </si>
  <si>
    <t>SL1167</t>
  </si>
  <si>
    <t>InterPro:IPR003347; InterPro:IPR013109; InterPro:IPR014710; InterPro:IPR022777; UniProtKB/TrEMBL:E1WF99</t>
  </si>
  <si>
    <t>similar to AA sequence:INSD:AAL20158.1; similar to AA sequence:INSD:ACY87893.1; similar to AA sequence:INSD:ADX16929.1; similar to AA sequence:INSD:AEF07103.1; similar to AA sequence:INSD:CBG24251.1</t>
  </si>
  <si>
    <t>CBW17263.1</t>
  </si>
  <si>
    <t>MEYQLTLNWPDFLERHWQKRPVVLKRGFSNFIDPLSPDELAGLAM ESEIDSRLVSHQDGKWQVSHGPFESYDHLGESNWSLLVQAVNHWHEPTAALMRPFRALP DWRIDDLMISFSVPGGGVGPHLDQYDVFIIQGTGRRRWRVGEKLQMRQHCPHPDLLQVE PFEAIIDEELEPGDILYIPPGFPHEGYALENAMNYSVGFRAPNSRELISGFADYVLQRE LGNTYYSDPDMPSRKHPADILPQEMDKLRNMMLDLINQPAHFQQWLGEFLSQSRHELDI APPEPPYQPDEIYDALKQGEVLVRLGGLRVLRIGDEVYANGEKIDSPHRPALEALASHI ALTAENFGDALEDPSFLAMLAALVNSGYWFFEG</t>
  </si>
  <si>
    <t>SL1168</t>
  </si>
  <si>
    <t>GOA:E1WFA0; InterPro:IPR003594; InterPro:IPR003660; InterPro:IPR003661; InterPro:IPR004358; InterPro:IPR005467; InterPro:IPR015014; UniProtKB/TrEMBL:E1WFA0</t>
  </si>
  <si>
    <t>similar to AA sequence:INSD:AAL20159.1; similar to AA sequence:INSD:ACY87894.1; similar to AA sequence:INSD:ADX16930.1; similar to AA sequence:INSD:AEF07104.1; similar to AA sequence:INSD:CBG24252.1</t>
  </si>
  <si>
    <t>CBW17264.1</t>
  </si>
  <si>
    <t>MNKFARHFLPLSLRVRFLLATAGVVLVLSLAYGIVALVGYSVSFD KTTFRLLRGESNLFYTLAKWENNKISVELPENLDMQSPTMTLIYDETGKLLWTQRNIPW LIKSIQPEWLKTNGFHEIETNVDATSTLLSEDHSAQEKLKEVREDDDDAEMTHSVAVNI YPATARMPQLTIVVVDTIPIELKRSYMVWSWFVYVLAANLLLVIPLLWIAAWWSLRPIE ALAREVRELEDHHREMLNPETTRELTSLVRNLNQLLKSERERYNKYRTTLTDLTHSLKT PLAVLQSTLRSLRNEKMSVSKAEPVMLEQISRISQQIGYYLHRASMRGSGVLLSRELHP VAPLLDNLISALNKVYQRKGVNISMDISPEISFVGEQNDFVEVMGNVLDNACKYCLEFV EISARQTDDHLHIFVEDDGPGIPHSKRSLVFDRGQRADTLRPGQGVGLAVAREITEQYA GQIIASDSLLGGARMEVVFGRQHPTQKEE</t>
  </si>
  <si>
    <t>SL1169</t>
  </si>
  <si>
    <t>GOA:E1WFA1; InterPro:IPR001789; InterPro:IPR001867; InterPro:IPR011006; InterPro:IPR011991; UniProtKB/TrEMBL:E1WFA1</t>
  </si>
  <si>
    <t>similar to AA sequence:INSD:AAL20160.1; similar to AA sequence:INSD:ACY87895.1; similar to AA sequence:INSD:ADX16931.1; similar to AA sequence:INSD:AEF07105.1; similar to AA sequence:INSD:CBG24253.1</t>
  </si>
  <si>
    <t>CBW17265.1</t>
  </si>
  <si>
    <t>MMRVLVVEDNALLRHHLKVQLQDSGHQVDAAEDAREADYYLNEHL PDIAIVDLGLPDEDGLSLIRRWRSSDVSLPVLVLTAREGWQDKVEVLSSGADDYVTKPF HIEEVMARMQALMRRNSGLASQVINIPPFQVDLSRRELSVNEEVIKLTAFEYTIMETLI RNNGKVVSKDSLMLQLYPDAELRESHTIDVLMGRLRKKIQAQYPHDVITTVRGQGYLFE LR</t>
  </si>
  <si>
    <t>SL1170</t>
  </si>
  <si>
    <t>GOA:E1WFA2; InterPro:IPR000362; InterPro:IPR004769; InterPro:IPR008948; InterPro:IPR013539; InterPro:IPR020557; InterPro:IPR022761; InterPro:IPR024083; UniProtKB/TrEMBL:E1WFA2</t>
  </si>
  <si>
    <t>similar to AA sequence:INSD:AAL20161.1; similar to AA sequence:INSD:ACY87896.1; similar to AA sequence:INSD:ADX16932.1; similar to AA sequence:INSD:AEF07106.1; similar to AA sequence:INSD:CBG24254.1</t>
  </si>
  <si>
    <t>CBW17266.1</t>
  </si>
  <si>
    <t>MELSSLTAVSPVDGRYGDKVSALRGIFSEYGLLKFRVQVEVRWLQ KLAAHAAIKEVPAFAADANGYLDTLVANFNEEDAARIKTIERTTNHDVKAVEYFLKEKV AAIPALHDVSEFIHFACTSEDINNLSHALMLKTARDEVILPYWRQVINAVKDLATQYRD IPLLSRTHGQPATPSTLGKEMANVAYRMERQFRQLNQVEILGKINGAVGNYNAHIAAYP EVDWHQFSEEFVTSLGIQWNPYTTQIEPHDYIAELFDCIARFNTILIDFDRDVWGYIAL NHFKQKTIAGEIGSSTMPHKVNPIDFENSEGNLGLSNAVLHHLANKLPVSRWQRDLTDS TVLRNLGVGIGYALIAYQSTLKGVSKLEVNRDHLLDELDHNWEVLAEPIQTVMRRYGIE KPYEKLKELTRGKRVDAEGMKQFIDSLALPEAEKTRLKAMTPANYIGRAVTLVDELK</t>
  </si>
  <si>
    <t>SL1171</t>
  </si>
  <si>
    <t>GOA:E1WFA3; InterPro:IPR007451; UniProtKB/TrEMBL:E1WFA3</t>
  </si>
  <si>
    <t>similar to AA sequence:INSD:AAL20162.1; similar to AA sequence:INSD:ACY87897.1; similar to AA sequence:INSD:ADX16933.1; similar to AA sequence:INSD:AEF07107.1; similar to AA sequence:INSD:CBG24255.1</t>
  </si>
  <si>
    <t>CBW17267.1</t>
  </si>
  <si>
    <t>MIVAKNYYDITLALSGICQSARLVQQLAHQGHCDADALHVSLNSV IDMNPSSTLGVFGGSEANLRLGLETLLGVLNASSRQGLNAELTRYTLSLMVLERKLSSA KGALNTLGDRINGLQRQLDHFDLQSDTLMSAMAGIYVDVISPLGPRIQVTGSPAVLQSP QVQAKVRASLLAGIRAAVLWHQVGGGRLQLMFSRHRLTTQAKQILAHLTPEL</t>
  </si>
  <si>
    <t>SL1172</t>
  </si>
  <si>
    <t>GOA:E1WFA4; InterPro:IPR004506; InterPro:IPR014729; InterPro:IPR023382; UniProtKB/TrEMBL:E1WFA4</t>
  </si>
  <si>
    <t>similar to AA sequence:INSD:AAL20163.1; similar to AA sequence:INSD:ACY87898.1; similar to AA sequence:INSD:ADX16934.1; similar to AA sequence:INSD:AEF07108.1; similar to AA sequence:INSD:CBG24256.1</t>
  </si>
  <si>
    <t>CBW17268.1</t>
  </si>
  <si>
    <t>MSESPKKVIVGMSGGVDSSVSAWLLQQQGYQVEGLFMKNWEEDDG EEYCTAAADLADAQAVCDKLGIELHTVNFAAEYWDNVFELFLEEYKAGRTPNPDILCNK EIKFKAFLEFAAEDLGADYIATGHYVRRADVNGKSRLLRGLDGNKDQSYFLYTLGHEQI AQSLFPVGELEKPQVRKIAEDLGLVTAKKKDSTGICFIGERKFRDFLGRYLPAQPGKII TVDGDEIGEHQGLMYHTLGQRKGLGIGGTKDGSEDPWYVVDKDVENNVLIVAQGHEHPR LMSVGLIAQQLHWVDREPFTGTLRCTVKTRYRQTDIPCTINALNDDRIEVIFDEPVAAV TPGQSAVFYSGEVCLGGGIIEQRLPLTV</t>
  </si>
  <si>
    <t>SL1173</t>
  </si>
  <si>
    <t>GOA:E1WFA5; InterPro:IPR000086; InterPro:IPR015797; InterPro:IPR020084; InterPro:IPR020476; UniProtKB/TrEMBL:E1WFA5</t>
  </si>
  <si>
    <t>similar to AA sequence:INSD:AAL20164.1; similar to AA sequence:INSD:ACY87899.1; similar to AA sequence:INSD:ADX16935.1; similar to AA sequence:INSD:AEF07109.1; similar to AA sequence:INSD:CBG24257.1</t>
  </si>
  <si>
    <t>CBW17269.1</t>
  </si>
  <si>
    <t>MFKPHVTVACIVHAEDKFLVVEETINGKSLWNQPAGHLEADETLA QAAARELWEETGITAQPQYFIRMHQWIAPDKTPFLRFLFAIKLDHICATDPHDNDIDCC RWVSADEILNAPNLRSPLVAESVRSYQTGQRYPLSIVGEFNWPFTEGVK</t>
  </si>
  <si>
    <t>SL1174</t>
  </si>
  <si>
    <t>InterPro:IPR009739; InterPro:IPR017160; UniProtKB/TrEMBL:E1WFA6</t>
  </si>
  <si>
    <t>similar to AA sequence:INSD:AAL20165.1; similar to AA sequence:INSD:ACY87900.1; similar to AA sequence:INSD:ADX16936.1; similar to AA sequence:INSD:AEF07110.1; similar to AA sequence:INSD:CBG24258.1</t>
  </si>
  <si>
    <t>CBW17270.1</t>
  </si>
  <si>
    <t>MKRLLIAFALLTPLSVNAASFDCQKAQAADEKAICAHLTLNDKDV EMHTKYQFLKGLFAMGSRGALQDAQQSWLKQRQQCKADVTCLTKAYNERLKQLDVIYDH IDKPL</t>
  </si>
  <si>
    <t>SL1175</t>
  </si>
  <si>
    <t>GOA:E1WFA7; InterPro:IPR000748; InterPro:IPR006145; InterPro:IPR018496; InterPro:IPR020103; UniProtKB/TrEMBL:E1WFA7</t>
  </si>
  <si>
    <t>similar to AA sequence:INSD:AAL20166.1; similar to AA sequence:INSD:ACY87901.1; similar to AA sequence:INSD:ADX16937.1; similar to AA sequence:INSD:AEF07111.1; similar to AA sequence:INSD:CBG24259.1</t>
  </si>
  <si>
    <t>CBW17271.1</t>
  </si>
  <si>
    <t>MRQLISSENTMQKTSFRNHYVKRFSSRQASKSRKENQPKRVVLFN KPYDVLPQFTDEAGRRTLKDFIPVQGVYAAGRLDRDSEGLLVLTNDGALQARLTQPGKR TGKIYYVQVEGIPDNAALQALRTGVTLNDGPTLPAGIEIVAEPDWLWPRTPPIRERKNI PTSWLKVTLYEGRNRQVRRMTAHVGHPTLRLIRYSMGDYTLNGLDNGQWREIAQEKDR</t>
  </si>
  <si>
    <t>SL1176</t>
  </si>
  <si>
    <t>GOA:E1WFA8; InterPro:IPR001804; InterPro:IPR004439; InterPro:IPR019818; InterPro:IPR024084; UniProtKB/TrEMBL:E1WFA8</t>
  </si>
  <si>
    <t>similar to AA sequence:INSD:AAL20167.1; similar to AA sequence:INSD:ACY87902.1; similar to AA sequence:INSD:ADX16938.1; similar to AA sequence:INSD:AEF07112.1; similar to AA sequence:INSD:CBG24260.1</t>
  </si>
  <si>
    <t>CBW17272.1</t>
  </si>
  <si>
    <t>MESKVVVPVEGKKITLQNGKLNVPENPIIPFIEGDGIGVDVTPAM LKVVDAAVEKAYKGERKISWMEIYTGEKSTQVYGQDVWLPAETLDLIRDYRVAIKGPLT TPVGGGIRSLNVALRQELDLYVCLRPVRYYQGTPSPVKHPELTDMVIFRENSEDIYAGI EWKADSADAEKVIKFLREEMGVKKIRFPEHCGIGIKPCSEEGTKRLVRAAIEYAITNDR DSVTLVHKGNIMKFTEGAFKDWGYQLARDEFGGELIDGGPWLKIKNPNTGKEIVVKDVI ADAFLQQILLRPAEYDVIACMNLNGDYISDALAAQVGGIGIAPGANIGDECALFEATHG TAPKYAGQDKVNPGSIILSAEMMLRHMQWFEAADLIVKGMEGAIAAKTVTYDFERLMEG AKLLKCSEFGDAIIANM</t>
  </si>
  <si>
    <t>SL1344_ncRNA_25</t>
  </si>
  <si>
    <t>SL1344_misc_feature_6</t>
  </si>
  <si>
    <t>SL1177</t>
  </si>
  <si>
    <t>InterPro:IPR022074; UniProtKB/TrEMBL:E1WFA9</t>
  </si>
  <si>
    <t>similar to AA sequence:INSD:AAL20168.1; similar to AA sequence:INSD:ACY87970.1; similar to AA sequence:INSD:ADX16939.1; similar to AA sequence:INSD:AEF07113.1; similar to AA sequence:INSD:CBG24261.1</t>
  </si>
  <si>
    <t>CBW17273.1</t>
  </si>
  <si>
    <t>MLKPICHSGSIKVPEYLETDKEKNAGRTPLSSDIQQVRNVVEDVP LFPESRTARGSVSAAYRLSFDEVFCGLSNEERKKVYGRLFGKQVLAHIHSRCQRDADII REKALRRISRECGAEIDCALLLNKMVDILQNARLTINFNAAKIDFVSLLKNKEYLNSYA LGCRPGDLPAYNVGRDSVETKAFELEKLADSPYAPYGQTGGFSVAYTPNSRTFSTTSRP IYAALDFLNGENGGASAYGKSFFELNDNVKTNCTFSPFDIYGHRFGLDTSKLSTFWHME NLIASCQNDFFGYNCFKSLVKMAKDEKFLAHSNYGKGYEGNYIEAHIHGDVCLFRDIKH VYLSLQENSYSKSQLYDYAKQINQALNRDCIILY</t>
  </si>
  <si>
    <t>SL1179</t>
  </si>
  <si>
    <t>UniProtKB/TrEMBL:E1WFB0</t>
  </si>
  <si>
    <t>similar to AA sequence:INSD:AAL20169.1; similar to AA sequence:INSD:ACY87974.1; similar to AA sequence:INSD:ADX16940.1; similar to AA sequence:INSD:AEF07115.1; similar to AA sequence:INSD:CBG24262.1</t>
  </si>
  <si>
    <t>CBW17274.1</t>
  </si>
  <si>
    <t>MNKIHVTYKNLLLPITFIAATLISACDNDKDAMAEAEKNQEKYMQ KIQQKEHQQSMFFYDKAEMQKAIANINAKGGANLAIIEVRFFKGGYSFIRQSVNTPAKV EVFKFNNGYWGGPSPVNLTIFGTITEEQKQEALKEALFKFDSINFSIIPERIQETIKRA NASGIISVTEDSDIVVRAEIAHNGEFVYDITITAKNTARAVMTLNKDGSIAGYEIKEPF APKKEAEKAQQLVEQSRKDIESQRKKAAGKMNEIQQTFKK</t>
  </si>
  <si>
    <t>SL1344_ncRNA_26</t>
  </si>
  <si>
    <t>SL1180</t>
  </si>
  <si>
    <t>InterPro:IPR010391; UniProtKB/TrEMBL:E1WFB1</t>
  </si>
  <si>
    <t>similar to AA sequence:INSD:AAL20170.1; similar to AA sequence:INSD:ACY87975.1; similar to AA sequence:INSD:ADX16941.1; similar to AA sequence:INSD:AEF07116.1; similar to AA sequence:INSD:CBG24263.1</t>
  </si>
  <si>
    <t>CBW17275.1</t>
  </si>
  <si>
    <t>MFVELVYDKRNVEGLPGAREIILNELTKRVHQLFPDAQVKVKPMQ ANALNSDCTKTEKERLHRMLEEMFEEADMWLVAE</t>
  </si>
  <si>
    <t>SL1181</t>
  </si>
  <si>
    <t>InterPro:IPR000772; InterPro:IPR008997; UniProtKB/TrEMBL:E1WFB2</t>
  </si>
  <si>
    <t>similar to AA sequence:INSD:AAL20171.1; similar to AA sequence:INSD:ACY87976.1; similar to AA sequence:INSD:ADX16942.1; similar to AA sequence:INSD:AEF07117.1; similar to AA sequence:INSD:CBG24264.1</t>
  </si>
  <si>
    <t>CBW17276.1</t>
  </si>
  <si>
    <t>MTLLSGKTTLVLCLSSILCGCTTNGLPTPYSINLSFPVITQNQIN SGGYYINDAEQIRTTDGLCLDAGPDQQNRLTLRECKHVQSQLFSFHRDRITQGEKCLDA AGQGTKEGTPIILYSCTGNDNQRWLTDDNKIKGKQSRKCLGTNSIIVRKGDPVVLADCD FSRALEFTIR</t>
  </si>
  <si>
    <t>SL1182</t>
  </si>
  <si>
    <t>GOA:E1WFB3; InterPro:IPR002059; InterPro:IPR011129; InterPro:IPR012156; InterPro:IPR012340; InterPro:IPR016027; InterPro:IPR019844; UniProtKB/TrEMBL:E1WFB3</t>
  </si>
  <si>
    <t>similar to AA sequence:INSD:AAL20172.1; similar to AA sequence:INSD:ACY87978.1; similar to AA sequence:INSD:ADX16943.1; similar to AA sequence:INSD:AEF07118.1; similar to AA sequence:INSD:CBG24265.1</t>
  </si>
  <si>
    <t>CBW17277.1</t>
  </si>
  <si>
    <t>MSRKMTGIVKTFDCKSGKGLITPSDGRKDVQVHISACRQHETEAL IPGIRVEFCRINGLRGPTAANVYLS</t>
  </si>
  <si>
    <t>SL1183</t>
  </si>
  <si>
    <t>UniProtKB/TrEMBL:E1WFB4</t>
  </si>
  <si>
    <t>similar to AA sequence:INSD:AAL20173.1; similar to AA sequence:INSD:ACY87980.1; similar to AA sequence:INSD:ADX16944.1; similar to AA sequence:INSD:AEF07119.1; similar to AA sequence:INSD:CBG24266.1</t>
  </si>
  <si>
    <t>CBW17278.1</t>
  </si>
  <si>
    <t>MKHHAFMLWSLLIFSFHVLASSGHCSGLQQASWDIFIYDFGSKTP QPPTNTDKKQARQISSPSCPTTKPMMSAPVNDARKGNTFSRT</t>
  </si>
  <si>
    <t>SL1184</t>
  </si>
  <si>
    <t>GOA:E1WFB5; InterPro:IPR000758; InterPro:IPR011250; InterPro:IPR017690; UniProtKB/TrEMBL:E1WFB5</t>
  </si>
  <si>
    <t>similar to AA sequence:INSD:AAL20174.1; similar to AA sequence:INSD:ACY87983.1; similar to AA sequence:INSD:ADX16945.1; similar to AA sequence:INSD:AEF07120.1; similar to AA sequence:INSD:CBG24267.1</t>
  </si>
  <si>
    <t>CBW17279.1</t>
  </si>
  <si>
    <t>MGYAQSKVQDFKNIRGVNVKYRYEDDSPVSFISSLSYLYGDRQAS GSVEPEGIHYHDKFEVKYGSLMVGPAYRLSDNFSLYALAGVGTVKATFKEHSTQDGDSF SNKISSRKTGFAWGAGVQMNPLENIVVDVGYEGSNISSTKINGFNVGVGYRF</t>
  </si>
  <si>
    <t>SL1344_tRNA_22</t>
  </si>
  <si>
    <t>tRNA Arg anticodon CCT, Cove score 53.99</t>
  </si>
  <si>
    <t>SL1344_ncRNA_27</t>
  </si>
  <si>
    <t>SL1185</t>
  </si>
  <si>
    <t>InterPro:IPR018660; UniProtKB/TrEMBL:E1WFB6</t>
  </si>
  <si>
    <t>similar to AA sequence:INSD:AAL20175.1; similar to AA sequence:INSD:ACY87985.1; similar to AA sequence:INSD:ADX16946.1; similar to AA sequence:INSD:AEF07121.1; similar to AA sequence:INSD:CBG24268.1</t>
  </si>
  <si>
    <t>CBW17280.1</t>
  </si>
  <si>
    <t>MMKRKLIPFTLFLAALSASTTSIAASQEISKSIYTCNDNQVMEVI YVNTEAGNAYAIISQVNEMIPMRLMKMASGANYEAIDKNYTYKLYTKGKTAELVEGDDK PVLSNCSLAN</t>
  </si>
  <si>
    <t>SL1186</t>
  </si>
  <si>
    <t>UniProtKB/TrEMBL:E1WFB7</t>
  </si>
  <si>
    <t>similar to AA sequence:INSD:AAL20176.1; similar to AA sequence:INSD:ACY87988.1; similar to AA sequence:INSD:ADX16949.1; similar to AA sequence:INSD:AEF07122.1; similar to AA sequence:INSD:CBG24269.1</t>
  </si>
  <si>
    <t>CBW17281.1</t>
  </si>
  <si>
    <t>MFLVVLPPVAEKDNDNVTVAETDEYDDREFYFWRPYFLPKGRPKA ALGLIMEKGVGHCHNQPVYINAIDNHYQFGWWRKIVKMKGQRKWQ</t>
  </si>
  <si>
    <t>SL1187</t>
  </si>
  <si>
    <t>GOA:E1WFB8; InterPro:IPR002068; InterPro:IPR008978; UniProtKB/TrEMBL:E1WFB8</t>
  </si>
  <si>
    <t>similar to AA sequence:INSD:AAL20177.1; similar to AA sequence:INSD:ACY87989.1; similar to AA sequence:INSD:ADX16950.1; similar to AA sequence:INSD:AEF07123.1; similar to AA sequence:INSD:CBG24270.1</t>
  </si>
  <si>
    <t>CBW17282.1</t>
  </si>
  <si>
    <t>MALRTLSALPVFADSLFSDRFNRIDRLFSQLTGDTPVAATPAYDL QKRDANNYLLTVSVPGWKEEELEIETVGGNLNITGKHTEETVEDQTHWIYRGIRKADFQ LSFSLPEHAKVNNAKLEQGLLLVEIYQEIPESEKPKKIAIESKPKAIEHKS</t>
  </si>
  <si>
    <t>SL1344_ncRNA_28</t>
  </si>
  <si>
    <t>SL1188</t>
  </si>
  <si>
    <t>InterPro:IPR011040; UniProtKB/TrEMBL:E1WFB9</t>
  </si>
  <si>
    <t>similar to AA sequence:INSD:AAL20178.1; similar to AA sequence:INSD:ACY87991.1; similar to AA sequence:INSD:ADX16951.1; similar to AA sequence:INSD:AEF07124.1; similar to AA sequence:INSD:CBG24271.1</t>
  </si>
  <si>
    <t>CBW17283.1</t>
  </si>
  <si>
    <t>MKLALVNRQVILPESGTESFQCHASTLVRLPCGTLVAAWFAGLRE GSEDTAIWLSRYEHNIWTTPQRVAAREGEAHWNPVLFYPSDKLWLFYKVGSDVHVWKTW FITSSDRGFTWSTPAPLVNDDILPRGPVKNKLLLASNGAWIAPGSIESPERWRAFVDRS SDEGKHWSISFVPLEPDNAISGTNVALWDGIKKGRLWECCLENLLRWDGVIQPTLWESS PGHIHMLLRSTRGAIFRSDSIDYGATWSVARATSLPNNNSGIDLVSMQDGTLILALNPV NGNWGKRYPLSLIASQDNGESWLPLLDLESDHGEYSYPAIISEGGIVHITYTWNRKNIV YCRLQTV</t>
  </si>
  <si>
    <t>SL1189</t>
  </si>
  <si>
    <t>GOA:E1WFC0; InterPro:IPR016174; UniProtKB/TrEMBL:E1WFC0</t>
  </si>
  <si>
    <t>similar to AA sequence:INSD:AAL20179.1; similar to AA sequence:INSD:ACY87992.1; similar to AA sequence:INSD:ADX16952.1; similar to AA sequence:INSD:AEF07125.1; similar to AA sequence:INSD:CBG24272.1</t>
  </si>
  <si>
    <t>CBW17284.1</t>
  </si>
  <si>
    <t>MAHFSRLQITLHWLTLLLTGIAYAAIELRGWAPKGSSVYLFMKDT HYDMGVLVWALMFLRLYLKHKYPDPVITPPPPHWQHVAAKLMHIALYLTFLALPLLGVA MMASGGKSWSFFGFTVPVFLTPDSTLKSDIKRIHEMLANIGYFLIAMHAAAALFHHYIQ KDDTFSRMLPGKS</t>
  </si>
  <si>
    <t>SL1190</t>
  </si>
  <si>
    <t>UniProtKB/TrEMBL:E1WFC1</t>
  </si>
  <si>
    <t>similar to AA sequence:INSD:AAL20180.1; similar to AA sequence:INSD:ACY87993.1; similar to AA sequence:INSD:ADX16953.1; similar to AA sequence:INSD:AEF07126.1; similar to AA sequence:INSD:CBG24273.1</t>
  </si>
  <si>
    <t>CBW17285.1</t>
  </si>
  <si>
    <t xml:space="preserve">MTNKKHIFSIIFIGSLLTGCATGPSPTGIGLYTDVKGPITATSLP ATKTGKACAQTVLGIVNTGDASIDSAKKAGDISLVSSVDYETTGSYPFYGKTCVVVRGQ </t>
  </si>
  <si>
    <t>SL1191</t>
  </si>
  <si>
    <t>GOA:E1WFC2; InterPro:IPR000914; UniProtKB/TrEMBL:E1WFC2</t>
  </si>
  <si>
    <t>similar to AA sequence:INSD:AAL20181.1; similar to AA sequence:INSD:ACY87995.1; similar to AA sequence:INSD:ADX16954.1; similar to AA sequence:INSD:AEF07127.1; similar to AA sequence:INSD:CBG24274.1</t>
  </si>
  <si>
    <t>CBW17286.1</t>
  </si>
  <si>
    <t>MLRREKQKQRIIWDKLMIKGKLALVTCALTLVFTSSLFAASDTAD GRTLKLAIGPEPTEGFDPMLGWSHGSYLLLHAPLLKQNADMSWGNLLTEKVDTSPDGKI WTLTLKPGLKFSDGSPLTAEDVVFTYNKAAKSGGKIDMGNFSHARALDARRIEMTLSHP QSTFVNVLGSLGIVPASRYDEKTFAREPIGAGPYRLVSFQPGQQLIVEANPWYAGKKND FNRLVFVFLDEDNAYAAARSGQLGLVRIAPSMAVAPQQDNLKLWVRDSVENRGIVFPMV PAGKKDANDYPVGNDVTADVAIRRAINYAINRKQLAEQVMEGHAIPAYSAVQGLPWQNP SVIFSDGDIAKARAILEEAGWKINSAGVREKAGKEARLTLWYASGDSTRRDLAEAVRAM LQPLGIVVSLQSGSWETVERHMHANPTLFGWGSLDPMELFHHYSGKAAGVEYYNPGYYS NPAVEAHLKQAIDAPDWQKAIPFWQQVEWDGKQGAGVQGDAAWAWLLNIQHTYLANPCI DLGKGAPEIHGSWSVLNNLDDWTWTCR</t>
  </si>
  <si>
    <t>SL1192</t>
  </si>
  <si>
    <t>GOA:E1WFC3; InterPro:IPR000515; UniProtKB/TrEMBL:E1WFC3</t>
  </si>
  <si>
    <t>similar to AA sequence:INSD:AAL20182.1; similar to AA sequence:INSD:ACY87996.1; similar to AA sequence:INSD:ADX16955.1; similar to AA sequence:INSD:AEF07128.1; similar to AA sequence:INSD:CBG24275.1</t>
  </si>
  <si>
    <t>CBW17287.1</t>
  </si>
  <si>
    <t>MKLFFSHFLRLIILLVLVAAGTFILLSFSPVDPIRAYIGNDLLHV PPEQYARIAARWGLDQPLWERFGHWFWRLLQGDMGYSMLFNMPVASVIRERFATSFALL AGAWLLSGVLGVTLGFLAGRFLHRWPDKMICRISYLLSSLPTFWIAMLLLALFAVRWPV LPVCCAWDPGNNAGTALLSERLRHLVLPVCALSLLGMGQIALHTREKIASVMKSEFIRF ARAQGDKGWSLLRHQVLRHAITPALCLQFASLGELMGGALLAEKVFAYPGLGQATIDAG LRGDVPLLMGIVLFCTLLVFAGNTISAWLVVVLNRSLERPDAL</t>
  </si>
  <si>
    <t>SL1193</t>
  </si>
  <si>
    <t>GOA:E1WFC4; InterPro:IPR000515; UniProtKB/TrEMBL:E1WFC4</t>
  </si>
  <si>
    <t>similar to AA sequence:INSD:AAL20183.1; similar to AA sequence:INSD:ACY87997.1; similar to AA sequence:INSD:ADX16956.1; similar to AA sequence:INSD:AEF07129.1; similar to AA sequence:INSD:CBG24276.1</t>
  </si>
  <si>
    <t>CBW17288.1</t>
  </si>
  <si>
    <t>MLYNPAPTLFRLLLSVTCLLFIAGYGYATLSQPPEVNLLARHLSP DIQHWFGTDNLGRDVWLRCFQGAFTSLQIGVGAALCSGVIALVMAAVARIHPRLDLLVR LITDAMLAMPHLLLLILICFTLGGGKSGVIAAVALTHWPRLALILRADAERVAQSDYLT LTYRLGHGHLYCWRYHYFPALLPQWLTGTLLMFPHAVLHSAALSFLGFGLAPHEPSLGL LLADALRFISHGNWWLVLFPGLMLFTLVMLFDQFARAIQRLWLRSDVC</t>
  </si>
  <si>
    <t>SL1194</t>
  </si>
  <si>
    <t>GOA:E1WFC5; InterPro:IPR003439; InterPro:IPR003593; UniProtKB/TrEMBL:E1WFC5</t>
  </si>
  <si>
    <t>similar to AA sequence:INSD:AAL20184.1; similar to AA sequence:INSD:ACY87998.1; similar to AA sequence:INSD:ADX16957.1; similar to AA sequence:INSD:AEF07130.1; similar to AA sequence:INSD:CBG24277.1</t>
  </si>
  <si>
    <t>CBW17289.1</t>
  </si>
  <si>
    <t>MLSLQQVTLESARYRWYGARRWSPLLQNVSFDIAPGEMVALVGGS GEGKSLLLQCLLDLLPENLRFRGEITLDGNRLDRHTIRQLRGNTFSYVPQGVQALNPML NIRKHLNRACHLTGRAWDETQMVQLLQQSDLEPTVLERFPRQLSGGMAKRILACHASLS QARYILADEITAWLDTALANQLLEHLRGLCERGCGVLWVTHDLLLAARYADRIVALHQG YITDNIRCEQLQPEEMSEPLKRQWQALPELNPLFMPTGEGIEC</t>
  </si>
  <si>
    <t>SL1195</t>
  </si>
  <si>
    <t>GOA:E1WFC6; InterPro:IPR003439; InterPro:IPR003593; InterPro:IPR017871; UniProtKB/TrEMBL:E1WFC6</t>
  </si>
  <si>
    <t>similar to AA sequence:INSD:AAL20185.1; similar to AA sequence:INSD:ACY87999.1; similar to AA sequence:INSD:ADX16958.1; similar to AA sequence:INSD:AEF07131.1; similar to AA sequence:INSD:CBG24278.1</t>
  </si>
  <si>
    <t>CBW17290.1</t>
  </si>
  <si>
    <t>MLSCRDLVIRQGGKVLWQNLTFTISAGERVGIHAPSGTGKTTLGR VLAGWQKPTAGDVLLDGSPLPLHQYCPVQLVPQHPELTFNPWRSAGDAVRDAWQPDPET MRRLHVQPEWLTRRPMQLSGGELARIAILRALDPRTRFLIADEMTAQLDPSIQKAIWVY VLEVCRSRSLGMLVISHQSALLDQVCTRHLQVE</t>
  </si>
  <si>
    <t>SL1196</t>
  </si>
  <si>
    <t>GOA:E1WFC7; InterPro:IPR006685; InterPro:IPR010920; InterPro:IPR011014; InterPro:IPR011066; UniProtKB/TrEMBL:E1WFC7</t>
  </si>
  <si>
    <t>similar to AA sequence:INSD:AAL20186.1; similar to AA sequence:INSD:ACY88000.1; similar to AA sequence:INSD:ADX16959.1; similar to AA sequence:INSD:AEF07132.1; similar to AA sequence:INSD:CBG24279.1</t>
  </si>
  <si>
    <t>CBW17291.1</t>
  </si>
  <si>
    <t>MEYLARLNIVAMLMSTTFWINLAVVFFVTLITYWLINWLLNVVYK ALQRPDKKDDAHGRLRPIVFEMLKKTSKMLIFFAAFLFSLRFVALPDRLFSTLSHAWFL VVAIQMAIWLDQGVQSWMRHLLYAPGSNKNPVTLVILGMILRVLVWSMMLLSILANVGV DITALVASLGVGGIAIALAVQTVLSDVFASLSIGFDKPFEIGDFVVFNDVAGTIEHIGL KTTRIRSLSGEQIVCANAQLLQQTIHNYKRMQTRRIVFTFGVATATPPEKLRLIGDMVK KIITDVGETQFDRAHLLAFGQDRLTYEVVHIVNTADYNKYMDIQQEINIRIIEKLIEND IELALPSLVVRAPVQVEETRDYSNTADAKNADKRVMQ</t>
  </si>
  <si>
    <t>SL1197</t>
  </si>
  <si>
    <t>InterPro:IPR005560; UniProtKB/TrEMBL:E1WFC8</t>
  </si>
  <si>
    <t>similar to AA sequence:INSD:AAL20187.1; similar to AA sequence:INSD:ACY88001.1; similar to AA sequence:INSD:ADX16960.1; similar to AA sequence:INSD:AEF07133.1; similar to AA sequence:INSD:CBG24280.1</t>
  </si>
  <si>
    <t>CBW17292.1</t>
  </si>
  <si>
    <t>MQQEHRQCIEQCYECAAACDICASSCLREDNVEMMKHCIQLDMQC AAICRLAAQFMALESEYSQKLCRLCADICKACAEECARHDHDHCQNCARACSQCADACL KMAA</t>
  </si>
  <si>
    <t>SL1344_tRNA_23</t>
  </si>
  <si>
    <t>tRNA Arg anticodon TCT, Cove score 57.34</t>
  </si>
  <si>
    <t>SL1344_ncRNA_29</t>
  </si>
  <si>
    <t>SL1198</t>
  </si>
  <si>
    <t>GOA:E1WFC9; InterPro:IPR011038; InterPro:IPR012674; InterPro:IPR015304; UniProtKB/TrEMBL:E1WFC9</t>
  </si>
  <si>
    <t>similar to AA sequence:INSD:AAL20188.1; similar to AA sequence:INSD:ACY88002.1; similar to AA sequence:INSD:ADX16961.1; similar to AA sequence:INSD:AEF07134.1; similar to AA sequence:INSD:CBG24281.1</t>
  </si>
  <si>
    <t>CBW17293.1</t>
  </si>
  <si>
    <t>MIHLKKLTMLLGMLLVNSPAFAHGHHAHGAPMTEVEQKAAAGVFD DANVRDRALTDWDGMWQSVYPYLVSGELDPVFRQKAKKDPEKTFEDIKAYYRKGYVTNV ETIGIENGVIEFHRDNNVASCKYNYAGYKILTYASGKKGVRYLFECKDANSKAPKYVQF SDHIIAPRKSAHFHIFMGNTSQQALLQEMENWPTYYPYQLKANEVVDEMLHH</t>
  </si>
  <si>
    <t>SL1199</t>
  </si>
  <si>
    <t>GOA:E1WFD0; InterPro:IPR002934; UniProtKB/TrEMBL:E1WFD0</t>
  </si>
  <si>
    <t>similar to AA sequence:INSD:AAL20189.1; similar to AA sequence:INSD:ACY88004.1; similar to AA sequence:INSD:ADX16962.1; similar to AA sequence:INSD:AEF07135.1; similar to AA sequence:INSD:CBG24282.1</t>
  </si>
  <si>
    <t>CBW17294.1</t>
  </si>
  <si>
    <t>MTLSIPPSIQCQTEAACRLITRVTGDTLRAIHLYGSAVAGGLKPN SDIDLLVTICQPLTEAQRATLMQELLALSSPPGASAEKRALEVTVVLYSQLVPWCFPPS REMQFGEWLREDICQGIYEPAQQDWDMVLLITQILETSIPLKGERAERLFTPAPAAQLL KALRYPLDLWQSTADVQGDEYHIVLTLARIWYTLSTGRFTSKDAAADWLLPQLPEDYAA TLRAAQREYLGLEQQDWHILLPAVVRFVDFAKAHIPTQFT</t>
  </si>
  <si>
    <t>SL1200</t>
  </si>
  <si>
    <t>GOA:E1WFD1; InterPro:IPR000792; InterPro:IPR011991; InterPro:IPR016032; UniProtKB/TrEMBL:E1WFD1</t>
  </si>
  <si>
    <t>similar to AA sequence:INSD:AAL20190.1; similar to AA sequence:INSD:ACY88005.1; similar to AA sequence:INSD:ADX16963.1; similar to AA sequence:INSD:AEF07136.1; similar to AA sequence:INSD:CBG24283.1</t>
  </si>
  <si>
    <t>CBW17295.1</t>
  </si>
  <si>
    <t>MTGSASSVLKTDTRLLSENLFLNYGLESLFKDVAIIAGNVNYIIF DIDDYYTVQQYITSTFKTVLIGIVTHNEYNFIDEHHVIYRIKVDASIAEWRELLILAAA GQFFPRSEKVRLTANERNVLAMLVKGMDIRQISCELNVHLKTIYSVRYHVLTKLGCRTV LDYQILSVSKAFTHWLTINNVDNVISRVNSKVIA</t>
  </si>
  <si>
    <t>SL1201</t>
  </si>
  <si>
    <t>GOA:E1WFD2; InterPro:IPR000551; InterPro:IPR009061; UniProtKB/TrEMBL:E1WFD2</t>
  </si>
  <si>
    <t>similar to AA sequence:INSD:AAL20191.1; similar to AA sequence:INSD:ACY88006.1; similar to AA sequence:INSD:ADX16964.1; similar to AA sequence:INSD:AEF07137.1; similar to AA sequence:INSD:CBG24284.1</t>
  </si>
  <si>
    <t>CBW17296.1</t>
  </si>
  <si>
    <t>MATFSISAMAAQCGVTTANIRSWERYGLLQPTKDEAGNRFYCIED AIRIQHIIDALSKGFSLKEIKPALYGEETHCRSGWLFYQEEILAQCRKFEPAKLRKLLW RYGREIPPCIVIESILRPLRLWLSAGDDDARRFEKALLDTAIIEYATFQLSSVRKAPAG TMLIAAFSLNDPIELWLETIKYCSEGMRVEVIPWQAPMPDLLSTSFEHIVLWHDETLTP AQENLIQALKESGKFSLHVKNGSGLTLLPAVYRQHEMPESMQHVAPQIHANGYEKSGTA R</t>
  </si>
  <si>
    <t>SL1202</t>
  </si>
  <si>
    <t>GOA:E1WFD3; InterPro:IPR024753; UniProtKB/TrEMBL:E1WFD3</t>
  </si>
  <si>
    <t>similar to AA sequence:INSD:AAL20192.1; similar to AA sequence:INSD:ACY88008.1; similar to AA sequence:INSD:ADX16965.1; similar to AA sequence:INSD:AEF07138.1; similar to AA sequence:INSD:CBG24285.1</t>
  </si>
  <si>
    <t>CBW17297.1</t>
  </si>
  <si>
    <t>MTTITLVNEQNSTGNPFSAHMLCEQRAIQEITYELLQSQQHVSNK DVIAKLIEKLETEKDVVQLDIYRNALEAVLFQTPDDI</t>
  </si>
  <si>
    <t>SL1203</t>
  </si>
  <si>
    <t>UniProtKB/TrEMBL:E1WFD4</t>
  </si>
  <si>
    <t>similar to AA sequence:INSD:AAL20193.1; similar to AA sequence:INSD:ACY88009.1; similar to AA sequence:INSD:ADX16966.1; similar to AA sequence:INSD:AEF07139.1; similar to AA sequence:INSD:CBG24286.1</t>
  </si>
  <si>
    <t>CBW17298.1</t>
  </si>
  <si>
    <t>MLIRLNWSEKKEQAVDSAESSFKVYKIYNKSHKCDAHHVFMIFYY SFMI</t>
  </si>
  <si>
    <t>SL1204</t>
  </si>
  <si>
    <t>GOA:E1WFD5; InterPro:IPR002701; InterPro:IPR008240; InterPro:IPR020822; UniProtKB/TrEMBL:E1WFD5</t>
  </si>
  <si>
    <t>similar to AA sequence:INSD:AAL20194.1; similar to AA sequence:INSD:ACY88010.1; similar to AA sequence:INSD:ADX16967.1; similar to AA sequence:INSD:AEF07140.1; similar to AA sequence:INSD:CBG24287.1</t>
  </si>
  <si>
    <t>CBW17299.1</t>
  </si>
  <si>
    <t>MIRHIAIFLCSLLMCSTTFADSVTSVSLGALLTALNERMLLMKDV AAYKMKHHLPIEDFTREQNVFAEAEEEAKNNGLDPHSITPFIRSLMDASKAIQYRYLAQ WRTGSEPSFPIQTLSVTRQRIRQLDNQMLIIISQRLMVGAFSHDDMVWLRAQFNAPNLN ESDISNVLAALSLVRRAR</t>
  </si>
  <si>
    <t>SL1205</t>
  </si>
  <si>
    <t>GOA:E1WFD6; InterPro:IPR001123; UniProtKB/TrEMBL:E1WFD6</t>
  </si>
  <si>
    <t>similar to AA sequence:INSD:AAL20195.1; similar to AA sequence:INSD:ACY88011.1; similar to AA sequence:INSD:ADX16968.1; similar to AA sequence:INSD:AEF07141.1; similar to AA sequence:INSD:CBG24288.1</t>
  </si>
  <si>
    <t>CBW17300.1</t>
  </si>
  <si>
    <t>MFAEYGVLNYWTYLVGAIFIVLVPGPNTLFVLKNSVGRGVKGGYL AACGVFIGDAILMFLAYAGVATLIKTTPVLFNIVRYLGAFYLLYLGAKILYATLTSKGR AATETVVPFGAIFKRALILSLTNPKAILFYVSFFVQFIDVTAPHTGVSFFILATTLEIV SFCYLSFLILSGAFVTHYIGTKKKLAKVGNSLIGLLFVGFAARLATLQS</t>
  </si>
  <si>
    <t>SL1206</t>
  </si>
  <si>
    <t>PSEUDO:CBW17301.1</t>
  </si>
  <si>
    <t>similar to AA sequence:INSD:AAL20196.1; similar to AA sequence:INSD:ACY88013.1; similar to AA sequence:INSD:ADX16969.1; similar to AA sequence:INSD:AEF07142.1; similar to AA sequence:INSD:CBG24289.1</t>
  </si>
  <si>
    <t>SL1207</t>
  </si>
  <si>
    <t>InterPro:IPR015051; UniProtKB/TrEMBL:E1WFD8</t>
  </si>
  <si>
    <t>similar to AA sequence:INSD:AAL20197.1; similar to AA sequence:INSD:ACY88014.1; similar to AA sequence:INSD:ADX16970.1; similar to AA sequence:INSD:AEF07143.1; similar to AA sequence:INSD:CBG24290.1</t>
  </si>
  <si>
    <t>CBW17302.1</t>
  </si>
  <si>
    <t>MGKATYTVTVTNNSNGVSVDYETEAPMTLLVPEVAAEVVKDLVNT VRSYDTENEHDVCGW</t>
  </si>
  <si>
    <t>SL1208</t>
  </si>
  <si>
    <t>UniProtKB/TrEMBL:E1WFD9</t>
  </si>
  <si>
    <t>similar to AA sequence:INSD:AAL20198.1; similar to AA sequence:INSD:ACY88016.1; similar to AA sequence:INSD:ADX16971.1; similar to AA sequence:INSD:AEF07144.1; similar to AA sequence:INSD:CBG24291.1</t>
  </si>
  <si>
    <t>CBW17303.1</t>
  </si>
  <si>
    <t>MKLDTRLTSSALTLALAAVVIPFTADWQLPLLNGVVVRWIENGQA LWLLFGALFTAWYIRPLSRPEGAKQFWLWAVVWWVVLLGRSTSWGRDYFPDEPRMLFRT ISVILIAALVLPVLFSAGLRKEIVRRLRDVPLPLWLFAVTTCSYLISDTVEHHRWLSPI FLHNARYTDLIEELYEVPFMIGLFMVTVGFMQQDKQDECTALEMTPYHAK</t>
  </si>
  <si>
    <t>SL1344_ncRNA_30</t>
  </si>
  <si>
    <t>RyhB2</t>
  </si>
  <si>
    <t>SL1209</t>
  </si>
  <si>
    <t>UniProtKB/TrEMBL:E1WFE0</t>
  </si>
  <si>
    <t>similar to AA sequence:INSD:ACY88017.1; similar to AA sequence:INSD:ADX16972.1; similar to AA sequence:INSD:CBG24292.1</t>
  </si>
  <si>
    <t>CBW17304.1</t>
  </si>
  <si>
    <t>MGYKLNHSVLIKIIVIINDCNPDIYALLSTTLKGDGHHKLHFPDD VLFFLTANKPLTLRHK</t>
  </si>
  <si>
    <t>SL1210</t>
  </si>
  <si>
    <t>GOA:E1WFE1; InterPro:IPR007341; UniProtKB/TrEMBL:E1WFE1</t>
  </si>
  <si>
    <t>similar to AA sequence:INSD:AAL20199.1; similar to AA sequence:INSD:ACY88018.1; similar to AA sequence:INSD:ADX16973.1; similar to AA sequence:INSD:AEF07145.1; similar to AA sequence:INSD:CBG24293.1</t>
  </si>
  <si>
    <t>CBW17305.1</t>
  </si>
  <si>
    <t>MGILSWIIFGLIAGILAKWIMPGKDGGGFFMTIILGIVGAVVGGW ISTFFGFGKVDGFNFGSFAVAVIGAIVVLLIYRKIKS</t>
  </si>
  <si>
    <t>SL1211</t>
  </si>
  <si>
    <t>InterPro:IPR005590; UniProtKB/TrEMBL:E1WFE2</t>
  </si>
  <si>
    <t>similar to AA sequence:INSD:AAL20200.1; similar to AA sequence:INSD:ACY88021.1; similar to AA sequence:INSD:ADX16975.1; similar to AA sequence:INSD:AEF07146.1; similar to AA sequence:INSD:CBG24294.1</t>
  </si>
  <si>
    <t>CBW17306.1</t>
  </si>
  <si>
    <t>MKFTWIALPGVLLLSACSSSQPNAPRPPRIGMPNPAAVYCEQQGG TLMPVQTPQGVRSDCKLPNGEIIDEWTLWRREHPDTKK</t>
  </si>
  <si>
    <t>SL1212</t>
  </si>
  <si>
    <t>UniProtKB/TrEMBL:E1WFE3</t>
  </si>
  <si>
    <t>similar to AA sequence:INSD:AAL20201.1; similar to AA sequence:INSD:ACY88022.1; similar to AA sequence:INSD:ADX16976.1; similar to AA sequence:INSD:AEF07147.1; similar to AA sequence:INSD:CBG24295.1</t>
  </si>
  <si>
    <t>CBW17307.1</t>
  </si>
  <si>
    <t>MFQLKPGALAIVIGAKTPAGRQNIGKSVELFCLCQPGDEFINPVN GHVTLLPKEAPRALWLVTGDVASADGQHGFAWVRAEHLMPLSPDRQPGQAAARQSQLS</t>
  </si>
  <si>
    <t>SL1213</t>
  </si>
  <si>
    <t>InterPro:IPR007438; UniProtKB/TrEMBL:E1WFE4</t>
  </si>
  <si>
    <t>similar to AA sequence:INSD:AAL20202.1; similar to AA sequence:INSD:ACY88023.1; similar to AA sequence:INSD:ADX16977.1; similar to AA sequence:INSD:AEF07148.1; similar to AA sequence:INSD:CBG24296.1</t>
  </si>
  <si>
    <t>CBW17308.1</t>
  </si>
  <si>
    <t>MRIQCKRVYFPAEKDDGYRVLVDRLWPRGIKKAALVYDEWNKAIT PSTELRKAFHSELIDFNHFAQQYRAELAQQHQEGKRLADIARHQPLTLLYAAKDTRQNH AIVLAEWLREL</t>
  </si>
  <si>
    <t>SL1214</t>
  </si>
  <si>
    <t>GOA:E1WFE5; InterPro:IPR004747; InterPro:IPR011701; InterPro:IPR016196; InterPro:IPR020846; UniProtKB/TrEMBL:E1WFE5</t>
  </si>
  <si>
    <t>similar to AA sequence:INSD:AAL20203.1; similar to AA sequence:INSD:ACY88026.1; similar to AA sequence:INSD:ADX16978.1; similar to AA sequence:INSD:AEF07149.1; similar to AA sequence:INSD:CBG24297.1</t>
  </si>
  <si>
    <t>CBW17309.1</t>
  </si>
  <si>
    <t>MTTALSPRGKQGALLIAGILMIATTLRVTFTGAAPLLETIRSDYG LSTAQTGLLTTLPLLAFALVSPLAAGIARRFGMERSLFAAMLLICAGIALRSLPSAALL FAGTAIIGCGIALGNVLLPGLIKRDFSQHVARLTGAYSLTMGAAAALGSALVVPLALHG FGWRGALLMLMLFPLLAFLIWLPQWRTTRSANLSSSRALHERGIWRSPLAWQVTLFLGL NSLIYYVIIGWLPTILISHGYSEAQAGSLHGLLQLATAAPGLAIPLILHRFNDQRWIAA LVSLLCAVGAAGLWFVPGQAIIWTLLFGFGSGATMILGLTFIGLRASSAHQAAALSGMA QSVGYLLAACGPPVMGKLHDASGSWYLPLSGVTVLAIIMAIFGLYAGRDREIAS</t>
  </si>
  <si>
    <t>SL1215</t>
  </si>
  <si>
    <t>GOA:E1WFE6; InterPro:IPR003313; InterPro:IPR009057; InterPro:IPR011051; InterPro:IPR012287; InterPro:IPR014710; InterPro:IPR018060; InterPro:IPR018062; UniProtKB/TrEMBL:E1WFE6</t>
  </si>
  <si>
    <t>similar to AA sequence:INSD:AAL20204.1; similar to AA sequence:INSD:ACY88027.1; similar to AA sequence:INSD:ADX16979.1; similar to AA sequence:INSD:AEF07150.1; similar to AA sequence:INSD:CBG24298.1</t>
  </si>
  <si>
    <t>CBW17310.1</t>
  </si>
  <si>
    <t>MIGLRLDGYDPDLHHDAAVAFCIRARDDELFSPRHQHRKGQLILA LHGAITCEVENAMWMVPPQYAVWLPGSLPHSNHVTAGAELCFLFIEPAAVVMPERCCTL KISPLCRELILSLARRTDPERAQMPTQRLIQVLFDELPQQPQEQLQLPVSGHPKIRQMV ETMAQEPARWNTLGQWASVFAMSERNLARLVVKETGLSFRRWRHQLQLILALQALIAGR NVQQTAQMLGYDSTTAFITMFKKGLGQTPGQYLTGELLLPHN</t>
  </si>
  <si>
    <t>SL1216</t>
  </si>
  <si>
    <t>GOA:E1WFE7; InterPro:IPR007382; UniProtKB/TrEMBL:E1WFE7</t>
  </si>
  <si>
    <t>similar to AA sequence:INSD:AAL20205.1; similar to AA sequence:INSD:ACY88028.1; similar to AA sequence:INSD:ADX16980.1; similar to AA sequence:INSD:AEF07151.1; similar to AA sequence:INSD:CBG24299.1</t>
  </si>
  <si>
    <t>CBW17311.1</t>
  </si>
  <si>
    <t>MFDVTLLILLGLAALGFISHNTTVAVSILVLIIVRVTPLNTFFPW IEKQGLTVGIIILTIGVMAPIASGTLPPSTLIHSFVNWKSLVAIAVGVFVSWLGGRGIT LMGNQPQLVAGLLVGTVLGVALFRGVPVGPLIAAGLVSLIVGKQ</t>
  </si>
  <si>
    <t>SL1217</t>
  </si>
  <si>
    <t>InterPro:IPR007214; UniProtKB/TrEMBL:E1WFE8</t>
  </si>
  <si>
    <t>similar to AA sequence:INSD:AAL20207.1; similar to AA sequence:INSD:ACY88031.1; similar to AA sequence:INSD:ADX16982.1; similar to AA sequence:INSD:AEF07153.1; similar to AA sequence:INSD:CBG24300.1</t>
  </si>
  <si>
    <t>CBW17312.1</t>
  </si>
  <si>
    <t>MTEVAKGVATHQRLVALLTQENARYRVVNHEAVGKCEAVSEIRGT ALGQGAKALVCKVKGNGVNQHVLAILAADQQADLSQLASHLGGLRASLASPAEVDMLTG CVFGAIPPFSFHPNLKLVADPLLFERFDEIAFNAGLLEKSVIMNTQDYLRIARPELAVF RRFQSSPTA</t>
  </si>
  <si>
    <t>SL1218</t>
  </si>
  <si>
    <t>GOA:E1WFE9; InterPro:IPR000160; InterPro:IPR001054; UniProtKB/TrEMBL:E1WFE9</t>
  </si>
  <si>
    <t>similar to AA sequence:INSD:AAL20208.1; similar to AA sequence:INSD:ACY88032.1; similar to AA sequence:INSD:ADX16983.1; similar to AA sequence:INSD:AEF07154.1; similar to AA sequence:INSD:CBG24301.1</t>
  </si>
  <si>
    <t>CBW17313.1</t>
  </si>
  <si>
    <t>MNLHHKALRHFISASVIVLTSSFLIYELIASDRAMNAYMRYIMER ADSSFLYDKYQNQSIAAHLMRTFEAPGDPVTAEKHRAFCDAFEAINGTHGVNLTRHNYP ALHGTLQTAATQCTDNLDDALLLPAFDQAVSINRSQDDHSHGLGTLELKFRYYVDLNKH YVYFYDLINSRRFAMHRWTFLQKGTMGINRKDIDKLFTGRTVISSIYMDDITQENVMSF LTPVYLAGSLKGIVMVDVNQDNLKNIFYTQDRPLVWRYLNVTLKDMDSGKEIIINQSKN NLFQYVNYSHDIPGGLRVSLSLDLTYFLVSSWKALAFYLLATALLLNMVRMHFRLYRNV TRENISDAMTGLYNRKILTPVLEQRLQRLVNTGTPVTFVAIDCDRLKLINDTQGHQEGD RIITLLAKAIKTSIRKSDYAIRLGGDEFCIILVDYAADLAIHLPERIIRNLQIIAPDKT VHFSAGIYNMQPNDTINDAYQASDAQLYLNKQQKQHRSS</t>
  </si>
  <si>
    <t>SL1219</t>
  </si>
  <si>
    <t>InterPro:IPR006698; UniProtKB/TrEMBL:E1WFF0</t>
  </si>
  <si>
    <t>similar to AA sequence:INSD:AAL20209.1; similar to AA sequence:INSD:ACY88035.1; similar to AA sequence:INSD:ADX16984.1; similar to AA sequence:INSD:AEF07155.1; similar to AA sequence:INSD:CBG24302.1</t>
  </si>
  <si>
    <t>CBW17314.1</t>
  </si>
  <si>
    <t>MTWFIDRRLNGKNKSTVNRQRFLRRYKAQIKQSISEAINKRSVTD VDSGESVSIPTDDISEPMFHQGRGGLRHRVHPGNDHFIQNDRIERPQGGGGGGSGSGQG QASQDGEGQDEFVFQISKDEYLDLLFEDLALPNLKKNQHRQLNEYKTHRAGFTSNGVPA NISVVRSLQNSLARRTAMTAGKRRELHALETELETISHSEPAQLLEEERLRREIAELRA KIERVPFIDTFDLRYKNYEKRPEPSSQAVMFCLMDVSGSMDQATKDMAKRFYILLYLFL SRTYKNVEVVYIRHHTQAKEVDEHEFFYSQETGGTIVSSALKLMDEVVKERYDPGQWNI YAAQASDGDNWADDSPLCHEILAKKLLPVVRYYSYIEITRRAHQTLWREYEHLQATFDN FAMQHIRDQEDIYPVFRELFQKQSANQSA</t>
  </si>
  <si>
    <t>SL1220</t>
  </si>
  <si>
    <t>InterPro:IPR010650; InterPro:IPR013153; InterPro:IPR016230; UniProtKB/TrEMBL:E1WFF1</t>
  </si>
  <si>
    <t>similar to AA sequence:INSD:AAL20210.1; similar to AA sequence:INSD:ACY88037.1; similar to AA sequence:INSD:ADX16985.1; similar to AA sequence:INSD:AEF07156.1; similar to AA sequence:INSD:CBG24303.1</t>
  </si>
  <si>
    <t>CBW17315.2</t>
  </si>
  <si>
    <t>MVDTAQEPRLSRLFSNRVIARYPAFEEFYGMEDAIEQIVSYLKHA AQGLEEKKQILYLLGPVGGGKSSLAERLKSLMQRVPIYVLSANGERSPVNDHPLCLFNP QEDAQILEKEYGIPRRYLGTIMSPWAAKRLHEFGGDITKFRVVKVWPSILEQIAIAKTE PGDENNQDISALVGKVDIRKLEHHAQNDPDAYGYSGALCRANQGIMEFVEMFKAPIKVL HPLLTATQEGNYNGTEGISALPFNGIILAHSNESEWVTFRNNKNNEAFLDRVYIVKVPY CLRISEEIKIYEKLLNHSELAHAPCAPGTLETLSRFSILSRLKEPENSSIYSKMRVYDG ESLKDTDPKAKSYQEYRDYAGVDEGMNGLSTRFAFKILSRVFNFDHAEVAANPVHLFYV LEQQIEREQFPQEQAERYLEFLKGYLIPKYAEFIGKEIQTAYLESYSEYGQNIFDRYVT YADFWIQDQEYRDPDTGQLFDRESLNAELEKIEKPAGISNPKDFRNEIVNFVLRARANN SGRNPNWTSYEKLRTVIEKKMFSNTEELLPVISFNAKTSTDEQKKHDDFVDRMMEKGYT RKQVRLLCEWYLRVRKSS</t>
  </si>
  <si>
    <t>SL1221</t>
  </si>
  <si>
    <t>InterPro:IPR010583; InterPro:IPR017690; UniProtKB/TrEMBL:E1WFF2</t>
  </si>
  <si>
    <t>similar to AA sequence:INSD:AAL20211.1; similar to AA sequence:INSD:ACY88039.1; similar to AA sequence:INSD:ADX16987.1; similar to AA sequence:INSD:AEF07157.1; similar to AA sequence:INSD:CBG24304.1</t>
  </si>
  <si>
    <t>CBW17316.1</t>
  </si>
  <si>
    <t>MTKLKLLALGVFIATSASVAHAESNLTLGAGVGVVEHPYKDYDSD VYPIPVIAYESENFWFRGLGGGYYLWNDNADKLSIMAYWSPMYFKPGDSDDHQLRRLDR RKSTMMAGVSYAHHTQYGFLRTSLAGDTLDNSNGIVWDLAWLYRYTNGGLTLTPGIGVE WNSENQNDYYYGVSRKESSRSGLRGYNPNDSWNPYLELSANYNFAGNWSVYGTARYTRL SDEITDSPMVDKSWTGILSTGVTYRF</t>
  </si>
  <si>
    <t>SL1222</t>
  </si>
  <si>
    <t>GOA:E1WFF3; InterPro:IPR007197; InterPro:IPR023867; InterPro:IPR023885; UniProtKB/TrEMBL:E1WFF3</t>
  </si>
  <si>
    <t>similar to AA sequence:INSD:AAL20212.1; similar to AA sequence:INSD:ACY88040.1; similar to AA sequence:INSD:ADX16988.1; similar to AA sequence:INSD:AEF07158.1; similar to AA sequence:INSD:CBG24305.1</t>
  </si>
  <si>
    <t>CBW17317.1</t>
  </si>
  <si>
    <t>MSIVFNTVAKPSGSLCNLSCKYCFYLDKPRGQRVMSDDVLETYIR RVIDDTPSSEVSFCWQGGEPTLCGLSFYQKVVRLQQRYANGKTIYNSLQTNGVLINEEW AAFFAQHQFLIGISIDGPQVVHDNYRKTPSGRASFSRVVNAIRLLQANDVEFNTLTVVN DASCCHGNAIYHFLTQELESKHLQFIPIVEPLAQKAQRSLTLSDNEDSPSLMPFSVTPE GWGAFMCDVFDQWIRHDVGRIFVQLFDNLLGVWMGEPATLCTMQSTCGQSLLVEQNGDV FSCDHFVFPAYKLGNLQQHSLEEMAASPFQQQFGAAKANLSSRCQNCTWRFACHGGCPK HRICMDGGERQNYLCKGYLEFFQHVTPYMNVMRQLLLNQRPAAHITRIVDMIADDVRQ</t>
  </si>
  <si>
    <t>SL1223</t>
  </si>
  <si>
    <t>GOA:E1WFF4; InterPro:IPR001395; InterPro:IPR020471; InterPro:IPR023210; UniProtKB/TrEMBL:E1WFF4</t>
  </si>
  <si>
    <t>similar to AA sequence:INSD:AAL20213.1; similar to AA sequence:INSD:ACY88041.1; similar to AA sequence:INSD:ADX16989.1; similar to AA sequence:INSD:AEF07159.1; similar to AA sequence:INSD:CBG24306.1</t>
  </si>
  <si>
    <t>CBW17318.1</t>
  </si>
  <si>
    <t>MKSVKNVTFCGQVTLPAIGQGTWYMGERADQRQREVSALRAGLDL GLRLIDTAEMYADGGAEKVVGEALAGRRDEAFLVSKVYPWNAGGQKIVAACEESLRRLK TDYLDLYLLHWAGSFSFEETVEGMERLIAQGKIRRWGVSNLDYDDMQALWRIPGGQQCA TNQVLYHLASRGIEYDLLPWCQQQRMPVMAYSPLAQAGRLRSGLLNHPVVNEIAQAHNA TAAQILLTWVIAHPGVMAIPKAGSTEHVKQNAAALEIALSANELALLDNAWPAPKGKTA LDMV</t>
  </si>
  <si>
    <t>SL1224</t>
  </si>
  <si>
    <t>GOA:E1WFF5; InterPro:IPR008183; InterPro:IPR011013; InterPro:IPR014718; UniProtKB/TrEMBL:E1WFF5</t>
  </si>
  <si>
    <t>similar to AA sequence:INSD:AAL20214.1; similar to AA sequence:INSD:ACY88042.1; similar to AA sequence:INSD:ADX16990.1; similar to AA sequence:INSD:AEF07160.1; similar to AA sequence:INSD:CBG24307.1</t>
  </si>
  <si>
    <t>CBW17319.1</t>
  </si>
  <si>
    <t>MINKIFALPVIEQLTPVLSRRQLDDLDLIVVDHPQVKASFALQGA HLLSWKPVGEEEVLWLSNNTPFKTGVALRGGVPICWPWFGPAAQQGLPSHGFARNLPWA LKAHNEDDNGVMLTFELQSSEATRKYWPHDFTLLARFKVGKTCEIELEAHGEFATTSAL HSYFNVGDIANVKVSGLGDRFIDKVNDAKEGVLTDGIQTFPDRTDRVYLNPEACSVIHD ATLNRTIDVVHHHHLNVVGWNPGPALSVSMGDMPDDGYKTFVCVETVYATAPQQATEEK PSRLAQTICVAKR</t>
  </si>
  <si>
    <t>Note difference in N-terminus compared to the Salmonella choleraesuis orthologue</t>
  </si>
  <si>
    <t>SL1224A</t>
  </si>
  <si>
    <t>UniProtKB/TrEMBL:E1WFF6</t>
  </si>
  <si>
    <t>similar to AA sequence:INSD:CBG24308.1</t>
  </si>
  <si>
    <t>CBW17320.1</t>
  </si>
  <si>
    <t>MQVCWLCFLTRITDGSRTYRDESGMSMSLAGDYLRLFKFVPDEFV VHLPRYSACGLASTGQRKHWSRHKRLVMQLELFRVKRIA</t>
  </si>
  <si>
    <t>SL1225</t>
  </si>
  <si>
    <t>GOA:E1WFF7; InterPro:IPR006424; InterPro:IPR016040; InterPro:IPR020828; InterPro:IPR020829; InterPro:IPR020830; InterPro:IPR020831; UniProtKB/TrEMBL:E1WFF7</t>
  </si>
  <si>
    <t>similar to AA sequence:INSD:AAL20215.1; similar to AA sequence:INSD:ACY88044.1; similar to AA sequence:INSD:ADX16991.1; similar to AA sequence:INSD:AEF07161.1; similar to AA sequence:INSD:CBG24309.1</t>
  </si>
  <si>
    <t>CBW17321.1</t>
  </si>
  <si>
    <t>MTIKVGINGFGRIGRIVFRAAQKRSDIEIVAINDLLDAEYMAYML KYDSTHGRFDGTVEVKDGHLIVNGKKIRVTAERDPANLKWDEVGVDVVAEATGIFLTDE TARKHITAGAKKVVLTGPSKDNTPMFVKGANFDKYEGQDIVSNASCTTNCLAPLAKVIN DNFGIIEGLMTTVHATTATQKTVDGPSHKDWRGGRGASQNIIPSSTGAAKAVGKVLPEL NGKLTGMAFRVPTPNVSVVDLTVRLEKAATYEQIKAAVKAAAEGEMKGVLGYTEDDVVS TDFNGEVCTSVFDAKAGIALNDNFVKLVSWYDNETGYSNKVLDLIAHISK</t>
  </si>
  <si>
    <t>SL1226</t>
  </si>
  <si>
    <t>GOA:E1WFF8; InterPro:IPR002579; InterPro:IPR011057; UniProtKB/TrEMBL:E1WFF8</t>
  </si>
  <si>
    <t>similar to AA sequence:INSD:AAL20216.1; similar to AA sequence:INSD:ACY88046.1; similar to AA sequence:INSD:ADX16992.1; similar to AA sequence:INSD:AEF07162.1; similar to AA sequence:INSD:CBG24310.1</t>
  </si>
  <si>
    <t>CBW17322.1</t>
  </si>
  <si>
    <t>MSTFKVRCEQMANQPSAEELKKKLSEMQFYVTQDRGTEPPFTGRL LHNKRDGVYHCLVCDTPLFHSHTKYDSGCGWPSFYQPVSEEAIRYIDDFSHGMQRVEIR CGNCDAHLGHVFPDGPQPTGERYCVNSASLAFSDEKNGDQLKG</t>
  </si>
  <si>
    <t>SL1227</t>
  </si>
  <si>
    <t>InterPro:IPR009749; UniProtKB/TrEMBL:E1WFF9</t>
  </si>
  <si>
    <t>similar to AA sequence:INSD:AAL20217.1; similar to AA sequence:INSD:ACY88047.1; similar to AA sequence:INSD:ADX16993.1; similar to AA sequence:INSD:AEF07163.1; similar to AA sequence:INSD:CBG24311.1</t>
  </si>
  <si>
    <t>CBW17323.1</t>
  </si>
  <si>
    <t>MNLDEIINSMTPEVYQRLSTAVELGKWPDGVALTPEQKENSLQLV MLWQARHNTEAQHMTIDTHGQMVMKSKQQLKADFGITSKPIATLKMQ</t>
  </si>
  <si>
    <t>SL1228</t>
  </si>
  <si>
    <t>GOA:E1WFG0; InterPro:IPR000868; UniProtKB/TrEMBL:E1WFG0</t>
  </si>
  <si>
    <t>similar to AA sequence:INSD:AAL20218.1; similar to AA sequence:INSD:ACY88049.1; similar to AA sequence:INSD:ADX16994.1; similar to AA sequence:INSD:AEF07164.1; similar to AA sequence:INSD:CBG24312.1</t>
  </si>
  <si>
    <t>CBW17324.1</t>
  </si>
  <si>
    <t>MTNRALLLVDLQNDFCAGGALAVAEGDSTIDIANALIDWCQPRQI PVLASQDWHPAQHGSFASQHQAEPYSQGKLDGLPQTLWPDHCVQHTDGAALHPLLNQHA IDACIYKGENPLIDSYSAFFDNEHRQKTTLDTWLREHDVTELIVMGLATDYCVKFTVLD ALELGYAVNVITDGCRGVNIHPQDSAHAFMEMASAGATLYTLADWEETQGQAVAR</t>
  </si>
  <si>
    <t>SL1229</t>
  </si>
  <si>
    <t>GOA:E1WFG1; InterPro:IPR006033; InterPro:IPR006034; InterPro:IPR020827; UniProtKB/TrEMBL:E1WFG1</t>
  </si>
  <si>
    <t>similar to AA sequence:INSD:AAL20219.1; similar to AA sequence:INSD:ACY88050.1; similar to AA sequence:INSD:ADX16995.1; similar to AA sequence:INSD:AEF07165.1; similar to AA sequence:INSD:CBG24313.1</t>
  </si>
  <si>
    <t>CBW17325.1</t>
  </si>
  <si>
    <t>MQKKSIYVAYTGGTIGMQRSDKGYIPVSGHLQRQLALMPEFHRPE MPDFTIHEYAPLMDSSDMTPEDWQHIAADIKAHYDEYDGFVILHGTDTMAFTASALSFM LENLGKPVIVTGSQIPLAELRSDGQINLLNALYVAANYPINEVTLFFNNRLFRGNRTTK AHADGFDAFASPNLPPLLEAGIHIRRLNTPPAPYGSGELIVHPITPQPIGVVTIYPGIS AEVVRNFLRQPVKALILRSYGVGNAPQNKAFLQELKEASSRGIVVVNLTQCMSGRVNMG GYATGNALAHAGVIGGADMTVEATLTKLHYLLSQGLDTQAIRSAMAQNLRGELTPDD</t>
  </si>
  <si>
    <t>SL1230</t>
  </si>
  <si>
    <t>GOA:E1WFG2; InterPro:IPR002142; InterPro:IPR004634; InterPro:IPR004635; InterPro:IPR023562; UniProtKB/TrEMBL:E1WFG2</t>
  </si>
  <si>
    <t>similar to AA sequence:INSD:AAL20220.1; similar to AA sequence:INSD:ACY88052.1; similar to AA sequence:INSD:ADX16996.1; similar to AA sequence:INSD:AEF07166.1; similar to AA sequence:INSD:CBG24314.1</t>
  </si>
  <si>
    <t>CBW17326.1</t>
  </si>
  <si>
    <t>MRTLWRFIAGFFKWTWRVLNFVREMVLNLFFIFLVLVGVGIWMQI GNGSNSEQTARGALLLDISGVIVDKPSTNHRLGALGRQLFGASSDRLQENSLFDIVNAI RQAKDDRNITGIVLDLKNFTGADQPSMRYIGKALREFRDSGKPVFAVGENYSQGQYYLA SFANKIWLSPQGQVDLHGFATNGLYYKTLLDKLKVSTHVFRVGTYKSAVEPFIRDDMSP AAREADSRWIGELWQNYLHTVSANRQISPQQLFPGAQAIIDGLTSVGGDTAKYALDHKL VDALASSADVEKALTKQFGWSKTENNYRAISYYDYSLKTPADTGGTIAVIFANGAIMDG EETPGNVGGDTTASQIRDARLDPKVKAIVLRVNSPGGSVNASEVIRAELAAARAAGKPV VVSMGGMAASGGYWISTPANYIVASPSTLTGSIGIFGVINTVENSLSSIGVHSDGVSTS PLADISMTKALSPEVQQMMQLSIEYGYKRFITLVADARKRTPEQIDKIAQGHVWTGEDA KANGLVDSLGDFDDAVAKAAELAKLKQWHLDYYQDEPTVLDMVMDSMTGSVRAMLPETI QAMLPAPLVSAANTVKAEGDKLAAFNDPQNRYAFCLTCANVR</t>
  </si>
  <si>
    <t>SL1231</t>
  </si>
  <si>
    <t>GOA:E1WFG3; InterPro:IPR000415; UniProtKB/TrEMBL:E1WFG3</t>
  </si>
  <si>
    <t>similar to AA sequence:INSD:AAL20221.1; similar to AA sequence:INSD:ACY88053.1; similar to AA sequence:INSD:ADX16997.1; similar to AA sequence:INSD:AEF07167.1; similar to AA sequence:INSD:CBG24315.1</t>
  </si>
  <si>
    <t>CBW17327.1</t>
  </si>
  <si>
    <t>MDALELLVNRRSASRLAEPAPVGEQLQNILRAGMRVPDHKSLQPW RFFVIEGEGRDRFSAVLEQGAVAAGGDEKAIEKARNAPFRAPLIITVVAKCEENHKVPV WEQEMSAGCAVMAMQMAAIAQGFNGIWRSGALTESAIVREAFECRPQDKIVGFLYLGTP QLKASTTISTPDPTPFVRYF</t>
  </si>
  <si>
    <t>SL1232</t>
  </si>
  <si>
    <t>GOA:E1WFG4; InterPro:IPR000728; InterPro:IPR004536; InterPro:IPR010918; InterPro:IPR016188; InterPro:IPR023061; UniProtKB/TrEMBL:E1WFG4</t>
  </si>
  <si>
    <t>similar to AA sequence:INSD:AAL20222.1; similar to AA sequence:INSD:ACY88054.1; similar to AA sequence:INSD:ADX16998.1; similar to AA sequence:INSD:AEF07168.1; similar to AA sequence:INSD:CBG24316.1</t>
  </si>
  <si>
    <t>CBW17328.1</t>
  </si>
  <si>
    <t>MSEQAIRLTQYSHGAGCGCKISPKVLETILHSEQAKFVDPNLLVG NETRDDAAVYDLGNGTSIISTTDFFMPIVDNPFDFGRIAATNAISDIFAMGGKPIMAIA ILGWPINTLSPDIAREVTEGGRFACRQAGIALAGGHSIDAPEPIFGLAVTGVVPTERVK KNSTAQAGCKLFLTKPLGIGVLTTAEKKSLLKPEHQGLATEVMCRMNVAGAAFANIDGV KAMTDVTGFGLLGHLSEMCQGAGVQALLCYQDIPKLPGVEEYIALGAVPGGTERNFASY GHLMGDMSREVRSLLCDPQTSGGLLLAVTPDAEDDVKATAAEFGIDLTAIGELVEARGG RAMVEIR</t>
  </si>
  <si>
    <t>SL1233</t>
  </si>
  <si>
    <t>GOA:E1WFG5; InterPro:IPR000380; InterPro:IPR003601; InterPro:IPR003602; InterPro:IPR005738; InterPro:IPR006171; InterPro:IPR013497; InterPro:IPR013824; InterPro:IPR013825; InterPro:IPR023405; InterPro:IPR023406; UniProtKB/TrEMBL:E1WFG5</t>
  </si>
  <si>
    <t>similar to AA sequence:INSD:AAL20223.1; similar to AA sequence:INSD:ACY88055.1; similar to AA sequence:INSD:ADX16999.1; similar to AA sequence:INSD:AEF07169.1; similar to AA sequence:INSD:CBG24317.1</t>
  </si>
  <si>
    <t>CBW17329.1</t>
  </si>
  <si>
    <t>MRLFIAEKPSLGRAIADVLPKPHRKGDGFIECGNGQVVTWCIGHL LEQAQPDAYDSRYARWNLADLPIVPEKWQLQPRPSVTKQLNVIKRFLHQAGEIIHAGDP DREGQLLVDEVLDYLQLPAEKRQQVRRCLINDLNPQAVERAIDRLRANSDFVPLCVSAL ARARADWLYGINMTRAYTILGRNAGYQGVLSVGRVQTPVLGLVVRRDEEIENFVAKDFF EVKAHIVTPADERFTAIWQPSEACEPYQDEEGRLLHRPLAEHVVNRINGQPALVTSYND KRESESAPLPFSLSTLQIEAAKRFGLSAQNVLDICQKLYETHKLITYPRSDCRYLPEEH FAGRQAVMNAISVHAPDLLPQPVVNPDTRNRCWDDKKVDAHHAIIPTARSSSVHLTENE AKVYTLIARQYLMQFCPDAVFRKCVIELEIAKGKFVAKARFLAEAGWRTLLGSKERDEE NDGTPLPVVAKGDELLCEKGEVVERQTQPPRHFTDATLLSAMTGIARFVQDKDLKKILR ATDGLGTEATRAGIIELLFKRSFLTKKGRYIHSTDAGKALIHSLPEMAARPDMTAHWES VLTQISEKQCRYQDFMQPLVGTLYQLIEQAKRTPVKRFRGIVAPGGGDKKKSAPRKRAG KKSPPAAETGRQTE</t>
  </si>
  <si>
    <t>SL1234</t>
  </si>
  <si>
    <t>GOA:E1WFG6; InterPro:IPR006095; InterPro:IPR006096; InterPro:IPR006097; InterPro:IPR014362; InterPro:IPR016040; UniProtKB/TrEMBL:E1WFG6</t>
  </si>
  <si>
    <t>similar to AA sequence:INSD:AAL20224.1; similar to AA sequence:INSD:ACY88056.1; similar to AA sequence:INSD:ADX17000.1; similar to AA sequence:INSD:AEF07170.1; similar to AA sequence:INSD:CBG24318.1</t>
  </si>
  <si>
    <t>CBW17330.1</t>
  </si>
  <si>
    <t>MDQTCSLESFLNHVQKRDPHQTEFAQAVREVMTTLWPFLEQNPRY RHMSLLERLVEPERVIQFRVVWLDDKNQVQVNRAWRVQFNSAIGPYKGGMRFHPSVNLS ILKFLGFEQTFKNALTTLPMGGGKGGSDFDPKGKSEGEVMRFCQALMTELYRHLGPDTD VPAGDIGVGGREVGFMAGMMRKLSNNSSCVFTGKGLSFGGSLIRPEATGYGLVYFTEAM LKRHGLGFEGMRVAVSGSGNVAQYAIEKAMAFGARVVTASDSSGTVVDESGFTPEKLAR LCEIKASRDGRVADYAREFGLTYLEGQQPWSVPVDIALPCATQNELDVDAARVLIANGV KAVAEGANMPTTIEATDLFLEAGVLFAPGKAANAGGVATSGLEMAQNAARLSWKAEKVD ARLHHIMLDIHHACVEYGGDNKHTNYVQGANIAGFVKVADAMLAQGVI</t>
  </si>
  <si>
    <t>SL1235</t>
  </si>
  <si>
    <t>InterPro:IPR009971; UniProtKB/TrEMBL:E1WFG7</t>
  </si>
  <si>
    <t>similar to AA sequence:INSD:AAL20225.1; similar to AA sequence:INSD:ACY88057.1; similar to AA sequence:INSD:ADX17001.1; similar to AA sequence:INSD:AEF07171.1; similar to AA sequence:INSD:CBG24319.1</t>
  </si>
  <si>
    <t>CBW17331.1</t>
  </si>
  <si>
    <t>MRRSLVVAVMAIMPMVGLANQNSRPDIQVNVPPEVFSTRGQSSQP CIQCCVYQDQNYSEGAVIKVEGVLLQCQRDEKTISTNPLVWRRVKL</t>
  </si>
  <si>
    <t>SL1236</t>
  </si>
  <si>
    <t>GOA:E1WFG8; InterPro:IPR000086; InterPro:IPR015797; InterPro:IPR020084; InterPro:IPR020476; UniProtKB/TrEMBL:E1WFG8</t>
  </si>
  <si>
    <t>similar to AA sequence:INSD:AAL20226.1; similar to AA sequence:INSD:ACY88058.1; similar to AA sequence:INSD:ADX17002.1; similar to AA sequence:INSD:AEF07172.1; similar to AA sequence:INSD:CBG24320.1</t>
  </si>
  <si>
    <t>CBW17332.1</t>
  </si>
  <si>
    <t>MIKKLDVVAAIIECDGKILLAQRPAHADQAGLWEFAGGKVEPGET QPQALIRELREELGIDATPGVYIASHQRDVSGRRIHLHAWHVPAFNGLIRALEHQALAW CTPEEALEYPLAPADIPLLQAFIALRDARLTDSC</t>
  </si>
  <si>
    <t>SL1237</t>
  </si>
  <si>
    <t>GOA:E1WFG9; InterPro:IPR000097; InterPro:IPR004808; InterPro:IPR005135; InterPro:IPR020847; InterPro:IPR020848; UniProtKB/TrEMBL:E1WFG9</t>
  </si>
  <si>
    <t>similar to AA sequence:INSD:AAL20227.1; similar to AA sequence:INSD:ACY88059.1; similar to AA sequence:INSD:ADX17003.1; similar to AA sequence:INSD:AEF07173.1; similar to AA sequence:INSD:CBG24321.1</t>
  </si>
  <si>
    <t>CBW17333.1</t>
  </si>
  <si>
    <t>MKFVSFNINGLRARPHQLEAIVEKHQPDVIGLQETKVHDEMFPLE EVAKLGYNVFYHGQKGHYGVALLTKATPISVRRGFPDDGEEAQRRIIMAEIPSPLGNIT VINGYFPQGESRDHPLKFPAKAQFYQNLQNYLETELKCDNPVLIMGDMNISPTDLDIGI GEENRKRWLRTGKCSFLPEEREWMSRLLKWGLVDTFRQANPQTMDKFSWFDYRSKGFVD NRGLRIDLLLASAPLAERCAETGIDYDIRSMEKPSDHAPVWATFRV</t>
  </si>
  <si>
    <t>argDa</t>
  </si>
  <si>
    <t>SL1238</t>
  </si>
  <si>
    <t>GOA:E1WFH0; InterPro:IPR004636; InterPro:IPR005814; InterPro:IPR015421; InterPro:IPR015422; InterPro:IPR015424; InterPro:IPR017652; UniProtKB/TrEMBL:E1WFH0</t>
  </si>
  <si>
    <t>similar to AA sequence:INSD:AAL20228.1; similar to AA sequence:INSD:ACY88061.1; similar to AA sequence:INSD:ADX17004.1; similar to AA sequence:INSD:AEF07174.1; similar to AA sequence:INSD:CBG24322.1</t>
  </si>
  <si>
    <t>CBW17334.1</t>
  </si>
  <si>
    <t>MSLSVTRENFDEWMVPVYVPAPFIPVRGEGSRLWDQQGKEYIDFA GGIAVNALGHAHPALREALNEQANRFWHIGNGYTNEPALRLAKKLIDATFAERVFFCNS GAEANEAALKLARKYAHDRVGNHKSGIVAFKNAFHGRTLFTVSAGGQPTYSQDFAPLPP DIRHAAYNDLNSASALIDDNTCAVIVEPVQGEGGVIPATKAFLQGLRELCDRHQALLIF DEVQTGVGRTGELYAYMHYGVTPDILTTAKALGGGFPIGAMLTTQDYASVMTPGTHGTT YGGNPLATAVAGKVLDIINTPEMQNGVRQRHDAFIERLNTLNVRFGMFSEIRGLGLLLG CVLQTEFAGKAKLIAQEAAKAGVMVLIAGGDVVRFAPALNVSDEEIATGLDRFALACER LQTGGVPCG</t>
  </si>
  <si>
    <t>SL1239</t>
  </si>
  <si>
    <t>GOA:E1WFH1; InterPro:IPR007041; InterPro:IPR016181; InterPro:IPR017650; UniProtKB/TrEMBL:E1WFH1</t>
  </si>
  <si>
    <t>similar to AA sequence:INSD:AAL20229.1; similar to AA sequence:INSD:ACY88062.1; similar to AA sequence:INSD:ADX17005.1; similar to AA sequence:INSD:AEF07175.1; similar to AA sequence:INSD:CBG24323.1</t>
  </si>
  <si>
    <t>CBW17335.1</t>
  </si>
  <si>
    <t>MRVIRPVEHADIAALMQLAGKTGGGLTSLPANEATLAARIERALK TWSGELPKGEQGYVFVLEDSETGEVGGICAIEVAVGLNDPWYNYRVGTLVHASKELNVY NALPTLFLSNDHTGSSELCTLFLDPEWRKEGNGYLLSKSRFMFMAAFRDKFNEKVVAEM RGVIDEHGYSPFWQSLGKRFFSMDFSRADFLCGTGQKAFIAELMPKHPIYTHFLSEEAQ AVIGEVHPQTAPARAVLEKEGFRYRHYIDIFDGGPTLECDIDRVRAIRKSRLVEVAEGQ PAPGDYPACLVANENYHHFRAALVRADPQTSRLVLTAAQLDALKCRAGDHVRLVRLCAE EKTV</t>
  </si>
  <si>
    <t>SL1240</t>
  </si>
  <si>
    <t>GOA:E1WFH2; InterPro:IPR015590; InterPro:IPR016160; InterPro:IPR016161; InterPro:IPR016162; InterPro:IPR016163; InterPro:IPR017649; UniProtKB/TrEMBL:E1WFH2</t>
  </si>
  <si>
    <t>similar to AA sequence:INSD:AAL20230.1; similar to AA sequence:INSD:ACY88063.1; similar to AA sequence:INSD:ADX17006.1; similar to AA sequence:INSD:AEF07176.1; similar to AA sequence:INSD:CBG24324.1</t>
  </si>
  <si>
    <t>CBW17336.1</t>
  </si>
  <si>
    <t>MTLWINGDWITGQGERRRKTNPVSAEILWQGNDANAAQVAEACQA ARAAFPRWARQPFAARQAIVEKFAALLEAHKAELTEVIARETGKPRWEAATEVTAMINK IAISIKAYHARTGAQKSELVDGAATLRHRPHGVLAVFGPYNFPGHLPNGHIVPALLAGN TLIFKPSELTPWTGETVIKLWERAGLPAGVLNLVQGGRETGQALSSLDDLDGLLFTGSA STGYQLHRQLSGQPEKILALEMGGNNPLIIEDAANIDAAVHLTLQSAFITAGQRCTCAR RLLVKQGAQGDAFLARLVDVAGRLQPGRWDDDPQPFIGGLISAQAAQHVMEAWRQREAL GGRTLLAPRKVKEGTSLLTPGIIELTGVADVPDEEVFGPLLNVWRYAHFDEAIRLANNT RFGLSCGLVSTDRAQFEQLLLEARAGIVNWNKPLTGAASTAPFGGVGASGNHRPSAWYA ADYCAWPMASLESPELTLPATLSPGLDFSRREAV</t>
  </si>
  <si>
    <t>SL1241</t>
  </si>
  <si>
    <t>GOA:E1WFH3; InterPro:IPR007079; UniProtKB/TrEMBL:E1WFH3</t>
  </si>
  <si>
    <t>similar to AA sequence:INSD:AAL20231.1; similar to AA sequence:INSD:ACY88064.1; similar to AA sequence:INSD:ADX17007.1; similar to AA sequence:INSD:AEF07177.1; similar to AA sequence:INSD:CBG24325.1</t>
  </si>
  <si>
    <t>CBW17337.1</t>
  </si>
  <si>
    <t>MTAHEVNFDGLVGLTHHYAGLSFGNEASTRHRFQVSNPRLAVKQG LLKMKALADAGFPQAVIPPHERPFIPALRQLGFTGSDEQILDKVARQAPRWLSSVSSAS PMWVANAATVCPSADALDGKVHLTVANLNNKFHRALEAPVTEALLRAIFRDESQFSVHS ALPQVALLGDEGAANHNRLGGEYGSAGVQLFVYGREEENEIRPARYPARQSREASEAVA RLNQVNPQQVIFAQQNPEVIDQGVFHNDVIAVSNRQVLFCHEAAFARQKVLINQLRTRV DGFMAIEVPAGEVSVSDAVATYLFNSQLLSRNDGSMLLVLPRECQDHVGVWRYLNKLVA EDNPISAMQVFDLRESMANGGGPACLRLRVVLTEEERRAVNPAVMMNDALFTALNAWAD RYYRDRLTAADLADPLLLREGREALDVLTRLLDLGSVYPFQQTGAADG</t>
  </si>
  <si>
    <t>SL1242</t>
  </si>
  <si>
    <t>GOA:E1WFH4; InterPro:IPR007036; InterPro:IPR016681; UniProtKB/TrEMBL:E1WFH4</t>
  </si>
  <si>
    <t>similar to AA sequence:INSD:AAL20232.1; similar to AA sequence:INSD:ACY88065.1; similar to AA sequence:INSD:ADX17008.1; similar to AA sequence:INSD:AEF07178.1; similar to AA sequence:INSD:CBG24326.1</t>
  </si>
  <si>
    <t>CBW17338.1</t>
  </si>
  <si>
    <t>MDNFLALTLSGTTPRVTQGKGAGFRWRWLGHGLLELTPDAPVDRA LILSAGIHGNETAPVEMLDKLLSALYSGSLTLTWRVLVVLGNPQALAAGIRYCHSDMNR MFGGRWQSFAESDETRRARELELSLETFFSSGQARVRWHLDLHTAIRGSHHLRFGVLPQ RDRPWETDFLAWLGAAGLEALVFHQAPGGTFTHFSSEHFGALSCTLELGKALPFRQNDL TQFNVTSQALSALLSGVETSTSFSPPLRYRVVSQITRHSDKFALYMDAQTLNFTAFAKG TLLAEEGDKRVTVTHDVEYVLFPNPSVACGLRAGLMLERLP</t>
  </si>
  <si>
    <t>SL1243</t>
  </si>
  <si>
    <t>GOA:E1WFH5; InterPro:IPR012899; UniProtKB/TrEMBL:E1WFH5</t>
  </si>
  <si>
    <t>similar to AA sequence:INSD:AAL20233.1; similar to AA sequence:INSD:ACY88067.1; similar to AA sequence:INSD:ADX17009.1; similar to AA sequence:INSD:AEF07179.1; similar to AA sequence:INSD:CBG24327.1</t>
  </si>
  <si>
    <t>CBW17339.1</t>
  </si>
  <si>
    <t>MRKLTALFVASTLAMGAANLAHAAETTTAAPADAKPMMQHKGKFG PHHDMMFKNLNLTDAQKQQIRDIMKAQREQMKRPLLEERRAMHDIIASDTFDKAKAEAQ ITKMEAQRKANMLAHMETQNKIYNVLTPEQKKQYNANFEKRLTERPAQEGKMPAAAE</t>
  </si>
  <si>
    <t>SL1344_ncRNA_31</t>
  </si>
  <si>
    <t>SL1244</t>
  </si>
  <si>
    <t>GOA:E1WFH6; InterPro:IPR000305; UniProtKB/TrEMBL:E1WFH6</t>
  </si>
  <si>
    <t>similar to AA sequence:INSD:AAL20234.1; similar to AA sequence:INSD:ACY88068.1; similar to AA sequence:INSD:ADX17010.1; similar to AA sequence:INSD:AEF07180.1; similar to AA sequence:INSD:CBG24328.1</t>
  </si>
  <si>
    <t>CBW17340.2</t>
  </si>
  <si>
    <t>MVRRQSAPRLEFEAAAIYEYPEHLRPFLSEAPALPGVYIFHSESD TLPLYIGKSVNIRSRVLSHLRTPDEATMLRQARRISWICTAGEMGALLLEARLIKEQQP LFNKRLRRNRQLCSLQLSEQKIEVVSARSVDFSHEPNLFGLFANRRAALQSLQNLADEQ KLCYGLLGLEPVSRGRACFRFALKRCAGACCGQETPQAHFLRLQASLERLRVVCWPWKG AIALKESRPQMTQFHIINNWLWLGAVPSLDEAATLVRTPAGFDQDGYKILCKPLMSGQY EIIELHTDCRQS</t>
  </si>
  <si>
    <t>SL1245</t>
  </si>
  <si>
    <t>GOA:E1WFH7; InterPro:IPR003694; InterPro:IPR014729; InterPro:IPR022310; InterPro:IPR022926; UniProtKB/TrEMBL:E1WFH7</t>
  </si>
  <si>
    <t>similar to AA sequence:INSD:AAL20235.1; similar to AA sequence:INSD:ACY88069.1; similar to AA sequence:INSD:ADX17011.1; similar to AA sequence:INSD:AEF07181.1; similar to AA sequence:INSD:CBG24329.1</t>
  </si>
  <si>
    <t>CBW17341.1</t>
  </si>
  <si>
    <t>MTLQQEIIQALGAKPHINPEEEIRRSVDFLKAYLKTYPFLKSLVL GISGGQDSTLAGKLSQMAIAELREETGDNALQFIAVRLPYGVQADEQDCQDAIAFIQPD RVLTVNIKGAVLASEQALREAGIELSDFVRGNEKARERMKAQYSIAGMTHGVVVGTDHA AEAITGFFTKYGDGGTDINPLHRLNKRQGKQLLAALGCPEHLYKKVPTADLEDDRPSLP DEAALGVTYDNIDDYLEGKTLDPAIAKTIEGWYVKTEHKRRLPITVFDDFWKR</t>
  </si>
  <si>
    <t>SL1246</t>
  </si>
  <si>
    <t>GOA:E1WFH8; InterPro:IPR007450; UniProtKB/TrEMBL:E1WFH8</t>
  </si>
  <si>
    <t>similar to AA sequence:INSD:AAL20236.1; similar to AA sequence:INSD:ACY88071.1; similar to AA sequence:INSD:ADX17013.1; similar to AA sequence:INSD:AEF07182.1; similar to AA sequence:INSD:CBG24330.1</t>
  </si>
  <si>
    <t>CBW17342.1</t>
  </si>
  <si>
    <t>MNKNVAGILSAAAVMTMLAGCTAYDRTKDQFVEPVVKDVKKGMSR AQVAQIAGKPSSEVSMIHARGTCQTYILGQRDGKAETYFVALDDTGHVINSGYQTCAEY DTDPQAPKQ</t>
  </si>
  <si>
    <t>SL1247</t>
  </si>
  <si>
    <t>GOA:E1WFH9; InterPro:IPR003501; InterPro:IPR013012; InterPro:IPR014350; UniProtKB/TrEMBL:E1WFH9</t>
  </si>
  <si>
    <t>similar to AA sequence:INSD:AAL20237.1; similar to AA sequence:INSD:ACY88073.1; similar to AA sequence:INSD:ADX17014.1; similar to AA sequence:INSD:AEF07183.1; similar to AA sequence:INSD:CBG24331.1</t>
  </si>
  <si>
    <t>CBW17343.1</t>
  </si>
  <si>
    <t>MEKKHIYLFCSAGMSTSLLVSKMRAQAEKYEVPVIIEAFPETLAG EKGPAADVVLLGPQIAYMLPEIQRLLPGKPVEVIDSMLYGKVDGLGVLKAAVAAIKKAA AN</t>
  </si>
  <si>
    <t>SL1248</t>
  </si>
  <si>
    <t>GOA:E1WFI0; InterPro:IPR003352; InterPro:IPR004501; InterPro:IPR004796; UniProtKB/TrEMBL:E1WFI0</t>
  </si>
  <si>
    <t>similar to AA sequence:INSD:AAL20238.1; similar to AA sequence:INSD:ACY88074.1; similar to AA sequence:INSD:ADX17015.1; similar to AA sequence:INSD:AEF07184.1; similar to AA sequence:INSD:CBG24332.1</t>
  </si>
  <si>
    <t>CBW17344.1</t>
  </si>
  <si>
    <t>MSNVIASLEKVLLPFAVKIGKQPHVNAIKNGFIRLMPLTLAGAMF VLINNVFLSFGEGSFFYSMGIRLDASTIETLNGLKGIGGNVYNGTLGIMSLMAPFFIGM ALAEERKVDALAAGLLSVAAFMTVTPYSVGEAYAVGANWLGGANIISGIIIGLVVAEMF TFIVRRNWVIKLPDSVPASVSRSFSALIPGFIILSIMGIISWALSNYGSNFHQIIMDTI STPLASLGSVVGWAYVIFVPLLWFFGIHGSLALTALDSGIMTPWALENISIYQQYGSVD AALEAGKTFHIWAKPMLDSYIFLGGSGATLGLIIAIFLASRRADYRQVAKLALPSGIFQ INEPILFGLPIIMNPVMFIPFILVQPILAAITLVAYYLGIIPPITNIAPWTMPTGLGAF FNTNGSVAALLVALFNLAVATLIYLPFVVVANKAQNAIEQEESEEDIANALKF</t>
  </si>
  <si>
    <t>SL1249</t>
  </si>
  <si>
    <t>GOA:E1WFI1; InterPro:IPR003188; UniProtKB/TrEMBL:E1WFI1</t>
  </si>
  <si>
    <t>similar to AA sequence:INSD:AAL20239.1; similar to AA sequence:INSD:ACY88075.1; similar to AA sequence:INSD:ADX17016.1; similar to AA sequence:INSD:AEF07185.1; similar to AA sequence:INSD:CBG24333.1</t>
  </si>
  <si>
    <t>CBW17345.1</t>
  </si>
  <si>
    <t>MFDLENVVDNQTAAEELEEVVMGLIINSGQARSLAYGALRKAKEG DFEAAKAMMDQSRIALNEAHLVQTKLIEGDQGEGKMKVSLVLVHAQDHLMTSMLARELI AELIELHEKLK</t>
  </si>
  <si>
    <t>SL1250</t>
  </si>
  <si>
    <t>GOA:E1WFI2; InterPro:IPR009057; InterPro:IPR011051; InterPro:IPR012287; InterPro:IPR013096; InterPro:IPR014710; InterPro:IPR018060; InterPro:IPR018062; InterPro:IPR020449; UniProtKB/TrEMBL:E1WFI2</t>
  </si>
  <si>
    <t>similar to AA sequence:INSD:AAL20240.1; similar to AA sequence:INSD:ACY88076.1; similar to AA sequence:INSD:ADX17017.1; similar to AA sequence:INSD:AEF07186.1; similar to AA sequence:INSD:CBG24334.1</t>
  </si>
  <si>
    <t>CBW17346.1</t>
  </si>
  <si>
    <t>MFIYNKTESVTGLHQHDYYEFTLVLTGRYYQEINGKRVLLERGDF VFIPVGSNHQSFYEFGATRILNVGISKRFFEQHYLPLLPFCFVASQVYRANSTFLTYIE TVIASLNFRGNGLDEFIEVVTFYIINRLRHYREEQVYDDIPQWLKATVEIMHDKTQFGE HALENMVRLSAKSQEYLTRATRRYYSKTPMQIINEIRINFAKKQLEMTNYSVTDIAYEA GYSSPSLFIKTFKKMTSFTPNSYRKRLTEINE</t>
  </si>
  <si>
    <t>SL1251</t>
  </si>
  <si>
    <t>GOA:E1WFI3; InterPro:IPR001088; InterPro:IPR015955; InterPro:IPR016040; InterPro:IPR019802; InterPro:IPR022616; UniProtKB/TrEMBL:E1WFI3</t>
  </si>
  <si>
    <t>similar to AA sequence:INSD:AAL20241.1; similar to AA sequence:INSD:ACY88077.1; similar to AA sequence:INSD:ADX17018.1; similar to AA sequence:INSD:AEF07187.1; similar to AA sequence:INSD:CBG24335.1</t>
  </si>
  <si>
    <t>CBW17347.1</t>
  </si>
  <si>
    <t>MSQKLKVVTIGGGSSYTPELLEGFIKRYHELPVTELWLVDVEDGK EKLGIIYDLCQRMIDKAGVPLKLYKTLDRREALKGANFVTTQLRVGQLKARELDERIPL SHGYLGQETNGAGGLFKGLRTIPVIFDIIKDVEELCPNAWVINFTNPAGMVTEAVYRHT NFKKFIGVCNIPVGMKMFIHDVLALNENDDLSIDLFGLNHMVFIKDVLVNGTSRFAELL DGVASGQLKASTVKNIFDLPFSEGLIRSLNMLPCSYLLYYFKQKEMLAIEMGEYYKGGA RAQVVQKVEKQLFDLYKNPELNVKPKELEQRGGAYYSDAACEVINAIYNDKQTEHYVNI PHHGHVENIPADWAVEMTCILGRNGATPHPRITRFDEKVLGLIHTIKGFEVAASNAALS GNFNDVLLALNLSPLVHSDRDAEVLARELILAHEKWLPNFAACIEALKGKHH</t>
  </si>
  <si>
    <t>SL1252</t>
  </si>
  <si>
    <t>GOA:E1WFI4; InterPro:IPR002509; InterPro:IPR006879; InterPro:IPR022948; UniProtKB/TrEMBL:E1WFI4</t>
  </si>
  <si>
    <t>similar to AA sequence:INSD:AAL20242.1; similar to AA sequence:INSD:ACY88078.1; similar to AA sequence:INSD:ADX17019.1; similar to AA sequence:INSD:AEF07188.1; similar to AA sequence:INSD:CBG24336.1</t>
  </si>
  <si>
    <t>CBW17348.1</t>
  </si>
  <si>
    <t>MERVLIVNADDFGLSKGQNYGIVEAYRNGVVTSTTALVNGEAIDH AAQLSRELPALGVGMHFVLTLGKPVSEMPGLTRDGLLGKWIWQMAEEDTLPLDEIAHEL ACQYQRFIDVFGSEPTHLDSHHHVHMFPQIFPIVARFAAQRGIALRIDRQTVLNADDLP SDLRSTQGFSSEFYGEEITEACFLRILDASAHRGEASLEVMCHPAFVDNIIRQSAYCYP RLTELEVLTSASLKAAIAERGYRPGSFLDI</t>
  </si>
  <si>
    <t>SL1253</t>
  </si>
  <si>
    <t>GOA:E1WFI5; InterPro:IPR002226; InterPro:IPR010582; InterPro:IPR011614; InterPro:IPR018028; InterPro:IPR020835; InterPro:IPR024708; InterPro:IPR024712; UniProtKB/TrEMBL:E1WFI5</t>
  </si>
  <si>
    <t>similar to AA sequence:INSD:AAL20243.1; similar to AA sequence:INSD:ACY88079.1; similar to AA sequence:INSD:ADX17020.1; similar to AA sequence:INSD:AEF07189.1; similar to AA sequence:INSD:CBG24337.1</t>
  </si>
  <si>
    <t>CBW17349.1</t>
  </si>
  <si>
    <t>MSHNEKSPHQSPVHDTRESQPGLDSLAPSDGSHRPTPETTPPGAQ PTAPGSLKAPETANDKLTALDAFRKGSENYALTTNQGVRIADDQNSLRAGSRGPTLLED FILREKITHFDHERIPERIVHARGSAAHGYFQPYKDLSDITKAAFLCDPQKITPVFVRF STVQGGAGSADTVRDIRGFATKFYTEEGIFDLVGNNTPIFFIQDAHKFPDFVHAVKPEP HWAIPQGQSAHDTFWDYVSLQPETLHNVMWAMSDRGIPRSYRTMEGFGIHTFRLINAQG KATFVRFHWKPLAGKASLVWDESQKLTGRDPDFHRRDLWEAIEAGDFPEYELGLQLIAE EDEFKFDFDLLDPTKLIPEELVPVQRVGKMVLNRNPDNFFAENEQAAFHPGHIVPGIDF TNDPLLQGRLFSYTDTQISRLGGPNFHEIPINRPTCPYHNFQRDGMHRMDIDTNPANYE PNSINDNWPRETPPAPKRGGFESYQERVDGNKIRERSPSFGEYYSHPRLFWLSQTPIEQ QHIIDAFSFELGKVARAYIRERVVDQLAHIDVTLAQGVAHNLGFALTHEQTQIAPPPDV NGLKKDPALSLYAVPDGDVKGRVVAILLNDKVNAAELLTILQALKAKGVHAKLLYSRMG EVTADDGSTLTIAATFAGAPSLTVDAVIVPCGNIADIESCGDARYYLLEAYKHLKPIAL AGDARRFKALLNIDSQGEEGLVEADNVDHHFMDTLLTLMAAHRVWSRAGKINAIPA</t>
  </si>
  <si>
    <t>SL1254</t>
  </si>
  <si>
    <t>GOA:E1WFI6; InterPro:IPR019666; UniProtKB/TrEMBL:E1WFI6</t>
  </si>
  <si>
    <t>similar to AA sequence:INSD:AAL20244.1; similar to AA sequence:INSD:ACY88082.1; similar to AA sequence:INSD:ADX17021.1; similar to AA sequence:INSD:AEF07190.1; similar to AA sequence:INSD:CBG24338.1</t>
  </si>
  <si>
    <t>CBW17350.1</t>
  </si>
  <si>
    <t>MMKPLRQQNRQIISYIPRVEPAPPEHAIKMDTFRDVWILRGKYVA FVLTGESFQRSPAFSVPESAQRWANQVRQENEIAD</t>
  </si>
  <si>
    <t>SL1255</t>
  </si>
  <si>
    <t>GOA:E1WFI7; InterPro:IPR001991; UniProtKB/TrEMBL:E1WFI7</t>
  </si>
  <si>
    <t>similar to AA sequence:INSD:AAL20245.1; similar to AA sequence:INSD:ACY88083.1; similar to AA sequence:INSD:ADX17022.1; similar to AA sequence:INSD:AEF07191.1; similar to AA sequence:INSD:CBG24339.1</t>
  </si>
  <si>
    <t>CBW17351.1</t>
  </si>
  <si>
    <t>MNFPLIANIAVFVILLFVLAQARHKQWSLAKKVLVGLVMGVVFGL ALHTIYGADSQVLKDSIQWFNIVGNGYVQLLQMIVMPLVFASILSAVARLHNASQLGKI SFLTIGTLLFTTLIAALVGVLVTNLFGLTAEGLVQGGAETARLNAIETSYVGKVADLSV PQLVLSFVPKNPFADLTGANPTSIISVVIFAAFLGVAALKLLKDDAPKGERVLVAIDTL QSWVMKLVRLVMQLTPYGVLALMTKVVAGSNLQDIIKLGSFVVASYLGLAIMFVVHGIL LGVNGISPLKYFRKVWPVLTFAFTSRSSAASIPLNVEAQTRRLGVPESIASFAASFGAT IGQNGCAGLYPAMLAVMVAPTVGINPLDPVWIATLVGIVTVSSAGVAGVGGGATFAALI VLPAMGLPVTLVALLISVEPLIDMGRTALNVSGSMTAGTLTSQWLKQTDKTILDSEEDA ELAHR</t>
  </si>
  <si>
    <t>SL1256</t>
  </si>
  <si>
    <t>InterPro:IPR007404; InterPro:IPR016956; UniProtKB/TrEMBL:E1WFI8</t>
  </si>
  <si>
    <t>similar to AA sequence:INSD:AAL20246.1; similar to AA sequence:INSD:ACY88084.1; similar to AA sequence:INSD:ADX17023.1; similar to AA sequence:INSD:AEF07192.1; similar to AA sequence:INSD:CBG24340.1</t>
  </si>
  <si>
    <t>CBW17352.1</t>
  </si>
  <si>
    <t>MGFIMTAEGHLLFSIASAVFAKNAELTPVLAHGDWWHIIPSAILT CLLPDIDHPKSFLGQRLKWVSKPIARAFGHRGFTHSLLAVFALLATFYLKVPDTWIIPA DALQGMVLGYLSHIVADMLTPAGVPLLWPCRWRFRLPILAPRKGNQLERFLCMALFAWA VWMPQSMPENNVIRWSSQMITILQMQFNRFINHQID</t>
  </si>
  <si>
    <t>SL1257</t>
  </si>
  <si>
    <t>GOA:E1WFI9; InterPro:IPR005833; InterPro:IPR005834; InterPro:IPR006402; InterPro:IPR023198; InterPro:IPR023214; UniProtKB/TrEMBL:E1WFI9</t>
  </si>
  <si>
    <t>similar to AA sequence:INSD:AAL20247.1; similar to AA sequence:INSD:ACY88085.1; similar to AA sequence:INSD:ADX17024.1; similar to AA sequence:INSD:AEF07193.1; similar to AA sequence:INSD:CBG24341.1</t>
  </si>
  <si>
    <t>CBW17353.1</t>
  </si>
  <si>
    <t xml:space="preserve">MSTPRQILAAIFDMDGLLIDSEPLWDRAELDVMASLGVDITRRHE LPDTLGLRIDMVVDLWFAQQPWNGPDRQEVTNRVIARAITLIEETRPLLPGVREAVALC KAQGLLVGLASASPLHMLEKVLTMFELRDSFDALASAEKLPYSKPHPQVYLDCAAKLGV DPLTCVALEDSVNGLIAAKAARMRAIVVPAEENQPDPRFALANVKLNSLTELTAAHLLG </t>
  </si>
  <si>
    <t>SL1258</t>
  </si>
  <si>
    <t>UniProtKB/TrEMBL:E1WFJ0</t>
  </si>
  <si>
    <t>similar to AA sequence:INSD:AAL20248.1; similar to AA sequence:INSD:ACY88086.1; similar to AA sequence:INSD:ADX17025.1; similar to AA sequence:INSD:AEF07194.1; similar to AA sequence:INSD:CBG24342.1</t>
  </si>
  <si>
    <t>CBW17354.1</t>
  </si>
  <si>
    <t>MTYQQAGRIAILKRVVGWVIFIPALLSTLISVLKFMYAHSEKQEG INAVMLDFTHVMIDMMRVNTPFLNVFWYNSPTPNFQGSLNIGFWLIFILIFVGLAMQDS GARMSRQSRFLREGVEDQLILEKAKGAEGLTREQIESRIVVPHHTIFLQFFPLYILPVI IIVLGYFFFSLLGFM</t>
  </si>
  <si>
    <t>SL1259</t>
  </si>
  <si>
    <t>GOA:E1WFJ1; InterPro:IPR011009; InterPro:IPR016477; UniProtKB/TrEMBL:E1WFJ1</t>
  </si>
  <si>
    <t>similar to AA sequence:INSD:AAL20249.1; similar to AA sequence:INSD:ACY88087.1; similar to AA sequence:INSD:ADX17026.1; similar to AA sequence:INSD:AEF07195.1; similar to AA sequence:INSD:CBG24343.1</t>
  </si>
  <si>
    <t>CBW17355.1</t>
  </si>
  <si>
    <t>MWQAISRLLSEQVGEGEIELRNELPGGEVHAAWHLRYAGHDFFVK CDEREMLRGFTAEADQLELLSRSKTVVVPKVWAVGSDRDYSFLVMDYLSPRPLDAHNAF ILGQQLARLHQWSDQPQFGLDFDNALSTTPQPNTWQRRWSTFFAEQRIGWQLELAAEKG ITFGNIDAIVEHVQQRLASHQPQPSLLHGDLWSANCALGPDGPYIFDPACYWGDRECDL AMLPLHTDQPPQIYDGYQSVSPLPLDFLDRQPIYQLYTLLNRARLFGGQHLATAQKAMD RLLAV</t>
  </si>
  <si>
    <t>SL1260</t>
  </si>
  <si>
    <t>InterPro:IPR020499; InterPro:IPR022597; UniProtKB/TrEMBL:E1WFJ2</t>
  </si>
  <si>
    <t>similar to AA sequence:INSD:AAL20250.1; similar to AA sequence:INSD:ACY88088.1; similar to AA sequence:INSD:ADX17027.1; similar to AA sequence:INSD:AEF07196.1; similar to AA sequence:INSD:CBG24344.1</t>
  </si>
  <si>
    <t>CBW17356.1</t>
  </si>
  <si>
    <t>MASGDITRYVITVTFHEDSLTEINELNNHLTRSGFLLTLTDDEGD VHELGTNTFGFVSAQSADEIKALVAGLAKSALDKDVDITVATWEAWSKNAQ</t>
  </si>
  <si>
    <t>SL1261</t>
  </si>
  <si>
    <t>GOA:E1WFJ3; InterPro:IPR002173; InterPro:IPR011611; InterPro:IPR017583; UniProtKB/TrEMBL:E1WFJ3</t>
  </si>
  <si>
    <t>similar to AA sequence:INSD:AAL20251.1; similar to AA sequence:INSD:ACY88089.1; similar to AA sequence:INSD:ADX17028.1; similar to AA sequence:INSD:AEF07197.1; similar to AA sequence:INSD:CBG24345.1</t>
  </si>
  <si>
    <t>CBW17357.1</t>
  </si>
  <si>
    <t>MVRIYTLTLAPSLDSATITPQIYPEGKLRCSAPVFEPGGGGINVA RAIAHLGGTATAIFPAGGATGEHLVALLADENVPVSTVDAKDWTRQNLHVHVESSGEQY RFVMPGATLDDDEFRQLEEQVLEIESGAILVISGSLPPGVKVEKLTQLISAAQKQGIRC IIDSSGDALTAALALGDIELVKPNLKELSALVNRDLTQPDDVRKAAQELVQSGKARRVV VSLGPQGALGIDSENCIQVVPPPVKSQSTVGAGDSMVGAMTLKLAQDASLEEMVRFGVA AGSAATLNQGTRLCSRDDTQKIYAYLSAQ</t>
  </si>
  <si>
    <t>SL1262</t>
  </si>
  <si>
    <t>InterPro:IPR007433; UniProtKB/TrEMBL:E1WFJ4</t>
  </si>
  <si>
    <t>similar to AA sequence:INSD:AAL20252.1; similar to AA sequence:INSD:ACY88090.1; similar to AA sequence:INSD:ADX17029.1; similar to AA sequence:INSD:AEF07198.1; similar to AA sequence:INSD:CBG24346.1</t>
  </si>
  <si>
    <t>CBW17358.1</t>
  </si>
  <si>
    <t>MKLLKAVPAVVMLAGGVFASLYAAADDSVFTVMDDPSTAKKPFEG NLNAGYLAQSGNTKSSSLTADTAMTWYGQRTAWSLWGNASNTSSNDERSSEKYAVGARN RFNMTDYDYTFGQASWLTDRFNGYRQRDVLTAGYGRQFLNGPVHSFRFEFGPGVRYDEH TDDTTETQPLGYASGSYAWQLTDNAKFTQGVSVFGAEDTTLNSETALNVAINEHFGLKV GYNLTWNSQPPESAPEHTDRRTTVTLGYKM</t>
  </si>
  <si>
    <t>SL1263</t>
  </si>
  <si>
    <t>InterPro:IPR018707; UniProtKB/TrEMBL:E1WFJ5</t>
  </si>
  <si>
    <t>similar to AA sequence:INSD:AAL20253.1; similar to AA sequence:INSD:ACY88091.1; similar to AA sequence:INSD:ADX17030.1; similar to AA sequence:INSD:AEF07199.1; similar to AA sequence:INSD:CBG24347.1</t>
  </si>
  <si>
    <t>CBW17359.1</t>
  </si>
  <si>
    <t>MNKYSYCATMIAAILSTTTMANASSLAISVANDDAGIFQPSLNAL YGHPAADRGDYTAGLFLGYSHDLTDASQLSFHIAQDIYSPSGANKRKPEAVKGDRAFSA FLHTGLEWNSLATNWLRYRLGTDIGVIGPDAGGQEVQNRAHRIIGAEKYPAWQDQIENR YGYTAKGMVSLTPAIDILGVNVGFYPEVSAVGGNLFQYLGYGATVALGNDKTFNSDNGF GLLSRRGLIHTQKEGLIYKVFAGVERREVDKNYTLQGKTLQTKMETVDINKTVDEYRVG ATIGYSPVAFSLSLNKVTSEFRTGDDYSYINGDITFFF</t>
  </si>
  <si>
    <t>SL1264</t>
  </si>
  <si>
    <t>UniProtKB/TrEMBL:E1WFJ6</t>
  </si>
  <si>
    <t>similar to AA sequence:INSD:AAL20254.1; similar to AA sequence:INSD:ACY88092.1; similar to AA sequence:INSD:ADX17031.1; similar to AA sequence:INSD:AEF07200.1; similar to AA sequence:INSD:CBG24348.1</t>
  </si>
  <si>
    <t>CBW17360.1</t>
  </si>
  <si>
    <t xml:space="preserve">MLKNGVEKHASDIIEYPFFIRYLSARNYWLHDYAYNTMFFGINMN ITLYSFELIFYDGFDVYLLLIFTVIVLSLMMRISNGCQGNITKLLLSELLGQLLLRKKK </t>
  </si>
  <si>
    <t>SL1265</t>
  </si>
  <si>
    <t>GOA:E1WFJ7; InterPro:IPR001604; InterPro:IPR018524; InterPro:IPR020821; UniProtKB/TrEMBL:E1WFJ7</t>
  </si>
  <si>
    <t>similar to AA sequence:INSD:AAL20255.1; similar to AA sequence:INSD:ACY88093.1; similar to AA sequence:INSD:ADX17032.1; similar to AA sequence:INSD:AEF07201.1; similar to AA sequence:INSD:CBG24349.1</t>
  </si>
  <si>
    <t>CBW17361.2</t>
  </si>
  <si>
    <t>LPHRNVLVQQPDNCSVGCPQGGSQQTIYRHVYTLNNNSVTKFANW VAYSVTKTSQASGRPRNWAQDPDLPPSDTLAPSAYKNAHTLLKVDRGHQAPLAGLGGVS DWPSLNYLSNITPQKSALNQGAWAALENRVRELAKQADVSVVHVVTGPLFERHIATLPE DATVEIPSGYWKVLFTGMAPSKSEGNYAAFIMDQNTPRSANFCDYQVTVEAIEHKAKPV LTLWSALPEAVASEVKTTKGSLAQKLGCR</t>
  </si>
  <si>
    <t>SL1330A</t>
  </si>
  <si>
    <t>UniProtKB/TrEMBL:E1WFJ8</t>
  </si>
  <si>
    <t>similar to AA sequence:INSD:AAL20256.1; similar to AA sequence:INSD:CBG24350.1</t>
  </si>
  <si>
    <t>CBW17362.1</t>
  </si>
  <si>
    <t>MDTQLTVNKFIFSLYVILRNKYNPSFTSILVRLNLFHQFRVITGN SGYICFIPFYIDPFRAVRCTYLI</t>
  </si>
  <si>
    <t>SL1266</t>
  </si>
  <si>
    <t>UniProtKB/TrEMBL:E1WFJ9</t>
  </si>
  <si>
    <t>similar to AA sequence:INSD:AAL20257.1; similar to AA sequence:INSD:ACY88095.1; similar to AA sequence:INSD:ADX17033.1; similar to AA sequence:INSD:AEF07203.1; similar to AA sequence:INSD:CBG24351.1</t>
  </si>
  <si>
    <t>CBW17363.1</t>
  </si>
  <si>
    <t>MLIISYIALCLLFIVYLYTLSVRIEGKIINVMVPYLIITVPTLYV FEGIFVYLSEVRNYTVEYLFFYTCYITYIASFVISYLYTQRKPIYNKSNTKNKPRYVFT SLLFTFLAFIIYLPVLMEFREYILSPRRIYELTRTGYGIYFYPSLMFSLVASICAFFTY KKSKLFCISIVLFNCILIFLHGNKGPIFSIFIAFILYLSYIENKKIKFMFLVKSFAVIA VIVTAFFAYTFTDGNPIENMANYSDYTRNAVLVASSNFDFMYGKLLMESEVYSRIPRAI WPDKPEDFGALYLAKVFFPDAFYRNQGAPAFGYGELYADFGLFTPVWLVISGVFKGVLA KYFSNKTQETKSAHYFIMFLFCIGISVIPVSMGWLFPEHLMIAFMVYIASSFVFSEHIR FVLLRNNK</t>
  </si>
  <si>
    <t>SL1267</t>
  </si>
  <si>
    <t>GOA:E1WFK0; InterPro:IPR002314; InterPro:IPR002320; InterPro:IPR004095; InterPro:IPR004154; InterPro:IPR006195; InterPro:IPR012675; InterPro:IPR012676; InterPro:IPR012947; InterPro:IPR018163; UniProtKB/TrEMBL:E1WFK0</t>
  </si>
  <si>
    <t>similar to AA sequence:INSD:AAL20258.1; similar to AA sequence:INSD:ACY88098.1; similar to AA sequence:INSD:ADX17034.1; similar to AA sequence:INSD:AEF07204.1; similar to AA sequence:INSD:CBG24352.1</t>
  </si>
  <si>
    <t>CBW17364.1</t>
  </si>
  <si>
    <t>MPVITLPDGSQRHYDHPVSPMDVALDIGPGLAKATIAGRVNGELV DASDLIENDATLSIITAKDEEGLEIIRHSCAHLLGHAIKQLWPHTKMAIGPVVDNGFYY DVDLDRTLTQEDVEALEKRMHELAEKNYDVIKKKVSWHDARETFVKRGETYKVAILDEN IAHDDKPGLYHHEEYVDMCRGPHVPNMRFCHHFKLMKTAGAYWRGDSNNKMLQRIYGTA WADKKALNAYLQRLEEAAKRDHRKIGKQLDLYHMQEEAPGMVFWHNDGWTIFRELEVFV RSKLKEYQYQEVKGPFMMDRVLWEKTGHWDNYKDAMFTTSSENREYCIKPMNCPGHVQI FNQGLKSYRDLPLRMAEFGSCHRNEPSGALHGLMRVRGFTQDDAHIFCTEEQIRDEVNA CIRMVYDMYSTFGFEKIVVKLSTRPDKRIGSDEMWDRAEADLAVALEENNIPFEYQLGE GAFYGPKIEFTLYDCLDRAWQCGTVQLDFSLPSRLSASYVGEDNERKVPVMIHRAILGS MERFIGILTEEFAGFFPTWLAPVQVVVMNITDSQSEYVNELTQKLQNAGIRVKADLRNE KIGFKIREHTLRRVPYMLVCGDKEVEAGKVAVRTRRGKDLGSLDVNDVIEKLQQEIRSR SLQQLEE</t>
  </si>
  <si>
    <t>SL1268</t>
  </si>
  <si>
    <t>GOA:E1WFK1; InterPro:IPR001288; InterPro:IPR019813; InterPro:IPR019814; InterPro:IPR019815; UniProtKB/TrEMBL:E1WFK1</t>
  </si>
  <si>
    <t>similar to AA sequence:INSD:AAL20259.1; similar to AA sequence:INSD:ACY88099.1; similar to AA sequence:INSD:ADX17035.1; similar to AA sequence:INSD:AEF07205.1; similar to AA sequence:INSD:CBG24353.1</t>
  </si>
  <si>
    <t>CBW17365.2</t>
  </si>
  <si>
    <t>MKGGKRVQTARPNRINSEIRAQEVRLTGLEGEQLGIVSLREALEK AEEAGVDLVEISPNAEPPVCRIMDYGKFLYEKSKSSKEQKKKQKVIQVKEIKFRPGTDE GDYQVKLRSLIRFLEEGDKAKITLRFRGREMAHQQIGMEVLNRVKDDLQELAVVESFPT KIEGRQMIMVLAPKKKQ</t>
  </si>
  <si>
    <t>SL1269</t>
  </si>
  <si>
    <t>GOA:E1WFK2; InterPro:IPR001706; InterPro:IPR018265; InterPro:IPR021137; UniProtKB/TrEMBL:E1WFK2</t>
  </si>
  <si>
    <t>similar to AA sequence:INSD:AAL20260.1; similar to AA sequence:INSD:ACY88100.1; similar to AA sequence:INSD:ADX17036.1; similar to AA sequence:INSD:AEF07206.1; similar to AA sequence:INSD:CBG24354.1</t>
  </si>
  <si>
    <t>CBW17366.1</t>
  </si>
  <si>
    <t>MPKIKTVRGAAKRFKKTGKGGFKHKHANLRHILTKKATKRKRHLR PKAMVSKGDLGLVIACLPYA</t>
  </si>
  <si>
    <t>SL1270</t>
  </si>
  <si>
    <t>GOA:E1WFK3; InterPro:IPR005813; UniProtKB/TrEMBL:E1WFK3</t>
  </si>
  <si>
    <t>similar to AA sequence:INSD:AAL20261.1; similar to AA sequence:INSD:ACY88101.1; similar to AA sequence:INSD:ADX17037.1; similar to AA sequence:INSD:AEF07207.1; similar to AA sequence:INSD:CBG24355.1</t>
  </si>
  <si>
    <t>CBW17367.1</t>
  </si>
  <si>
    <t>MARVKRGVIARARHKKILKQAKGYYGARSRVYRVAFQAVIKAGQY AYRDRRQRKRQFRQLWIARINAAARQNGISYSKFINGLKKASVEIDRKILADIAVFDKV AFTALVEKAKAALA</t>
  </si>
  <si>
    <t>SL1271</t>
  </si>
  <si>
    <t>GOA:E1WFK4; InterPro:IPR002319; InterPro:IPR004188; InterPro:IPR004529; InterPro:IPR006195; InterPro:IPR010978; InterPro:IPR022911; UniProtKB/TrEMBL:E1WFK4</t>
  </si>
  <si>
    <t>similar to AA sequence:INSD:AAL20262.1; similar to AA sequence:INSD:ACY88103.1; similar to AA sequence:INSD:ADX17038.1; similar to AA sequence:INSD:AEF07208.1; similar to AA sequence:INSD:CBG24356.1</t>
  </si>
  <si>
    <t>CBW17368.1</t>
  </si>
  <si>
    <t>MSHLAELVANAAAAINQASDVAALDNVRVEYLGKKGHLTLQMTTL RDLPPEERPAAGAVINAAKEQVQQALNARKAELESAALNARLAAETIDISLPGRRIENG GLHPVTRTIDRIESFFGELGFTVATGPEIEDDYHNFDALNIPGHHPARADHDTFWFDAT RLLRTQTSGVQIRTMKAQQPPIRIIAPGRVYRNDYDQTHTPMFHQMEGLIVDTNISFTN LKGTLHDFLRNFFEEDLQIRFRPSYFPFTEPSAEVDVMGKNGKWLEVLGCGMVHPNVLR NVGIDPEIYSGFAFGMGMERLTMLRYGVTDLRSFFENDLRFLKQFK</t>
  </si>
  <si>
    <t>SL1272</t>
  </si>
  <si>
    <t>GOA:E1WFK5; InterPro:IPR002547; InterPro:IPR004532; InterPro:IPR005121; InterPro:IPR005146; InterPro:IPR005147; InterPro:IPR009061; InterPro:IPR012340; InterPro:IPR016027; InterPro:IPR020825; UniProtKB/TrEMBL:E1WFK5</t>
  </si>
  <si>
    <t>similar to AA sequence:INSD:AAL20263.1; similar to AA sequence:INSD:ACY88104.1; similar to AA sequence:INSD:ADX17039.1; similar to AA sequence:INSD:AEF07209.1; similar to AA sequence:INSD:CBG24357.1</t>
  </si>
  <si>
    <t>CBW17369.1</t>
  </si>
  <si>
    <t>MKFSELWLREWVNPAIDSDALANQITMAGLEVDGVEPVAGSFNGV VVGEVVECAQHPNADKLRVTKVNVGGERLLDIVCGAPNCRQGLKVAVATIGAILPGDFK IKAAKLRGEPSEGMLCSFSELGISDDHSGIIELPADAPLGTDIREYLKLDDNTIEISVT PNRADCLGIIGVARDVAVLNKAPLQEPEMAPVTATISDTLPITVEAADACPRYLGRVVK GINVNAPTPLWMKEKLRRCGIRSIDAVVDVTNYVLLELGQPMHAFDKDRIDGGIVVRMA KEGETVVLLDGSEATLNADTLVIADHHKALGIAGIFGGEHSGVNGETQNVLLECAYFNP LSITGRARRHGLHTDASHRYERGVDPALQYKAIERATRLLLDICGGDAGPIIDVSNEAT LPKRATITLRRSKLDRLIGHHIADEQVSDILRRLGCEVTEGQDEWKAVAPTWRFDMEIE EDLVEEVARVYGYNNIPDEPIQAGLIMETHREADLSLKRVKTMLNDKGYQEVITYSFVD PKVQQLIHPGAEALLLPNPISVEMSAMRLSLWSGLLATVVYNQNRQQNRVRIFETGLRF VPDTQANLGIRQDLMLAGVICGNRYDEHWNLAKETVDFYDLKGDLEAVLDLTGKLGDIQ FKAEMNPALHPGQSAAIYLKDERIGFIGVVHPELERKLDLNGRTLVFELEWNKLADRIV PQAREISRFPANRRDIAVVVAENVPAADILSECKKVGVNQVVGVNLFDVYRGKGVAEGY KSLAISLILQDTNRTLEEEEIAATVAKCVEALKERFQASLRD</t>
  </si>
  <si>
    <t>SL1273</t>
  </si>
  <si>
    <t>GOA:E1WFK6; InterPro:IPR000119; InterPro:IPR005684; InterPro:IPR010992; InterPro:IPR020816; InterPro:IPR023630; UniProtKB/TrEMBL:E1WFK6</t>
  </si>
  <si>
    <t>similar to AA sequence:INSD:AAL20264.1; similar to AA sequence:INSD:ACY88105.1; similar to AA sequence:INSD:ADX17040.1; similar to AA sequence:INSD:AEF07210.1; similar to AA sequence:INSD:CBG24358.1</t>
  </si>
  <si>
    <t>CBW17370.2</t>
  </si>
  <si>
    <t>GIEPMALTKAEMSEYLFDKLGLSKRDAKELVELFFEEIRRALENG EQVKLSGFGNFDLRDKNQRPGRNPKTGEDIPITARRVVTFRPGQKLKSRVENASPKEE</t>
  </si>
  <si>
    <t>SL1344_ncRNA_32</t>
  </si>
  <si>
    <t>SL1274</t>
  </si>
  <si>
    <t>GOA:E1WFK7; InterPro:IPR000522; InterPro:IPR023691; UniProtKB/TrEMBL:E1WFK7</t>
  </si>
  <si>
    <t>similar to AA sequence:INSD:AAL20265.1; similar to AA sequence:INSD:ACY88106.1; similar to AA sequence:INSD:ADX17041.1; similar to AA sequence:INSD:AEF07211.1; similar to AA sequence:INSD:CBG24359.1</t>
  </si>
  <si>
    <t>CBW17371.1</t>
  </si>
  <si>
    <t>MLTFARQQQRRNVRWLLSLSLLVLLATLLSLCAGEQWIAPGDWLS ARGELFVWQIRLPRTLAVLLVGAALALSGAVMQALFENPLAEPGLLGVSNGAGVGLIAA VLLGQGQLPGWALGLCAIAGALIITLILLRFARRHLSTSRLLLAGVALGIICSALMTWA IYFSTSFDLRQLMYWMMGGFGGVDWQQSWLMIALIPVLIWICCQSQPLNMLALGETSAR QLGLPLWFWRNLLVVATGWMVGVSVAMAGAIGFIGLVIPHILRLCGLTDHRVLLPGCAL AGAIALLLADVVARLALASAELPIGVVTATLGAPVFIWLLLKSAR</t>
  </si>
  <si>
    <t>SL1275</t>
  </si>
  <si>
    <t>GOA:E1WFK8; InterPro:IPR000889; InterPro:IPR012336; UniProtKB/TrEMBL:E1WFK8</t>
  </si>
  <si>
    <t>similar to AA sequence:INSD:AAL20266.1; similar to AA sequence:INSD:ACY88107.1; similar to AA sequence:INSD:ADX17042.1; similar to AA sequence:INSD:AEF07212.1; similar to AA sequence:INSD:CBG24360.1</t>
  </si>
  <si>
    <t>CBW17372.1</t>
  </si>
  <si>
    <t>MQNSLLNTHVTTIDGEVTTLEKYAGKVLLIVNVASRCGLTPQYEQ LENIQKAWADQGFVVLGFPCNQFMGQEPGSEEEIKTYCASTWGVTFPMFSKIDVNGDAR HPLYQKLIAAAPTAVAPEKSGFYERMVSKGRTPLYPDDILWNFEKFLVGRDGQVVQRFS PDMTPEDPIVMESIKIALAK</t>
  </si>
  <si>
    <t>SL1276</t>
  </si>
  <si>
    <t>GOA:E1WFK9; InterPro:IPR003439; InterPro:IPR003593; InterPro:IPR017871; InterPro:IPR023693; UniProtKB/TrEMBL:E1WFK9</t>
  </si>
  <si>
    <t>similar to AA sequence:INSD:AAL20267.1; similar to AA sequence:INSD:ACY88108.1; similar to AA sequence:INSD:ADX17043.1; similar to AA sequence:INSD:AEF07213.1; similar to AA sequence:INSD:CBG24361.1</t>
  </si>
  <si>
    <t>CBW17373.1</t>
  </si>
  <si>
    <t>MSQLMQLKDVAESTRLGPFSGEVSAGEILHLVGPNGAGKSTLLAR MAGLTSGEGSIRFGGAPLEAWATATLAQHRAYLAQQQNPPFAMPVWHYLTLHQPDKTRT GQLNEVADMLGLGDKLGRSVNQLSGGEWQRVRLAAVVLQIHPDANPVGQLLLLDEPMNS LDVAQQNALDRVLHHLCQAGIAIVMSSHDLNHTLRHAHKAWLLKRGKLIACGRREEVLT PSYLAQAYGLRFRRLDVEGHPMLISAT</t>
  </si>
  <si>
    <t>SL1277</t>
  </si>
  <si>
    <t>InterPro:IPR000064; UniProtKB/TrEMBL:E1WFL0</t>
  </si>
  <si>
    <t>similar to AA sequence:INSD:AAL20268.1; similar to AA sequence:INSD:ACY88109.1; similar to AA sequence:INSD:ADX17044.1; similar to AA sequence:INSD:AEF07214.1; similar to AA sequence:INSD:CBG24362.1</t>
  </si>
  <si>
    <t>CBW17374.1</t>
  </si>
  <si>
    <t>MRFWLLVITALFLAGCSTHRAPAPNARLSDSITVIAGLNDQLQSW RGTPYRYGGMSRRGVDCSGFVVVTMRDKFDLQLPRDTREQSKIGTRIDKDELLPGDLVF FKTGSGESGLHVGIYDTNNEFIHASTSRGVMRSSLDNVYWRKNFWQARRI</t>
  </si>
  <si>
    <t>SL1278</t>
  </si>
  <si>
    <t>InterPro:IPR001633; UniProtKB/TrEMBL:E1WFL1</t>
  </si>
  <si>
    <t>similar to AA sequence:INSD:AAL20269.1; similar to AA sequence:INSD:ACY88111.1; similar to AA sequence:INSD:ADX17045.1; similar to AA sequence:INSD:AEF07215.1; similar to AA sequence:INSD:CBG24363.1</t>
  </si>
  <si>
    <t>CBW17375.1</t>
  </si>
  <si>
    <t>MIASLDELYHSELFFLPVMDENARLVGLEIIATFAAEDGAVRMPT ELVAPRLSVEEQYCLFVEKLALLETCQHFFIQHKLIAWLNLPPAISDLLLLDSELFSRA ARFPFLKLAINENYPGLNQGKNNETLANLAMHFPLMLANFGAGEASTKAIFDGLFKRVM LDKNFIQQRAEMISFEPFMHAIVAQISSSCESLMIAGIDTEAMFARAAPLGFSAFQGGL WPPVPVSQLIKLVQR</t>
  </si>
  <si>
    <t>SL1279</t>
  </si>
  <si>
    <t>InterPro:IPR003846; UniProtKB/TrEMBL:E1WFL2</t>
  </si>
  <si>
    <t>similar to AA sequence:INSD:AAL20270.1; similar to AA sequence:INSD:ACY88112.1; similar to AA sequence:INSD:ADX17046.1; similar to AA sequence:INSD:AEF07216.1; similar to AA sequence:INSD:CBG24364.1</t>
  </si>
  <si>
    <t>CBW17376.1</t>
  </si>
  <si>
    <t>MTLSFTARWRDELPATYTALLPTPLKNARLIWYNDELAQQLAIPA SLFDATNGAGVWGGETLLPGMSPVAQVYSGHQFGVWAGQLGDGRGILLGEQLLADGSTL DWHLKGAGLTPYSRMGDGRAVLRSTIRESLASEAMHYLGIPTTRALSIVTSDTPVQRET QETGAMLMRLAQSHMRFGHFEHFYYRREPEKVQQLADFAIRHYWPQWQDVPEKYALWFE EVAARTGRLIAEWQTVGFAHGVMNTDNMSILGLTIDYGPFGFLDDYDPGFIGNHSDHQG RYRFDNQPSVALWNLQRLAQTLIPFIEIDALNRALDRYQDALLTHYGQRMRQKLGFFTE QKDDNVLLNELFSLMAREGSDYTRTFRMLSHTEQQSASSPLRDTFIDRAAFDAWFDRYR ARLRTEAVDDALRQQQMQRVNPAIVLRNWLAQRAIDAAEQGDMAELHRLHEVLRQPFTD RDDDYARRPPEWGKRLEVSCSS</t>
  </si>
  <si>
    <t>SL1280</t>
  </si>
  <si>
    <t>InterPro:IPR016060; InterPro:IPR019600; UniProtKB/TrEMBL:E1WFL3</t>
  </si>
  <si>
    <t>similar to AA sequence:INSD:AAL20271.1; similar to AA sequence:INSD:ACY88113.1; similar to AA sequence:INSD:ADX17047.1; similar to AA sequence:INSD:AEF07217.1; similar to AA sequence:INSD:CBG24365.1</t>
  </si>
  <si>
    <t>CBW17377.1</t>
  </si>
  <si>
    <t>MSRMDNTELPHPKEIDNETLLPAAERRVNSQALLGPDGKVIIDHN GQEYLLRKTQAGKLLLTK</t>
  </si>
  <si>
    <t>SL1281</t>
  </si>
  <si>
    <t>GOA:E1WFL4; InterPro:IPR006218; InterPro:IPR006219; InterPro:IPR013785; UniProtKB/TrEMBL:E1WFL4</t>
  </si>
  <si>
    <t>similar to AA sequence:INSD:AAL20272.1; similar to AA sequence:INSD:ACY88114.1; similar to AA sequence:INSD:ADX17048.1; similar to AA sequence:INSD:AEF07218.1; similar to AA sequence:INSD:CBG24366.1</t>
  </si>
  <si>
    <t>CBW17378.1</t>
  </si>
  <si>
    <t>MNRTDELRTARIDSLVTPTELAQRYPVSSSVASHVTDSRRRIEKI LNGEDPRLLVVIGPCSIHDLNAAMEYATQLQAQRQKHQARLEIVMRTYFEKPRTVVGWK GLISDPDLNGSYRVNYGLELARRLLLQVNELGVPTATEFLDMVTGQFIADLISWGAIGA RTTESQIHREMASALSCPVGFKNGTDGNTRIAVDAIRASRASHMFLSPDKDGQMTIYQT SGNPYGHIIMRGGKKPNYHAEDIAAACDTLHEFDLPEHLVVDFSHGNCQKQHRRQLEVC DDICQQIRNGSTAIAGIMAESFLREGTQKIISGQPLIYGQSITDPCLNWEDTEVLLEKL AAAVDSRF</t>
  </si>
  <si>
    <t>SL1282</t>
  </si>
  <si>
    <t>GOA:E1WFL5; InterPro:IPR005177; UniProtKB/TrEMBL:E1WFL5</t>
  </si>
  <si>
    <t>similar to AA sequence:INSD:AAL20273.1; similar to AA sequence:INSD:ACY88116.1; similar to AA sequence:INSD:ADX17049.1; similar to AA sequence:INSD:AEF07219.1; similar to AA sequence:INSD:CBG24367.1</t>
  </si>
  <si>
    <t>CBW17379.1</t>
  </si>
  <si>
    <t>MDNVVDRHVFYISDGTAITAEVLGHAVMSQFPVTISSITLPFVEN ESRARAVKDQIDAIYQQTGVRPLVFYSIVLPEIRAIILQSEGFCQDIVQALVAPLQQEM KLDPTPIAHRTHGLNPGNLNKYDARIAAIDYTLAHDDGISLRNLDQAQVILLGVSRCGK TPTSLYLAMQFGIRAANYPFIADDMDNLTLPTSLKPLQHKLFGLTIDPERLAAIREERR ENSRYASLRQCRMEVAEVEALYRKNQIPCLNSTNYSVEEIATKILDIMGLNRRMY</t>
  </si>
  <si>
    <t>SL1283</t>
  </si>
  <si>
    <t>GOA:E1WFL6; InterPro:IPR000121; InterPro:IPR002192; InterPro:IPR006319; InterPro:IPR008279; InterPro:IPR013815; InterPro:IPR013816; InterPro:IPR015813; InterPro:IPR018274; InterPro:IPR023151; UniProtKB/TrEMBL:E1WFL6</t>
  </si>
  <si>
    <t>similar to AA sequence:INSD:AAL20274.1; similar to AA sequence:INSD:ACY88118.1; similar to AA sequence:INSD:ADX17051.1; similar to AA sequence:INSD:AEF07220.1; similar to AA sequence:INSD:CBG24368.1</t>
  </si>
  <si>
    <t>CBW17380.2</t>
  </si>
  <si>
    <t>MFLKLVHLSQKDCSMSNNGSSPLVLWYNQLGMNDVDRVGGKNASL GEMITNLSGMGVSVPNGFATTADAFNQFLDQSGVNQRIYELLDKTDIDDVSQLAKAGAQ IRQWIIDTPFQPELENAIRDAYAQLSSDDENASFAVRSSATAEDMPDASFAGQQETFLN VQGFDAVLVAVKHVFASLFNDRAISYRVHQGYDHRGVALSAGVQRMVRSDLASSGVMFS IDTESGFDQVVFITSAWGLGEMVVQGAVNPDEFYVHKPTLAAGRPAIVRRTMGSKKIRM VYAATQEHGKQVKIEDVPQEQRDIFSLTNEEVQELAKQAVQIEQHYGRPMDIEWAKDGH TGKLFIVQARPETVRSRGQVMERYTLHAQGKIIAEGRAIGHRIGAGTVKVIHDIGEMNR IEPGDVLVTDMTDPDWEPIMKKAAAIVTNRGGRTCHAAIIARELGIPAVVGCGDATERM KDGEKVTVSCAEGDTGYVYADMLDFSVKSSSVDTMPELPLKVMMNVGNPDRAFDFACLP NEGVGLARLEFIINRMIGVHPRALLEFDDQDAALQNDIREMMKGFDSPREFYVGRLTEG IATLGAAFYPKRVIVRLSDFKSNEYANLVGGERYEPHEENPMLGFRGAGRYVAESFRDC FALECEAVKRVRNDMGLTNVEIMIPFVRTVDQAKAVIEELARQGLKRGENGLKIIMMCE IPSNALLAEQFLEYFDGFSIGSNDMTQLALGLDRDSGVVSELFDERNDAVKALLSMAIR AAKKQGKYVGICGQGPSDHEDFAAWLMEEGIDSLSLNPDTVVQTWLSLAELKK</t>
  </si>
  <si>
    <t>SL1284</t>
  </si>
  <si>
    <t>GOA:E1WFL7; InterPro:IPR000873; InterPro:IPR020845; UniProtKB/TrEMBL:E1WFL7</t>
  </si>
  <si>
    <t>similar to AA sequence:INSD:AAL20275.1; similar to AA sequence:INSD:ACY88119.1; similar to AA sequence:INSD:ADX17052.1; similar to AA sequence:INSD:AEF07221.1; similar to AA sequence:INSD:CBG24369.1</t>
  </si>
  <si>
    <t>CBW17381.1</t>
  </si>
  <si>
    <t>MSVTLTFDAARRKTYRESGYWGDASLGDYWRQTARAVPDKIAVVD NHGASWTYAALDYAASRLANWLLSQGIQPGDRVAFQLPGWCEFTLIYLACLKTGAVSVP LLPAWREAELVWVLNKCQAKIFFAPTVFKQNRPVDLILPLQNQLRHLTHIVGVDKLAPA TTALALSQIIDRSEPLQSDINIHGDELAAVLFTSGTEGMPKGVMLTHNNILASERAYCA RLNLTWQDVFLMPAPLGHATGFLHGVTAPFLIGARSVLLDIFTPEACLTLLAQQRCTCM SGATPFIYDLLCAIEQQPADLSSLRFFLCGGTTIPKKVARDCQQRGIKLLSIYGSTESS PHSMVNLGDSTSRMMNTDGYAATGVEIKIVDEDRNTLPAGHEGEEASRGPNVFMGYLDE PELTARALDNEGWYYSGDLCRMDEDGYIKITGRKKDIIIRGGENISSREVEDILLQHPR IHDACVVAMPDERLGERSCAYVVLKPPHLSLTLEEVIAFFSRKRVAKYKYPERIVIVEK LPRTASGKVQKFLLRQDIIERLRQEHTAV</t>
  </si>
  <si>
    <t>SL1285</t>
  </si>
  <si>
    <t>GOA:E1WFL8; InterPro:IPR012206; InterPro:IPR017900; UniProtKB/TrEMBL:E1WFL8</t>
  </si>
  <si>
    <t>similar to AA sequence:INSD:AAL20276.1; similar to AA sequence:INSD:ACY88120.1; similar to AA sequence:INSD:ADX17053.1; similar to AA sequence:INSD:AEF07222.1; similar to AA sequence:INSD:CBG24370.1</t>
  </si>
  <si>
    <t>CBW17382.1</t>
  </si>
  <si>
    <t>MSSDNKVNVDVKLGVNKFYVDEGHPHIILRSSPDMQEFNKLIKAC PAGLYKLDDAGNIHFDSAGCLECGTCRVLCGNTLLEKWEYPAGTFGVEFRYG</t>
  </si>
  <si>
    <t>SL1286</t>
  </si>
  <si>
    <t>GOA:E1WFL9; InterPro:IPR003042; InterPro:IPR006076; UniProtKB/TrEMBL:E1WFL9</t>
  </si>
  <si>
    <t>similar to AA sequence:INSD:AAL20277.1; similar to AA sequence:INSD:ACY88121.1; similar to AA sequence:INSD:ADX17054.1; similar to AA sequence:INSD:AEF07223.1; similar to AA sequence:INSD:CBG24371.1</t>
  </si>
  <si>
    <t>CBW17383.1</t>
  </si>
  <si>
    <t>MSDDKFDAIVVGAGVAGTVAAYVMAKAGLDVLVIERGNSAGSKNM TGGRLYAHSIESIMPGFATSAPIERVVTREKISFLTEESAVTLDFHRAPPTPPLTSYTV LRNKLDPWLMAQAEQAGAQFIPGVRVDALVREGNRVTGVQAGDDILDANIVILADGVNS MLGRSLDMVPVSSAHHYAVGVKELIGLSPALIEERFNLASHEGAAWLFAGAPSNGLMGG GFLYTNRDSVSLGLVCGLGDIAHATKSVPQMLEDFKQHPAIRPLIQGGTLLEYSAHMVP EGGIAMMPELANDGVMIVGDAAGLCLNLGYTVRGMDLAIASAQAAAQTAIDAKARQDFS AASLAGYKRALEKNGVLRDMRHFRKLPGLMENPRLFTEYPRMAANIVGDLFTVDGGPVP PLRKTILSHAKKIGLVNLLKDGIKGATAL</t>
  </si>
  <si>
    <t>SL1287</t>
  </si>
  <si>
    <t>GOA:E1WFM0; InterPro:IPR001308; InterPro:IPR014729; InterPro:IPR014730; InterPro:IPR014731; InterPro:IPR018206; UniProtKB/TrEMBL:E1WFM0</t>
  </si>
  <si>
    <t>similar to AA sequence:INSD:AAL20278.1; similar to AA sequence:INSD:ACY88122.1; similar to AA sequence:INSD:ADX17055.1; similar to AA sequence:INSD:AEF07224.1; similar to AA sequence:INSD:CBG24372.1</t>
  </si>
  <si>
    <t>CBW17384.1</t>
  </si>
  <si>
    <t>MNHLANVWVFSDNVERYAELMTGARQWGEKVYAIVQGNTDIDYVK ALGADEIVILESHTDLQRVENYAETLASLLGDQNGLLLMAATKRCKALGARLSIQLDAV MVNDATSIDLLDGTLHAEHRMYGGLAFGKEKLNSPQAIITLAPGVLEPAAPLPGHTCPQ TTLAYIAPRHEVLCQQRRAKSLSSVDLSKAKRVIGVGRGLAAQSDLDMVHKLATVLGAE VGCSRPIAEGENWMERERYIGVSGVLLKSDLYLTLGISGQIQHMVGGNGAKIIVAINKD KNAPIFNYADYGLVGDIYKVVPALIDQLSR</t>
  </si>
  <si>
    <t>SL1288</t>
  </si>
  <si>
    <t>GOA:E1WFM1; InterPro:IPR012255; InterPro:IPR014729; InterPro:IPR014730; UniProtKB/TrEMBL:E1WFM1</t>
  </si>
  <si>
    <t>similar to AA sequence:INSD:AAL20279.1; similar to AA sequence:INSD:ACY88123.1; similar to AA sequence:INSD:ADX17056.1; similar to AA sequence:INSD:AEF07225.1; similar to AA sequence:INSD:CBG24373.1</t>
  </si>
  <si>
    <t>CBW17385.1</t>
  </si>
  <si>
    <t>MKIITCFKLVPEEQDITVTPEHSLNFDRAEAKISQFDLNAIEAVA QLAGGGDEIAALTVGGSLLQNSKVRKDVLSRGPDALFMVQDAQMEHALPKETALALASA AEKIGFDLLLFGEGSGDIYAQQVGLLTGELLKLPVINAVSHIQRDGDKIIVELTLEEDV EIIELTLPAVLCVTSDINVPRIPSMKAILGAGKKAVTSWLASDIHWTPTTPMAELVAIS VPPQTERKHIILDNDSPEVITALADHLKKSLN</t>
  </si>
  <si>
    <t>SL1289</t>
  </si>
  <si>
    <t>GOA:E1WFM2; InterPro:IPR009057; InterPro:IPR011051; InterPro:IPR012287; InterPro:IPR013096; InterPro:IPR014710; InterPro:IPR018060; InterPro:IPR020449; UniProtKB/TrEMBL:E1WFM2</t>
  </si>
  <si>
    <t>similar to AA sequence:INSD:AAL20280.1; similar to AA sequence:INSD:ACY88125.1; similar to AA sequence:INSD:ADX17057.1; similar to AA sequence:INSD:AEF07226.1; similar to AA sequence:INSD:CBG24374.1</t>
  </si>
  <si>
    <t>CBW17386.1</t>
  </si>
  <si>
    <t>MYQRCFDSAAETIFEQDKTPRFSRFVISDDPNWESGHHMHDNETE LIYVKKGIARLIIDSSLYVAHADDIVVVERGRLHAVASDSNSPATTYTCALYGFCFPGW EENQLLQSHSCPVVSVVQGKGVIKSIFNELSVLLPQGKNVLASSVYDAFAYTLTALYYE NFKNAYRSEQGYIKKDVLIKDVLVYLNNNYREKITLDQLSKKFRASVSYICHEFAKEYH ISPINYVIQRRMTEAKFALTNTESPLAEISWRVGYENVDHFAKLFMRHVGCSPNDYRKQ FKNSLVEQAYLLPNT</t>
  </si>
  <si>
    <t>SL1290</t>
  </si>
  <si>
    <t>GOA:E1WFM3; InterPro:IPR006089; InterPro:IPR006090; InterPro:IPR006091; InterPro:IPR006092; InterPro:IPR009075; InterPro:IPR009100; InterPro:IPR013786; UniProtKB/TrEMBL:E1WFM3</t>
  </si>
  <si>
    <t>similar to AA sequence:INSD:AAL20281.1; similar to AA sequence:INSD:ACY88126.1; similar to AA sequence:INSD:ADX17058.1; similar to AA sequence:INSD:AEF07227.1; similar to AA sequence:INSD:CBG24375.1</t>
  </si>
  <si>
    <t>CBW17387.1</t>
  </si>
  <si>
    <t>MDFSLTEEQELLLASIRELITSNFPEEYFRTCDQTGTYPKEFMQA LAENGISMLGVPEEFGGIPADYVTQMLALMEISKCGAPAFLITNGQCIHSMRRFGSAEQ LRKTAESTLATGDPAYALALTEPGAGSDNNSATTTWTRKNGKVYLNGQKTFITGAKEYP YMLVLARDTEPKDPKKAFTLWWVDSNKPGIKINPLHKIGWHMLSTCEVYLDNVEVDESD RVGEEGMGFLNVMYNFEMERLINAARSTGFAECAFEDAARYANQRIAFGKPIGHNQMIQ EKLALMAIKIENMRNMVLKVAWQADREESLRTSAALAKLYCARTAMEVIDDAIQIMGGL GYTDEARVSRFWRDVRCERIGGGTDEIMIYVAGRQILKDYQNK</t>
  </si>
  <si>
    <t>SL1291</t>
  </si>
  <si>
    <t>GOA:E1WFM4; InterPro:IPR004165; InterPro:IPR014388; UniProtKB/TrEMBL:E1WFM4</t>
  </si>
  <si>
    <t>similar to AA sequence:INSD:AAL20282.1; similar to AA sequence:INSD:ACY88127.1; similar to AA sequence:INSD:ADX17059.1; similar to AA sequence:INSD:AEF07228.1; similar to AA sequence:INSD:CBG24376.1</t>
  </si>
  <si>
    <t>CBW17388.1</t>
  </si>
  <si>
    <t>MKINKPSRINGRVPVLSAQEAVNYIPDEATLCILGAGGGILEATT LITALADKYQTTQSPRDLSIISPTGLGDRADRGISPLAQEGLVKWALCGHWGQSPRISE LAEQNKIAAYNYPQGVLTQTLRASAAHQPGILSDIGIGTFVDPRQQGGKLNDVTKEDLI KLVEIDNKEYLYYKAIAPNVAFIRATTCDSEGYASFEDEVMYLDALVIAQAVHNNGGIV MMQVQKMVKKATLHPKSVRIPGYLVDIVVVDADQTQLYGGAPVNRFISGDFTLDDSTQL TLPLNQRKLVARRALFEMRKGAVGNVGVGIADGIGLVAREEGCADDFVLTVETGPVGGI TSQGVAFGANVNTRAILDMTSQFDFYHGGGLDVCYLSFAEVDQHGNVGVHKFNGKIMGT GGFIDISATSQKIIFCETLTAGSLKTEITDGKLNILQEGRVKKFVSELPEITFSGKIAL ERGLDVRYITERAVFTLKQDGLHLIEIAPGVDLQRDILDKMDFSPVISPDLKLMDTRLF TDSTMGFTLPDATH</t>
  </si>
  <si>
    <t>SL1292</t>
  </si>
  <si>
    <t>GOA:E1WFM5; InterPro:IPR001381; InterPro:IPR013785; InterPro:IPR018508; UniProtKB/TrEMBL:E1WFM5</t>
  </si>
  <si>
    <t>similar to AA sequence:INSD:AAL20283.1; similar to AA sequence:INSD:ACY88128.1; similar to AA sequence:INSD:ADX17060.1; similar to AA sequence:INSD:AEF07229.1; similar to AA sequence:INSD:CBG24377.1</t>
  </si>
  <si>
    <t>CBW17389.1</t>
  </si>
  <si>
    <t>MKTVTVRDLVVGEGAPKIIVSLMGKTITDVKSEALAYREADFDIL EWRVDHFANVTTAESVLEAAGAIREIITDKPLLFTFRSAKEGGEQALTTGQYIDLNRAA VDSGLVDMIDLELFTGDDEVKATVGYAHQHNVAVIMSNHDFHKTPAAEEIVQRLRKMQE LGADIPKIAVMPQTKADVLTLLTATVEMQERYADRPIITMSMSKTGVISRLAGEVFGSA ATFGAVKKASAPGQISVADLRTVLTILHQA</t>
  </si>
  <si>
    <t>SL1293</t>
  </si>
  <si>
    <t>GOA:E1WFM6; InterPro:IPR006151; InterPro:IPR013708; InterPro:IPR016040; InterPro:IPR022872; InterPro:IPR022893; UniProtKB/TrEMBL:E1WFM6</t>
  </si>
  <si>
    <t>similar to AA sequence:INSD:AAL20284.1; similar to AA sequence:INSD:ACY88129.1; similar to AA sequence:INSD:ADX17061.1; similar to AA sequence:INSD:AEF07230.1; similar to AA sequence:INSD:CBG24378.1</t>
  </si>
  <si>
    <t>CBW17390.1</t>
  </si>
  <si>
    <t>MDVTAKYELIGLMAYPIRHSLSPEMQNKALEKAGLPYTYMAFEVD NTTFASAIEGLKALKMRGTGVSMPNKQLACEYVDELTPAAKLVGAINTIVNDDGYLRGY NTDGTGHIRAIKESGFDMRGKTMVLLGAGGAATAIGAQAAIEGIKEIKLFNRKDDFFEK AVAFAKRVNENTDCVVTVTDLADQHAFTEALASADILTNGTKVGMKPLENESLIGDVSL LRPELLVTECVYNPHMTKLLQQAQQAGCKTIDGYGMLLWQGAEQFELWTGKAFPLDYVK QVMGFTA</t>
  </si>
  <si>
    <t>SL1294</t>
  </si>
  <si>
    <t>PSEUDO:CBW17391.1</t>
  </si>
  <si>
    <t>similar to AA sequence:INSD:AAL20285.1; similar to AA sequence:INSD:CBG24379.1</t>
  </si>
  <si>
    <t>SL1296</t>
  </si>
  <si>
    <t>GOA:E1WFM8; InterPro:IPR005829; InterPro:IPR011701; InterPro:IPR016196; InterPro:IPR020846; UniProtKB/TrEMBL:E1WFM8</t>
  </si>
  <si>
    <t>similar to AA sequence:INSD:AAL20286.1; similar to AA sequence:INSD:ACY88133.1; similar to AA sequence:INSD:ADX17062.1; similar to AA sequence:INSD:AEF07232.1; similar to AA sequence:INSD:CBG24380.1</t>
  </si>
  <si>
    <t>CBW17392.1</t>
  </si>
  <si>
    <t>MKNRYFPTAVGLYFNYFVHGMGVILMSLNMSSLEQQWHTSAAGVS IVISSLGIGRLSVLLIAGMLSDRFGRRPFIILGTTCYLIFFIGILYAQTIFVAYACGFL AGMANSFLDAGTYPSLMEAFPRSPSTANILIKAFVSGGQFLLPIIISLLVWANMWFGWS FLLAGAIMLINALFLLRCPFPPYPGRILKPKISQAPVTGVHHCSLIDLISYTLYGYISM ATFYLISQWLAQYGQFVAGMSYTQSIKLLSIYTCGSLLCVFITAPLVRKTIRSTTLLMF YTFISFIALLTVCLHPQTYIVMIFAFVIGFSSAGGVVQIGLTLMASRFPQEKGKATGIY YSAGSIATFTIPLITARILEMSIAHIMWFDTGIAAVGFLLALFIGYRSRAESQHHAEAA STAQ</t>
  </si>
  <si>
    <t>SL1297</t>
  </si>
  <si>
    <t>GOA:E1WFM9; InterPro:IPR010982; InterPro:IPR015060; UniProtKB/TrEMBL:E1WFM9</t>
  </si>
  <si>
    <t>similar to AA sequence:INSD:AAL20287.1; similar to AA sequence:INSD:ACY88134.1; similar to AA sequence:INSD:ADX17063.1; similar to AA sequence:INSD:AEF07233.1; similar to AA sequence:INSD:CBG24381.1</t>
  </si>
  <si>
    <t>CBW17393.1</t>
  </si>
  <si>
    <t>MMNALELQALRRIFDMTIEECTIYITQDNNSATWQRWEAGDIPIS PEIIARLKEMKARRQRRINAIVDKINNRIGNNTMRYFPDLSSFQSIYTEGDFIEWKIYQ SVAAELFAHDLERLC</t>
  </si>
  <si>
    <t>SL1344_ncRNA_33</t>
  </si>
  <si>
    <t>SL1298</t>
  </si>
  <si>
    <t>InterPro:IPR002549; UniProtKB/TrEMBL:E1WFN0</t>
  </si>
  <si>
    <t>similar to AA sequence:INSD:AAL20288.1; similar to AA sequence:INSD:ACY88135.1; similar to AA sequence:INSD:ADX17064.1; similar to AA sequence:INSD:AEF07234.1; similar to AA sequence:INSD:CBG24382.1</t>
  </si>
  <si>
    <t>CBW17394.1</t>
  </si>
  <si>
    <t>MVNVRQPRDIAQVLLSVLFLAIMIVACLWIVQPFILGFAWAGTIV IATWPVLLKLQKILWGRRSLAVLVMTLLLVLLFVIPVALLVNSIVDGSGPLIHAVTGGD MTLPDLAWLNNIPLVGAKLYAGWHSLLDMGGSAIMAKVRPYIGTTTTWFVGQAAHIGRF MMHCALMLLFSALLYWRGEQVAMGIRHFACRLAAKRGDAAVLLAAQAIRAVALGVVVTA LVQAVLGGVGLAISGVPYATLLTVVMILSCLVQLGPLPVLIPAIIWLYWTGDTTWGTVL LVWSAVVGTLDNVIRPVLIRMGADLPLLLILSGVIGGLIAFGMIGLFIGPVLLAVTWRL FSAWVHEVPAPTNEPEEILEELDDIEEANKQS</t>
  </si>
  <si>
    <t>SL1299</t>
  </si>
  <si>
    <t>GOA:E1WFN1; InterPro:IPR004113; InterPro:IPR006094; InterPro:IPR009051; InterPro:IPR012285; InterPro:IPR016164; InterPro:IPR016166; InterPro:IPR016167; InterPro:IPR016168; InterPro:IPR017896; InterPro:IPR017900; UniProtKB/TrEMBL:E1WFN1</t>
  </si>
  <si>
    <t>similar to AA sequence:INSD:AAL20289.1; similar to AA sequence:INSD:ACY88137.1; similar to AA sequence:INSD:ADX17065.1; similar to AA sequence:INSD:AEF07235.1; similar to AA sequence:INSD:CBG24383.1</t>
  </si>
  <si>
    <t>CBW17395.1</t>
  </si>
  <si>
    <t>MIPQISQAPGVVQLVLNFLQALEQQGFTGDTATSYADRLTMSTDN SIYQLLPDAVVFPRSTADVALLARLAAEPRFTSLIFTPRGGGTGTNGQALNQGIIVDMS RYMNRIIEINPEEGWVRVEAGVIKDQLNQALKPYGYFFAPELSTSNRATLGGMINTDAS GQGSLVYGKTSDHVLGIRAVLLGGDILDTQSMPVELARTLGENTTTPGRIYQTVYQSCL ENRQLILDSFPKLNRFLTGYDLRHVFNDDMTRFDLTRILTGSEGTLAFITEARLDITPI PKVRRLVNVKYDSFDSALRNAPFMVDARALSVETVDSKVLNLAREDIVWHSVSELITDV PDKEMLGLNIVEFAGDDEALIDGQVEALCHRLDGLMARAEAGVIGWQLCTDLTGIERIY AMRKKAVGLLGNAKGAAKPIPFAEDTCVPPEHLADYIAEFRALLDGHGLSYGMFGHVDA GVLHVRPALDMCDPQQELLMKQISDEVVALTARYGGLLWGEHGKGFRAEYSPAFFGEVL YGELRKIKAAFDPHNRLNPGKICPPQGIEAPMMKVDAVKRGTWDRQIPLAVRQTWRGAM ECNGNGLCFNFDAKSPMCPSMKISLNRIHSPKGRATLVREWLRLLADRGVDPLKLEKEL PEKRASLRTLIARTRNSWHKRKGEYDFSHEVKEAMSGCLACKACTTQCPIKIDVPEFRS RFLQLYHTRYLRPVRDHLVATVETYAPLMARAPKTFNFFINQPVVRNLAKKHIGMVDLP LLSAPSLQQQLVGHPSANMTLEQLERMSAEQKAKTVLVVQDPFTSYYDARVVADFIRLA EKLGRRPVLLPFSPNGKAQHIKGFLNRFAKTAKKTSEFLNRIAALGMPMVGVDPALVLC YRDEYKLALGEQRGDFHVLLVHEWLAQEINARLSVEVSGEPWYFFGHCTEVTALPGAPA QWAAIFAHFGAKLENVSVGCCGMAGTYGHELTNHKNSLGIYELSWHQAMQRLPRNRCLA TGYSCRSQVKRIEGTGVRHPLQALLEIIG</t>
  </si>
  <si>
    <t>SL1300</t>
  </si>
  <si>
    <t>InterPro:IPR003736; InterPro:IPR006683; UniProtKB/TrEMBL:E1WFN2</t>
  </si>
  <si>
    <t>similar to AA sequence:INSD:AAL20290.1; similar to AA sequence:INSD:ACY88138.1; similar to AA sequence:INSD:ADX17066.1; similar to AA sequence:INSD:AEF07236.1; similar to AA sequence:INSD:CBG24384.1</t>
  </si>
  <si>
    <t>CBW17396.1</t>
  </si>
  <si>
    <t>MIWKREVTLDALNAMGEGNMVGLLDIRFERIGDDTLEATMPVDHR TKQPFGLLHGGASVVLAESIGSVAGYLCTQGEQKVVGLEVNANHVRSARQGRVRGVCKA LHTGARHQVWQIEIFDEQGRLCCSSRLTTAIV</t>
  </si>
  <si>
    <t>SL1301</t>
  </si>
  <si>
    <t>UniProtKB/TrEMBL:E1WFN3</t>
  </si>
  <si>
    <t>similar to AA sequence:INSD:AAL20291.1; similar to AA sequence:INSD:ACY88139.1; similar to AA sequence:INSD:ADX17067.1; similar to AA sequence:INSD:AEF07237.1; similar to AA sequence:INSD:CBG24385.1</t>
  </si>
  <si>
    <t>CBW17397.2</t>
  </si>
  <si>
    <t>MSTDLDPTQLAIEFLRRDKTELSPAQYLKRLKQLELEFADLLTLS ATELKEEIYFAWRLGVH</t>
  </si>
  <si>
    <t>SL1344_ncRNA_34</t>
  </si>
  <si>
    <t>SL1302</t>
  </si>
  <si>
    <t>GOA:E1WFN4; InterPro:IPR001991; UniProtKB/TrEMBL:E1WFN4</t>
  </si>
  <si>
    <t>similar to AA sequence:INSD:AAL20292.1; similar to AA sequence:INSD:ACY88140.1; similar to AA sequence:INSD:ADX17068.1; similar to AA sequence:INSD:AEF07238.1; similar to AA sequence:INSD:CBG24386.1</t>
  </si>
  <si>
    <t>CBW17398.1</t>
  </si>
  <si>
    <t>MVVTLAYIALFLVFSWVILRINQKSDSLSKSVFIAIFLGAVIGLS LHFISANHTKTIIEWYSIVGNGYVHLLKLVAIPLIFISILSAINKLENSAGIGKMSLTI VGCMLCLVMVAGFIGLLTAHVLGLDASAFVHMPSMLTTEEVNKTAAVSIPQLVTSLIPT NIFLDLTGARSVSVIGIVIFTLIAGIALLKVKKEAPEEGQKLSAGINAIQIWVMKMVRI VIALTPYGVMALMTTVFSSYRLEQFASLLGFIGACYIAIFMMFIVHAILLILSGNNPAR YFRMVWPVLTFAFVSRSSAASIPLAISAQEKFGVQSTIANISASFGSSMGQNGCAGIYP AIMVAMIAPTIGIDPLSLHFLAAMLPAIALGSIGVAGVGGGGTFAALIVLSTLNFPVAL VGIFIAIEPIVDMARTALNVNGSMMSGVLANRILNNHTADDMPAVIDRP</t>
  </si>
  <si>
    <t>SL1303</t>
  </si>
  <si>
    <t>GOA:E1WFN5; InterPro:IPR000361; InterPro:IPR011298; InterPro:IPR016092; InterPro:IPR017870; UniProtKB/TrEMBL:E1WFN5</t>
  </si>
  <si>
    <t>similar to AA sequence:INSD:AAL20293.1; similar to AA sequence:INSD:ACY88141.1; similar to AA sequence:INSD:ADX17069.1; similar to AA sequence:INSD:AEF07239.1; similar to AA sequence:INSD:CBG24387.1</t>
  </si>
  <si>
    <t>CBW17399.1</t>
  </si>
  <si>
    <t>MELHSDTFNPEDFPWQGLTLTPAAAAHIRELAEKQPGMLGVRLSV KQTGCAGFGYVLDTVREPDKDDLVFEAEGAKLFAPLQAMPFIDGTEVDYVQEGLNQLFK FHNPKAQNECGCGESFGV</t>
  </si>
  <si>
    <t>SL1304</t>
  </si>
  <si>
    <t>GOA:E1WFN6; InterPro:IPR000825; InterPro:IPR010231; UniProtKB/TrEMBL:E1WFN6</t>
  </si>
  <si>
    <t>similar to AA sequence:INSD:AAL20294.1; similar to AA sequence:INSD:ACY88142.1; similar to AA sequence:INSD:ADX17070.1; similar to AA sequence:INSD:AEF07240.1; similar to AA sequence:INSD:CBG24388.1</t>
  </si>
  <si>
    <t>CBW17400.1</t>
  </si>
  <si>
    <t>MSRNTEATEEVGIWTGGRLNYKEGFFTQLPTDELAKGISEEVVRA ISAKRNEPEWMLEFRLNAYRAWLDMDEPHWLKAHYDKLNYQDYSYYSAPSCGNCDDSCV SQPGAVQQTGANTFLSKEVEDAFEQLGVPVREGKEVAVDAIFDSVSVATTYREKLAEQG IIFCSFGEAIHDHPDLVRKYLGTVVPGNDNFFAALNAAVASDGTFIYVPKGVRCPMELS TYFRINAEKTGQFERTILVADEGSYVSYIEGCSAPVRDSYQLHAAVVEVIIHKDAEVKY STVQNWFPGDNNTGGILNFVTKRALCEGENSKMSWTQSETGSAITWKYPSCILRGDNSI GEFYSVALTSGHQQADTGTKMIHIGKNTRSTIISKGISAGHSQNSYRGLVKIMPTATNA RNFTQCDSMLIGADCGAHTFPYVECRNNSAQLEHEATTSRIGEDQLFYCLQRGISEEDA ISMIVNGFCKDVFSELPLEFAVEAQKLLAISLEHSVG</t>
  </si>
  <si>
    <t>SL1305</t>
  </si>
  <si>
    <t>GOA:E1WFN7; InterPro:IPR003439; InterPro:IPR003593; InterPro:IPR010230; InterPro:IPR017871; UniProtKB/TrEMBL:E1WFN7</t>
  </si>
  <si>
    <t>similar to AA sequence:INSD:AAL20295.1; similar to AA sequence:INSD:ACY88143.1; similar to AA sequence:INSD:ADX17071.1; similar to AA sequence:INSD:AEF07241.1; similar to AA sequence:INSD:CBG24389.1</t>
  </si>
  <si>
    <t>CBW17401.1</t>
  </si>
  <si>
    <t>MLSIKDLQVSVEEKAILRGLNLEIRPGEVHAIMGPNGSGKSTLSA TLAGREDYEVTGGSVTFKGKDLLELSPEERAGEGIFMAFQYPVEIPGVSNQFFLQTALN AVRAYRGQASLDRFDFQDLMEEKIALLKMPEDLLTRSVNVGFSGGEKKRNDILQMAVLE PELCILDESDSGLDIDALKIVAEGVNALRDDKRAFIIVTHYQRILDYIKPDYVHVLYQG RIVRSGDFTLVKQLEEQGYGWLTEQQ</t>
  </si>
  <si>
    <t>SL1306</t>
  </si>
  <si>
    <t>GOA:E1WFN8; InterPro:IPR000825; InterPro:IPR011542; UniProtKB/TrEMBL:E1WFN8</t>
  </si>
  <si>
    <t>similar to AA sequence:INSD:AAL20296.1; similar to AA sequence:INSD:ACY88144.1; similar to AA sequence:INSD:ADX17072.1; similar to AA sequence:INSD:AEF07242.1; similar to AA sequence:INSD:CBG24390.1</t>
  </si>
  <si>
    <t>CBW17402.1</t>
  </si>
  <si>
    <t>MAGLPNSSKALQQWQHLFEEKGESRTEQARQHLQQMLRLGLPTRK HEDWKYTPLEGLTHSQFIQQCATISAAQRDALALQIDAVRLVFVDGRFMPELSDSTQNS GFDVSVRDERQALAAPVQPEVFLHLTESLAQCVTYIQVRRNQRPTRPLLLMHITQGVDG DELNTAHYRHHLALAEGAEATVIEHYVSLTAAKHFTGARLTMNVADNAQLRHFKLAFEN ASSYHFAHNDLLLATDASAFSHSFLLGAAVLRHHSSSQLNGENATLRLNSLAMPVKNEV CDTRTWLEHNKGYCNSRQLHKTIVSDKGRAVFNGLINVAQHAIKTDGQMTNNNLLLGKL AEVDTKPQLEIYADDVKCSHGATIGRIDDEQMFYLQSRGIRQQEARHMILYAFAAELTE AIHDSALKQQVLARIGQRLPGGLV</t>
  </si>
  <si>
    <t>SL1307</t>
  </si>
  <si>
    <t>GOA:E1WFN9; InterPro:IPR000192; InterPro:IPR010970; InterPro:IPR015421; InterPro:IPR015422; InterPro:IPR015424; InterPro:IPR020578; UniProtKB/TrEMBL:E1WFN9</t>
  </si>
  <si>
    <t>similar to AA sequence:INSD:AAL20297.1; similar to AA sequence:INSD:ACY88145.1; similar to AA sequence:INSD:ADX17073.1; similar to AA sequence:INSD:AEF07243.1; similar to AA sequence:INSD:CBG24391.1</t>
  </si>
  <si>
    <t>CBW17403.1</t>
  </si>
  <si>
    <t>MTFPVEKVRADFPILQREVNGLPLAYLDSAASAQKPNQVIDAESA FYRHGYAAVHRGIHTLSAQATESMENVRKQASRFINARSAEELVFVRGTTEGINLVANS WGTENIRAGDNIIISEMEHHANIVPWQMLCERKGAELRVIPLHPDGTLRLETLAALFDD RTRLLAITHVSNVLGTENPLPDMIALARQHGAKVLVDGAQAVMHHAVDVQALDCDFYVF SGHKLYGPTGIGILYVKEALLQEMPPWEGGGSMISTVSLTQGTTWAKAPWRFEAGTPNT GGIIGLGAAIDYVTSLGLDKIGDYEQMLMRYALEQLAQVPDITLYGPAQRLGVIAFNLG KHHAYDVGSFLDNYGIAVRTGHHCAMPLMAWYGVPAMCRASLAMYNTHEEVDRLVAGLT RIHRLLG</t>
  </si>
  <si>
    <t>SL1308</t>
  </si>
  <si>
    <t>GOA:E1WFP0; InterPro:IPR003808; InterPro:IPR023939; UniProtKB/TrEMBL:E1WFP0</t>
  </si>
  <si>
    <t>similar to AA sequence:INSD:AAL20298.1; similar to AA sequence:INSD:ACY88146.1; similar to AA sequence:INSD:ADX17074.1; similar to AA sequence:INSD:AEF07244.1; similar to AA sequence:INSD:CBG24392.1</t>
  </si>
  <si>
    <t>CBW17404.1</t>
  </si>
  <si>
    <t>MAALPDKEKLLRNFTRCANWEEKYLYIIELGQRLAELNPQDRNPQ NTIHGCQSQVWIVMRRNANGIIELQGDSDAAIVKGLMAVVFILYHQMTAQDIVHFDVRP WFEKMALAQHLTPSRSQGLEAMIRAIRAKAATLS</t>
  </si>
  <si>
    <t>SL1309</t>
  </si>
  <si>
    <t>GOA:E1WFP1; InterPro:IPR002482; InterPro:IPR005490; InterPro:IPR018392; UniProtKB/TrEMBL:E1WFP1</t>
  </si>
  <si>
    <t>similar to AA sequence:INSD:AAL20299.1; similar to AA sequence:INSD:ACY88147.1; similar to AA sequence:INSD:ADX17075.1; similar to AA sequence:INSD:AEF07245.1; similar to AA sequence:INSD:CBG24393.1</t>
  </si>
  <si>
    <t>CBW17405.1</t>
  </si>
  <si>
    <t>MKRASFITLTIIGAYSALQAAWAVDYPLPPEGSRLIGQNQTYTVQ EGDKNLQAIARRFDTAAMLILEANNTIAPVPKPGTLITIPSQMLLPDAPREGVIVNLAE LRLYYYPPGENRVQVYPIGIGLQGLETPVMDTRIGQKIPNPTWTPTAGIRQRSLERGIT LPPVIPAGPNNPLGRYALRLAHGNGEYLIHGTSAPDSVGLRVSSGCIRMNAPDIKALFA QVRTGTPVKVINQPVKFSVEPNGIRYVEVHRPLSPEEEQNVQTMPYVLPAEFTAFRNAQ GVDSRLVDKALYRRAGYPVSVSAGQTPAVNTTAVESAQNGFVGEEGQTRATQ</t>
  </si>
  <si>
    <t>SL1310</t>
  </si>
  <si>
    <t>GOA:E1WFP2; InterPro:IPR006817; InterPro:IPR016367; InterPro:IPR023147; UniProtKB/TrEMBL:E1WFP2</t>
  </si>
  <si>
    <t>similar to AA sequence:INSD:AAL20300.1; similar to AA sequence:INSD:ACY88148.1; similar to AA sequence:INSD:ADX17076.1; similar to AA sequence:INSD:AEF07246.1</t>
  </si>
  <si>
    <t>CBW17406.1</t>
  </si>
  <si>
    <t>MNRTNQLILGAVVLGSTLLAGCSSNAKIDQLSSDVQTLSAKVEQL SNDVNAMRSDVQAAKDDAARANQRLDNKVFRICK</t>
  </si>
  <si>
    <t>SL1311</t>
  </si>
  <si>
    <t>GOA:E1WFP3; InterPro:IPR006817; InterPro:IPR016367; InterPro:IPR023147; UniProtKB/TrEMBL:E1WFP3</t>
  </si>
  <si>
    <t>similar to AA sequence:INSD:AAL20301.1; similar to AA sequence:INSD:ACY88149.1; similar to AA sequence:INSD:ADX17077.1; similar to AA sequence:INSD:AEF07247.1</t>
  </si>
  <si>
    <t>CBW17407.1</t>
  </si>
  <si>
    <t>MNRTKLVLGAVILGSTLLAGCSSNAKIDQLSSDVQTLNAKVDQLS NDVNAMRSDVQAAKDDAARANQRLDNQATKYRK</t>
  </si>
  <si>
    <t>SL1312</t>
  </si>
  <si>
    <t>GOA:E1WFP4; InterPro:IPR001697; InterPro:IPR011037; InterPro:IPR015793; InterPro:IPR015794; InterPro:IPR015795; InterPro:IPR015806; InterPro:IPR015813; InterPro:IPR018209; UniProtKB/TrEMBL:E1WFP4</t>
  </si>
  <si>
    <t>similar to AA sequence:INSD:AAL20302.1; similar to AA sequence:INSD:ACY88150.1; similar to AA sequence:INSD:ADX17078.1; similar to AA sequence:INSD:AEF07248.1; similar to AA sequence:INSD:CBG24394.1</t>
  </si>
  <si>
    <t>CBW17408.1</t>
  </si>
  <si>
    <t>MLSKMLDAGMNVMRLNFSHGDYAEHGQRIQNLRNVMSKTGKKAAI LLDTKGPEIRTIKLEGGNDVSLKAGQTFTFTTDKSVVGNNEIVAVTYEGFTSDLSVGNT VLVDDGLIGMEVTAIEGNKVICKVLNNGDLGENKGVNLPGVSIALPALAEKDKQDLIFG CEQGVDFVAASFIRKRSDVVEIREHLKAHGGENIQIISKIENQEGLNNFDEILEASDGI MVARGDLGVEIPVEEVIFAQKMMIEKCIRARKVVITATQMLDSMIKNPRPTRAEAGDVA NAILDGTDAVMLSGESAKGKYPLEAVSIMATICERTDRVMNSRLDYNNDSRKLRITEAV CRGAVETAEKLEAPLIVVATQGGKSARAVRKYFPDATILALTTNEVTARQLVLSKGVVS QLVKEINSTDDFYRLGKDVALQSGLAQKGDVVVMVSGALVPSGTTNTASVHVL</t>
  </si>
  <si>
    <t>SL1344_misc_feature_7</t>
  </si>
  <si>
    <t>SL1313</t>
  </si>
  <si>
    <t>GOA:E1WFP5; InterPro:IPR002293; InterPro:IPR004841; UniProtKB/TrEMBL:E1WFP5</t>
  </si>
  <si>
    <t>similar to AA sequence:INSD:AAL20303.1; similar to AA sequence:INSD:ACY88151.1; similar to AA sequence:INSD:ADX17080.1; similar to AA sequence:INSD:AEF07249.1; similar to AA sequence:INSD:CBG24395.1</t>
  </si>
  <si>
    <t>CBW17409.1</t>
  </si>
  <si>
    <t>MKKVKKLSLTDLVLYGLVFMVPIAPVSLYGVVYNLSHGMVALVYI IGAIAMFFTAYSYSTLSQHISSSGSAYAYAGVCINPAVGFLTGWILLLDYLLFPTLVAV LGGVAVHAILPQIPVWVWPLIYVAIGTGVNYLGIQQTAKFDKLLVFIQLGILAIFVLLI VRLMLLDSSQITLSFRPFFDSQWFTPGLIATAISVAALNFLGFDAISTLSEESEGGGRA VSKATLLALVLATVLFIIVVAFAAFATGNVDRFAEGNATNEAFFTIAGNVGGIWLKVAF SIIVAFVCAVGNIITAQTAVSRVLFSMGRDRMLPAFLAHVHTTRKTPDYAILFTGGVTL LLSYLFSGKIESISTLVNFGALFAFFVVNLCVFILFNFRMKAQRRIFAHVISPIMGMIV IGYVCLNMNIHALILGISWAAIGIAILCYRKAHNQNIAIDLEGKKLLD</t>
  </si>
  <si>
    <t>SL1314</t>
  </si>
  <si>
    <t>GOA:E1WFP6; InterPro:IPR002410; InterPro:IPR005945; UniProtKB/TrEMBL:E1WFP6</t>
  </si>
  <si>
    <t>similar to AA sequence:INSD:AAL20304.1; similar to AA sequence:INSD:ACY88152.1; similar to AA sequence:INSD:ADX17081.1; similar to AA sequence:INSD:AEF07250.1; similar to AA sequence:INSD:CBG24396.1</t>
  </si>
  <si>
    <t>CBW17410.1</t>
  </si>
  <si>
    <t>MNDTYLYGEMFSENILTSYRIYGDRKSLLTPLIILHGGPSGGFDY LLNYRRLADDGRMVIFYDQYGCGRSTHFPHADASFWTIARYLRQLTQLIHHLGIGHGYS ILGHSWGGMLAAEHACLQPAGLRGTILASSPASIALWQQEAIRLFNALTPMSDDDIKNV IMPAVIYQNPPEQLVAYYARHVYTLAEEAVHVQRSNAQFAADPTVYHILWGTNELAANG KLADWDITPHLCQIRCPVLVLRGENDQATERVVSPLLSHISDCRAVTIPGSSHNPHEEN IAPCLAAVSAFLRDLA</t>
  </si>
  <si>
    <t>Similar to Salmonella typhimurium Orf 245 protein orf 245 TR:Q9Z4S4 (EMBL:AJ224978) (245 aa) fasta scores: E(): 0, 99.6% id in 245 aa</t>
  </si>
  <si>
    <t>SL1315</t>
  </si>
  <si>
    <t>InterPro:IPR010768; InterPro:IPR017027; UniProtKB/TrEMBL:E1WFP7</t>
  </si>
  <si>
    <t>similar to AA sequence:INSD:AAL20305.1; similar to AA sequence:INSD:ACY88153.1; similar to AA sequence:INSD:ADX17082.1; similar to AA sequence:INSD:AEF07251.1; similar to AA sequence:INSD:CBG24397.1</t>
  </si>
  <si>
    <t>CBW17411.1</t>
  </si>
  <si>
    <t>MKILFIGESWHIHMIHSKGFDSFTSSKYEEGADYLLSCLRQGNID VDYMPAHIVQTRFPQTAEALACYDAIVISDIGSNTFLLQNRTFYNMDIIPDALQLIADY VAEGGGLLMIGGYLSFTGIEAKANYKNTVLAEVLPVDMLDVDDRVELPQGCKAVNTAVE HVITQPFSEWPPLLGYNKLIAKENSQVLAEINGDPLLVMGTYHKGKVCCFASDCSPHWG SPQFLQWEHYATFWCNVLHTIKK</t>
  </si>
  <si>
    <t>SL1316</t>
  </si>
  <si>
    <t>GOA:E1WFP8; InterPro:IPR001034; InterPro:IPR002139; InterPro:IPR011611; InterPro:IPR011991; UniProtKB/TrEMBL:E1WFP8</t>
  </si>
  <si>
    <t>similar to AA sequence:INSD:AAL20306.1; similar to AA sequence:INSD:ACY88154.1; similar to AA sequence:INSD:ADX17083.1; similar to AA sequence:INSD:AEF07252.1; similar to AA sequence:INSD:CBG24398.1</t>
  </si>
  <si>
    <t>CBW17412.1</t>
  </si>
  <si>
    <t>MFKEERRHAIINLLIKDNSVSVSKLSDLYKVSQETIRSDLRYFQK SGMLQRCYGGGILNRDALSKLITENKIDISSTIATPIHQDAKLRRENPKKAGKVCVLGS FNIDVSATVPWFPQSGESILASQFGFYPGGKGANQALAANNAGAAAHFIFKVGKDQFSA FAMNHIIQSGITSYSAYQTDKAPTGSALIYVSAVDGDNIIAIYPGANMMLTTQEINEQH RYIAESDVMLMQLETNIEALTEFIRLGKQENKMIMLNPAPYTKQVTHLLSDIDIITPNE TEASFLSGVTITDINDAKKAGNIILQSGVKKVIITLGARGSLICEHARTLYIPAWSAVV KDAAGAGDAFNGALAAALARQADMVAAIQYASAFASLAVEQVGASSMPQHLQVLHRMRT QSNKVIHIN</t>
  </si>
  <si>
    <t>SL1317</t>
  </si>
  <si>
    <t>GOA:E1WFP9; InterPro:IPR006656; InterPro:IPR006657; InterPro:IPR006963; InterPro:IPR009010; UniProtKB/TrEMBL:E1WFP9</t>
  </si>
  <si>
    <t>similar to AA sequence:INSD:AAL20307.1; similar to AA sequence:INSD:ACY88155.1; similar to AA sequence:INSD:ADX17084.1; similar to AA sequence:INSD:AEF07253.1; similar to AA sequence:INSD:CBG24399.1</t>
  </si>
  <si>
    <t>CBW17413.1</t>
  </si>
  <si>
    <t>MANLTRRQWLKVGLAVGGMVTFGLSYRDVAKRAIDGLLNGTSGKV TRDRIFGNALIPEAQAQTHWQQNPQQTIAMTQCFGCWTQCGIRARVNADGKVIRIAGNP YHPLSQEHPIDSSVPFSEAMEQLAGESGLDARSTACARGATLLESLYSPLRLLEPMKRV GKRGEGKWQRISFEQLIEEVVEGGDLFGEGHVDGLRAIHAPDTPIDAKHPSFGPKTNQL LVTNTSDEGRDAFLRRFALNSFGSKNFGAHGAYCGLAYRAGSGALMGDLDKNPHVKPDW ENVEFALFMGTSPAQSGNPFKRQARQLASARLRENFQYVVVAPALPLSTVLADPRGRWQ PVMPGSDSALAMGMIRWIMDNQRYNADYLAIPGVQAMQQAGEQSWTNATHLVIADELPT LAGQHLTLRHLTPDGEETPVVLNTDGELVDASTCRQARLFVTQYVTLADGQRVTVKSGL QRLKEAAEKLSLAQYSEQCGVPEAQIIALAETFTSHGRKAAVISHGGMMAGNGFYNAWS VMMLNALIGNLSLSGGVFVGGGKFNGVSDGPRYNMNSFAGKVKPSGLSIARSKTAYEAS EEYRDKIAGGQSPYPAKAPWYPFVAGQLTELLTSALEGYPYPLKAWISNMSNPFYGVPG LRAVAEEKLKDPRRLPLFIAIDAFMNETTALADYIVPDTHNFESWGFTAPWGGVASKAT TARWPVVAPATHRTADGQPVSMEAFCIAVAKRLHLPGFGDRAITDPQGNTFPLNRAEDF YLRVAANIAFMGKTPVALANQEDISLTGVSRILPAIQHTLKADEVGRVAFIYSRGGRFA PEDSGYTEQRLGNAWKKPLQIWNADVAAHRHAITGERFSGCPVWYPARLSDGRAIDDQF PIGQWPLKLISFKSNTMSSSTAVIPRLHHVKPANLVALNPQDGERYGLQHGDRVRIITP GGQVVAQISLLNGVMPGVIAIEHGYGHREMGATQHSLDGVPMPYDPQIRAGINLNDLGF ADPTRTITNTWLDWVSGAAVRQGLPAKIERI</t>
  </si>
  <si>
    <t>SL1318</t>
  </si>
  <si>
    <t>InterPro:IPR005614; UniProtKB/TrEMBL:E1WFQ0</t>
  </si>
  <si>
    <t>similar to AA sequence:INSD:AAL20308.1; similar to AA sequence:INSD:ACY88156.1; similar to AA sequence:INSD:ADX17085.1; similar to AA sequence:INSD:AEF07254.1; similar to AA sequence:INSD:CBG24400.1</t>
  </si>
  <si>
    <t>CBW17414.1</t>
  </si>
  <si>
    <t xml:space="preserve">MTHSLIIEEVLAHPQDISWLPWAVQYFFFIGIAACAALFACYLHW RKKDAATEENRALLIAITCAITAPLALTADLHQTARVWHFYAWPTPWSWMPWGALFLPL FTGFLALWFLAQQIKRLFNKSYNVTKWLALASALCAVGLLIYTGREVSVVLARPIWFSY AFPVAMFLSALQAFFALMIVAARHDSVRLPKILWGQIWTLAALGLVVAMWVSGDTLSGT AIRQWITVALSAKYYAVGWVALWVCTLLFCSLALRHPLSQLRRVLLVLSALALCWLMRW TLLIQVQTVPKFNAQFNPYSLPGGTDGWLAILGTFGLWIALLIIIRETLNGLTRRLQHG </t>
  </si>
  <si>
    <t>SL1319</t>
  </si>
  <si>
    <t>GOA:E1WFQ1; InterPro:IPR001450; InterPro:IPR006311; InterPro:IPR017896; InterPro:IPR017900; UniProtKB/TrEMBL:E1WFQ1</t>
  </si>
  <si>
    <t>similar to AA sequence:INSD:AAL20309.1; similar to AA sequence:INSD:ACY88157.1; similar to AA sequence:INSD:ADX17086.1; similar to AA sequence:INSD:AEF07255.1; similar to AA sequence:INSD:CBG24401.1</t>
  </si>
  <si>
    <t>CBW17415.1</t>
  </si>
  <si>
    <t>MWTGVNMDSSKRQFLQQLGVLTAGASLVPLAEAKFPFSPERHEGS PRHRYAMLIDLRRCIGCQSCTVSCTIENQTPQGAFRTTVNQYQVQREGSQEVTNVLLPR LCNHCDNPPCVPVCPVQATFQREDGIVVVDNKRCVGCAYCVQACPYDARFINHETQTAD KCTFCVHRLEAGLLPACVESCVGGARIIGDIKDPHSRIATMLHQHRDAIKVLKPENGTS PHVFYLGLDDAFVTPLMGRAQPALWQEV</t>
  </si>
  <si>
    <t>SL1320</t>
  </si>
  <si>
    <t>GOA:E1WFQ2; InterPro:IPR003594; InterPro:IPR003661; InterPro:IPR004358; InterPro:IPR005467; InterPro:IPR009082; UniProtKB/TrEMBL:E1WFQ2</t>
  </si>
  <si>
    <t>similar to AA sequence:INSD:AAL20310.1; similar to AA sequence:INSD:ACY88158.1; similar to AA sequence:INSD:ADX17087.1; similar to AA sequence:INSD:AEF07256.1; similar to AA sequence:INSD:CBG24402.1</t>
  </si>
  <si>
    <t>CBW17416.1</t>
  </si>
  <si>
    <t>MRGKTVRRLAVLAAVGLLCHGAWAGTWNIGILAMRGEASTRSHWQ PLAKTLSQQLPGETFHIQPLDLHQMQEAVNQGTVQFVITNPAQFVQLNSHAPLRWLASL RSTRDGKAVSNVIGSVILTRRDSGITTAHDLIGKTVGAIDAQAFGGYLLGYKALSDAGL RPERDFHLRFTGFPGDALVYMLREKAVQAAIVPVCLLENMDQEGLINKKDFIALLSRPT PLPCLTSTPLYPDWSFAALPAVSDALADRVTRALFNAPAAASFHWGAPASTSQVEALLR DVRQHPQQRRLWLDVKSWLIQHQLMVGGVILAFLLLTLNYIWVMLLVRRRGKQLERNSV VLHQHERALETARQMSVLGEMTSGFAHELNQPLSAIRHYAQGCLIRLRAADEQHPLLPA LEQIDQQAQRGADTLRNLRHWVSQAQGNPVLTEAWKAIAIREAIDHVWQLLRMAQQFPT VTLHTEVSAALRVTLPSVLLEQVLANIILNAAQAGATHLWIVAERTENGISIVLQDNAG GIDEALLRQAFQPFMTTRKEGMGLGLAICQRLVRYGRGDISIRNQTAPDGLSGTVVTIH FLHENGGRDGDNSSTG</t>
  </si>
  <si>
    <t>SL1321</t>
  </si>
  <si>
    <t>GOA:E1WFQ3; InterPro:IPR000792; InterPro:IPR001789; InterPro:IPR011006; InterPro:IPR011991; UniProtKB/TrEMBL:E1WFQ3</t>
  </si>
  <si>
    <t>similar to AA sequence:INSD:AAL20311.1; similar to AA sequence:INSD:ACY88159.1; similar to AA sequence:INSD:ADX17088.1; similar to AA sequence:INSD:AEF07257.1; similar to AA sequence:INSD:CBG24403.1</t>
  </si>
  <si>
    <t>CBW17417.1</t>
  </si>
  <si>
    <t>MKMGAGMATIHLLDDDTAVTNACAFLLESLGYDVKCWTQGADFLA QASLYQAGVVLLDMRMPVLDGQGVHDALRQCGSTLAVVFLTGHGDVPMAVEQMKRGAVD FLQKPVSVKPLQAALERALTVSSAAVARREIILCYQQLTPKERELASLVAKGFMNREIA EAMNIAVRTVEVHRARVMEKMQAGSLAELIRRFEKMASPETRIRTTYEP</t>
  </si>
  <si>
    <t>SL1322</t>
  </si>
  <si>
    <t>InterPro:IPR024493; UniProtKB/TrEMBL:E1WFQ4</t>
  </si>
  <si>
    <t>similar to AA sequence:INSD:AAL20312.1; similar to AA sequence:INSD:ACY88160.1; similar to AA sequence:INSD:ADX17089.1; similar to AA sequence:INSD:AEF07258.1; similar to AA sequence:INSD:CBG24404.1</t>
  </si>
  <si>
    <t>CBW17418.1</t>
  </si>
  <si>
    <t>MTKPTKDDELYREMCRVVGKVVLEMRDLGQEPKYIVIAGVLRTAL ANQRIQRSALEKQAMETVINALARS</t>
  </si>
  <si>
    <t>SL1323</t>
  </si>
  <si>
    <t>InterPro:IPR007553; InterPro:IPR013560; InterPro:IPR017087; UniProtKB/TrEMBL:E1WFQ5</t>
  </si>
  <si>
    <t>similar to AA sequence:INSD:AAL20313.1; similar to AA sequence:INSD:ACY88161.1; similar to AA sequence:INSD:ADX17090.1; similar to AA sequence:INSD:AEF07259.1; similar to AA sequence:INSD:CBG24405.1</t>
  </si>
  <si>
    <t>CBW17419.1</t>
  </si>
  <si>
    <t>MNNKPVVGISGCLTGATVRFDGGHKRMDFVMNSLAPWVAYKPICP EVAIGLPVPRPALRLIQTTCGDIRMRYSHAPHDDVTERMNAFADRFLPTIGELAGFIVC AKSPSCGMERVRLYDEKGNRGRKAGTGLFTAAMMDKYPWLPIEEDGRLHDPVLRENFIA RIFALHELNALRAQGLSRHSLLAFHSRYKLQLLAHHQAGYREIGPFVARLHEWDDLDAF FVRYREKLMAILRHPASRKNHTNVLMHIQGYFHRALNSRQRAELREVILGYRAGRLPIL APLTLLKHYLAEHPDDYLRSQNYFEPYPDTLGLRLAIT</t>
  </si>
  <si>
    <t>SL1324</t>
  </si>
  <si>
    <t>GOA:E1WFQ6; InterPro:IPR000551; InterPro:IPR009061; UniProtKB/TrEMBL:E1WFQ6</t>
  </si>
  <si>
    <t>similar to AA sequence:INSD:AAL20314.1; similar to AA sequence:INSD:ACY88162.1; similar to AA sequence:INSD:ADX17092.1; similar to AA sequence:INSD:AEF07260.1; similar to AA sequence:INSD:CBG24406.1</t>
  </si>
  <si>
    <t>CBW17420.1</t>
  </si>
  <si>
    <t>MSYSIGEFARLCGINAATLRAWQRRYGLLKPQRTDGGHRLYSDDD IRQALSILDWVRKGVPISQVNPLLSRPVIRLGDNWITIQETMLQHLHEGRIDALRQLIY DCGREYPRAELVTHLLRPLRSKVSAHLPAVMTLREILDGIIIAYTSFCLEGDRKAPGNN AFISGWNLSDHCEIWLEALTRTGQELRLNVLPSPPVVLAPELFAQRKWFLVTTGKLTAG QKKQLAQWRNVVASLEVITL</t>
  </si>
  <si>
    <t>SL1325</t>
  </si>
  <si>
    <t>GOA:E1WFQ7; InterPro:IPR000792; InterPro:IPR001789; InterPro:IPR011006; InterPro:IPR011990; InterPro:IPR011991; InterPro:IPR016032; UniProtKB/TrEMBL:E1WFQ7</t>
  </si>
  <si>
    <t>similar to AA sequence:INSD:AAL20315.1; similar to AA sequence:INSD:ACY88164.1; similar to AA sequence:INSD:ADX17093.1; similar to AA sequence:INSD:AEF07261.1; similar to AA sequence:INSD:CBG24407.1</t>
  </si>
  <si>
    <t>CBW17421.1</t>
  </si>
  <si>
    <t>MKEYKILLVDDHEIIINGIMNALLPWPHFKIVEHVKNGLEVYNAC CAYEPDILILDLSLPGINGLDIIPQLHQRWPAMNILVYTAYQQEYMTIKTLAAGANGYV LKSSSQQVLLAALQTVAVNKRYIDPTLNREAILAELNADTTNHQLLTLRERQVLKLIDE GYTNHGISEKLHISIKTVETHRMNMMRKLQVHKVTELLNCARRMRLIEY</t>
  </si>
  <si>
    <t>SL1326</t>
  </si>
  <si>
    <t>GOA:E1WFQ8; InterPro:IPR001789; InterPro:IPR003594; InterPro:IPR003660; InterPro:IPR003661; InterPro:IPR004358; InterPro:IPR005467; InterPro:IPR008207; InterPro:IPR009082; InterPro:IPR011006; UniProtKB/TrEMBL:E1WFQ8</t>
  </si>
  <si>
    <t>similar to AA sequence:INSD:AAL20316.1; similar to AA sequence:INSD:ACY88165.1; similar to AA sequence:INSD:ADX17094.1; similar to AA sequence:INSD:AEF07262.1; similar to AA sequence:INSD:CBG24408.1</t>
  </si>
  <si>
    <t>CBW17422.1</t>
  </si>
  <si>
    <t>MNLLNLKNTLQTSLVIRLTFLFLLTTIIIWLLSVLTAAYISMVQK RQHIIEDLSVLSEMNIVLSNQRFEEAERDAKNLMYQCSLATEIHHNDIFPEVSRHLSVG PSNCTPTLNGEKHRLFLQSSDIDENSFRRDSFILNHKNEISLLSTDNPSDYSTLQPLTR KSFPLYPTHAGFYWSEPEYINGKGWHASVAVADQQGVFFEVTVKLPDLITKSHLPLDDS IRVWLDQNNHLLPFSYIPQKIRTQLENVTLHDGWQQIPGFLILRTTLHGPGWSLVTLYP YGNLHNRILKIILQQIPFTLTALVLMTSAFCWLLHRSLAKPLWRFVDVINKTATAPLST RLPAQRLDELDSIAGAFNQLLDTLQVQYDNLENKVAERTQALNEAKKRAERANKRKSIH LTVISHELRTPMNGVLGAIELLQTTPLNIEQQGLADTARNCTLSLLAIINNLLDFSRIE SGHFTLHMEETALLPLLDQAMQTIQGPAQSKKLSLRTFVGQHVPLYFHTDSIRLRQILV NLLGNAVKFTETGGIRLTVKRHEEQLIFLVSDSGKGIEIQQQSQIFTAFYQADTNSQGT GIGLTIASSLAKMMGGNLTLKSVPGVGTCVSLVLPLQEYQPPQPIKGTLSAPFCLHRQL ACWGIRGEPPHQQNALLNAELLYFSGKLYDLAQQLILCTPNMPVINNLLPPWQLQILLV DDADINRDIIGKMLVSLGQHVTIAASSNEALTLSQQQRFDLVLIDIRMPEIDGIECVRL WHDEPNNLDPDCMFVALSASVATEDIHRCKKNGIHHYITKPVTLATLARYISIAAEYQL LRNIELQEQDPSRCSALLATDDMVINSKIFQSLDLLLADIENAVSAGEKIDQLIHTLKG CLGQIGQTELVCYVIDIENRVKMGKIIALEELTDLRQKIRMIFKNYTIT</t>
  </si>
  <si>
    <t>SL1327</t>
  </si>
  <si>
    <t>UniProtKB/TrEMBL:E1WFQ9</t>
  </si>
  <si>
    <t>similar to AA sequence:INSD:AAL20317.1; similar to AA sequence:INSD:ACY88166.1; similar to AA sequence:INSD:ADX17095.1; similar to AA sequence:INSD:AEF07263.1; similar to AA sequence:INSD:CBG24409.1</t>
  </si>
  <si>
    <t>CBW17423.1</t>
  </si>
  <si>
    <t>MSEEGFMLAVLKGIPLIQDIRAEGNSRSWIMTIDGHPARGEIFSE AFSISLFLNDLESLPKPCLAYVTLLLAAHPDVHDYAIQLTADGGWLNGYYTTSSSSELI AIEIEKHLALTCILKNVIRNHHKLYSGGV</t>
  </si>
  <si>
    <t>SL1328</t>
  </si>
  <si>
    <t>GOA:E1WFR0; InterPro:IPR003522; InterPro:IPR004845; InterPro:IPR004846; InterPro:IPR005644; UniProtKB/TrEMBL:E1WFR0</t>
  </si>
  <si>
    <t>similar to AA sequence:INSD:AAL20318.1; similar to AA sequence:INSD:ACY88167.1; similar to AA sequence:INSD:ADX17096.1; similar to AA sequence:INSD:AEF07264.1; similar to AA sequence:INSD:CBG24410.1</t>
  </si>
  <si>
    <t>CBW17424.1</t>
  </si>
  <si>
    <t>MVVNKRLILILLFILNTAKSDELSWKGNDFTLYARQMPLAEVLHL LSENYDTAITISPLITATFSGKIPPGPPVDILNNLAAQYDLLTWFDGSMLYVYPASLLK HQVITFNILSTGRFIHYLRSQNILSSPGCEVKEITGTKAVEVSGVPSCLTRISQLASVL DNALIKRKDSAVSVSIYTLKYATAMDTQYQYRDQSVVVPGVVSVLREMSKTSVPTSSTN NGSPATQALPMFAADPRQNAVIVRDYAANMAGYRKLITELDQRQQMIEISVKIIDVNAG DINQLGIDWGTAVSLGGKKIAFNTGLNDGGASGFSTVISDTSNFMVRLNALEKSSQAYV LSQPSVVTLNNIQAVLDKNITFYTKLQGEKVAKLESITTGSLLRVTPRLLNDNGTQKIM LNLNIQDGQQSDTQSETDPLPEVQNSEIASQATLLAGQSLLLGGFKQGKQIHSQNKIPL LGDIPVVGHLFRNDTTQVHSVIRLFLIKASVVNNGISHG</t>
  </si>
  <si>
    <t>SL1329</t>
  </si>
  <si>
    <t>InterPro:IPR012843; UniProtKB/TrEMBL:E1WFR1</t>
  </si>
  <si>
    <t>similar to AA sequence:INSD:AAL20319.1; similar to AA sequence:INSD:ACY88168.1; similar to AA sequence:INSD:ADX17097.1; similar to AA sequence:INSD:AEF07265.1; similar to AA sequence:INSD:CBG24411.1</t>
  </si>
  <si>
    <t>CBW17425.1</t>
  </si>
  <si>
    <t>MAYLMVNPKSSWKIRFLGHVLQGREVWLNEGNLSLGEKGCDICIP LAINEKIILREQADSLFVDAGKARVRVNGRRFNPNKPLPSSGVLQVAGVAIAFGKQDCE LADYQIPVSRSGYWWLAGVFLIFIGGMGVLLSISGQPETVNDLPLRVKFLLDKSNIHYV RAQWKEDGSLQLSGYCSSSEQMQKVRATLESWGVMYRDGVICDDLLVREVQDVLIKMGY PHAEVSSEGPGSVLIHDDIQMDQQWRKVQPLLADIPGLLHWQISHSHQSQGDDIISAII ENGLVGLVNVTPMRRSFVISGVLDESHQRILQETLAALKKKDPALSLIYQDIAPSHDES KYLPAPVAGFVQSRHGNYLLLTNKERLRVGALLPNGGEIVHLSADVVTIKHYDTLINYP LDFK</t>
  </si>
  <si>
    <t>SL1330</t>
  </si>
  <si>
    <t>GOA:E1WFR2; InterPro:IPR012671; UniProtKB/TrEMBL:E1WFR2</t>
  </si>
  <si>
    <t>similar to AA sequence:INSD:AAL20320.1; similar to AA sequence:INSD:ACY88169.1; similar to AA sequence:INSD:ADX17098.1; similar to AA sequence:INSD:AEF07266.1; similar to AA sequence:INSD:CBG24412.1</t>
  </si>
  <si>
    <t>CBW17426.1</t>
  </si>
  <si>
    <t>MTTLTRLEDLLLHSREEAKGIILQLRAARKQLEENNGKLQDPQQY QQNTLLLEAIEQAENIINIIYYRYHNSALVVSEQE</t>
  </si>
  <si>
    <t>SL1331</t>
  </si>
  <si>
    <t>UniProtKB/TrEMBL:E1WFR3</t>
  </si>
  <si>
    <t>similar to AA sequence:INSD:AAL20321.1; similar to AA sequence:INSD:ACY88171.1; similar to AA sequence:INSD:ADX17099.1; similar to AA sequence:INSD:AEF07267.1; similar to AA sequence:INSD:CBG24413.1</t>
  </si>
  <si>
    <t>CBW17427.1</t>
  </si>
  <si>
    <t>MQLNHCLKKFHQIRAKVSQQLAERAESPKNSRETESILHNLFPQG VAGVNQEAEKDLKKIVSLFKQLEVRLKQLNAQAPVEIPSGKTKR</t>
  </si>
  <si>
    <t>sseBa</t>
  </si>
  <si>
    <t>SL1332</t>
  </si>
  <si>
    <t>InterPro:IPR005095; UniProtKB/TrEMBL:E1WFR4</t>
  </si>
  <si>
    <t>similar to AA sequence:INSD:AAL20322.1; similar to AA sequence:INSD:ACY88172.1; similar to AA sequence:INSD:ADX17100.1; similar to AA sequence:INSD:AEF07268.1; similar to AA sequence:INSD:CBG24414.1</t>
  </si>
  <si>
    <t>CBW17428.1</t>
  </si>
  <si>
    <t>MSSGNILWGSQNPIVFKNSFGVSNADTGSQDDLSQQNPFAEGYGV LLILLMVIQAIANNKFIEVQKNAERARNTQEKSNEMDEVIAKAAKGDAKTKEEVPEDVI KYMRDNGILIDGMTIDDYMAKYGDHGKLDKGGLQAIKAALDNDANRNTDLMSQGQITIQ KMSQELNAVLTQLTGLISKWGEISSMIAQKTYS</t>
  </si>
  <si>
    <t>SL1333</t>
  </si>
  <si>
    <t>GOA:E1WFR5; InterPro:IPR005415; InterPro:IPR011990; InterPro:IPR013105; InterPro:IPR016379; UniProtKB/TrEMBL:E1WFR5</t>
  </si>
  <si>
    <t>similar to AA sequence:INSD:AAL20323.1; similar to AA sequence:INSD:ACY88173.1; similar to AA sequence:INSD:ADX17101.1; similar to AA sequence:INSD:AEF07269.1; similar to AA sequence:INSD:CBG24415.1</t>
  </si>
  <si>
    <t>CBW17429.1</t>
  </si>
  <si>
    <t>MKKDPTLQQAHDTMRFFRRGGSLRMLLDDDVTQPLNTLYRYATQL MEVKEFAGAARLFQLLTIYDAWSFDYWFRLGECCQAQKHWGEAIYAYGRAAQIKIDAPQ APWAAAECYLACDNVCYAIKALKAVVRICGEVSEHQILRQRAEKMLQQLSDRS</t>
  </si>
  <si>
    <t>SL1334</t>
  </si>
  <si>
    <t>GOA:E1WFR6; InterPro:IPR006972; UniProtKB/TrEMBL:E1WFR6</t>
  </si>
  <si>
    <t>similar to AA sequence:INSD:AAL20324.1; similar to AA sequence:INSD:ACY88174.1; similar to AA sequence:INSD:ADX17102.1; similar to AA sequence:INSD:AEF07270.1; similar to AA sequence:INSD:CBG24416.1</t>
  </si>
  <si>
    <t>CBW17430.1</t>
  </si>
  <si>
    <t>MNRIHSNSDSAAGVTALTHHHLSNVSCVSSGSLGKRQHRVNSTFG DGNAACLLSGKISLQEASNALKQLLDAVPGNHKRPSLPDFLQTNPAVLSMMMTSLILNV FGNNAQSLCQQLERATEVQNALRNKQVKEYQEQIQKAIEQEDKARKAGIFGAIFDWITG IFETVIGALKVVEGFLSGNPAEMASGVAYMAAGCAGMVKAGAETAMMCGADHDTCQAII DVTSKIQFGCEAVALALDVFQIGRAFMATRGLSGAAAKVLDSGFGEEVVERMVGAGEAE IEELAEKFGEEVSESFSKQFEPLEREMAMANEMAEEAAEFSRNVENNMTRSAGKSFTKE GVKAMAKEAAKEALEKCVQEGGKFLLKKFRNKVLFNMFKKILYALLRDCSFKGLQAIRC ATEGASQMNTGMVNTEKAKIEKKIEQLITQQRFLDFIMQQTENQKKIEQKRLEELYKGS GAALRDVLDTIDHYSSVQARIAGYRA</t>
  </si>
  <si>
    <t>SL1335</t>
  </si>
  <si>
    <t>UniProtKB/TrEMBL:E1WFR7</t>
  </si>
  <si>
    <t>similar to AA sequence:INSD:AAL20325.1; similar to AA sequence:INSD:ACY88175.1; similar to AA sequence:INSD:ADX17103.1; similar to AA sequence:INSD:AEF07271.1; similar to AA sequence:INSD:CBG24417.1</t>
  </si>
  <si>
    <t>CBW17431.1</t>
  </si>
  <si>
    <t>MEASNVALVLPAPSLLTPSSTPSPSGEGMGTESMLLLFDDIWMKL MELAKKLRDIMRSYNVEKQRLAWELQVNVLQTQMKTIDEAFRASMITAGGAMLSGVLTI GLGAVGGETGLIAGQAVGHTAGGVMGLGAGVAQRQSDQDKAIADLQQNGAQSYNKSLTE IMEKATEIMQQIIGVGSSLVTVLAEILRALTR</t>
  </si>
  <si>
    <t>SL1336</t>
  </si>
  <si>
    <t>InterPro:IPR022797; UniProtKB/TrEMBL:E1WFR8</t>
  </si>
  <si>
    <t>similar to AA sequence:INSD:AAL20326.1; similar to AA sequence:INSD:ACY88176.1; similar to AA sequence:INSD:ADX17104.1; similar to AA sequence:INSD:AEF07272.1; similar to AA sequence:INSD:CBG24418.1</t>
  </si>
  <si>
    <t>CBW17432.1</t>
  </si>
  <si>
    <t>MVQEIEQWLRRHQVFTEPAYLGETAILLGQQFILSPYLVIYRIEA KEMIICEFRRLTPGQPRPQQLFHLLGLLRGIFVHHPQLTCLKMLIITDVLDEKKAMLRR KLLRILTVMGATFTQLDGDNWTVLSAEHLIQRRF</t>
  </si>
  <si>
    <t>SL1337</t>
  </si>
  <si>
    <t>GOA:E1WFR9; InterPro:IPR005415; InterPro:IPR011990; InterPro:IPR013026; UniProtKB/TrEMBL:E1WFR9</t>
  </si>
  <si>
    <t>similar to AA sequence:INSD:AAL20327.1; similar to AA sequence:INSD:ACY88177.1; similar to AA sequence:INSD:ADX17105.1; similar to AA sequence:INSD:AEF07273.1; similar to AA sequence:INSD:CBG24419.1</t>
  </si>
  <si>
    <t>CBW17433.1</t>
  </si>
  <si>
    <t>MMMKEDQKNKIPEDILKQLLSVDPETVYASGYASWQEGDYSRAVI DFSWLVMAQPWSWRAHIALAGTWMMLKEYTTAINFYGHALMLDASHPEPVYQTGVCLKM MGEPGLAREAFQTAIKMSYADASWSEIRQNAQIMVDTLIA</t>
  </si>
  <si>
    <t>Type III secretion system effector protein-regulates and maintains the SCV</t>
  </si>
  <si>
    <t>SL1338</t>
  </si>
  <si>
    <t>UniProtKB/TrEMBL:E1WFS0</t>
  </si>
  <si>
    <t>similar to AA sequence:INSD:AAL20328.1; similar to AA sequence:INSD:ACY88178.1; similar to AA sequence:INSD:ADX17106.1; similar to AA sequence:INSD:AEF07274.1; similar to AA sequence:INSD:CBG24420.1</t>
  </si>
  <si>
    <t>CBW17434.1</t>
  </si>
  <si>
    <t>MKIHIPSAASNIVDGNSPPSDIQAKEVSFPPPEIPAPGTPAAPVL LTPEQIRQQRDYAIHFMQYTIRALGATVVFGLSVAAAVISGGAGLPIAILAGAALVIAI GDACCAYHNYQSICQQKEPLQTASDSVALVVSALALKCGASLNCANTLANCLSLLIRSG IAISMLVLPLQFPLPAAENIAASLDMGSVITSVSLTAIGAVLDYCLARPSGDDQENSVD ELHADPSVLLAEQMAALCQSATTPALMDSSDHTSRGEP</t>
  </si>
  <si>
    <t>Type III secretion system effector protein-modulates the positioning of the SCV</t>
  </si>
  <si>
    <t>SL1339</t>
  </si>
  <si>
    <t>UniProtKB/TrEMBL:E1WFS1</t>
  </si>
  <si>
    <t>similar to AA sequence:INSD:AAL20329.1; similar to AA sequence:INSD:ACY88179.1; similar to AA sequence:INSD:ADX17107.1; similar to AA sequence:INSD:AEF07275.1; similar to AA sequence:INSD:CBG24421.1</t>
  </si>
  <si>
    <t>CBW17435.1</t>
  </si>
  <si>
    <t>MKPVSPNAQVGGQRPVNAPEESPPCPSLPHPETNMESGRIGPQQG KERVLAGLAKRVIECFPKEIFSWQTVILGGQILCCSAGIALTVLSGGGAPLVALAGIGL AIAIADVACLIYHHKHHLPMAHDSIGNAVFYIANCFANQRKSMAIAKAVSLGGRLALTA TVMTHSYWSGSLGLQPHLLERLNDITYGLMSFTRFGMDGMAMTGMQVSSPLYRLLAQVT PEQRAPE</t>
  </si>
  <si>
    <t>SL1340</t>
  </si>
  <si>
    <t>GOA:E1WFS2; InterPro:IPR011841; InterPro:IPR021123; UniProtKB/TrEMBL:E1WFS2</t>
  </si>
  <si>
    <t>similar to AA sequence:INSD:AAL20330.1; similar to AA sequence:INSD:ACY88180.1; similar to AA sequence:INSD:ADX17108.1; similar to AA sequence:INSD:AEF07276.1; similar to AA sequence:INSD:CBG24422.1</t>
  </si>
  <si>
    <t>CBW17436.1</t>
  </si>
  <si>
    <t>MDIAQLVDMLSHMAHQAGQAINDKMNGNDLLNPESMIKAQFALQQ YSTFINYESSLIKMIKDMLSGIIAKI</t>
  </si>
  <si>
    <t>SL1341</t>
  </si>
  <si>
    <t>InterPro:IPR010437; UniProtKB/TrEMBL:E1WFS3</t>
  </si>
  <si>
    <t>similar to AA sequence:INSD:AAL20331.1; similar to AA sequence:INSD:ACY88181.1; similar to AA sequence:INSD:AEF07277.1; similar to AA sequence:INSD:CBG24423.1</t>
  </si>
  <si>
    <t>CBW17437.1</t>
  </si>
  <si>
    <t>MFAGVNHSLISQVHAMLPALTVIVPDKKLQLVCLALLLAGLNEPL KAAKILSDIDLPEAMALRLLFPAPNEGFEN</t>
  </si>
  <si>
    <t>SL1342</t>
  </si>
  <si>
    <t>GOA:E1WFS4; InterPro:IPR012670; InterPro:IPR021123; UniProtKB/TrEMBL:E1WFS4</t>
  </si>
  <si>
    <t>similar to AA sequence:INSD:AAL20332.1; similar to AA sequence:INSD:ACY88182.1; similar to AA sequence:INSD:ADX17110.1; similar to AA sequence:INSD:AEF07278.1; similar to AA sequence:INSD:CBG24424.1</t>
  </si>
  <si>
    <t>CBW17438.1</t>
  </si>
  <si>
    <t>MSVVPVSTQSYVKSSAEPSQEQINFFEQLLKDEASTSNASALLPQ VMLTRQMDYMQLTVGVDYLARISGAASQALNKLDNMA</t>
  </si>
  <si>
    <t>SL1343</t>
  </si>
  <si>
    <t>GOA:E1WFS5; InterPro:IPR003282; InterPro:IPR006182; UniProtKB/TrEMBL:E1WFS5</t>
  </si>
  <si>
    <t>similar to AA sequence:INSD:AAL20333.1; similar to AA sequence:INSD:ACY88183.1; similar to AA sequence:INSD:ADX17111.1; similar to AA sequence:INSD:AEF07279.1; similar to AA sequence:INSD:CBG24425.1</t>
  </si>
  <si>
    <t>CBW17439.1</t>
  </si>
  <si>
    <t>MKVHRIVFLTVLTFFLTACDVDLYRSLPEDEANQMLALLMQHHID AEKKQEEDGVTLRVEQSQFINAVELLRLNGYPHRQFTTADKMFPANQLVVSPQEEQQKI NFLKEQRIEGMLSQMEGVINAKVTIALPTYDEGSNASPSSVAVFIKYSPQVNMEAFRVK IKDLIEMSIPGLQYSKISILMQPAEFRMVADVPARQTFWIMDVINANKGKVVKWLMKYP YPLMLSLTGLLLGVGILIGYFCLRRRF</t>
  </si>
  <si>
    <t>UniProtKB/TrEMBL:E1WFS6</t>
  </si>
  <si>
    <t>similar to AA sequence:INSD:AAL20334.1; similar to AA sequence:INSD:ACY88184.1; similar to AA sequence:INSD:ADX17112.1; similar to AA sequence:INSD:AEF07280.1; similar to AA sequence:INSD:CBG24426.1</t>
  </si>
  <si>
    <t>CBW17440.1</t>
  </si>
  <si>
    <t>MLQLYRYFWQPARYAVPEWLDKLGFHLSNCWRYGDRPELDRLLDR ALNRLRGSSVIPACLNDRQKRQVRLAPRISAFAFGLGLFKLRCSDYFMLPEYRQLLLQW FSEDEIWQLYGWLGQRDGKLLPPQVMQQTALQIGTAILNREAHDDAVLHALLVLLPPPQ RILWPKTSLTEIIFMEHLL</t>
  </si>
  <si>
    <t>SL1345</t>
  </si>
  <si>
    <t>InterPro:IPR012842; UniProtKB/TrEMBL:E1WFS7</t>
  </si>
  <si>
    <t>similar to AA sequence:INSD:AAL20335.1; similar to AA sequence:INSD:ACY88185.1; similar to AA sequence:INSD:ADX17113.1; similar to AA sequence:INSD:AEF07281.1; similar to AA sequence:INSD:CBG24427.1</t>
  </si>
  <si>
    <t>CBW17441.1</t>
  </si>
  <si>
    <t>MSFTSLPLTEINHKLPARNIIESQWITLQLTLFAQEQQAKRVSHA IVSSAYRKAEKIIRDAYRYQREQKVEQQQELACLRKNTLEKMEVEWLEQHVKHLQDDEN QFRSLVDHAAHHIKNSIEQVLLAWFDQQSVDSVMCHRLARQATAMAEEGALYLRIHPEK EALMRETFGKRFTLIIEPGFSPDQAELSSTRYAVEFSLSRHFNALLKWLRNGEDKRGSD EY</t>
  </si>
  <si>
    <t>SL1344_ncRNA_35</t>
  </si>
  <si>
    <t>SL1346</t>
  </si>
  <si>
    <t>GOA:E1WFS8; InterPro:IPR010812; InterPro:IPR013351; UniProtKB/TrEMBL:E1WFS8</t>
  </si>
  <si>
    <t>similar to AA sequence:INSD:AAL20336.1; similar to AA sequence:INSD:ACY88186.1; similar to AA sequence:INSD:ADX17114.1; similar to AA sequence:INSD:AEF07282.1; similar to AA sequence:INSD:CBG24428.1</t>
  </si>
  <si>
    <t>CBW17442.1</t>
  </si>
  <si>
    <t>MVKIKEVAMNIKINEIKMTPPTAFTPGQVIEEQEVISPSMLALQE LQETTGAALYETMEEIGMALSGKLRENYKFTDAEKLERRQQALLRLIKQIQEDNGATLR PLTEENSDPDLQNAYQIIALAMALTAGGLSKKKKRDLQSQLDTLTAEEGWELAVFSLLE LGEVDTATLSSLKRFMQQAIDNDEMPLSQWFRRVADWPDRCERVRILLRAVAFELSICI EPSEQSRLAAALVRLRRLLLFLGLEKECQREEWICQLPPNTLLPLLLDIICERWLFSDW LLDRLTAIVSSSKMFNRLLQQLDAQFMLIPDNCFNDEDQREQILETLREVKINQVLF</t>
  </si>
  <si>
    <t>SL1347</t>
  </si>
  <si>
    <t>InterPro:IPR017033; UniProtKB/TrEMBL:E1WFS9</t>
  </si>
  <si>
    <t>similar to AA sequence:INSD:AAL20337.1; similar to AA sequence:INSD:ACY88187.1; similar to AA sequence:INSD:ADX17115.1; similar to AA sequence:INSD:AEF07283.1; similar to AA sequence:INSD:CBG24429.1</t>
  </si>
  <si>
    <t>CBW17443.1</t>
  </si>
  <si>
    <t>MDWDLITERNIQLFIQLAGLAERPLATNMFWRQGQYETYLNYHNG RIHLCQILKQTFLDEELLFKALANWKPAAFQGIPQRLFLLRDGLAMSCSPPLSSSAELW LRLHHRQIKFLESQCVHG</t>
  </si>
  <si>
    <t>SL1348</t>
  </si>
  <si>
    <t>GOA:E1WFT0; InterPro:IPR001712; InterPro:IPR006302; UniProtKB/TrEMBL:E1WFT0</t>
  </si>
  <si>
    <t>similar to AA sequence:INSD:AAL20338.1; similar to AA sequence:INSD:ACY88188.1; similar to AA sequence:INSD:ADX17116.1; similar to AA sequence:INSD:AEF07284.1; similar to AA sequence:INSD:CBG24430.1</t>
  </si>
  <si>
    <t>CBW17444.1</t>
  </si>
  <si>
    <t>MRSWLGEGVRAQQWLSVCAGRQDMVLATVLLIAIVMMLLPLPTWM VDILITINLMFSVILLLIAIYLSDPLDLSVFPSLLLITTLYRLSLTISTSRLVLLQHNA GNIVDAFGKFVVGGNLTVGLVVFTIITIVQFIVITKGIERVAEVSARFSLDGMPGKQMS IDGDLRAGVIDADHARTLRQHVQQESRFLGAMDGAMKFVKGDTIAGIIVVLVNIIGGII IAIVQYDMSMSEAVHTYSVLSIGDGLCGQIPSLLISLSAGIIVTRVPGEKRQNLATELS SQIARQPQSLILTAVVLMLLALIPGFPFITLAFFSALLALPIILIRRKKSVVSANGVEA PEKDSMVPGACPLILRLSPTLHSADLIRDIDAMRWFLFEDTGVPLPEVNIEVLPEPTEK LTVLLYQEPVFSLSIPAQADYLLIGADASVVGDSQTLPNGMGQICWLTKDMAHKAQGFG LDVFAGSQRISALLKCVLLRHMGEFIGVQETRYLMNAMEKNYSELVKELQRQLPINKIA ETLQRLVSERVSIRDLRLIFGTLIDWAPREKDVLMLTEYVRIALRRHILRRLNPEGKPL PILRIGEGIENLVRESIRQTAMGTYTALSSRHKTQILQLIEQALKQSAKLFIVTSVDTR RFLRKITEATLFDVPILSWQELGEESLIQVVESIDLSEEELADNEE</t>
  </si>
  <si>
    <t>SL1349</t>
  </si>
  <si>
    <t>GOA:E1WFT1; InterPro:IPR000194; InterPro:IPR003593; InterPro:IPR005714; InterPro:IPR013380; UniProtKB/TrEMBL:E1WFT1</t>
  </si>
  <si>
    <t>similar to AA sequence:INSD:AAL20339.1; similar to AA sequence:INSD:ACY88189.1; similar to AA sequence:INSD:ADX17117.1; similar to AA sequence:INSD:AEF07285.1; similar to AA sequence:INSD:CBG24431.1</t>
  </si>
  <si>
    <t>CBW17445.1</t>
  </si>
  <si>
    <t>MKNELMQRLRLKYPPPDGYCRWGRIQDVSATLLNAWLPGVFMGEL CCIKPGEELAEVVGINGSKALLSPFTSTIGLHCGQQVMALRRRHQVPVGEALLGRVIDG FGRPLDGRELPDVCWKDYDAMPPPAMVRQPITQPLMTGIRAIDSVATCGEGQRVGIFSA PGVGKSTLLAMLCNAPDADSNVLVLIGERGREVREFIDFTLSEETRKRCVIVVATSDRP ALERVRALFVATTIAEFFRDNGKRVVLLADSLTRYARAAREIALAAGETAVSGEYPPGV FSALPRLLERTGMGEKGSITAFYTVLVEGDDMNEPLADEVRSLLDGHIVLSRRLAERGH YPAIDVLATLSRVFPVVTSHEHRQLAAILRRCLALYQEVELLIRIGEYQRGVDTDTDKA IDTYPDICTFLRQSKDEVCGPELLIEKLHQILTE</t>
  </si>
  <si>
    <t>SL1350</t>
  </si>
  <si>
    <t>UniProtKB/TrEMBL:E1WFT2</t>
  </si>
  <si>
    <t>similar to AA sequence:INSD:AAL20340.1; similar to AA sequence:INSD:ACY88190.1; similar to AA sequence:INSD:ADX17118.1; similar to AA sequence:INSD:AEF07286.1; similar to AA sequence:INSD:CBG24432.1</t>
  </si>
  <si>
    <t>CBW17446.1</t>
  </si>
  <si>
    <t>METLLEIIARREKQLRGKLTVLDQQQQAIITEQQICQTRALAVST RLKELMGWQGTLSCHLLLDKKQQMAGLFTQAQSFLTQRQQLENQYQQLVSRRSELQKNF NALMKKKEKITMVLSDAYYQS</t>
  </si>
  <si>
    <t>SL1351</t>
  </si>
  <si>
    <t>UniProtKB/TrEMBL:E1WFT3</t>
  </si>
  <si>
    <t>similar to AA sequence:INSD:AAL20341.1; similar to AA sequence:INSD:ACY88191.1; similar to AA sequence:INSD:ADX17119.1; similar to AA sequence:INSD:AEF07287.1; similar to AA sequence:INSD:CBG24433.1</t>
  </si>
  <si>
    <t>CBW17447.1</t>
  </si>
  <si>
    <t>MRITKVEGSLGLPCQSYQDDNEAEAERMDFEQLMHQALPIGENNP PAALNKNVVFTQRYRVSGGYLDGVECEVCESGGLIQLRINVPHHEIYRSMKALKQWLES QLLHMGYIISLEIFYVKNSE</t>
  </si>
  <si>
    <t>SL1352</t>
  </si>
  <si>
    <t>GOA:E1WFT4; InterPro:IPR001172; InterPro:IPR001543; InterPro:IPR013385; UniProtKB/TrEMBL:E1WFT4</t>
  </si>
  <si>
    <t>similar to AA sequence:INSD:AAL20342.1; similar to AA sequence:INSD:ACY88192.1; similar to AA sequence:INSD:ADX17120.1; similar to AA sequence:INSD:AEF07288.1; similar to AA sequence:INSD:CBG24434.1</t>
  </si>
  <si>
    <t>CBW17448.1</t>
  </si>
  <si>
    <t>MLRIANEERPWVEILPTQGATIGELTLSMQQYPVQQGTLFTINYH NELGRVWIAEQCWQRWCEGLIGTANRSAIDPELLYGIAEWGLAPLLQASDATLCQNEPP TSCSNLPHQLALHIKWTVEEHEFHSIIFTWPTGFLRNIVGELSAERQQIYPAPPVVVPV YSGWCQLTLIELESIEIGMGVRIHCFGDIRLGFFAIQLPGGIYARVLLTEDNTMKFDEL VQDIETLLASGSPMSKSDGTSSVELEQIPQQVLFEVGRASLEIGQLRQLKTGDVLPVGG CFAPEVTIRVNDRIIGQGELIACGNEFMVRITRWYLCKNTA</t>
  </si>
  <si>
    <t>SL1353</t>
  </si>
  <si>
    <t>GOA:E1WFT5; InterPro:IPR005773; InterPro:IPR005838; UniProtKB/TrEMBL:E1WFT5</t>
  </si>
  <si>
    <t>similar to AA sequence:INSD:AAL20343.1; similar to AA sequence:INSD:ACY88193.1; similar to AA sequence:INSD:ADX17121.1; similar to AA sequence:INSD:AEF07289.1; similar to AA sequence:INSD:CBG24435.1</t>
  </si>
  <si>
    <t>CBW17449.1</t>
  </si>
  <si>
    <t>MSLPDSPLQLIGILFLLSILPLIIVMGTSFLKLAVVFSILRNALG IQQVPPNIALYGLALVLSLFIMGPTLLAVKERWHPVQVAGAPFWTSEWDSKALAPYRQF LQKNSEEKEANYFRNLIKRTWPEDIKRKIKPDSLLILIPAFTVSQLTQAFRIGLLIYLP FLAIDLLISNILLAMGMMMVSPMTISLPFKLLIFLLAGGWDLTLAQLVQSFS</t>
  </si>
  <si>
    <t>SL1354</t>
  </si>
  <si>
    <t>GOA:E1WFT6; InterPro:IPR002191; InterPro:IPR006306; UniProtKB/TrEMBL:E1WFT6</t>
  </si>
  <si>
    <t>similar to AA sequence:INSD:AAL20344.1; similar to AA sequence:INSD:ACY88194.1; similar to AA sequence:INSD:ADX17122.1; similar to AA sequence:INSD:AEF07290.1; similar to AA sequence:INSD:CBG24436.1</t>
  </si>
  <si>
    <t>CBW17450.1</t>
  </si>
  <si>
    <t>MNDSELTQFVTQLLWIVLFTSMPVVLVASVVGVIVSLVQALTQIQ DQTLQFMIKLLAIAITLMVSYPWLSGILLNYTRQIMLRIGEHG</t>
  </si>
  <si>
    <t>SL1355</t>
  </si>
  <si>
    <t>GOA:E1WFT7; InterPro:IPR002010; InterPro:IPR006304; UniProtKB/TrEMBL:E1WFT7</t>
  </si>
  <si>
    <t>similar to AA sequence:INSD:AAL20345.1; similar to AA sequence:INSD:ACY88195.1; similar to AA sequence:INSD:ADX17123.1; similar to AA sequence:INSD:AEF07291.1; similar to AA sequence:INSD:CBG24437.1</t>
  </si>
  <si>
    <t>CBW17451.1</t>
  </si>
  <si>
    <t>MAQQVNEWLIALAVAFIRPLSLSLLLPLLKSGSLGAALLRNGVLM SLTFPILPIIYQQKIMMHIGKDYSWLGLVTGEVIIGFSIGFCAAVPFWAVDMAGFLLDT LRGATMGTIFNSTIEAETSLFGLLFSQFLCVIFFISGGMEFILNILYESYQYLPPGRTL LFDQQFLKYIQAEWRTLYQLCISFSLPAIICMVLADLALGLLNRSAQQLNVFFFSMPLK SILVLLTLLISFPYALHHYLVESDKFYIYLKDWFPSV</t>
  </si>
  <si>
    <t>SL1356</t>
  </si>
  <si>
    <t>GOA:E1WFT8; InterPro:IPR006135; InterPro:IPR006307; UniProtKB/TrEMBL:E1WFT8</t>
  </si>
  <si>
    <t>similar to AA sequence:INSD:AAL20346.1; similar to AA sequence:INSD:ACY88196.1; similar to AA sequence:INSD:ADX17124.1; similar to AA sequence:INSD:AEF07292.1; similar to AA sequence:INSD:CBG24438.1</t>
  </si>
  <si>
    <t>CBW17452.1</t>
  </si>
  <si>
    <t>MSEKTEQPTEKKLRDGRKEGQVVKSIEITSLFQLIALYLYFHFFT EKMILILIESITFTLQLVNKPFSYALTQLSHALIESLTSALLFLGAGVIVATVGSVFLQ VGVVIASKAIGFKSEHINPVSNFKQIFSLHSVVELCKSSLKVIMLSLIFAFFFYYYAST FRALPYCGLACGVLVVSSLIKWLWVGVMVFYIVVGILDYSFQYYKIRKDLKMSKDDVKQ EHKDLEGDPQMKTRRREMQSEIQSGSLAQSVKQSVAVVRNPTHIAVCLGYHPTDMPIPR VLEKGSDAQANYIVNIAERNCIPVVENVELARSLFFEVERGDKIPETLFEPVAALLRMV MKIDYAHSTETP</t>
  </si>
  <si>
    <t>SL1344_tRNA_24</t>
  </si>
  <si>
    <t>tRNA Val anticodon GAC, Cove score 74.77</t>
  </si>
  <si>
    <t>SL1344_tRNA_25</t>
  </si>
  <si>
    <t>tRNA Val anticodon GAC, Cove score 75.54</t>
  </si>
  <si>
    <t>SL1357</t>
  </si>
  <si>
    <t>GOA:E1WFT9; InterPro:IPR002528; InterPro:IPR022913; UniProtKB/TrEMBL:E1WFT9</t>
  </si>
  <si>
    <t>similar to AA sequence:INSD:AAL20347.1; similar to AA sequence:INSD:ACY88198.1; similar to AA sequence:INSD:ADX17125.1; similar to AA sequence:INSD:AEF07293.1; similar to AA sequence:INSD:CBG24439.1</t>
  </si>
  <si>
    <t>CBW17453.1</t>
  </si>
  <si>
    <t>MQKYTSEARQLLALAIPVILAQVAQTAMGFVDTVMAGGYSATDMA AVAIGTSIWLPAILFGHGLLLALTPVIAQLNGSGRRERIAHQVRQGFWLAGFVSVLVMI VLWNAGYIIRSMHNIDPALADKAVGYLRALLWGAPGYLFFQVARNQCEGLAKTKPGMVM GFLGLLVNIPVNYIFIYGHFGMPELGGIGCGVATAAVYWVMFIAMLSYIKHARSMRDIR NEKGFGKPDSVVMKRLIQLGLPIALALFFEVTLFAVVALLVSPLGIVDVAGHQIALNFS SLMFVLPMSLAAAVTIRVGYRLGQGSTLDAQTAARTGLGVGICMAVVTAIFTVTLRKHI ALLYNDNPEVVALAAQLMLLAAVYQISDSIQVIGSGILRGYKDTRSIFFITFTAYWVLG LPSGYILALTDLVVDRMGPAGFWMGFIIGLTSAAVLMMLRMRYLQRQPSAIILQRAAR</t>
  </si>
  <si>
    <t>SL1358</t>
  </si>
  <si>
    <t>GOA:E1WFU0; InterPro:IPR001783; InterPro:IPR017938; InterPro:IPR023366; UniProtKB/TrEMBL:E1WFU0</t>
  </si>
  <si>
    <t>similar to AA sequence:INSD:AAL20348.1; similar to AA sequence:INSD:ACY88199.1; similar to AA sequence:INSD:ADX17126.1; similar to AA sequence:INSD:AEF07294.1; similar to AA sequence:INSD:CBG24440.1</t>
  </si>
  <si>
    <t>CBW17454.1</t>
  </si>
  <si>
    <t>MFTGIVQGTAKLVSIDEKPNFRTHVVTLPDYMLEGLETGASVAHN GCCLTVTEINGNQISFDLMKETLRITNLGALRVGDEVNVERAAKFSDEIGGHLMSGHII TTAEIAKILTSENNHQVWFKVQDASLMKYILYKGFIGVDGISLTVGEVTPTRFCVHLIP ETLERTTLGRKKLGERVNIEIDPQTQAVVDTVERVLAARENAVRNQADIG</t>
  </si>
  <si>
    <t>SL1359</t>
  </si>
  <si>
    <t>GOA:E1WFU1; InterPro:IPR003333; UniProtKB/TrEMBL:E1WFU1</t>
  </si>
  <si>
    <t>similar to AA sequence:INSD:AAL20349.1; similar to AA sequence:INSD:ACY88200.1; similar to AA sequence:INSD:ADX17127.1; similar to AA sequence:INSD:AEF07295.1; similar to AA sequence:INSD:CBG24441.1</t>
  </si>
  <si>
    <t>CBW17455.1</t>
  </si>
  <si>
    <t>MSSSCIEEVSVPDDNWYRIANELLSRADITINGSAPSDIRVKNPD FFKRVLQEGSLGLGESYMDGWWECERLDIFFSKVLRAGLENQLPHHVKDTLRILGARLI NLQSKKRAWIVGKEHYDLGNDLFSRMLDPYMQYSCAYWKDADTLEAAQQAKLKLICEKL QLQPGMRVLDIGCGWGGLSQYMATHYGVSVVGVTISAEQQKMAQTRCEGLDVSILLEDY RDLNDQFDRIVSVGMFEHVGPKNYNTYFEVVDRNLKPDGLFLLHTIGSKKTDHNVDPWI NKYIFPNGCLPSVRQIAEASESHFVMEDWHNFGADYDTTLMAWHERFINAWPEIAGNYN ERFKRMFSYYLNACAGAFRARDIQLWQVVFTRGVENGLRVPR</t>
  </si>
  <si>
    <t>SL1344_ncRNA_36</t>
  </si>
  <si>
    <t>SL1360</t>
  </si>
  <si>
    <t>GOA:E1WFU2; InterPro:IPR004812; InterPro:IPR011701; InterPro:IPR016196; InterPro:IPR020846; UniProtKB/TrEMBL:E1WFU2</t>
  </si>
  <si>
    <t>similar to AA sequence:INSD:AAL20350.1; similar to AA sequence:INSD:ACY88201.1; similar to AA sequence:INSD:ADX17128.1; similar to AA sequence:INSD:AEF07296.1; similar to AA sequence:INSD:CBG24442.1</t>
  </si>
  <si>
    <t>CBW17456.1</t>
  </si>
  <si>
    <t>MQPGKGFLVWLAGLSVLGFLATDMYLPAFAAIQADLQTPAAAVSA SLSLFLAGFAVAQLLWGPLSDRYGRKPILLLGLSIFALGSLGMLWVESAAALLTLRFVQ AVGVCAATVIWQALVTDYYPSQKINRIFATIMPLVGLSPALAPLLGSWILTHFSWQAIF ATLFVITLLLMLPALRLKPSGKARTEGQDKLTFATLLRSKTYRGNVLIYAACSASFFAW LTGSPFILSAMGYSPAVIGLSYVPQTIAFLIGGYGCRAALQKWQGYQLLPWLLGLYALS VIATWGAGLLNNASLVEILIPFCVMAIANGAIYPIVVAQALRPFPQATGRAAALQNTLQ LGLCFLASLVVSWLISTPLLTTTSVMLSTVVLAALGYKMQSHADCAETGFPHANVAHDK SH</t>
  </si>
  <si>
    <t>SL1361</t>
  </si>
  <si>
    <t>GOA:E1WFU3; InterPro:IPR000847; InterPro:IPR005119; InterPro:IPR011991; UniProtKB/TrEMBL:E1WFU3</t>
  </si>
  <si>
    <t>similar to AA sequence:INSD:AAL20351.1; similar to AA sequence:INSD:ACY88202.1; similar to AA sequence:INSD:ADX17129.1; similar to AA sequence:INSD:AEF07297.1; similar to AA sequence:INSD:CBG24443.1</t>
  </si>
  <si>
    <t>CBW17457.1</t>
  </si>
  <si>
    <t>MWSEYSLEVVDAVARNGSFSAAAQELHRVPSAVSYTVRQLEEWLA VPLFVRRHRDVELTPAGVWFLKEGRSVIKKMQITRQQCQQIANGWRGQLAIAVDNIVRP ERTRQMIVDFYRHFDDVELLVFQEVFNGVWDALSDGRVELAIGATQAIPVGGRYAFRDM GTLSWSCVVASDHPLASMPGPLSDDTLRNWPSLVREDTSRTLPKRITWLLDNQKRVVVP DWESSATCLSAGLCVGMVPTHFARQWIDSGKWVALTLENPFPDAACCVTWQQNEASPAL AWLLDYLGDSETLNREWLREPEEAPDSGD</t>
  </si>
  <si>
    <t>SL1362</t>
  </si>
  <si>
    <t>GOA:E1WFU4; InterPro:IPR000843; InterPro:IPR001761; InterPro:IPR010982; InterPro:IPR023588; UniProtKB/TrEMBL:E1WFU4</t>
  </si>
  <si>
    <t>similar to AA sequence:INSD:AAL20352.1; similar to AA sequence:INSD:ACY88203.1; similar to AA sequence:INSD:ADX17130.1; similar to AA sequence:INSD:AEF07298.1; similar to AA sequence:INSD:CBG24444.1</t>
  </si>
  <si>
    <t>CBW17458.1</t>
  </si>
  <si>
    <t>MATIKDVAKRANVSTTTVSHVINKTRFVAEETRNAVWAAIKELHY SPSAVARSLKVNHTKSIGLLATSSEAAYFAEIIEAVEKNCFQKGYTLILGNAWNNLEKQ RAYLSMMAQKRVDGLLVMCSEYPEPLLSMLEEYRHIPMVVMDWGEAKADFTDTVIDNAF AGGYMAGRYLVERGHRDIGVIPGPLERNTGAGRLAGFMKAMEEALINVPDNWIVQGDFE PESGYHAMQQILSQSHRPTAVFCGGDIMAMGALCAADEMGLRVPQDVSVIGYDNVRNAR YFTPALTTIHQPKDSLGETAFNMLLDRIVNKREESQSIEVHPRLVERRSVADGPFRDYR R</t>
  </si>
  <si>
    <t>SL1362A</t>
  </si>
  <si>
    <t>CCG27786.1</t>
  </si>
  <si>
    <t>MSTDLKFSLITTLIVLGVIVAGGLTAALH</t>
  </si>
  <si>
    <t>SL1363</t>
  </si>
  <si>
    <t>GOA:E1WFU5; InterPro:IPR001189; InterPro:IPR019831; InterPro:IPR019832; InterPro:IPR019833; UniProtKB/TrEMBL:E1WFU5</t>
  </si>
  <si>
    <t>similar to AA sequence:INSD:AAL20353.1; similar to AA sequence:INSD:ACY88205.1; similar to AA sequence:INSD:ADX17131.1; similar to AA sequence:INSD:AEF07299.1; similar to AA sequence:INSD:CBG24445.1</t>
  </si>
  <si>
    <t>CBW17459.1</t>
  </si>
  <si>
    <t>MSFELPALPYAKDALVPHISAETLEYHYGKHHQTYVTNLNNLIKG TAFEGKSLEEIVRTSEGGIFNNAAQVWNHTFYWNCLAPNAGGEPTGKLADAIAASFGSF AEFKAQFTDAAIKNFGSGWTWLVKSADGKLAIVSTSNAGTPLTTDATPLLTVDVWEHAY YIDYRNARPNYLEHFWALVNWEFVAKNLAA</t>
  </si>
  <si>
    <t>SL1364</t>
  </si>
  <si>
    <t>InterPro:IPR000064; UniProtKB/TrEMBL:E1WFU6</t>
  </si>
  <si>
    <t>similar to AA sequence:INSD:AAL20354.1; similar to AA sequence:INSD:ACY88206.1; similar to AA sequence:INSD:ADX17132.1; similar to AA sequence:INSD:AEF07300.1; similar to AA sequence:INSD:CBG24446.1</t>
  </si>
  <si>
    <t>CBW17460.1</t>
  </si>
  <si>
    <t>MNRLPLTEDCSVARINKISITLCALLFTTLPFTPMAHASRQAKAT PAVSHVTKTADKKKSTTKKISKTSKKNVKKTSKTSRSSSASTPKRTTASTKSRHTTHRR NRTAPTSIAALDVTEKCTTRKGRKPHCVKGKGTLPVSIADAHRAKVQKATKTAMSKLMN QIGKPYHWGGASPRTGFDCSGLVYYAYKDLVKIRIPRTANEMYHLRDAAPIERSELKNG DLVFFRTQGRGTADHVGVYVGNGKFIQSPRSGQEIKITSLNEEYWQRHYVGARRVMTPK TIR</t>
  </si>
  <si>
    <t>SL1365</t>
  </si>
  <si>
    <t>GOA:E1WFU7; InterPro:IPR002109; InterPro:IPR004480; InterPro:IPR012336; InterPro:IPR014434; UniProtKB/TrEMBL:E1WFU7</t>
  </si>
  <si>
    <t>similar to AA sequence:INSD:AAL20355.1; similar to AA sequence:INSD:ACY88207.1; similar to AA sequence:INSD:ADX17133.1; similar to AA sequence:INSD:AEF07301.1; similar to AA sequence:INSD:CBG24447.1</t>
  </si>
  <si>
    <t>CBW17461.1</t>
  </si>
  <si>
    <t>MSTTIEKIQRQIAENPILLYMKGSPKLPSCGFSAQAVQALSACGE RFAYVDILQNPDIRAELPKYANWPTFPQLWVDGELVGGCDIVIEMYQRGELQQLIKETA AKYKTQEPDAE</t>
  </si>
  <si>
    <t>SL1366</t>
  </si>
  <si>
    <t>GOA:E1WFU8; InterPro:IPR005987; InterPro:IPR006055; InterPro:IPR012337; InterPro:IPR013520; UniProtKB/TrEMBL:E1WFU8</t>
  </si>
  <si>
    <t>similar to AA sequence:INSD:AAL20356.1; similar to AA sequence:INSD:ACY88208.1; similar to AA sequence:INSD:ADX17134.1; similar to AA sequence:INSD:AEF07302.1; similar to AA sequence:INSD:CBG24448.1</t>
  </si>
  <si>
    <t>CBW17462.1</t>
  </si>
  <si>
    <t>MSDNAQLSGLCDRFRGFYPVVIDVETAGFNAKTDALLEIAAITLK MDEQGWLMPDMTLHFHVEPFAGANLQPEALAFNGIDPSNPLRGAVSEYEALHAIFKMVR KGIKDSGCSRAIMVAHNATFDHSFMMAAAERASLKRNPFHPFVTFDTAALSGLALGQTV LSKACLAAGMEFDGEKAHSALYDTERTAVLFCEIVNRWKRLGGWPLPLPTDK</t>
  </si>
  <si>
    <t>SL1367</t>
  </si>
  <si>
    <t>GOA:E1WFU9; InterPro:IPR004360; InterPro:IPR004361; InterPro:IPR018146; UniProtKB/TrEMBL:E1WFU9</t>
  </si>
  <si>
    <t>similar to AA sequence:INSD:AAL20357.1; similar to AA sequence:INSD:ACY88209.1; similar to AA sequence:INSD:ADX17135.1; similar to AA sequence:INSD:AEF07303.1; similar to AA sequence:INSD:CBG24449.1</t>
  </si>
  <si>
    <t>CBW17463.1</t>
  </si>
  <si>
    <t>MRLLHTMLRVGDLQRSIAFYTNVLGMKLLRTSENPEYKYSLAFVG YGPETEEAVIELTYNWGVESYDMGNAYGHIALSVDNAAEACERIRQNGGNVTREAGPVK GGSTIIAFVEDPDGYKIELIEAKDAGRGLGN</t>
  </si>
  <si>
    <t>SL1368</t>
  </si>
  <si>
    <t>GOA:E1WFV0; InterPro:IPR001155; InterPro:IPR013785; UniProtKB/TrEMBL:E1WFV0</t>
  </si>
  <si>
    <t>similar to AA sequence:INSD:AAL20358.1; similar to AA sequence:INSD:ACY88210.1; similar to AA sequence:INSD:ADX17136.1; similar to AA sequence:INSD:AEF07304.1; similar to AA sequence:INSD:CBG24450.1</t>
  </si>
  <si>
    <t>CBW17464.1</t>
  </si>
  <si>
    <t>MSSAKLFTPLKVGAITATNRVFMAPLTRLRSIEPGDIPTPLMAEY YRQRASAGLIISEATQISAQAKGYAGAPGLHSDEQIAAWKKITQGVHAQGGHMAVQLWH TGRISHASLQPGGQAPVAPSAINAGTRTSLRDENGQAIRVETSTPRALDTHEIPGIVND FRQAIANAREAGFDLVELHSAHGYLLHQFLSPSSNHRTDRYGGGVENRARLVLEVVDAG IKEWGADRIGIRLSPVGTFQNVDNGPNEEADALYLIEALGKRGIAYLHMSEPDWAGGEP YSDAFREKVRARFHGPIIGAGAYTPEKAEDLIEKGLIDAVAFGRDYIANPDLVARLQRK AELNPQRPESFYGGGAEGYTDYPTL</t>
  </si>
  <si>
    <t>SL1369</t>
  </si>
  <si>
    <t>GOA:E1WFV1; InterPro:IPR001647; InterPro:IPR009057; InterPro:IPR011075; InterPro:IPR015893; UniProtKB/TrEMBL:E1WFV1</t>
  </si>
  <si>
    <t>similar to AA sequence:INSD:AAL20359.1; similar to AA sequence:INSD:ACY88211.1; similar to AA sequence:INSD:ADX17137.1; similar to AA sequence:INSD:AEF07305.1; similar to AA sequence:INSD:CBG24451.1</t>
  </si>
  <si>
    <t>CBW17465.1</t>
  </si>
  <si>
    <t>MNKQTEHDTREHLLATGEQLCMQRGFTGMGLSELLKTAQVPKGSF YHYFRSKEAFGVAMLERHYACYHQRLTAHFTSGPGNHRDRLLAWYQETLKQFCQQGAIS GCLTVKLSAEVCDLSEDMRSTMDKGAQEIMALLARALEDGRNSHCLHFTGQPLPQAQVL YALWLGANLQAKISRSAAPLENALAHVKTIIATPEQ</t>
  </si>
  <si>
    <t>SL1370</t>
  </si>
  <si>
    <t>InterPro:IPR010710; UniProtKB/TrEMBL:E1WFV2</t>
  </si>
  <si>
    <t>similar to AA sequence:INSD:AAL20360.1; similar to AA sequence:INSD:ACY88212.1; similar to AA sequence:INSD:ADX17138.1; similar to AA sequence:INSD:AEF07306.1; similar to AA sequence:INSD:CBG24452.1</t>
  </si>
  <si>
    <t>CBW17466.1</t>
  </si>
  <si>
    <t>MAEQLEFFPVASPCRGICQSDERGFCRGCMRSRDERFNWQKMSDV EKQNVLRLCRQRFLRKIRANKPLPSEDPQQPSLF</t>
  </si>
  <si>
    <t>SL1371</t>
  </si>
  <si>
    <t>GOA:E1WFV3; InterPro:IPR001395; InterPro:IPR020471; InterPro:IPR023210; UniProtKB/TrEMBL:E1WFV3</t>
  </si>
  <si>
    <t>similar to AA sequence:INSD:AAL20361.1; similar to AA sequence:INSD:ACY88213.1; similar to AA sequence:INSD:ADX17139.1; similar to AA sequence:INSD:AEF07307.1; similar to AA sequence:INSD:CBG24453.1</t>
  </si>
  <si>
    <t>CBW17467.1</t>
  </si>
  <si>
    <t>MVQRVTIAPQGPEFSRFVMGYWRLMDWNMSARQLVSFIEEHLDLG VTTVDHADIYGGYQCEAAFGEALTLAPHLREKLQIVTKCGIATTARAENKLGHYITDRR HIILSAEQSLKNLATDYLDMLLIHRPDPLMDADDVAEAFQHLHQSGKVRHFGVSNFTPA QFTLLQSRLPFTLATNQVEISPVHQPLLLDGTLDQLQQLRIRPMAWSCLGGGRLFNDEA YQPLRQELSVIAQELNASSIEQVVYAWILRLPSQPLPIIGSGKIERVRAALEAETLSLT RQQWFRIRKAALGYDVP</t>
  </si>
  <si>
    <t>sodCb</t>
  </si>
  <si>
    <t>SL1372</t>
  </si>
  <si>
    <t>GOA:E1WFV4; InterPro:IPR001424; InterPro:IPR018152; InterPro:IPR024134; UniProtKB/TrEMBL:E1WFV4</t>
  </si>
  <si>
    <t>similar to AA sequence:INSD:AAL20362.1; similar to AA sequence:INSD:ACY88214.1; similar to AA sequence:INSD:ADX17140.1; similar to AA sequence:INSD:AEF07308.1; similar to AA sequence:INSD:CBG24454.1</t>
  </si>
  <si>
    <t>CBW17468.1</t>
  </si>
  <si>
    <t>MKRLSLAMVTLLACAGAQAASEKVEMNLVTAQGVGQSIGTVVIDE TEGGLKFTPHLKALPPGEHGFHIHANGSCQPAIKDGKAVAAEAAGGHLDPQNTGKHEGP EGQGHLGDLPVLVVNNDGIASEPVTAPRLKSLDEVKDKALMIHVGGDNMSDQPKPLGGG GMRYACGVIK</t>
  </si>
  <si>
    <t>SL1373</t>
  </si>
  <si>
    <t>GOA:E1WFV5; InterPro:IPR006726; UniProtKB/TrEMBL:E1WFV5</t>
  </si>
  <si>
    <t>similar to AA sequence:INSD:AAL20363.1; similar to AA sequence:INSD:ACY88215.1; similar to AA sequence:INSD:ADX17141.1; similar to AA sequence:INSD:AEF07309.1; similar to AA sequence:INSD:CBG24455.1</t>
  </si>
  <si>
    <t>CBW17469.1</t>
  </si>
  <si>
    <t>MKLSLPALRNTPWFKATSGQWRYALRNTIAMCLALTFAYYLNLDE PYWAMTSAAVVSFPTVGGVISKSLGRIAGSLLGATAALIIAGHTLNEPWLFLFSMAAWI GFCTWACAHFTNNAAYAFQLSGYTAAIIAFPMVNIVEITQLWDIAQARVCEVIVGILCG GMMMMILPSTSDGTALLTAFKNMHARLLEHASLLWQPETTDAIRSAHEGVIGQILTMNL LRIQAFWSHYRFRRQNALLNALLHQQLRLTSVISSLRRMLLNWPTPPENSREVIEQLLA ELAKPRADSYTVAQIIAPLRPQDEQDYRHLAFWQRLRYFCQLYLRSSRQLYLIESGAPV DQIHIRRTPGLARHTDNAEAIWSGVRTFCTLTVIGAWSIGAQWESGPGALTLAAISCVL YSIVATPFKSLSLLMRTLVLLSLFSFVVKFGLMVQITDLWQFLLFLFPLFVTMQLLKLQ MPKLAGLWGQLIVFMGSFIAVTNPPVYDFADFLNDNTAKIVGVAISWLAFAILRPGSDA VKSRRHIRALRRDFVDQLSRHPSHNESEFESLTYHHVSQLSNSQDALARRWLLRWGVVL LNCSHVVWQLRAWESRSDPLSRVRDICISLLRDVMSERGVQQRPLAVTLQELQRICDTL AHHHQPAAHELAAIIWRLHCSLSQLEQAPAQGTLAPGYLMTPQA</t>
  </si>
  <si>
    <t>SL1374</t>
  </si>
  <si>
    <t>GOA:E1WFV6; InterPro:IPR006143; UniProtKB/TrEMBL:E1WFV6</t>
  </si>
  <si>
    <t>similar to AA sequence:INSD:AAL20364.1; similar to AA sequence:INSD:ACY88216.1; similar to AA sequence:INSD:ADX17142.1; similar to AA sequence:INSD:AEF07310.1; similar to AA sequence:INSD:CBG24456.1</t>
  </si>
  <si>
    <t>CBW17470.1</t>
  </si>
  <si>
    <t>MSGPRFTDRVVNMSLKTIKYFSTLIVAVVAVLAAWWLWNYYMQSP WTRDGKIRAEQVSVTPQVSGSITQLNIKDNQFVNAGDVLFVIDKTPFHIAELNAQAQLA KAQSDLAKANNEADRRRHLSRNYISAEDLDSANLNVKAMQANVDVALATLKQAQWQLSQ TEVKAPVSGWVTNLSTRTGDYASTGKPLFALVDSHSFYVMGYFEETKLRHIREGEPALI TLYSGNVKLQGHVGSIGRAIYDQSVESDSGLVPDIKPNVPWVRLAQRVPVRIEFDALPQ DITLVSGTTCSVAIGQR</t>
  </si>
  <si>
    <t>SL1375</t>
  </si>
  <si>
    <t>InterPro:IPR012451; UniProtKB/TrEMBL:E1WFV7</t>
  </si>
  <si>
    <t>similar to AA sequence:INSD:AAL20365.1; similar to AA sequence:INSD:ACY88217.1; similar to AA sequence:INSD:ADX17143.1; similar to AA sequence:INSD:AEF07311.1; similar to AA sequence:INSD:CBG24457.1</t>
  </si>
  <si>
    <t>CBW17471.1</t>
  </si>
  <si>
    <t>MKCILNATGLPLQDLMLGASVYFPPFFKAFALGFVIWLFIHRLLR DRIYSDEIWHPLLMDLSLFTLCVCLGLVLLIAW</t>
  </si>
  <si>
    <t>rap</t>
  </si>
  <si>
    <t>SL1376</t>
  </si>
  <si>
    <t>GOA:E1WFV8; InterPro:IPR000835; InterPro:IPR011991; InterPro:IPR023071; InterPro:IPR023187; UniProtKB/TrEMBL:E1WFV8</t>
  </si>
  <si>
    <t>similar to AA sequence:INSD:AAL20366.1; similar to AA sequence:INSD:ACY88218.1; similar to AA sequence:INSD:ADX17144.1; similar to AA sequence:INSD:AEF07312.1; similar to AA sequence:INSD:CBG24458.1</t>
  </si>
  <si>
    <t>CBW17472.1</t>
  </si>
  <si>
    <t>MKLESPLGSDLARLVRIWRALIDHRLKPLELTQTHWVTLHNIHQL PPDQSQIQLAKAIGIEQPSLVRTLDQLEDKGLISRQTCASDRRAKRIKLTEKAEPLIAE MEEVIHKTRGEILAGISSEEIELLIKLIAKLEHNIMELHSHD</t>
  </si>
  <si>
    <t>SL1377</t>
  </si>
  <si>
    <t>GOA:E1WFV9; InterPro:IPR008816; UniProtKB/TrEMBL:E1WFV9</t>
  </si>
  <si>
    <t>similar to AA sequence:INSD:AAL20367.1; similar to AA sequence:INSD:ACY88219.1; similar to AA sequence:INSD:ADX17145.1; similar to AA sequence:INSD:AEF07313.1; similar to AA sequence:INSD:CBG24459.1</t>
  </si>
  <si>
    <t>CBW17473.1</t>
  </si>
  <si>
    <t>MIKRVLAVSLMGLSLAGCVNNDSLSGDVYTASEAKQVQNVTYGTI VNVRPVQIQGGDDSNVIGAIGGAVLGGFLGNTIGGGTGRSLATAAGAVAGGVAGQGVQS AMNKTQGVELEIRKDDGNTIMVVQKQGNTRFSAGQRVVLASNGSQVTVSPR</t>
  </si>
  <si>
    <t>SL1378</t>
  </si>
  <si>
    <t>GOA:E1WFW0; InterPro:IPR005338; UniProtKB/TrEMBL:E1WFW0</t>
  </si>
  <si>
    <t>similar to AA sequence:INSD:AAL20368.1; similar to AA sequence:INSD:ACY88220.1; similar to AA sequence:INSD:ADX17146.1; similar to AA sequence:INSD:AEF07314.1; similar to AA sequence:INSD:CBG24460.1</t>
  </si>
  <si>
    <t>CBW17474.1</t>
  </si>
  <si>
    <t>MKSGRFIGVMSGTSLDGVDVVLAAIDETMVAQQASLTWPIPVHLK KGILDICQGQPLTLSQLGQLDTQLGRLFAQAVNALLAQQRLQPRDIVAIGCHGQTVWHE PTGEAPHTLQIGDNNHIVAHTGITVVGDFRRRDIALGGQGAPLVPAFHHALLGHPTEKR MVLNIGGIANLSLLFPGQAVRGYDTGPGNMLMDAWIWRQCAQPYDKDAAWAKEGQVILP LLQKMLRDPYFAASAPKSTGREYFNYGWLERHLAAFPGADARDVQATLAELTAVSIAQQ VLLNGGCERLMVCGGGGRNPLVMARLAALLPGIEVSTTDKAGISGDDMEALAFAWLAWR TLAGLPGNLPSVTGATEASVLGAIYPANPITQS</t>
  </si>
  <si>
    <t>SL1379</t>
  </si>
  <si>
    <t>InterPro:IPR018660; UniProtKB/TrEMBL:E1WFW1</t>
  </si>
  <si>
    <t>similar to AA sequence:INSD:AAL20369.1; similar to AA sequence:INSD:ACY88221.1; similar to AA sequence:INSD:ADX17147.1; similar to AA sequence:INSD:AEF07315.1; similar to AA sequence:INSD:CBG24461.1</t>
  </si>
  <si>
    <t>CBW17475.1</t>
  </si>
  <si>
    <t>MPMKKIAIMCLPVLLTGCSVYQQFVERMQTDTLEYQCDEKPLTVK VNNPREEVSFVYDNKLLTLKQGISASGARYTDGIYVFWSQGESATVYKRDRIVLNNCQL QNPKR</t>
  </si>
  <si>
    <t>SL1380</t>
  </si>
  <si>
    <t>GOA:E1WFW2; InterPro:IPR000659; InterPro:IPR009002; InterPro:IPR011576; InterPro:IPR012349; InterPro:IPR019576; InterPro:IPR019740; UniProtKB/TrEMBL:E1WFW2</t>
  </si>
  <si>
    <t>similar to AA sequence:INSD:AAL20370.1; similar to AA sequence:INSD:ACY88222.1; similar to AA sequence:INSD:ADX17148.1; similar to AA sequence:INSD:AEF07316.1; similar to AA sequence:INSD:CBG24462.1</t>
  </si>
  <si>
    <t>CBW17476.1</t>
  </si>
  <si>
    <t>MSDNDQLQQIAHLRREYTKGGLRRRDLPAEPLTLFERWLGQACDA RLADPTAMVVATVDDKGQPYQRIVLLKHYDEKGLVFYTNLGSRKAHQIEHNPRISLLFP WHMLERQVMVTGKAERLSTLEVVRYFHSRPRDSQIGAWVSKQSSRISARGILESKFLEL KQKFQQGEVPLPSFWGGFRVSIEQMEFWQGGEHRLHDRFLYQRDDGAWKIDRLAP</t>
  </si>
  <si>
    <t>SL1381</t>
  </si>
  <si>
    <t>GOA:E1WFW3; InterPro:IPR001412; InterPro:IPR002305; InterPro:IPR002307; InterPro:IPR002942; InterPro:IPR014729; InterPro:IPR024088; InterPro:IPR024107; UniProtKB/TrEMBL:E1WFW3</t>
  </si>
  <si>
    <t>similar to AA sequence:INSD:AAL20371.1; similar to AA sequence:INSD:ACY88223.1; similar to AA sequence:INSD:ADX17149.1; similar to AA sequence:INSD:AEF07317.1; similar to AA sequence:INSD:CBG24463.1</t>
  </si>
  <si>
    <t>CBW17477.1</t>
  </si>
  <si>
    <t>MASSNLIKQLQERGLVAQVTDEDALAERLAQGPIALYCGFDPTAD SLHLGHLVPLLCLKRFQQAGHKPVALVGGATGLIGDPSFKAAERKLNTEETVQEWVAKI RKQVAPFLDFDCGENSAIAANNYDWFGSMNVLTFLRDIGKHFSVNQMINKEAVKQRLNR DDQGISFTEFSYNLLQGYDFACLNKLHGVALQIGGSDQWGNITSGIDLTRRLHQNQVFG LTVPLITKADGTKFGKTEGGAVWLDPKKTSPYKFYQFWINTADADVYRFLKFFTFMDIE EINALEEEDKNSGKAPRAQYVLAEQVTRLVHGEEGLVAAKRITECLFSGSLSALSEADF EQLAQDGVPMVEMEKGADLMQALVDAELQPSRGQARKTIASNAVTINGEKQSDPEYIFN DEDRLFGRYTLLRRGKKNYCLICWK</t>
  </si>
  <si>
    <t>SL1382</t>
  </si>
  <si>
    <t>GOA:E1WFW4; InterPro:IPR004625; InterPro:IPR013749; InterPro:IPR023685; UniProtKB/TrEMBL:E1WFW4</t>
  </si>
  <si>
    <t>similar to AA sequence:INSD:AAL20372.1; similar to AA sequence:INSD:ACY88224.1; similar to AA sequence:INSD:ADX17150.1; similar to AA sequence:INSD:AEF07318.1; similar to AA sequence:INSD:CBG24464.1</t>
  </si>
  <si>
    <t>CBW17478.1</t>
  </si>
  <si>
    <t>MKNILAIQSHVVFGHAGNSAAEFPMRRLGANVWPLNTVQFSNHTQ YGKWTGCVMPPSHLTEIVQGIADIGQLAHCDAVLSGYLGSAEQGEHILGIVRQVKAANP QAKYFCDPVMGHPEKGCIVAPGVAEFHVRYALPASDIIAPNLIELEILSKHSVNNVDDA VQAARELIAQGPEIVLVKHLARAGYSSERFEMLLVTAQEAWHISRPLVDFGSRQPVGVG DVTSGLLLVKLLQGATLQQALEHVTAAVYEIMIATKTMQEYELQVVAAQDRIANPEHYF SATRL</t>
  </si>
  <si>
    <t>SL1383</t>
  </si>
  <si>
    <t>GOA:E1WFW5; InterPro:IPR004045; InterPro:IPR004046; InterPro:IPR010987; InterPro:IPR012336; InterPro:IPR017933; UniProtKB/TrEMBL:E1WFW5</t>
  </si>
  <si>
    <t>similar to AA sequence:INSD:AAL20373.1; similar to AA sequence:INSD:ACY88225.1; similar to AA sequence:INSD:ADX17151.1; similar to AA sequence:INSD:AEF07319.1; similar to AA sequence:INSD:CBG24465.1</t>
  </si>
  <si>
    <t>CBW17479.1</t>
  </si>
  <si>
    <t>MKLFYKPGACSLASHITLREIGKDFTLDGVDLAKKRLENGDDYLA VNPKGQVPALLLDDGTLLTEGVAIMQYLADSVPDRQLLAPVSSLARYHTLEWLNYIATE LHKGFTPLFRPDTPETLKPAVRAGLEKKLQYVDESLSDDQWICGQRFTIADAYLFTVLR WAYGVKLNMDGLTHIESYMQRVAKRPTVAAALKAEGLN</t>
  </si>
  <si>
    <t>SL1384</t>
  </si>
  <si>
    <t>GOA:E1WFW6; InterPro:IPR000109; InterPro:IPR005279; InterPro:IPR016196; InterPro:IPR018456; InterPro:IPR020846; InterPro:IPR023517; UniProtKB/TrEMBL:E1WFW6</t>
  </si>
  <si>
    <t>similar to AA sequence:INSD:AAL20374.1; similar to AA sequence:INSD:ACY88226.1; similar to AA sequence:INSD:ADX17152.1; similar to AA sequence:INSD:AEF07320.1; similar to AA sequence:INSD:CBG24466.1</t>
  </si>
  <si>
    <t>CBW17480.1</t>
  </si>
  <si>
    <t>MSTANKKPTESVSLNAFKQPKAFYLIFSIELWERFGYYGLQGIMA VYLVKQLGMSEADSITLFSSFSALVYGLVAIGGWLGDKILGTKRVIMLGAVVLAIGYAL VAWSGHDAGIVYMGMAAIAVGNGLFKANPSSLLSTCYAKDDPRLDGAFTMYYMSVNIGS FFSMLATPWLAARYGWSTAFALSVVGMLITVVNFAFCQRWVKSYGSKPDFEPINFRNLL LTIVGIVVLIAVATWLLHNQDIARMVLGVIALGIVIIFGKEAFSMHGAARRKMIVAFIL MLQAIIFFVLYSQMPTSLNFFAIRNVEHSILGIAFEPEQYQALNPFWIIIGSPILAAIY NRMGDTLPMPMKFAIGMVLCSGAFLILPLGAKFANDAGIVSVNWLIASYGLQSIGELMI SGLGLAMVAQLVPQRLMGFIMGSWFLTTAGANIIGGYVANLMAVPSDVTDPLMSLEVYG RVFMQIGIATAVIAVLMLLTAPKLNRMTQDDDTAEKGSKAATV</t>
  </si>
  <si>
    <t>SL1385</t>
  </si>
  <si>
    <t>GOA:E1WFW7; InterPro:IPR000445; InterPro:IPR003265; InterPro:IPR003583; InterPro:IPR003651; InterPro:IPR004035; InterPro:IPR004036; InterPro:IPR005759; InterPro:IPR011257; InterPro:IPR023170; UniProtKB/TrEMBL:E1WFW7</t>
  </si>
  <si>
    <t>similar to AA sequence:INSD:AAL20375.1; similar to AA sequence:INSD:ACY88228.1; similar to AA sequence:INSD:ADX17153.1; similar to AA sequence:INSD:AEF07321.1; similar to AA sequence:INSD:CBG24467.1</t>
  </si>
  <si>
    <t>CBW17481.1</t>
  </si>
  <si>
    <t>MNKAKRLEILTRLRDNNPHPTTELNFTSPFELLIAVLLSAQATDV SVNKATAKLYPVANTPAAMLELGVEGVKSYIKTIGLFNSKAENVIKTCHILLDKHNGEV PEDRAALEALPGVGRKTANVVLNTAFGWPTIAVDTHIFRVCNRTQFAPGKNVEQVEEKL LKVVPNEFKVDCHHWLILHGRYTCIARKPRCGSCLIEDLCEYKEKVDI</t>
  </si>
  <si>
    <t>SL1386</t>
  </si>
  <si>
    <t>GOA:E1WFW8; InterPro:IPR003667; InterPro:IPR010968; UniProtKB/TrEMBL:E1WFW8</t>
  </si>
  <si>
    <t>similar to AA sequence:INSD:AAL20376.1; similar to AA sequence:INSD:ACY88229.1; similar to AA sequence:INSD:ADX17154.1; similar to AA sequence:INSD:AEF07322.1; similar to AA sequence:INSD:CBG24468.1</t>
  </si>
  <si>
    <t>CBW17482.1</t>
  </si>
  <si>
    <t>MSEIKDIVVQGLWKNNSALVQLLGLCPLLAVTSTATNALGLGLAT TLVLTLTNLTVSALRRWTPAEIRIPIYVMIIASVVSAVQMLINAYAFGLYQSLGIFIPL IVTNCIVVGRAEAFAAKKGPWLSALDGFSIGMGATGAMFVLGSLREILGNGTLFDGADS LLGGWAKVLRVEIFHTDSPFLLAMLPPGAFIGLGLMLAVKYLIDEKMKKRRAETAPSAV PAGETGKV</t>
  </si>
  <si>
    <t>SL1387</t>
  </si>
  <si>
    <t>GOA:E1WFW9; InterPro:IPR007329; InterPro:IPR010209; InterPro:IPR022989; UniProtKB/TrEMBL:E1WFW9</t>
  </si>
  <si>
    <t>similar to AA sequence:INSD:AAL20377.1; similar to AA sequence:INSD:ACY88230.1; similar to AA sequence:INSD:ADX17155.1; similar to AA sequence:INSD:AEF07323.1; similar to AA sequence:INSD:CBG24469.1</t>
  </si>
  <si>
    <t>CBW17483.1</t>
  </si>
  <si>
    <t>MLKTIRKHGITLALFAAGSTGLTAVINQMTKSTIHEQALQQQHAL FDQVLPPDRYNNNLQESCYLVDAPALGKGTHRVFIARKDDKPVAAIIEATAPDGYSGAI QLIVGADFNGTVLGTRVTEHHETPGLGDKIERRLSDWITHFSGKTISGENDTHWAVKKD GGDFDQFTGATITPRAVVNAVKRAGLYAESLPAQLPHLTACGE</t>
  </si>
  <si>
    <t>SL1388</t>
  </si>
  <si>
    <t>GOA:E1WFX0; InterPro:IPR004338; InterPro:IPR011303; UniProtKB/TrEMBL:E1WFX0</t>
  </si>
  <si>
    <t>similar to AA sequence:INSD:AAL20378.1; similar to AA sequence:INSD:ACY88231.1; similar to AA sequence:INSD:ADX17156.1; similar to AA sequence:INSD:AEF07324.1; similar to AA sequence:INSD:CBG24470.1</t>
  </si>
  <si>
    <t>CBW17484.1</t>
  </si>
  <si>
    <t>MVFRIASSPYTHNQRQTSRIMLLVLIAALPGIAAQTWFFGWGTLF QIVLAAITALVAEAIVLRLRKQSVASHLQDYSALLTGLLLAVSIPPLAPWWMVVLGTGF AIIIAKQLYGGLGQNPFNPAMIGYVVLLISFPVQMTSWLPPYEIAATTPDMLDTLRMIF TGHTASGGDMTLLRIGIDGISQATPLDTFKTSLRAGHSVEQIMQYPIYSGALAGVGWQW VNLAWLVGGVFLLWQKAIRWHIPVSFLLTLALCAALGWLFSPATLASPQLHLLSGATML GAFFILTDPVTASTTNRGRLIFGALAGVLVWLIRSFGGYPDGVAFAVLLANITVPLIDY YTRPRVYGHRKG</t>
  </si>
  <si>
    <t>SL1389</t>
  </si>
  <si>
    <t>GOA:E1WFX1; InterPro:IPR001450; InterPro:IPR009051; InterPro:IPR010208; InterPro:IPR011538; InterPro:IPR012285; InterPro:IPR017896; InterPro:IPR017900; InterPro:IPR019554; UniProtKB/TrEMBL:E1WFX1</t>
  </si>
  <si>
    <t>similar to AA sequence:INSD:AAL20379.1; similar to AA sequence:INSD:ACY88232.1; similar to AA sequence:INSD:ADX17157.1; similar to AA sequence:INSD:AEF07325.1; similar to AA sequence:INSD:CBG24471.1</t>
  </si>
  <si>
    <t>CBW17485.1</t>
  </si>
  <si>
    <t>MLKLFSAFRKDKIWDFDGGIHPPEMKTQSNGTPLRQVPLAPRFVI PLKQHIGAEGELCVSVGDRVLRGQALTRGRGRMLPVHAPTSGTVIAIAPHSTAHPSALA ELSVIIDADGEDRWIEREGWSDYRAHSREALIERIHQYGVAGLGGAGFPTGVKLQGGGD KITTLIINAAECEPYITADDRLMQDCAAQIVEGIRILAHILQPREVLIGIEDNKPQAIS MLRAVLADAHDISLRVIPTKYPSGGAKQLTRILTGKQVPHGGRSSDIGVLMQNVGTAYA VKRAVIDGEPITERVVTLTGEAVSRPGNVWARLGTPVRHLLNDAGFCPSADQMVIMGGP LMGFTLPWLDVPVVKITNCLLAPSVTEMGAPQEEKSCIRCSACADACPADLLPQQLYWF SKGQQHDKATAHHIADCIECGACAWVCPSNIPLVQYFRQEKAEINAIRLEEKRAAEAKA RFEARQARLEREKAARLARHKSAAVQPAAKDQDAIAAALARVKEKQAQATQPVVIQAGS QPDNSAVIAAREARKAQARAKQAAHPMADSAIPGDDPSKAAVEAAIARAKARKQEQQAG SEPAEPVDPRKAAVEAAIARAKARKQEQQAGSEPVEAVDPRKAAVEAAIARAKARKQEQ QTGSEPAEAVDPRKAAVEAAIARAKARKQEQQTGSEPAEPIDPRKAAVEAAIARAKARK QEQQAGSEPAEPADPRKAAVAAAIARVQAKKAAQQQVVNED</t>
  </si>
  <si>
    <t>SL1390</t>
  </si>
  <si>
    <t>GOA:E1WFX2; InterPro:IPR001450; InterPro:IPR007202; InterPro:IPR010207; InterPro:IPR016463; InterPro:IPR017896; InterPro:IPR017900; UniProtKB/TrEMBL:E1WFX2</t>
  </si>
  <si>
    <t>similar to AA sequence:INSD:AAL20380.1; similar to AA sequence:INSD:ACY88233.1; similar to AA sequence:INSD:ADX17158.1; similar to AA sequence:INSD:AEF07326.1; similar to AA sequence:INSD:CBG24472.1</t>
  </si>
  <si>
    <t>CBW17486.1</t>
  </si>
  <si>
    <t>MNTIWIAVGALTLLGLVFGAILGYASRRFAVEDDPVVEKIDAILP QSQCGQCGYPGCRPYAEAVGLQGEKINRCAPGGEAVMLKIAELLNVEPQPCDGEEQQAA PVRMLAVIDENNCIGCTKCIQACPVDAIVGATRAMHTVMSDLCTGCNLCVDPCPTHCIE LRPVNETPDSWKWDLNTIPVRIIPVEQHA</t>
  </si>
  <si>
    <t>SL1391</t>
  </si>
  <si>
    <t>GOA:E1WFX3; InterPro:IPR003667; InterPro:IPR011293; UniProtKB/TrEMBL:E1WFX3</t>
  </si>
  <si>
    <t>similar to AA sequence:INSD:AAL20381.1; similar to AA sequence:INSD:ACY88234.1; similar to AA sequence:INSD:ADX17159.1; similar to AA sequence:INSD:AEF07327.1; similar to AA sequence:INSD:CBG24473.1</t>
  </si>
  <si>
    <t>CBW17487.1</t>
  </si>
  <si>
    <t>MTDYLLLFVGTVLVNNFVLVKFLGLCPFMGVSKKLETAMGMGLAT TFVMTLASICAWLIDTWILIPLDLIYLRTLAFILVIAVVVQFTEMVVRKTSPALYRLLG IFLPLITTNCAVLGVALLNINLGHHFLQSALYGFSAAVGFSLVMVLFAAIRERLAVADV PAPFRGNAIALITAGLMSLAFMGFSGLVKL</t>
  </si>
  <si>
    <t>SL1392</t>
  </si>
  <si>
    <t>InterPro:IPR019690; UniProtKB/TrEMBL:E1WFX4</t>
  </si>
  <si>
    <t>similar to AA sequence:INSD:AAL20382.1; similar to AA sequence:INSD:ACY88235.1; similar to AA sequence:INSD:ADX17160.1; similar to AA sequence:INSD:AEF07328.1; similar to AA sequence:INSD:CBG24474.1</t>
  </si>
  <si>
    <t>CBW17488.1</t>
  </si>
  <si>
    <t>MTTTPPQRIGGWLLGPLAWLLVALLSASLALLLYVMALATPQTFK TLSGQETGNLLLWGISFITAIAMWYYTLWLTIAFFKRRRCVPKHYIIWLLVSVLLAVKA FAFSPVSDAFAVRQLLFPLLATALIVPYLKRSARVKTTFVNP</t>
  </si>
  <si>
    <t>SL1393</t>
  </si>
  <si>
    <t>InterPro:IPR007985; UniProtKB/TrEMBL:E1WFX5</t>
  </si>
  <si>
    <t>similar to AA sequence:INSD:AAL20383.1; similar to AA sequence:INSD:ACY88236.1; similar to AA sequence:INSD:ADX17161.1; similar to AA sequence:INSD:AEF07329.1; similar to AA sequence:INSD:CBG24475.1</t>
  </si>
  <si>
    <t>CBW17489.1</t>
  </si>
  <si>
    <t>MDQLYMTVQDYLLKFRKISSLESLEKLFDHLNYTLTDDMDIVNMY RAADHRRAELVSGGRLFDVGQVPQSVWRYVQ</t>
  </si>
  <si>
    <t>SL1393A</t>
  </si>
  <si>
    <t>CCG27787.1</t>
  </si>
  <si>
    <t>MNRLIELTGWIVLVISVILLGIANHIDNYQPPEPTASVQKK</t>
  </si>
  <si>
    <t>SL1394</t>
  </si>
  <si>
    <t>GOA:E1WFX6; InterPro:IPR000683; InterPro:IPR004104; InterPro:IPR016040; UniProtKB/TrEMBL:E1WFX6</t>
  </si>
  <si>
    <t>similar to AA sequence:INSD:AAL20384.1; similar to AA sequence:INSD:ACY88238.1; similar to AA sequence:INSD:ADX17162.1; similar to AA sequence:INSD:AEF07330.1; similar to AA sequence:INSD:CBG24476.1</t>
  </si>
  <si>
    <t>CBW17490.1</t>
  </si>
  <si>
    <t>MNDKIRVGLIGYGYASKTFHAPLIMGTPGLELAAVSSSDETKVKA DWPAVSVVSEPRHLFNDPHIDLIVIPTPNDTHFPLAKAALEAGKHVVVDKPFTVTLSQA RELDALARSTGRVLSVFHNRRWDSDFLTLKALLADGVLGEVSLFESHFDRFRPQVRDRW REQGGPGSGIWYDLAPHLLDQAIQLFGLPVSMTVDLAQLRPGAQSTDYFHAILSYPQRR VILHGTMLAAAESARYIVHGSRGSYVKYGLDPQEERLKNGERLPQEDWGYDMRDGVLTL VEGETRKEENWLTLPGNYPAYYAAIRDALNGNGENPVPASQAIQIMELIELGMESAKHR ATLCLA</t>
  </si>
  <si>
    <t>SL1395</t>
  </si>
  <si>
    <t>GOA:E1WFX7; InterPro:IPR001365; InterPro:IPR006330; InterPro:IPR006650; UniProtKB/TrEMBL:E1WFX7</t>
  </si>
  <si>
    <t>similar to AA sequence:INSD:AAL20385.1; similar to AA sequence:INSD:ACY88239.1; similar to AA sequence:INSD:ADX17163.1; similar to AA sequence:INSD:AEF07331.1; similar to AA sequence:INSD:CBG24477.1</t>
  </si>
  <si>
    <t>CBW17491.1</t>
  </si>
  <si>
    <t>MIDITLPLTDIHRHLDGNIRAQTILDLGRQFNIALPAQTLETLIP HVQVTSTEPDLVSFLTKLDWGVKVLASLDACRRVAFENIEDAARNGLHYVELRFSPGYM AMAHQLPIAGVVEAVIDGVRDGCNTFGVEARLIGIMSRTFGEAACLQELDALLAHRENI TALDLAGDELGFPGSLFLSHFNRARDAGWHITVHAGEAAGPESIWQAIRELGAERIGHG VKAVEDRALMDFLAQQRIGIESCLTSNIQTSTVASLADHPLKTFLEHGVLASLNTDDPA VQGVDIIHEYHVAAPAAGLSREQIRQAQINGLEIAFLSDSEKRALREKVAEA</t>
  </si>
  <si>
    <t>SL1396</t>
  </si>
  <si>
    <t>InterPro:IPR010352; UniProtKB/TrEMBL:E1WFX8</t>
  </si>
  <si>
    <t>similar to AA sequence:INSD:AAL20386.1; similar to AA sequence:INSD:ACY88242.1; similar to AA sequence:INSD:ADX17164.1; similar to AA sequence:INSD:AEF07332.1; similar to AA sequence:INSD:CBG24478.1</t>
  </si>
  <si>
    <t>CBW17492.1</t>
  </si>
  <si>
    <t>MKKTLVAAGVVIALGIVWTGGAWYTGKKLENHLAEMVTQANEQLK RTAPEAGVELSYQNYQRGVFSSHLQLVVKPVAGADNTWLKPGQSIVLDESVSHGPFPLA QLKTLNLIPSMASVKTTLVNNDAAKPLFDIAKGDAPFVINTRIGYGGDTRSDISLKPLN YENAGEKVAFSGGEFQLNADKDGNVVSLSGEAQSGLVDAVNEYNQKVQLTFNNLKTDGT SKLASFGERVGDQKLTLDKLSIAIEGKEMAVLEGMEITGKSDLVNDGKTINSQLDYSLN SLKVQNQDLGSGKLTLKVGQIDGEAWHQFSQQYHAQTQALLNQPDVAQNPELYQQKVTE AFFSALPVLLKGDPVLTLAPLSWKNAKGETTLNLSLFLKDPATTTAQPQTLAQEVDRSV KSLDAKLAIPMDMAVEFMTQIAKLEGYQQDDAEKLAKQQVQGLSAMGQMFRLTTLKDNT IASSLQYANGQITLNGQKMPLEDFVGLFGMPALSVPDVPALPQQ</t>
  </si>
  <si>
    <t>SL1397</t>
  </si>
  <si>
    <t>GOA:E1WFX9; InterPro:IPR001250; InterPro:IPR011051; InterPro:IPR014710; InterPro:IPR016305; InterPro:IPR018050; UniProtKB/TrEMBL:E1WFX9</t>
  </si>
  <si>
    <t>similar to AA sequence:INSD:AAL20387.1; similar to AA sequence:INSD:ACY88243.1; similar to AA sequence:INSD:ADX17165.1; similar to AA sequence:INSD:AEF07333.1; similar to AA sequence:INSD:CBG24479.1</t>
  </si>
  <si>
    <t>CBW17493.1</t>
  </si>
  <si>
    <t>MQKLINSVQNYAWGSKTALTELYGIANPQQQPMAELWMGAHPKSS SRITTANGETVSLRDAIEKNKTAMLGEAVANRFGELPFLFKVLCAAQPLSIQVHPNKRN SEIGFAKENAAGIPMDAAERNYKDPNHKPELVFALTPFLAMNAFREFSDIVSLLQPVAG AHSAIAHFLQVPNAERLSQLFASLLNMQGEEKSRALAVLKAALNSQQGEPWQTIRVISE YYPDDSGLFSPLLLNVVKLNPGEAMFLFAETPHAYLQGVALEVMANSDNVLRAGLTPKY IDIPELVANVKFEPKPAGELLTAPVKSGAELDFPIPVDDFAFSLHDLALQETSIGQHSA AILFCVEGEAVLRKDEQRLVLKPGESAFIGADESPVNASGTGRLARVYNKL</t>
  </si>
  <si>
    <t>SL1398</t>
  </si>
  <si>
    <t>GOA:E1WFY0; InterPro:IPR004646; InterPro:IPR004647; InterPro:IPR011167; InterPro:IPR020557; UniProtKB/TrEMBL:E1WFY0</t>
  </si>
  <si>
    <t>similar to AA sequence:INSD:AAL20388.1; similar to AA sequence:INSD:ACY88244.1; similar to AA sequence:INSD:ADX17166.1; similar to AA sequence:INSD:AEF07334.1; similar to AA sequence:INSD:CBG24480.1</t>
  </si>
  <si>
    <t>CBW17494.1</t>
  </si>
  <si>
    <t>MSNKPFFYQDPFPLKKDDTEYYLLTSEHVSVAEFEGQEILKVAPE ALTLLARQAFHDASFMLRPAHQQQVADILRDPQASENDKYVALQFLRNSDIAAKGVLPT CQDTGTAIIVGKKGQRVWTGGGDEAALARGVYNTYIEDNLRYSQNAALDMYKEVNTGTN LPAQIDLYSVDGDEYKFLCIAKGGGSANKTYLYQETKALLTPGKLKNYLVDKMRTLGTA ACPPYHIAFVIGGTSAEANLKTVKLASAKYYDALPTEGNEHGQAFRDIELEKELLLEAQ NLGLGAQFGGKYFAHDIRVIRLPRHGASCPVGMGVSCSADRNIKAKINRDGIWIEKLER NPGKYIPEALRQAGEGEAVRVDLNRPMSEILQQLSQYPVSTRLSLNGTIIVGRDIAHAK LKERMDRGEGLPQYIKDHPIYYAGPAKTPEGYASGSLGPTTAGRMDSYVDQLQSQGGSM IMLAKGNRSQQVTDACKKHGGFYLGSIGGPAAVLAQGSIKRLECVEYPELGMEAIWKIE VEDFPAFILVDDKGNDFFQQIQSSQCARCVK</t>
  </si>
  <si>
    <t>SL1400</t>
  </si>
  <si>
    <t>GOA:E1WBF2; InterPro:IPR000362; InterPro:IPR003031; InterPro:IPR005677; InterPro:IPR008948; InterPro:IPR018951; InterPro:IPR020557; InterPro:IPR022761; InterPro:IPR024083; UniProtKB/TrEMBL:E1WBF2</t>
  </si>
  <si>
    <t>similar to AA sequence:INSD:AAL20389.1; similar to AA sequence:INSD:ACY88246.1; similar to AA sequence:INSD:ADX17167.1; similar to AA sequence:INSD:AEF07335.1; similar to AA sequence:INSD:CBG24481.1</t>
  </si>
  <si>
    <t>CBW17495.1</t>
  </si>
  <si>
    <t>MVTVRREKDSMGAIEVPADKLWGAQTQRSLEHFRISTEKMPVSLI HALALTKRAAAKVNQDLGLLAAEKASAIIQAADEVLAGKHADEFPLAIWQTGSGTQSNM NMNEVLANRASEILGGVRGMERKVHPNDDVNKSQSSNDVFPTAMHVAALLALREHLIPQ LSALTDTLRDKSHAFADIVKIGRTHLQDATPLTLGQEISGWVAMLEHNLRHIEHSLPHV AELALGGTAVGTGLNTHPEYARRVAEELATITAAPFVTAPNKFEALATCDALVQAHGAL KGLAASLMKIANDVRWLASGPRCGIGEIAIPENEPGSSIMPGKVNPTQCEAVTMLCCQV MGNDVAINMGGASGNFELNVYRPMVIHNFLQTVRLLADGMESFNKHCASGIEPNRERIT QLLNESLMLVTALNTHIGYDKAAEIAKKAHKEGLTLKASAVALGYLSDEEFDAWVRPEL MVGSMTPGR</t>
  </si>
  <si>
    <t>SL1401</t>
  </si>
  <si>
    <t>GOA:E1WBF3; InterPro:IPR008865; UniProtKB/TrEMBL:E1WBF3</t>
  </si>
  <si>
    <t>similar to AA sequence:INSD:AAL20390.1; similar to AA sequence:INSD:ACY88247.1; similar to AA sequence:INSD:ADX17168.1; similar to AA sequence:INSD:AEF07336.1; similar to AA sequence:INSD:CBG24482.1</t>
  </si>
  <si>
    <t>CBW17496.1</t>
  </si>
  <si>
    <t>MSRYDLVERLNGTFRQIEQHLAALTDNLQQHSLLIARVFSLPQVT KEAEHAPLDTIEVTQHLGKEAEALALRHYRHLFIQQQSENRSSKAAVRLPGVLCYQVDN ATQLDLENQIQRINQLKTTFEQMVTVESGLPSAARFEWVHRHLPGLITLNAYRTLTLIN NPATIRFGWANKHIIKNLSRDEVLSQLKKSLASPRSVPPWTREQWQFKLEREYQDIAAL PQQARLKIKRPVKVQPISRIWYKGQQKQVQHACPTPIIALINTDNGAGVPDIGGLENYD ADNIQHRFKPQAQPLRLIIPRLHLYVAD</t>
  </si>
  <si>
    <t>SL1402</t>
  </si>
  <si>
    <t>GOA:E1WBF4; InterPro:IPR003594; InterPro:IPR003660; InterPro:IPR003661; InterPro:IPR004358; InterPro:IPR005467; InterPro:IPR009082; UniProtKB/TrEMBL:E1WBF4</t>
  </si>
  <si>
    <t>similar to AA sequence:INSD:AAL20391.1; similar to AA sequence:INSD:ACY88248.1; similar to AA sequence:INSD:ADX17169.1; similar to AA sequence:INSD:AEF07337.1; similar to AA sequence:INSD:CBG24483.1</t>
  </si>
  <si>
    <t>CBW17497.1</t>
  </si>
  <si>
    <t>MKKLFVQFYLLLFVCFLVMTLLVGLVYKFTAERAGRQSLDDLMKS SLYLMRSELREIPPREWGKTLKEMDLNLSFDLRVEPLNHYKLDAATTQRLREGDIVALD DQYTFIQRIPRSHYVLAVGPVPYLYFLHQMRLLDIALMALIAFSLAFPVFIWMRPHWQE MLRLESAAQRFGEGHLTERLHFDNGSSFERLGVAFNQMADNINALIASKKQLIDGIAHE LRTPLVRLRYRLEMSENLTPPESQALNRDIGQLEALIEELLTYARLDRPQNELMLTEPD LPAWLLAHLQDVQSVTPERAVNLVTCVIGDYGALDMRLMSRVLDNLLNNALRYSHTTVQ VSLLLDGSQATLIVEDDGPGIEADARERVFEPFVRLDPSRDRATGGCGLGLAIVHSIAL AMGGSVVCDESELGGAKFSFRWPVWHAMPDMTAA</t>
  </si>
  <si>
    <t>SL1403</t>
  </si>
  <si>
    <t>GOA:E1WBF5; InterPro:IPR011059; InterPro:IPR013108; UniProtKB/TrEMBL:E1WBF5</t>
  </si>
  <si>
    <t>similar to AA sequence:INSD:AAL20392.1; similar to AA sequence:INSD:ACY88249.1; similar to AA sequence:INSD:ADX17170.1; similar to AA sequence:INSD:AEF07338.1; similar to AA sequence:INSD:CBG24484.1</t>
  </si>
  <si>
    <t>CBW17498.1</t>
  </si>
  <si>
    <t>MLMISLVPSLLSRTALLFLLTATGAATAARPAADIILHNGNIITL NDAQPQASALAISGSRIVAIGDDTATNEWRGDHTRTIDLQGKTVIPGLTDTHIHAIRGG QTWTFETYWYDSPSLKDALDKLRADANRRPHDQWVAVVGSWIPAQFAENRAPTVAELSH ALPDHPAYIQYLYDYALVNQRGIDVLGLNNTPPPDLAGIRVERDAKGSATGKLFGDIAA FNQLFASISRNADREGGLRQFFADMNARGVTGIIDPSAGPAAAYEPLFAMRNQGDLPLR VGYRIPVQPEAKGHEAQWFSNLMAFRPARADDGQLAFLGLGESLVAGMNDGVRMAPGFS SSEQDKTALRQVATFAAKRGIPLEIHAYTDDSADAILTIFEQVAQQYDLRPLRWSIAHL NTGSPQTLERMRKLGLAYTVQMGPYFEGLAIRDANPPGATDNSPPVRLALDKGLVVAGG TDSTRIGIAGVWHAIEYHITGIASGGSVRKPASERLTRLEALALYTRHAAWLAFAEQHR GQLRVGKQADLAVLNQPFMTMPEDRIDTIRAVLTLVDGRIVHESPDLNAGQ</t>
  </si>
  <si>
    <t>SL1404</t>
  </si>
  <si>
    <t>GOA:E1WBF6; InterPro:IPR001702; InterPro:IPR001897; InterPro:IPR023614; UniProtKB/TrEMBL:E1WBF6</t>
  </si>
  <si>
    <t>similar to AA sequence:INSD:AAL20393.1; similar to AA sequence:INSD:ACY88251.1; similar to AA sequence:INSD:ADX17171.1; similar to AA sequence:INSD:AEF07339.1; similar to AA sequence:INSD:CBG24485.1</t>
  </si>
  <si>
    <t>CBW17499.1</t>
  </si>
  <si>
    <t>MKRKVLALVIPALLAAGAAHAAEIYNKDGNKLDLYGKVDGLHYFS DDSSKDGDQTYMRVGFKGETQINDQLTGYGQWEYNVQANTTEGEGANSWTRLAFAGLKF GDYGSFDYGRNYGVLYDVEGWTDMLPEFGGDSYTYADNFMTGRANGVATYRNTDFFGLV DGLNFALQYQGANENQVSHEQEGTNNGGDRNVKNANGDGFGISSTYDLGMGVSFGAAYT TSDRTNGQVNYSTAGGDKADAWTVGAKYDANNIYLATMYSETRNMTPYGNDDCRSCVAN KTQNFEVTAQYQFDFGLRPAVSFLMSKGKDLTYNNVNGDDKDLVKYADVGATYYFNKNF STYVDYKINLLDDDDQFYKDAGISTDDIVALGMVYQF</t>
  </si>
  <si>
    <t>SL1405</t>
  </si>
  <si>
    <t>GOA:E1WBF7; InterPro:IPR001789; InterPro:IPR001867; InterPro:IPR011006; InterPro:IPR011991; UniProtKB/TrEMBL:E1WBF7</t>
  </si>
  <si>
    <t>similar to AA sequence:INSD:AAL20394.1; similar to AA sequence:INSD:ACY88252.1; similar to AA sequence:INSD:ADX17172.1; similar to AA sequence:INSD:AEF07340.1; similar to AA sequence:INSD:CBG24486.1</t>
  </si>
  <si>
    <t>CBW17500.1</t>
  </si>
  <si>
    <t>MNRIVFVEDDAEVGSLIAAYLAKHDIDVIVEPRGDRAEDLILTTQ PDLVLLDIMLPGKDGMTICRDLRHRWQGPIVLLTSLDSDMNHILALEMGACDYILKTTP PAVLLARLRLHLRQSEQTQQAKSLQESALTPHKALRFGALTIDPLNRAVQLNGDFISLS TADFELLWELATHAGQIMDRDALLKTLRGVNYDGLDRSVDVAISRLRKKLLDSAAEPYR IKTIRNKGYLFAPHAWDETTG</t>
  </si>
  <si>
    <t>SL1406</t>
  </si>
  <si>
    <t>InterPro:IPR009707; UniProtKB/TrEMBL:E1WBF8</t>
  </si>
  <si>
    <t>similar to AA sequence:INSD:AAL20395.1; similar to AA sequence:INSD:CBG24487.1</t>
  </si>
  <si>
    <t>CBW17501.1</t>
  </si>
  <si>
    <t>MGLVIKAALGALVVVLIGLLSKTKNYYIAGLIPLFPTFALIAHYI VASERGIDAMRTTIVFSMWSIIPYFIYLATLWYFSGVMRLPVALGGAVVCWGLSAWLLI FCWIKWH</t>
  </si>
  <si>
    <t>SL1407</t>
  </si>
  <si>
    <t>GOA:E1WBF9; InterPro:IPR002293; InterPro:IPR004754; UniProtKB/TrEMBL:E1WBF9</t>
  </si>
  <si>
    <t>similar to AA sequence:INSD:AAL20396.1; similar to AA sequence:INSD:ACY88254.1; similar to AA sequence:INSD:ADX17174.1; similar to AA sequence:INSD:AEF07342.1; similar to AA sequence:INSD:CBG24488.1</t>
  </si>
  <si>
    <t>CBW17502.1</t>
  </si>
  <si>
    <t>MEKKLGLSALTALVLSSMLGAGVFSLPQNMAAVASPAALLIGWAI TGVGILLLAFAMLILTRIRSELDGGIFTYAREGFGELIGFCSAWGYWLCAVIANVSYLV IVFSALSFFTDTPALRLFGDGNTWQAIVGASVLLWIVHFLILRGVQTAASINLVATLAK LLPLGAFIVLAIMMFKLDTFTLDFTGVELGIPVWEQVKNTMLITLWVFIGVEGAVVVSA RAKNKRDVGRATLLAVLAALGIYLLVTLLSLGVLARPELAEMRNPSMAGLMVKMMGPWG EIIIAAGLIVSVCGAYLSWTIMAAEVPFLAAAYKSFPGIFARQNAQGAPSASLWLTNIC VQICLVLIWLTGSDYNTLLTIASEMILVPYFLVGAFLLKIATRPLHRAVGIGACIYGLW LLYASGPMHLLLSVVLYAPGLLVFLYARRTHKHDNVLNRQEVVLIGLLLVAAVPATWML VG</t>
  </si>
  <si>
    <t>SL1408</t>
  </si>
  <si>
    <t>InterPro:IPR009923; InterPro:IPR010854; UniProtKB/TrEMBL:E1WBG0</t>
  </si>
  <si>
    <t>similar to AA sequence:INSD:AAL20397.1; similar to AA sequence:INSD:ACY88258.1; similar to AA sequence:INSD:ADX17175.1; similar to AA sequence:INSD:AEF07343.1; similar to AA sequence:INSD:CBG24489.1</t>
  </si>
  <si>
    <t>CBW17503.1</t>
  </si>
  <si>
    <t>MKLKNTLLASALLSAAAFSVHAATELTPEQAAALKPYDRIVITGR FNAIGDAVSAVSRRADKEGAASFYVVDTSEFGNSGNWRVVADVYKADAPKADAPKNRVI NGIVELPKDQAVQLEPYDTVTVQGFYRSQPEVNDAITKAAKQKGAYAFYIVRQIDANQG GNQRITAFIYKQDAKKRIVQSPDAIPADSEAGRAALAQGGEAAKKVEIPGVATSASPSA EVGRFFETQSSKGGRYTVTLPDGTKVEELNKATAAMMVPFDSVKFTGNYGNMTEISYQV AKRAAKKGAKYYHITRQWQERGNNITISADLYK</t>
  </si>
  <si>
    <t>SL1409</t>
  </si>
  <si>
    <t>GOA:E1WBG1; InterPro:IPR004571; InterPro:IPR007698; InterPro:IPR007886; InterPro:IPR008142; InterPro:IPR008143; InterPro:IPR024605; UniProtKB/TrEMBL:E1WBG1</t>
  </si>
  <si>
    <t>similar to AA sequence:INSD:AAL20398.1; similar to AA sequence:INSD:ACY88260.1; similar to AA sequence:INSD:ADX17176.1; similar to AA sequence:INSD:AEF07344.1; similar to AA sequence:INSD:CBG24490.1</t>
  </si>
  <si>
    <t>CBW17504.1</t>
  </si>
  <si>
    <t>MRIGIPKERLPNETRVAATPKTVEQLLKLGFSVAIESGAGQLASF DDKAFAQAGADIVDGNAIWQSEIILKVNAPEEEEIALLNPGTTLVSFIWPAQNPGLMEK LAERKVTVMAMDSVPRISRAQSLDALSSMANIAGYRAIVEAAHEFGRFFTGQITAAGKV PPAKVMVIGAGVAGLAAIGAANSLGAIVRAFDTRPEVKEQVQSMGAEFLELDFKEEAGS GDGYAKVMSEAFIKAEMALFAAQAKEVDIIVTTALIPGKPAPKLITRDMVDSMKAGSVI VDLAAQNGGNCEYTVANQVVTTDNGVKVIGYTDLPGRLPTQSSQLYGTNLVNLLKLLCK EKDGNIDVDFDDVVIRGVTVIRDGDITWPAPPIQVSAQPQAAPKAAPAPKEPEKPTSPW RKYALMALAIILFGWLADVAPKEFLGHFTVFALACVVGYYVVWNVSHALHTPLMSVTNA ISGIIVVGALLQIGQGGWVSFLSFIAVLIASINIFGGFTVTQRMLKMFRKN</t>
  </si>
  <si>
    <t>SL1410</t>
  </si>
  <si>
    <t>GOA:E1WBG2; InterPro:IPR012136; UniProtKB/TrEMBL:E1WBG2</t>
  </si>
  <si>
    <t>similar to AA sequence:INSD:AAL20399.1; similar to AA sequence:INSD:ACY88261.1; similar to AA sequence:INSD:ADX17177.1; similar to AA sequence:INSD:AEF07345.1; similar to AA sequence:INSD:CBG24491.1</t>
  </si>
  <si>
    <t>CBW17505.1</t>
  </si>
  <si>
    <t>MSGGLVTAAYIVAAILFIFSLAGLSKHETSRQGNNFGIAGMAIAL LATIFGPDTGNVAWILVAMIIGGAIGIRMAKKVEMTEMPELVAILHSFVGLAAVLVGFN SYLYHDASLAPVLVNIHLTEVFLGIFIGAVTFTGSIVAFGKLRGKISSKPLMLPNRHKM NLAALVVSFLLLLVFVRTESVGLQVLALLLMTIIALAFGWHLVASIGGADMPVVVSMLN SYSGWAAAAAGFMLSNDLLIVTGALVGSSGAILSYIMCKAMNRSFISVIAGGFGTDGSS TGDDQEAGEHREITAEETAEMLKNSHSVIITPGYGMAVAQAQYPVAEITEKLRARGINV RFGIHPVAGRLPGHMNVLLAEAKVPYDIVLEMDEINDDFADTDTVLVIGANDTVNPAAQ DDPRSPIAGMPVLEVWKAQNVVVFKRSMNTGYAGVQNPLFFKENTQMLFGDAKASVDAI LKAL</t>
  </si>
  <si>
    <t>SL1411</t>
  </si>
  <si>
    <t>InterPro:IPR002549; UniProtKB/TrEMBL:E1WBG3</t>
  </si>
  <si>
    <t>similar to AA sequence:INSD:AAL20400.1; similar to AA sequence:INSD:ACY88262.1; similar to AA sequence:INSD:ADX17178.1; similar to AA sequence:INSD:AEF07346.1; similar to AA sequence:INSD:CBG24492.1</t>
  </si>
  <si>
    <t>CBW17506.1</t>
  </si>
  <si>
    <t>MAKPIITLNGLKIVIMLGMLVVILSGIRFAADIIVPFILALFIAV VLNPVVQRMTRCRIPRVIAVSLLIVIIVMLMVLLLAYLGTSLNELARTLPQYRSSLVIP LQRIEPWLQRAGIGVSVDELAKYIDPNAAMTLVTNLLTQLSNAMSSIFLLLLTVVFMLL EVPQLPEKLQQMMSRPVEGMAAIQRALDSVSHYLVLKTAISIVTGLVAWGMLAALDVRF AFVWGLLAFALNYIPNIGSVLAALPPIIQVLVFNGFYDALLVLAGYLLINLVFGNILEP RIMGRGLGLSTLVVFLSLIFWGWLLGPVGMLLSVPLTIIVKIALEQTTGGQSIAVLLSD LNKR</t>
  </si>
  <si>
    <t>SL1412</t>
  </si>
  <si>
    <t>GOA:E1WBG4; InterPro:IPR000390; InterPro:IPR023740; UniProtKB/TrEMBL:E1WBG4</t>
  </si>
  <si>
    <t>similar to AA sequence:INSD:AAL20401.1; similar to AA sequence:INSD:ACY88264.1; similar to AA sequence:INSD:ADX17180.1; similar to AA sequence:INSD:AEF07347.1; similar to AA sequence:INSD:CBG24493.1</t>
  </si>
  <si>
    <t>CBW17507.1</t>
  </si>
  <si>
    <t>MFYWILLALAIATEITGTLSMKWASVGNGNAGFILMLVMITLSYI FLSFAVKKIALGVAYALWEGIGILFITIFSVLLFDEALSTMKIAGLLTLVAGIVLIKSG TRKPGKPVKEATRATI</t>
  </si>
  <si>
    <t>SL1413</t>
  </si>
  <si>
    <t>GOA:E1WBG5; InterPro:IPR000390; InterPro:IPR023737; UniProtKB/TrEMBL:E1WBG5</t>
  </si>
  <si>
    <t>similar to AA sequence:INSD:AAL20402.1; similar to AA sequence:INSD:ACY88265.1; similar to AA sequence:INSD:ADX17181.1; similar to AA sequence:INSD:AEF07348.1; similar to AA sequence:INSD:CBG24494.1</t>
  </si>
  <si>
    <t>CBW17508.1</t>
  </si>
  <si>
    <t>MQQFEWIHGAWLGLAIMLEIAANVLLKFSDGFRRKCYGILSLAAV LAAFSALSQAVKGIDLSVAYALWGGFGIAATLAAGWVLFGQRLNPKGWVGVILLLAGMV MIKFA</t>
  </si>
  <si>
    <t>SL1414</t>
  </si>
  <si>
    <t>GOA:E1WBG6; InterPro:IPR001254; InterPro:IPR008256; InterPro:IPR009003; InterPro:IPR018114; UniProtKB/TrEMBL:E1WBG6</t>
  </si>
  <si>
    <t>similar to AA sequence:INSD:AAL20403.1; similar to AA sequence:INSD:ACY88266.1; similar to AA sequence:INSD:ADX17182.1; similar to AA sequence:INSD:AEF07349.1; similar to AA sequence:INSD:CBG24495.1</t>
  </si>
  <si>
    <t>CBW17509.1</t>
  </si>
  <si>
    <t>MHKTIAVLLGIVCFLPVMAKAGGAETDATDASDVKTLFFNHDDRV PVADPTQSPWDAIGQLETASGNLCTATLISPHIALTAGHCLLTPPKGKPDKAVALRFVA RKGVWRYEIHGIEGRVEPSLGRRLKADGDGWIVPPAAASWDFGLVILRYPPSGITPVPL FTGDKAALTAALKAADRKVTQSGYPEDHLNALYSHQDCVVTGWAQNAVLSHQCDTLPGD SGSPLLLHTDSGWQLIGVQSSAPAAKDRWRADNRAISVTGFRDKLKALAQD</t>
  </si>
  <si>
    <t>SL1414A</t>
  </si>
  <si>
    <t>CCG27788.1</t>
  </si>
  <si>
    <t>KVSRYRFELILIVLILCAVIATHFYLS</t>
  </si>
  <si>
    <t>SL1415</t>
  </si>
  <si>
    <t>GOA:E1WBG7; InterPro:IPR009435; InterPro:IPR023497; UniProtKB/TrEMBL:E1WBG7</t>
  </si>
  <si>
    <t>similar to AA sequence:INSD:AAL20404.1; similar to AA sequence:INSD:ACY88268.1; similar to AA sequence:INSD:ADX17184.1; similar to AA sequence:INSD:AEF07350.1; similar to AA sequence:INSD:CBG24496.1</t>
  </si>
  <si>
    <t>CBW17510.1</t>
  </si>
  <si>
    <t>MGLNENQIEGIKMKKVLALVVAAAMGLSSAAFAAETATPAKTAAP AKTTQTTQHHKKQHKKTVEQKAQAAKKHQKKGGKAPAKTTSKPTTQPAA</t>
  </si>
  <si>
    <t>SL1416</t>
  </si>
  <si>
    <t>GOA:E1WBG8; InterPro:IPR005829; InterPro:IPR011701; InterPro:IPR016196; InterPro:IPR020846; UniProtKB/TrEMBL:E1WBG8</t>
  </si>
  <si>
    <t>similar to AA sequence:INSD:AAL20405.1; similar to AA sequence:INSD:ACY88270.1; similar to AA sequence:INSD:ADX17185.1; similar to AA sequence:INSD:AEF07351.1; similar to AA sequence:INSD:CBG24497.1</t>
  </si>
  <si>
    <t>CBW17511.1</t>
  </si>
  <si>
    <t>MSRTTILDDATASDIDEQRHSQPVQFIKRGTAPFMRVTLALFSAG LATFALLYCVQPILPVLSQEFGVSPASSSVSLSISTAMLAIGLLFTGPLSDAIGRKPVM VTALLLASCCTLLSTMMTSWHGILIMRALIGLSLSGVAAVGMTYLSEEIHPSFVAFSMG LYISGNSIGGMSGRLLSGVMTDFFNWRIALAAIGCFALASALMFWKILPASQHFRPTSL RPKTLFINFRLHWRDRGLPLLFAEGFLLMGAFVTLFNYIGYRLMLSPWELSQAVVGLLS VAYLTGTWSSPKAGAMTSRYGRGPVMLFSTAVMLGGLLLTLFTSLWLIFAGMLLFSAGF FAAHSVASSWIGPRARRAKGQASSLYLFSYYLGSSIAGTLGGVFWHSYGWNGVGGFIAL MLVLAILVGTRLHHRLHA</t>
  </si>
  <si>
    <t>SL1417</t>
  </si>
  <si>
    <t>GOA:E1WBG9; InterPro:IPR000847; InterPro:IPR005119; InterPro:IPR011991; UniProtKB/TrEMBL:E1WBG9</t>
  </si>
  <si>
    <t>similar to AA sequence:INSD:AAL20406.1; similar to AA sequence:INSD:ACY88271.1; similar to AA sequence:INSD:ADX17186.1; similar to AA sequence:INSD:AEF07352.1; similar to AA sequence:INSD:CBG24498.1</t>
  </si>
  <si>
    <t>CBW17512.1</t>
  </si>
  <si>
    <t>MNIELRHLRYFVAVAEELHFGRAAARLNISQPPLSQQIQILEQQV GARLLARTNRSVALTAAGRQFLVDSRHILSLVNDAAARAERLHQGEAGEIRIGFTSSAP FIRAVSHTFSLFRQSYPGVHMQTREMNTREQIAPLNEGVLDIGLLRNTPLPDTLNREVI LHEPLMAMIPREHRLAQKPVVSLTELAEEPFVFFDPHVGTGLYDDILGLMRRYNLSPTI TQEVGEAMTIIGLVAAGLGVSILPASFKRVQMSEMRWVPLAEEDAVSEMWLVWPKHHEQ SHAVQRFCQLLLLAARRD</t>
  </si>
  <si>
    <t>SL1418</t>
  </si>
  <si>
    <t>InterPro:IPR000600; InterPro:IPR011991; UniProtKB/TrEMBL:E1WBH0</t>
  </si>
  <si>
    <t>similar to AA sequence:INSD:AAL20407.1; similar to AA sequence:INSD:ACY88272.1; similar to AA sequence:INSD:ADX17187.1; similar to AA sequence:INSD:AEF07353.1; similar to AA sequence:INSD:CBG24499.1</t>
  </si>
  <si>
    <t>CBW17513.1</t>
  </si>
  <si>
    <t>MVADSQPGHIDQIKQTNAGAVYRLIDQLGPVSRIDLSRLAQLAPA SITKIVREMLEAHLVQELEIKEAGSRGRPAVGLMVETEAWHYLSIRISRGEIFLALRDL SSKLVVEECLPLPLTEATPLLERIITHVDRFFTRHQQKLERLTSIAITLPGIIDTENGV VHRMPYYEDVKEMPLGDSLERHTGVPVYIQHDISAWTMAEALFGASRGARDVIQVVIDH NVGAGVITDGHLLHAGSSSLVEIGHTQVDPYGKRCYCGNHGCLETIASVDSVLELTQLR LNQSMSSMLHGQPLTVDSLCQAAMQGDLLAKDIISGVGAHVGRILAIMVNLFNPQKILI GSSLSKAADILFPAIADSIRQQALPAYSRNTVVESTQFTNQGTMAGAALVKDAMYNGSL LIRLLQG</t>
  </si>
  <si>
    <t>bioDb</t>
  </si>
  <si>
    <t>SL1419</t>
  </si>
  <si>
    <t>GOA:E1WBH1; InterPro:IPR002586; InterPro:IPR004472; UniProtKB/TrEMBL:E1WBH1</t>
  </si>
  <si>
    <t>similar to AA sequence:INSD:AAL20408.1; similar to AA sequence:INSD:ACY88273.1; similar to AA sequence:INSD:ADX17188.1; similar to AA sequence:INSD:AEF07354.1; similar to AA sequence:INSD:CBG24500.1</t>
  </si>
  <si>
    <t>CBW17514.1</t>
  </si>
  <si>
    <t>MLKRFFITGTDTSVGKTVVSRALLQALASSGKSVAGYKPVAKGSK ETAEGMRNKDALVLQSVSSLELPYEAINPIALSEEESSVAHSCPINYTLLSNGLASLSD KVDHVVVEGTGGWRSLMNDLRPLSEWVVQEQLPVLMVVGIQEGCINHALLTAQAVANDG LPLIGWVANRINPGLAHYAEIIDVLGKKLPAPLIGELPYLPRAEQRELGQYIRLSMLGS VLAVDRIMA</t>
  </si>
  <si>
    <t>SL1420</t>
  </si>
  <si>
    <t>GOA:E1WBH2; InterPro:IPR001807; InterPro:IPR014743; InterPro:IPR023790; UniProtKB/TrEMBL:E1WBH2</t>
  </si>
  <si>
    <t>similar to AA sequence:INSD:AAL20409.1; similar to AA sequence:INSD:ACY88274.1; similar to AA sequence:INSD:ADX17189.1; similar to AA sequence:INSD:AEF07355.1; similar to AA sequence:INSD:CBG24501.1</t>
  </si>
  <si>
    <t>CBW17515.1</t>
  </si>
  <si>
    <t>MHRLHAYPDLRAMFRRLLIATLIGILAALAVAAFRHAMQLLEWIF LSNDTGSLVNAAEGLSPWRRLITPALGGLAAGLLLWGWQKMNQQRPHAPTDYMEALQTD GQFDVGASLVKSLASLLVVVSGSAIGREGAMILLAALAASSFARRFTPREEWKLWIASG AAAGMAGAYHAPLAGSLFIAEILFGTLMLASLGPVVVSAVVALLTTHVLNGSDSLLYTV HLTVDLHAREYVMIVSTGLVAGLCGPLLMWLMTASHNSFLRLKLSPPWQLALGGLIVGL LSLLTPTVWGNGYSVVQSFLLSPPLFSLIGGIFVCKILAVLASSGSGAPGGVFTPTLFV GLSIGMFLGRIWGFWLPGSDEIAILLGLAGMATLLAATTHAPIMSTLMICEMTGEYQLL PGLLIACVVASVLSRTLRHDSIYRQHAAEH</t>
  </si>
  <si>
    <t>SL1421</t>
  </si>
  <si>
    <t>GOA:E1WBH3; InterPro:IPR000644; InterPro:IPR003439; InterPro:IPR003593; InterPro:IPR005892; InterPro:IPR013785; InterPro:IPR017871; UniProtKB/TrEMBL:E1WBH3</t>
  </si>
  <si>
    <t>similar to AA sequence:INSD:AAL20410.1; similar to AA sequence:INSD:ACY88275.1; similar to AA sequence:INSD:ADX17190.1; similar to AA sequence:INSD:AEF07356.1; similar to AA sequence:INSD:CBG24502.1</t>
  </si>
  <si>
    <t>CBW17516.1</t>
  </si>
  <si>
    <t>MIKLENLTKQFVQKKGQPLKAVDNVNLNVPEGEMCVLLGPSGCGK TTTLKMINRLIAPSSGNILINGENTNDMDAVTLRRNIGYVIQQIGLFPNMTIEENITVV PRMLGWDKARCKQRAEELMDMVALDARKFLHRYPKEMSGGQQQRIGVIRALAADPPVLL MDEPFGAVDPINREVIQNQFLDMQRKLKKTVMLVSHDIDEALKLGDRIAVFRQGRIVQC ASPDELLAKPANEFVGSFVGQDRTLKRLLLVSAGDVTDQQPTITARPSTPLSEAFGIMD DHDIRAITVIDNDGKPLGFVKRREARNASGICADITHPFRITGKAEDNLRIVLSRLYES NTSWMPIVDEDGRYNGEISQDYIADYLSSGRTRRALNIHENS</t>
  </si>
  <si>
    <t>SL1422</t>
  </si>
  <si>
    <t>GOA:E1WBH4; InterPro:IPR000515; UniProtKB/TrEMBL:E1WBH4</t>
  </si>
  <si>
    <t>similar to AA sequence:INSD:AAL20411.1; similar to AA sequence:INSD:ACY88276.1; similar to AA sequence:INSD:ADX17191.1; similar to AA sequence:INSD:AEF07357.1; similar to AA sequence:INSD:CBG24503.1</t>
  </si>
  <si>
    <t>CBW17517.1</t>
  </si>
  <si>
    <t>MDTIHYMLDNAGYLASLTFQHLWLVALAVGLAIIIGVPLGVLIVR HKWLATPVLGAATLLLTIPSIALFGLMIPLFSLIGHGIGVLPAVTAVFLYSLLPIVRNT HTALDSLPPGLREAGRGIGMTFWQRLRWVEIPMALPVIFGGIRTAVVMNIGVMAIAAVI GAGGLGLLLLNGISGSDIRMLIAGALMICLLAIVLDWLLHRLQVVLTPKGIR</t>
  </si>
  <si>
    <t>SL1423</t>
  </si>
  <si>
    <t>GOA:E1WBH5; InterPro:IPR007210; UniProtKB/TrEMBL:E1WBH5</t>
  </si>
  <si>
    <t>similar to AA sequence:INSD:AAL20412.1; similar to AA sequence:INSD:ACY88277.1; similar to AA sequence:INSD:ADX17192.1; similar to AA sequence:INSD:AEF07358.1; similar to AA sequence:INSD:CBG24504.1</t>
  </si>
  <si>
    <t>CBW17518.1</t>
  </si>
  <si>
    <t>MRFKKHLLGWLAATLLFSSQTQAAPLVLATKSFTEQHILSAMTVQ YLQKKGFQVQPQTNIAAVISRNAMVNKQIDITWEYTGTSLIIFNRIDKRMSPQETYDTV KRLDAKLGLVWLKPADMNNTYAFAMQRKRAESENITTISQMVAKIEQVRQNDPDHNWML GLDLEFAGRSDGMKPLQQAYQMQLDRPQIRQMDPGLVYNAVRDGLVDAGLVYTTDGRVK GFDLKVLEDDKGFFPSYAVTPVVRKEVLEANPGLDDALNTLSGLLNNDVISTLNAQVDI EHRTPQQVAHQFLQDKGLL</t>
  </si>
  <si>
    <t>SL1424</t>
  </si>
  <si>
    <t>GOA:E1WBH6; InterPro:IPR000515; UniProtKB/TrEMBL:E1WBH6</t>
  </si>
  <si>
    <t>similar to AA sequence:INSD:AAL20413.1; similar to AA sequence:INSD:ACY88278.1; similar to AA sequence:INSD:ADX17193.1; similar to AA sequence:INSD:AEF07359.1; similar to AA sequence:INSD:CBG24505.1</t>
  </si>
  <si>
    <t>CBW17519.1</t>
  </si>
  <si>
    <t>MHTLTLKRVLGFTIVILLLLALFIWGIGLETLKARQVDLLYLGQR HLMLVFTSMFFALLVGIPSGILLSRPAAKGFAEYVMQIFNVGNTLPPLAVLALAMVIIG IGDTPAIVALFLASLLPIVRNTYAGLCSVPASLIEAANGIGMTKWQRLRQVELPNAWPV MLSGIRIATAINVGTAPLAFLIGASSYGELIFPGIYLNDFPTLILGATATALFALILDT LLAWFGRRLSPHTV</t>
  </si>
  <si>
    <t>SL1425</t>
  </si>
  <si>
    <t>InterPro:IPR020945; UniProtKB/TrEMBL:E1WBH7</t>
  </si>
  <si>
    <t>similar to AA sequence:INSD:AAL20414.1; similar to AA sequence:INSD:ACY88279.1; similar to AA sequence:INSD:ADX17194.1; similar to AA sequence:INSD:AEF07360.1; similar to AA sequence:INSD:CBG24506.1</t>
  </si>
  <si>
    <t>CBW17520.1</t>
  </si>
  <si>
    <t>MTTFLQRDDFAVTARVLGALFYYSPESHETAPLVQALLNDDWQAQ WPLDAEALAPVAAMFKTHSEESLPQAWQRLFIGPYALPSPPWGSVWLDRESVLFGDSTL ALRQWMRENGIQFEMQQNEPEDHFGSLLLLAAWLAENDRHHECEQLLAWHLFPWSSRFL DVFIDHAGHPFYQALGQLARLTLAQWQAQLIIPVAVKPLFR</t>
  </si>
  <si>
    <t>SL1426</t>
  </si>
  <si>
    <t>GOA:E1WBH8; InterPro:IPR007059; UniProtKB/TrEMBL:E1WBH8</t>
  </si>
  <si>
    <t>similar to AA sequence:INSD:AAL20415.1; similar to AA sequence:INSD:ACY88280.1; similar to AA sequence:INSD:ADX17195.1; similar to AA sequence:INSD:AEF07361.1; similar to AA sequence:INSD:CBG24507.1</t>
  </si>
  <si>
    <t>CBW17521.1</t>
  </si>
  <si>
    <t>MGSGWHEWPLMIFTVFGQCVVGALIVSGLGWLTAKDDTIARQRIV RSMFFLWLVMGLGFLASIMHLGSPMRAFNSLNRVGASALSNEIAAGSVFFAVGGIWWLV AVLGKMPPALGKVWLLVSMALGVAFIWAMTLVYQIDTVPTWYNGYTTLAFFLTAFLCGP VFAALLLRIARVPFCSVTFASISGLALVVCVTVIVLQGLSLSTIHSSVQQASHLAPDYG MLQVWRIVLLAAGLGCWLCPLIRRREPHTVGLLLGVVLVLAGEIIGRGLFYGLHMTVGM AVAG</t>
  </si>
  <si>
    <t>SL1427</t>
  </si>
  <si>
    <t>GOA:E1WBH9; InterPro:IPR001450; InterPro:IPR014297; InterPro:IPR017896; InterPro:IPR017900; UniProtKB/TrEMBL:E1WBH9</t>
  </si>
  <si>
    <t>similar to AA sequence:INSD:AAL20416.1; similar to AA sequence:INSD:ACY88281.1; similar to AA sequence:INSD:ADX17196.1; similar to AA sequence:INSD:AEF07362.1; similar to AA sequence:INSD:CBG24508.1</t>
  </si>
  <si>
    <t>CBW17522.1</t>
  </si>
  <si>
    <t>MTTQYGFFIDSSRCTGCKTCELACKDYKDLTPDVSFRRIYEYAGG DWQEDNGVWHQNVFAYYLSISCNHCEDPACTKVCPSGAMHKRDDGFVVVNEEVCIGCRY CHMACPYGAPQYNAAKGHMTKCDGCYDRVADGKKPICVESCPLRALDFGPIDELRKKHG ELAAVAPLPRAHFTKPNIVIKPNANSRPTGDTTGYLANPKEV</t>
  </si>
  <si>
    <t>SL1428</t>
  </si>
  <si>
    <t>GOA:E1WBI0; InterPro:IPR006311; InterPro:IPR006655; InterPro:IPR006656; InterPro:IPR006657; InterPro:IPR006963; InterPro:IPR009010; InterPro:IPR011888; UniProtKB/TrEMBL:E1WBI0</t>
  </si>
  <si>
    <t>similar to AA sequence:INSD:AAL20417.1; similar to AA sequence:INSD:ACY88282.1; similar to AA sequence:INSD:ADX17197.1; similar to AA sequence:INSD:AEF07363.1; similar to AA sequence:INSD:CBG24509.1</t>
  </si>
  <si>
    <t>CBW17523.1</t>
  </si>
  <si>
    <t>MKITNPEALMAASLSRRSLVKTSAIGSLALASSAFTLPFSRIAHA AADLASGNVAEKAVWSSCTVNCGSRCLLRLHVKDDTVYWVESDTTGNDEYGNHQVRACL RGRSIRRRMNHPDRLKYPMKRVGKRGEGKFERISWDEALDTIGDNLKRILKDYGNEAVH VLYGTGVDGGNITNSNVPYRLMNACGGYLSRYGSYSTAQISAAMSYMFGGNDGNSPDDI ANTKLVVMFGNNPAETRMSGGGVTYYVEQARERSNARMIVIDPRYNDTAAGREDEWLPI RPGTDGALAAAIAWVLITEDLIDKPFLDKYCIGYDETTLPASAPRNAHYKAYILGQGDD GIAKTPQWAAQITSIPAEKIIQLAREIGSAKPAYICQGWGPQRHSNGEQTARAIAMLSV LTGNVGINGGNSGVREGTWDLGVEWFSMLENPVKTQISVFTWTDAIDHGAEMTATRDGV RGKDKLDVPIKFLWCYASNTLINQHGDIAHTHEVLQDDSKCEMIVGIEHFMTASAKYCD ILLPDLMPTEQEDLISHESAGNMGYVILGQPATSPKFERKPIYWTLSEVAKRLGPDVYQ TFTEGRTQHEWVKYLHAKTKARNPEMPDYEEMKQTGIFKKKCPEEHYVAFRAFREDPAA NPLKTPSGKIEIYSERLATLANTWELKKDEIIHPLPAYTPGFDGWDDPLRQRYPLQLTG FHYKARTHSSYGNIDILQQACPQEIWINPIDAQARGIQHGDTVRVFNQNGEMLIPAKVT PRILPGVTAIGQGAWLNADMFGDKVDRGGSINILTSHRPSPLAKGNPSHSNLVQVEKA</t>
  </si>
  <si>
    <t>SL1429</t>
  </si>
  <si>
    <t>GOA:E1WBI1; InterPro:IPR006311; InterPro:IPR006655; InterPro:IPR006656; InterPro:IPR006657; InterPro:IPR006963; InterPro:IPR009010; InterPro:IPR011888; UniProtKB/TrEMBL:E1WBI1</t>
  </si>
  <si>
    <t>similar to AA sequence:INSD:AAL20418.1; similar to AA sequence:INSD:ACY88284.1; similar to AA sequence:INSD:ADX17198.1; similar to AA sequence:INSD:AEF07364.1; similar to AA sequence:INSD:CBG24510.1</t>
  </si>
  <si>
    <t>CBW17524.1</t>
  </si>
  <si>
    <t>MMPGEKQQTGVSRRTLVKSAALGSLALAAGGVSLPFGMRTAAAAV QQAMRNEEDKIVWGACSVNCGSRCALRLHVKDNEVWWVETDNTGDDVYGNHQVRACLRG RSIRRRINHPDRLNYPMKRVGRRGEGKFERISWQEALDTISASLKKTVETYGNEAVYIH YSSGIVGGNITRSSPAASPVKRLMNCYGGSLNQYGSYSTAQISCAMPYTYGSNDGNSTS DIENSKLVVMFGNNPAETRMSGGGITWFLEQAREHSNARMIVIDPRYTDTAAGREDEWI PIRPGTDAALVAGIAWVLINENLVDQPFLDNYCIGYDEKTLPADAPPNGHYKAYILGQG EDGIAKTPQWASHITGIPADRIIKLAREIGSVKPAYICQGWGPQRQANGEQTARAIAML PILTGNVGIHGGNSGARESTYTITIERLPVLENPVKTAISCFSWTDAIARGPEMTALRD GVRGKDKLDVPIKFLWNYAGNTLINQHSDINKTHEILQDEAKCEMIVVIDNFMTSSAKY ADILLPDLMTVEQEDIIPNDYAGNMGYLIFIQPATTPKFERKPIYWVLSEIARRLGDDV YQRFTEGRTQAQWLQYLYAKMQARDPALPAYDDLKKMGIYKRKDPNGHFVAYKKFREDP QANPLKTPSGKIEIYSSKLAHIASTWELAEGDVISPLPIYTPTFEGWDDPKRSTFPLQL FGFHYKSRTHSSYGNIDVLQAACRQEVWINPLDAQKRGIANGDKVRVFNDRGEVRLPAK VTPRILPGVSAMGQGAWHNADMAGDKIDHGACINTLTTLRPSPLAKGNPQHTNLVEIEK I</t>
  </si>
  <si>
    <t>SL1430</t>
  </si>
  <si>
    <t>InterPro:IPR010595; UniProtKB/TrEMBL:E1WBI2</t>
  </si>
  <si>
    <t>similar to AA sequence:INSD:AAL20419.1; similar to AA sequence:INSD:ACY88285.1; similar to AA sequence:INSD:ADX17199.1; similar to AA sequence:INSD:AEF07365.1; similar to AA sequence:INSD:CBG24511.1</t>
  </si>
  <si>
    <t>CBW17525.1</t>
  </si>
  <si>
    <t>MMKIATAIAALALVSAPSLVMAAPGSCERVKSDIEQRIINNGVPA DNFTLTIVPNDQADQPDSQVVGHCANDTHKILYTRTSSGNAPANTSPAQDGSSAEPQ</t>
  </si>
  <si>
    <t>SL1431</t>
  </si>
  <si>
    <t>GOA:E1WBI3; InterPro:IPR010646; UniProtKB/TrEMBL:E1WBI3</t>
  </si>
  <si>
    <t>similar to AA sequence:INSD:AAL20420.1; similar to AA sequence:INSD:ACY88286.1; similar to AA sequence:INSD:ADX17200.1; similar to AA sequence:INSD:AEF07366.1; similar to AA sequence:INSD:CBG24512.1</t>
  </si>
  <si>
    <t>CBW17526.1</t>
  </si>
  <si>
    <t>MIRVKKPLLLTLLCMILAGCDNPKSLESFTPEMASFSNEFDFDPL RGPVKDFSQTLMSENGEVAKQVTGTLSQEGCFDTLELHDLENNTGLALVLDANYYRDAQ TLEKKVQLQGKCQLAALPSAGVTWETDDNGFVVSATGKEMKVEYRYDSEGYPLGKTTIN SQNTLSVTAKPSADPRKKLDYTAVSRVDDRQVGNVTQSCEYDAYANPVDCRLVIVDESV KPAVSHHYTIKNRIDYY</t>
  </si>
  <si>
    <t>SL1432</t>
  </si>
  <si>
    <t>GOA:E1WBI4; InterPro:IPR000182; InterPro:IPR016181; UniProtKB/TrEMBL:E1WBI4</t>
  </si>
  <si>
    <t>similar to AA sequence:INSD:AAL20421.1; similar to AA sequence:INSD:ACY88287.1; similar to AA sequence:INSD:ADX17201.1; similar to AA sequence:INSD:AEF07367.1; similar to AA sequence:INSD:CBG24513.1</t>
  </si>
  <si>
    <t>CBW17527.1</t>
  </si>
  <si>
    <t>MTSDYKVRLRPLEREDLRFVHQLDNNASVMRYWFEEPYEAFVELS DLYDKHIHDQSERRFVVECDGENAGLVELVEINHVHRRAEFQIIISPEYQGKGLASRAA KLAMDYGFTVLNLYKLYLIVDKENEKAIHIYRKLGFRVEGELIHEFFINGEYRNTIRMC IFQQQYLDEHKTSGSTLLKPTAQ</t>
  </si>
  <si>
    <t>SL1433</t>
  </si>
  <si>
    <t>InterPro:IPR009700; UniProtKB/TrEMBL:E1WBI5</t>
  </si>
  <si>
    <t>similar to AA sequence:INSD:AAL20422.1; similar to AA sequence:INSD:ACY88288.1; similar to AA sequence:INSD:ADX17202.1; similar to AA sequence:INSD:AEF07368.1; similar to AA sequence:INSD:CBG24514.1</t>
  </si>
  <si>
    <t>CBW17528.1</t>
  </si>
  <si>
    <t>MNNTLSKRLCLTAMLTLAAVVYTTSAFAETSKLVIESGDSAQSRQ EAAMEKEQWNDTRSLRQKVNTRAEKEWDKADAAFDNRDKCEQSANINAYWEPNTLRCLD RRTGRVITP</t>
  </si>
  <si>
    <t>SL1434</t>
  </si>
  <si>
    <t>GOA:E1WBI6; InterPro:IPR003844; UniProtKB/TrEMBL:E1WBI6</t>
  </si>
  <si>
    <t>similar to AA sequence:INSD:AAL20423.1; similar to AA sequence:INSD:ACY88290.1; similar to AA sequence:INSD:ADX17203.1; similar to AA sequence:INSD:AEF07369.1; similar to AA sequence:INSD:CBG24515.1</t>
  </si>
  <si>
    <t>CBW17529.1</t>
  </si>
  <si>
    <t>MLKTTLLFFVTALCEIIGCFLPWLWLKRGASVWWLLPAAASLALF VWLLTLHPAASGRVYAAYGGVYVCTALLWLRVVDGVRLTVYDWCGALIALCGMLIIVVG WGRT</t>
  </si>
  <si>
    <t>SL1435</t>
  </si>
  <si>
    <t>GOA:E1WBI7; InterPro:IPR001354; InterPro:IPR013341; InterPro:IPR013342; InterPro:IPR018110; UniProtKB/TrEMBL:E1WBI7</t>
  </si>
  <si>
    <t>similar to AA sequence:INSD:AAL20424.1; similar to AA sequence:INSD:ACY88291.1; similar to AA sequence:INSD:ADX17204.1; similar to AA sequence:INSD:AEF07370.1; similar to AA sequence:INSD:CBG24516.1</t>
  </si>
  <si>
    <t>CBW17530.1</t>
  </si>
  <si>
    <t>MKIVGAEVFVTCPGRNFVTLKITTEDGITGLGDATLNGRELPVAS YLTDHLCPQLIGRDARRIEDIWQFFYKGAYWRRGPVTMSAISAVDMALWDIKAKAANMP LYQLLGGASREGVMVYCHTTGHTIDDVLEDYARHKEQGFKAIRVQCGVPGMKTTYGMAK GKGLAYEPATKGQWPEEQLWSTEKYLDFTPKLFDAVRNTFGFNEHLLHDMHHRLTPIEA ARFGKCIEDYRLFWMEDPTPAENQACFRLIRQHTVTPIAVGEVFNSIWDCKQLIEEQLI DYIRTTLTHAGGITGMRRIADFASLYQVRTGSHGPSDLSPVCMAAALHFDLWVPNFGVQ EFMGYSEQMLEVFPHNWTFEGGYMHPGDKPGLGIEFDEKLAAKYPYDPAYLPVARLEDG TLWNW</t>
  </si>
  <si>
    <t>SL1436</t>
  </si>
  <si>
    <t>GOA:E1WBI8; InterPro:IPR002085; InterPro:IPR002328; InterPro:IPR011032; InterPro:IPR013149; InterPro:IPR013154; InterPro:IPR016040; UniProtKB/TrEMBL:E1WBI8</t>
  </si>
  <si>
    <t>similar to AA sequence:INSD:AAL20425.1; similar to AA sequence:INSD:ACY88292.1; similar to AA sequence:INSD:ADX17205.1; similar to AA sequence:INSD:AEF07371.1; similar to AA sequence:INSD:CBG24517.1</t>
  </si>
  <si>
    <t>CBW17531.1</t>
  </si>
  <si>
    <t>MKSIVIEKPNTLTIETRALPQPAPGEVRIKVKLAGICGSDSHIYR GHNPFAKYPRVIGHEFFGVIDAVGDNVNHDRIGERVSVDPVISCGHCYPCSVGKPNVCT SLVVLGVHRDGGFSEYAVAPARNAHRIPDNIADHHAVMVEPFTIAANVTGQVNPTEQDV ALIYGAGPMGLTTVQALKGVYQVKTVIVVDRIEERLAMAKQSGADWTLNNGQHSLAEFL QQKALKPTLIVDAACHPAILQEAITLASPAARIVLMGFSSDPCEIVQQGITGKELAIYS SRLNANKFPVVIDWLNKGLIDPDKLITHTFDYQHVTDAIELFEKDQRQCCKVLLTFAK</t>
  </si>
  <si>
    <t>SL1437</t>
  </si>
  <si>
    <t>PSEUDO:CBW17532.1</t>
  </si>
  <si>
    <t>similar to AA sequence:INSD:; similar to AA sequence:INSD:AAL20426.1</t>
  </si>
  <si>
    <t>SL1438</t>
  </si>
  <si>
    <t>GOA:E1WBJ0; InterPro:IPR000669; InterPro:IPR008927; InterPro:IPR013118; InterPro:IPR013131; InterPro:IPR013328; InterPro:IPR016040; InterPro:IPR023027; UniProtKB/TrEMBL:E1WBJ0</t>
  </si>
  <si>
    <t>similar to AA sequence:INSD:AAL20427.1; similar to AA sequence:INSD:ACY88294.1; similar to AA sequence:INSD:ADX17207.1; similar to AA sequence:INSD:AEF07374.1; similar to AA sequence:INSD:CBG24519.1</t>
  </si>
  <si>
    <t>CBW17533.1</t>
  </si>
  <si>
    <t>MQNRLLSAKATLPDYDRAALAARMVHLGFGAFHRAHQGVYTDILA AEQHSDWGYYEVNLIGGEQQIADLKQQDNLYTVAEMSAEAWTARVVGVVKAALHVQVDG LERVLAAMCEPQIAIVSLTITEKGYCHSPATGQLLLEHPMIAADLQNPHQPLTAPGIIV EALARRKAAGLPAFTVMSCDNMPENGHVTRQVVTAYAREVDAELAIWIEQNVTFPSTMV DRIVPAVTPETLDKIEQLTGVRDPAGVACEPFRQWVIEDTFVAGRPLWENAGATLVADV VPFEEMKLRMLNGSHSFLAYLGYLAGYQHINDCMADDNYRLTAQALMLREQAPTLKVQG VDLQRYADQLIARYRNPALRHRTWQIAMDGSQKLPQRMLDSVRWHLANHSDFDLLALGV AGWMRYVGGVDEQGKAIDVSDPLLPVIQRAVANSEEGASRVKALLGMAEIFGNDLPQAA RFTQKVQEAYDSLLTYGAKASVAKYAERLK</t>
  </si>
  <si>
    <t>SL1439</t>
  </si>
  <si>
    <t>InterPro:IPR017704; UniProtKB/TrEMBL:E1WBJ1</t>
  </si>
  <si>
    <t>similar to AA sequence:INSD:AAL20428.1; similar to AA sequence:INSD:ACY88295.1; similar to AA sequence:INSD:ADX17208.1; similar to AA sequence:INSD:AEF07375.1; similar to AA sequence:INSD:CBG24520.1</t>
  </si>
  <si>
    <t>CBW17534.1</t>
  </si>
  <si>
    <t>MMTYDRNRNAITTGSRVMISGTGHTGIIKAIESEGLDAGQIRRGK TVIVEGCEGKFAPVELIRLGMN</t>
  </si>
  <si>
    <t>SL1440</t>
  </si>
  <si>
    <t>GOA:E1WBJ2; InterPro:IPR000524; InterPro:IPR011711; InterPro:IPR011991; UniProtKB/TrEMBL:E1WBJ2</t>
  </si>
  <si>
    <t>similar to AA sequence:INSD:AAL20429.1; similar to AA sequence:INSD:ACY88296.1; similar to AA sequence:INSD:ADX17209.1; similar to AA sequence:INSD:AEF07376.1; similar to AA sequence:INSD:CBG24521.1</t>
  </si>
  <si>
    <t>CBW17535.1</t>
  </si>
  <si>
    <t>MTVETQLNPTQPVNQQIYRILRRDIVHCLIPPGTPLSEKEVSTRF NVSRQPVREAFIKLAENGLIQIRPQRGSYVNKISLSQVQNGCFVRQAIECAVVRRAAAM ITDNQCYQLAQNLHLQHIAIERKQIDDFFQLDDDFHQKLAQIADCQLAWDTIENIKATI DRVRYMSLDHVSPPEMLLRQHHDIFSALENRDGNAVESAMTQHLQEISESVQLIRQENS GWFSEE</t>
  </si>
  <si>
    <t>SL1441</t>
  </si>
  <si>
    <t>GOA:E1WBJ3; InterPro:IPR002198; InterPro:IPR002347; InterPro:IPR016040; InterPro:IPR020904; UniProtKB/TrEMBL:E1WBJ3</t>
  </si>
  <si>
    <t>similar to AA sequence:INSD:AAL20430.1; similar to AA sequence:INSD:ACY88297.1; similar to AA sequence:INSD:ADX17210.1; similar to AA sequence:INSD:AEF07377.1; similar to AA sequence:INSD:CBG24522.1</t>
  </si>
  <si>
    <t>CBW17536.1</t>
  </si>
  <si>
    <t>MIVLVTGATAGFGECIARRFVENGHKVIATGRRHERLQALKDELG ENVLTAQLDVRNRAAIEEMMASLPAQWRDIDVLVNNAGLALGLEPAHKASVEDWETMID TNNKGLIYMTRAVLPGMVERNRGHIINIGSTAGSWPYAGGNVYGATKAFVRQFSLNLRT DLHGTAVRVTDIEPGLVGGTEFSSVRFKGDDEKAGKTYENTTALTPEDITEAVWWVATL PAHVNINTVEMMPVTQSFAGLSVHRS</t>
  </si>
  <si>
    <t>SL1442</t>
  </si>
  <si>
    <t>GOA:E1WBJ4; InterPro:IPR001567; InterPro:IPR024077; InterPro:IPR024079; InterPro:IPR024080; UniProtKB/TrEMBL:E1WBJ4</t>
  </si>
  <si>
    <t>similar to AA sequence:INSD:AAL20431.1; similar to AA sequence:INSD:ACY88298.1; similar to AA sequence:INSD:ADX17211.1; similar to AA sequence:INSD:AEF07378.1; similar to AA sequence:INSD:CBG24523.1</t>
  </si>
  <si>
    <t>CBW17537.1</t>
  </si>
  <si>
    <t>MSTNPLLDQSMLPYQAPRFDRIKDCHYRPAFDEGVRQKRVEIEAI VNHPAAPDFTNTLLALEQSGALLSRVTSVFFAMTAAHTNDELQRLDEAFSAELAALSND IYLNSALFARVDAVWQQRHSLGLDDESLRLVDVIHQRFVLAGAQLAEEDKARLKVLNTE SATLMSQFNQRLLAASKAGGLAVDDAHCLAGLSPEEMTVAAEAAREKGLEERWFIPLLN TTQQPALATLRDRQTRENLFAASWTRAEKGDAHDTRAIVQRLVEIRRCQAKLLGFPNYA AWKMADQMAKTPQAALSFMRGIVPPARQRVLNEQAEIQNVIDGEQGGYTVQAWDWMFYA EQVRREKYALDEAQLKPYFALNTVLQEGVFWTANQLFGITFVERFDIPVYHPDVRVWEI FDSDGVGMALFYGDFFARDSKSGGAWMGNFVEQSTLNETRPVIYNVCNYQKPVDGQPAL LLWDDVITLFHEFGHTLHGLFAVQRYATLSGTNTPRDFVEFPSQINEHWASHPRVFERY ARHVDSGEKMPADLQERMRKASLFNKGYDMTELLGAALLDMRWHMLEESVAEQSVAEFE QQALAAEHLDLPAVPPRYRSSYFAHIFGGGYAAGYYAYLWTQMLADDGYQWFVEQGGLT RENGQRFRDAILARGNSTDLETLYSAWRGHEPHIDPMLQYRGLDR</t>
  </si>
  <si>
    <t>SL1443</t>
  </si>
  <si>
    <t>InterPro:IPR019626; UniProtKB/TrEMBL:E1WBJ5</t>
  </si>
  <si>
    <t>similar to AA sequence:INSD:AAL20432.1; similar to AA sequence:INSD:ACY88301.1; similar to AA sequence:INSD:ADX17212.1; similar to AA sequence:INSD:AEF07379.1; similar to AA sequence:INSD:CBG24524.1</t>
  </si>
  <si>
    <t>CBW17538.1</t>
  </si>
  <si>
    <t>MAEHRGGSGNFAEDKEKASEAGRKGGQHSGGNFKNDPQRASEAGK KGGQNSHSGGRKSGN</t>
  </si>
  <si>
    <t>SL1444</t>
  </si>
  <si>
    <t>InterPro:IPR008136; UniProtKB/TrEMBL:E1WBJ6</t>
  </si>
  <si>
    <t>similar to AA sequence:INSD:AAL20433.1; similar to AA sequence:INSD:ACY88302.1; similar to AA sequence:INSD:ADX17213.1; similar to AA sequence:INSD:AEF07380.1; similar to AA sequence:INSD:CBG24525.1</t>
  </si>
  <si>
    <t>CBW17539.1</t>
  </si>
  <si>
    <t>MRLEQHDIVTLDEAESVDSLTKKLGDLLVNQKLRLTTAESCTGGK LASALCAAEDTPSFYGVGYVTFTDEAKAKILRVQRHSLAEHTAVSEAVVTEMAQGAKDQ AEVNISIAISGYGGPEGGEDGTPAGTVWFAWNINNTTFTSRQHFNGDCQEVLEKCVRFA LAELLFLLTKKA</t>
  </si>
  <si>
    <t>SL1445</t>
  </si>
  <si>
    <t>InterPro:IPR005220; InterPro:IPR016052; UniProtKB/TrEMBL:E1WBJ7</t>
  </si>
  <si>
    <t>similar to AA sequence:INSD:AAL20434.1; similar to AA sequence:INSD:ACY88304.1; similar to AA sequence:INSD:ADX17214.1; similar to AA sequence:INSD:AEF07381.1; similar to AA sequence:INSD:CBG24526.1</t>
  </si>
  <si>
    <t>CBW17540.1</t>
  </si>
  <si>
    <t>MKLQVAAFLSFLIMPYALADDQGGLKKDVAPPPPHAIEDGYRGTD DAEKMTIEQAKTLHDGATVSLRGNLIDHKGDDRYVFRDKSGEINVIIPSAVFDGREVQP DQMININGSLDKKAKEPLVRVNRLQK</t>
  </si>
  <si>
    <t>SL1344_ncRNA_37</t>
  </si>
  <si>
    <t>SL1446</t>
  </si>
  <si>
    <t>GOA:E1WBJ8; InterPro:IPR011701; InterPro:IPR016196; InterPro:IPR020846; UniProtKB/TrEMBL:E1WBJ8</t>
  </si>
  <si>
    <t>similar to AA sequence:INSD:AAL20435.1; similar to AA sequence:INSD:ACY88306.1; similar to AA sequence:INSD:ADX17215.1; similar to AA sequence:INSD:AEF07383.1</t>
  </si>
  <si>
    <t>CBW17541.1</t>
  </si>
  <si>
    <t>MNPGLRRSTLALLASSLLLTIGRGATLPFMTIYLNRQYGLGVDLI GYALTSALTIGVIFSLGFGILADKFDKKRYMLLAIIAFACGFIAIPMVHNVVLVVLLFA LINCAYSVFSTVLKAWFADNLTATTKTRIFSLNYTVLNIGWTVGPPLGTLLVMQSINLP FWLAAICSAFPLVFIQVWVTRSVAASEGKNAAIWSPSVLLRDKALLWFTLSAFLASFVG GAFASCISQYVMVVADSGFAEKVVAVVLPVNAVIVVSLQYAVGRRLTAVNIRPMMTTGT VFFIAGLIGFIFSGDNLFFWGLSAAVFTIGEIIYAPGEYMLIDNIAPAGMKASYFSAQS LGWLGAAVNPLASGVILTTLPAWSLFVVLIIAIVFAWALMLKGMRITPTQQAITC</t>
  </si>
  <si>
    <t>SL1447</t>
  </si>
  <si>
    <t>GOA:E1WBJ9; InterPro:IPR000620; UniProtKB/TrEMBL:E1WBJ9</t>
  </si>
  <si>
    <t>similar to AA sequence:INSD:AAL20436.1; similar to AA sequence:INSD:ACY88307.1; similar to AA sequence:INSD:ADX17216.1; similar to AA sequence:INSD:AEF07384.1; similar to AA sequence:INSD:CBG24528.1</t>
  </si>
  <si>
    <t>CBW17542.1</t>
  </si>
  <si>
    <t>MMSRKDGFLALLVVVVWGLNFVVIKVGLHHMPPLLLAGLRFLLVA FPAIFFVARPKVPLTLLLGYGLTISFGQFAFLFCAIKFGMPAGLASLVLQAQAFFTMAL GAFVFSERLQRKQLAGIALAIIGVLVLIEASLNGQHIAMSGFMLTLAAAFSWACGNIFN KKIMQHSPRPAVMSLVVWSALIPILPFLLSSLLLEGADHITQSLITIDMTTILSLLYLA FVATILGYGIWGALLGRYETWRVAPLSLLVPVVGLASAAVLLGETLTGMQLAGAVLIMA GLYINVFGFRVRRTARVSG</t>
  </si>
  <si>
    <t>SL1448</t>
  </si>
  <si>
    <t>UniProtKB/TrEMBL:E1WBK0</t>
  </si>
  <si>
    <t>similar to AA sequence:INSD:AAL20437.1; similar to AA sequence:INSD:ACY88308.1; similar to AA sequence:INSD:ADX17217.1; similar to AA sequence:INSD:AEF07385.1; similar to AA sequence:INSD:CBG24529.1</t>
  </si>
  <si>
    <t>CBW17543.1</t>
  </si>
  <si>
    <t>MKMLFPALPGLLLIASGYGIAEQTLLPVAQNSRDVMLLPCVGDPP NDLHPVSVNSDKSDELGVPYYNDQHL</t>
  </si>
  <si>
    <t>SL1449</t>
  </si>
  <si>
    <t>GOA:E1WBK1; InterPro:IPR009057; InterPro:IPR012287; InterPro:IPR018060; InterPro:IPR018062; UniProtKB/TrEMBL:E1WBK1</t>
  </si>
  <si>
    <t>similar to AA sequence:INSD:AAL20438.1; similar to AA sequence:INSD:ACY88309.1; similar to AA sequence:INSD:ADX17218.1; similar to AA sequence:INSD:AEF07386.1; similar to AA sequence:INSD:CBG24530.1</t>
  </si>
  <si>
    <t>CBW17544.1</t>
  </si>
  <si>
    <t>MTMSRRNTDAITIHSILDWIEDNLESPLSLEKVSERSGYSKWHLQ RMFKKETGHSLGQYIRSRKMTEIAQKLKESNEPILYLAERYGFESQQTLTRTFKNYFDV PPHKYRITNMHGESRYMLPLNHGNY</t>
  </si>
  <si>
    <t>SL1450</t>
  </si>
  <si>
    <t>GOA:E1WBK2; InterPro:IPR000835; InterPro:IPR011991; InterPro:IPR023187; UniProtKB/TrEMBL:E1WBK2</t>
  </si>
  <si>
    <t>similar to AA sequence:INSD:AAL20439.1; similar to AA sequence:INSD:ACY88310.1; similar to AA sequence:INSD:ADX17219.1; similar to AA sequence:INSD:AEF07387.1; similar to AA sequence:INSD:CBG24531.1</t>
  </si>
  <si>
    <t>CBW17545.1</t>
  </si>
  <si>
    <t>MKSTSDLFNEIIPLGRLIYMVNQKKDRLLNNYLSPLDITATQFKV LCSIRCAGCITPVELKKVLSVDLGALTRMLDRLLCKGWIERLPNPNDKRGVLVKLTPDG AAICEQCHQRPGQDLHQELTKNLTADEVATLEYLLKKILP</t>
  </si>
  <si>
    <t>SL1451</t>
  </si>
  <si>
    <t>GOA:E1WBK3; InterPro:IPR002771; UniProtKB/TrEMBL:E1WBK3</t>
  </si>
  <si>
    <t>similar to AA sequence:INSD:AAL20440.1; similar to AA sequence:INSD:ACY88311.1; similar to AA sequence:INSD:ADX17220.1; similar to AA sequence:INSD:AEF07388.1; similar to AA sequence:INSD:CBG24532.1</t>
  </si>
  <si>
    <t>CBW17546.1</t>
  </si>
  <si>
    <t>MMDLFKAIGLGLVVLLPLANPLTTVALFLGLAGNMNSAERNRQSY MASVYVFAIMMVAYYAGQLVMNTFGISIPGLRIAGGLIVAFIGFRMLFPQQKAHESPEA KSKSEELADEPTANIAFVPLAMPSTAGPGTIAMIISSASTVRHGGEFPDWVIMVAPPII FLAVAVILWGCLRSSGAIMRLVGKGGIEAISRLMGFLLVCMGVQFIINGVLEIIKTYH</t>
  </si>
  <si>
    <t>SL1452</t>
  </si>
  <si>
    <t>GOA:E1WBK4; InterPro:IPR011701; InterPro:IPR016196; InterPro:IPR020846; InterPro:IPR023495; UniProtKB/TrEMBL:E1WBK4</t>
  </si>
  <si>
    <t>similar to AA sequence:INSD:AAL20441.1; similar to AA sequence:INSD:ACY88312.1; similar to AA sequence:INSD:ADX17221.1; similar to AA sequence:INSD:AEF07389.1; similar to AA sequence:INSD:CBG24533.1</t>
  </si>
  <si>
    <t>CBW17547.1</t>
  </si>
  <si>
    <t>MTINPVSRKVAWLRVVTLAIAAFIFNTTEFVPVGLLSDIAESFHM QTAQVGIMLTIYAWVVAVMSLPFMLLTSQMERRKLLIYLFVLFIASHVLSFLAWNFTVL VISRIGIAFAHAIFWSITASLAIRLAPAGKRAQALSLIATGTALAMVLGLPIGRVVGQY FGWRTTFFAIGMGALITLLCLIKLLPKLPSEHSGSLKSLPLLFRRPALMSLYVLTVVVV TAHYTAYSYIEPFVQNVAGLSANFATVLLLILGGAGIIGSLVFGKLGNRHASSLVSIAI ALLVVCLLLLLPAAESEAHLAILSIFWGIAIMVIGLGMQVKVLALAPDATDVAMALFSG IFNIGIGAGALVGNQVSLHWSMSAIGYIGAIPACAALVWAVLIFRKWPVTLEEQPH</t>
  </si>
  <si>
    <t>SL1453</t>
  </si>
  <si>
    <t>GOA:E1WBK5; InterPro:IPR000847; InterPro:IPR005119; InterPro:IPR011991; UniProtKB/TrEMBL:E1WBK5</t>
  </si>
  <si>
    <t>similar to AA sequence:INSD:AAL20442.1; similar to AA sequence:INSD:ACY88313.1; similar to AA sequence:INSD:ADX17222.1; similar to AA sequence:INSD:AEF07390.1; similar to AA sequence:INSD:CBG24534.1</t>
  </si>
  <si>
    <t>CBW17548.1</t>
  </si>
  <si>
    <t>MDLTQLEMFNAVALTGSITQAAAKVHRVPSNLTTRIRQLEADLGV SLFIRENQRLRLSPAGHNFLRYSQQILALVDEARMVVAGEEPQGLFSLGALESTAAVRI PALLAGYNQRYPKIQFALTTGPSGAMLDGVLEGKLNAAFIDGPLMHPGLEGIPAYQEEM MIVAPHGHSVVSRASEVNGYNIYAFRANCSYRRHFESWFHADGATPGTIHEMESYHGML ACVIAGAGIALMPASMLNSMPGHHQVEAWPLAEKWRWLNTWLMWRRGAMTRQLEAFIEL LNAQLASTD</t>
  </si>
  <si>
    <t>SL1454</t>
  </si>
  <si>
    <t>GOA:E1WBK6; InterPro:IPR015590; InterPro:IPR016160; InterPro:IPR016161; InterPro:IPR016162; InterPro:IPR016163; UniProtKB/TrEMBL:E1WBK6</t>
  </si>
  <si>
    <t>similar to AA sequence:INSD:AAL20443.1; similar to AA sequence:INSD:ACY88314.1; similar to AA sequence:INSD:ADX17223.1; similar to AA sequence:INSD:AEF07391.1; similar to AA sequence:INSD:CBG24535.1</t>
  </si>
  <si>
    <t>CBW17549.1</t>
  </si>
  <si>
    <t>MTMMTATQALSVNPATGQTLAAMPWANAQEIEHALSLAASGFKKW KMTSVAQRAQTLRDIGQALRAHAEEMAQCITREMGKPIKQARAEVTKSAALCDWYAEHG PAMLNPEPTLVENQQAVIEYRPLGVILAIMPWNFPLWQVLRGAVPILLAGNSYLLKHAP NVTGCAQMIARILAEAGTPAGVYGWVNANNEGVSQMINDPRIAAVTVTGSVRAGAAIGA QAGAALKKCVLELGGSDPFIVLNDADLELAVKAAVAGRYQNTGQVCAAAKRFIVEEGIA QAFTDRFVAAAAALKMGDPLVEENDLGPMARFDLRDELHQQVQASVAEGARLLLGGEKI AGEGNYYAATVLADVTPDMTAFRQELFGPVAAITVAKDAAHALALANDSEFGLSATIFT ADDTLAAEMAARLECGGVFINGYSASDARVAFGGVKKSGFGRELSHFGLHEFCNVQTVW KNRV</t>
  </si>
  <si>
    <t>SL1455</t>
  </si>
  <si>
    <t>GOA:E1WBK7; InterPro:IPR012338; InterPro:IPR015868; UniProtKB/TrEMBL:E1WBK7</t>
  </si>
  <si>
    <t>similar to AA sequence:INSD:AAL20444.1; similar to AA sequence:INSD:ACY88315.1; similar to AA sequence:INSD:ADX17224.1; similar to AA sequence:INSD:AEF07392.1; similar to AA sequence:INSD:CBG24536.1</t>
  </si>
  <si>
    <t>CBW17550.1</t>
  </si>
  <si>
    <t>MARAMDNAILETILQRVRPLIGQGKVADYIPALASVEGSKLGIAI CTVDGQHYQAGDAHERFSIQSISKVLSLVVAMRHYPEEEIWQRVGKDPSGSPFNSLVQL EMEQGIPRNPFINAGALVVCDMLQGRLSAPRQRMLEVVRALCGVSDITYDATVARSEFE HSARNAAIAWLMKSFGNFHHDVPTVLQNYFHYCALKMSCMELARTFVFLANQGEAFHLD EPVVTPMQARQINALMATSGMYQNAGEFAWRVGLPAKSGVGGGIVAIVPHEMAIAVWSP ELDPAGNSLAGIAALEQLTQTLGRSVY</t>
  </si>
  <si>
    <t>SL1456</t>
  </si>
  <si>
    <t>InterPro:IPR020378; UniProtKB/TrEMBL:E1WBK8</t>
  </si>
  <si>
    <t>similar to AA sequence:INSD:AAL20445.1; similar to AA sequence:INSD:ACY88316.1; similar to AA sequence:INSD:ADX17225.1; similar to AA sequence:INSD:AEF07393.1; similar to AA sequence:INSD:CBG24537.1</t>
  </si>
  <si>
    <t>CBW17551.1</t>
  </si>
  <si>
    <t>MNALEPLFARLARSTFRSRFRLGIKERQYCWDKGAEVIDKHAADF IAQRLAPAHPANDGKQTPMRGHPVFIAQHATATCCRGCLAKWHQIPQGEPLSEAQQQYI VSVIHYWLVIQMNQR</t>
  </si>
  <si>
    <t>SL1457</t>
  </si>
  <si>
    <t>InterPro:IPR021134; UniProtKB/TrEMBL:E1WBK9</t>
  </si>
  <si>
    <t>similar to AA sequence:INSD:AAL20446.1; similar to AA sequence:INSD:ACY88317.1; similar to AA sequence:INSD:ADX17226.1; similar to AA sequence:INSD:AEF07394.1; similar to AA sequence:INSD:CBG24538.1</t>
  </si>
  <si>
    <t>CBW17552.2</t>
  </si>
  <si>
    <t>MIVRPQQHWIRLIFVWHGSVLSKIFSRLLLNFLLSIAVIIMLPWY TMLGIKFTLAPFSILGVAIAIFLGFRNNACYARYVEARHLWGQLMIASRSILREVKTTL PDERGIEDFVRLQIAFAHCLRMTLRRQPQTQVLGNYLDQEALQKVVASHSPANRILLLM GEWLAIRRRSGKLSDILFHSLNNRLNDMSSVLAGCERIANTPVPFAYTLILHRTVYLFC IMLPFALVVDLHYMTPFISVLISYTFIALDALAEELEDPFGTENNDLPLDAICNAIEID LLQMNDERDIPAKRIPDKRYQLT</t>
  </si>
  <si>
    <t>SL1458</t>
  </si>
  <si>
    <t>InterPro:IPR013543; UniProtKB/TrEMBL:E1WBL0</t>
  </si>
  <si>
    <t>similar to AA sequence:INSD:AAL20447.1; similar to AA sequence:INSD:ACY88318.1; similar to AA sequence:INSD:ADX17227.1; similar to AA sequence:INSD:AEF07395.1; similar to AA sequence:INSD:CBG24539.1</t>
  </si>
  <si>
    <t>CBW17553.1</t>
  </si>
  <si>
    <t>MGITIMQKTSLLFSAAAITLTLMASSASAATPTAAQNEATSTVKQ EITEGINRYLYSIDKADPTLGKQLFYVSPETSFIHPRGHERGWSQIAENFYGTTMGKTF SKRTLKLDAPPAIHVYGNAAVAEFDWHFTAVRRDNGQTQHTTGRESQVWAKIPNTGWRI VHVHYSGPAKTGVGEGY</t>
  </si>
  <si>
    <t>SL1459</t>
  </si>
  <si>
    <t>GOA:E1WBL1; InterPro:IPR001702; InterPro:IPR001897; InterPro:IPR013793; InterPro:IPR023614; UniProtKB/TrEMBL:E1WBL1</t>
  </si>
  <si>
    <t>similar to AA sequence:INSD:AAL20449.1; similar to AA sequence:INSD:ACY88320.1; similar to AA sequence:INSD:ADX17228.1; similar to AA sequence:INSD:AEF07397.1; similar to AA sequence:INSD:CBG24540.1</t>
  </si>
  <si>
    <t>CBW17554.1</t>
  </si>
  <si>
    <t>MYGKVDGLHYFSSNHSTDGDQSYIRMGIKGETQITDQLTGFGQWE YQVNANRPEDGDSSGSPQSWTRLGFAGLAFADMGSVDYGRNYGVLYDIGSWTDVLPEFG NDSYEASDNFMTGRANGVLTYRNNDFFGLVDGLNIALQYQGKNDGLSKEGDPLSNNARK SIAYQNGDGFGASATYDLGMGVSLGAAYTSSKRTLDQMTQDKYDNGDRAEAWTGGVKYD ANNIYLAANYTRTYDMTYMGDTLGGFAHKTDNWEMVGQYQFDNGLRPSLAFLQSRANDV DGLGSFDLVKYIDVGSYYYFNKNMSAYVDYKINLLKDGNPSNPNTDNTVALGLVYEF</t>
  </si>
  <si>
    <t>SL1460</t>
  </si>
  <si>
    <t>GOA:E1WBL2; InterPro:IPR000688; UniProtKB/TrEMBL:E1WBL2</t>
  </si>
  <si>
    <t>similar to AA sequence:INSD:AAL20450.1; similar to AA sequence:INSD:ACY88321.1; similar to AA sequence:INSD:ADX17229.1; similar to AA sequence:INSD:AEF07398.1; similar to AA sequence:INSD:CBG24541.1</t>
  </si>
  <si>
    <t>CBW17555.1</t>
  </si>
  <si>
    <t>MHELALAQNIIELLEEQAVNHQFSKVKQVWLEIGVMACVEVPALH FGLDVAARHTLADNARFHITIAPAQGWCLSCNQPFTSQTSTLCCPLCHSGKVQIDDSSR MRIREIEVE</t>
  </si>
  <si>
    <t>SL1461</t>
  </si>
  <si>
    <t>UniProtKB/TrEMBL:E1WBL3</t>
  </si>
  <si>
    <t>similar to AA sequence:INSD:AAL20451.1; similar to AA sequence:INSD:ACY88322.1; similar to AA sequence:INSD:ADX17230.1; similar to AA sequence:INSD:AEF07399.1; similar to AA sequence:INSD:CBG24542.1</t>
  </si>
  <si>
    <t>CBW17556.1</t>
  </si>
  <si>
    <t>MQRLTVYSHPLRIIWQEAPIGRLLQGATPVYAKTLISRLFTLCAQ AHSAAAALLLFPEKKPDMQAAQQELARETLRRALTDWLPLFSHRQATAEEWALLRRGEL SPLASTIFFDDDPQTWLAAGVKGWEAWFLQERSETARWLAAVQNIITPTLPMASSPDHT LITHGPLDVSPLAIEYPLLSACCLSGKTTALRLLARCITLARSLSALPTLRWNRFDDGE WKIAVVETARGWLVHQARLTTSGNILDYRIISPTTRHAQPDGVIARELATIPLSLWSQQ LQVIDPCVAVNIVE</t>
  </si>
  <si>
    <t>SL1462</t>
  </si>
  <si>
    <t>GOA:E1WBL4; InterPro:IPR004039; InterPro:IPR006894; InterPro:IPR024934; InterPro:IPR024935; UniProtKB/TrEMBL:E1WBL4</t>
  </si>
  <si>
    <t>similar to AA sequence:INSD:AAL20452.1; similar to AA sequence:INSD:ACY88323.1; similar to AA sequence:INSD:ADX17231.1; similar to AA sequence:INSD:AEF07400.1; similar to AA sequence:INSD:CBG24543.1</t>
  </si>
  <si>
    <t>CBW17557.1</t>
  </si>
  <si>
    <t>MNHSRTIPVVNIAGPGSQPEEEDFNFLPIPAGINLPLTPVLPEQA LPAELRVARHILTTLIRDMDNPVATLPFPLSYKLNATEQQNSGLLDQLLGEGEISARVL LSDGKEQRIQETVFTGVWRVREYNADQQRVADEIIIGPIPESIWQTHPQPPITPELPPQ PAGLMNGAFIAHEIAERVKQPVKEPHIINLTLLPVNDADREYLDHFLGEGCSAIFSRGY GKCRIVSTHFPGVWRVNYFNDMNTLLQDMIEIADIPDIAVAGIDDIEDAYAGLKNTLEW LKEYPVTENEPVVRMECKVCWWVYDPALGDDVWQIPPGVPFNQLPDYWCCPVCETSKSG FMVIDEGNSSCKD</t>
  </si>
  <si>
    <t>SL1463</t>
  </si>
  <si>
    <t>InterPro:IPR010893; InterPro:IPR012336; UniProtKB/TrEMBL:E1WBL5</t>
  </si>
  <si>
    <t>similar to AA sequence:INSD:AAL20453.1; similar to AA sequence:INSD:ACY88324.1; similar to AA sequence:INSD:ADX17232.1; similar to AA sequence:INSD:AEF07401.1; similar to AA sequence:INSD:CBG24544.1</t>
  </si>
  <si>
    <t>CBW17558.1</t>
  </si>
  <si>
    <t>MTISPQNPVCPLADKGFLVTDAQTLPSLINAHPTLLVLLQSDPNK HPEVADSWVIIPEILKQFPATSYTAAFADSEQSELIAREYRILKYPALLFFRQHRFVGS LAGLYSWQEYSQRVAALLTTPGYRQDIPVITQ</t>
  </si>
  <si>
    <t>SL1464</t>
  </si>
  <si>
    <t>InterPro:IPR001109; InterPro:IPR019812; UniProtKB/TrEMBL:E1WBL6</t>
  </si>
  <si>
    <t>similar to AA sequence:INSD:AAL20454.1; similar to AA sequence:INSD:ACY88325.1; similar to AA sequence:INSD:ADX17233.1; similar to AA sequence:INSD:AEF07402.1; similar to AA sequence:INSD:CBG24545.1</t>
  </si>
  <si>
    <t>CBW17559.1</t>
  </si>
  <si>
    <t>MCIGVPVQVISPGQWFAKCRDRHGELIDVDIRLVAPPLAGAWLLT FGGAARREMDEAEAAEVLAALDSLEQAMLTQSDPLTGFADLLSRTPELPEHLKK</t>
  </si>
  <si>
    <t>SL1465</t>
  </si>
  <si>
    <t>GOA:E1WBL7; InterPro:IPR000671; InterPro:IPR004419; InterPro:IPR023430; UniProtKB/TrEMBL:E1WBL7</t>
  </si>
  <si>
    <t>similar to AA sequence:INSD:AAL20455.1; similar to AA sequence:INSD:ACY88326.1; similar to AA sequence:INSD:ADX17234.1; similar to AA sequence:INSD:AEF07403.1; similar to AA sequence:INSD:CBG24546.1</t>
  </si>
  <si>
    <t>CBW17560.1</t>
  </si>
  <si>
    <t>MAEVTILGLGNLLWADEGFGVRAAEKLFEQYADNEKVDVVDGGTQ GLALLPWLQQTEKLLIMDAIDFGMAPGSLAMFRDEQVPAYLTAKKLSLHQTSFSEVLAL LQLTGGQLSEIVLIGVQPECLDDYGGSLTPQVKAQLMPAVYLAQEVLAQWGITASSAAL PTERLNHYSLCMERYEDERPDAQSACRVGDIRVLQREKS</t>
  </si>
  <si>
    <t>SL1466</t>
  </si>
  <si>
    <t>GOA:E1WBL8; InterPro:IPR000516; InterPro:IPR016174; UniProtKB/TrEMBL:E1WBL8</t>
  </si>
  <si>
    <t>similar to AA sequence:INSD:AAL20456.1; similar to AA sequence:INSD:ACY88327.1; similar to AA sequence:INSD:ADX17235.1; similar to AA sequence:INSD:AEF07404.1; similar to AA sequence:INSD:CBG24547.1</t>
  </si>
  <si>
    <t>CBW17561.1</t>
  </si>
  <si>
    <t>MLLIIMEGSWSGFRYDDDDSEVSMHLKEITSQGYYIYEAPVRLWH WITALSIVVLAVTGYFIGRPLPSIQGEATFMFWMGWIRLIHFTTAYIFTVALLFRIYWA CVGNEYAREMFLVPFWRRAWRKGVISEIRWYFFLEKEAHRYYGHNPVAGLAVMFYFWMS VLMVCSGFALYGEGLGTDSWAYQWFGWMIRLTGNDSLALHFWHRLGMWFIIAFVIAHVY TAIREDIMSRQSVISVMISGWRWFR</t>
  </si>
  <si>
    <t>SL1467</t>
  </si>
  <si>
    <t>GOA:E1WBL9; InterPro:IPR001501; InterPro:IPR018194; UniProtKB/TrEMBL:E1WBL9</t>
  </si>
  <si>
    <t>similar to AA sequence:INSD:AAL20457.1; similar to AA sequence:INSD:ACY88328.1; similar to AA sequence:INSD:ADX17236.1; similar to AA sequence:INSD:AEF07405.1; similar to AA sequence:INSD:CBG24548.1</t>
  </si>
  <si>
    <t>CBW17562.1</t>
  </si>
  <si>
    <t>MAYPYQTQGFTLDNSGRRIVVDPVTRIEGHMRCEVNIDSNNVITN AVSTGTMWRGLEVILKGRDPRDAWAFVERICGVCTGTHALTSIRAVENALGIAIPDNAN CIRNMMQATLHVHDHLVHFYHLHALDWVDVVAALKADPHQTSAIAQSLSAWPLSSPGYF RDLQNRLKRFIESGQLGPFRNGYWRHPAMKLPPEANLLAVAHYLEALDFQKEIVKIHTV FGGKNPHPNWLVGGVPCAINLDETGAVGAVNMERLNLVSSIIQKARQFCEQVYLPDVLL IASYYKDWAKIGGGLSSMNLLAYGEFPDNPNDYSASNLLLPRGAIINGRFDEIHPVDLT APDEIQEFVTHSWYTYGNGNNDKGLHPWDGLTEPQLVMGEHYKGTKTFIEQVDESAKYS WIKSPRWKGHAMEVGPLARYLIGYHQNKPEFKEPVDQLLSVLKLPKEALFSTLGRTAAR ALESVWAGNTLQYFFDRLMRNLKSGDTATANVTLWEPDTWPTSAKGVGFSEAPRGALGH WIKIANQKIDSYQCVVPTTWNAGPRDDKGQIGAYEAALMGTKLAVPDQPLEILRTLHSF DPCLACSTHVIDNHGGELVRVQVR</t>
  </si>
  <si>
    <t>SL1468</t>
  </si>
  <si>
    <t>GOA:E1WBM0; InterPro:IPR001821; InterPro:IPR006137; InterPro:IPR006311; InterPro:IPR019546; UniProtKB/TrEMBL:E1WBM0</t>
  </si>
  <si>
    <t>similar to AA sequence:INSD:AAL20458.1; similar to AA sequence:INSD:ACY88329.1; similar to AA sequence:INSD:ADX17237.1; similar to AA sequence:INSD:AEF07406.1; similar to AA sequence:INSD:CBG24549.1</t>
  </si>
  <si>
    <t>CBW17563.1</t>
  </si>
  <si>
    <t>MQTQDTFYQVMRRHGVTRRSFLKFCSLTATSLGLSSSMIPQIAYA LENKPRTPVIWLHGLECTCCTESFIRSAHPLAKDAILSLISLDYDDTIMAAAGQQAEQA LADVMREYKGNYIVAVEGNAPLNEDGMFCILAGEPFLEKLKRVSADAKAIIAWGSCASW GCVQAARPNPTKATPVHKLITDKPIIKVPGCPPIPEVMSAVITYMLAFDRIPPLDRLGR PKMFYGQRIHDKCYRRAHFDAGQFVEAWDDEGARKGYCLYKMGCKGPTTYNACSTVRWN DGVSFPIQSGHGCLGCSEDGFWDYGSFYSRATGIPQTGIEATADKIGLGVAGVAGAAAI AHATVSAIKHARNKNNTSSENAPEEKK</t>
  </si>
  <si>
    <t>SL1469</t>
  </si>
  <si>
    <t>GOA:E1WBM1; InterPro:IPR003199; UniProtKB/TrEMBL:E1WBM1</t>
  </si>
  <si>
    <t>similar to AA sequence:INSD:AAL20459.1; similar to AA sequence:INSD:ACY88331.1; similar to AA sequence:INSD:ADX17239.1; similar to AA sequence:INSD:AEF07408.1; similar to AA sequence:INSD:CBG24550.1</t>
  </si>
  <si>
    <t>CBW17564.1</t>
  </si>
  <si>
    <t>MMKKSKAMLFIAPALFSYALAAQACTTLAIQDKQGDIFHGRTLEY MQDLPSWLTYYPAGTQFDKKTPDGSQGISYQAKYPILAITSTITDGDSRDILEGMNSAG LSFSENMIMNAQLPPLPASEYKQAIPVTSLGEWALARFATVGEVKQAIKEGKFWSPELH RFGDLKSPFHYAFYDKKGGSIVVEVENGKFHVYDNPTRVMTNGPAFPWHLTNLNNYTQL TNVDRSSGTLGGIKVMQSDSGIAIADLPSSDTSVSRFIRGVYYTTYAPQATSAHDAMNT LAHIMSRFDRPKNITVDYMGSEGEGNATRKPVSEYTVWTTLSDLMHGEMMVRGYNDINY KTWSLSQFKNATAPVFEKINVKG</t>
  </si>
  <si>
    <t>SL1470</t>
  </si>
  <si>
    <t>GOA:E1WBM2; InterPro:IPR000524; InterPro:IPR011711; InterPro:IPR011991; UniProtKB/TrEMBL:E1WBM2</t>
  </si>
  <si>
    <t>similar to AA sequence:INSD:AAL20460.1; similar to AA sequence:INSD:ACY88332.1; similar to AA sequence:INSD:ADX17240.1; similar to AA sequence:INSD:AEF07409.1; similar to AA sequence:INSD:CBG24551.1</t>
  </si>
  <si>
    <t>CBW17565.2</t>
  </si>
  <si>
    <t>MVIPEVRQERLYQKIANLIIKLINDNIFPPGTFLPPERELAKQLG VSRASLREALIVLEISGWIVIQSGNGVIVSDKKHLASDYTIEEILSTRELVDSHCARLA AQNDNVDVINQIEAIYHRMDQAINDNNVHGFYSLDKEFHLAISEASRNRVLFDMSRMLW EQRINIPYAGLDEQSGDRNVLLNLNKQHKAIVDAMRQSDADSAYEGSLEHLRYVRKIVG G</t>
  </si>
  <si>
    <t>SL1471</t>
  </si>
  <si>
    <t>GOA:E1WBM3; InterPro:IPR002085; InterPro:IPR011032; InterPro:IPR013149; InterPro:IPR013154; InterPro:IPR016040; UniProtKB/TrEMBL:E1WBM3</t>
  </si>
  <si>
    <t>similar to AA sequence:INSD:AAL20461.1; similar to AA sequence:INSD:ACY88333.1; similar to AA sequence:INSD:ADX17241.1; similar to AA sequence:INSD:AEF07410.1; similar to AA sequence:INSD:CBG24552.1</t>
  </si>
  <si>
    <t>CBW17566.1</t>
  </si>
  <si>
    <t>MKVKAVFINKPGEVETRWVDYPHKKENEVLIKVDAAGICGSDIGA FRGTNPLVTYPRIIGHEVTGIVLQEGAGMPDNIKEGDRVIVDPYIYCGHCYPCSVGRTN CCENLNVIGVHVDGAMQEVVTHPAHLIHKIPDNVPSEMAPLAEPLTIALHALHRANVKA GEYVAIIGAGAIGLMAALSARHYKATPILIDIVEERLRYAQKLGVPYVLNAADDQVIDA IKNITHGTMAQVVIEASGANSAIRNTLDLASFAGRISFTGWPKQETSLPTNLITYKELD LRGSRTSAGEFDEALRMLSTLEINPQDVVSKVVNLDEIPDAVKELDRYPERYLKINAVF H</t>
  </si>
  <si>
    <t>SL1472</t>
  </si>
  <si>
    <t>GOA:E1WBM4; InterPro:IPR011701; InterPro:IPR016196; InterPro:IPR020846; UniProtKB/TrEMBL:E1WBM4</t>
  </si>
  <si>
    <t>similar to AA sequence:INSD:AAL20462.1; similar to AA sequence:INSD:ACY88334.1; similar to AA sequence:INSD:ADX17242.1; similar to AA sequence:INSD:AEF07411.1; similar to AA sequence:INSD:CBG24553.1</t>
  </si>
  <si>
    <t>CBW17567.1</t>
  </si>
  <si>
    <t>MKRKTMGWLIVFLLFIVYMLNYMDRSALSITAPLIEKELGFNAAE MGMIFSAFFIGYALFNFIGGWASDKVGPKTVFLIAALLWSVFCGLTGLVTGLWTMLIVR VLFGMAEGPVSAAGNKIINNWISRKESATAIGIFSAGSPLGGAVSGPIVGLLALSLGWR PAFGIIFLFGLVWVLLWYFIVSDKPTMSKRLAPEERIDFENHEDVILSDDGRATPSLGY YMKQPMVWATTLAFFSYNYILFFFLTWFPSYLNHSLHLDIKEISIATVIPWVIGAIGMV LGGVCSDVIYRITGNALLSRRLILGVCLAGAAVCVAVSGTVSTIGSAITLMSVSLFLLY LTGPIYWAVIQDVVHKDKVGSVGGAMHGLANISGIIGPLVTGFIVQFSGKYDYAFYLAG AIAIVSSLLVFVFVKSKGFKANESQSCVH</t>
  </si>
  <si>
    <t>SL1473</t>
  </si>
  <si>
    <t>InterPro:IPR009199; UniProtKB/TrEMBL:E1WBM5</t>
  </si>
  <si>
    <t>similar to AA sequence:INSD:AAL20463.1; similar to AA sequence:INSD:ACY88335.1; similar to AA sequence:INSD:ADX17243.1; similar to AA sequence:INSD:AEF07412.1; similar to AA sequence:INSD:CBG24554.1</t>
  </si>
  <si>
    <t>CBW17568.1</t>
  </si>
  <si>
    <t>MFKRYLWKLCWLAFALVKRGESMKKIYLVVIVLFFISTKVYTLLH NNIFFCRNSPECDLSHVLPDYREQISGTPLKYTLINTAPLAQVVVRHYELLSQHWSPDD MVTPAQWRHNVDIYIPETAKEHHALVVVNNGINYDKGVQITGKPGDFPQETLASISRDT NTIVISVSDIPNQYLTFQDDKKPLKEDESVSRSWALFMEAPEQRKLMPLNIPMVTAISQ AMRLAKKELTQWNINSFIITGISKRGWTTWLSAIADPDVEAIVPFAIDLLDIDASLEHI YQSYGGNWPITFYPYYQQGIDEKIKSPAFTQLRQIIDPLRYLNTIYQPRLAIPKYIINA SGDDFFVPDNTRFYYSKLPGVKSLRIVPNMNHYSINQFAEGSLVPFINRFQSKKTLPQL IDLIHHHLLTVYFSEAPVKVVRWTANNPNARDFRYACGIRYQPLTIDSPVNNKISITLN EPKTGWEATYIEATFNDGYVATSQVYITPDEKYPQTAPPSVNAACQTLPGRGLGENDSS D</t>
  </si>
  <si>
    <t>SL1474</t>
  </si>
  <si>
    <t>GOA:E1WBM6; InterPro:IPR001958; InterPro:IPR011701; InterPro:IPR016196; InterPro:IPR020846; UniProtKB/TrEMBL:E1WBM6</t>
  </si>
  <si>
    <t>similar to AA sequence:INSD:AAL20464.1; similar to AA sequence:INSD:ACY88336.1; similar to AA sequence:INSD:ADX17244.1; similar to AA sequence:INSD:AEF07413.1; similar to AA sequence:INSD:CBG24555.1</t>
  </si>
  <si>
    <t>CBW17569.1</t>
  </si>
  <si>
    <t>MNTNVYENTDSETITPLNKRRILPVFLLVGLYAASTAAVMSVLPF YIREMGGSPLIIGIIIATEAFSQFCAAPLIGHLSDRVGRKRILIVTLAIAAISLLLLAN AQCILFILLARTLFGISAGNLSAAAAYIADCTHVRNRRQAIGILTGCIGLGGIVGAGVS GWLSRISLSAPIYAAFILVLGSALVAIWGLKDPSTTSRTTDKIAAFSARAILKMPVLRV LIIVMLCHFFAYGMYSSQLPVFLSDTFIWNGLPFGPKALSYLLMADGVINIFVQLFLLG WVSQYFSERKLIILIFALLCTGFLTAGIATTIPVLVFAIVCISIADALAKPTYLAALSV HVSPARQGIVIGTAQALIAIADFISPVLGGFVLGYALYGVWIGIAISVAIIGLVTAMIY LSKSSVLIVKPETE</t>
  </si>
  <si>
    <t>SL1475</t>
  </si>
  <si>
    <t>GOA:E1WBM7; InterPro:IPR002938; InterPro:IPR003042; InterPro:IPR012336; UniProtKB/TrEMBL:E1WBM7</t>
  </si>
  <si>
    <t>similar to AA sequence:INSD:AAL20465.1; similar to AA sequence:INSD:ACY88337.1; similar to AA sequence:INSD:ADX17245.1; similar to AA sequence:INSD:AEF07414.1; similar to AA sequence:INSD:CBG24556.1</t>
  </si>
  <si>
    <t>CBW17570.1</t>
  </si>
  <si>
    <t>MTRYTTTDVLICGAGVTGLTLAIELARHGVSFRLIEKRTTPFIGS RGKGIQPRTQEIFEDLGILNKVVAAGGLYPRLRTYRHDGSYVDSDIAHHTKPTHAEPYH LPLMVPQNVTETIMREQLKAWGHRVEFGCELRHFAQTPRTVTAYVAGPAGEEVIIAHYL IGADGGGSFVRKKLGVSFPGRTLGIHALVADASLSGLNRDVWHHFNDGDMARMITICPL AGTQLFQIQALLAPDDSQNFSADVLTAFLTERIGRTDVRIHSIPWVSKYQMNARIAEHY RVGKVFLAGDAAHVHPPTGGQGLNTSIQDAYNLGWKMAASLRGAGEELLDSYEQERRPI AESLLHLSTRLLDSQKQRGIKRERDVQQLDIQYTNSPLAHTLPERQHGLQAGERAPDAP LLGAGGQSLRLFQLLQGPDWNLLAYETHGKVIDARRGLRIHHIGEQDELIDTLGHFRES YHLAPGQCVLIRPDGYVGAFFHGKQSNDIENYLSRFAIGIKDEY</t>
  </si>
  <si>
    <t>SL1476</t>
  </si>
  <si>
    <t>GOA:E1WBM8; InterPro:IPR000835; InterPro:IPR011991; InterPro:IPR023187; UniProtKB/TrEMBL:E1WBM8</t>
  </si>
  <si>
    <t>similar to AA sequence:INSD:AAL20466.1; similar to AA sequence:INSD:ACY88338.1; similar to AA sequence:INSD:ADX17246.1; similar to AA sequence:INSD:AEF07415.1; similar to AA sequence:INSD:CBG24557.1</t>
  </si>
  <si>
    <t>CBW17571.1</t>
  </si>
  <si>
    <t>MSENKNVQDTHISEQMKALHGALIRVVSALNRPRNDEKLIAEAGI QLDRALFSILISIERLGPIGVVELAERAGRDYTTVSRQVAKLEKLGLIIRQHNAIDRRI REAVISRTGKAMTERIDAAREQMGNVVFKDWPQDELDVFVRLMQKFADAMDSDASMPE</t>
  </si>
  <si>
    <t>SL1477</t>
  </si>
  <si>
    <t>GOA:E1WBM9; InterPro:IPR003699; UniProtKB/TrEMBL:E1WBM9</t>
  </si>
  <si>
    <t>similar to AA sequence:INSD:AAL20467.1; similar to AA sequence:INSD:ACY88340.1; similar to AA sequence:INSD:ADX17247.1; similar to AA sequence:INSD:AEF07416.1</t>
  </si>
  <si>
    <t>CBW17572.1</t>
  </si>
  <si>
    <t>MLTEKYDFRITDQMTIPLRPHWIANDSYREKCKMLVLNRSKGEIH KVDFSKLTDYIKEGDVICFNDSTIINHMFICKTRQNRLIKIVLEGFLPNNRVIISGLLK ERLNANDVFYLVDNPEISIKIEQRFSEESQYRAVVENHEALICYLASHGERLDEYVDSS LFYKYPDAYRSVFSKKYGSLEIPSAGIHFTWDLIQRIKDKGGLISFITLHVASTEMLSN RKIQTKCVEEVTINEEYYEVPQATADIINTAKQNGGRIFAVGTTVTRCLESAYSREHNC LKASSGWTALYIHPGYQLKVVDCLLTNLHQPKTTHMVLTGQFAGVDLLIKAYTSEHIQS CQFDMFGDCMLIIQDEGQG</t>
  </si>
  <si>
    <t>Note PFAM domain: PF01042 endoribonuclease l-psp family protein</t>
  </si>
  <si>
    <t>SL1478</t>
  </si>
  <si>
    <t>InterPro:IPR006175; InterPro:IPR013813; UniProtKB/TrEMBL:E1WBN0</t>
  </si>
  <si>
    <t>similar to AA sequence:INSD:AAL20468.1; similar to AA sequence:INSD:ACY88341.1; similar to AA sequence:INSD:ADX17248.1; similar to AA sequence:INSD:AEF07417.1</t>
  </si>
  <si>
    <t>CBW17573.1</t>
  </si>
  <si>
    <t>MTQRIAVFPADRHSLYEEHGYSAAIRSGDLLFVSGQVGSHTDGTP EPDFQKQVRLAFENLKATLTAAGCTFDDIVDVTTFHTDPEQQLNDVMAVKQEIFAHPPY PNWTAVGVTWLAGFDFEIKVIARIP</t>
  </si>
  <si>
    <t>SL1479</t>
  </si>
  <si>
    <t>InterPro:IPR007712; InterPro:IPR012753; UniProtKB/TrEMBL:E1WBN1</t>
  </si>
  <si>
    <t>similar to AA sequence:INSD:AAL20469.1; similar to AA sequence:INSD:ACY88342.1; similar to AA sequence:INSD:ADX17249.1; similar to AA sequence:INSD:AEF07418.1</t>
  </si>
  <si>
    <t>CBW17574.1</t>
  </si>
  <si>
    <t>MTYKLAFNESALKEWKKLGHTIQEQFKKKLRERLENPRVPASQLH GRKDQYKIKLRGAGYRLVYSVEDEIITVTVIGVGKRENDAVYKMTRHRS</t>
  </si>
  <si>
    <t>SL1480</t>
  </si>
  <si>
    <t>InterPro:IPR006442; UniProtKB/TrEMBL:E1WBN2</t>
  </si>
  <si>
    <t>similar to AA sequence:INSD:AAL20470.1; similar to AA sequence:INSD:ACY88343.1; similar to AA sequence:INSD:ADX17250.1; similar to AA sequence:INSD:AEF07419.1</t>
  </si>
  <si>
    <t>CBW17575.1</t>
  </si>
  <si>
    <t>MAFQILTTTAASITELKRDPMGTFNAGDGAPVAILNRNEPAFYCV PPALYAHLMDILEDEELGRIIDERANERVIEVNIDDL</t>
  </si>
  <si>
    <t>SL1481</t>
  </si>
  <si>
    <t>InterPro:IPR010862; UniProtKB/TrEMBL:E1WBN3</t>
  </si>
  <si>
    <t>similar to AA sequence:INSD:ACY88345.1; similar to AA sequence:INSD:ADX17251.1; similar to AA sequence:INSD:AEF07420.1</t>
  </si>
  <si>
    <t>CBW17576.1</t>
  </si>
  <si>
    <t>MVSDTLEQRIYELVRSHDGIYLFKKKELTPSTDLDSDLQLEDDEV LALMDDFFTTFNVDKGNFSITTYYPPEPPLKHLLNPFRKNDIPQVPDFTIGMLIASARA GCWLYD</t>
  </si>
  <si>
    <t>SL1482</t>
  </si>
  <si>
    <t>UniProtKB/TrEMBL:E1WBN4</t>
  </si>
  <si>
    <t>similar to AA sequence:INSD:AAL20471.1; similar to AA sequence:INSD:ACY88346.1; similar to AA sequence:INSD:ADX17252.1; similar to AA sequence:INSD:AEF07421.1</t>
  </si>
  <si>
    <t>CBW17577.1</t>
  </si>
  <si>
    <t>MNHVKKHVLWKDEYFERYYRLNPELVQKRLDKIYQAEDDLMVLIS TQLFCFLQANGTLYFDGCYKTGKADNSLLCTNLALWSIELACDHFDIREERGHTTKFSE QGESWLTLFACNQFSLVPYCYPAIQRGFQSGVLKEIVPFYREQKLGILAMEIMARERGD TINWEAMQVRVDPVYLDFCQNILLSSDDELVRTGLITLCDKHLEWTDFHNSDKHCCLTG YEIQRQDLLLWPFEYQAVKNWRARQGLSTPMIEHPLMNSPMTTANCPDFSQWQRPEWFN PLVDFLAQRRPELAFLRHLFI</t>
  </si>
  <si>
    <t>SL1483</t>
  </si>
  <si>
    <t>similar to AA sequence:INSD:STM1553</t>
  </si>
  <si>
    <t>SL1344_ncRNA_38</t>
  </si>
  <si>
    <t>SL1484</t>
  </si>
  <si>
    <t>UniProtKB/TrEMBL:E1WBN5</t>
  </si>
  <si>
    <t>similar to AA sequence:INSD:AAL20472.1; similar to AA sequence:INSD:ACY88348.1; similar to AA sequence:INSD:ADX17253.1; similar to AA sequence:INSD:AEF07425.1; similar to AA sequence:INSD:CBG24561.1</t>
  </si>
  <si>
    <t>CBW17579.1</t>
  </si>
  <si>
    <t>MMSSITKSIQNEYVLLMENAFSEKYKYAFRNLELKELRRFILKEL ISSPELDNQLTNLIVLLNKFWDTHAAALITEVRASKSYRLLLPIQRFGYNISNHLRSLG IYFDSIIMVDPLHFPSLSSLHSFLSLPPDNSYVRMRRLVLLEHVSNLFRAIPFMTIDDD YPIFLIVPELLDFDKERNHEQSAAFLSQLFFKDRKMDYATYLAFLEHFGRNEETFQKIL TNKELLKTLLNNFNNIEKEVWVYDTDLKSFTTREVDLLDYDLPSAIATLLGKVEGAIYA QRSTQLSATLLGIDPVIYSNHMFLHEWTTEQLVKDYGKLNPLSSEEQAITMGLSAAEVK FLTALSDLELKKIRERGQLESLRHELRISRHDLQGKTPDQMQDAANNFSKHLINVVEEY GKSHESAIKNSKKKKISSGLIFAGTATLGIASLAMPQLTLLSAAATGIGLAFGGKSLAD IFSEHKAHKNEIQILEKTPVSLLYGAYKKK</t>
  </si>
  <si>
    <t>SL1485</t>
  </si>
  <si>
    <t>GOA:E1WBN6; InterPro:IPR000843; InterPro:IPR001761; InterPro:IPR010982; UniProtKB/TrEMBL:E1WBN6</t>
  </si>
  <si>
    <t>similar to AA sequence:INSD:AAL20473.1; similar to AA sequence:INSD:ACY88349.1; similar to AA sequence:INSD:ADX17254.1; similar to AA sequence:INSD:AEF07426.1; similar to AA sequence:INSD:CBG24562.1</t>
  </si>
  <si>
    <t>CBW17580.1</t>
  </si>
  <si>
    <t>MATIKDVASMAGVSTATVSRVINQTAWVEPVTRERVEKAMRDLNY RRNAAAIALAKRSGDMLGLLTGNLADPFFARLARGVEDVSRKQQYRLMVCSGGHDEEME KAGLDFLVNQGCEAIVVHASRLPDKELLRYAAHFPALVVVNRYIAGMANRCIWLENRSA AREATRYLLANGHRRIACVTSDLPIIDRQERLDGYREALEEYGISPDPRWVISVPFNEE GGERAAHQLINSGLPLTAAVTFNDVMAAGIMRILHQRGVQLPQQLSIVGFDDVVLARYL YPALTTMHYPVEQMARCAAQLAIQLYQGITPPPSSNHFNAELVIRDSVAPYFSR</t>
  </si>
  <si>
    <t>SL1486</t>
  </si>
  <si>
    <t>GOA:E1WBN7; InterPro:IPR004770; InterPro:IPR018461; UniProtKB/TrEMBL:E1WBN7</t>
  </si>
  <si>
    <t>similar to AA sequence:INSD:AAL20474.1; similar to AA sequence:INSD:ACY88350.1; similar to AA sequence:INSD:ADX17255.1; similar to AA sequence:INSD:AEF07427.1; similar to AA sequence:INSD:CBG24563.1</t>
  </si>
  <si>
    <t>CBW17581.1</t>
  </si>
  <si>
    <t>MSASQNKKKTLSLGLALIPVISMLLLLIIGYGIMGLRIEPLLLCS AAVAAGIAWWQGYCWEDIINSVVDKLAKAMPVIMILICVGGLIGSWMFSGTIPYMVYWG LKLISPEYILIAAFFLTSVVSVCTGTSWGSAGTVGVALMGVAAGLDVSLAAAAGAVVSG AYFGDKISPLSDSTNFAAIVADTTLFEHIQHLLWTTLPSFLLAAVVYLIAGHSNMLGEV ATPQRVTDIIHSLESLYHFNIVLILPPVIVLWGAIRKKPVIPLMLSACVLALFLGVIMQ GLSIKQGLDAFIDGFDIAMFPQGAEGVVADVPRLLNRGGMFSMMGTILLVFCAFSFAGA LTLTGALTIIINRLLTIIHSVGQLIAATIGTTILVTGATSDGKLALLVPAELFKDAYRR MGLDTKNLSRTIEDAGTVIEPLLPWTSAGVYMATTLGVSTLDLLPWAIQCYAAIFFALI YGFSRIGIARTASASEKSPQSSVTE</t>
  </si>
  <si>
    <t>SL1487</t>
  </si>
  <si>
    <t>GOA:E1WBN8; InterPro:IPR001176; InterPro:IPR004839; InterPro:IPR015421; InterPro:IPR015422; InterPro:IPR015424; UniProtKB/TrEMBL:E1WBN8</t>
  </si>
  <si>
    <t>similar to AA sequence:INSD:AAL20475.1; similar to AA sequence:INSD:ACY88351.1; similar to AA sequence:INSD:ADX17256.1; similar to AA sequence:INSD:AEF07428.1; similar to AA sequence:INSD:CBG24564.1</t>
  </si>
  <si>
    <t>CBW17582.1</t>
  </si>
  <si>
    <t>MDFNQIINRNNTGSVKWDFIERHFGDGAGKLLPMWVSDFDFACPP EVQAALHQRIEHGVFGYSERDEAYFNALLHWFSSRHQLTLKQEWVCSVEGVVPGLALLV QMLTHPGDGVVVQGPYYGSFAKIITLNGRKLLENPLSESPDDGYQMDFCQLERLFRHER PPLMILCNPHNPTGRCWSANELEQLLLLCEAYDVTLISDEIWADLLLPGETFTSVLHLG VRWHKRVISATAASKTFGLSSLRISNFLIPDPTLRQRFLSRLDAHGLDVFNALSVQAAT TAWNESRQWLDSLLDYLAENRRWFVEHATEHLPWARIVPAQGTYLLWMDCKKLGLDDEQ LKWVMADVAGIAPSMGSGFGPAGSGFIRLNLGCPRTYLEMAIDGLKRISVKTIKGIPTG G</t>
  </si>
  <si>
    <t>SL1488</t>
  </si>
  <si>
    <t>GOA:E1WBN9; InterPro:IPR004193; InterPro:IPR006047; InterPro:IPR011837; InterPro:IPR013780; InterPro:IPR013781; InterPro:IPR013783; InterPro:IPR014756; InterPro:IPR015902; InterPro:IPR017853; UniProtKB/TrEMBL:E1WBN9</t>
  </si>
  <si>
    <t>similar to AA sequence:INSD:AAL20476.1; similar to AA sequence:INSD:ACY88352.1; similar to AA sequence:INSD:ADX17257.1; similar to AA sequence:INSD:AEF07429.1; similar to AA sequence:INSD:CBG24565.1</t>
  </si>
  <si>
    <t>CBW17583.1</t>
  </si>
  <si>
    <t>MTTNRAFEIRSGYSHTLGANYDGEGVNFAIFSAHAERVELCLYDP SGEHEIARLELPEYTDEIWHGYVPKLQPGALYGYRVYGPYDPENGHRFNPNKLLIDPYA RELVGDIQWNDAHFAYQLLHDDKDLTFDDQDSAPFTPKCRVIDPDEANWEDRQRPSIPW SNAIIYETHVKGFTQLNSAIPEPLRGTFEGMGHKASVDYIKSLGITSVELLPVHWFPDD QHLLDKGLKNFWGYNSLGFFAPATRYYGPKGIQGFRDMVRAFHDAGIEVILDVVYNHTA EGNELGPTLSFKGIDNFSYYRTMPDQHRYYINDTGTGNTVNTSHPRVLQMVMDSLRYWA ESMHVDGFRFDLGTILGREPEGFDQRGGFFDAVTQDPVLAKLKLIGEPWDIGPGGYQVG GFPPGWGEWNDKYRDTVREHWKGDNVTNDFAARLLGSGDLYDLRGRRPWSSVNFITAHD GFTLNDLVSYNDKHNEANGEDNNDGHNDNRSCNYGAEGPTDDEGINAIRERQKRNFLTT LLFSHGTPMLLAGDEFGRSQMGNNNGYCQDSEISWVHWDNLPETANALREFTRHLIQLR ATQPLLRRESWRDGLEIRWFNAGGGAQQSEQWDEGSTIGVCISRPDLQPEAGIWHDALL LFNPFEGSVPFRIPMWGEGGWVLELTTADNAQQGMRITEEMDFDLAGRSIVLFRRP</t>
  </si>
  <si>
    <t>SL1489</t>
  </si>
  <si>
    <t>GOA:E1WBP0; InterPro:IPR006047; InterPro:IPR012767; InterPro:IPR013781; InterPro:IPR013797; InterPro:IPR015902; InterPro:IPR017853; UniProtKB/TrEMBL:E1WBP0</t>
  </si>
  <si>
    <t>similar to AA sequence:INSD:AAL20477.1; similar to AA sequence:INSD:ACY88353.1; similar to AA sequence:INSD:ADX17258.1; similar to AA sequence:INSD:AEF07430.1; similar to AA sequence:INSD:CBG24566.1</t>
  </si>
  <si>
    <t>CBW17584.1</t>
  </si>
  <si>
    <t>MIPTATYRLQFRNGMTFDRAAALVPYLKNLGISHLYASPIFTATK ASTHGYDVTDANEIEPSIGGREGFERLVAELKAQGLGLIIDIVPNHMASSLENAWWRDV LEYGKESRYARHFDIDWSRRLTLPFLGDTFDAVLENGEIAIKPDPATGKPAFAYYDNYY PLAPATWQGREAEILALTDKAAIADLHERQPWKLMSWRDAARSLSYRRFFEVTGLVGMR VEDKTVFDDTHRLILELVRTGAVDGLRIDHIDGLADPKAYLARLRQEVGPACYITVEKI LAKGEQLPDDWPVSGTTGYEFIASLAEVLVDDEQIDNLRQAYETVKGAPVDMRAELRAA KLLMVDRNFEGEFTRLLALALSIASELQIAQEESVVRQALRELLIAFPVYRTYGTAEGL PPTDICLLHRIVERVKTLETPPQPEALTFLSRLLTGDVPASSQEEATQFRVRFQQLTGP LMAKSVEDTLFFRQNMGLALNEVGAEPVTHHFSIERFHHEMKTRQARQPDALSGTSTHD TKRGEDARARLYTLTEAPEQWSECLARWRQMNQTHVKFLNDGTAPKSADTWMLYQALTG VWPPVLQPQDETGLNALKTRFEAFVEKALREAKLRTDWVDSNEAYETAMLDYARYLLAP DNQTFLQDFYRSLQPFIRAGLVNSLTQTVIKLTAPGVPDIYQGSEALNFSLVDPDNRRE PDFATLAQQLDQLTPGVFSREESWLNGQVNQYVTAALLRLRQQNHELFRFGDYIPLRAV GQRADKVIAYARVNHDDALIVVAPRLVFAECDGLLSQSHSGFWSGTDIIIPGQLNQHRY RNVLTQERLMPGERLSLASHQGGVLVLMSD</t>
  </si>
  <si>
    <t>SL1490</t>
  </si>
  <si>
    <t>GOA:E1WBP1; InterPro:IPR006047; InterPro:IPR012768; InterPro:IPR013781; InterPro:IPR013783; InterPro:IPR014756; InterPro:IPR015902; InterPro:IPR017853; InterPro:IPR022567; UniProtKB/TrEMBL:E1WBP1</t>
  </si>
  <si>
    <t>similar to AA sequence:INSD:AAL20478.1; similar to AA sequence:INSD:ACY88354.1; similar to AA sequence:INSD:ADX17259.1; similar to AA sequence:INSD:AEF07431.1; similar to AA sequence:INSD:CBG24567.1</t>
  </si>
  <si>
    <t>CBW17585.1</t>
  </si>
  <si>
    <t>MSSKIFCKSWGAEYIAADVVRFRLWATGQQKVMLRLAGKDQEMQA NGDGWFTLDVAGVTPGTEYNFVLSDGMVVPDPASRAQKTDVNGPSYVVDPGSYTWRNTG WKGSRWEQAVVYEMHTGTFTPEGTFRAAIAKLPYLAELGVTVIEVMPVAQFGGERGWGY DGVLLYAPHSAYGTPDDFKAFIDAAHGYGLSVVLDIVLNHFGPEGNYLPLLAPAFFHKE RMTPWGNGIAYDVDAVRRYIIEAPLYWLTEYHLDGLRFDAIDQIEDSSARHVLVEIAQR IREDITDRPIHLTTEDSRNIISLHPRDQDGNAPLFTAEWNDDFHNAVHVFATGETQAYY NDFADAPEKHLARALAEGFAYQGEISPQTGEPRGVKSTGQPPVAFVDFIQNHDQVGNRA QGDRLITLAGAERTKVLLATLLLSPHIPLLFMGEEYGESRPFLFFTDFHGDLARAVREG RAKEFADHAGENVPDPNAPETFQRSKLNWKQQHSEEGKAWLAFTRELLLLRQKHIVPLL SAARESSGTVLQTAPGFIAVSWRFPGGTLSLALNISATTVLLPDLPGKTLFAWPNESTG SLSQHSLIVRLAQGESAS</t>
  </si>
  <si>
    <t>SL1491</t>
  </si>
  <si>
    <t>InterPro:IPR010686; UniProtKB/TrEMBL:E1WBP2</t>
  </si>
  <si>
    <t>similar to AA sequence:INSD:AAL20479.1; similar to AA sequence:INSD:CBG24568.1</t>
  </si>
  <si>
    <t>CBW17586.1</t>
  </si>
  <si>
    <t>MKILPLALFIIPFLAGCGANNTPPQTPIPGEKTSAKLRTLETGAA AIQSRPPVDAISTYLDGFHFYSGDKNGQMEAHHYVTVLNEDVMQAVIYDGNTKNARLMG VEYIISERLFKTLPPEEKKLWHSHQYEVKSGSLVAPGLPQVADKALMSKIVNTYGKTWH TWHTDRDKTLPMGIPALMMGFTGDGQLDPALLADRDRRLGIDTQAIKRERQDLPEHPVV KGANAWEQGEVIQLQRVQGSGEHGRGDTAHFGTSEQSRQ</t>
  </si>
  <si>
    <t>SL1492</t>
  </si>
  <si>
    <t>InterPro:IPR010486; UniProtKB/TrEMBL:E1WBP3</t>
  </si>
  <si>
    <t>similar to AA sequence:INSD:AAL20480.1; similar to AA sequence:INSD:ACY88356.1; similar to AA sequence:INSD:ADX17261.1; similar to AA sequence:INSD:AEF07433.1; similar to AA sequence:INSD:CBG24569.1</t>
  </si>
  <si>
    <t>CBW17587.1</t>
  </si>
  <si>
    <t>MNKFSLATAGIIVAALVTSVSVNAATDTTKTNVTPKGMSCQEFVD LNPQTMAPVAFWVLNEDEDFKGGDYVDFQETETTAVPLAVELCKKNPQSELSKIKDEIK KELSK</t>
  </si>
  <si>
    <t>SL1493</t>
  </si>
  <si>
    <t>GOA:E1WBP4; InterPro:IPR003718; InterPro:IPR015946; InterPro:IPR019904; UniProtKB/TrEMBL:E1WBP4</t>
  </si>
  <si>
    <t>similar to AA sequence:INSD:AAL20481.1; similar to AA sequence:INSD:ACY88357.1; similar to AA sequence:INSD:ADX17262.1; similar to AA sequence:INSD:AEF07434.1; similar to AA sequence:INSD:CBG24570.1</t>
  </si>
  <si>
    <t>CBW17588.1</t>
  </si>
  <si>
    <t>MTIHKKGQAHWEGDIKRGKGTVSTESGVLNQQPYGFNTRFEGAQG TNPEELIGAAHAACFSMALSLMLGEAGFTPTSIDTTADVSLDKVEAGFAITKIALQSKV AVADIDASTFDQIIQKAKAGCPVSQVLNAEITLDYQLNA</t>
  </si>
  <si>
    <t>SL1494</t>
  </si>
  <si>
    <t>InterPro:IPR019625; UniProtKB/TrEMBL:E1WBP5</t>
  </si>
  <si>
    <t>similar to AA sequence:INSD:AAL20482.1; similar to AA sequence:INSD:ACY88358.1; similar to AA sequence:INSD:ADX17263.1; similar to AA sequence:INSD:AEF07435.1; similar to AA sequence:INSD:CBG24571.1</t>
  </si>
  <si>
    <t>CBW17589.1</t>
  </si>
  <si>
    <t>MFTYHSANTSAAQPALVNAIEQGLRAELGVVTEDDILMELTKWVE ASDNDILSDIYQQTINYVVSGQHPTL</t>
  </si>
  <si>
    <t>SL1495</t>
  </si>
  <si>
    <t>GOA:E1WBP6; InterPro:IPR012607; UniProtKB/TrEMBL:E1WBP6</t>
  </si>
  <si>
    <t>similar to AA sequence:INSD:AAL20483.1; similar to AA sequence:INSD:ACY88359.1; similar to AA sequence:INSD:ADX17264.1; similar to AA sequence:INSD:AEF07436.1; similar to AA sequence:INSD:CBG24572.1</t>
  </si>
  <si>
    <t>CBW17590.1</t>
  </si>
  <si>
    <t>MKSNRQARHILGLDYRISNQRKVVTEGDTSSVVNNPTGRKRRADS QK</t>
  </si>
  <si>
    <t>SL1496</t>
  </si>
  <si>
    <t>GOA:E1WBP7; InterPro:IPR001891; InterPro:IPR012301; InterPro:IPR012302; InterPro:IPR015884; InterPro:IPR016040; InterPro:IPR023667; UniProtKB/TrEMBL:E1WBP7</t>
  </si>
  <si>
    <t>similar to AA sequence:INSD:AAL20484.1; similar to AA sequence:INSD:ACY88360.1; similar to AA sequence:INSD:ADX17266.1; similar to AA sequence:INSD:AEF07437.1; similar to AA sequence:INSD:CBG24573.1</t>
  </si>
  <si>
    <t>CBW17591.1</t>
  </si>
  <si>
    <t>METTTKKARSLYIPYAGPVLLEFPLLNKGSAFSVEERRNFNLSGL LPEVVESIEEQAERAWLQYQGFKTEIDKHIYLRNIQDTNETLFYRLVQNHLEEMMPVIY TPTVGAACERFSEIYRRARGVFISYPNRHNMDDILQNVPNHNIKVIVVTDGERILGLGD QGIGGMGIPIGKLSLYTACGGISPAYTLPVVLDVGTNNQQLLNDPLYMGWRHPRITDDE YYAFVDEFIQAVKQRWPDILLQFEDFAQKNAMPLLTRYRDEICSFNDDIQGTAAVTVGT LIAASRAAGSQLSEQKIVFLGAGSAGCGIAEQIIAQTQREGLSEDAARQNVFMVDRFGL LTDRMPNLLPFQAKLVQKCDNLQHWDTENDVLSLLDVVRNVKPDILIGVSGQTGLFTEE IIREMHKHCPRPIVMPLSNPTSRVEATPQDIIAWTEGNALVATGSPFSPVIWKDKVYPI AQCNNAYIFPGIGLGVIASGASRITDEMLMSASETLAKHSPLVNNGEGLVLPALKDIQV VSRAIAFAVGKMAQQQGVAVKTSAEALQQAIDDNFWKPEYRDYRRTSI</t>
  </si>
  <si>
    <t>SL1497</t>
  </si>
  <si>
    <t>GOA:E1WBP8; InterPro:IPR002085; InterPro:IPR002328; InterPro:IPR011032; InterPro:IPR013149; InterPro:IPR013154; InterPro:IPR016040; UniProtKB/TrEMBL:E1WBP8</t>
  </si>
  <si>
    <t>similar to AA sequence:INSD:AAL20485.1; similar to AA sequence:INSD:ACY88362.1; similar to AA sequence:INSD:ADX17267.1; similar to AA sequence:INSD:AEF07438.1; similar to AA sequence:INSD:CBG24574.1</t>
  </si>
  <si>
    <t>CBW17592.1</t>
  </si>
  <si>
    <t>MLKMECCGVCHTDLHVKNGDFGDKTGVILGHEGIGVVAEVGPGVT SLKPGDRASVAWFYEGCGHCEYCNTGNETLCRNVKNAGYTVDGGMAEECIVVADYAVKV PEGLDSAAASSITCAGVTTYKAVKISHIKPGQWIAIYGLGGLGNLALQYAKNVFNAKVI AIDVNDGQLKLAEEMGADLTINSRTEDAAKIVQEKTGGAHAAVVTAVAKAAFNSAVDAV RAGGRVVAVGLPPEAMNLDIPRLVLDGIQVVGSLVGTRQDLTEAFQFAAEGKVVPKVAL RPLEDINVIFKEMEQGQIRGRMVIDFRR</t>
  </si>
  <si>
    <t>SL1498</t>
  </si>
  <si>
    <t>GOA:E1WBP9; InterPro:IPR006471; InterPro:IPR016174; UniProtKB/TrEMBL:E1WBP9</t>
  </si>
  <si>
    <t>similar to AA sequence:INSD:AAL20486.1; similar to AA sequence:INSD:ACY88363.1; similar to AA sequence:INSD:ADX17268.1; similar to AA sequence:INSD:AEF07439.1; similar to AA sequence:INSD:CBG24575.1</t>
  </si>
  <si>
    <t>CBW17593.1</t>
  </si>
  <si>
    <t>MIVRTKFVDRACHWTVVICFFLVALSGISFFFPTLQWLTQTFGTP QMGRILHPFFGIAIFIALMFMFVRFVHHNIPDKKDIPWLKNIVEVLKGNEHKVADVGKY NAGQKMMFWSIMSMIFVLLVTGVIIWRPYFAQYFPMQVVRYSLLIHAAAGIILMHAILI HMYMAFWVKGSIKGMIEGKVSRRWAKKHHPRWYREIEKAEAKKESEEGIQ</t>
  </si>
  <si>
    <t>SL1499</t>
  </si>
  <si>
    <t>GOA:E1WBQ0; InterPro:IPR001450; InterPro:IPR006470; InterPro:IPR014603; InterPro:IPR015246; InterPro:IPR017896; InterPro:IPR017900; UniProtKB/TrEMBL:E1WBQ0</t>
  </si>
  <si>
    <t>similar to AA sequence:INSD:AAL20487.1; similar to AA sequence:INSD:ACY88364.1; similar to AA sequence:INSD:ADX17269.1; similar to AA sequence:INSD:AEF07440.1; similar to AA sequence:INSD:CBG24576.1</t>
  </si>
  <si>
    <t>CBW17594.1</t>
  </si>
  <si>
    <t>MSMETQDIIKRSATNAITPPPQARDYKAEVAKLIDVSSCVGCKAC QVACSEWNDIRDNVGHCVGVYDNPADLSAKSWTVMRFTETEQNGKLEWLIRKDGCMHCE DPGCLKACPSAGAIIQYANGIVDFQSEHCIGCGYCIAGCPFNIPRLNKEDNRVYKCTLC VDRVSVGQEPACVKTCPTGAIHFGTKKEMLELGEQRVEKLKARGFEHAGIYNPQGVGGT HVMYVLHHANQPELYHGLPKDPQIDTSINLWKGALKPLAAAGFIATFAGLIYHYIGIGP NKETDDDEEDHHE</t>
  </si>
  <si>
    <t>note this CDS contains a selenocysteine tRNA suppressible stop codon</t>
  </si>
  <si>
    <t>SL1500</t>
  </si>
  <si>
    <t>GOA:E1WBQ1; InterPro:IPR006311; InterPro:IPR006443; InterPro:IPR006655; InterPro:IPR006656; InterPro:IPR006657; InterPro:IPR006963; InterPro:IPR009010; UniProtKB/TrEMBL:E1WBQ1</t>
  </si>
  <si>
    <t>similar to AA sequence:INSD:AAL20488.1</t>
  </si>
  <si>
    <t>CBW17595.1</t>
  </si>
  <si>
    <t>MDVSRRQFFKICAGGMAGTTVAALGFTPKMALAQARNYKLLRAKE IRNSCTYCSVGCGLLMYSLGDGAKNAKEAIYHIEGDPDHPVSRGALCPKGAGLLDYVHS EDRLRYPEYRAPGSDKWQRISWDDAFTRIAKLMKADRDANFIEKNEQGVTVNRWLSTGM LCASAASNETGMLTQKFARSLGMLAVDNQARVHGPTVASLAPTFGRGAMTNHWVDIKNA NVVMVMGGNAAEAHPVGFRWAMEAKNNNDATLIVVDPRFTRTASVADIYAPIRSGTDIT FLSGVLLYLIENNKINAEYVKHYTNASLLVRDDFAFDDGLFSGYDAQKRQYDKSSWNYQ FDENGYAKRDETLTHPRCVWNLLKQHVSRYTPDVVENICGTPKADFLKVCEVLASTSVP DRTTTFLYALGWTQHTVGAQNIRTMAMIQLLLGNMGMAGGGVNALRGHSNIQGLTDLGL LSTSLPGYLTLPSEKQADLQTYLAANTPKATLADQVNYWGNYPKFFVSLMKSFYGDAAQ QENDWGFAWLPKWDQSYDVIKYFNMMDSGKVTGYFCQGFNPVASFPDKNKVVQSLSKLK YLVVIDPLVTETSTFWQNHGESNDVDPTTIQTEVFRLPSTCFAEEDGSIANSGRWLQWH WKGQDAPGEARNDGEILAGIYHRLREMYRAEGGKGAEPLLKMSWNYKQPDEPHSEEVAK ENNGYALEDLYDANGTLLARKGQLLSSFALLRDDGTTSSSCWIYTGSWTEQGNQMSRRD NADPSGLGNTLGWAWAWPLNRRVLYNRASADPQGKPWDPKRMLIQWNGAKWTGNDIPDF NNAAPGSGTNPFIMQPEGLGRLFAIDKMAEGPFPEHYEPMETPLGTNPLHPNVVSNPAA RLYEEDALRMGKKEQFPYVGTTYRLTEHFHTWTKHALLNAIAQPEQFVEISETLAAAKG IANGDYVKVSSKRGFIRAVAVVTRRLRTLHVNGQQVETVGIPIHWGFEGVARKGYIANT LTPNVGDANSQTPEYKAFLVNIEKA</t>
  </si>
  <si>
    <t>SL1502</t>
  </si>
  <si>
    <t>GOA:E1WBQ2; InterPro:IPR000620; UniProtKB/TrEMBL:E1WBQ2</t>
  </si>
  <si>
    <t>similar to AA sequence:INSD:AAL20489.1; similar to AA sequence:INSD:ACY88367.1; similar to AA sequence:INSD:ADX17271.1; similar to AA sequence:INSD:AEF07441.1; similar to AA sequence:INSD:CBG24578.1</t>
  </si>
  <si>
    <t>CBW17596.1</t>
  </si>
  <si>
    <t>MVGLIRGVSEGLGPVGGAAMIYSLSGLLLIFTVGLPDIRRFPGRY LIAGSVLFVSYEICLALSLGYAATRHQAIEVGMVNYLWPSLTILFAILFNGQKTNWLIV PGLLIALTGVCWVLGGENGLNPGEIISNVATSPLSYLLAFLGAFIWATYCTVTNKYARG FNGITVFVLLTAVALWLHYFLTPQPAMIFSLPVIAKLFTAALTLGFAYAAWNVGILHGN VTIMAVGSYFTPVMSSALAALLLSSPLSFSFWQGAVMVCVGSLLCWLATRRR</t>
  </si>
  <si>
    <t>SL1503</t>
  </si>
  <si>
    <t>GOA:E1WBQ3; InterPro:IPR001702; InterPro:IPR001897; InterPro:IPR013793; InterPro:IPR017690; InterPro:IPR023614; UniProtKB/TrEMBL:E1WBQ3</t>
  </si>
  <si>
    <t>similar to AA sequence:INSD:AAL20490.1; similar to AA sequence:INSD:ACY88369.1; similar to AA sequence:INSD:ADX17272.1; similar to AA sequence:INSD:AEF07442.1; similar to AA sequence:INSD:CBG24579.1</t>
  </si>
  <si>
    <t>CBW17597.1</t>
  </si>
  <si>
    <t>MRKHAKKIIRIIKMKLKLVAVAVTSLLAAGVVNAAEVYNKDGNKL DLYGKVHAQHYFSDDNGSDGDKTYARLGFKGETQINDQLTGFGQWEYEFKGNRTESQGA DKDKTRLAFAGLKFADYGSFDYGRNYGVAYDIGAWTDVLPEFGGDTWTQTDVFMTGRTT GVATYRNTDFFGLVEGLNFAAQYQGKNDRDGAYESNGDGFGLSATYEYEGFGVGAAYAK SDRTNNQVKAASNLNAAGKNAEVWAAGLKYDANNIYLATTYSETLNMTTFGEDAAGDAF IANKTQNFEAVAQYQFDFGLRPSIAYLKSKGKNLGTYGDQDLVEYIDVGATYYFNKNMS TFVDYKINLLDDSDFTKAAKVSTDNIVAVGLNYQF</t>
  </si>
  <si>
    <t>SL1504</t>
  </si>
  <si>
    <t>GOA:E1WBQ4; InterPro:IPR006913; InterPro:IPR011057; UniProtKB/TrEMBL:E1WBQ4</t>
  </si>
  <si>
    <t>similar to AA sequence:INSD:AAL20491.1; similar to AA sequence:INSD:ACY88370.1; similar to AA sequence:INSD:ADX17273.1; similar to AA sequence:INSD:AEF07443.1; similar to AA sequence:INSD:CBG24580.1</t>
  </si>
  <si>
    <t>CBW17598.1</t>
  </si>
  <si>
    <t>MQTFTGRCLCGQSHFTVDVEMLDVYACHCTLCQKWSGGIAMYLEA CGQPQLAPLSPEPPYFSSSSRGERYFCSGCGCPLWFRLTDTDRYFIPWTLLELNEVDRR RLILAAEIYTETQPAFWRLTGQYARLSGKEVEEMDSPCQLAH</t>
  </si>
  <si>
    <t>SL1505</t>
  </si>
  <si>
    <t>GOA:E1WBQ5; InterPro:IPR001411; InterPro:IPR011701; InterPro:IPR016196; InterPro:IPR020846; UniProtKB/TrEMBL:E1WBQ5</t>
  </si>
  <si>
    <t>similar to AA sequence:INSD:AAL20492.1; similar to AA sequence:INSD:ACY88371.1; similar to AA sequence:INSD:ADX17274.1; similar to AA sequence:INSD:AEF07444.1; similar to AA sequence:INSD:CBG24581.1</t>
  </si>
  <si>
    <t>CBW17599.1</t>
  </si>
  <si>
    <t>MFRQWLTLVIIVLVYIPVAIDATVLHVAAPTLSMTLGASGNELLW IIDIYSLVMAGMVLPMGALGDRIGFKRLLMLGGTLFGLASLAAAFSHTASWLIATRVLL AIGAAMIVPATLAGIRATFCEEKHRNMALGVWAAVGSGGAAFGPLIGGILLEHFYWGSV FLINVPIVLVVMGLTARYVPRQAGRRDQPLNLGHAVMLIIAILLLVYSAKTALKGHLSL WVISFTLLTGALLLGLFIRTQLATSRPMIDMRLFTHRIILSGVVMAMTAMITLVGFELL MAQELQFVHGLSPYEAGVFMLPVMVASGFSGPIAGVLVSRLGLRLVATGGMALSALSFY GLAMTDFSTQQWQAWGLMALLGFSAASALLASTSAIMAAAPAEKAAAAGAIETMAYELG AGLGIAIFGLLLSRSFSASIRLPAGLEAQEIARASSSMGEAVQLANSLPPTQGQAILDA ARHAFIWSHSVALSSAGSMLLLLAVGMWFSLAKAQRR</t>
  </si>
  <si>
    <t>SL1506</t>
  </si>
  <si>
    <t>GOA:E1WBQ6; InterPro:IPR001647; InterPro:IPR009057; InterPro:IPR011075; InterPro:IPR015893; UniProtKB/TrEMBL:E1WBQ6</t>
  </si>
  <si>
    <t>similar to AA sequence:INSD:AAL20493.1; similar to AA sequence:INSD:ACY88372.1; similar to AA sequence:INSD:ADX17275.1; similar to AA sequence:INSD:AEF07445.1; similar to AA sequence:INSD:CBG24582.1</t>
  </si>
  <si>
    <t>CBW17600.1</t>
  </si>
  <si>
    <t>MSYLNRDERREVILQAAMRVALAEGFAAMTVRRIASEADVAAGQV HHHFSSAGELKALAFVHLIRTLLDAGQVPPPATWRARLHAMLGSEDGGFEPYIKLWREA QILADRDPHIRDAYLLTMQMWHEETVTIIEQGKQAGEFTFTANATDIAWRLIALVCGLD GMYVLGIPEMADPAFKFHLDRMITLELFA</t>
  </si>
  <si>
    <t>SL1507</t>
  </si>
  <si>
    <t>GOA:E1WBQ7; InterPro:IPR004737; InterPro:IPR011701; InterPro:IPR016196; UniProtKB/TrEMBL:E1WBQ7</t>
  </si>
  <si>
    <t>similar to AA sequence:INSD:AAL20494.1; similar to AA sequence:INSD:ACY88374.1; similar to AA sequence:INSD:ADX17276.1; similar to AA sequence:INSD:AEF07446.1; similar to AA sequence:INSD:CBG24583.1</t>
  </si>
  <si>
    <t>CBW17601.1</t>
  </si>
  <si>
    <t>MTRQNENYNRYLLSDWRPENPAFWENKGKGIARRNLWISVSCLLL AFCVWMLFSAVAVNLNKIGFNFTTDQLFLLTALPSLSGAILRVPYSFMVPLFGGRKWTV LSTVILIIPCAWLGFAVQNPATPFGVFMLIALLCGFAGANFASSMGNISFFFPKARQGS ALGINGGLGNLGVSVMQLIAPLVIFLPIFTFLGVQGVPQPDGSLLALTNAAWIWVPLLA VATLAAWFGMNDIGSSKASVASQLPVLKRLHLWLLSLLYLATFGSFIGFSAGFAMLAKT QFPDVNILQLAFFGPFIGALARSAGGVISDKFGGVRVTLINFIFMALFTALLFLTLPGS GAGSFSAFYLVFMGLFLTAGLGSGSTFQMIAVIFRQITLYNVKLRGGSDEQAQREAVTD TAAALGFISAIGAVGGFFIPKAFGTSLALTGSPVGAMKIFLLFYLACVLLTWLVYGRRK PKQQ</t>
  </si>
  <si>
    <t>SL1508</t>
  </si>
  <si>
    <t>GOA:E1WBQ8; InterPro:IPR006468; InterPro:IPR006655; InterPro:IPR006656; InterPro:IPR006657; InterPro:IPR006963; InterPro:IPR009010; UniProtKB/TrEMBL:E1WBQ8</t>
  </si>
  <si>
    <t>similar to AA sequence:INSD:AAL20495.1; similar to AA sequence:INSD:ACY88376.1; similar to AA sequence:INSD:ADX17277.1; similar to AA sequence:INSD:AEF07447.1; similar to AA sequence:INSD:CBG24584.1</t>
  </si>
  <si>
    <t>CBW17602.1</t>
  </si>
  <si>
    <t>MSKLLDRFRYFKQKGDTFADGHGQVMHTNRDWEDSYRQRWQFDKI VRSTHGVNCTGSCSWKIYVKNGLVTWETQQTDYPRTRPDLPNHEPRGCPRGASYSWYLY SANRLKYPLVRKRLIELWREALSRHSDPVLAWESIMNDPQKCQSYKQVRGHGGFIRSNW KELNQLIAAANVWTIKTYGPDRVAGFSPIPAMSMVSYAAGTRYLSLLGGTCLSFYDWYC DLPPASPMTWGEQTDVPESADWYNSAYIIAWGSNVPQTRTPDAHFFTEVRYKGTKTIAI TPDYSEVAKLCDQWLAPKQGTDSALAMAMGHVILKEFHLDNPSDYFLNYCRRYTDMPML VLLDERADGSYVPGRMMRASDLVDGLGEANNPEWKTVALNSTGELVAPNGSIGFRWGEK GKWNLEPVAAGVETELSLSLLGQHDDVAGVAFPYFGGNENPHFRSVRQEPVLVRQLPVK RLALADGSERMVVSVYDLVLANYGLDRGLDDGHSANNYNDVKAYTPAWGEQITGVPRRH IETIAREFAETAHKTHGRSMIILGAGVNHWYHMDMNYRGMINMLVFCGCVGQTGGGWAH YVGQEKLRPQTGWLPLAFALDWNRPPRQMNSTSFFYNHASQWRYEKLTAQELLSPLADP AKFSGHLIDFNVRAERMGWLPSAPQLNLNPLSVKASADKAGLSAADYTVQALKSGAIRF ACEQPDSGHNHPRNLFVWRSNLLGSSGKGHEYMLKYLLGTDSGIQGEALGSSEGIKPEE VEWQSTAIEGKLDLLVTLDFRMSSTCLFSDIVLPTATWYEKDDMNTSDMHPFIHPLSAA VDPAWESKSDWEIYKGIASVFSEVCVGHLGQETDVVLHPLQHDSPAELAQPFDILDWRK GECELIPGKTAPNIVVVERDYPATYERFTSLGPLLDKLGNGGKGIAWNTQDEVDFLGKL NYTKHDGPAKGRPRIDTALDASEVILALAPETNGQVAVKAWQALGEMTGREHTHLAINK EDEKIRFRDIQAQPRKIISSPTWSGLESEHVSYNAGYTNVHELIPWRTLSGRQQLYQDH AWMRAFGESLVAYRPPIDTRSVSEMREIPPNGFPEKALNFLTPHQKWGIHSTYSENLLM LTLSRGGPIVWISEADARELGIEDNDWIEAFNANGALTARAVVSQRVPPGMTMMYHAQE RIMNIPGSEVTGMRGGIHNSVTRVCPKPTHMIGGYAQLAYGFNYYGTVGSNRDEFIMIR KMKNINWLDDEGRDQVQEAKK</t>
  </si>
  <si>
    <t>SL1509</t>
  </si>
  <si>
    <t>GOA:E1WBQ9; InterPro:IPR006547; InterPro:IPR017896; UniProtKB/TrEMBL:E1WBQ9</t>
  </si>
  <si>
    <t>similar to AA sequence:INSD:AAL20496.1; similar to AA sequence:INSD:ACY88377.1; similar to AA sequence:INSD:ADX17278.1; similar to AA sequence:INSD:AEF07448.1; similar to AA sequence:INSD:CBG24585.1</t>
  </si>
  <si>
    <t>CBW17603.1</t>
  </si>
  <si>
    <t>MKIRSQVGMVLNLDKCIGCHTCSVTCKNVWTGREGMEYAWFNNVE TKPGIGYPKNWEDQQEWQGGWVRDVNGKIRPRLGGKMGVISKIFANPVIPQIDDYYEPF TFDYQHLHNAPESKHQPTARPRSLIDGKRMDKVIWGPNWEELLGGEFEKRARDRNFDNI QKEMYGQFENTFMMYLPRLCEHCLNPSCVATCPSGAIYKREEDGIVLIDQDKCRGWRLC ISGCPYKKIYFNWKSGKSEKCIFCYPRIESGQPTVCSETCVGRIRYLGVLLYDADRIEE AASTEHETDLYERQCDVFLNPHDPAVIEEALKQGIPQNVIDAAQRSPVYKMAMDWKLAL PLHPEYRTLPMVWYVPPLSPIQSYADAGGLPHNGNILPAVETLRIPVQYLANMLSAGDT GPVIRALKRMMAMRHYMRSQTVEGVTDTRAIEEVGLSIQQVEEMYRYLAIANYEDRFVI PTSHREMARDAFPERNGCGFTFGDGCHGSDTKFNLFNSSRIDAINITEVRDKAEGE</t>
  </si>
  <si>
    <t>SL1510</t>
  </si>
  <si>
    <t>GOA:E1WBR0; InterPro:IPR003765; InterPro:IPR020945; UniProtKB/TrEMBL:E1WBR0</t>
  </si>
  <si>
    <t>similar to AA sequence:INSD:AAL20497.1; similar to AA sequence:INSD:ACY88378.1; similar to AA sequence:INSD:ADX17279.1; similar to AA sequence:INSD:AEF07449.1; similar to AA sequence:INSD:CBG24586.1</t>
  </si>
  <si>
    <t>CBW17604.1</t>
  </si>
  <si>
    <t>MQILKAIGLLMEYPDDELWECRDEALTLIQHDAPMLADFTRELLY APLLDKQAEWCEVFDRGRATSLLLFEHVHAESRDRGQAMVDLLSQYETVGLHLNCRELP DHLPLYLEYLSVLPEAEAREGLQNIAPILALLGGRLKQRGAPWYQLFDALLTLAGSTLT SDSVTKQIIQESRDDTRQALDAVWEEEQVKFIEDNATTCDSSPLHHYQRRFSQDAAPQY VDVSAGGPK</t>
  </si>
  <si>
    <t>SL1511</t>
  </si>
  <si>
    <t>GOA:E1WBR1; InterPro:IPR003816; InterPro:IPR023234; UniProtKB/TrEMBL:E1WBR1</t>
  </si>
  <si>
    <t>similar to AA sequence:INSD:AAL20498.1; similar to AA sequence:INSD:ACY88379.1; similar to AA sequence:INSD:ADX17280.1; similar to AA sequence:INSD:AEF07450.1; similar to AA sequence:INSD:CBG24587.1</t>
  </si>
  <si>
    <t>CBW17605.1</t>
  </si>
  <si>
    <t>MIQYLNVFFYDIYPYICATVFFLGSWLRYDYGQYTWRASSSQMLD KRGMVIWSNLFHIGILGIFFGHLFGMLTPHWMYAWFLPIAVKQQMAMILGGVCGVLTLI GGAGLLWRRLTNQRVRATSTTPDIIIMSILLIQCLLGLSTIPFSAQYPDGSEMMKLVGW AQSIVTFRGGSSEMLSGVAFVFRVHLVLGMTIFLLFPFTRLVHVWSAPFEYFTRRYQIV RTRR</t>
  </si>
  <si>
    <t>SL1512</t>
  </si>
  <si>
    <t>GOA:E1WBR2; InterPro:IPR003719; UniProtKB/TrEMBL:E1WBR2</t>
  </si>
  <si>
    <t>similar to AA sequence:INSD:AAL20499.1; similar to AA sequence:INSD:ACY88380.1; similar to AA sequence:INSD:ADX17281.1; similar to AA sequence:INSD:AEF07451.1; similar to AA sequence:INSD:CBG24588.1</t>
  </si>
  <si>
    <t>CBW17606.1</t>
  </si>
  <si>
    <t>MKPQIYHVDAFTGDPFRGNSAGVVLHADTLSDAQMQLIARELRHS ETAFLLKSEESDVRIRYFTPTVEVPICGHATVAAHYVRATVLGLGNTTVWQTSLAGRHR VEIHAEHNDYRITLEQGQPSFEPPLVGEIRAAIITALNLTEDDIVPGAPIQVASTGHAK VMILLKPDVDIDALSPNLAALTAISQQIGCNGFFPFQIRPGKNETDGRMFSPAIGIVED PVTGNANGPMGAWLVHHGLMAHDGKTLQIQGHQGRALGKEGTVDVTVTIRDNQPENVTI SGQAVILFHAEWAITF</t>
  </si>
  <si>
    <t>SL1513</t>
  </si>
  <si>
    <t>GOA:E1WBR3; InterPro:IPR001447; UniProtKB/TrEMBL:E1WBR3</t>
  </si>
  <si>
    <t>similar to AA sequence:INSD:AAL20500.1; similar to AA sequence:INSD:ACY88381.1; similar to AA sequence:INSD:ADX17282.1; similar to AA sequence:INSD:AEF07452.1; similar to AA sequence:INSD:CBG24589.1</t>
  </si>
  <si>
    <t>CBW17607.1</t>
  </si>
  <si>
    <t xml:space="preserve">MTSFLHAYFTRLHCQPLGVPTVEALRTLHLAHNCAIPFENLDVLL PREIQLDETALEEKLLYARRGGYCFELNGLFERALRDIGFNVRSLLGRVILSHPASLPP RTHRLLLVDVEDEQWIADVGFGGQTLTAPLRLQAEIAQQTPHGEYRLMQEGSTWILQFR HHEHWQSMYCFDLGVQQQSDHVMGNFWSAHWPQSHFRHHLLMCRHLPDGGKLTLTNFHF TRYHQGHAVEQVNVPDVPSLYQLLQQQFGLGVNDVKHGFTEAELAAVMAAFDTHPEAGK </t>
  </si>
  <si>
    <t>SL1514</t>
  </si>
  <si>
    <t>UniProtKB/TrEMBL:E1WBR4</t>
  </si>
  <si>
    <t>similar to AA sequence:INSD:AAL20501.1; similar to AA sequence:INSD:ACY88383.1; similar to AA sequence:INSD:ADX17283.1; similar to AA sequence:INSD:AEF07453.1; similar to AA sequence:INSD:CBG24590.1</t>
  </si>
  <si>
    <t>CBW17608.1</t>
  </si>
  <si>
    <t>MPYTSVSTYARALSGNKLPHVAAGDYENKLSTKIMKGILYVLTAG LAYGFTRVIEHYCNVTPKVAEFCANAGNIHNHLADAVRDGLFTIDVELSDGRMLTFEQL SLIAEGKPIVRISDGEHTVEVEGTFEEICMRLEEGFFEAPAYYDYDIDEKYKTVRERMA AYNALPQALGAIPCLEYYIARASNMQEAKAQWAADIKARYHNYLDNY</t>
  </si>
  <si>
    <t>SL1515</t>
  </si>
  <si>
    <t>GOA:E1WBR5; InterPro:IPR002293; InterPro:IPR004840; InterPro:IPR004841; UniProtKB/TrEMBL:E1WBR5</t>
  </si>
  <si>
    <t>similar to AA sequence:INSD:AAL20502.1; similar to AA sequence:INSD:ACY88387.1; similar to AA sequence:INSD:ADX17284.1; similar to AA sequence:INSD:AEF07454.1; similar to AA sequence:INSD:CBG24591.1</t>
  </si>
  <si>
    <t>CBW17609.1</t>
  </si>
  <si>
    <t>MKTQTTHAAEQHAAKRRWLNAHEEGYHKAMGNRQVQMIAIGGAIG TGLFLGAGARLQMAGPALALVYLICGIFSFFILRALGELVLHRPSSGSFVSYAREFLGE KAAYVAGWMYFINWAMTGIVDITAVALYMHYWGAFGDVPQWVFALGALTIVGTMNMIGV KWFAEMEFWFALIKVLAIVIFLVVGTIFLGTGQPLEGNATGFHLITDNGGFFPHGLLPA LVLIQGVVFAFASIELVGTAAGECKDPQKMVPKAINSVIWRIGLFYVGSVVLLVLLLPW NAYQAGQSPFVTFFSKLGVPYIGSIMNIVVLTAALSSLNSGLYCTGRILRSMSMGGSAP KFMAKMSRQHVPYAGILATLVVYVVGVFLNYLVPSRVFEIVLNFASLGIIASWAFIMVC QMRLRQAIKEGKAADVSFKLPGAPFTSWLTLLFLLSVLVLMAFDYPNGTYTIASLPLIA ILLVAGWFGVRRRVAEIHRTAPVTADSTESVVLKEEAAT</t>
  </si>
  <si>
    <t>SL1516</t>
  </si>
  <si>
    <t>InterPro:IPR010305; UniProtKB/TrEMBL:E1WBR6</t>
  </si>
  <si>
    <t>similar to AA sequence:INSD:AAL20503.1; similar to AA sequence:INSD:ACY88388.1; similar to AA sequence:INSD:ADX17285.1; similar to AA sequence:INSD:AEF07455.1; similar to AA sequence:INSD:CBG24592.1</t>
  </si>
  <si>
    <t>CBW17610.1</t>
  </si>
  <si>
    <t>MKKLFICSGLGMMFFMLAGCTTNYVMTTKNGQTIVTQGKPQLDKE TGMTSYTDQEGNQREINSNDVAQLIKAD</t>
  </si>
  <si>
    <t>SL1517</t>
  </si>
  <si>
    <t>GOA:E1WBR7; InterPro:IPR011048; InterPro:IPR015943; UniProtKB/TrEMBL:E1WBR7</t>
  </si>
  <si>
    <t>similar to AA sequence:INSD:AAL20504.1; similar to AA sequence:INSD:ACY88389.1; similar to AA sequence:INSD:ADX17286.1; similar to AA sequence:INSD:AEF07456.1; similar to AA sequence:INSD:CBG24593.1</t>
  </si>
  <si>
    <t>CBW17611.1</t>
  </si>
  <si>
    <t>MHLRHLFSPRLRGSLLLGSLLVASSFSTLAAEDMLRKAVGKGAYE MAWSQQENALWLATSQSRKLDKGGVVYRLDPVTLEITQAIHNDLKPFGATINAATQTLW FGNTINSAVTAIDAKTGDVKGRLVLDARKRTEEVRPLQPRELVADAATNTIYISGVGKE SAIWVVDGETIKLKTTIENTGKMSTGLALDSKAQRLYTTNADGEFITIDTASNKILSRK KLLDDGKEHFFINLSLDTAGHRAFITDSKATEVLVVDTRNGNILAKIAAPASLAVLFNP TRNEAYVTHRQAGQVSVIDAKTYNVVKTFDTPTYPNSLALSADGKTLYVSVKQKSTREQ EATQPDDVIRIAL</t>
  </si>
  <si>
    <t>SL1518</t>
  </si>
  <si>
    <t>GOA:E1WBR8; InterPro:IPR000531; InterPro:IPR012910; UniProtKB/TrEMBL:E1WBR8</t>
  </si>
  <si>
    <t>similar to AA sequence:INSD:AAL20505.1; similar to AA sequence:INSD:ACY88391.1; similar to AA sequence:INSD:ADX17287.1; similar to AA sequence:INSD:AEF07457.1; similar to AA sequence:INSD:CBG24594.1</t>
  </si>
  <si>
    <t>CBW17612.1</t>
  </si>
  <si>
    <t>MKIISVRQRLYPALLLPLTFSPVLQAASAPNEQTMIVTATPQTVS ELDTPAAVSVIEGEDMRLATPRVNLSESLTSVPGLQVQNRQNYAQDLQISIRGFGSRSA FGVRGIRLYVDGIPATMPDGQGQISNIDINSIQDVEVLRGPFSALYGNASGGVINVTTE TGRQPPTLEASSYYGSYGSWRYGLKATGAMGDGTQPGDVYYTVSTTRFTTHGYRDHSGA RKNLANAKLGVRLDDVSKLSLIFNSVDIKADDPGGLTESEWKADPQQAPRAEQYNTRKT IKQTQAGLRYERQLSAQDDISVMAYAGERETTQYQSIPLVAQLKPAQAGGVITLQRHYQ GIDSRWTHRGELGVPVTFTGGVNYENMSENRKGYNNFRLNNGTPEFGHKGDLRRDERNL MWNVDPYLQTQWQLTQKLSLDAGVRYSSVWFDSNDHYIAPGNGDDSGDASYHHWLPAGS LKYALTDAWNLYLAAGRGFETPTINELSYRADGQSGFNFDLKPSTNDTVEVGSKTRIGN GLLTAALFQTDTDDEIVVASSMGGRTTYKNAGKTRRQGAELALDQRFAGDWRVKASWTW LDATYRSNVCQGQNCDGNRMPGIARNMGFASLGFIPDEGWYAGTDVRYMGDIMANDENT AKAPSYTVVGLNTGYKFNYSQLTVDIFGRVDNLFDKEYIGSVIVNESNGRYYEPAPGRN YGVGINLAWQFE</t>
  </si>
  <si>
    <t>SL1519</t>
  </si>
  <si>
    <t>GOA:E1WBR9; InterPro:IPR000524; InterPro:IPR011711; InterPro:IPR011991; UniProtKB/TrEMBL:E1WBR9</t>
  </si>
  <si>
    <t>similar to AA sequence:INSD:AAL20506.1; similar to AA sequence:INSD:ACY88392.1; similar to AA sequence:INSD:ADX17288.1; similar to AA sequence:INSD:AEF07458.1; similar to AA sequence:INSD:CBG24595.1</t>
  </si>
  <si>
    <t>CBW17613.1</t>
  </si>
  <si>
    <t>MPGTEKTQHISLTTQVENRLKHQLSIGALKPGARLITKNIAQELG VSITPVREALLRLVSSSALAVAPAQAFMVPEISLESLLEINTIRTALEEMAVVAAAGKI TPDREQTLNALLDEFQQALESGVMEKILLANRAFRFEIYHYADMPTLYAMIEQLWVRLG PSLHFLYDNFKLDDYQNGVNLYRKLLNALVTGDKEASRHCLQNVLQQNVATIKNQYFM</t>
  </si>
  <si>
    <t>SL1520</t>
  </si>
  <si>
    <t>GOA:E1WBS0; InterPro:IPR002085; InterPro:IPR011032; InterPro:IPR013149; InterPro:IPR016040; UniProtKB/TrEMBL:E1WBS0</t>
  </si>
  <si>
    <t>similar to AA sequence:INSD:AAL20507.1; similar to AA sequence:INSD:ACY88395.1; similar to AA sequence:INSD:ADX17289.1; similar to AA sequence:INSD:AEF07459.1; similar to AA sequence:INSD:CBG24596.1</t>
  </si>
  <si>
    <t>CBW17614.2</t>
  </si>
  <si>
    <t>MKQQTNRNRRWVLASRPHGAPQMDNFRLEEDDVATPGEGQVLLRT VFLSLDPYMRGRMSDEPSYAPPVEPGCVMVGGTVSRVVASNHPDYRPDEWVLSYNGWQD YDISDGEGLVKLGDNPQHPSWSLGILGMPGFTAYMGLLDIGQPKEGETLVVAAATGPVG ATVGQIGKLKGCRVVGIAGGAEKCRHATDVLGFDLCLDHHADNFPQQLAQACPQGIDIY YENVGGKVFDAVLPLLNTSARIPLCGLVSGYNATALPDGPDRLPLLMATLLKKRIRLQG FIINQDYGHRIHEFQQEMGRWIKEGKIHYREQITDGLENAPEAFMGLLAGKNFGKVVIR LADDA</t>
  </si>
  <si>
    <t>SL1521</t>
  </si>
  <si>
    <t>GOA:E1WBS1; InterPro:IPR000182; InterPro:IPR016181; UniProtKB/TrEMBL:E1WBS1</t>
  </si>
  <si>
    <t>similar to AA sequence:INSD:AAL20508.1; similar to AA sequence:INSD:ACY88396.1; similar to AA sequence:INSD:ADX17290.1; similar to AA sequence:INSD:AEF07460.1; similar to AA sequence:INSD:CBG24597.1</t>
  </si>
  <si>
    <t>CBW17615.1</t>
  </si>
  <si>
    <t>MTIRFADKADCAAITEIYNHAVLHTAAIWNDRTVDTDNRLAWYEA RQLLGYPVLVSEENGVVTGYASFGDWRSFDGFRYTVEHSVYVHPAHQGKGLGRKLLSRL IDEARRCGKHVMVAGIESQNAASIRLHHSLGFTVTAQMPQVGVKFGRWLDLTFMQLQLD EHAAPDAC</t>
  </si>
  <si>
    <t>SL1522</t>
  </si>
  <si>
    <t>InterPro:IPR006750; UniProtKB/TrEMBL:E1WBS2</t>
  </si>
  <si>
    <t>similar to AA sequence:INSD:AAL20509.1; similar to AA sequence:INSD:ACY88397.1; similar to AA sequence:INSD:ADX17291.1; similar to AA sequence:INSD:AEF07461.1; similar to AA sequence:INSD:CBG24598.1</t>
  </si>
  <si>
    <t>CBW17616.1</t>
  </si>
  <si>
    <t>MNQSLTLIFLIAAGVGLVVQNSIMVRITQTSSTILIAMLLNSLVG IVLFVTILWFKQGATGFGELVASVRWWTLIPGLLGSFFVFASISGYQNVGAATTIAVLV ASQLIGGLALDIARSHGVTLRAMVGPAFGALLLVIGAWLIAKRQF</t>
  </si>
  <si>
    <t>SL1523</t>
  </si>
  <si>
    <t>InterPro:IPR019671; UniProtKB/TrEMBL:E1WBS3</t>
  </si>
  <si>
    <t>similar to AA sequence:INSD:AAL20510.1; similar to AA sequence:INSD:ACY88398.1; similar to AA sequence:INSD:ADX17292.1; similar to AA sequence:INSD:AEF07462.1; similar to AA sequence:INSD:CBG24599.1</t>
  </si>
  <si>
    <t>CBW17617.1</t>
  </si>
  <si>
    <t>MSHLEEVSARVDAAIAESVIAHMNELLIALSDDAELRREDRYVQQ QRLRTAIAHHGRQYQEDRDARREQLTKGGTIL</t>
  </si>
  <si>
    <t>SL1524</t>
  </si>
  <si>
    <t>UniProtKB/TrEMBL:E1WBS4</t>
  </si>
  <si>
    <t>similar to AA sequence:INSD:AAL20511.1; similar to AA sequence:INSD:ACY88399.1; similar to AA sequence:INSD:ADX17293.1; similar to AA sequence:INSD:AEF07463.1; similar to AA sequence:INSD:CBG24600.1</t>
  </si>
  <si>
    <t>CBW17618.1</t>
  </si>
  <si>
    <t>MAKSLLRSGNLDDYQAVGGGGQAVFESALQIRETLRLRKQQAMVD CLAIPQLNDNGDRVDWYSPIEGQAIAWKAADEETRSRALRYLASTFESAAALSRKSLQS GKTALQLFGSLLEKATQFPGENHVFLVNGKPVITFWGFVNLNENTRDDVLDCLRVTEAI PDIPLVEPEPEEKPLVEAAFSQADEPLLTSVIEPPKMPEEPAAPPVIVSEPKPAAPIPV AEAKRARRLPLWSLPVAAVVIAAVATPFFWPSSSVDGASPVRAAPVATAKTDVTPLPEL TAHLPLHRAEVTPAPKAAPLPEAPVIIAAIPKDALVMDNTQMKLGTTRFLNGSWRISVD VKDPITGKPPSLRYQIQNNKGIARVVHGDNVVCRAEIFSGLHQTGELMIKSRGNARCTD GSRYPMPEITCKAGVNDVATCTARYGDHAAIPLTFKKIGA</t>
  </si>
  <si>
    <t>SL1525</t>
  </si>
  <si>
    <t>InterPro:IPR009216; UniProtKB/TrEMBL:E1WBS5</t>
  </si>
  <si>
    <t>similar to AA sequence:INSD:AAL20512.1; similar to AA sequence:INSD:ACY88400.1; similar to AA sequence:INSD:ADX17294.1; similar to AA sequence:INSD:AEF07464.1; similar to AA sequence:INSD:CBG24601.1</t>
  </si>
  <si>
    <t>CBW17619.1</t>
  </si>
  <si>
    <t>MLVNLCDYKQSVTLIANSGVQFLDFGLTPQESAHYGRFVRKTANG PLLRLDFDLTSGRYTLPGRAGGQPEVVKPESTQTLHYSLDVLDGIWLPLPFLRFNPPRT FIDGPDNWARIQVRKLSEPDSAGNTHRITLAFDSQLAKNMPAALAPCENDLLNGTRFAL AWRDEEVADFLDQTWIDGWLRESFLQYASQVENRSEQAIQQALRSFEYQAHWLNLLTLL GEQLTVPEVKFVTHTLSTPAIPVDLILDVGNTHTCGVLIEDHGDANDGLRQTAELQVRS LSEPQYLNDPLFTSRVEFSEARFGKQHFSVESGRDDAFVWPSIVRVGDEARALAMQRVG TEGSSGISSPRRYLWDETPALQDWRFSQIHGKTQREPLATAFPLMNLMNDDGQPLFRLP YEERLPVFSPQYSRSTLMTHMLCEILAQALGQINSVATRLRLGFPASPRQLRTLILTLP SAMPKQEREIFRQRMFEALALVWKAMGWHPQDEDFTTPKQREKSVVPVPEIQMEWDEAS CGQLVWLYNEAISHYAGRTESFFNALARPDRQPEPGVVPGRALRVASIDIGGGTTDMAI VHYQLDDGVGANVKITPHLLFREGFKVAGDDLLLDIIQRCVLPSLQTALQRAGVTDAAA LLATLFGDSGRIDTQAILRQQTALQLFMPLGHAVLSAWEQSDINDPFAGLHATFGDLLI RRPTSNVMNYIQQAIDHALPSGSPTFDIFNVPLQIQFSQLQESLLAGQFTLTTPLHAVC EAISHYHCDILLVTGRPTCLPGVQALIRHLQPVPVNRIVWMDKYQVHEWYPFSQQGRIG NPKSTAAVGAMLCSLALDLRLPRFNFKAADIGAYSTVRYLGVLDNTVNTLRDENIWYHE IDLDKPGATLDARLHFPLRGNVTLGFRQLANSRWPATPLYCLSINSAELAKTIAGDGVL NVRLKLRGSSKDSAPESFILSDAWLQDGTPVAADALTLKLNTLADRRHSGSHYWIDSGS VYLK</t>
  </si>
  <si>
    <t>SL1526</t>
  </si>
  <si>
    <t>InterPro:IPR017030; UniProtKB/TrEMBL:E1WBS6</t>
  </si>
  <si>
    <t>similar to AA sequence:INSD:AAL20513.1; similar to AA sequence:INSD:ACY88401.1; similar to AA sequence:INSD:ADX17295.1; similar to AA sequence:INSD:AEF07465.1; similar to AA sequence:INSD:CBG24602.1</t>
  </si>
  <si>
    <t>CBW17620.1</t>
  </si>
  <si>
    <t>MTKPLNTTQAVIEWVNNTRRYATRLDDEADALLAQLTLAAADESA LNAACASHGCVGLYGYAQSAKAHLLTTLCGNENGKLEIITPDRDYDYFSHINPGHAPAN MAIRFTRDIFSNESGWPLRLRLISEAELVQIFIAWTSSSPVCRQVEKSIITSRLEKWQS LRQPQPVPGVTAEEVATIASFWRSCLPSARQHIDDATWQHFASLLPALDLTTRAHAWAL LWGEQPEITQQWLALAHMLQQTGHAGELAAPLSLLVDHFGLPAENFLTQMALTANDTQS DVVVHPVKEGRLLNAVSLSLDSLALLTRELVLSVENNVLDNVDLLDIPVAPDSHPHPLW RAKLGWMLAHYRQQVQPDVLVICNALASRSQTSTAAHHLLEWVNATQPQHESALPGVVW AITPQDARFATQQNLDEAVQQLMGKPGVHWGTLQALDKHSMQRLVEWLSQATSAPQRQA RLQALREQLRGRVRDLLPMFDDARLPVETVIRRLQAQAARHGDLLAGLLPPVQNFEALL STRQSREEQVCGLFNDAIDLFADEPTRASASEGHETGYQAHKMWINHLRQWAHCRDNAQ RLGLEPQMLNAVAEILITASYRLGLPQQLQKTMQREEVSGAQLHAIIGNFIAWLGYANI EEAQRPASRVQKGAAIFAATPRSTMLRLTKLDEQPVHAASRYVYDWLVALYTLANENAG YRHPQDVTDVDRAQLIALIA</t>
  </si>
  <si>
    <t>SL1527</t>
  </si>
  <si>
    <t>InterPro:IPR019689; UniProtKB/TrEMBL:E1WBS7</t>
  </si>
  <si>
    <t>similar to AA sequence:INSD:AAL20514.1; similar to AA sequence:INSD:ACY88402.1; similar to AA sequence:INSD:ADX17296.1; similar to AA sequence:INSD:AEF07466.1; similar to AA sequence:INSD:CBG24603.1</t>
  </si>
  <si>
    <t>CBW17621.1</t>
  </si>
  <si>
    <t>MLLRLINLDVRQIKRAYCARFFLWLAWMPDMTLFQKILIFYAVMA VISSLITWFLTHDKKRIRFLSAFLVGATWPISFPVALLFSLF</t>
  </si>
  <si>
    <t>SL1344_ncRNA_39</t>
  </si>
  <si>
    <t>SL1528</t>
  </si>
  <si>
    <t>GOA:E1WBS8; InterPro:IPR015590; InterPro:IPR016160; InterPro:IPR016161; InterPro:IPR016162; InterPro:IPR016163; InterPro:IPR017749; UniProtKB/TrEMBL:E1WBS8</t>
  </si>
  <si>
    <t>similar to AA sequence:INSD:AAL20515.1; similar to AA sequence:INSD:ACY88405.1; similar to AA sequence:INSD:ADX17297.1; similar to AA sequence:INSD:AEF07467.1; similar to AA sequence:INSD:CBG24604.1</t>
  </si>
  <si>
    <t>CBW17622.1</t>
  </si>
  <si>
    <t>MTIWENAMQYQLLINGVLVDGEGERQSVYNPATGEVILEIAEASP AQVDAAVQAADNAFAEWGQTTPKARAECLLKLADSIEQNALEFARLESQNCGKPLHCVI NDEIPAIVDVFRFFAGAARCLSGLAAGEYLEGHTSMIRRDPIGVVASIAPWNYPLMMAA WKLAPALAAGNCVVIKPSEITPLTALKLAVLAKDIFPPGVLNVLFGRGQTVGDVLTGHE KVRMVSLTGSIATGEHILRHTAPAIKRTHMELGGKAPVIVFDDADLDAVAQGVRTFGFY NAGQDCTAACRIYAQRGIYDALVEKLGNAVSSLKMGAPEDESTELGPLSSLAHLKRVTA AVEEAKALSHIRVITGGSQTEGKGYYFAPTLLADAKQEDAIVQREVFGPVVSITVFDDE DQVLRWANDSRYGLASSVWTQDVGRAHRLSARLQYGCTWINTHFMLVSEMPHGGQKQSG YGKDMSLYGLEDYTLVRHIMVKH</t>
  </si>
  <si>
    <t>SL1529</t>
  </si>
  <si>
    <t>GOA:E1WBS9; InterPro:IPR000524; InterPro:IPR004839; InterPro:IPR011991; InterPro:IPR015421; InterPro:IPR015424; UniProtKB/TrEMBL:E1WBS9</t>
  </si>
  <si>
    <t>similar to AA sequence:INSD:AAL20516.1; similar to AA sequence:INSD:ACY88406.1; similar to AA sequence:INSD:ADX17298.1; similar to AA sequence:INSD:AEF07468.1; similar to AA sequence:INSD:CBG24605.1</t>
  </si>
  <si>
    <t>CBW17623.1</t>
  </si>
  <si>
    <t>MKKYQRLAEQIREQIASGVWQPGDRLPSLREQVASSGMSFMTVGH AYQLLESQGRIIARPQSGYYVAPHPVCRSVATAAHVIRDEAVDINTYIFEMLQASRDTS VVPFASAFPDPRLFPLPQLNRSLAQVSKTATAMSVIENLPPGNAELRYAIARRYAQQGI TVSPDEIVITAGALEALNLSLQAVTAPGDWVVVENPCFYGALQALERLRLKALSIPTDV KEGIDLMALEQALQEYPVKACWLMTNSQNPLGFTLSAEKKARLVALLTHHNVTLIEDDV YSELYFGREKPLPAKAWDRDDTVLHCSSFSKCLVPGFRIGWVAGGSHARQIQRLQLMST LSTSSPMQLALVDYLSTRRYDAHLRRLRRQLAERKQQAWQTLLRHLPAEVKIHHNDSGY FLWLELPEQLDAGELSAKALEHLISIAPGKMFSTSGAWTRFFRFNTAWHWGEREEQAVK QLGSLIREMLSAKSLV</t>
  </si>
  <si>
    <t>SL1530</t>
  </si>
  <si>
    <t>GOA:E1WBT0; InterPro:IPR000755; InterPro:IPR009045; UniProtKB/TrEMBL:E1WBT0</t>
  </si>
  <si>
    <t>similar to AA sequence:INSD:AAL20517.1; similar to AA sequence:INSD:ACY88407.1; similar to AA sequence:INSD:ADX17299.1; similar to AA sequence:INSD:AEF07469.1; similar to AA sequence:INSD:CBG24606.1</t>
  </si>
  <si>
    <t>CBW17624.1</t>
  </si>
  <si>
    <t>MVKCVSSFLLFSLLSVQAMSAENHIDLHQPKDFVDITTVAPDVQV DMRYFSSHNFIGRPIKGYNAPVCLLTRPAANAVKQVADRLRPFGLTLKIYDCYRPQSAV NDFIAWAKDPSQNQMKNEFYPQVEKNRLFEEGYLAARSGHSRGSTLDLTIVPLDSKIPI YDPGRPLVNCTASAAQRSPDNSLDFGTGFDCFSPLSHPDNVILTAQQRANRLLLQTLMR DAGFTPLDTEWWHFSLTHEPYPNTWFDFPVKQRP</t>
  </si>
  <si>
    <t>SL1530A</t>
  </si>
  <si>
    <t>UniProtKB/TrEMBL:E1WBT1</t>
  </si>
  <si>
    <t>similar to AA sequence:INSD:AAL20518.1; similar to AA sequence:INSD:CBG24607.1</t>
  </si>
  <si>
    <t>CBW17625.1</t>
  </si>
  <si>
    <t>MAMTSRPNYLGSRGILCVCTTAVNRNFSALSPTIDVFLTNCLPDY IVVLSLAKQCYLVMEGDNNCTTDYQMTFLVR</t>
  </si>
  <si>
    <t>SL1531</t>
  </si>
  <si>
    <t>UniProtKB/TrEMBL:E1WBT2</t>
  </si>
  <si>
    <t>similar to AA sequence:INSD:AAL20519.1; similar to AA sequence:INSD:ACY88409.1; similar to AA sequence:INSD:ADX17300.1; similar to AA sequence:INSD:AEF07471.1; similar to AA sequence:INSD:CBG24608.1</t>
  </si>
  <si>
    <t>CBW17626.1</t>
  </si>
  <si>
    <t>MKKSDGEIHEKTASWGILQSEWLRKCGRLLLLLLYRFVIGWAFFQ LLAMIVAGIFLLGILLFHPIIFVQTIAITEKLNHASLDLWHILKLCLWHYGIIAGFIFM AECTLSKSIRQVQRLSKKFGAQDVSSRP</t>
  </si>
  <si>
    <t>SL1532</t>
  </si>
  <si>
    <t>InterPro:IPR010637; UniProtKB/TrEMBL:E1WBT3</t>
  </si>
  <si>
    <t>similar to AA sequence:INSD:AAL20520.1; similar to AA sequence:INSD:ACY88411.1; similar to AA sequence:INSD:ADX17301.1; similar to AA sequence:INSD:AEF07472.1; similar to AA sequence:INSD:CBG24609.1</t>
  </si>
  <si>
    <t>CBW17627.1</t>
  </si>
  <si>
    <t>MPITIGRGFLKSEMFSQSAISQRSFFTLLWEKIKDFFCDTQRSTA DQYIKELCDVASPPDAQRLFDLFCKLYELSSPSCRGNFHFQHYKDAECQYTNLCIKDGE DIPLCIMIRQDHYYYEIMNRTVLCVDTQSAHLKRYSDINIKASTYVCEPLCCLFPERLQ LSLSGGITFSVDLKNIEETLIAMAEKGNLCDWKEQERKAAISSRINLGIAQAGVTAIDD AIKNKIAAKVIENTNLKNAAFEPNYAQSSVTQIVYSCLFKNEILMNMLEESSSHGLLCL NELTEYVTLQVHNSLFSEDLSSLVETTKNEAHHQS</t>
  </si>
  <si>
    <t>SL1533</t>
  </si>
  <si>
    <t>InterPro:IPR020117; UniProtKB/TrEMBL:E1WBT4</t>
  </si>
  <si>
    <t>similar to AA sequence:INSD:AAL20521.1; similar to AA sequence:INSD:ACY88412.1; similar to AA sequence:INSD:ADX17302.1; similar to AA sequence:INSD:AEF07473.1; similar to AA sequence:INSD:CBG24610.1</t>
  </si>
  <si>
    <t>CBW17628.1</t>
  </si>
  <si>
    <t>MLTKTLSVVLLTCALFSGQLLAKQQDHAFVWFATGGHQLRHEADS DELRAAAEESAEGLREHHNWQKSRKPESYFR</t>
  </si>
  <si>
    <t>SL1534</t>
  </si>
  <si>
    <t>GOA:E1WBT5; InterPro:IPR001539; InterPro:IPR020988; UniProtKB/TrEMBL:E1WBT5</t>
  </si>
  <si>
    <t>similar to AA sequence:INSD:AAL20522.1; similar to AA sequence:INSD:ACY88413.1; similar to AA sequence:INSD:ADX17303.1; similar to AA sequence:INSD:AEF07474.1; similar to AA sequence:INSD:CBG24611.1</t>
  </si>
  <si>
    <t>CBW17629.1</t>
  </si>
  <si>
    <t>MRQQPHYLELLSPARDAAIAREAILHGADAVYIGGPGFGARHNAS NSLRDIADLVPFAHRYGARIFVTLNTILHDDELEPAQRLITDLYNTGVDALIVQDMGIL ELDIPPIELHASTQCDIRSVEKAKFLADVGFSQIVLARELNLSQIAAIHQATDATIEFF IHGALCVAYSGQCYISHAQTGRSANRGDCSQACRLPYTLKDDQGRVVSYEKHLLSMKDN DQTANLGALIDAGVRSFKIEGRYKDMSYVKNITAHYRQMLDAIIEQRGDLARASVGRTE HFFVPSTEKTFHRGSTDYFVNARKGDIGAFDSPKFIGLPVGEVLNVAKDYLDVEATEPL ANGDGLNVLIKREVVGFRANTVEKTGHNRYRVWPNDMPADLHKVRPHHPLNRNLDHNWQ QALTKTSSERRVAVDIMLGGWQEQLILTLTSEDGVCITHTLDGVFEEANNSEKALNNLK AGLAKLGQTPYYARDMQVTLPAALFVPNSLLNQFRREAIDMLDAARLAHYQRGRRKPVA QPAPVYPQTHLSFLANVYNHKAREFYHRYGVQLIDAAYEAHQEKGEVPVMITKHCLRFA FNLCPKQAKGNIKSWKATPMQLVHGDEVLTLKFDCRPCEMHVIGKIKNHILKMPQPGSV VASVSPEALMKTLPKRRGV</t>
  </si>
  <si>
    <t>SL1535</t>
  </si>
  <si>
    <t>GOA:E1WBT6; InterPro:IPR001387; InterPro:IPR010982; InterPro:IPR011051; InterPro:IPR013096; InterPro:IPR014710; UniProtKB/TrEMBL:E1WBT6</t>
  </si>
  <si>
    <t>similar to AA sequence:INSD:AAL20523.1; similar to AA sequence:INSD:ACY88414.1; similar to AA sequence:INSD:ADX17304.1; similar to AA sequence:INSD:AEF07475.1; similar to AA sequence:INSD:CBG24612.1</t>
  </si>
  <si>
    <t>CBW17630.1</t>
  </si>
  <si>
    <t>MDNLTHYLATTLRTLRHQRGWSLSRLAEISGVSKAMLGQIERNES SPTVATLWKIATGLNVPFSVFISPPQAEFPPTFDPQQQAMVITPLFPWDPELCFDYFSL LLAPGTVSESTPHKAGVIEHVVVIQGRLDMCTGGVWQTIDAGKGLRFAGDTAHTYRNSS DQTVHFHSLIHYPRD</t>
  </si>
  <si>
    <t>SL1536</t>
  </si>
  <si>
    <t>GOA:E1WBT7; InterPro:IPR004711; UniProtKB/TrEMBL:E1WBT7</t>
  </si>
  <si>
    <t>similar to AA sequence:INSD:AAL20524.1; similar to AA sequence:INSD:ACY88415.1; similar to AA sequence:INSD:ADX17305.1; similar to AA sequence:INSD:AEF07476.1; similar to AA sequence:INSD:CBG24613.1</t>
  </si>
  <si>
    <t>CBW17631.1</t>
  </si>
  <si>
    <t>MRLLSLPLPTVLSGLVAVLVGYASSAAIIWQAALAAGATPAEIAG WMTALGIAMGISTLTLTLWYRAPVLTAWSTPGAALLVTGLQGLSLPDAVGIFIVANALI VLCGVTGLFARLMRIIPHSLAAAMLAGILLRFGLQAFGTLNGEFVMCGGMLLAWLLFKV FAPRYAVIAAMVMGITVALIQGKVAMSGIHFAPVWPTFVPPHFSFAQSLSVAVPLFLVT MASQNAPGVATMKASGYQLPVSPLMIFTGLLALLLSPFGVYSICIAAITAAICQSPDAH PDPTRRWLAAAAAGVFYLLAGWFGGSITALMVALPVSWVQMLAGLALLSTISGSLYQAL THESERDAAVIAFLVTASGLTLMGIGSAFWGLIAGGIGYAVLTRTRRPSLSG</t>
  </si>
  <si>
    <t>SL1537</t>
  </si>
  <si>
    <t>InterPro:IPR021747; UniProtKB/TrEMBL:E1WBT8</t>
  </si>
  <si>
    <t>similar to AA sequence:INSD:AAL20525.1; similar to AA sequence:INSD:ACY88416.1; similar to AA sequence:INSD:ADX17306.1; similar to AA sequence:INSD:AEF07477.1; similar to AA sequence:INSD:CBG24614.1</t>
  </si>
  <si>
    <t>CBW17632.1</t>
  </si>
  <si>
    <t xml:space="preserve">MRTHTLFKVAVLTGLLALSGCASKVTQPDKYSGFLKNYSDLQETT SATGKPVLRWVDPHFNDSNYDSIVYNPITYYPVPKPTTQVGQQVLDKLLAYTNTKVKSA IEQRKPLVTTPGPRSLIFRGAITGVDTSKEGLQFYEVIPVALIVAGTQMATGHRTMDTH LYFEGELIDAATNKPVVKVVRQGEGKDLSNSSTPMAFETLKQVVDDMATDTSMFDVNKK </t>
  </si>
  <si>
    <t>SL1538</t>
  </si>
  <si>
    <t>GOA:E1WBT9; InterPro:IPR004537; InterPro:IPR015985; UniProtKB/TrEMBL:E1WBT9</t>
  </si>
  <si>
    <t>similar to AA sequence:INSD:AAL20526.1; similar to AA sequence:INSD:ACY88417.1; similar to AA sequence:INSD:ADX17307.1; similar to AA sequence:INSD:AEF07478.1; similar to AA sequence:INSD:CBG24615.1</t>
  </si>
  <si>
    <t>CBW17633.1</t>
  </si>
  <si>
    <t>MTVRDENYFTEKYGLTRTHSDVLAAAKVVAPGRTLDLGCGNGRNS LYLAANGYDVTAWDKNPASMANLERIKAAEGLDNLQTDLVDLNTLTFDGEYDFILSTVV MMFLEAQTIPGLIANMQRCTKPGGYNLIVAAMDTPDFPCTVGFPFAFKEGELRRYYEGW DMLKYNEDVGELHRTDENGNRIKLRFATMLARKTA</t>
  </si>
  <si>
    <t>SL1539</t>
  </si>
  <si>
    <t>GOA:E1WBU0; InterPro:IPR004695; InterPro:IPR011552; UniProtKB/TrEMBL:E1WBU0</t>
  </si>
  <si>
    <t>similar to AA sequence:INSD:AAL20527.1; similar to AA sequence:INSD:ACY88418.1; similar to AA sequence:INSD:ADX17308.1; similar to AA sequence:INSD:AEF07479.1; similar to AA sequence:INSD:CBG24616.1</t>
  </si>
  <si>
    <t>CBW17634.1</t>
  </si>
  <si>
    <t>MRNHKQSDRVLNLPAGYFGIVLGTIGMGFAWRYASQIWGISHWPG DIMVILAMIIWALLTLAFLSRLVRFPHSVMAEVRHPVMSSFVSLFPATTMLVAIGFVPW YRPLAVALFSVGVVIQLAYAAWQTAGLWRGAHPEEATTPGLYLPTVANNFISAMACGAL GYNDAGLVFLGAGVFSWLSLEPVILQRLRSCGELPAVLRTSLGIQLAPALVACSAWLSV NGGEGDTLAKMLFGYGLLQLLFMLRLMPWYLSQPFNASFWSFSFGVSALATTGLHLGHG SESGLFHILAVPLFIFTNAIIALLLVRTFLLLVQGTLLIRTERAALLKTEEKNDRS</t>
  </si>
  <si>
    <t>SL1540</t>
  </si>
  <si>
    <t>GOA:E1WBU1; InterPro:IPR011004; UniProtKB/TrEMBL:E1WBU1</t>
  </si>
  <si>
    <t>similar to AA sequence:INSD:AAL20528.1; similar to AA sequence:INSD:ACY88419.1; similar to AA sequence:INSD:ADX17309.1; similar to AA sequence:INSD:AEF07480.1; similar to AA sequence:INSD:CBG24617.1</t>
  </si>
  <si>
    <t>CBW17635.1</t>
  </si>
  <si>
    <t>MTKYRLSEEPRAFTYQVDGEKKSVLLRQVIAVTDFNDVKAGTSGG WVDAGNVLSQQGDCWIYDENAMAFAGTEITGNARITQPCSLYNNVRIGDNVWIDRSDIS DGARISDNVTIQSSSVRGECAIYGDARVLNQSEILAVQGLTHEHAQILQIYDRATVNHS RIVHQVQLYGDATITLAFIEHRAEVFDFALIEGNKDNNVWICDCAKVYGHARVIAGTEE DAIPTLRYSSQVAEHALIEGNCVLKHHVLVGGHAEIRGGPILLDDRVLIEGQACIQGEI LIEHQVEISGRATVIAFDGNTIHLRGPKVINGEDRITRTPLVGSL</t>
  </si>
  <si>
    <t>SL1541</t>
  </si>
  <si>
    <t>GOA:E1WBU2; InterPro:IPR000182; InterPro:IPR016181; UniProtKB/TrEMBL:E1WBU2</t>
  </si>
  <si>
    <t>similar to AA sequence:INSD:AAL20529.1; similar to AA sequence:INSD:ACY88420.1; similar to AA sequence:INSD:ADX17310.1; similar to AA sequence:INSD:AEF07481.1; similar to AA sequence:INSD:CBG24618.1</t>
  </si>
  <si>
    <t>CBW17636.1</t>
  </si>
  <si>
    <t>MVEIIPVSTTLELRAADESHVPALHQLVLKNKAWLQQSLDWPQYV TSQEETRKHVQGNILLHQRGYAKMYLIFCQNEMAGVLSFNAIEPINKAAYIGYWLDESF QGQGIMSQSLQALMTHYARRGDIRRFVIKCRVDNQASNAVARRNHFTLEGCMKQAEYLN GDYHDVNMYARIIDAD</t>
  </si>
  <si>
    <t>SL1542</t>
  </si>
  <si>
    <t>InterPro:IPR008007; InterPro:IPR023367; UniProtKB/TrEMBL:E1WBU3</t>
  </si>
  <si>
    <t>similar to AA sequence:INSD:AAL20530.1; similar to AA sequence:INSD:ACY88422.1; similar to AA sequence:INSD:ADX17311.1; similar to AA sequence:INSD:AEF07482.1; similar to AA sequence:INSD:CBG24619.1</t>
  </si>
  <si>
    <t>CBW17637.1</t>
  </si>
  <si>
    <t>MTFSVQETLFSLLRLNGISGHENSIANVMQHAFEQQAKDVWRDRL GNVVARYGSDKPDALRLMIFAHMDEVGFMVRKIEPSGFLRFERVGGPAQITMPGSIVTL AGRSGDIMGCIGIKAYHFAKGDERTQPPALDKLWIDIGAKDKADAERMGIQVGTPVTLY NPPHCLGNDLVCSKALDDRLGCTALLGVAEALASTPLDIAVFLVASVQEEFNIRGIIPV LRRVRPDLAIGIDITPSCDTPDLQDYSDVRVNHGVGITCLNYHGRGTLAGLITPPRLLR MLETTAHENNIPVQREVAPGVITETGYIQVELDGIPCASLSIPCRYTHSPAEVASLRDL ADCIRLLTALANMSPEQFPIEPETGATQEARP</t>
  </si>
  <si>
    <t>SL1543</t>
  </si>
  <si>
    <t>GOA:E1WBU4; InterPro:IPR003501; InterPro:IPR013011; UniProtKB/TrEMBL:E1WBU4</t>
  </si>
  <si>
    <t>similar to AA sequence:INSD:AAL20531.1; similar to AA sequence:INSD:ACY88423.1; similar to AA sequence:INSD:ADX17312.1; similar to AA sequence:INSD:AEF07483.1; similar to AA sequence:INSD:CBG24620.1</t>
  </si>
  <si>
    <t>CBW17638.1</t>
  </si>
  <si>
    <t>MMKKILVACGTGMSTSTMIAQKLQDFLAEQGIAATTAQCCLNEIP LNCNGMDLIVTSMRTHSDYGIPTLNGAALLTGINDDALKQEIKALLTQ</t>
  </si>
  <si>
    <t>SL1544</t>
  </si>
  <si>
    <t>GOA:E1WBU5; InterPro:IPR004703; InterPro:IPR013014; InterPro:IPR013853; UniProtKB/TrEMBL:E1WBU5</t>
  </si>
  <si>
    <t>similar to AA sequence:INSD:AAL20532.1; similar to AA sequence:INSD:ACY88424.1; similar to AA sequence:INSD:ADX17313.1; similar to AA sequence:INSD:AEF07484.1; similar to AA sequence:INSD:CBG24621.1</t>
  </si>
  <si>
    <t>CBW17639.1</t>
  </si>
  <si>
    <t>MFDYILSLGGTVFVPIIMIIIGLIFRIPWLQAVKAGVTVGIGFVG MGLVIVMAIDSLSPPIKVMIERFGLTLHVFDVGAGPASGVGYATAIGAMIIPVIFLLNV GMLVTRLTKTMNVDIYNYWHYAITGTVVQLMTGSLIYGVLGAICHAALSLKMADWTAKR VQNIVGLEGISIPQGYGSSSVPLFVLLDAIYEKIPFMKGRNIDAQEIQKRYGMVGDPVI IGVVLGLIFGLAAGEGFKGCATLMITVAAIMVLFPRMIRLIVEGLMPISDGARKFFQKH FKGREVFIGLDTAVTLGHPTTIAVGLLLIPIMLILASILPGNKVLPLADLPVAPFFICM ATVIHRGDLIRTLLSGIIVMITVLLIATQFAPYFTDMALKGGFSFAAENAQITALSVGN MFGWSISELMSLGMIGVVIVVGIVASIILVLRKRELPE</t>
  </si>
  <si>
    <t>SL1545</t>
  </si>
  <si>
    <t>GOA:E1WBU6; InterPro:IPR005137; InterPro:IPR011060; UniProtKB/TrEMBL:E1WBU6</t>
  </si>
  <si>
    <t>similar to AA sequence:INSD:AAL20533.1; similar to AA sequence:INSD:ACY88425.1; similar to AA sequence:INSD:ADX17314.1; similar to AA sequence:INSD:AEF07485.1; similar to AA sequence:INSD:CBG24622.1</t>
  </si>
  <si>
    <t>CBW17640.1</t>
  </si>
  <si>
    <t>MSWLKEVIGTEKAVIAMCHLRALPGDPGFDTRKGMNWVIDRAHDD LMALQNGGVDAVMFSNEFSLPYLTKVRPETTAAMARIIGQLMSEIRVPFGVNVLWDPVA SFDLAMATDAKFIREIFTGAYASDFGVWDTNVGETIRHQHRIGAGHVKTLFNIVPEAAV YLGNRDVCSIAKSTVFNNNPDALCVSGLTAGARTDSAILKRVKETVPDTVVLANTGVCL ENVEEQLCIADGCVTATTFKKDGVFANFVDQARVAKFMEKVRHIRQ</t>
  </si>
  <si>
    <t>SL1344_ncRNA_40</t>
  </si>
  <si>
    <t>SL1546</t>
  </si>
  <si>
    <t>GOA:E1WBU7; InterPro:IPR002178; InterPro:IPR016152; UniProtKB/TrEMBL:E1WBU7</t>
  </si>
  <si>
    <t>similar to AA sequence:INSD:AAL20534.1; similar to AA sequence:INSD:ACY88426.1; similar to AA sequence:INSD:ADX17315.1; similar to AA sequence:INSD:AEF07486.1; similar to AA sequence:INSD:CBG24623.1</t>
  </si>
  <si>
    <t>CBW17641.1</t>
  </si>
  <si>
    <t>MINDVKWVQAQRHASDWRHALDIAVRPLITFGAAAPCYLDGIIEN TLKWGPYYLIAPGIALPHARPEQGANHNQISVTTLSTPVAFGNADCDPIWLLLCASATD AEAHIRTIQRISQWLDSPESVAMLQDAPNDAALFAQLTALR</t>
  </si>
  <si>
    <t>SL1547</t>
  </si>
  <si>
    <t>GOA:E1WBU8; InterPro:IPR000056; InterPro:IPR011060; InterPro:IPR013785; UniProtKB/TrEMBL:E1WBU8</t>
  </si>
  <si>
    <t>similar to AA sequence:INSD:AAL20535.1; similar to AA sequence:INSD:ACY88427.1; similar to AA sequence:INSD:ADX17316.1; similar to AA sequence:INSD:AEF07487.1; similar to AA sequence:INSD:CBG24624.1</t>
  </si>
  <si>
    <t>CBW17642.1</t>
  </si>
  <si>
    <t>MILHPSLASADPLRYAEALTALHDAPLGSLHLDIEDTSFINNITF GMKTIQAVAQYTRHPLSFHLMVSSPQRWLPWLAAIRPGWIFIHAESVQNPPEILADIRA IGAKAGLALNPATPLLPYRYLALQLDALMIMTSEPDGRGQQFIAAMCEKVSQGREHFPA AECWADGGITLRAARLLAAAGAQHLVIGRALFTTANYDVTLSQFTAL</t>
  </si>
  <si>
    <t>SL1548</t>
  </si>
  <si>
    <t>GOA:E1WBU9; InterPro:IPR001034; InterPro:IPR014036; InterPro:IPR018356; UniProtKB/TrEMBL:E1WBU9</t>
  </si>
  <si>
    <t>similar to AA sequence:INSD:AAL20536.1; similar to AA sequence:INSD:ACY88428.1; similar to AA sequence:INSD:ADX17317.1; similar to AA sequence:INSD:AEF07488.1; similar to AA sequence:INSD:CBG24625.1</t>
  </si>
  <si>
    <t>CBW17643.1</t>
  </si>
  <si>
    <t>MSQQRPDRIKQMLHYLWQHRHLSTQQAIELFGYAEATVRRDFHYI ASRYPGMVRGHGCIDFDDSTEDKEYVFDVKRTLQSEAKREIAALARTFIKDGDCFFLDS GSTCLELAKCLVDAKVKVICNDIKIANELGGFPHVESYIIGGLIRPGYFSVGESLALEM INAFAVERAFISCDALSIETGITNATMFEVGVKTRIIQRSREVILMADHSKFDTVEPHA VATLSCITTILSDSALPSAIARRYQQAGCRLIMSDPSSGAR</t>
  </si>
  <si>
    <t>SL1549</t>
  </si>
  <si>
    <t>GOA:E1WBV0; InterPro:IPR000182; InterPro:IPR016181; InterPro:IPR024170; UniProtKB/TrEMBL:E1WBV0</t>
  </si>
  <si>
    <t>similar to AA sequence:INSD:AAL20537.1; similar to AA sequence:INSD:ACY88429.1; similar to AA sequence:INSD:ADX17318.1; similar to AA sequence:INSD:AEF07489.1; similar to AA sequence:INSD:CBG24626.1</t>
  </si>
  <si>
    <t>CBW17644.1</t>
  </si>
  <si>
    <t>MDIRQMNRTHLDHWRGLRKQLWPGHPDDAHLADGEEILQADHLAS FIAMADGVAIGFADASIRHDYVNGCDSSPVVFLEGIFVLPSFRQRGVAKQLIAAVQRWG TNKGCREMASDTSPENTISQKVHQALGFEETERVIFYRKRC</t>
  </si>
  <si>
    <t>SL1550</t>
  </si>
  <si>
    <t>GOA:E1WBV1; InterPro:IPR000262; InterPro:IPR008259; InterPro:IPR012133; InterPro:IPR013785; UniProtKB/TrEMBL:E1WBV1</t>
  </si>
  <si>
    <t>similar to AA sequence:INSD:AAL20538.1; similar to AA sequence:INSD:ACY88430.1; similar to AA sequence:INSD:ADX17319.1; similar to AA sequence:INSD:AEF07490.1; similar to AA sequence:INSD:CBG24627.1</t>
  </si>
  <si>
    <t>CBW17645.1</t>
  </si>
  <si>
    <t>MKTHHLIRVVASLAMLATSGLAYAEEYKASTDEKAIKMTNVASLE ARVQAKMEKGAFGYIRGGAEDENNLRSNTESFDKKYIMPRVLQGIELKEIDLSTQLLGI PLKTPIIQAPMAAQGLAHASGELATAKGMAQVGSIFSLSTYGNKTIEEVANVSGKNPFF FQLYMSKNNQFNEFILAQAVKHGAKAIILTVDSPVGGYREEDIKNNFQFPLGFANLEMF ARKNDDGSKTGKGAGISEIYAQAKQAFTPEDIAYVHRISGLPVIVKGIQSPEDAEIAIQ AGAAGIWVSNHGGRQLDSGPSSFDMLPAIAKVVNKRVPVIFDSGVRRGSHIFKALASGA DIVAVGRPVLYGLNLGGAQGVASVIEQLNKELTINMMLGGARNIEQVKTTRLLTEKDLP Q</t>
  </si>
  <si>
    <t>SL1551</t>
  </si>
  <si>
    <t>InterPro:IPR007372; UniProtKB/TrEMBL:E1WBV2</t>
  </si>
  <si>
    <t>similar to AA sequence:INSD:AAL20539.1; similar to AA sequence:INSD:ACY88431.1; similar to AA sequence:INSD:ADX17320.1; similar to AA sequence:INSD:AEF07491.1; similar to AA sequence:INSD:CBG24628.1</t>
  </si>
  <si>
    <t>CBW17646.1</t>
  </si>
  <si>
    <t>MNIMKKSFLGALLSLGLLSAAHADVYKFDNTHTNAVFNIDHFQTS TNHGGFYAISGELKYQPEKQVAEMRVTIPVSALNTGVDAFDNHIRSSDILDAEKYPEMV FKSTKWHFEDNKPVSIDGLLTMKGVTKPVTLTTTKFGCYMSPIFKAQVCGGDFVTQIDR TQWGIDYLVDMGMTKVVDIKIQAEAVKQ</t>
  </si>
  <si>
    <t>SL1552</t>
  </si>
  <si>
    <t>GOA:E1WBV3; InterPro:IPR006311; InterPro:IPR007444; InterPro:IPR011013; InterPro:IPR014438; InterPro:IPR014756; InterPro:IPR019546; InterPro:IPR023724; UniProtKB/TrEMBL:E1WBV3</t>
  </si>
  <si>
    <t>similar to AA sequence:INSD:AAL20540.1; similar to AA sequence:INSD:ACY88433.1; similar to AA sequence:INSD:ADX17321.1; similar to AA sequence:INSD:AEF07492.1; similar to AA sequence:INSD:CBG24629.1</t>
  </si>
  <si>
    <t>CBW17647.1</t>
  </si>
  <si>
    <t>MNRRRFIKGSMAMAAVCGSSGIASLFSQAAFAAESDIADGKIVRF DFAGLQSMAQALAKKPWGGAPGPLPDTLANLTPQAYNSIQYDAAHSLWNGVANRQLDIQ FFHVGMGFRRRVRMFSVDTTTHLAREIHFRPELFKYNDAGVDTTQLEGQSDLGFAGFRV FKAPELARRDVVSFLGASYFRAVDDTYQYGLSARGLAIDTYTDGQEEFPDFTAFWFDTA KPGDTTFTVYALLDSASVTGAYKFVIHCEKSQVIMDVENHLYARKDIKQLGIAPMTSMF SCGNNERRVCDTIHPQIHDSDRLAMWRGNGEWICRPLNNPQKLQFNAYMDDNPKGFGLL QLDRDFSHYQDVMGWYNKRPSLWVEPRNKWGKGAVSLMEIPTTGETLDNVVCFWQPEKA IKAGDTLAFNYRLYWSAQPPVQSPLARVMATRTGMGGFPEGWAPGEHYPDKWARRFAID FVGGDLKAAAPKGIEPVITLSSGEAKQIEILYVEPFDGYRIQFDWYPTSDSTAPVDMRM FLRCQGEAISETWLYQYFPPAPDKRRYVDDRIMR</t>
  </si>
  <si>
    <t>SL1553</t>
  </si>
  <si>
    <t>GOA:E1WBV4; InterPro:IPR000997; InterPro:IPR002018; InterPro:IPR019819; InterPro:IPR019826; UniProtKB/TrEMBL:E1WBV4</t>
  </si>
  <si>
    <t>similar to AA sequence:INSD:AAL20541.1; similar to AA sequence:INSD:ACY88434.1; similar to AA sequence:INSD:ADX17322.1; similar to AA sequence:INSD:AEF07493.1; similar to AA sequence:INSD:CBG24630.1</t>
  </si>
  <si>
    <t>CBW17648.1</t>
  </si>
  <si>
    <t>MLNPSIPLVETRHGKIVGVVQEEIHIWRGIPYAAPPTGELRWRAP QPVTPWHDVRQADCFSCASWQDITWCRELGGGDPGNFSEDCLYLNVWAPAVRHEPLPVM VWLHGGGYTIGAGSLPPYDGQALAKRGAIVVTVNYRLGHLGFFAHPALEGEEAECIHNF ALLDQIAALRWVQDNIAAFGGDTQNVTLFGESAGARSVLSLMASPLAKGLFHKAIIQSG YTLPDTPREVALKKGVALAEHLGLAHATAEQLRALPAETFWPLDAPFKIAPTPISGDVV LPHPMLETFFAAKQHPIPVMIGSNSDEASVLAVFGVDIAGQIQKMRRERRVGLGLIRLL YPGVKGDEALGRQVCRDMVFTTLGYVVMQAQQRIGEPCWRYWFDYVAEAEHNTYANGAC HGNEIPYVFDTLTRAEPTCHYVNENDLAFASQVADYWVNFARHASRTRDVLHGPVRWPA SIRGRDRLLRIGLNKLAGFKVENRFMRARLALFKRVMKHHVSLE</t>
  </si>
  <si>
    <t>SL1554</t>
  </si>
  <si>
    <t>InterPro:IPR009770; UniProtKB/TrEMBL:E1WBV5</t>
  </si>
  <si>
    <t>similar to AA sequence:INSD:AAL20542.1; similar to AA sequence:INSD:ACY88435.1; similar to AA sequence:INSD:ADX17323.1; similar to AA sequence:INSD:AEF07494.1; similar to AA sequence:INSD:CBG24631.1</t>
  </si>
  <si>
    <t>CBW17649.1</t>
  </si>
  <si>
    <t>MANTITADEIREHFSQAMSAMYQQEVPQYGTLLELVADVNLAVLE NNPKLHEQLANADELARLNVERHGAIRVGTAEELSTLRRIFAIMGMYPVSYYDLSQAGV PVHSTAFRPIDEASLSRNPFRMFTSLLRLELIENAALRQRAAEILSQRDIFTSRCRQLL DEYDEQGGFSAAQAEEFVRETLETFRWHRQATVDEETYRSLHREHRLIADVVCFPGCHI NHLTPRTLDIDRVQAMMPECGITPKILIEGPPRREVPILLRQTSFKALEEQVLFVDEKQ GTHTARFGEIEQRGVALTPKGRRLYDELLHKAGTGKDNFTHQLHLREVFNAFPDSEFLL RQQGLAWFRYRLTPSGEAHRQAIHPGDDPQPLIERGWVIAQPITYEDFLPVSAAGIFQS NLGDETLARSHGNASRDAFEQALGCAVRDEFSLYQEAEERSKRRCGLL</t>
  </si>
  <si>
    <t>SL1555</t>
  </si>
  <si>
    <t>GOA:E1WBV6; InterPro:IPR000847; InterPro:IPR005119; InterPro:IPR011991; UniProtKB/TrEMBL:E1WBV6</t>
  </si>
  <si>
    <t>similar to AA sequence:INSD:AAL20543.1; similar to AA sequence:INSD:ACY88436.1; similar to AA sequence:INSD:ADX17324.1; similar to AA sequence:INSD:AEF07495.1; similar to AA sequence:INSD:CBG24632.1</t>
  </si>
  <si>
    <t>CBW17650.1</t>
  </si>
  <si>
    <t>MEKNGLFSQRIRLRHLHTFVAVAQQGTLGRAAETLNLSQPALSKT LNELEQLTGTRLFERGRLGAQLTVPGEQFLTHAVKVLDALNTAGQALNRKEDASADVVR VGALPTAALGILPAAIGRFHQQQKSTSLQVATMNNTMLLAGLKSGEIDLGIGRMSDPEL MGGLNYELLFLESLKLVVRPGHPLLQETITLSRVMEWPVVVSPKGTVPRQNAEALLQSQ GCKMPAGCIETLSASLSRQLTVDYDYVWFVPSGAVKEDLRQATLVSLPVPTQSAGEPIG ILTRVDIPLSTGAQMLIAAIRKSMPL</t>
  </si>
  <si>
    <t>SL1556</t>
  </si>
  <si>
    <t>GOA:E1WBV7; InterPro:IPR003122; InterPro:IPR003660; InterPro:IPR004089; InterPro:IPR004090; InterPro:IPR004091; UniProtKB/TrEMBL:E1WBV7</t>
  </si>
  <si>
    <t>similar to AA sequence:INSD:AAL20544.1; similar to AA sequence:INSD:ACY88437.1; similar to AA sequence:INSD:ADX17325.1; similar to AA sequence:INSD:AEF07496.1; similar to AA sequence:INSD:CBG24633.1</t>
  </si>
  <si>
    <t>CBW17651.1</t>
  </si>
  <si>
    <t>MGNTFSMQASHKLGFLHHIRLVPLFSSILGGILLLFALSAGLAGY FLLQADRDQRDVTDEIQVRMGLSNSANHLRTARINMIHAGAASRIAEMDEMKANIAAAE TRIKQSQDGFNAYMSRAVKTPADDALDNELNARYTAYINGLQPMLKFAKNGMFEAIINH ENEQAKQLDAAYNHVLLKAIELRTERARLLSEQAYQRTRLGMMFMIGAFTLALVLTLMT FMVLRRTVIQPLQQSASRIERIAAGDLTMADEPTGRSEIGRLSHHLQQMQHALQQTVGA VRQGAEEIYRGTSEITAGNTDLSSRTEQQAAAIEQTAASMEQLTATVKQNADNAHHASK LAEDASGKASRGGQMVSGVVQTMGNISTSSKKISEITAVINSIAFQTNILALNAAVEAA RAGEQGRGFAVVASEVRTLASRSAQAAKEIEGLIGASVSLIEQGSEEVIAAGSTMNEIV DAVKRVTDIMLDIAAASDEQSRGIVQVSQAISEMDRVTQQNASLVEEASAAAASLEEQA ARLTQAVDAFRLHDTGATMRSSFL</t>
  </si>
  <si>
    <t>SL1557</t>
  </si>
  <si>
    <t>GOA:E1WBV8; InterPro:IPR002085; InterPro:IPR002328; InterPro:IPR011032; InterPro:IPR013149; InterPro:IPR013154; InterPro:IPR014183; InterPro:IPR016040; UniProtKB/TrEMBL:E1WBV8</t>
  </si>
  <si>
    <t>similar to AA sequence:INSD:AAL20545.1; similar to AA sequence:INSD:ACY88439.1; similar to AA sequence:INSD:ADX17326.1; similar to AA sequence:INSD:AEF07497.1; similar to AA sequence:INSD:CBG24634.1</t>
  </si>
  <si>
    <t>CBW17652.1</t>
  </si>
  <si>
    <t>MKSRAAVAFGPGQPLKIVEIDVAPPKKGEVLVKITHTGVCHTDAF TLSGDDPEGVFPAVLGHEGGGVVVEVGEGVTSLKPGDHVIPLYTAECGECKFCKSGKTN LCQAVRATQGKGLMPDGTTRFSYNGEPVYHYMGTSTFSEYTVCAEISLAKVNPQAPLDK VCLLGCGVTTGIGAVHNTAKVKAGDTVAVFGLGGIGLAVIQGAVQAKAGRILAVDTNPE KFTLAGEMGATDFINPNDYDKPIQDVIVELTDGGVDFSFECIGNVNVMRAALECCHKGW GESIIIGVAGAGQEIKTRPFQLVTGRVWRGSAFGGVKGRTQLPGMVEDAMNGKIRLDPF ITHRLPLEQINDAFELMHQGKSIRTVIHFGDN</t>
  </si>
  <si>
    <t>SL1558</t>
  </si>
  <si>
    <t>InterPro:IPR003735; UniProtKB/TrEMBL:E1WBV9</t>
  </si>
  <si>
    <t>similar to AA sequence:INSD:AAL20546.1; similar to AA sequence:INSD:ACY88440.1; similar to AA sequence:INSD:ADX17327.1; similar to AA sequence:INSD:AEF07498.1; similar to AA sequence:INSD:CBG24635.1</t>
  </si>
  <si>
    <t>CBW17653.1</t>
  </si>
  <si>
    <t>MPHSPEDKKRILTRVRRIRGQVEALERALESGEPCLAILQQIAAV RGASNGLMSEMVEIHLKDELVSGETTPDQRAVRMAEIGHLLRAYLK</t>
  </si>
  <si>
    <t>SL1559</t>
  </si>
  <si>
    <t>UniProtKB/TrEMBL:E1WBW0</t>
  </si>
  <si>
    <t>similar to AA sequence:INSD:AAL20547.1; similar to AA sequence:INSD:ACY88441.1; similar to AA sequence:INSD:AEF07499.1; similar to AA sequence:INSD:CBG24636.1</t>
  </si>
  <si>
    <t>CBW17654.1</t>
  </si>
  <si>
    <t>MPISICKHGAPFVVQHENRYGSGASQSSSLSKSIRHISNSHEEIK FISCYSANGACFSNAQMLANASGRPVIGYYGKINKLTASLDNSGRIFRPQHKLAANICY VGNRLLSAPVQLGFGLKHLLTCHSNGNVR</t>
  </si>
  <si>
    <t>SL1560</t>
  </si>
  <si>
    <t>UniProtKB/TrEMBL:E1WBW1</t>
  </si>
  <si>
    <t>similar to AA sequence:INSD:AAL20548.1; similar to AA sequence:INSD:ACY88442.1; similar to AA sequence:INSD:ADX17329.1; similar to AA sequence:INSD:AEF07500.1; similar to AA sequence:INSD:CBG24637.1</t>
  </si>
  <si>
    <t>CBW17655.1</t>
  </si>
  <si>
    <t>MNDDSIIKNSSMLLAYLGGLGWGSAYFYGWGVSAYYGFPWWYVGV GPDNIARSLFHAISLMAIFIIAWGVGILLFFLVKQKARIHDISFLRLFLAAVLFFIPIV IEFSLLTESFLWELFFIILLVALCLSVGMRFYSKLMPVICFTQLSWVRRHCFTIVMLGF IIYFFIFSFFVGIYKPQLKKEYEMILYDGGWYYVLARYHDSFILSKSFTKNNNRFIIFR PEDGHSYEITLVKVRL</t>
  </si>
  <si>
    <t>SL1561</t>
  </si>
  <si>
    <t>GOA:E1WBW2; InterPro:IPR001087; InterPro:IPR010637; InterPro:IPR013830; InterPro:IPR013831; UniProtKB/TrEMBL:E1WBW2</t>
  </si>
  <si>
    <t>similar to AA sequence:INSD:AAL20549.1; similar to AA sequence:INSD:ACY88445.1; similar to AA sequence:INSD:ADX17330.1; similar to AA sequence:INSD:AEF07501.1; similar to AA sequence:INSD:CBG24638.1</t>
  </si>
  <si>
    <t>CBW17656.1</t>
  </si>
  <si>
    <t>MPLSVGQGYFTSSISSEKFNAIKESARLPELSLWEKIKAYFFTTH HAEALECIFNLYHHQELNLTPVQVRGAYIKLRALASQGCKEQFIIESQEHADKLIIKDD NGENILSIEVECHPEAFGLAKEINKSHPKPKNISLGDITRLVFFGDSLSDSLGRMFEKT HHILPSYGQYFGGRFTNGFTWTEFLSSPHFLGKEMLNFAEGGSTSASYSCFNCIGDFVS NTDRQVASYTPSHQDLAIFLLGANDYMTLHKDNVIMVVEQQIDDIEKIISGGVNNVLVM GIPDLSLTPYGKHSDEKRKLKDESIAHNALLKTNVEELKEKYPQHKICYYETADAFKVI MEAASNIGYDTENPYTHHGYVHVPGAKDPQLDICPQYVFNDLVHPTQEVHHCFAIMLES FIAHHYSTE</t>
  </si>
  <si>
    <t>SL1562</t>
  </si>
  <si>
    <t>InterPro:IPR010718; UniProtKB/TrEMBL:E1WBW3</t>
  </si>
  <si>
    <t>similar to AA sequence:INSD:AAL20550.1; similar to AA sequence:INSD:ACY88446.1; similar to AA sequence:INSD:ADX17331.1; similar to AA sequence:INSD:AEF07502.1; similar to AA sequence:INSD:CBG24639.1</t>
  </si>
  <si>
    <t>CBW17657.1</t>
  </si>
  <si>
    <t>MYLNRFCYLLLIFAAVGSIFTSHPVAMWFLLANVLTLAIYGIDKT AARKTWRRVPESTLLVFGVVGGWPGAIVGQQLFRHKTQKQPFKTYFIVSVIVSILVTVA IYRLYPFLSY</t>
  </si>
  <si>
    <t>SL1563</t>
  </si>
  <si>
    <t>GOA:E1WBW4; InterPro:IPR001638; UniProtKB/TrEMBL:E1WBW4</t>
  </si>
  <si>
    <t>similar to AA sequence:INSD:AAL20551.1; similar to AA sequence:INSD:ACY88448.1; similar to AA sequence:INSD:ADX17332.1; similar to AA sequence:INSD:AEF07503.1; similar to AA sequence:INSD:CBG24640.1</t>
  </si>
  <si>
    <t>CBW17658.1</t>
  </si>
  <si>
    <t>MLSKKFGLSMIVLGIMSSSAFADSIVEGRTLNVAVSPASPPMLFK SADGKLQGIDLELFSSYCQSRHCKLNITEYAWDGMLGAVASGQADVAFSGISITDKRKK VIDFSEPYYINSFYLVSMANHKITLNNLNELNKYSIGYPRGMAYSDLIKNDLEPKGYYS LSKVKLYPTYNETMADLKNGNLDLAFIEEPVYFTFKNKKKMPIESRYVFKNVDQLGIAF KKGSPVRDDFNLWLKEQGPQKISGIVDSWMK</t>
  </si>
  <si>
    <t>SL1564</t>
  </si>
  <si>
    <t>GOA:E1WBW5; InterPro:IPR000515; InterPro:IPR010065; UniProtKB/TrEMBL:E1WBW5</t>
  </si>
  <si>
    <t>similar to AA sequence:INSD:AAL20552.1; similar to AA sequence:INSD:ACY88449.1; similar to AA sequence:INSD:ADX17333.1; similar to AA sequence:INSD:AEF07504.1; similar to AA sequence:INSD:CBG24641.1</t>
  </si>
  <si>
    <t>CBW17659.1</t>
  </si>
  <si>
    <t>MSSGNMLAIFYFLLEGIGNTLLVTFTCFLSAFLTGLTVAVLRRLS PLPLQKILDVLVFILRGIPILIAVFLVYFGLPSIGIYVSPLVAMNLSVGLISGSYLAEV FRGALKLVEPFEITVAKVAGMRQLQVIINIELPQMLRFSVPGIINEFSSVLKATPFAYT VGIAEITKQAMSLTAITLNGLQIYTLAGVLYFIIYKVFTLLAGVFEKKYRIS</t>
  </si>
  <si>
    <t>SL1565</t>
  </si>
  <si>
    <t>GOA:E1WBW6; InterPro:IPR003439; InterPro:IPR003593; InterPro:IPR017871; UniProtKB/TrEMBL:E1WBW6</t>
  </si>
  <si>
    <t>similar to AA sequence:INSD:AAL20553.1; similar to AA sequence:INSD:ACY88450.1; similar to AA sequence:INSD:ADX17334.1; similar to AA sequence:INSD:AEF07505.1; similar to AA sequence:INSD:CBG24642.1</t>
  </si>
  <si>
    <t>CBW17660.1</t>
  </si>
  <si>
    <t>MALLKLKEISKEYSGKKVLDTVSLKIQSGDMKVVMGPSGCGKTTL LRCLLRLEEPDYGNIYFHGKNIYDKEFTILEFRKKVGCVFQNYALYRHLNVMDNITLAL CKVFGMPGQLAREKALHELQKLDMASHSAKYPSQLSGGQQQRVALARTMVTDPELIIFD EPTSALDPLMTREVGMLIKQLHDNGVTILCVTHDIRLARLLSDNVTFLNHGKIRAEGAF TDLALRETDPDIHCFFSEAQR</t>
  </si>
  <si>
    <t>SL1566</t>
  </si>
  <si>
    <t>GOA:E1WBW7; InterPro:IPR000515; InterPro:IPR010065; UniProtKB/TrEMBL:E1WBW7</t>
  </si>
  <si>
    <t>similar to AA sequence:INSD:AAL20554.1; similar to AA sequence:INSD:ACY88451.1; similar to AA sequence:INSD:ADX17335.1; similar to AA sequence:INSD:AEF07506.1; similar to AA sequence:INSD:CBG24643.1</t>
  </si>
  <si>
    <t>CBW17661.1</t>
  </si>
  <si>
    <t>MIAGWSLFFNDLTEQLPLVVDGIKETCKLALIVSITGFLWGIIIF FLSLSHRPVVKAITRLYMDFFIGTPLILILFVIYYGLPQSGIHLSSFTVAVTGFTLNVG AYNAAYMTTAYNALNKYETEAAVVQGLNKRQVFLWIILPQVLLSSIPALTNQVINNLKD STIVFLIQYTEFFARIQEVAATSFKFFHAYLFAAIVYLIGVTFIVGLTRFLEHRLLRHY GQGY</t>
  </si>
  <si>
    <t>SL1567</t>
  </si>
  <si>
    <t>UniProtKB/TrEMBL:E1WBW8</t>
  </si>
  <si>
    <t>similar to AA sequence:INSD:; similar to AA sequence:INSD:AAL20555.1; similar to AA sequence:INSD:ACY88452.1; similar to AA sequence:INSD:ADX17336.1; similar to AA sequence:INSD:AEF07507.1</t>
  </si>
  <si>
    <t>CBW17662.1</t>
  </si>
  <si>
    <t>MALPQLSIWQPGDGLRKIKYKYHVCLIVIFSVLIRLLFLTDRYLW CDEASSVLISRHSVDNLLFHAAFDVHPPLYYLLLHDWMILWGDSIAAVRSLSLLFGILT VVLVIALTRWLANERTALLAGWFAALMPMAVHYSQETRMYALMGMLTLAAALALMMWIK TPTHNRYLVAYALLMTFSFYTHYFTLFTLIAHWIAVTILSCQSHKTACYLKLPGWWFAN LAIAVAYLPWLPVLFNLLTHLAQLRAGNDIGWIPPVTWRDLPAMYWHFFTGNNGQGFPS FILWLAVGGFIGTVGRISLCNGEYERYQLILFCNLVIPVMLVFIISWWMPLFIDRYFFF SSLSIPPLLAVLLTRAKKAVCGFWFILFTLLFGYGSYHNNPEHIDEFKPLVNYINTRHQ PNDAVVVSKMFDYLSYVYYNKRDYRTFLYTPPNAHGTSGRPNAYGFGSLFYAQADQTYI DTLTTLSKSYHRVWLVSGGNFSQDYPLPSEWQNIAKFRSGRFQVQLFVIPTQQARQMQ</t>
  </si>
  <si>
    <t>SL1568</t>
  </si>
  <si>
    <t>GOA:E1WBW9; InterPro:IPR013216; InterPro:IPR016584; UniProtKB/TrEMBL:E1WBW9</t>
  </si>
  <si>
    <t>similar to AA sequence:INSD:AAL20556.1; similar to AA sequence:INSD:ADX17337.1; similar to AA sequence:INSD:AEF07508.1; similar to AA sequence:INSD:CBG24645.1</t>
  </si>
  <si>
    <t>CBW17663.1</t>
  </si>
  <si>
    <t>MKHTQQSGAKVYNPFTLSLYDWWVLNISNKYAWKCPTDTRLLPFF LHHMGETHLDIGVGTGYYLKHAPATHAISLMDLNPDSLKIAASRVGNTKIRATLQHDVF DTFPADWHGRFDSVSMYYLLHCLPGEMTTKAKAIKNAGMALKPGGTLFGATILGKEVPH NAFGKKLMAVYNKKGIFSNTNDSADTLRSVLDEHFAKVTLEQHGAVALFSATTPRSS</t>
  </si>
  <si>
    <t>SL1344_ncRNA_41</t>
  </si>
  <si>
    <t>SL1569</t>
  </si>
  <si>
    <t>GOA:E1WBX0; InterPro:IPR016174; UniProtKB/TrEMBL:E1WBX0</t>
  </si>
  <si>
    <t>similar to AA sequence:INSD:AAL20557.1; similar to AA sequence:INSD:ACY88454.1; similar to AA sequence:INSD:ADX17338.1; similar to AA sequence:INSD:AEF07509.1; similar to AA sequence:INSD:CBG24646.1</t>
  </si>
  <si>
    <t>CBW17664.1</t>
  </si>
  <si>
    <t>MGNKYSGLQIGIHWLVFFLVIVAYAAMELRGFAPRSYRPWFNMTH VSCGITILLLMVARLFIRLKYPTPPIVPRPKPMMTGMAHLGHLVIYLLFIALPVIGLVM MYNRGNPWVAFGITMPHAAEANFERVDMLKSWHVTLANLGYFVIGLHAIAALMHHYFWK DNTLLRMMPRKRD</t>
  </si>
  <si>
    <t>SL1570</t>
  </si>
  <si>
    <t>InterPro:IPR003848; InterPro:IPR014729; UniProtKB/TrEMBL:E1WBX1</t>
  </si>
  <si>
    <t>similar to AA sequence:INSD:AAL20558.1; similar to AA sequence:INSD:ACY88455.1; similar to AA sequence:INSD:ADX17339.1; similar to AA sequence:INSD:AEF07510.1; similar to AA sequence:INSD:CBG24647.1</t>
  </si>
  <si>
    <t>CBW17665.1</t>
  </si>
  <si>
    <t>MNTTPFPALSAETLLAVNTVGQWLAQNDFSGEQPYSSDCVVLAGN AVIPTIDAACRIAKAQGVPLLISGGIGHSTPFLYAVIARHPRYHTIRTSGRAEAAILAD IANQFWHIPAEKIWLEDRSTNCGENARFSCALIRQAKENINTAIVVQDPTMQRRTIAAF RRVTNDDTDAPRWLSFPGFVPVLRHLNDGTRFANVEEGIWTVERYLSLIAGELPRLRDD ETGYGPRGKDFIIHVDIPRDIENAWQVLQADTTLRSALGQRALR</t>
  </si>
  <si>
    <t>SL1571</t>
  </si>
  <si>
    <t>GOA:E1WBX2; InterPro:IPR001650; InterPro:IPR003593; InterPro:IPR007502; InterPro:IPR010222; InterPro:IPR011545; InterPro:IPR011709; InterPro:IPR014001; InterPro:IPR024590; UniProtKB/TrEMBL:E1WBX2</t>
  </si>
  <si>
    <t>similar to AA sequence:INSD:AAL20559.1; similar to AA sequence:INSD:ACY88456.1; similar to AA sequence:INSD:ADX17340.1; similar to AA sequence:INSD:AEF07511.1; similar to AA sequence:INSD:CBG24648.1</t>
  </si>
  <si>
    <t>CBW17666.1</t>
  </si>
  <si>
    <t>MTEQSTLTLQVLQQRLDALMLRDKQRFARRLHGVKKVKNPDAQQA IFQTMAKEIEQAAAQVALREAARPSITYPQNLPVSQKKQDILEAIRDHQVVIVAGETGS GKTTQLPKICMELGSGIKGLIGHTQPRRLAARTVANRIAEELQTEPGGCIGYKVRFSDH VSSNTMVKLMTDGILLAEIQQDRLLMQYDTLIIDEAHERSLNIDFLLGYLKELLPRRPD LKVIITSATIDPERFSRHFNNAPIIEVSGRTYPVEVRYRPIVEEADDTERDQLQAIFDA VDELGRESPGDILIFMSGEREIRDTADALNKLNLRHTEVLPLYARLSNSEQNRVFQSHS GRRIVLATNVAETSLTVPGIKYVIDPGTARISRYSYRTKVQRLPIEPISQASANQRKGR CGRVSEGICIRLYSEDDFLSRPEFTDPEILRTNLASVILQMTALGLGDIAAFPFVEAPD KRNIQDGVRLLEELGAITADEQQTAYKLTPLGRQLSQLPVDPRLARMVLEAQKHGCVRE AMIITSALSIQDPRERPVDKQQASDEKHRRFHDKESDFLAFVNLWNYLGEQQKALSSNQ FRRLCRTDYLNYLRVREWQDIYTQLRQVVKELGIPVNSEPAEYREIHVALLTGLLSHIG MKDADKQEYTGARNARFSIFPGSGLFKKPPKWTMVAELVETSRLWGRIAARIEPEWVEP VAQHLIKRSYSEPHWERAQGAVMATEKVTVYGLPIVAARKVNYSQIDPALCRELFIRHA LVEGDWQTRHAFFRENLKLRAEVEELEHKSRRRDILVDDDTLFEFYDQRISHDVISARH FDSWWKKISRETPDLLNFEKSMLIKEGAEKISKLDYPNFWHQGNLKLRLSYQFEPGADA DGVTVHIPLPLLNQVDESGFEWQIPGLRRELVIALIKSLPKPVRRNFVPAPNYAEAFLG RVTPLELPLLDALERELRRMTGVTVDREDWHWDQVPEHLKITFRVVNDKNKKLQEGRSL AELKNALKGKVQETLSAVADDGIEQSGLHIWSFGELPESYEQKRGNYKVKAWPALVDER DSVAIKLFDNPLEQQQAMWCGLRRLLLLNIPSPIKYLHEKLPNKAKLGLYFNPYGKVLE LIDDCIACGVDKLIDANGGPVWSEAGFTALHEKVRAELNDTVVDIAKQVERILTTVFNI NKRLKGRVDMSMALGLSDIKAQMSGLVYRGFVTGNGFKRLGDTLRYLQAIEKRLEKLAV DPHRDRAQMLKVESVQQAWQQWINKLPPARREDDDVKEIRWMIEELRVSYFAQQLGTPY PISDKRILQAMDQITA</t>
  </si>
  <si>
    <t>SL1572</t>
  </si>
  <si>
    <t>GOA:E1WBX3; InterPro:IPR003680; InterPro:IPR023048; UniProtKB/TrEMBL:E1WBX3</t>
  </si>
  <si>
    <t>similar to AA sequence:INSD:AAL20560.1; similar to AA sequence:INSD:ACY88457.1; similar to AA sequence:INSD:ADX17341.1; similar to AA sequence:INSD:AEF07512.1; similar to AA sequence:INSD:CBG24649.1</t>
  </si>
  <si>
    <t>CBW17667.1</t>
  </si>
  <si>
    <t>MSKVLVLKSSILAGYSQSGQLTDYFIEQWREKHVADEITVRDLAA NPVPVLDGELVGAMRPGDAPLTPRQQDALALSDELIAELKAHDVIVIAAPMYNFNIPTQ LKNYFDLIARAGITFRYTEKGPEGLVTGKRAVVLSSRGGIHKDTPTDLIAPYLKVFLGF IGITDVNFVFAEGIAYGPEVAAKAQADAKAAIDSVVAA</t>
  </si>
  <si>
    <t>SL1573</t>
  </si>
  <si>
    <t>GOA:E1WBX4; InterPro:IPR006913; InterPro:IPR011057; UniProtKB/TrEMBL:E1WBX4</t>
  </si>
  <si>
    <t>similar to AA sequence:INSD:AAL20561.1; similar to AA sequence:INSD:ACY88458.1; similar to AA sequence:INSD:ADX17342.1; similar to AA sequence:INSD:AEF07513.1; similar to AA sequence:INSD:CBG24650.1</t>
  </si>
  <si>
    <t>CBW17668.1</t>
  </si>
  <si>
    <t>MTSEKLSAACHCGSVVFTVQLSDGFHTARRCNCSFCRMRGAVAVS APLSGIKVLKGQDKLTEYRFNTGKAVHFFCSVCGIYTFHQRRSNPDQYGVNVACIENMS PFDFACVEVNDGVTHPSDGGSSGVVGYLRYKPKKSPPVETGGKNI</t>
  </si>
  <si>
    <t>SL1574</t>
  </si>
  <si>
    <t>InterPro:IPR008309; UniProtKB/TrEMBL:E1WBX5</t>
  </si>
  <si>
    <t>similar to AA sequence:INSD:AAL20562.1; similar to AA sequence:INSD:ACY88459.1; similar to AA sequence:INSD:ADX17343.1; similar to AA sequence:INSD:AEF07514.1; similar to AA sequence:INSD:CBG24651.1</t>
  </si>
  <si>
    <t>CBW17669.1</t>
  </si>
  <si>
    <t>MKKYLILWVLTLSLLTPSVWALTLDEARTQGRVGETLNGYLVALK NDAETQKLVLDINHARRASYQQLADSNHLPVDEVAKMAGQKLVERARPGEYVQGINGKW MRK</t>
  </si>
  <si>
    <t>SL1575</t>
  </si>
  <si>
    <t>UniProtKB/TrEMBL:E1WBX6</t>
  </si>
  <si>
    <t>similar to AA sequence:INSD:AAL20563.1; similar to AA sequence:INSD:ACY88460.1; similar to AA sequence:INSD:ADX17344.1; similar to AA sequence:INSD:AEF07515.1; similar to AA sequence:INSD:CBG24652.1</t>
  </si>
  <si>
    <t>CBW17670.1</t>
  </si>
  <si>
    <t>MKMSIAMLSALASFIVVGCTPRIEVAAPEQPITINMNVKIEHEIH IKVDKDVEELLKSRSDLF</t>
  </si>
  <si>
    <t>SL1576</t>
  </si>
  <si>
    <t>InterPro:IPR021730; UniProtKB/TrEMBL:E1WBX7</t>
  </si>
  <si>
    <t>similar to AA sequence:INSD:AAL20564.1; similar to AA sequence:INSD:ACY88461.1; similar to AA sequence:INSD:ADX17345.1; similar to AA sequence:INSD:AEF07516.1; similar to AA sequence:INSD:CBG24653.1</t>
  </si>
  <si>
    <t>CBW17671.1</t>
  </si>
  <si>
    <t>MKGKYKAALALLLLLILIPLTLLMTLGLWVPTLAGIWLPVGTRIA LEQSPRLTRHGLVIPDLRYLVNDCSLAHITQAELTHPSRWLLNIKSLKLDAACLAKLPA TEASPAAPRTLAQWQSMLPNTWINIDNVILAPWPEWQGKLAISMTPVIQQIRYQGEKVK FQGQLRGQALTVSQLEIAALANQPPVSLAGEFVLPLVPDGLPVSGHAAATLRLPQEPSL VDAELEWRDNAGQLIVMARGNPDPILDLPWAVTRQRLTISDGRWNWPYQGFPLSGRLAF NIDNWQAGPDNAQVSGRLNILTQGDAGKANAVLTIGPGKLSMDSSEMPLQLTGEAKQKD LIFYAVLPAMFRGSLADPQLTFAPGALLRSRGRVIDALDIDEIRWPLAGVKVTPRGVDG RLQAILRAHENEMGDFVLHLDGLANDFLPDAGRWRWRYWGQGSFTPMRAHWDIAGQGEW HDNTIRLTSLSTGFDQLHYGAMTVTSPRLALNKPIVWVRDATTPSLQGALSLVAGKTVF TSGSVLPPSTLNFSVEGREPTLFQFKGDLRAGAIGPVRLNGRWDGERLRGQAWWPKQSL IVFQPLLPPDWKMTLREGSLYAQVAFSAAQGQGFEAGGHGVLKGGSAWMPDNKINGVDF ILPFRFHNGAWQLGTRGPISLRIAGIVNQVTAKNITADLQGGYPWSESNPLLLSDVSVD VLGGQIIMKQLRMPQHDPALLRVQNISSSELISAINPKQFAMSGPVSGALPLWLNNEKW IIKDGWLTNPGPMTLRIDKDTADAVVKDNVTAGSAINWLRYMEITHSWTKINVDNLGVL TMQAAITGKSRVDGKTAIVNLNYTHEENVFTLWRSLRFGDNLQAWLEQNTALPQPPCRK DKDCEDK</t>
  </si>
  <si>
    <t>SL1577</t>
  </si>
  <si>
    <t>GOA:E1WBX8; InterPro:IPR006139; InterPro:IPR006140; InterPro:IPR016040; UniProtKB/TrEMBL:E1WBX8</t>
  </si>
  <si>
    <t>similar to AA sequence:INSD:AAL20565.1; similar to AA sequence:INSD:ACY88462.1; similar to AA sequence:INSD:ADX17346.1; similar to AA sequence:INSD:AEF07517.1; similar to AA sequence:INSD:CBG24654.1</t>
  </si>
  <si>
    <t>CBW17672.1</t>
  </si>
  <si>
    <t>MKLAVYSTKQYDKKYLQQVNEAFGFELEFFDFLLTEKTAKTANGC EAVCIFVNDDGSRPVLEELKKHGVKYIALRCAGFNNVDLDAAKELGLQVVRVPAYSPEA VAEHAIGMMMTLNRRIHRAYQRTRDANFSLEGLTGFTMHGKTAGVIGTGKIGVAALRIL KGFGMRLLAFDPYPSTAALDLGVEYVDLQTLFAESDVISLHCPLTPENYHLLNHAAFDQ MKNGVMVINTSRGALIDSQAAIEALKNQKIGSLGMDVYENERDLFFEDKSNDVIQDDVF RRLSACHNVLFTGHQAFLTAEALISISETTLQNLSQLEKGEACPNALF</t>
  </si>
  <si>
    <t>SL1578</t>
  </si>
  <si>
    <t>GOA:E1WBX9; InterPro:IPR005184; UniProtKB/TrEMBL:E1WBX9</t>
  </si>
  <si>
    <t>similar to AA sequence:INSD:AAL20566.1; similar to AA sequence:INSD:ACY88463.1; similar to AA sequence:INSD:ADX17347.1; similar to AA sequence:INSD:AEF07518.1; similar to AA sequence:INSD:CBG24655.1</t>
  </si>
  <si>
    <t>CBW17673.1</t>
  </si>
  <si>
    <t>MKKIVTLVALSIIMTGCVSSGKVSVKREQLEHHRFVLESVNGKTV TGPELSFGEDMTVSGKMCNQFTGEGKLSDGELKVKNLAMTRMMCADPQLNALDGTLSEL FSKGAQVDLTANQLTLATAETTLMYKLADLAH</t>
  </si>
  <si>
    <t>SL1579</t>
  </si>
  <si>
    <t>InterPro:IPR005590; UniProtKB/TrEMBL:E1WBY0</t>
  </si>
  <si>
    <t>similar to AA sequence:INSD:AAL20567.1; similar to AA sequence:INSD:ACY88464.1; similar to AA sequence:INSD:AEF07519.1; similar to AA sequence:INSD:CBG24656.1</t>
  </si>
  <si>
    <t>CBW17674.1</t>
  </si>
  <si>
    <t>MSSAGEANCAMIGGSLSAARQLDGSVIGMCALPNGKRCSEQSLAA GSCGSY</t>
  </si>
  <si>
    <t>SL1580</t>
  </si>
  <si>
    <t>UniProtKB/TrEMBL:E1WBY1</t>
  </si>
  <si>
    <t>similar to AA sequence:INSD:AAL20568.1; similar to AA sequence:INSD:ACY88465.1; similar to AA sequence:INSD:ADX17349.1; similar to AA sequence:INSD:AEF07520.1; similar to AA sequence:INSD:CBG24657.1</t>
  </si>
  <si>
    <t>CBW17675.1</t>
  </si>
  <si>
    <t>MPRLPAEQVRYCKPTIITRHIPPKTLRAFLSPLFIHPNDTALNNR QQKLTRREAKRAFMRFINIYWQFFTSFRQEIAILLPPGTQKRKWGLKGFAKIKG</t>
  </si>
  <si>
    <t>pyruvate-flavodoxin oxidoreductase</t>
  </si>
  <si>
    <t>SL1581</t>
  </si>
  <si>
    <t>GOA:E1WBY2; InterPro:IPR001450; InterPro:IPR002869; InterPro:IPR002880; InterPro:IPR009014; InterPro:IPR011766; InterPro:IPR011895; InterPro:IPR015941; InterPro:IPR017896; InterPro:IPR017900; InterPro:IPR019456; InterPro:IPR019752; UniProtKB/TrEMBL:E1WBY2</t>
  </si>
  <si>
    <t>similar to AA sequence:INSD:AAL20569.1; similar to AA sequence:INSD:ACY88466.1; similar to AA sequence:INSD:ADX17350.1; similar to AA sequence:INSD:AEF07521.1; similar to AA sequence:INSD:CBG24658.1</t>
  </si>
  <si>
    <t>CBW17676.1</t>
  </si>
  <si>
    <t>MQTIDGNGAVASVAFRTSEVIAIYPITPSSTMAEQADAWAGNGLK NVWGDTPRVVEMQSEGGAIAAVHGALQTGSLSTSFTSSQGLLLMIPTLYKLAGQLTPFV LHVAARTVATHALSIFGDHSDVMAVRQTGCAMLCAASVQEAQDFALIAHRATLKSRVPF IHFFDGFRTSHEINKIIPLTNETILNLMPQAEIDAHRARALNPEHPVIRGTSANPDTYF QSREATNPWYNAVYDHVEEAMKAFGDATGRQYQPFEYYGHPQAERVIIMMGSALGTCEE VVDELLIRGEKVGVLKVRLFRPFSAKHLLQALPETVRAIAVLDRTKEPGAQAEPLYLDV MTALAEAFNNGERETLPRTIGGRYGLSSKEFGPACVLAVFNELSRAKPKPRFTVGIYDD VTNLSLPLPENTLPGSAKLEALFYGLGSDGSVSATKNNIKIIGNSTPWYAQGYFVYDSK KAGGLTVSHLRVSEKPIRSAYLIAQADFVGCHQLQFIDKYQMAERLKPGGIFLLNTPYS ADEVWSRLPQEVQAVLNQKKARFYVVNAAKIARECGLGARINTVMQMAFFHLTHILPGD SALVELQGAIAKSYSSKGQDLVERNWQALALAQESLAEVPLQAVNPHSAHRPPVVSDAA PDFVKTVTAAMLAGLGDALPVSALPPDGTWPMGTTRWEKRNIAEEIPVWKEELCTQCNH CVAACPHSAIRAKVVSPQAMENAPASLHSLDVKSRDMRGQKYVLQVAPEDCTGCNLCVE VCPAKDRQDPQIKAINMMSRLEHVEEEKVNYDFFLDLPEIERSKLERIDIRTSQLITPL FEYSGACSGCGETPYIKLLTQLYGDRMLIANATGCSSIYGGNLPSTPYTTDANGRGPAW ANSLFEDNAEFGLGFRLSVDQHRARVMRLLAQFADRIPAELNDALHAEATPDVRREQVA ALRQHLKSVAGAEELLKDADALVEKSIWLIGGDGWAYDIGFGGLDHVLSLTENVNILVL DTQCYSNTGGQASKATPLGAVTKFGEHGKRKARKDLGVSMMMYGHVYVAQISLGAQLNQ TVKAIQEAEAWPGPSLIIAYSPCEEHGYDLALSHDQMRQLTATGFWPLYRFDPRRADEG KPPLALDSRPPSDALAETLLNEQRFRRLNAQQPEVAEQLWRDAALDLQKRYDFLALLAG KAEKPGAD</t>
  </si>
  <si>
    <t>SL1344_ncRNA_42</t>
  </si>
  <si>
    <t>SL1582</t>
  </si>
  <si>
    <t>GOA:E1WBY3; InterPro:IPR006015; InterPro:IPR006016; InterPro:IPR014729; UniProtKB/TrEMBL:E1WBY3</t>
  </si>
  <si>
    <t>similar to AA sequence:INSD:AAL20570.1; similar to AA sequence:INSD:ACY88468.1; similar to AA sequence:INSD:ADX17351.1; similar to AA sequence:INSD:AEF07522.1; similar to AA sequence:INSD:CBG24659.1</t>
  </si>
  <si>
    <t>CBW17677.1</t>
  </si>
  <si>
    <t>MNRTILVPIDISDSELTQRVISHVEAEAKIDDAKVHFLTVIPSLP YYASLGLAYSAELPAMDDLKAEAKSQLEAIIKKFNLPADRVQAHVAEGSPKDKILEMAK KLPADMVIIASHRPDITTYLLGSNAAAVVRHAECSVLVVR</t>
  </si>
  <si>
    <t>SL1583</t>
  </si>
  <si>
    <t>GOA:E1WBY4; InterPro:IPR000390; UniProtKB/TrEMBL:E1WBY4</t>
  </si>
  <si>
    <t>similar to AA sequence:INSD:AAL20571.1; similar to AA sequence:INSD:ACY88469.1; similar to AA sequence:INSD:ADX17352.1; similar to AA sequence:INSD:AEF07523.1; similar to AA sequence:INSD:CBG24660.1</t>
  </si>
  <si>
    <t>CBW17678.1</t>
  </si>
  <si>
    <t>MTKEAVIFLFIAIVVEVIATISLKLSDSFTRLVPSLVTIIGYCIA FWCLTIPMRTIPAGIIYAIWSGVGIVLIGLIGWLFLGQKLDVPAIIGMLLIICGVIVIN LFSKSVSH</t>
  </si>
  <si>
    <t>SL1584</t>
  </si>
  <si>
    <t>SL1585</t>
  </si>
  <si>
    <t>GOA:E1WBY5; InterPro:IPR011063; InterPro:IPR012089; InterPro:IPR014729; UniProtKB/TrEMBL:E1WBY5</t>
  </si>
  <si>
    <t>similar to AA sequence:INSD:AAL20572.1; similar to AA sequence:INSD:ACY88471.1; similar to AA sequence:INSD:ADX17353.1; similar to AA sequence:INSD:AEF07524.1; similar to AA sequence:INSD:CBG24662.1</t>
  </si>
  <si>
    <t>CBW17680.1</t>
  </si>
  <si>
    <t>MQEIQKNTKKEQYNLNKLQKRLRRNVGEAIADFNMIEEGDRIMVC LSGGKDSYTMLEILRNLQQSAPINFSLVAVNLDQKQPGFPEHILPAYLEQLGVEYKIVE ENTYGIVKEKIPEGKTTCSLCSRLRRGILYRTATELGATKIALGHHRDDILQTLFLNMF YGGKMKGMPPKLMSDDGKHIVIRPLAYCREKDIIRFAEAKAFPIIPCNLCGSQPNLQRQ VIADMLRDWDKRYPGRIETMFSAMQNVVPSHLCDTNLFDFKGITHGSEVVDGGDLAFDR EEIPLQPAGWQPEEDDTALEALRLDVIEVK</t>
  </si>
  <si>
    <t>SL1586</t>
  </si>
  <si>
    <t>GOA:E1WBY6; InterPro:IPR000629; InterPro:IPR001650; InterPro:IPR005580; InterPro:IPR011545; InterPro:IPR014001; InterPro:IPR014014; UniProtKB/TrEMBL:E1WBY6</t>
  </si>
  <si>
    <t>similar to AA sequence:INSD:AAL20573.1; similar to AA sequence:INSD:ACY88472.1; similar to AA sequence:INSD:ADX17354.1; similar to AA sequence:INSD:AEF07525.1; similar to AA sequence:INSD:CBG24663.1</t>
  </si>
  <si>
    <t>CBW17681.1</t>
  </si>
  <si>
    <t>MTTFSTLNVLPAAQLNNLTELGYLEMTPVQAAALPVILAGNDVRV QARTGSGKTAAFGLGLLHRIDVTLFQTQALVLCPTRELADQVAGELRRLARFLPNTKIL TLCGGQPFGAQRDSLQHAPHIIVATPGRLLDHLQKETVSLDALHILVMDEADRMLDMGF SDAIDEVIRFAPATRQTLLFSATWPEAIAAISGRVQQQPIRIEIDTVDALPAIEQQFFE TSAHEKISLLQTLLSQHQPASCVVFCNTKKDCQAVCDALNAVGQSALALHGDLEQRDRD QTLVRFANGSARILVATDVAARGLDIKSLELVVNYELAWDPEVHVHRIGRTARAGSSGL AISFCAPEEAQRANILSEMLQLKLNWLNAPARQPLLPLAAEMATLCIDGGKKAKMRPGD ILGALTGDIGLDGADIGKINVHPMHVYVAVRQAVAQKAWKQLQNGKIKGKSCRVRLLK</t>
  </si>
  <si>
    <t>SL1344_ncRNA_43</t>
  </si>
  <si>
    <t>SL1587</t>
  </si>
  <si>
    <t>GOA:E1WBY7; InterPro:IPR002523; InterPro:IPR023714; UniProtKB/TrEMBL:E1WBY7</t>
  </si>
  <si>
    <t>similar to AA sequence:INSD:AAL20574.1; similar to AA sequence:INSD:ACY88473.1; similar to AA sequence:INSD:ADX17355.1; similar to AA sequence:INSD:AEF07526.1; similar to AA sequence:INSD:CBG24664.1</t>
  </si>
  <si>
    <t>CBW17682.1</t>
  </si>
  <si>
    <t>MEAIKGSDVNVPDAVFAWLLDGRGGVKPLEDNDVIDSQHPCWLHL NYTHPDSARWLASTPLLPNNVRDALAGESSRPRVSRMGEGTLITLRCINGSTDERPDQL VAMRLYMDERFIVSTRQRKVLALDDVVSDLQEGTGPVDCGGWLVDVCDALTDHASEFIE ELHDKIIDLEDNLLDQQIPPRGFLALLRKQLIVMRRYMAPQRDVYARLASERLPWMSDD HRRRMQDIADRLGRGLDEIDACIARTGIMADEIAQVMQESLARRTYTMSLMAMVFLPST FLTGLFGVNLGGIPGGGWRFGFSLFCILLVVLIGGVTLWLHRSKWL</t>
  </si>
  <si>
    <t>SL1588</t>
  </si>
  <si>
    <t>GOA:E1WBY8; InterPro:IPR003660; InterPro:IPR004089; InterPro:IPR004090; UniProtKB/TrEMBL:E1WBY8</t>
  </si>
  <si>
    <t>similar to AA sequence:INSD:AAL20575.1; similar to AA sequence:INSD:ACY88474.1; similar to AA sequence:INSD:ADX17356.1; similar to AA sequence:INSD:AEF07527.1; similar to AA sequence:INSD:CBG24665.1</t>
  </si>
  <si>
    <t>CBW17683.1</t>
  </si>
  <si>
    <t>MLINISVRTCIILFMVCAFLLVDTLQIAFLHDLPILITCNIIYLI SALLLWWYMTCYLVVPINTVKKSIEEVAAGNLSIHISEFGNNCAGRLIPGINSLSENIS ALVREIRSSSQTAMTLSEQLAARSLSLSVKTEQQSASLIQTAASIDEMAASTKNNADNT RMASIQADCATQCARKGGELMVRVTENMRSITDCASQMTEIISLIDGIAFQTNILALNA AVEAARAGDHGKGFSVVAGEVRNLAHRSAEAAKSIKALIDVTHDNVRQGAAIVQEAEKN MQEIVGGSGQLNVLMSEISTTTREQEKGINQITLALSDLESATHSNVLMVEALSASSDV LKAQVIELQTKTDKFRLSQPGYSEHALSHSHVSSLSTITRRGQA</t>
  </si>
  <si>
    <t>SL1589</t>
  </si>
  <si>
    <t>InterPro:IPR002625; UniProtKB/TrEMBL:E1WBY9</t>
  </si>
  <si>
    <t>similar to AA sequence:INSD:AAL20576.1; similar to AA sequence:INSD:ACY88476.1; similar to AA sequence:INSD:ADX17357.1; similar to AA sequence:INSD:AEF07528.1; similar to AA sequence:INSD:CBG24666.1</t>
  </si>
  <si>
    <t>CBW17684.1</t>
  </si>
  <si>
    <t>MNLDDKALFLDAMEDVQPLKRHTDVHWQPTRNLKTPQRIDTLQLD NFLTTGFLDILPLNEPLEFRREGLQQGVIDKLRSGKYPQQASLNLLRQPVETCRKMLFR FILEAQKEGLRNVLIIHGKGREAKSHANIVRSYVARWLTEFEDVQAYCSALPHHGGGGA CYVALRKTVQAKQDNWERHAKRSR</t>
  </si>
  <si>
    <t>SL1590</t>
  </si>
  <si>
    <t>GOA:E1WBZ0; InterPro:IPR001497; InterPro:IPR008332; InterPro:IPR011991; InterPro:IPR014048; UniProtKB/TrEMBL:E1WBZ0</t>
  </si>
  <si>
    <t>similar to AA sequence:INSD:AAL20577.1; similar to AA sequence:INSD:ACY88477.1; similar to AA sequence:INSD:ADX17358.1; similar to AA sequence:INSD:AEF07529.1; similar to AA sequence:INSD:CBG24667.1</t>
  </si>
  <si>
    <t>CBW17685.1</t>
  </si>
  <si>
    <t>MLRLLEEKIATPLGPLWVVCDEQFRLRAIEWEQYRDRMEQLLNIH YRHEGYERVSATNPGGLSDKLADYFAGNLAVIDTLETATGGTPFQREVWQALRAIPCGQ VMHYGQLAAQLGRPGAARAVGAANGANPISIVVPCHRVIGRNGTLTGYAGGVQRKEWLL RHEGYLLL</t>
  </si>
  <si>
    <t>SL1591</t>
  </si>
  <si>
    <t>GOA:E1WBZ1; InterPro:IPR000595; InterPro:IPR001808; InterPro:IPR011991; InterPro:IPR012318; InterPro:IPR014710; InterPro:IPR018335; InterPro:IPR018490; UniProtKB/TrEMBL:E1WBZ1</t>
  </si>
  <si>
    <t>similar to AA sequence:INSD:AAL20578.1; similar to AA sequence:INSD:ACY88478.1; similar to AA sequence:INSD:ADX17359.1; similar to AA sequence:INSD:AEF07530.1; similar to AA sequence:INSD:CBG24668.1</t>
  </si>
  <si>
    <t>CBW17686.1</t>
  </si>
  <si>
    <t>MIPEKRIIRRIQSGGCAIHCQDCSISQLCIPFTLNEHELDQLDNI IERKKPIQKGQTLFKAGDELKSLYAIRSGTIKSYTITEQGDEQITGFHLAGDLVGFDAI GSGHHPSFAQALETSMVCEIPFETLDDLSGKMPNLRQQMMRLMSGEIKGDQDMILLLSK KNAEERLAAFIYNLSRRFAQRGFSPREFRLTMTRGDIGNYLGLTVETISRLLGRFQKSG MLAVKGKYITIENSDALAALAGHTRNVA</t>
  </si>
  <si>
    <t>SL1592</t>
  </si>
  <si>
    <t>GOA:E1WBZ2; InterPro:IPR006016; InterPro:IPR014729; UniProtKB/TrEMBL:E1WBZ2</t>
  </si>
  <si>
    <t>similar to AA sequence:INSD:AAL20579.1; similar to AA sequence:INSD:ACY88479.1; similar to AA sequence:INSD:ADX17360.1; similar to AA sequence:INSD:AEF07531.1; similar to AA sequence:INSD:CBG24669.1</t>
  </si>
  <si>
    <t>CBW17687.1</t>
  </si>
  <si>
    <t>MAMYQNMLVVIDPNQDDQPALRRAVYLHQRIGGKIKAFLPIYDFS YEMTTLLSPDERTAMRQGVISQRTAWIREQAKYYLEAGVPIEIKVVWHNRPFEAIIQEV IAGSHDLVLKMAHQHDRLEAVIFTPTDWHLLRKCPSPVWMVKDQPWPEGGKALVAVNLA SEEPYHNALNEKLVKETLQLAEQVNHTEVHLVGAYPVTPINIAIELPEFDPSVYNDAIR GQHLLAMKALRQKFSIDEKVTHVEKGLPEEVIPDLAEHLQAGIVVLGTVGRTGLSAAFL GNTAEQVIDHLRCDLLVIKPDEYQTPVELDDEDD</t>
  </si>
  <si>
    <t>SL1593</t>
  </si>
  <si>
    <t>InterPro:IPR019685; UniProtKB/TrEMBL:E1WBZ3</t>
  </si>
  <si>
    <t>similar to AA sequence:INSD:AAL20580.1; similar to AA sequence:INSD:ADX17361.1; similar to AA sequence:INSD:AEF07532.1; similar to AA sequence:INSD:CBG24670.1</t>
  </si>
  <si>
    <t>CBW17688.1</t>
  </si>
  <si>
    <t>MIMMKLKSAKGKKFLLCLLAVFIVAASVVTRATIGGVIEQYHIPL SEWTSSMYAIQSAMIFVYSLVFTILLAIPLGIYFLGGDE</t>
  </si>
  <si>
    <t>SL1594</t>
  </si>
  <si>
    <t>GOA:E1WBZ4; InterPro:IPR006685; InterPro:IPR006686; InterPro:IPR010920; InterPro:IPR011014; InterPro:IPR011066; UniProtKB/TrEMBL:E1WBZ4</t>
  </si>
  <si>
    <t>similar to AA sequence:INSD:AAL20581.1; similar to AA sequence:INSD:ACY88481.1; similar to AA sequence:INSD:ADX17362.1; similar to AA sequence:INSD:AEF07533.1; similar to AA sequence:INSD:CBG24671.1</t>
  </si>
  <si>
    <t>CBW17689.1</t>
  </si>
  <si>
    <t>MFTEFFLKNAFNLAILFSCGMALLVVRFWLSRNVQWKKGFTFHAA QFFIYAIIIGTIGSILNNAIEDYNLRFISSGVIDFICTSLIALILTIKLFLIINQFEKA QVNKGRDVTSTRILARVIKITIIVAIVLLYGEHFGMSLSGLLTFGGIGGIAVGMAGKDV LSNFFSGIMLYFDRPFSIGDWIRSPDRNIEGTVAEIGWRITRINTFDHRPLYVPNSVFS SISVENPGRMTNRRIKTVIGLRYEDADKIGLIVDAIRNMLQAHRDIDQKQTLLVYFNEF ADSSLNIMVYCFTKTTVWQEWLAVQQDVYLKIIAIVQENGADFAFPSQTLYIDDPEAAP ATK</t>
  </si>
  <si>
    <t>SL1595</t>
  </si>
  <si>
    <t>GOA:E1WBZ5; InterPro:IPR001387; InterPro:IPR010982; InterPro:IPR011051; InterPro:IPR013096; InterPro:IPR014710; UniProtKB/TrEMBL:E1WBZ5</t>
  </si>
  <si>
    <t>similar to AA sequence:INSD:AAL20582.1; similar to AA sequence:INSD:ACY88482.1; similar to AA sequence:INSD:ADX17363.1; similar to AA sequence:INSD:AEF07534.1; similar to AA sequence:INSD:CBG24672.1</t>
  </si>
  <si>
    <t>CBW17690.1</t>
  </si>
  <si>
    <t>MTKKVNLSTTAGADVSTINEAVSQRIKQFRSQKKMSLDELARRSG VSKGMLVEIEGCKANPSIALLCKIAAAMGVSVADVVNVASEPMVHLIDRDAIPVLWRGE KGGSAKLMAGTSGPDMLELWQWIMHPGEQFESAGHPADTCELLFVNQGTLTLTVDGRRF IIREGCSAVARTDMPHAYVNDTNEVLEFTMTVNEKSR</t>
  </si>
  <si>
    <t>SL1596</t>
  </si>
  <si>
    <t>GOA:E1WBZ6; InterPro:IPR005146; InterPro:IPR020825; UniProtKB/TrEMBL:E1WBZ6</t>
  </si>
  <si>
    <t>similar to AA sequence:INSD:AAL20583.1; similar to AA sequence:INSD:ACY88483.1; similar to AA sequence:INSD:ADX17364.1; similar to AA sequence:INSD:AEF07535.1; similar to AA sequence:INSD:CBG24673.1</t>
  </si>
  <si>
    <t>CBW17691.1</t>
  </si>
  <si>
    <t>MSSMLPSISPELARIAPGFRALSINVIAAPIRDAQVGEIALKEAC QAVINGQPAWAQAHIDAWNTVLKAFGAKPKRTPCSAEALRKRVLKDGTMAALDPVVDLY NAVSLRYAVPVGGENSAAYCGSPRLVFADGSETFDTLKEGQPATESPEPGEVIWRDDRG VTCRRWNWRQGVRTRLSASDKAMWFILESLPEMPVDELYAAGNMLTDGLEKMMPGLRFE STLIGV</t>
  </si>
  <si>
    <t>SL1597</t>
  </si>
  <si>
    <t>GOA:E1WBZ7; InterPro:IPR012336; InterPro:IPR013740; UniProtKB/TrEMBL:E1WBZ7</t>
  </si>
  <si>
    <t>similar to AA sequence:INSD:AAL20584.1; similar to AA sequence:INSD:ACY88484.1; similar to AA sequence:INSD:ADX17365.1; similar to AA sequence:INSD:AEF07536.1; similar to AA sequence:INSD:CBG24674.1</t>
  </si>
  <si>
    <t>CBW17692.1</t>
  </si>
  <si>
    <t>MAKIIQTLKGEVFMTPTTTQDYISLGQEHAVTFGKTQLTLKPGIL AEGEPLPCTKGLVSHNLLPGYCIPGIKKQIIVVPSLDTPVCEWQVKDYSDRLKSAGSHS TRAVYVLSMDTPFAQARFIREHDIHPGIIFVSDYACRQFLDNSGLKINELSIFARALIE CDENNVVTRVSVPRDITHLPVY</t>
  </si>
  <si>
    <t>SL1598</t>
  </si>
  <si>
    <t>InterPro:IPR003344; UniProtKB/TrEMBL:E1WBZ8</t>
  </si>
  <si>
    <t>similar to AA sequence:INSD:AAL20585.1; similar to AA sequence:INSD:ACY88485.1; similar to AA sequence:INSD:ADX17366.1; similar to AA sequence:INSD:AEF07537.1; similar to AA sequence:INSD:CBG24675.1</t>
  </si>
  <si>
    <t>CBW17693.1</t>
  </si>
  <si>
    <t>MRMSKHNLIIYSLLLAAAPISVLADSSTTSAATVGMFSPPTAPSV GHRPGTPRDSYELQFNGLGFFIEKYTPFPGMTIARNARNVGIRDPDNNYQSAETFTTVC TYYQINKDNSQHILKREKPCEHKFNIQKEHRGSKIKLEIYNETDMASASGYTPVPSVSE FQYIETETISNTPSPDLTVMSIDKSVLSPGESATITTIVKDIDGNPVNEVHINKTVARE NLKGLWDYGPLKKENVPGKYTQVITYRGHSNERIDISFKYAMSFTKEISIRGRL</t>
  </si>
  <si>
    <t>SL1599</t>
  </si>
  <si>
    <t>GOA:E1WBZ9; InterPro:IPR003535; InterPro:IPR024519; UniProtKB/TrEMBL:E1WBZ9</t>
  </si>
  <si>
    <t>similar to AA sequence:INSD:AAL20586.1; similar to AA sequence:INSD:ACY88486.1; similar to AA sequence:INSD:ADX17367.1; similar to AA sequence:INSD:AEF07538.1; similar to AA sequence:INSD:CBG24676.1</t>
  </si>
  <si>
    <t>CBW17694.1</t>
  </si>
  <si>
    <t>MVFSKKPITKYITWAIVTSQIPLPVIADSDNEIQSWIAGTASSIS PHLQEGTLEDYAKGKIKALPGQAANHLVNEGIKSAFPEIIFRGGVNLEDGAKYRSSEFD MFIPVQETTSSLLFGQLGFRDHDNSSFDGRTYVNVGMGYRQEVNGWLLGVNTFLDADIR YSHLRGGIGGEVYKDSLAFSGNYYFPLTGWKMSAAHELHDERPAYGFDLRTKGMLPDFP WFSGELTYEQYYGDKVDLLGNGTLSRNPRAAGAALVWNPVPLLEVRAGYRDAGNGGSQA EGGLRVNYSFGTPLHEQLDYRNVGAPSNTTNRRAFVDRNYDIVMAYREQASKIRITAMP VSGLSGTLVTLMATVDSRYPVEKVEWSGDAELLAGLQLQGSLGSGLILPQLPLTATDGQ EYSLYLTVTDSRGTRVTSERIPVRVTQDETSFRSWINVINDDVQVEDGNFVINTPLPAG EEGKVIEWHYVRERSEEEWASLKPRHIKYQSDTPGLAFKALGGTERDGHWVERVLVTHI GDDARSLKLHIEASGPDDKHPVKGTVLLQAQSDSIAQKVTSVEVLFTPGTEEANGSVTA PVVGTEMRARTLCVNNTDCTDAFNYQWEISDEMKSWQSVPGATKATWLLPYSLNGESLQ NKYIRVRIISDKGNAKGNTATSDAN</t>
  </si>
  <si>
    <t>SL1600</t>
  </si>
  <si>
    <t>UniProtKB/TrEMBL:E1WC00</t>
  </si>
  <si>
    <t>similar to AA sequence:INSD:AAL20587.1; similar to AA sequence:INSD:ACY88487.1; similar to AA sequence:INSD:ADX17368.1; similar to AA sequence:INSD:AEF07539.1; similar to AA sequence:INSD:CBG24677.1</t>
  </si>
  <si>
    <t>CBW17695.1</t>
  </si>
  <si>
    <t xml:space="preserve">MYFKRSLLTLAICASVVSVEAVANTRANDMASSATPASVGHRPVA TTNAKKIEVSGELTTGSTLQIADVFIRDEDGDPLSLDKMNNADDIKWYLVDNEAADPSG TPAATGTAFTIPADAGGKKIKIVYRIKTATGTPDSAFLPATVLLTSASSGVSGDSAADG TISNKLRSVTINVVNESGKPTDELNGTNDANTPVVGGTLEAVLECAATAAAECEVSNYN FTWQMADAGTPDKFTDLNNTNAEKHKYIIKGTEQNKLFRVHVTPKTTKATPENKRAIRR </t>
  </si>
  <si>
    <t>SL1601</t>
  </si>
  <si>
    <t>PSEUDO:CBW17696.1</t>
  </si>
  <si>
    <t>similar to AA sequence:INSD:AAL20588.1; similar to AA sequence:INSD:ADX17369.1</t>
  </si>
  <si>
    <t>SL1602</t>
  </si>
  <si>
    <t>UniProtKB/TrEMBL:E1WC02</t>
  </si>
  <si>
    <t>similar to AA sequence:INSD:AAL20589.1; similar to AA sequence:INSD:ADX17370.1; similar to AA sequence:INSD:AEF07540.1; similar to AA sequence:INSD:CBG24679.1</t>
  </si>
  <si>
    <t>CBW17697.1</t>
  </si>
  <si>
    <t>MMYIIRGDIIHIFEIRADDMYTTIRNTALAMVACFSYIAHASTHP PLIITRGAGGDASGATVIHDNWRHGTPDLVNLTDIPIDKIRPEKYSCILIIGQGAIKEM LLANNASAILSGKTVGLYSHLIDQNTLRLLRQLQNKVRFNLFFTRSQITLLKLRNISEY NFLSSKVNNVWGQDSLAIETVAPDRGNIPEKALPLKTTDYVIWLGGNYTTSSGTQRIFT NDQIVVALKPLHNVISSNASIAIMLSPRFFDNSVSKEAKVKRLKAVLNTFSRNRVTFYM SKEMLANLKEFDLPVQLSPSYAELMRMPWASATRHFASVDQYNLFADLIPKVTPFLLEP NDADQALYATDYLNTRRVSLTQNILNHGCD</t>
  </si>
  <si>
    <t>SL1603</t>
  </si>
  <si>
    <t>InterPro:IPR010305; UniProtKB/TrEMBL:E1WC03</t>
  </si>
  <si>
    <t>similar to AA sequence:INSD:AAL20590.1; similar to AA sequence:INSD:ACY88488.1; similar to AA sequence:INSD:ADX17371.1; similar to AA sequence:INSD:AEF07541.1; similar to AA sequence:INSD:CBG24680.1</t>
  </si>
  <si>
    <t>CBW17698.1</t>
  </si>
  <si>
    <t>MPGKREMQKCSLITVLSLSVLMLAGCTTTYTMTTRTGEIIETQGK PEVDTATGMTKYADVYGYHRVMKTSEIVQTTEGASKLDW</t>
  </si>
  <si>
    <t>SL1604</t>
  </si>
  <si>
    <t>GOA:E1WC04; InterPro:IPR001647; InterPro:IPR009057; InterPro:IPR011075; InterPro:IPR012287; InterPro:IPR015893; InterPro:IPR023772; UniProtKB/TrEMBL:E1WC04</t>
  </si>
  <si>
    <t>similar to AA sequence:INSD:AAL20591.1; similar to AA sequence:INSD:ACY88489.1; similar to AA sequence:INSD:ADX17372.1; similar to AA sequence:INSD:AEF07542.1; similar to AA sequence:INSD:CBG24681.1</t>
  </si>
  <si>
    <t>CBW17699.1</t>
  </si>
  <si>
    <t>MTTKHSRTPGRPRQFDPEQAIETAQHLFHSRGYDAVSVADLTKAF GINPPSFYAAFGSKLGLYTRVLKRYRMTDAIPLGALLRHDRPTAKCLIDVLMEAARRYA ADPDATGCLVLEGAHCNDKPAREAACEFYIAAENLIRTYVAMRYPQEADRTTDFMGTLM AGLSAKARAGYGLERLQESVLLAGDVLERLLPD</t>
  </si>
  <si>
    <t>SL1605</t>
  </si>
  <si>
    <t>GOA:E1WC05; InterPro:IPR002198; InterPro:IPR002347; InterPro:IPR016040; InterPro:IPR020904; UniProtKB/TrEMBL:E1WC05</t>
  </si>
  <si>
    <t>similar to AA sequence:INSD:AAL20592.1; similar to AA sequence:INSD:ACY88490.1; similar to AA sequence:INSD:ADX17373.1; similar to AA sequence:INSD:AEF07543.1; similar to AA sequence:INSD:CBG24682.1</t>
  </si>
  <si>
    <t>CBW17700.1</t>
  </si>
  <si>
    <t>MTLFRNKSVLVLGGSRGIGAAIVRRFSADGASVVFSYAGSREAAE KLATETGSIAIQTDSADRDAVISLVREYGPLDILVVNAGVALFGDALEQDSDAIDRLFR INIHAPYHASVEAARNMPEGGRIIIIGSVNGDRMPVPGMAAYAASKSALQGLARGLARD FGPRGITINVVQPGPIDTDINPEDGPMKELMHSFMAIKRHGRPEEVAGMVAWLAGPEAS FVTGAMHTIDGAFGA</t>
  </si>
  <si>
    <t>SL1606</t>
  </si>
  <si>
    <t>GOA:E1WC06; InterPro:IPR001395; InterPro:IPR018170; InterPro:IPR020471; InterPro:IPR023210; UniProtKB/TrEMBL:E1WC06</t>
  </si>
  <si>
    <t>similar to AA sequence:INSD:AAL20593.1; similar to AA sequence:INSD:ACY88491.1; similar to AA sequence:INSD:ADX17374.1; similar to AA sequence:INSD:AEF07544.1; similar to AA sequence:INSD:CBG24683.1</t>
  </si>
  <si>
    <t>CBW17701.1</t>
  </si>
  <si>
    <t>MEYSILSNNLKMPMVGFGVFKVTDKEECQQSVLSAIRSGYRLIDT AAVYGNEDAVGDAVREAIATGLCTREELFITSKLWVQDMANYDLAKAGIEASLKKSGLD YFDLYLLHQAMGDYFSAWRALEDAYEAGKLKAIGVSNFYAHVLANFCETVRITPMVNQV ELHPYFAQPAALETMKHYNVQPEAWAPLGGGRHKPYENVMLQGIADAHQKTIAQVVLRW NVQRGVTVIPKSTRQERIEENFAIWDFSLTDNEMAQINALDLGYVGEAVKHFNPEFVRG CLGVKIHD</t>
  </si>
  <si>
    <t>SL1607</t>
  </si>
  <si>
    <t>GOA:E1WC07; InterPro:IPR000847; InterPro:IPR005119; InterPro:IPR011991; UniProtKB/TrEMBL:E1WC07</t>
  </si>
  <si>
    <t>similar to AA sequence:INSD:AAL20594.1; similar to AA sequence:INSD:ACY88493.1; similar to AA sequence:INSD:ADX17375.1; similar to AA sequence:INSD:AEF07545.1; similar to AA sequence:INSD:CBG24684.1</t>
  </si>
  <si>
    <t>CBW17702.1</t>
  </si>
  <si>
    <t>MDKLEAMQVYVCVVDTHSFIRAAEVLGVPRSTVSRVVKELESWLK IQLLQRTTRKLSVTAEGRRYYEECKRVLADIAAMESSFPGRAAQPKGRFKVGMPQSLAR HCIIPTLPAFLRQYPELELILCSSDSVEDIILQGYDCVIRAGRIDDSTTLVARPLASFN WVIAASPTYIERYGSPENLDDLQKHHAVGYLNHRTGRTIDWFFTREGKDYAIRVQETLV VDDTDAYIQAGIQGLGLIRVASYLVAPYLHSGALVTCMDNHSYDLPLALVYPQNRFLPP AVRAFYDWCKTALSQPAPLR</t>
  </si>
  <si>
    <t>SL1608</t>
  </si>
  <si>
    <t>GOA:E1WC08; InterPro:IPR008030; InterPro:IPR016040; UniProtKB/TrEMBL:E1WC08</t>
  </si>
  <si>
    <t>similar to AA sequence:INSD:AAL20595.1; similar to AA sequence:INSD:ACY88494.1; similar to AA sequence:INSD:ADX17376.1; similar to AA sequence:INSD:AEF07546.1; similar to AA sequence:INSD:CBG24685.1</t>
  </si>
  <si>
    <t>CBW17703.1</t>
  </si>
  <si>
    <t>MKQSNNQVGEKVLVLGAGQLGASVLASLVPAVTQRNGSVSVIVSG RSRDKQSKRRSSIHQQLADAGARFIPVDIAGSSVAALKDQFHGFDTIINCMGFVAGAGT QIKITRAVLEAGVKRYFPWQFGVNYDVVGKGSGQPVWDEQYDVRTLLREQNVTEWVIVS TGIFTSFLFEPAFGVVNLAKKTINALGGWEMQVTVTSPADIGRLTTEIYLHQPRITNEV VFVAGETTSYAKLAETVERVTQQTFTRGVLTLPDLQEQLRLHPHDPMLRYRVAFARGDG MWWPMSDTWNAQHHLPTQDIAAWLKTQQ</t>
  </si>
  <si>
    <t>SL1609</t>
  </si>
  <si>
    <t>GOA:E1WC09; InterPro:IPR000914; UniProtKB/TrEMBL:E1WC09</t>
  </si>
  <si>
    <t>similar to AA sequence:INSD:AAL20596.1; similar to AA sequence:INSD:ACY88495.1; similar to AA sequence:INSD:ADX17377.1; similar to AA sequence:INSD:AEF07547.1; similar to AA sequence:INSD:CBG24686.1</t>
  </si>
  <si>
    <t>CBW17704.1</t>
  </si>
  <si>
    <t>MRHSVSVTCCALLVSSFSLAYAADVPGGTVLAEKQELVRHIKDEP ASLDPAKAVGLPEIQVIRDLFEGLVNQNEKGEIIPGVASQWKSNDNRIWTFTLRDDAQW ADGTPVTAQDFVYSWQRLVDPKTLSPFAWFAALAGITNAQAIIDGKVTPDQLGVSAVDA HTLRVQLDKPLPWFASLTASFAFYPVQKANVESGKDWMKPGKLIGNGAYVLKERVVNEK LVVVPNTHYWDNAKTVLQKVTFLPINQESAATKRYLAGDIDITESFPKNMYQKLLKDIP GQVYTPPQLGTYYYAFNTQKGPTADSRVRLALSMTIDRRLMAEKVLGTGEKPAWHFTPD VTAGFTPDPSPFEQMSQEELNAQAKTLLRAAGYGSQKPLKLTLLYNTSENHQKIAIAVA SMWKKNLGVDVKLQNQEWKTYIDSRNTGNFDVIRASWVGDYNEPSTFLSLLTSTHTGNI SRFTNPTYDKILTQATMENTAEARNADYNAAEKILTEQAPIAPIYQYTNGRLIKPWVKG YPITNPEDVAYSRTMYIVKH</t>
  </si>
  <si>
    <t>SL1610</t>
  </si>
  <si>
    <t>GOA:E1WC10; InterPro:IPR000834; UniProtKB/TrEMBL:E1WC10</t>
  </si>
  <si>
    <t>similar to AA sequence:INSD:AAL20597.1; similar to AA sequence:INSD:ACY88496.1; similar to AA sequence:INSD:ADX17378.1; similar to AA sequence:INSD:AEF07548.1; similar to AA sequence:INSD:CBG24687.1</t>
  </si>
  <si>
    <t>CBW17705.1</t>
  </si>
  <si>
    <t>MTVTRPRAERGAFPPGTEHYGRSLLGAPLIWFPAPAVNRESGLIL AGTHGDETSSVVTLSCALRTLNPTLRRHHVVLAVNPDGCQLGLRANANGIDLNRNFPAA NWKAGETVYRWNSRAQERDVVLLTGDHPGSEPETQALCQLIHRLQPAWVVSFHDPLACI EDPRRSELGEWLADAFALPLVTSVGYETPGSFGSWCADLNLHCITAEFPPVSADEASEK YLLAMSNLLRWHPKDGVDPS</t>
  </si>
  <si>
    <t>SL1611</t>
  </si>
  <si>
    <t>GOA:E1WC11; InterPro:IPR001354; InterPro:IPR013341; InterPro:IPR013342; InterPro:IPR018110; UniProtKB/TrEMBL:E1WC11</t>
  </si>
  <si>
    <t>similar to AA sequence:INSD:AAL20598.1; similar to AA sequence:INSD:ACY88497.1; similar to AA sequence:INSD:ADX17379.1; similar to AA sequence:INSD:AEF07549.1; similar to AA sequence:INSD:CBG24688.1</t>
  </si>
  <si>
    <t>CBW17706.1</t>
  </si>
  <si>
    <t>MRSVKVYEETWPLHTPFVIARGSRSEAHVVVVELEEEDVKGIGEC TPYPRYGESDASVMAQIMSIVPQLENGLTREALQKLLPAGAARNAVDSALWDLQARQRQ QSLAGLLGVTLAPVFTTAQTVVIGTPEQMAASAAALWEKGATLLKIKLDARLISERMVA IRSAVPEATLIVDANESWRPEGLAARCQLLADLNVAMLEQPLPAQDDAALENFIHPLPI CADESCHTRSSLKALTGRYDMINIKLDKTGGLTEALALATEAREQGFGLMLGCMLCTSR AISAALPLMPQVSFADLDGPTWLAVDVEPALRFTTGQLHL</t>
  </si>
  <si>
    <t>SL1612</t>
  </si>
  <si>
    <t>GOA:E1WC12; InterPro:IPR002065; InterPro:IPR012336; InterPro:IPR013740; InterPro:IPR018219; UniProtKB/TrEMBL:E1WC12</t>
  </si>
  <si>
    <t>similar to AA sequence:INSD:AAL20599.1; similar to AA sequence:INSD:ACY88498.1; similar to AA sequence:INSD:ADX17380.1; similar to AA sequence:INSD:AEF07550.1; similar to AA sequence:INSD:CBG24689.1</t>
  </si>
  <si>
    <t>CBW17707.1</t>
  </si>
  <si>
    <t>MSQTVHFQGNPVTVANVIPQAGSKAQAFTLVAKDLSDVSLSQYAG KRKVLNIFPSIDTGVCAASVRKFNQLATEVENTVVLCVSADLPFAQSRFCGAEGLSNVI TLSTLRNNEFLKNYGVEIVDGPLKGLAARAVIVLDENDNVIFSQLVDEITHEPDYDAAL NVLKA</t>
  </si>
  <si>
    <t>SL1613</t>
  </si>
  <si>
    <t>GOA:E1WC13; InterPro:IPR000014; InterPro:IPR002078; InterPro:IPR003593; InterPro:IPR009057; InterPro:IPR012287; UniProtKB/TrEMBL:E1WC13</t>
  </si>
  <si>
    <t>similar to AA sequence:INSD:AAL20600.1; similar to AA sequence:INSD:ACY88501.1; similar to AA sequence:INSD:ADX17381.1; similar to AA sequence:INSD:AEF07552.1; similar to AA sequence:INSD:CBG24690.1</t>
  </si>
  <si>
    <t>CBW17708.1</t>
  </si>
  <si>
    <t>MRLEVFCEDRLGLTRELLDLLVLRSIDLRGIEIDPIGRIYLNFAE LEFTDFSSLMAEIRRISGVTDVRTVPWMPSEREHLALSALLEALPEPVLSLDMKSKVEM ANPASCQLFAQSQERMRHHTAAQLINGFNFQRWLDGNPQSSHNEHVVINGQNFLMEITP VHLQNENDEYVLTGAVVMLRSTIRMGQQLQNLSTQDLSAFSQIIAVSAKMKHVVEQARK LAMLSAPLLITGDTGTGKDLFAYACHQASPRSAKPYLALNCASIPEDAVESELFGHAPE GKKGFFEQANGGSVLLDEIGEMSPRMQAKLLRFLNDGTFRRVGEDHEIHVDVRVICATQ KNLVELVQKGLFREDLYYRLNVLTLNLPPLRDCPQDIMPLTELFVARFADEQGVPRPKL SADLSTVLTRYGWPGNVRQLKNAIYRALTQLEGYELRPQDILLPDYDAATVAVGEDAME GSLDDITSRFERSVLTQLYRSYPSTRKLAKRLGVSHTAIANKLREYGLSQKKGEE</t>
  </si>
  <si>
    <t>SL1614</t>
  </si>
  <si>
    <t>GOA:E1WC14; InterPro:IPR006507; InterPro:IPR021147; UniProtKB/TrEMBL:E1WC14</t>
  </si>
  <si>
    <t>similar to AA sequence:INSD:AAL20601.1; similar to AA sequence:INSD:ACY88502.1; similar to AA sequence:INSD:ADX17382.1; similar to AA sequence:INSD:AEF07553.1; similar to AA sequence:INSD:CBG24691.1</t>
  </si>
  <si>
    <t>CBW17709.1</t>
  </si>
  <si>
    <t>MSEPLKPRIDFAEPLKEEPTSAFKAQQTFSEAESRTFAPAAIDER PEDEGAAEAAVDAALRPKRSLWRKMVMGGLALFGASVVGQGVQWTMNAWQTQDWVALGG CAAGALIVGAGVGSVVTEWRRLWRLRQRAHERDEARELLHSHSVGKGRAFCEKLAQQAG IDQSHPALQRWYAAIHETQNDREIVGLYANLVQPVLDAQARREISRFAAESTLMIAVSP LALVDMAFIAWRNLRLINRIATLYGIELGYYSRLRLFRLVLLNIAFAGASELVREVGMD WMSQDLAARLSTRAAQGIGAGLLTARLGIKAMELCRPLPWIDNDKPRLGDFRRQLIGQL KETLQKSKSSPEK</t>
  </si>
  <si>
    <t>SL1615</t>
  </si>
  <si>
    <t>GOA:E1WC15; InterPro:IPR007413; UniProtKB/TrEMBL:E1WC15</t>
  </si>
  <si>
    <t>similar to AA sequence:INSD:AAL20602.1; similar to AA sequence:INSD:ACY88503.1; similar to AA sequence:INSD:ADX17383.1; similar to AA sequence:INSD:AEF07554.1; similar to AA sequence:INSD:CBG24692.1</t>
  </si>
  <si>
    <t>CBW17710.1</t>
  </si>
  <si>
    <t>MSMKRLKTEFNALVNRGVDRHLRLAVTGLSRSGKTAFITAMVNQL LNVHAGARLPLLSAVREERLLGVKRVPQRDFGIPRFTYDEGILQLYGNPPAWPTPTRGV SEIRLALRYRSNDSLLRHFKDTSTLYLEIVDYPGEWLLDLPMLAQDYLSWSRQMNGLLQ GQRAEWAAKWRQLCDGLDPLAPADENRLAEIAAAWTDYLHQCKSQGLHFIQPGRFVLPG DMAGAPALQFFPWPDVDAFGESKLAQADKQTNAGMLRERFNYYCEKVVKGFYKNHFLRF DRQIVLVDCLQPLNSGPQAFNDMRLALTQLMQSFHYGQRTLFRRLFSPVIDKLLFAATK ADHVTLDQHANMVALLQQLIQDAWQNAAFEGISMDCLGLASVQATTSGVIEVNGEKIPA LRGNRLSDGAPLTVYPGEVPSRLPGQAFWDSQGFQFEAFRPQVMDVDKPLPHIRLDAAL EFLIGDKLR</t>
  </si>
  <si>
    <t>SL1616</t>
  </si>
  <si>
    <t>InterPro:IPR001763; InterPro:IPR014323; UniProtKB/TrEMBL:E1WC16</t>
  </si>
  <si>
    <t>similar to AA sequence:INSD:AAL20603.1; similar to AA sequence:INSD:ACY88504.1; similar to AA sequence:INSD:ADX17384.1; similar to AA sequence:INSD:AEF07555.1; similar to AA sequence:INSD:CBG24693.1</t>
  </si>
  <si>
    <t>CBW17711.1</t>
  </si>
  <si>
    <t xml:space="preserve">MLKKGIFALALFIAMPLYAAEYWIDVRIPEQYQREHIQGAINIPL KEIKSHIETVVPDRNDTVKLYCNSGRQSGMAKQMLLDMGYTHAMNMGGISRLDMPKVKK </t>
  </si>
  <si>
    <t>SL1617</t>
  </si>
  <si>
    <t>InterPro:IPR014321; UniProtKB/TrEMBL:E1WC17</t>
  </si>
  <si>
    <t>similar to AA sequence:INSD:AAL20604.1; similar to AA sequence:INSD:ACY88505.1; similar to AA sequence:INSD:ADX17385.1; similar to AA sequence:INSD:AEF07556.1; similar to AA sequence:INSD:CBG24694.1</t>
  </si>
  <si>
    <t>CBW17712.1</t>
  </si>
  <si>
    <t>MNTRWQRAGQKVKPGFKIAGKLVLLTALRYGPAGVAGWAVKSVAR RPLKMLLAFALEPVLRKAANKISQRYK</t>
  </si>
  <si>
    <t>SL1618</t>
  </si>
  <si>
    <t>InterPro:IPR007168; InterPro:IPR014320; UniProtKB/TrEMBL:E1WC18</t>
  </si>
  <si>
    <t>similar to AA sequence:INSD:AAL20605.1; similar to AA sequence:INSD:ACY88506.1; similar to AA sequence:INSD:ADX17386.1; similar to AA sequence:INSD:AEF07557.1; similar to AA sequence:INSD:CBG24695.1</t>
  </si>
  <si>
    <t>CBW17713.1</t>
  </si>
  <si>
    <t>MGGINLNKKLWRMPQKGMVRGVCAGIADYLDVPVKLVRILVVLSI FFGLAFFTVVAYIVLSFVLDPMPDNLAAGKPQPTSGELLDTVDRELAAGEKRLREMERY VTSDTFTLRSRFRQL</t>
  </si>
  <si>
    <t>SL1619</t>
  </si>
  <si>
    <t>GOA:E1WC19; InterPro:IPR009554; UniProtKB/TrEMBL:E1WC19</t>
  </si>
  <si>
    <t>similar to AA sequence:INSD:AAL20606.1; similar to AA sequence:INSD:ACY88507.1; similar to AA sequence:INSD:ADX17387.1; similar to AA sequence:INSD:AEF07558.1; similar to AA sequence:INSD:CBG24696.1</t>
  </si>
  <si>
    <t>CBW17714.1</t>
  </si>
  <si>
    <t>MSALFLAIPLTIFVLFVLPIWLWLHYSNRAGRGELSQSEQQRLLQ LTDDAQRMRERIQALEDILDAEHPNWRER</t>
  </si>
  <si>
    <t>SL1620</t>
  </si>
  <si>
    <t>InterPro:IPR007157; InterPro:IPR014319; UniProtKB/TrEMBL:E1WC20</t>
  </si>
  <si>
    <t>similar to AA sequence:INSD:AAL20607.1; similar to AA sequence:INSD:ACY88508.1; similar to AA sequence:INSD:ADX17388.1; similar to AA sequence:INSD:AEF07559.1; similar to AA sequence:INSD:CBG24697.1</t>
  </si>
  <si>
    <t>CBW17715.1</t>
  </si>
  <si>
    <t xml:space="preserve">MGIFSRFADIVNANINALLEKAEDPQKLVRLMIQEMEDTLVEVRS NSARALAEKKQLSRRIEQATAQQIEWQEKAELALRKDKDDLARAALIEKQKLTDLIATL EQEVTLVDDTLARMKKEIGELENKLSETRARQQALMLRHQAASSSRDVRRQLDSGKLDE AMARFESFERRIDQMEAEAESHRFGKQQSLDQQFANLKADDEISEQLAQLKAKMKQDNQ </t>
  </si>
  <si>
    <t>SL1621</t>
  </si>
  <si>
    <t>GOA:E1WC21; InterPro:IPR002078; InterPro:IPR002197; InterPro:IPR003593; InterPro:IPR009057; InterPro:IPR014317; UniProtKB/TrEMBL:E1WC21</t>
  </si>
  <si>
    <t>similar to AA sequence:INSD:AAL20608.1; similar to AA sequence:INSD:ACY88509.1; similar to AA sequence:INSD:ADX17389.1; similar to AA sequence:INSD:AEF07560.1; similar to AA sequence:INSD:CBG24698.1</t>
  </si>
  <si>
    <t>CBW17716.1</t>
  </si>
  <si>
    <t>MAEFKDNLLGEANRFLEVLEQVSRLAPLDKPVLIIGERGTGKELI ANRLHYLSSRWQGPLISLNCAALNENLLDSELFGHEAGAFTGAQKRHPGRFERADGGTL FLDELATAPMLVQEKLLRVIEYGELERVGGSQPLQVNVRLVCATNADLPAMVKEGTFRA DLLDRLAFDVVQLPPLRERQSDIMLMAEHFAIQMCRELRLPLFPGFTDRAKETLLHYAW PGNVRELKNVVERSVYRHGSSEQPLDEIVIDPFQRHPAEPPAPALPAASVTPDLPLKLR EFQLQQEKALLQRSLQQAKFNQKRAADLLALTYHQFRALLKKHQL</t>
  </si>
  <si>
    <t>SL1622</t>
  </si>
  <si>
    <t>GOA:E1WC22; InterPro:IPR000914; InterPro:IPR023765; UniProtKB/TrEMBL:E1WC22</t>
  </si>
  <si>
    <t>similar to AA sequence:INSD:AAL20609.1; similar to AA sequence:INSD:ACY88510.1; similar to AA sequence:INSD:ADX17390.1; similar to AA sequence:INSD:AEF07561.1; similar to AA sequence:INSD:CBG24699.1</t>
  </si>
  <si>
    <t>CBW17717.1</t>
  </si>
  <si>
    <t>MRLVLSSLIVIAGLLSSQATAATAPEQTASADIRDSGFVYCVSGQ VNTFNPQKASSGLIVDTLAAQLYDRLLDVDPYTYRLVPELAESWEVLDNGATYRFHLRR DVSFQKTAWFTPTRKLNADDVVFTFQRIFDRRHPWHNINGSSFPYFDSLQFADNVKSVR KLDNNTVEFRLTQPDASFLWHLATHYASVMSAEYAAQLSRKDRQELLDRQPVGTGPFQL SEYRAGQFIRLQRHDGFWRGKPLMPQVVVDLGSGGTGRLSKLLTGECDVLAWPAASQLT ILRDDPRLRLTLRPGMNIAYLAFNTDKPPLNNPAVRHALALSINNQRLMQSIYYGTAET AASILPRASWAYDNDAKITEYNPQKSREQLKALGIENLTLHLWVPTSSQAWNPSPLKTA ELIQADMAQVGVKVVIVPVEGRFQEARLMDMNHDLTLSGWATDSNDPDSFFRPLLSCAA INSQTNFAHWCNPEFDSVLRKALSSQQLASRIEAYEEAQNILEKELPILPLASSLRLQA YRYDIKGLVLSPFGNASFAGVSREKHEEVKKP</t>
  </si>
  <si>
    <t>SL1623</t>
  </si>
  <si>
    <t>GOA:E1WC23; InterPro:IPR000515; UniProtKB/TrEMBL:E1WC23</t>
  </si>
  <si>
    <t>similar to AA sequence:INSD:AAL20610.1; similar to AA sequence:INSD:ACY88511.1; similar to AA sequence:INSD:ADX17391.1; similar to AA sequence:INSD:AEF07562.1; similar to AA sequence:INSD:CBG24700.1</t>
  </si>
  <si>
    <t>CBW17718.1</t>
  </si>
  <si>
    <t>MSSINGQLISEQLKEVFPATMELCILAFGFALMVGIPVGMLAGVT RSKWPDRFISALALLGFSIPVFWLALLLTLFFSLTLGWLPVSGRFDLLYEVKPVTGFAI IDAWISDSPWRDEMVMSAIRHMVLPVLTLSVAPTTEVIRLMRISTIEVYDQNYVKAAAT RGLSRFTILRRHVLHNALPPVIPRLGLQFSTMLTLAMITEMVFSWPGLGRWLIHAIRQQ DYAAISAGVMVIGSLVIVVNVISDILGAMANPLKHKEWYALR</t>
  </si>
  <si>
    <t>SL1624</t>
  </si>
  <si>
    <t>GOA:E1WC24; InterPro:IPR000515; UniProtKB/TrEMBL:E1WC24</t>
  </si>
  <si>
    <t>similar to AA sequence:INSD:AAL20611.1; similar to AA sequence:INSD:ACY88512.1; similar to AA sequence:INSD:ADX17392.1; similar to AA sequence:INSD:AEF07563.1; similar to AA sequence:INSD:CBG24701.1</t>
  </si>
  <si>
    <t>CBW17719.1</t>
  </si>
  <si>
    <t>MPYDSVYSEKRPPGTLRTAWRKFYSDAPAMVGLYGCAGLALLCIF GGWIAPYGIDQQFLGYQLLPPSWSRYGEVSFFLGTDDLGRDVLSRLLSGAAPTVGGAFI VTLAATLCGLVLGVVAGATHGLRSAVLNHILDTLLSIPSLLLAIIVVAFAGPHLSHAMF AVWLALLPRMVRSVYSMVHDELEKEYVIAARLDGATTLNILWFAILPNITAGLVTEITR ALSMAILDIAALGFLDLGAQLPSPEWGAMLGDALELIYVAPWTVMLPGAAITLSVLLVN LLGDGIRRAIIAGVE</t>
  </si>
  <si>
    <t>SL1625</t>
  </si>
  <si>
    <t>GOA:E1WC25; InterPro:IPR003439; InterPro:IPR003593; InterPro:IPR010066; InterPro:IPR013563; UniProtKB/TrEMBL:E1WC25</t>
  </si>
  <si>
    <t>similar to AA sequence:INSD:AAL20612.1; similar to AA sequence:INSD:ACY88513.1; similar to AA sequence:INSD:ADX17393.1; similar to AA sequence:INSD:AEF07564.1; similar to AA sequence:INSD:CBG24702.1</t>
  </si>
  <si>
    <t>CBW17720.1</t>
  </si>
  <si>
    <t>MPLLDIRNLTIEFKTSEGWVKAVDRVSMTLSEGEIRGLVGESGSG KSLIAKAICGVAKDNWRVTADRMRFDDIDLLRLSSRERRKLVGHNVSMIFQEPQSCLDP SERVGRQLMQNIPAWTYKGRWWQRLGWRKRRAIELLHRVGIKDHKDAMRSFPYELTDGE CQKVMIAIALANQPRLLIADEPTNSMEPTTQAQIFRLLTRLNQNSNTTILLISHDLQML SQWADKINVLYCGQTVETAPSKDLVTMPHHPYTQALIRAIPDFGSAMPHKSRLNTLPGA IPLLEQLPIGCRLGPRCPYAQRECIITPRLTGAKNHLYACHFPLNMERE</t>
  </si>
  <si>
    <t>SL1626</t>
  </si>
  <si>
    <t>GOA:E1WC26; InterPro:IPR003439; InterPro:IPR003593; InterPro:IPR017871; UniProtKB/TrEMBL:E1WC26</t>
  </si>
  <si>
    <t>similar to AA sequence:INSD:AAL20613.1; similar to AA sequence:INSD:ACY88514.1; similar to AA sequence:INSD:ADX17394.1; similar to AA sequence:INSD:AEF07565.1; similar to AA sequence:INSD:CBG24703.1</t>
  </si>
  <si>
    <t>CBW17721.1</t>
  </si>
  <si>
    <t>MVETLLEVRNLSKTFRYRTGWFRRQTVDAVKPLSFTLRERQTLAI IGENGSGKSTLAKMLAGMIEPTSGELLIDDHPLHYGDYSFRSQRIRMIFQDPSTSLNPR QRISQILDFPLRLNTDLEPEQRRKQIVETMRMVGLLPDHVSYYPHMLAPGQKQRLGLAR ALILRPKVIIADEALASLDMSMRSQLINLMLELQEKQGISYIYVTQHIGMMKHISDQVL VMHQGEVVERGSTADVLASPLHELTRRLIAGHFGEALTADAWRKDR</t>
  </si>
  <si>
    <t>SL1627</t>
  </si>
  <si>
    <t>InterPro:IPR001633; UniProtKB/TrEMBL:E1WC27</t>
  </si>
  <si>
    <t>similar to AA sequence:INSD:AAL20614.1; similar to AA sequence:INSD:ACY88515.1; similar to AA sequence:INSD:ADX17395.1; similar to AA sequence:INSD:AEF07566.1; similar to AA sequence:INSD:CBG24704.1</t>
  </si>
  <si>
    <t>CBW17722.1</t>
  </si>
  <si>
    <t>MRYFFMAEPIRAMEGDLLGVEITTHFASSPARPLHPEFVISSWDN SQKRRFLLDLLRTIAAKHGWFLRHGLFCIVNIDRGMAQLVLQDKDIRALLHAMLFVELQ VAEHFSCQDNALIDPLIHALHKQPNPLWLGDLGVGNATAAPLVCGCFSGVKLDRSFFVS QIEKMTFPLLVKHIRRYCDKIVVGGQENTRYLPVLKTAGIWATQGTLFPSVALEEVETL LLGSRMNTLRESN</t>
  </si>
  <si>
    <t>SL1628</t>
  </si>
  <si>
    <t>UniProtKB/TrEMBL:E1WC28</t>
  </si>
  <si>
    <t>similar to AA sequence:INSD:AAL20615.1; similar to AA sequence:INSD:ACY88518.1; similar to AA sequence:INSD:ADX17396.1; similar to AA sequence:INSD:AEF07567.1; similar to AA sequence:INSD:CBG24705.1</t>
  </si>
  <si>
    <t>CBW17723.1</t>
  </si>
  <si>
    <t>MPFTFQIGNHSCQISERYLRDIIDNKREHVFSTCEKFIDFFRNIF TRRSLISDYREIYNLLCQKKEHPDIKGPFSPGPFSKRDEDCTRWRPLLGYIKLIDASRP ETIDKYTVEVLAHQENMLLLQMFYDGVLVTETECSERCVDFLKETMFNYNNGEITLAAL GNDNLPPSEAGSNGIYEAFEQRLIDFLTTPATASGYESGAIDQTDASQPAAIEAFINSP EFQKNIRMRDIEKNKIGSGSYGTVYRLHDDFVVKIPVNERGIKVDVNSPEHRNCHPDRV SKYLNMANDDKNFSRSAIMNINGKDVTVLVSKYIQGQEFDVEDEDNYRMAEALLKSRGV YMHDINILGNILVKEGVLFFVDGDQIVLSQESRQQRSVSLATRQLEEQIKAHHMIKLKR AETEGNTEDVEYYKSLITDLDALIGEEEQTPAPGRRFKLAAPEEGTLVAKVLKDELKK</t>
  </si>
  <si>
    <t>SL1629</t>
  </si>
  <si>
    <t>UniProtKB/TrEMBL:E1WC29</t>
  </si>
  <si>
    <t>similar to AA sequence:INSD:AAL20616.1; similar to AA sequence:INSD:ACY88519.1; similar to AA sequence:INSD:ADX17397.1; similar to AA sequence:INSD:AEF07568.1; similar to AA sequence:INSD:CBG24706.1</t>
  </si>
  <si>
    <t>CBW17724.1</t>
  </si>
  <si>
    <t>MQTYKNLICNYCNHLISKIFHIQYYSASINRENLQHLKKKLFLLS ICWLKLHVHNIANR</t>
  </si>
  <si>
    <t>SL1630</t>
  </si>
  <si>
    <t>UniProtKB/TrEMBL:E1WC30</t>
  </si>
  <si>
    <t>similar to AA sequence:INSD:AAL20617.1; similar to AA sequence:INSD:ACY88520.1; similar to AA sequence:INSD:ADX17398.1; similar to AA sequence:INSD:AEF07569.1; similar to AA sequence:INSD:CBG24707.1</t>
  </si>
  <si>
    <t>CBW17725.1</t>
  </si>
  <si>
    <t>MSITSLIGEVNHLDEYSGFLQNLYLSGGKRIAIVLAIRPGVSGWM RRTLHQLVYCTVGPVPLDSLICQFGPGECSKSSGTSLPCGFRTSPAGDSGGKIA</t>
  </si>
  <si>
    <t>SL1631</t>
  </si>
  <si>
    <t>GOA:E1WC31; InterPro:IPR002198; InterPro:IPR002347; InterPro:IPR014358; InterPro:IPR016040; UniProtKB/TrEMBL:E1WC31</t>
  </si>
  <si>
    <t>similar to AA sequence:INSD:AAL20618.1; similar to AA sequence:INSD:ACY88521.1; similar to AA sequence:INSD:ADX17399.1; similar to AA sequence:INSD:AEF07570.1; similar to AA sequence:INSD:CBG24708.1</t>
  </si>
  <si>
    <t>CBW17726.1</t>
  </si>
  <si>
    <t>MGFLSGKRILVTGVASKLSIAYGIAQAMHREGAELAFTYQNDKLK GRVEEFAAQLGSSIVLPCDVAEDASIDAMFAELGNVWPKFDGFVHSIGFAPGDQLDGDY VNAVTREGFKVAHDISSYSFVAMAKACRTMLNPGSALLTLSYLGAERAIPNYNVMGLAK ASLEANVRYMANAMGPEGVRVNAISAGPIRTLAASGIKDFRKMLAHCEAVTPIRRTVTI EDVGNSAAFLCSDLSAGISGEVVHVDGGFSIAAMNELELK</t>
  </si>
  <si>
    <t>SL1632</t>
  </si>
  <si>
    <t>UniProtKB/TrEMBL:E1WC32</t>
  </si>
  <si>
    <t>similar to AA sequence:INSD:AAL20619.1; similar to AA sequence:INSD:ACY88523.1; similar to AA sequence:INSD:ADX17400.1; similar to AA sequence:INSD:AEF07571.1; similar to AA sequence:INSD:CBG24709.1</t>
  </si>
  <si>
    <t>CBW17727.1</t>
  </si>
  <si>
    <t>MEQCRKAGKSHWYHETQSTMSSQTPLSLMPEAAYVNDRFLLDLTV AETALTPFESWLKPARQLADVLFPRTVLNDRLHTFSAYERMSTALTAAQVFGVQRLCRY YAARLAPLPGPDASRESNQRLAQITQYARQLAGSPSVINTRAREQLAEVGLTARDTVLI NQIIGFIGFQARVAAIFQAFCRLPVRELPGQEMQRFARAARFQNPQTIWRPAASLVEYP PAHTKVRRQYSSSQCQMMAPVLMRDPSSFALLERILTSTLHTASPPSLLPLITLLTSRI NGSAACFNEQATQPGAWRRAVITLRQEDDDIARWELEPALTQAIQWLTRAPDRFSAAHF FPLLTRGVSSEQAINMLGWCGVCGWLNRLKIALGETY</t>
  </si>
  <si>
    <t>SL1633</t>
  </si>
  <si>
    <t>GOA:E1WC33; InterPro:IPR001900; InterPro:IPR003029; InterPro:IPR004476; InterPro:IPR011129; InterPro:IPR011804; InterPro:IPR013223; InterPro:IPR016027; InterPro:IPR022966; InterPro:IPR022967; UniProtKB/TrEMBL:E1WC33</t>
  </si>
  <si>
    <t>similar to AA sequence:INSD:AAL20620.1; similar to AA sequence:INSD:ACY88524.1; similar to AA sequence:INSD:ADX17401.1; similar to AA sequence:INSD:AEF07572.1; similar to AA sequence:INSD:CBG24710.1</t>
  </si>
  <si>
    <t>CBW17728.1</t>
  </si>
  <si>
    <t>MFQDNPLLAQLKQQLHSQTPRAEGVVKATEKGFGFLEVDAQKSYF IPPPQMKKVMHGDRIVAVIHTEKERESAEPEELIEPFLTRFVGKVQGKNDRLSIVPDHP LLKDAIPCRAARGVQHEFKEGDWAVAEMRRHPLKGDRSFYADLTQYITFADDHFVPWWV TLARHNLEKEAPNGVATEMLDEGLERQDLTALNFVTIDSASTEDMDDALYAEELADGRL QLTVAIADPTAWIAEGSKLDNTAKIRAFTNYLPGFNIPMLPRELSDDLCSLRANEVRPA LACRMIIAADGTIDDDIAFFAATIESKAKLAYDNVSDWLENNGTWQPDNEGIAQQIRLL HRICLSRSEWRHHHALVFKDRPDYRFVLGEKGEVLDIVAEPRRIANRIVEESMIAANLC AARVLRDKLGFGIYNVHTGFDPANADALAALLKTHGLHVDAEEVLTLEGFCKLRRELDA QPSGFLDSRIRRFQSFAEISTEPGPHFGLGLEAYATWTSPIRKYGDMINHRLLKAVIKG EAIARPQEDITQQMAERRRLNRMAERDVGDWLYARFLNDKAGTNTRFAAEIIDVSRGGM RVRLVDNGAIAFIPAPFLHAVRDELVCSQENGTVQIKGETVYKVTDVIDVTIAEVRMET RSIIARPAA</t>
  </si>
  <si>
    <t>SL1634</t>
  </si>
  <si>
    <t>GOA:E1WC34; InterPro:IPR000014; InterPro:IPR000160; InterPro:IPR001054; InterPro:IPR001633; InterPro:IPR013767; UniProtKB/TrEMBL:E1WC34</t>
  </si>
  <si>
    <t>similar to AA sequence:INSD:AAL20621.1; similar to AA sequence:INSD:ACY88526.1; similar to AA sequence:INSD:ADX17402.1; similar to AA sequence:INSD:AEF07573.1; similar to AA sequence:INSD:CBG24711.1</t>
  </si>
  <si>
    <t>CBW17729.1</t>
  </si>
  <si>
    <t>MMKQIQEQTALNPLHSHWRLADDRNVLYLSPTGETDAEKTVELSP EQAGRIREITAITSSLLITLLIEKQVTAVHLVGRKINNREWAGSLATWPDTPAVSPTQA QELSFAEQIVSEANSVIAILDSRGKICRFNRLCEEYTGLKERDVIGQSVFKLFMSRREA VASRHYIENFFRNGNAYEIERWIKTRKGQRLFLFRNKFVHNGSGKNEIFLICAGTDITE ERRAQERLRILANTDTVTGLPNRNAIHEFINHAIASAGESQVGIVYLDLDNFKKINDAY GHMFGDQLLQAVSLALLSCLEEDQLLARLGGDEFIVLAAHTSQAALEAVASRILTRLRQ PFRIGLIEVYTGCAIGISLAPRHGQDSESLIRTADTAMYNAKEGGRGQFCVFSPEMNQR VFDYHWLDTNLRKALENDQLLIHYQPKITWRGEVRSLEALVRWQSPERGLIPPLEFISY AEESGLIVPLGRWVILDVVRQIAKWRDKGINLRVAVNFSARQLADQTLFTALKQALYDL NFEYCPIDVELTESCLIENDTLALSVIQQFSQLGAQIHLDDFGTGYSSLSQLARFPIDA VKLDQAFVRDIHKQPLSQSLVRAIVAVAQALNLQVIAEGVENAKEDAFLTKNGVNERQG FLFAKPMPAVSFERWYKRYQTKKMR</t>
  </si>
  <si>
    <t>SL1635</t>
  </si>
  <si>
    <t>InterPro:IPR020887; UniProtKB/TrEMBL:E1WC35</t>
  </si>
  <si>
    <t>similar to AA sequence:INSD:ACY88527.1; similar to AA sequence:INSD:ADX17403.1; similar to AA sequence:INSD:AEF07574.1</t>
  </si>
  <si>
    <t>CBW17730.1</t>
  </si>
  <si>
    <t>MKPFLTLRMTNMSDIEAQRIAARIDTVLDILVAGDYHSAINNLEI LRAELLDQVKDGISPSQAPGSPWEI</t>
  </si>
  <si>
    <t>SL1636</t>
  </si>
  <si>
    <t>GOA:E1WC36; InterPro:IPR001034; InterPro:IPR011991; InterPro:IPR014036; InterPro:IPR018356; UniProtKB/TrEMBL:E1WC36</t>
  </si>
  <si>
    <t>similar to AA sequence:INSD:AAL20622.1; similar to AA sequence:INSD:ACY88528.1; similar to AA sequence:INSD:ADX17404.1; similar to AA sequence:INSD:AEF07575.1; similar to AA sequence:INSD:CBG24712.1</t>
  </si>
  <si>
    <t>CBW17731.1</t>
  </si>
  <si>
    <t>MNSRQQSILQMVVDKGQMSVAELAKITGVSEVTIRQDLNTLEKQS YLRRAHGFAVSLESDDVETRMMTNYTLKRRLAEFAASLVSPGESVFIENGSSNALLART LAEQKDVTIITVSSYIAHLLKETPCEVILLGGIYQKKSESMVGPLTRQFIHQVHFSKAF IGIDGWQADTGFTGRDMMRSDVVNAVLEKGSEAIVLTDSSKFGCVHPYPLGPLSRFHRV ITDSKISASDQMQLEHAGLLVNVIGSSV</t>
  </si>
  <si>
    <t>SL1637</t>
  </si>
  <si>
    <t>GOA:E1WC37; InterPro:IPR008816; UniProtKB/TrEMBL:E1WC37</t>
  </si>
  <si>
    <t>similar to AA sequence:INSD:AAL20623.1; similar to AA sequence:INSD:ACY88530.1; similar to AA sequence:INSD:ADX17405.1; similar to AA sequence:INSD:AEF07576.1</t>
  </si>
  <si>
    <t>CBW17732.1</t>
  </si>
  <si>
    <t>MFMTSKKMAAAVLAITVAMSLSACSNWSKRDRNTAIGAGAGALGG AVLTDGSTLGTLGGAAVGGVIGHQVGK</t>
  </si>
  <si>
    <t>SL1638</t>
  </si>
  <si>
    <t>GOA:E1WC38; InterPro:IPR001950; InterPro:IPR005872; UniProtKB/TrEMBL:E1WC38</t>
  </si>
  <si>
    <t>similar to AA sequence:INSD:AAL20624.1; similar to AA sequence:INSD:ACY88531.1; similar to AA sequence:INSD:ADX17406.1; similar to AA sequence:INSD:AEF07577.1; similar to AA sequence:INSD:CBG24713.1</t>
  </si>
  <si>
    <t>CBW17733.1</t>
  </si>
  <si>
    <t>MSDSNSRLVYSTQTGRIEEPKTAPVRPKGDGIVRIQRQTSGRKGK GVCLITGIEMNDAELTKLAAELKKKCGCGGAVKEGIIEIQGDKRDLIKSLLEAKGMKVK LAGG</t>
  </si>
  <si>
    <t>SL1639</t>
  </si>
  <si>
    <t>GOA:E1WC39; InterPro:IPR001754; InterPro:IPR011060; InterPro:IPR013785; InterPro:IPR014732; InterPro:IPR018089; UniProtKB/TrEMBL:E1WC39</t>
  </si>
  <si>
    <t>similar to AA sequence:INSD:AAL20625.1; similar to AA sequence:INSD:ACY88532.1; similar to AA sequence:INSD:ADX17407.1; similar to AA sequence:INSD:AEF07578.1; similar to AA sequence:INSD:CBG24714.1</t>
  </si>
  <si>
    <t>CBW17734.1</t>
  </si>
  <si>
    <t>MTFTASSSSCAITESPVVVALDYHERDKALAFVDKIDPRDCRLKV GKEMFTLFGPQLVRDLQQRGFDVFLDLKFHDIPNTTARAVAAAADLGVWMVNVHASGGA RMMAAARDALAPFSKDAPLLIAVTVLTSMETSDLHDLGVTLSPAEHAERLARLTQQCGL DGVVCSAQEAVRFKQAFGAAFKLVTPGIRPAGSEAGDQRRIMTPEQALSAGVDYMVIGR PVTQSVDPAQTLKDINASLKREA</t>
  </si>
  <si>
    <t>SL1640</t>
  </si>
  <si>
    <t>GOA:E1WC40; InterPro:IPR011990; InterPro:IPR013026; InterPro:IPR019734; UniProtKB/TrEMBL:E1WC40</t>
  </si>
  <si>
    <t>similar to AA sequence:INSD:AAL20626.1; similar to AA sequence:INSD:ACY88534.1; similar to AA sequence:INSD:ADX17408.1; similar to AA sequence:INSD:AEF07579.1; similar to AA sequence:INSD:CBG24715.1</t>
  </si>
  <si>
    <t>CBW17735.1</t>
  </si>
  <si>
    <t>MGRRSAQQTKQDEANRLSRDYVAGVNFLLSNQQDKAVDLFLDMLK EDTGTVEAHLTLGNLFRSRGEVDRAIRIHQTLMESASLTYEQRLLAVQQLGRDYMAAGL YDRAEDMFNQLTDETEFRVGALQQLLQIYQLTSDWQKAIEVAERLVKLGKDKQRIEIAH FYCELALQQMGNDDMDRAMALLKKGAAADKNSARVSIMMGRVYMARGDYAKAVESLQRV IVQDKELVSETLEMLQTCYQQLGKNAEWAEFLRRAVEENTGAGAELMLADILEAREGSD AAQVYITRQLQRHPTMRVFHKLMDYHLNEAEEGRAKESLMVLRDMVGEQVRSKPRYRCQ KCGFTAYTLYWHCPSCRAWSTIKPIRGLDGQ</t>
  </si>
  <si>
    <t>SL1641</t>
  </si>
  <si>
    <t>InterPro:IPR010445; UniProtKB/TrEMBL:E1WC41</t>
  </si>
  <si>
    <t>similar to AA sequence:INSD:AAL20627.1; similar to AA sequence:INSD:ACY88535.1; similar to AA sequence:INSD:ADX17409.1; similar to AA sequence:INSD:AEF07580.1; similar to AA sequence:INSD:CBG24716.1</t>
  </si>
  <si>
    <t>CBW17736.1</t>
  </si>
  <si>
    <t>MKYLLIFLLVLAIFVISVTLGAQNDQQVTFNYLLAQGEYRISTLL AVLFAVGFAIGWLICGLFWLRVRVSLARAERKIKRLENKLSPATDVAVPADSSVVKE</t>
  </si>
  <si>
    <t>SL1642</t>
  </si>
  <si>
    <t>GOA:E1WC42; InterPro:IPR000326; InterPro:IPR016118; UniProtKB/TrEMBL:E1WC42</t>
  </si>
  <si>
    <t>similar to AA sequence:INSD:AAL20628.1; similar to AA sequence:INSD:ACY88536.1; similar to AA sequence:INSD:ADX17410.1; similar to AA sequence:INSD:AEF07581.1; similar to AA sequence:INSD:CBG24717.1</t>
  </si>
  <si>
    <t>CBW17737.1</t>
  </si>
  <si>
    <t>MLSIARRTAAGAALLLIMPLAVWVSGWQWQPGHQVWWLKTLFWIT ETVTKPWGVITHVILCGWFLWCLRFRLRAAIMLFAILGGAIIVGQGVKSWVKERVQEPR PFVVWLEKTHHIPVDEFYTLKRTERGHLVKEQLAGQQNIPVFLRQHWQKETGFAFPSGH TMFAASWALLAVGLLWPRRRTFTIAFLLVWATGVMGSRLLLGMHWPRDLVVATLISWLL VTLATWLAQRICGPLMPPREEAQEIAEREQES</t>
  </si>
  <si>
    <t>SL1643</t>
  </si>
  <si>
    <t>GOA:E1WC43; InterPro:IPR000926; UniProtKB/TrEMBL:E1WC43</t>
  </si>
  <si>
    <t>similar to AA sequence:INSD:AAL20629.1; similar to AA sequence:INSD:ACY88537.1; similar to AA sequence:INSD:ADX17411.1; similar to AA sequence:INSD:AEF07582.1; similar to AA sequence:INSD:CBG24718.1</t>
  </si>
  <si>
    <t>CBW17738.1</t>
  </si>
  <si>
    <t>MQLKRVAEAKLPTPLGDFLMVGFEELATGHDHAALVFGDISGKTP VLARVHSECLTGDALFSLRCDCGFQLEAALTHIAEEGRGILIYHRQEGRNIGLLNKIRA YALQDQGYDTVEANHQLGFAADERDFTLCADMFKLLGVDEVRLLTNNPKKVEILTEAGI NIVERVPLIVGRNPNNEHYLDTKAAKMGHLLSK</t>
  </si>
  <si>
    <t>SL1644</t>
  </si>
  <si>
    <t>GOA:E1WC44; InterPro:IPR000573; InterPro:IPR001030; InterPro:IPR006249; InterPro:IPR015928; InterPro:IPR015931; InterPro:IPR015932; InterPro:IPR015934; InterPro:IPR015937; InterPro:IPR018136; UniProtKB/TrEMBL:E1WC44</t>
  </si>
  <si>
    <t>similar to AA sequence:INSD:AAL20630.1; similar to AA sequence:INSD:ACY88538.1; similar to AA sequence:INSD:ADX17412.1; similar to AA sequence:INSD:AEF07583.1; similar to AA sequence:INSD:CBG24719.1</t>
  </si>
  <si>
    <t>CBW17739.1</t>
  </si>
  <si>
    <t>MSSTLREASKDTLQAKDKTYHYYSLPLAAKSLGDIARLPKSLKVL LENLLRWQDGESVTDEDIQALAGWLKNAHADREIAWRPARVLMQDFTGVPAVVDLAAMR EAVKRLGGDTSKVNPLSPVDLVIDHSVTVDHFGDDDAFEENVRLEMERNHERYMFLKWG KQAFSRFSVVPPGTGICHQVNLEYLGKAVWSELQDGEWIAYPDSLVGTDSHTTMINGLG VLGWGVGGIEAEAAMLGQPVSMLIPDVVGFKLTGKLREGITATDLVLTVTQMLRKHGVV GKFVEFYGDGLDSLPLADRATIANMSPEYGATCGFFPIDAITLEYMRLSGRSDDLVELV ETYAKAQGMWRNPGDEPVFTSTLELDMGDVEASLAGPKRPQDRVALGDVPKAFAASAEL ELNTAQRDRQPVDYTMNGQPYQLPDGAVVIAAITSCTNTSNPSVLMAAGLLAKKAVTLG LKRQPWVKASLAPGSKVVSDYLAQAKLTPYLDELGFNLVGYGCTTCIGNSGPLPEPIET AIKKGDLTVGAVLSGNRNFEGRIHPLVKTNWLASPPLVVAYALAGNMNINLATDPLGYD RKGDPVYLKDIWPSAQEIARAVELVSSDMFRKEYAEVFEGTEEWKSIQVESSDTYGWQS DSTYIRLSPFFDEMQAQPAPVKDIHGARILAMLGDSVTTDHISPAGSIKPDSPAGRYLQ NHGVERKDFNSYGSRRGNHEVMMRGTFANIRIRNEMLPGVEGGMTRHLPGTEAMSIYDA AMLYQQEKTPLAVIAGKEYGSGSSRDWAAKGPRLLGIRVVIAESFERIHRSNLIGMGIL PLEFPQGVTRKTLGLTGEEVIDIADLQNLRPGATIPVTLTRSDGSKETVPCRCRIDTAT ELTYYQNDGILHYVIRNMLN</t>
  </si>
  <si>
    <t>SL1644A</t>
  </si>
  <si>
    <t>CCG27789.1</t>
  </si>
  <si>
    <t>MPSENQEPRRDPELKRKAWLAVFVGSALFWVVVALVIWHWWG</t>
  </si>
  <si>
    <t>SL1645</t>
  </si>
  <si>
    <t>GOA:E1WC45; InterPro:IPR000847; InterPro:IPR005119; InterPro:IPR011991; UniProtKB/TrEMBL:E1WC45</t>
  </si>
  <si>
    <t>similar to AA sequence:INSD:AAL20631.1; similar to AA sequence:INSD:ACY88540.1; similar to AA sequence:INSD:ADX17415.1; similar to AA sequence:INSD:AEF07585.1; similar to AA sequence:INSD:CBG24720.1</t>
  </si>
  <si>
    <t>CBW17740.1</t>
  </si>
  <si>
    <t>MKLQQLRYIVEVVNHNLNVSSTAEGLYTSQPGISKQVRMLEDELG IQIFARSGKHLTQVTPAGQEIIRIAREVLSKVDAIKSVAGEHTWPDKGSLYIATTHTQA RYALPGVIKGFIERYPRVSLHMHQGSPTQIAEAVSKGNADFAIATEALHLYDDLVMLPC YHWNRSIVVTPDHPLAATSSVTIEALAQYPLVTYTFGFTGRSELDTAFNRAGLTPRIVF TATDADVIKTYVRLGLGVGVIASMAVDPLADPDLVRIDAHDIFSHSTTKIGFRRSTFLR SYMYDFIQRFAPHLTRDVVDTAVALRSNEEIEAMFQDIKLPEK</t>
  </si>
  <si>
    <t>SL1646</t>
  </si>
  <si>
    <t>GOA:E1WC46; InterPro:IPR000380; InterPro:IPR003601; InterPro:IPR003602; InterPro:IPR005733; InterPro:IPR006171; InterPro:IPR013263; InterPro:IPR013497; InterPro:IPR013498; InterPro:IPR013824; InterPro:IPR013825; InterPro:IPR023405; InterPro:IPR023406; UniProtKB/TrEMBL:E1WC46</t>
  </si>
  <si>
    <t>similar to AA sequence:INSD:AAL20632.1; similar to AA sequence:INSD:ACY88543.1; similar to AA sequence:INSD:ADX17416.1; similar to AA sequence:INSD:AEF07586.1; similar to AA sequence:INSD:CBG24721.1</t>
  </si>
  <si>
    <t>CBW17741.1</t>
  </si>
  <si>
    <t>MGKALVIVESPAKAKTINKYLGNDYVVKSSVGHIRDLPTSGSAAK KSADSTSTKTAKKPKKDERGALVNRMGVDPWHNWDAHYEVLPGKEKVVSELKQLAEKAD HIYLATDLDREGEAIAWHLREVIGGDDARYSRVVFNEITKNAIRQAFEQPGELNINRVN AQQARRFMDRVVGYMVSPLLWKKIARGLSAGRVQSVAVRLVVEREREIKAFVPEEFWEI DANTTTPSGEALPLQVTHQNDKPFRPVNREQTLAAVSLLEKARYSVLEREDKPTSSKPG APFITSTLQQAASTRLGFGVKKTMMMAQRLYEAGYITYMRTDSTNLSQDAVNMVRGYIG DNFGKKYLPDNPNQYASKENSQEAHEAIRPSDVAVMAESLKDMEADAQKLYQLIWRQFV ACQMTPAQYDSTTLTVGAGEFRLKARGRILRFDGWTKVMPALRKGDEDRTLPAVNKGDA LTLLELTPAQHFTKPPARFSEASLVKELEKRGIGRPSTYASIISTIQDRGYVRVENRRF YAEKMGEIVTDRLEENFRELMNYDFTAQMEDSLDQVANHQAEWKAVLDNFFSDFTQQLD KAEKDPEEGGMRPNQMVLTSIDCPTCGRKMGIRTASTGVFLGCSGYALSPKERCKTTIN LVPENEVLNVLEGDDAETNALRAKRRCQKCGTAMDSYLIDPKRKLHVCGNNPTCDGYEI EEGEFRIKGYDGPIVECEKCGSEMHLKMGRFGKYMACTNDECKNTRKILRNGEVAPPKE DPVPLPELPCEKSDAYFVLRDGAAGIFLAANTFPKSRETRAPLVEELYRFRDRLPEKLR YLADAPQQDPEGNKTVVRFSRKTKQQYVAAEKDGKATGWSAFFVDGKWVEGKK</t>
  </si>
  <si>
    <t>SL1647</t>
  </si>
  <si>
    <t>InterPro:IPR019633; UniProtKB/TrEMBL:E1WC47</t>
  </si>
  <si>
    <t>similar to AA sequence:INSD:AAL20633.1; similar to AA sequence:INSD:ACY88545.1; similar to AA sequence:INSD:ADX17417.1; similar to AA sequence:INSD:AEF07587.1; similar to AA sequence:INSD:CBG24722.1</t>
  </si>
  <si>
    <t>CBW17742.1</t>
  </si>
  <si>
    <t>MHKETQPIDRETLLLEANKIIREHEDTMAGIVATGVTQRNGVLVF SGDYFLDEQGLPTPKSTAVFNMFKHLAHVLSEKYHLVD</t>
  </si>
  <si>
    <t>SL1648</t>
  </si>
  <si>
    <t>GOA:E1WC48; InterPro:IPR002142; InterPro:IPR013703; UniProtKB/TrEMBL:E1WC48</t>
  </si>
  <si>
    <t>similar to AA sequence:INSD:AAL20634.1; similar to AA sequence:INSD:ACY88546.1; similar to AA sequence:INSD:ADX17418.1; similar to AA sequence:INSD:AEF07588.1; similar to AA sequence:INSD:CBG24723.1</t>
  </si>
  <si>
    <t>CBW17743.1</t>
  </si>
  <si>
    <t>MELLSEYGLFLAKIVTVVVAIAVIVLLIVNATQRKRQRGELRVTN LSEQYQEMKDDLAAALMDGHQQKLWHKAQKKKHKQEAKAAKAKAKLGDIATSDKPRVWV IDFKGSMDAHEVNALREEVTAVLAVAKPGDRAVVRLESPGGVVHGYGLAASQLQRLRDK NIPLTVTVDKVAASGGYMMACVAEKIIAAPFAIVGSIGVVAQIPNFNRFLKSKDIDIEL HTAGQYKRTLTLLGENTEEGRQKFREDLNETHHLFKEFVQRMRPALDIEQVATGEHWYG QQALEKGLVDEINTSDEVILGLMEGREVLNVRYMQRKKLIDRVTGSAAESADRLLLRWW QRGQKPLM</t>
  </si>
  <si>
    <t>SL1649</t>
  </si>
  <si>
    <t>GOA:E1WC49; InterPro:IPR002198; InterPro:IPR002347; InterPro:IPR016040; InterPro:IPR020904; UniProtKB/TrEMBL:E1WC49</t>
  </si>
  <si>
    <t>similar to AA sequence:INSD:AAL20635.1; similar to AA sequence:INSD:ACY88548.1; similar to AA sequence:INSD:ADX17419.1; similar to AA sequence:INSD:AEF07589.1; similar to AA sequence:INSD:CBG24724.1</t>
  </si>
  <si>
    <t>CBW17744.1</t>
  </si>
  <si>
    <t>MHYQPKQDLLQNRIILVTGASDGIGREAALTYARYGATVILLGRN EEKLRRVAQHIADEQHVQPQWFTLDLLTCTAEECRQVADRIAAHYPRLDGVLHNAGLLG EIGPMSEQDPQIWQDVMQVNVNATFMLTQALLPLLLKSDAGSLVFTSSSVGRQGRANWG AYATSKFATEGMMQVLADEYQNRSLRVNCINPGGTRTSMRASAFPTEDPQKLKTPADIM PLYLWLMGDDSRRKTGMTFDAQPGRKPGIAQ</t>
  </si>
  <si>
    <t>SL1650</t>
  </si>
  <si>
    <t>GOA:E1WC50; InterPro:IPR003724; UniProtKB/TrEMBL:E1WC50</t>
  </si>
  <si>
    <t>similar to AA sequence:INSD:AAL20636.1; similar to AA sequence:INSD:ACY88549.1; similar to AA sequence:INSD:ADX17420.1; similar to AA sequence:INSD:AEF07590.1; similar to AA sequence:INSD:CBG24725.1</t>
  </si>
  <si>
    <t>CBW17745.1</t>
  </si>
  <si>
    <t>MSDERYQQRQQKVKDRVDARVAQAQEERGIIIVFTGNGKGKTTAA FGTAARAVGHGKNVGVVQFIKGTWPNGERNLLEPHGVEFQVMATGFTWETQNREADTAA CMAVWQHGKRMLADPLLDMVVLDELTYMVAYDYLPLEEVISALNARPGHQTVIITGRGC HRDILDLADTVSELRPVKHAFDAGVKAQMGIDY</t>
  </si>
  <si>
    <t>SL1651</t>
  </si>
  <si>
    <t>GOA:E1WC51; InterPro:IPR000748; InterPro:IPR002942; InterPro:IPR006145; InterPro:IPR018496; InterPro:IPR020103; UniProtKB/TrEMBL:E1WC51</t>
  </si>
  <si>
    <t>similar to AA sequence:INSD:AAL20637.1; similar to AA sequence:INSD:ACY88550.1; similar to AA sequence:INSD:ADX17421.1; similar to AA sequence:INSD:AEF07591.1; similar to AA sequence:INSD:CBG24726.1</t>
  </si>
  <si>
    <t>CBW17746.1</t>
  </si>
  <si>
    <t>MSEKLQKVLARAGHGSRREIESIIEAGRVSVDGKIATLGDRVEVT PGLKIRIDGHLISVKESAEQICRVLAYYKPEGELCTRNDPEGRPTVFDRLPKLRGARWI AVGRLDVNTCGLLLFTTDGELANRLMHPSREVEREYAVRVFGQVDESKLRDLSRGVQLE DGPAAFKTIKFSGGEGINQWYNVTLTEGRNREVRRLWEAVGVQVSRLIRVRYGDIPLPK GLPRGGWTELDLAQTNYLRGLVELPPETSSKVAVEKDRRRMKANQIRRAVKRHSQIAGG RRSGGRNNNG</t>
  </si>
  <si>
    <t>SL1652</t>
  </si>
  <si>
    <t>InterPro:IPR004388; InterPro:IPR006070; InterPro:IPR017945; UniProtKB/TrEMBL:E1WC52</t>
  </si>
  <si>
    <t>similar to AA sequence:INSD:; similar to AA sequence:INSD:AAL20638.1; similar to AA sequence:INSD:ADX17422.1; similar to AA sequence:INSD:AEF07592.1; similar to AA sequence:INSD:CBG24727.1</t>
  </si>
  <si>
    <t>CBW17747.1</t>
  </si>
  <si>
    <t>MSQFFYIHPDNPQQRLINQAVDIVRKGGVIVYPTDSGYALGCKIE DKGAMERICRIRHLPDGHNFTLMCRDLSELSTYSYVDNVAFRLMKNNTPGNYTFILKGT KEVPRRLLQEKRKTIGLRVPSNPIALALLDTLGEPMLSTSLMLPGSDFTESDPEEIKDR LEKQVDLIIHGGYLGQQPTTVIDLTNDSPVVLREGVGDVTPFL</t>
  </si>
  <si>
    <t>SL1653</t>
  </si>
  <si>
    <t>GOA:E1WC53; InterPro:IPR003141; InterPro:IPR004013; InterPro:IPR016195; UniProtKB/TrEMBL:E1WC53</t>
  </si>
  <si>
    <t>similar to AA sequence:INSD:AAL20639.1; similar to AA sequence:INSD:ACY88551.1; similar to AA sequence:INSD:ADX17423.1; similar to AA sequence:INSD:AEF07593.1; similar to AA sequence:INSD:CBG24728.1</t>
  </si>
  <si>
    <t>CBW17748.1</t>
  </si>
  <si>
    <t>MGAALSDTNYAVIYDLHSHTTASDGLLTPETLVHRAVEMRVGTLA ITDHDTTAAIPAAREEISRSGLALNLIPGVEISTVWENHEIHIVGLNIDIAHPAMRDFL AQQTERRQARGRLIAERLEKAHIPGAWEGALRLANGGAVTRGHFARFLVECGKAATMAD VFKKYLARGKTGYVPPQWCTIEQAIDVIHHSGGKAVLAHPGRYDLSAKWLKRLVAHFAD HHGDAMEVAQCQQSPNERTQLATLARQHHLWASLGSDFHQPCPWIELGRKLWLPAGVEG VWQTWEQPQISQ</t>
  </si>
  <si>
    <t>SL1654</t>
  </si>
  <si>
    <t>GOA:E1WC54; InterPro:IPR005257; InterPro:IPR005801; InterPro:IPR006805; InterPro:IPR015890; InterPro:IPR019999; UniProtKB/TrEMBL:E1WC54</t>
  </si>
  <si>
    <t>similar to AA sequence:INSD:AAL20641.1; similar to AA sequence:INSD:ACY88553.1; similar to AA sequence:INSD:ADX17425.1; similar to AA sequence:INSD:AEF07595.1; similar to AA sequence:INSD:CBG24729.1</t>
  </si>
  <si>
    <t>CBW17749.1</t>
  </si>
  <si>
    <t>MQTPKPTLELLTCDAAYRENPTALFHQVCGDRPATLLLESADIDS KDDLKSLLLVDSALRITALGDTVTIQALSDNGASLLPLLDTALPAGVENDVLPAGRVLR FPPVSPLLDEDARLCSLSVFDAFRLLQGVVNIPTQEREAMFFGGLFAYDLVAGFEALPH LEAGNNCPDYCFYLAETLMVIDHQQKSTRIQASLFTASDREKQRLNARLAYLSQQLTQP APPLPVTPVPDMRCECNQSDDAFGAVVRQLQKAIRAGEIFQVVPSRRFSLPCPSPLAAY YVLKKSNPSPYMFFMQDNDFTLFGASPESSLKYDAASRQIEIYPIAGTRPRGRRADGTL DRDLDSRIELDMRTDHKELSEHLMLVDLARNDLARICTPGSRYVADLTKVDRYSYVMHL VSRVVGELRHDLDALHAYRACMNMGTLSGAPKVRAMQLIADAEGQRRGSYGGAVGYFTA HGDLDTCIVIRSALVENGIATVQAGAGIVLDSVPQSEADETRNKARAVLRAIATAHHAQ ETF</t>
  </si>
  <si>
    <t>SL1655</t>
  </si>
  <si>
    <t>GOA:E1WC55; InterPro:IPR000312; InterPro:IPR005940; InterPro:IPR006221; InterPro:IPR017459; InterPro:IPR017926; InterPro:IPR020072; UniProtKB/TrEMBL:E1WC55</t>
  </si>
  <si>
    <t>similar to AA sequence:INSD:AAL20642.1; similar to AA sequence:INSD:ACY88554.1; similar to AA sequence:INSD:ADX17426.1; similar to AA sequence:INSD:AEF07596.1; similar to AA sequence:INSD:CBG24730.1</t>
  </si>
  <si>
    <t>CBW17750.1</t>
  </si>
  <si>
    <t>MADILLLDNIDSFTWNLADQLRTNGHNVVIYRNHIPAQTLIDRLA TMKNPVLMLSPGPGVPSEAGCMPELLTRLRGKLPIIGICLGHQAIVEAYGGYVGQAGEI LHGKASSIEHDGQAMFAGLANPLPVARYHSLVGSNVPAGLTINAHFNGMVMAVRHDADR VCGFQFHPESILTTQGARLLEQTLAWAQQKLEPTNTLQPILEKLYQAQTLTQQESHQLF SAVVRGELKPEQLAAALVSMKIRGEHPNEIAGAATALLENAAPFPRPEYLFADIVGTGG DGSNSINISTASAFVAAACGLKVAKHGNRSVSSKSGSSDLLAAFGINLDMNADKSRQAL DELGVCFLFAPKYHTGFRHAMPVRQQLKTRTLFNVLGPLINPAHPPLALIGVYSPELVL PIAETLRVLGYQRAAVVHSGGMDEVSLHAPTIVAELHDGEIKSYQLTAEDFGLTPYHQD QLAGGTPEENRDILTRLLQGKGDAAHEAAVAANVAMLMRLHGQEDLKANAQTVLDVLRN GTAYDRVTALAARG</t>
  </si>
  <si>
    <t>SL1656</t>
  </si>
  <si>
    <t>GOA:E1WC56; InterPro:IPR001240; InterPro:IPR001468; InterPro:IPR011060; InterPro:IPR013785; InterPro:IPR013798; UniProtKB/TrEMBL:E1WC56</t>
  </si>
  <si>
    <t>similar to AA sequence:INSD:AAL20643.1; similar to AA sequence:INSD:ACY88555.1; similar to AA sequence:INSD:ADX17427.1; similar to AA sequence:INSD:AEF07597.1; similar to AA sequence:INSD:CBG24731.1</t>
  </si>
  <si>
    <t>CBW17751.1</t>
  </si>
  <si>
    <t>MQTVLAKIVADKAIWVEARKQQQPLASFQNEIQPSTRHFYDALQG ARTAFILECKKASPSKGVIRDDFDPARIASIYQHYASAISVLTDEKYFQGSFDFLPVVS QSAPQPILCKDFIIDPYQIYLARYYQADACLLMLSVLDDEQYRQLSAVAHSLKMGVLTE VSNDEERERAIALGAKVVGINNRDLRDLSIDLNRTRQLAPKLGHGVTVISESGINTYGQ VRELSHFANGFLIGSALMAHDDLNAAVRRVLLGENKVCGLTRAQDAKAACDAGAIYGGL IFVPSSPRAVSVEQAREVISGAPLQYVGVFKNADIADVCQKAAVLSLSAVQLHGSEDQA YVNALREALPKQVQIWKALSVSDALPARDYHHVDKYIFDNGQGGSGQRFDWSLLQGQPL DNVLLAGGLAADNCVQAAQVGCAGLDFNSGVESQPGIKDARLLASVFQTLRAY</t>
  </si>
  <si>
    <t>SL1657</t>
  </si>
  <si>
    <t>GOA:E1WC57; InterPro:IPR001926; InterPro:IPR006653; InterPro:IPR006654; InterPro:IPR023026; UniProtKB/TrEMBL:E1WC57</t>
  </si>
  <si>
    <t>similar to AA sequence:INSD:AAL20644.1; similar to AA sequence:INSD:ACY88556.1; similar to AA sequence:INSD:ADX17428.1; similar to AA sequence:INSD:AEF07598.1; similar to AA sequence:INSD:CBG24732.1</t>
  </si>
  <si>
    <t>CBW17752.1</t>
  </si>
  <si>
    <t>MTTLLNPYFGEFGGMYVPQILMPALNQLEEAFVSAQKDPEFQAQF ADLLKNYAGRPTALTKCQNITAGTRTTLYLKREDLLHGGAHKTNQVLGQALLAKRMGKS EIIAETGAGQHGVASALASALLGLKCRIYMGAKDVERQSPNVFRMRLMGAEVIPVHSGS ATLKDACNEALRDWSGSYETAHYMLGTAAGPHPYPTIVREFQRMIGEETKAQILDKEGR LPDAVIACVGGGSNAIGMFADFINDTSVGLIGVEPGGHGIETGEHGAPLKHGRVGIYFG MKAPMMQTADGQIEESYSISAGLDFPSVGPQHAYLNSIGRADYVFITDDEALEAFKTLC RHEGIIPALESSHALAHALKMMREQPEKEQLLVVNLSGRGDKDIFTVHDILKARGEI</t>
  </si>
  <si>
    <t>SL1658</t>
  </si>
  <si>
    <t>GOA:E1WC58; InterPro:IPR002028; InterPro:IPR011060; InterPro:IPR013785; InterPro:IPR018204; UniProtKB/TrEMBL:E1WC58</t>
  </si>
  <si>
    <t>similar to AA sequence:INSD:AAL20645.1; similar to AA sequence:INSD:ACY88557.1; similar to AA sequence:INSD:ADX17429.1; similar to AA sequence:INSD:AEF07599.1; similar to AA sequence:INSD:CBG24733.1</t>
  </si>
  <si>
    <t>CBW17753.1</t>
  </si>
  <si>
    <t>MERYENLFAQLNDRREGAFVPFVTLGDPGIEQSLKIIDTLIDAGA DALELGVPFSDPLADGPTIQNANLRAFAAGVTPAQCFEMLALIREKHPTIPIGLLMYAN LVFNNGIDAFYARCEQVGVDSVLVADVPVEESAPFRQAALRHNIAPIFICPPNADDDLL RQVASYGRGYTYLLSRSGVTGAENRGALPLHHLIEKLKEYHAAPALQGFGISSPEQVSA AVRAGAAGAISGSAIVKIIEKNLASPKQMLAELRSFVSAMKAASRA</t>
  </si>
  <si>
    <t>SL1659</t>
  </si>
  <si>
    <t>InterPro:IPR019626; UniProtKB/TrEMBL:E1WC59</t>
  </si>
  <si>
    <t>similar to AA sequence:INSD:AAL20646.1; similar to AA sequence:INSD:ACY88558.1; similar to AA sequence:INSD:ADX17430.1; similar to AA sequence:INSD:AEF07600.1; similar to AA sequence:INSD:CBG24734.1</t>
  </si>
  <si>
    <t>CBW17754.1</t>
  </si>
  <si>
    <t>MAEHRGGSGNFAENREKASEAGRKGGQHSGGNFKNDPQRASEAGK KGGQNSHGGRKSDNS</t>
  </si>
  <si>
    <t>SL1660</t>
  </si>
  <si>
    <t>GOA:E1WC60; InterPro:IPR009078; InterPro:IPR010287; InterPro:IPR012347; UniProtKB/TrEMBL:E1WC60</t>
  </si>
  <si>
    <t>similar to AA sequence:INSD:AAL20647.1; similar to AA sequence:INSD:ACY88559.1; similar to AA sequence:INSD:ADX17431.1; similar to AA sequence:INSD:AEF07601.1; similar to AA sequence:INSD:CBG24735.1</t>
  </si>
  <si>
    <t>CBW17755.1</t>
  </si>
  <si>
    <t>MNIKTVEDLFIHLLSDTYSAEKQLTKALPKLARATSNEKLSQAFQ SHLEETQGQIERIDQIVESESGIKLKRMKCVAMEGLIEEANEVIESTEKNEVRDAALIA AAQKVEHYEIASYGTLATLAEQLGYSKALKLLKETLDEEKQTDLKLTDLAVSNVNKSAE RKSK</t>
  </si>
  <si>
    <t>SL1661</t>
  </si>
  <si>
    <t>GOA:E1WC61; InterPro:IPR009078; InterPro:IPR010287; InterPro:IPR012347; UniProtKB/TrEMBL:E1WC61</t>
  </si>
  <si>
    <t>similar to AA sequence:INSD:AAL20648.1; similar to AA sequence:INSD:ACY88560.1; similar to AA sequence:INSD:ADX17432.1; similar to AA sequence:INSD:AEF07602.1; similar to AA sequence:INSD:CBG24736.1</t>
  </si>
  <si>
    <t>CBW17756.1</t>
  </si>
  <si>
    <t>MNYTEHYHDWLRDAHAMEKQAESMLESMASRIENYPDIKARIEQH ISETKHQITMLEEVLDRNGISRSVLKDSMSKMAAMGQSIGGMFPSDEIVKGSISGYVFE QFEIACYTSLLAAAKKAGDTASIPTIEAILKEEMQMADWLIKHIPQTTEQFLLRSEADG VEAKK</t>
  </si>
  <si>
    <t>SL1662</t>
  </si>
  <si>
    <t>GOA:E1WC62; InterPro:IPR007760; InterPro:IPR009078; InterPro:IPR012347; UniProtKB/TrEMBL:E1WC62</t>
  </si>
  <si>
    <t>similar to AA sequence:INSD:AAL20649.1; similar to AA sequence:INSD:ACY88561.1; similar to AA sequence:INSD:ADX17433.1; similar to AA sequence:INSD:AEF07603.1; similar to AA sequence:INSD:CBG24737.1</t>
  </si>
  <si>
    <t>CBW17757.1</t>
  </si>
  <si>
    <t>MFRHVKQLQYTVRVSEPNPGLANLLLEQFGGPQGELAAACRYFTQ GLSDDDAGRREMLMDIATEELSHLEIIGSLVGMLNKGAKGELAEGTENEAELYRSLTQN GNDSHITSLLYGGGPALTNSGGVPWTAAYIDTIGEVTADLRSNIAAEARAKIIYERLIN LTDDPGVKDTLSFLMTREVAHQLSFEKALYSIRNNFPPGKLPPVEQYTDVYYNMSQGDD PRGSWNSDENFNYVAEPMPAVDGGDGLATVKLPREQMALLKAMAERTKSDPTVDPLTGA ELGCGEPKEDK</t>
  </si>
  <si>
    <t>SL1663</t>
  </si>
  <si>
    <t>GOA:E1WC63; InterPro:IPR005618; InterPro:IPR011250; InterPro:IPR017690; UniProtKB/TrEMBL:E1WC63</t>
  </si>
  <si>
    <t>similar to AA sequence:INSD:AAL20650.1; similar to AA sequence:INSD:ACY88562.1; similar to AA sequence:INSD:ADX17434.1; similar to AA sequence:INSD:AEF07604.1; similar to AA sequence:INSD:CBG24738.1</t>
  </si>
  <si>
    <t>CBW17758.1</t>
  </si>
  <si>
    <t>MKKFTVAALALTTLLSGSAFAHEAGEFFMRAGPATVRPTEGAGGT LGHLNGFDVSNNTQLGLTFTYMATDNIGVELLAATPFRHKVGTGATGDIATVHLLPPTL MAQWYFGDSSSKVRPYVGVGVNYTTFFDNDFNDNGKNAGLSDLSFKDSWGAAGQVGVDY LINRDWLIGASVWYMDIDTTANYKMGGVQHHDSVRLDPWVFMFSAGYRF</t>
  </si>
  <si>
    <t>SL1664</t>
  </si>
  <si>
    <t>InterPro:IPR005358; UniProtKB/TrEMBL:E1WC64</t>
  </si>
  <si>
    <t>similar to AA sequence:INSD:AAL20651.1; similar to AA sequence:INSD:ACY88563.1; similar to AA sequence:INSD:ADX17435.1; similar to AA sequence:INSD:AEF07605.1; similar to AA sequence:INSD:CBG24739.1</t>
  </si>
  <si>
    <t>CBW17759.1</t>
  </si>
  <si>
    <t>MSVLNPCMTCGACCAYFRVSFYWAEGDDASGRVPASLTEPVTPFL RCMAGTNQKQPHCKALIGTPGENVSCAIYENRPSTCREFSISGEGGEVNEACNRARARY GLPPLYKDMLFHTTADAATVELSRVQLPAN</t>
  </si>
  <si>
    <t>SL1665</t>
  </si>
  <si>
    <t>GOA:E1WC65; InterPro:IPR009627; UniProtKB/TrEMBL:E1WC65</t>
  </si>
  <si>
    <t>similar to AA sequence:INSD:AAL20652.1; similar to AA sequence:INSD:ACY88564.1; similar to AA sequence:INSD:ADX17436.1; similar to AA sequence:INSD:AEF07606.1; similar to AA sequence:INSD:CBG24740.1</t>
  </si>
  <si>
    <t>CBW17760.1</t>
  </si>
  <si>
    <t>MSITAKSVYRDAGNFFRNQFITILLVSLLCAFITVVLGHAFSPSD AQIAQLSEGEHLAGSAGLFELVQNMTPEQQQILLRASAASTFSGLIGNAILAGGIILMI QLVSAGHRVSALRAIGASAPALPKLFILIFLTTLLVQIGIMLIVVPGIIMAIVLALAPV MLVEEKMGVFAAMRSSMRLAWANMRLVAPAVIGWLLAKTLLLLFAPSFAVLTPNVGAVL ANTLSNLISAVLLIYLFRLYMLIRQ</t>
  </si>
  <si>
    <t>SL1666</t>
  </si>
  <si>
    <t>GOA:E1WC66; InterPro:IPR006008; UniProtKB/TrEMBL:E1WC66</t>
  </si>
  <si>
    <t>similar to AA sequence:INSD:AAL20653.1; similar to AA sequence:INSD:ACY88565.1; similar to AA sequence:INSD:ADX17437.1; similar to AA sequence:INSD:AEF07607.1; similar to AA sequence:INSD:CBG24741.1</t>
  </si>
  <si>
    <t>CBW17761.1</t>
  </si>
  <si>
    <t>MKQFLDFLPLVVFFAFYKLYDIYAATSALIVATAIVLIYSWVRYR KIEKMALITFVLVAVFGGLTLFFHNDEFIKWKVTVIYALFAGALLISQWVMKKPLIQRM LGKELALPQQVWSKLNLAWALFFIACGLANIYIAFWLPQNIWVNFKVFGLTALTLIFTL LSGVYIYRHLPQEDKS</t>
  </si>
  <si>
    <t>SL1667</t>
  </si>
  <si>
    <t>GOA:E1WC67; InterPro:IPR006683; UniProtKB/TrEMBL:E1WC67</t>
  </si>
  <si>
    <t>similar to AA sequence:INSD:AAL20654.1; similar to AA sequence:INSD:ACY88566.1; similar to AA sequence:INSD:ADX17438.1; similar to AA sequence:INSD:AEF07608.1; similar to AA sequence:INSD:CBG24742.1</t>
  </si>
  <si>
    <t>CBW17762.1</t>
  </si>
  <si>
    <t>MTTMDNTPQGELVLRTLAMPADTNANGDIFGGWLMSQMDIGGAIL AKEIAHGRVVTVRVEGMTFLRPVAVGDVVCCYARCVKRGTTSISINIEVWVKKVASEPI GQRYKATEALFIYVAVDPDGKPRPLPVQG</t>
  </si>
  <si>
    <t>SL1668</t>
  </si>
  <si>
    <t>GOA:E1WC68; InterPro:IPR003538; InterPro:IPR006260; UniProtKB/TrEMBL:E1WC68</t>
  </si>
  <si>
    <t>similar to AA sequence:INSD:AAL20655.1; similar to AA sequence:INSD:ACY88567.1; similar to AA sequence:INSD:ADX17439.1; similar to AA sequence:INSD:AEF07609.1; similar to AA sequence:INSD:CBG24743.1</t>
  </si>
  <si>
    <t>CBW17763.1</t>
  </si>
  <si>
    <t>MTLDLPRRFPWPTLLSVGIHGAVVAGLLYTSVHQVIELPAPAQPI TVTMVSPADLEPPQAVQPPPEPVVEPEPEPEPEPIPEPPKEAPVVIEKPKPKPKPKPKP KPVKKVEEQPKREVKPAAPRPASPFENSAPVRPTSSTASATSKPAVSVPTGPRALSRNQ PQYPARAQALRIEGRVKVKFDVTSAGRVENVQILSAQPANMFEREVKNAMRKWRYEAGK PGSGLVVNIIFRLNGTAQIE</t>
  </si>
  <si>
    <t>SL1669</t>
  </si>
  <si>
    <t>InterPro:IPR005545; InterPro:IPR011008; UniProtKB/TrEMBL:E1WC69</t>
  </si>
  <si>
    <t>similar to AA sequence:INSD:AAL20656.1; similar to AA sequence:INSD:ACY88568.1; similar to AA sequence:INSD:ADX17440.1; similar to AA sequence:INSD:AEF07610.1; similar to AA sequence:INSD:CBG24744.1</t>
  </si>
  <si>
    <t>CBW17764.1</t>
  </si>
  <si>
    <t>MLYVIYAQDNANSLEKRLSVRPAHLARLQLLHDEGRLLTAGPMPA VDSNDPGVAGFTGSTVIAEFESLEAAQSWADADPYVAAGVYAQVSVKPYKKIF</t>
  </si>
  <si>
    <t>SL1344_ncRNA_44</t>
  </si>
  <si>
    <t>SL1670</t>
  </si>
  <si>
    <t>GOA:E1WC70; InterPro:IPR001736; InterPro:IPR022924; UniProtKB/TrEMBL:E1WC70</t>
  </si>
  <si>
    <t>similar to AA sequence:INSD:AAL20657.1; similar to AA sequence:INSD:ACY88570.1; similar to AA sequence:INSD:ADX17442.1; similar to AA sequence:INSD:AEF07612.1; similar to AA sequence:INSD:CBG24745.1</t>
  </si>
  <si>
    <t>CBW17765.1</t>
  </si>
  <si>
    <t>MTTFYTVVSWLVILGYWVLIAGVTLRILMKRRAVPSAMAWLLIIY ILPLVGIIAYLSVGELHLGKRRAERARAMWPSTAKWLNDLKACKHIFAQENSSVASSLF KLCERRQGIAGVKGNQLQLLTDSDDVMQALIRDIQLARHNIEMVFYIWQPGGMADQVAE SLMAAARRGIHCRLMLDSAGSVAFFRSPWAAMMRNAGIEVVEALKVNLMRVFLRRMDLR QHRKMVMIDNYIAYTGSMNMVDPRFFKQDAGVGQWVDLMARMEGPVATAMGIVYSCDWE IETGKRILPPPPDVNIMPFEQASGHTIHTIASGPGFPEDLIHQALLTATYAAREYLIMT TPYFVPSDDLLHAICTAAQRGVDVSIILPRKNDSLLVGWASRAFFSELLAAGVKIYQFE GGLLHTKSVLVDGELSLVGTVNLDMRSLWLNFEITLVIDDTGFGADLAAVQDDYISRSR LLDARLWVKRPLWQRITERLFYFFSPLL</t>
  </si>
  <si>
    <t>SL1671</t>
  </si>
  <si>
    <t>InterPro:IPR007376; UniProtKB/TrEMBL:E1WC71</t>
  </si>
  <si>
    <t>similar to AA sequence:INSD:AAL20658.1; similar to AA sequence:INSD:ADX17443.1; similar to AA sequence:INSD:AEF07613.1; similar to AA sequence:INSD:CBG24746.1</t>
  </si>
  <si>
    <t>CBW17766.1</t>
  </si>
  <si>
    <t>MEMDLNNRLTEDETLEQAYDIFLELAADNLDPADIILFNLQFEER GGAELFDPAEDWQEHIDFDLNPDFFAEVVIGLADTEDGEINDIFARVLLCREKDHKLCH ILWRE</t>
  </si>
  <si>
    <t>SL1672</t>
  </si>
  <si>
    <t>GOA:E1WFY1; InterPro:IPR003091; InterPro:IPR005821; UniProtKB/TrEMBL:E1WFY1</t>
  </si>
  <si>
    <t>similar to AA sequence:INSD:AAL20659.1; similar to AA sequence:INSD:ACY88571.1; similar to AA sequence:INSD:ADX17444.1; similar to AA sequence:INSD:AEF07614.1; similar to AA sequence:INSD:CBG24747.1</t>
  </si>
  <si>
    <t>CBW17767.1</t>
  </si>
  <si>
    <t>MTTRSGRRFEGLCALFALLSVLVIFVESGVGTEYHLTFDEWHIFV WLELCVTLIFTGEYLLRLFSWPEPAKYVFSFWGFIDLVTILPLYVMWLWPEISLNYMFA WRAMRAIRVLRILKLLRFMPSLRVFWSAIISARHQLILFYSFIAIVMIIFGALMYLIEG PKYGFTTLNASVYWAIVTVTTVGYGDITPHTPLGRIVASVLILIGYSVIAIPTGLITTH MSSAFQKRHWQRKCPQCQQSQHEHSAQYCNRCGSKLPD</t>
  </si>
  <si>
    <t>SL1673</t>
  </si>
  <si>
    <t>GOA:E1WFY2; InterPro:IPR003439; InterPro:IPR003593; InterPro:IPR010066; InterPro:IPR013563; InterPro:IPR017871; UniProtKB/TrEMBL:E1WFY2</t>
  </si>
  <si>
    <t>similar to AA sequence:INSD:AAL20660.1; similar to AA sequence:INSD:ACY88572.1; similar to AA sequence:INSD:ADX17445.1; similar to AA sequence:INSD:AEF07615.1; similar to AA sequence:INSD:CBG24748.1</t>
  </si>
  <si>
    <t>CBW17768.1</t>
  </si>
  <si>
    <t>MNAVIEQRKVLLEIADLKVHFDIKEGKQWFWQPPKTLKAVDGVTL RLYEGETLGVVGESGCGKSTFARAIIGLVKATDGKVAWLGKDLLGMKADEWREVRSDIQ MIFQDPLASLNPRMTIGEIIAEPLRTYHPKLSRQDVRDRVKAMMLKVGLLPNLINRYPH EFSGGQCQRIGIARALILEPKLIICDEPVSALDVSIQAQVVNLLQQLQREMGLSLIFIA HDLAVVKHISDRVLVMYLGHAVELGTYDEVYHNPLHPYTKALMSAVPIPDPDLERNKKI QLLEGELPSPINPPSGCVFRTRCPIAGPECAQTRPVLEGSFRHAVSCLKVDPL</t>
  </si>
  <si>
    <t>SL1674</t>
  </si>
  <si>
    <t>GOA:E1WFY3; InterPro:IPR003439; InterPro:IPR003593; InterPro:IPR010066; InterPro:IPR013563; InterPro:IPR017871; UniProtKB/TrEMBL:E1WFY3</t>
  </si>
  <si>
    <t>similar to AA sequence:INSD:AAL20661.1; similar to AA sequence:INSD:ACY88573.1; similar to AA sequence:INSD:ADX17446.1; similar to AA sequence:INSD:AEF07616.1; similar to AA sequence:INSD:CBG24749.1</t>
  </si>
  <si>
    <t>CBW17769.1</t>
  </si>
  <si>
    <t>MSLSETATQAPQPANVLLEVNDLRVTFATPDGDVTAVNDLNFTLR AGETLGIVGESGSGKSQTAFALMGLLATNGRIGGSATFNGREILNLPERELNTLRAEQI SMIFQDPMTSLNPYMRVGEQLMEVLMLHKGMSKAEAFEESVRMLDAVKMPEARKRMKMY PHEFSGGMRQRVMIAMALLCRPKLLIADEPTTALDVTVQAQIMTLLNELKREFNTAIIM ITHDLGVVAGICDKVLVMYAGRTMEYGKARDVFYQPVHPYSIGLLNAVPRLDSEGAEML TIPGNPPNLLRLPKGCPFQPRCPHAMEICNNAPPLEAFSPGRLRACFKPVEELL</t>
  </si>
  <si>
    <t>SL1675</t>
  </si>
  <si>
    <t>GOA:E1WFY4; InterPro:IPR000515; UniProtKB/TrEMBL:E1WFY4</t>
  </si>
  <si>
    <t>similar to AA sequence:INSD:AAL20662.1; similar to AA sequence:INSD:ACY88574.1; similar to AA sequence:INSD:ADX17447.1; similar to AA sequence:INSD:AEF07617.1; similar to AA sequence:INSD:CBG24750.1</t>
  </si>
  <si>
    <t>CBW17770.1</t>
  </si>
  <si>
    <t>MMLSKKNSETLENFSEKLEVEGRSLWQDARRRFMHNRAAVASLIV LFLIALFVTVAPMLSQFTYFDTDWGMMSSAPDMASGHYFGTDSSGRDLLVRVAIGGRIS LMVGIAAALVAVIVGTLYGSLSGYLGGKIDSVMMRLLEILNSFPFMFFVILLVTFFGQN ILLIFVAIGMVSWLDMARIVRGQTLSLKRKEFIEAAQVGGVSTASIVIRHIVPNVLGVV VVYASLLVPSMILFESFLSFLGLGTQEPLSSWGALLSDGANSMEVSPWLLLFPAGFLVV TLFCFNFIGDGLRDALDPKDR</t>
  </si>
  <si>
    <t>SL1676</t>
  </si>
  <si>
    <t>GOA:E1WFY5; InterPro:IPR000515; UniProtKB/TrEMBL:E1WFY5</t>
  </si>
  <si>
    <t>similar to AA sequence:INSD:AAL20663.1; similar to AA sequence:INSD:ACY88575.1; similar to AA sequence:INSD:ADX17448.1; similar to AA sequence:INSD:AEF07618.1; similar to AA sequence:INSD:CBG24751.1</t>
  </si>
  <si>
    <t>CBW17771.1</t>
  </si>
  <si>
    <t>MLKFILRRCLEAIPTLFILITISFFMMRLAPGSPFTGERALPPEV LANIEAKYHLNDPIMTQYFSYLKQLAHGDFGPSFKYKDYTVNDLVAASFPVSAKLGAAA FLLAVIIGVSAGVIAALKQNTRWDYTVMGFAMTGVVIPSFVVAPLLVMVFAITLQWLPG GGWNGGALKFMILPMVALSLAYIASIARITRGSMIEVLHSNFIRTARAKGLPMRRIIFR HALKPALLPVLSYMGPAFVGIITGSMVIETIYGLPGIGQLFVNGALNRDYSLVLSLTIL VGALTILFNAIVDVLYAVIDPKIRY</t>
  </si>
  <si>
    <t>SL1677</t>
  </si>
  <si>
    <t>GOA:E1WFY6; InterPro:IPR000914; InterPro:IPR023765; UniProtKB/TrEMBL:E1WFY6</t>
  </si>
  <si>
    <t>similar to AA sequence:INSD:AAL20664.1; similar to AA sequence:INSD:ACY88576.1; similar to AA sequence:INSD:ADX17449.1; similar to AA sequence:INSD:AEF07619.1; similar to AA sequence:INSD:CBG24752.1</t>
  </si>
  <si>
    <t>CBW17772.1</t>
  </si>
  <si>
    <t>MSNITKKSLIAAGILTALIAASAATAADVPAGVQLADKQTLVRNN GSEVQSLDPHKIEGVPESNVSRDLFEGLLISDVEGHPSPGVAEKWENKDFKVWTFHLRE NAKWSDGTPVTAHDFVYSWQRLADPNTASPYASYLQYGHIANIDDIIAGKKPATDLGVK ALDDHTFEVTLSEPVPYFYKLLVHPSVSPVPKSAVEKFGDKWTQPANIVTNGAYKLKNW VVNERIVLERNPQYWDNAKTVINQVTYLPISSEVTDVNRYRSGEIDMTYNNMPIELFQK LKKEIPNEVRVDPYLCTYYYEINNQKAPFNDVRVRTALKLALDRDIIVNKVKNQGDLPA YSYTPPYTDGAKLVEPEWFKWSQQKRNEEAKKLLAEAGFTADKPLTFDLLYNTSDLHKK LAIAVASIWKKNLGVNVNLENQEWKTFLDTRHQGTFDVARAGWCADYNEPTSFLNTMLS DSSNNTAHYKSPAFDKLIADTLKVADDTQRSELYAKAEQQLDKDSAIVPVYYYVNARLV KPWVGGYTGKDPLDNIYVKNLYIIKH</t>
  </si>
  <si>
    <t>SL1678</t>
  </si>
  <si>
    <t>UniProtKB/TrEMBL:E1WFY7</t>
  </si>
  <si>
    <t>similar to AA sequence:INSD:AAL20665.1; similar to AA sequence:INSD:ACY88577.1; similar to AA sequence:INSD:AEF07620.1; similar to AA sequence:INSD:CBG24753.1</t>
  </si>
  <si>
    <t>CBW17773.1</t>
  </si>
  <si>
    <t xml:space="preserve">MQHWWCTARSVTAFAITDFIYSDDSFDRLSSIRYTTYLPTSHVIS DNHLNENTYQQCEIFYKNVWPKSIKCVSEPPIHFTILLTNSLLWKNPCPKKQLNNVKNL </t>
  </si>
  <si>
    <t>SL1679</t>
  </si>
  <si>
    <t>GOA:E1WFY8; InterPro:IPR002771; UniProtKB/TrEMBL:E1WFY8</t>
  </si>
  <si>
    <t>similar to AA sequence:INSD:AAL20666.1; similar to AA sequence:INSD:ACY88578.1; similar to AA sequence:INSD:ADX17450.1; similar to AA sequence:INSD:AEF07621.1; similar to AA sequence:INSD:CBG24754.1</t>
  </si>
  <si>
    <t>CBW17774.1</t>
  </si>
  <si>
    <t>MIQPLFDFPVYFKFFIGLFALVNPVGIIPVFISMTSYQTATARNK TNLTANLSVAIILWSSLFLGDGILQLFGISIDSFRIAGGILVVTIAMSMISGKLGEDKQ NKQEKSETAIRESIGVVPLALPLMAGPGAISSTIVWGTRYHSIAHLLGFSVAIALFALC CWGVFRMAPWLVRLLGQTGINVITRIMGLLLMALGIEFIVTGIKGIFPGLLN</t>
  </si>
  <si>
    <t>SL1680</t>
  </si>
  <si>
    <t>GOA:E1WFY9; InterPro:IPR001670; InterPro:IPR012079; InterPro:IPR015590; InterPro:IPR016161; InterPro:IPR016162; InterPro:IPR016163; InterPro:IPR018211; UniProtKB/TrEMBL:E1WFY9</t>
  </si>
  <si>
    <t>similar to AA sequence:INSD:AAL20667.1; similar to AA sequence:INSD:ACY88579.1; similar to AA sequence:INSD:ADX17451.1; similar to AA sequence:INSD:AEF07622.1; similar to AA sequence:INSD:CBG24755.1</t>
  </si>
  <si>
    <t>CBW17775.1</t>
  </si>
  <si>
    <t>MAVTNVAELNALVERVKKAQREYASFTQEQVDKIFRAAALAAADA RIPLAKMAVAESGMGIVEDKVIKNHFASEYIYNAYKDEKTCGVLSEDDTFGTITIAEPI GIICGIVPTTNPTSTAIFKSLISLKTRNAIIFSPHPRAKEATNKAADIVLQAAIAAGAP KDLIGWIDQPSVELSNALMHHPDINLILATGGPGMVKAAYSSGKPAIGVGAGNTPVVID ETADIKRAVASVLMSKTFDNGVICASEQSVVVVDSVYDAVRERFASHGGYMLQGQELKA VQNVILKNGALNAAIVGQPAYKIAELAGFSVPETTKILIGEVTVVDESEPFAHEKLSPT LAMYRAKDFEEAVEKAEKLVAMGGIGHTSCLYTDQDNQPERVAYFGQMMKTARILINTP ASQGGIGDLYNFKLAPSLTLGCGSWGGNSISENVGPKHLINKKTVAKRAENMLWHKLPK SIYFRRGSLPIALDEVITDGHKRALIVTDRFLFNNGYADQITSVLKAAGVETEVFFEVE ADPTLSVVRKGAELANSFKPDVIIALGGGSPMDAAKIMWVMYEHPETHFEELALRFMDI RKRIYKFPKMGVKAKMIAVTTTSGTGSEVTPFAVVTDDATGQKYPLADYALTPDMAIVD ANLVMDMPKSLCAFGGLDAVTHALEAYVSVLASEFSDGQALQALKLLKENLPASYHEGS KNPVARERVHSAATIAGIAFANAFLGVCHSMAHKLGSQFHIPHGLANALLICNVIRYNA NDNPTKQTAFSQYDRPQARRRYAEIADHLGLSAPGDRTAAKIEKLLAWLESIKAELGIP KSIREAGVQEADFLAHVDKLSEDAFDDQCTGANPRYPLISELKQILLDTYYGRDFTEGE VAAKKDVVAAPKAEKKAKKSA</t>
  </si>
  <si>
    <t>SL1681</t>
  </si>
  <si>
    <t>GOA:E1WFZ0; InterPro:IPR001267; InterPro:IPR020633; InterPro:IPR020634; UniProtKB/TrEMBL:E1WFZ0</t>
  </si>
  <si>
    <t>similar to AA sequence:INSD:AAL20668.1; similar to AA sequence:INSD:ACY88580.1; similar to AA sequence:INSD:ADX17452.1; similar to AA sequence:INSD:AEF07623.1; similar to AA sequence:INSD:CBG24756.1</t>
  </si>
  <si>
    <t>CBW17776.1</t>
  </si>
  <si>
    <t>MAQLYFYYSAMNAGKSTALLQSSYNYQERGMRTVVYTAEIDDRFG AGKVSSRIGLSSPAKLFNQNTSLFEEIRAESARQTIHCVLVDESQFLTRQQVYQLSEVV DKLDIPVLCYGLRTDFRGELFVGSQYLLAWSDKLVELKTICFCGRKASMVLRLDQDGRP YNEGEQVVIGGNERYVSVCRKHYKDALEEGSLTAIQERHRHI</t>
  </si>
  <si>
    <t>osmZ</t>
  </si>
  <si>
    <t>SL1682</t>
  </si>
  <si>
    <t>GOA:E1WFZ1; InterPro:IPR001801; UniProtKB/TrEMBL:E1WFZ1</t>
  </si>
  <si>
    <t>similar to AA sequence:INSD:AAL20669.1; similar to AA sequence:INSD:ACY88582.1; similar to AA sequence:INSD:ADX17453.1; similar to AA sequence:INSD:AEF07624.1; similar to AA sequence:INSD:CBG24757.1</t>
  </si>
  <si>
    <t>CBW17777.1</t>
  </si>
  <si>
    <t>MSEALKILNNIRTLRAQARECTLETLEEMLEKLEVVVNERREEES AAAAEVEERTRKLQQYREMLIADGIDPNELLNSMAAAKSGTKAKRAARPAKYSYVDENG ETKTWTGQGRTPAVIKKAMEEQGKQLEDFLIKE</t>
  </si>
  <si>
    <t>SL1683</t>
  </si>
  <si>
    <t>GOA:E1WFZ2; InterPro:IPR005771; InterPro:IPR005835; UniProtKB/TrEMBL:E1WFZ2</t>
  </si>
  <si>
    <t>similar to AA sequence:INSD:AAL20670.1; similar to AA sequence:INSD:ACY88584.1; similar to AA sequence:INSD:ADX17454.1; similar to AA sequence:INSD:AEF07625.1; similar to AA sequence:INSD:CBG24758.1</t>
  </si>
  <si>
    <t>CBW17778.1</t>
  </si>
  <si>
    <t>MAALNSKVKKAVIPVAGLGTRMLPATKAIPKEMLPLVDKPLIQYV VNECIAAGITEIVLVTHSSKNSIENHFDTSFELEAMLEKRVKRQLLEEVQSICPPHVTI MQVRQGLAKGLGHAVLCAHPVVGNEPVAVILPDVILDEYESDLSQDNLAEMIRRFDETG NSQIMVEPVEDVTAYGVVDCKGVELAPGESVPMVGVVEKPKADVAPSNLAIVGRYVLSA DIWALLAKTPPGAGDEIQLTDAIDMLIEKETVEAYHMKGKSHDCGNKLGYMQAFVEYGI RHNSLGAEFKAWLEEEMGIKK</t>
  </si>
  <si>
    <t>SL1684</t>
  </si>
  <si>
    <t>GOA:E1WFZ3; InterPro:IPR001789; InterPro:IPR011006; UniProtKB/TrEMBL:E1WFZ3</t>
  </si>
  <si>
    <t>similar to AA sequence:INSD:AAL20671.1; similar to AA sequence:INSD:ACY88585.1; similar to AA sequence:INSD:ADX17455.1; similar to AA sequence:INSD:AEF07626.1; similar to AA sequence:INSD:CBG24759.1</t>
  </si>
  <si>
    <t>CBW17779.1</t>
  </si>
  <si>
    <t>MTQPLVGKQILIVEDEPVFRSLLDSWFSSLGATTALAGDGVDALE LMGRFTPDLMICDIAMPRMNGLKLVENLRNRGDQTPILVISATENMADIAKALRLGVED VLLKPVKDLNRLRETVFACLYPNMFNSRVEEEERLFRDWDAMVSNPTAAAQLLQELQPP VQQVISHCRINYRQLVSADQPGLVLDIAPLSDNELAFYCLDVTRAGDNGVLAALLLRAL FNGLLQDQLGQQKHRLPELGALLKQVNHLLRQANLPGQFPLFVGYYHSELKNLILVSAG LNATLNTGAHQVQISSGVPLGTLGNAYLNQLSQRCDSWQCQIWGAGGRLRLMLSAE</t>
  </si>
  <si>
    <t>SL1685</t>
  </si>
  <si>
    <t>GOA:E1WFZ4; InterPro:IPR001423; InterPro:IPR002641; InterPro:IPR016035; UniProtKB/TrEMBL:E1WFZ4</t>
  </si>
  <si>
    <t>similar to AA sequence:INSD:AAL20672.1; similar to AA sequence:INSD:ACY88586.1; similar to AA sequence:INSD:ADX17456.1; similar to AA sequence:INSD:AEF07627.1; similar to AA sequence:INSD:CBG24760.1</t>
  </si>
  <si>
    <t>CBW17780.1</t>
  </si>
  <si>
    <t>MRKMKIGLALGSGAARGWSHIGVIKALKQAGIDIDIVAGCSIGSL VGAAYACNKLSALEQWVCSFRYWDVLRLMDVSWGRGGLLRGERVFNHYRDIMPVTDFDH CSRRFGAVATNLSTGRELWFTEGDLHLAVRASCSMPGLMSPVEHNGYWLVDGAVVNPVP VSLTRALGADIVIAVDLQHDAHLMQQDLLSVNVGNINEESDDALPWHKRLKERFSSLTS RRGVSSPGAMEIMTTSIQVLENRLKRNRMAGDPPDILIQPFCPQISTLDFHRAHAAIAA GQLAVEKKMDELIPLVRTDV</t>
  </si>
  <si>
    <t>SL1686</t>
  </si>
  <si>
    <t>InterPro:IPR004027; InterPro:IPR023006; UniProtKB/TrEMBL:E1WFZ5</t>
  </si>
  <si>
    <t>similar to AA sequence:INSD:AAL20673.1; similar to AA sequence:INSD:ACY88587.1; similar to AA sequence:INSD:ADX17457.1; similar to AA sequence:INSD:AEF07628.1; similar to AA sequence:INSD:CBG24761.1</t>
  </si>
  <si>
    <t>CBW17781.1</t>
  </si>
  <si>
    <t>MSQPCPCGSADEYSLCCGRIVSGERVAPDPSHLMRSRYCAFVMKD ADYLIKSWHPTCNAAAFRDDIIAGFANTRWLGLTIFEHTWSEAENTGYVSFIARFSEQG KNGAIIERSRFIKENGQWYYIDGTRPQLGRNDPCPCGSGKKFKKCCGQ</t>
  </si>
  <si>
    <t>SL1687</t>
  </si>
  <si>
    <t>GOA:E1WFZ6; InterPro:IPR002376; InterPro:IPR002912; InterPro:IPR004810; UniProtKB/TrEMBL:E1WFZ6</t>
  </si>
  <si>
    <t>similar to AA sequence:INSD:AAL20674.1; similar to AA sequence:INSD:ACY88588.1; similar to AA sequence:INSD:ADX17458.1; similar to AA sequence:INSD:AEF07629.1; similar to AA sequence:INSD:CBG24762.1</t>
  </si>
  <si>
    <t>CBW17782.1</t>
  </si>
  <si>
    <t>MQSLQRKVLRTICPDQKGLIARITNICYKHELNIVQNNEFVDHRT GRFFMRTELEGIFNDSTLLADLDSALPEGSVRELNPAGRRRVVILVTKEAHCLGDLLMK ANYGGLDVEIAAVIGNHETLRSLVERFEIPFELVSHEGLTREEHDTKMADAIDAHQPDY VVLAKYMRVLTPGFVARFPNKIINIHHSFLPAFIGARPYHQAYERGVKIIGATAHYVND NLDEGPIIMQDVIHVDHTYTAEDMMRAGRDVEKNVLSRALYQVLAQRVFVYGNRTIIL</t>
  </si>
  <si>
    <t>SL1344_tRNA_26</t>
  </si>
  <si>
    <t>tRNA Tyr anticodon GTA, Cove score 46.86</t>
  </si>
  <si>
    <t>transfer RNA-Tyr</t>
  </si>
  <si>
    <t>SL1344_tRNA_27</t>
  </si>
  <si>
    <t>SL1688</t>
  </si>
  <si>
    <t>GOA:E1WFZ7; InterPro:IPR006597; InterPro:IPR011990; UniProtKB/TrEMBL:E1WFZ7</t>
  </si>
  <si>
    <t>similar to AA sequence:INSD:AAL20675.1; similar to AA sequence:INSD:ACY88590.1; similar to AA sequence:INSD:ADX17459.1; similar to AA sequence:INSD:AEF07630.1; similar to AA sequence:INSD:CBG24763.1</t>
  </si>
  <si>
    <t>CBW17783.1</t>
  </si>
  <si>
    <t>MAHAAVCEERYPADSEECQYVQELEQKAEQGDESAQFSLGSWYAE GRYVKPDYKLAIKWLEKAGKQGSDFSYFILGYHYNYGENFPLSRQKALEWYRKAAELGD SSTQEILGDAYMYGDGFPQNTQLALEWYRKAASPTNDAGVVRGQGSASSAQFKLGVMYA HGQGVPQDYQQTAILMRKAAENMYYPAQLYLGVAYFYGEGVPQDYRQAVYWLNEGIPGS YTPGHIPLNALYDKAHPADRVHSQTWYRKTAQRVMAKVQYNFGVWYYNGYHLLKDHNLA LEWYRRAAAQGLAEAQDAIGVMFMQGEGVSQDYQQALAWYRKAARQGLPAAQTHLGIMS AFGRGVAQSDRQAIAWYRKAAKQDFAKAQYQLGVAYSTGRGVPENSRNALKWYLKAAEQ GFTPAQSALGEIYAHGRQGVPKDNKQAYIWYYMASMYTEKSKDDCSALIAERNRLKGTL TPDQLSETYAAFNLIWRKIDQSKEAKKIARKKY</t>
  </si>
  <si>
    <t>SL1689</t>
  </si>
  <si>
    <t>GOA:E1WFZ8; InterPro:IPR003816; InterPro:IPR023234; UniProtKB/TrEMBL:E1WFZ8</t>
  </si>
  <si>
    <t>similar to AA sequence:INSD:AAL20676.1; similar to AA sequence:INSD:ACY88592.1; similar to AA sequence:INSD:ADX17461.1; similar to AA sequence:INSD:AEF07631.1; similar to AA sequence:INSD:CBG24764.1</t>
  </si>
  <si>
    <t>CBW17784.1</t>
  </si>
  <si>
    <t>MHFLNMFFFDIYPYIAGSVFLIGSWLRYDYGQYTWRAASSQMLDR KGMNLASNLFHIGILGIFAGHFLGMLTPHWMYEAFLPVDVKQKMAMIAGGACGVLTLVG GILLLKRRLFSPRVRATTTGADILILSLLVIQCALGLLTIPFSAQHMDGSEMMKLVGWA QSVVTFHGGASAHLDGVAFIFRMHLVLGMTLFLLFPFSRLVHIWSVPVEYLTRKYQIVR ARH</t>
  </si>
  <si>
    <t>SL1690</t>
  </si>
  <si>
    <t>GOA:E1WFZ9; InterPro:IPR003765; InterPro:IPR020945; UniProtKB/TrEMBL:E1WFZ9</t>
  </si>
  <si>
    <t>similar to AA sequence:INSD:AAL20677.1; similar to AA sequence:INSD:ACY88593.1; similar to AA sequence:INSD:ADX17462.1; similar to AA sequence:INSD:AEF07632.1; similar to AA sequence:INSD:CBG24765.1</t>
  </si>
  <si>
    <t>CBW17785.1</t>
  </si>
  <si>
    <t>MIELVIVSRLLEYPDAALWQHQQELFDALASSENLDKEDAQTLGV FLRDLTAQDLLDVQAAYSELFDRGRATSLLLFEHVHGESRDRGQAMVDLMAQYEQHGLQ LDSRELPDHLPLYLEYLAQLPKSEALGGLQDIAPILALLSARLQQRDSRYAVLFDLLLK LANTVIDSDKVAEKIANEARDDTPQALDAVWEEEQVKFFADQGCGESEISAHQRRFAGA VAPQYLNITTGGQH</t>
  </si>
  <si>
    <t>SL1691</t>
  </si>
  <si>
    <t>GOA:E1WG00; InterPro:IPR001450; InterPro:IPR006547; InterPro:IPR017896; UniProtKB/TrEMBL:E1WG00</t>
  </si>
  <si>
    <t>similar to AA sequence:INSD:AAL20678.1; similar to AA sequence:INSD:ACY88594.1; similar to AA sequence:INSD:ADX17463.1; similar to AA sequence:INSD:AEF07633.1; similar to AA sequence:INSD:CBG24766.1</t>
  </si>
  <si>
    <t>CBW17786.1</t>
  </si>
  <si>
    <t>MKIRSQVGMVLNLDKCIGCHTCSVTCKNVWTSREGMEYAWFNNVE SKPGVGFPNDWENQEKWKGGWIRKINGKLQPRMGNRALLLGKIFANPHLPGIDDYYEPF DYDYQNLHTAPESKHQPIARPRSLITGQRMDKITSGPNWEEILGGEFEKRAKDQNFENM QKAMYGQFENTFMMYLPRLCEHCLNPACVATCPSGAIYKREEDGIVLIDQDKCRGWRMC ITGCPYKKIYFNWKSGKSEKCIFCYPRIEAGQPTVCSETCVGRIRYLGVLLYDADAIES AASTENEKDLYQRQLDVFLDPNDPAVIEQALKDGVPQSVIDAAQQSPVYKMAIDWKLAL PLHPEYRTLPMVWYVPPLSPIQSAADAGELGSNGILPDVDSLRIPVQYLANLLTAGDTQ PVLLALKRMLAMRHYKRAETVDGKVDTRALEEVGLSEAQAQEMYRYLAIANYEDRFVVP SSHRELARDAFPEKSGCGFTFGDGCHGSDTKFNLFNSRRIDAVDVTSKTEPHA</t>
  </si>
  <si>
    <t>SL1692</t>
  </si>
  <si>
    <t>GOA:E1WG01; InterPro:IPR006468; InterPro:IPR006655; InterPro:IPR006656; InterPro:IPR006657; InterPro:IPR006963; InterPro:IPR009010; UniProtKB/TrEMBL:E1WG01</t>
  </si>
  <si>
    <t>similar to AA sequence:INSD:AAL20679.1; similar to AA sequence:INSD:ACY88595.1; similar to AA sequence:INSD:ADX17464.1; similar to AA sequence:INSD:AEF07634.1; similar to AA sequence:INSD:CBG24767.1</t>
  </si>
  <si>
    <t>CBW17787.1</t>
  </si>
  <si>
    <t>MSKFLDRFRYFKQKGETFADGHGQLLETNRDWEDGYRQRWQHDKI VRSTHGVNCTGSCSWKIYVKNGLVTWETQQTDYPRTRPDMPNHEPRGCPRGASYSWYLY SANRLKYPLMRKRLMKMWREAKKLHRDPVEAWASIIEDADKAKSFKQARGRGGFVRSSW QEVNELIAASNVYTVKTYGPDRVAGFSPIPAMSMVSYASGARYLSLIGGTCLSFYDWYC DLPPASPQTWGEQTDVPESADWYNSSYIIAWGSNVPQTRTPDAHFFTEVRYKGTKTVAV TPDYAEIAKLCDLWLAPKQGTDAAMALAMGHVMLREFHLDNPRQYFTDYVRRYTDMPML VMLEERDGYYAAGRMLRAADLVDSLGQENNPEWKTVAINSNGEMVAPNGSIGFRWGEKG KWNLEQRDGTTGAETELQLSLLGSQDEIADVGFPYFGGEGSEYFNHVALDNVLLHKLPA KRLQLADGSSALVTTVYDLTMANYGLERGLNDENCAASYDDTKAYTPAWAEQITGVPRA QIIRIAREFADNADKTHGRSMIIVGAGLNHWYHLDMNYRGLINMLVFCGCVGQSGGGWA HYVGQEKLRPQTGWQPLAFALDWQRPARHMNSTSYFYNHSSQWRYETVTAEELLSPMAD KSRYSGHLIDFNVRAERMGWLPSAPQLGTNPLYIAREAEKAGMTPVDYTVKSLKEGSIR FAAEQPENGKNHPRNLFIWRSNLLGSSGKGHEYMLKYLLGTEHGIQGLDLGKQGGVKPE EVEWRDNGLDGKLDLVVTLDFRLSSTCLYSDIVLPTATWYEKDDMNTSDMHPFIHPLSA AVDPAWESKSDWEIYKGIAKKFSEVCVGHLGKETDVVTLPIQHDSAAELAQPLDVKDWK KGECDLIPGKTAPHIMTVERDYPATYERFTSIGPLMEKIGNGGKGIAWNTQSEMDLLRK LNYTKADGPAKGQPMLNTAIDAAEMILTLAPETNGQVAVKAWAALSEFTGRDHTHLATN KEEEKIRFRDIQAQPRKIISSPTWSGLEDEHVSYNAGYTNVHELIPWRTLSGRQQLYQD HQWMRDFGESLLVYRPPIDTRSVKAVMGRKSNGNPEKALNFLTPHQKWGIHSTYSDNLL MLTLSRGGPIVWMSETDAKDLGIEDNDWIEVFNSNGALTARAVVSQRVPAGMTMMYHAQ ERIVNLPGSEITQQRGGIHNSVTRITPKPTHMIGGYAQLAYGFNYYGTVGSNRDEFVVV RKMKNINWLDGEGNDQVQESVK</t>
  </si>
  <si>
    <t>SL1344_ncRNA_45</t>
  </si>
  <si>
    <t>SL1693</t>
  </si>
  <si>
    <t>GOA:E1WG02; InterPro:IPR004737; InterPro:IPR011701; InterPro:IPR016196; UniProtKB/TrEMBL:E1WG02</t>
  </si>
  <si>
    <t>similar to AA sequence:INSD:AAL20680.1; similar to AA sequence:INSD:ACY88597.1; similar to AA sequence:INSD:ADX17465.1; similar to AA sequence:INSD:AEF07635.1; similar to AA sequence:INSD:CBG24768.1</t>
  </si>
  <si>
    <t>CBW17788.1</t>
  </si>
  <si>
    <t>MSHLSAPERATGAVITEWRPEDPAFWQQRGHRVASRNLWISVPCL LLAFCVWMLFSAVAVNLPKVGFNFTTDQLFMLTALPSVSGALLRVPYSFMVPLFGGRRW TAFSTGILIVPCVWLGFAVQDTSTPFSTFIIISLLCGFAGANFASSMANISFFFPKQKQ GGALGLNGGLGNMGVSVMQLVAPLVVSLSIFAAFGSHGVEQPDGSQLYLANAAWIWVPF LAIFTLAAWFGMNELATSKASLKEQLPVLKRGHLWIMSLLYLATFGSFIGFSAGFAMLS KTQFPDVQILHYAFFGPFIGALARSAGGAISDRLGGTRVTLINFVLMAIFSGLLFLTLP TGGVGGSFIAFYGVFLALFLTAGLGSGSTFQMISVIFRKLTMDRVKAEGGSEERAMREA ATDTAAALGFISAIGAIGGFFIPKAFGSSLALTGSPVGAMKVFLIFYIACVVITWAVYG RHSKNKK</t>
  </si>
  <si>
    <t>SL1694</t>
  </si>
  <si>
    <t>GOA:E1WG03; InterPro:IPR003594; InterPro:IPR003660; InterPro:IPR005467; InterPro:IPR011712; InterPro:IPR016380; UniProtKB/TrEMBL:E1WG03</t>
  </si>
  <si>
    <t>similar to AA sequence:INSD:AAL20681.1; similar to AA sequence:INSD:ACY88599.1; similar to AA sequence:INSD:ADX17466.1; similar to AA sequence:INSD:AEF07636.1; similar to AA sequence:INSD:CBG24769.1</t>
  </si>
  <si>
    <t>CBW17789.1</t>
  </si>
  <si>
    <t>MFKRCFSPLTLVNQLALIVMLSTAIGVAGMAVSGWLVQGVQGSAH AINKAGSLRMQSYRLLAAVPLDAKDQKLLDEMEQTAFSPELTRAAERDGQQKQLKALQD YWHNELSPGLQHAQNAHAVAEDVTRFVAGLDRLVTSFDHTTELRIERVVLVHRVMAIFM ALLLVFTIIWLRVRLLQPWKQLLSMARAVSQRDFTQRANISGRNEMAALGSALNNMSEE LAESYAVLEQRVQEKTAGLEHKNQILSFLWQANRRLHSQAPLCERLSPVLNGLQNLTQL HDIELRVYDLEDEDNHQEFTCQSDISCDDKGCHLCPRSALPMINGGTTLKWRLTDSHTQ YGILLATLPYGRHLSHDQQQLVDTLVEQLTATLALDRHQERQQQLIVMEERATIARELH DSIAQSLSCMKMQVSCLQMQGDVLPESSRELLSQIRNELNCSWAQLRELLTTFRLQLTE PGLRPALEASCQEFSARFGFTVKLDYQLPPRLVPSHQAIHLLQIAREALSNALKHSHAD DVVVTVTQCGKQVKLKVQDNGCGVPENAERSNHYGMIIMRDRAQSLRGDCQVRRRETGG TEVTVTFIPETNFTETQGDTHE</t>
  </si>
  <si>
    <t>SL1695</t>
  </si>
  <si>
    <t>GOA:E1WG04; InterPro:IPR000792; InterPro:IPR001789; InterPro:IPR011006; InterPro:IPR011991; InterPro:IPR016032; UniProtKB/TrEMBL:E1WG04</t>
  </si>
  <si>
    <t>similar to AA sequence:INSD:AAL20682.1; similar to AA sequence:INSD:ACY88600.1; similar to AA sequence:INSD:ADX17467.1; similar to AA sequence:INSD:AEF07637.1; similar to AA sequence:INSD:CBG24770.1</t>
  </si>
  <si>
    <t>CBW17790.1</t>
  </si>
  <si>
    <t>MNNQEPATILLIDDHPMLRTGVKQLVSMAPDISVVGEASNGEQGI DLAESLDPDLILLDLNMPGMNGLETLDKLREKALSGRIVVFSVSNHEEDVVTALKRGAD GYLLKDMEPEDLLKALQQAAAGEMVLSEALTPVLAASLRANRATTDRDVTQLTPRERDI LKLIAQGLPNKMIARRLDITESTVKVHVKHMLKKMKLKSRVEAAVWVHQERIF</t>
  </si>
  <si>
    <t>SL1696</t>
  </si>
  <si>
    <t>InterPro:IPR024519; UniProtKB/TrEMBL:E1WG05</t>
  </si>
  <si>
    <t>similar to AA sequence:INSD:AAL20683.1; similar to AA sequence:INSD:ACY88601.1; similar to AA sequence:INSD:ADX17468.1; similar to AA sequence:INSD:AEF07638.1; similar to AA sequence:INSD:CBG24771.1</t>
  </si>
  <si>
    <t>CBW17791.1</t>
  </si>
  <si>
    <t>MSFLLSFVVEVADTLSRIVFRSFSLSLLLLAASGTIRAQAQDPFT QNRLPDLGMMPESHEGEKHFAEMAKAFGEASMKNNDLDTGEQARQFAFGQVRDVVSEQV NQQLESWLSAWGSASVDINVDNEGHFNGSRGSWFIPLQDKQRYLTWSQLGLTQQTDGLV SNIGVGQRWAQDGWLLGYNTFYDNLLDENLQRAGFGAEAWGEYLRLSANYYQPFADWQT HTATLEQRMARGYDINAQMRLPFYQHINTSVSLEQYFGDSVDLFDSGTGYHNPVALKLG LNYTPVPLLTMTAQHKQGESGVSQNNLGLTLNYRFGVPLKKQLAASEVAQSQSLRGSRY DTPQRNSLPTMEYRQRKTLTVFLATPPWDLTPGETVALKLQVRSVHGIRHLSWQGDTQA LSLTAGTDTRSTEGWTIIMPAWDHREGAANRWRLSVVVEDEKGQRVSSNEITLALTEPF ITMPDDNPHWQPFQEQ</t>
  </si>
  <si>
    <t>SL1697</t>
  </si>
  <si>
    <t>InterPro:IPR003787; UniProtKB/TrEMBL:E1WG06</t>
  </si>
  <si>
    <t>similar to AA sequence:INSD:AAL20684.1; similar to AA sequence:INSD:ACY88602.1; similar to AA sequence:INSD:ADX17469.1; similar to AA sequence:INSD:AEF07639.1; similar to AA sequence:INSD:CBG24772.1</t>
  </si>
  <si>
    <t>CBW17792.1</t>
  </si>
  <si>
    <t>MQNIVIIANGAAYGSESLFNSLRLAIALREQESHLDLRLFLMSDA VTAGLRGQKPAEGYNIQQMLEILTAQNVPVKLCKTCADGRGITPLPLIDGVEIGTLVEL AQWTLAADKVLTF</t>
  </si>
  <si>
    <t>SL1698</t>
  </si>
  <si>
    <t>InterPro:IPR009317; UniProtKB/TrEMBL:E1WG07</t>
  </si>
  <si>
    <t>similar to AA sequence:INSD:AAL20685.1; similar to AA sequence:INSD:ACY88603.1; similar to AA sequence:INSD:ADX17470.1; similar to AA sequence:INSD:AEF07640.1; similar to AA sequence:INSD:CBG24773.1</t>
  </si>
  <si>
    <t>CBW17793.1</t>
  </si>
  <si>
    <t>MPYKAKSDLPDNVRNVLPAHAQDIYKEAFNSAWEQYKDKADRRDD ASREETAHKVAWAAVKNDYEKGEDDKWHKKK</t>
  </si>
  <si>
    <t>SL1699</t>
  </si>
  <si>
    <t>GOA:E1WG08; InterPro:IPR004713; InterPro:IPR004837; UniProtKB/TrEMBL:E1WG08</t>
  </si>
  <si>
    <t>similar to AA sequence:INSD:AAL20686.1; similar to AA sequence:INSD:ACY88604.1; similar to AA sequence:INSD:ADX17471.1; similar to AA sequence:INSD:AEF07641.1; similar to AA sequence:INSD:CBG24774.1</t>
  </si>
  <si>
    <t>CBW17794.1</t>
  </si>
  <si>
    <t>MTHACEAVKTRHKETSLIFPVLALVVLFLWGSSQSLPVVIGINIL ALIGILSSAFSVVRHADVLAHRLGEPYGSLILSLSVVILEVSLISALMATGDAAPTLMR DTLYSIIMIVTGGLVGFSLLLGGRKFATQYMNLFGIKQYLIALFPLAIIVLVFPMALPQ ANFSTGQALLVALISAAMYGVFLLIQTKTHQSLFIYEHEDEGDDDNPHHGKPSAHSSGW HTVWLLIHLIAVIAVTKMNASPLEALLTSMNAPVAFTGFLVALLILSPEGLGALKAVLN NQVQRAMNLFFGSVLATISLTVPVVTLIAWATGNDLVFGLGAPEMVVMVASLVLCHISF STGRTNVLNGAAHLALFAAYLMTIFA</t>
  </si>
  <si>
    <t>SL1700</t>
  </si>
  <si>
    <t>GOA:E1WG09; InterPro:IPR006218; InterPro:IPR006269; InterPro:IPR013785; UniProtKB/TrEMBL:E1WG09</t>
  </si>
  <si>
    <t>similar to AA sequence:INSD:AAL20687.1; similar to AA sequence:INSD:ACY88605.1; similar to AA sequence:INSD:ADX17472.1; similar to AA sequence:INSD:AEF07642.1; similar to AA sequence:INSD:CBG24775.1</t>
  </si>
  <si>
    <t>CBW17795.1</t>
  </si>
  <si>
    <t>MKQKVVNIGDIKVANDLPFVLFGGMNVLESRDLAMRICEHYVTVT QKLGIPYVFKASFDKANRSSIHSYRGPGLEEGMKIFQELKQTFGVKVITDVHEASQAQP VADVVDVIQLPAFLARQTDLVEAMAKTGAVINVKKPQFVSPGQMGNIVDKFHEGGNDKV ILCDRGANFGYDNLVVDMLGFSVMKKVSGNSPVIFDVTHALQCRDPFGAASGGRRGQVT ELARAGMAVGLAGLFLESHPDPANAKCDGPSALPLAKLEQFLTQIKAIDDLVKSFDELD TEN</t>
  </si>
  <si>
    <t>SL1701</t>
  </si>
  <si>
    <t>GOA:E1WG10; InterPro:IPR011990; UniProtKB/TrEMBL:E1WG10</t>
  </si>
  <si>
    <t>similar to AA sequence:INSD:AAL20688.1; similar to AA sequence:INSD:ACY88606.1; similar to AA sequence:INSD:ADX17473.1; similar to AA sequence:INSD:AEF07643.1; similar to AA sequence:INSD:CBG24776.1</t>
  </si>
  <si>
    <t>CBW17796.1</t>
  </si>
  <si>
    <t>MRSLADFEFNNAPLCDGMILASEMIRLDFPTQFVYDELERLVSLA QEEISQLLSQDEQLEKLLALFYGEWGFTDSRGVYRLSDALWLDKVLKKRQGSAVSLGAI LLWIANRLDLPLVPVIFPTQLILRIESLEGEMWLINPFNGETLDEHTLEVWLKGNISPV AELFNEDLDEADNAEVIRKLLDTLKSSLMEERQMELALRVSEALLQFNPEDPYEIRDRG LIYAQLECEHVALTDLSYFVEQCPEDPISEMIRAQINTIAHKQIVLH</t>
  </si>
  <si>
    <t>SL1702</t>
  </si>
  <si>
    <t>InterPro:IPR007360; UniProtKB/TrEMBL:E1WG11</t>
  </si>
  <si>
    <t>similar to AA sequence:INSD:AAL20689.1; similar to AA sequence:INSD:ACY88607.1; similar to AA sequence:INSD:ADX17474.1; similar to AA sequence:INSD:AEF07644.1; similar to AA sequence:INSD:CBG24777.1</t>
  </si>
  <si>
    <t>CBW17797.1</t>
  </si>
  <si>
    <t>MTIAMLLTLHLICVALSVSLFVARYWWRYCGHALAAARWTRIVPP VIDTLLLLSGIGLIVKTHILPFTESGSWLTEKLFGVIIYIVLGFIALDYRQARSQQARF IAFPLALVVLYIIIKLATTKIPLLG</t>
  </si>
  <si>
    <t>SL1703</t>
  </si>
  <si>
    <t>GOA:E1WG12; InterPro:IPR002052; InterPro:IPR004556; InterPro:IPR007848; InterPro:IPR019874; UniProtKB/TrEMBL:E1WG12</t>
  </si>
  <si>
    <t>similar to AA sequence:INSD:AAL20690.1; similar to AA sequence:INSD:ACY88608.1; similar to AA sequence:INSD:ADX17475.1; similar to AA sequence:INSD:AEF07645.1; similar to AA sequence:INSD:CBG24778.1</t>
  </si>
  <si>
    <t>CBW17798.1</t>
  </si>
  <si>
    <t>MDFQHWLHEAVNQLRDSDSPRRDAEILLEYVTGKGRTYIMAFGET PLTDVQQQQLADLLQRRKQGEPIAYLTGLREFWSLPLFVSPATLIPRPDTECLVEQALA RLPVKTCRILDLGTGTGAIALALACERPDCEVTAVDRMPDAVALAIRNAEHLAIRNVRI LQSCWFSALSGQQFDMIVSNPPYIDAQDPHLSEGDVRFEPRSALVADENGMADLTHIID NARQMLTPGGFLLLEHGWQQGEAVRAVFRRSGYSDVETCRDYGGNERVTCGRFTP</t>
  </si>
  <si>
    <t>SL1704</t>
  </si>
  <si>
    <t>GOA:E1WG13; InterPro:IPR000352; InterPro:IPR004373; InterPro:IPR005139; UniProtKB/TrEMBL:E1WG13</t>
  </si>
  <si>
    <t>similar to AA sequence:INSD:AAL20691.1; similar to AA sequence:INSD:ACY88609.1; similar to AA sequence:INSD:ADX17476.1; similar to AA sequence:INSD:AEF07646.1; similar to AA sequence:INSD:CBG24779.1</t>
  </si>
  <si>
    <t>CBW17799.1</t>
  </si>
  <si>
    <t>MKPSIVAKLEALHERHEEVQALLGDAGIIADQDRFRALSREYAQL SDVSRCFTDWQQVQDDIETAQMMLDDPEMREMAQEELREAKEKSEQLEQQLQVLLLPKD PDDERNAFLEVRAGTGGDEAALFAGDLFRMYSRYAEARRWRVEIMSMSEGEHGGYKEII AKISGDGVYGRLKFESGGHRVQRVPATESQGRIHTSACTVAVMPELPEAELPDINPADL RIDTFRSSGAGGQHVNTTDSAIRITHLPTGIVVECQDERSQHKNKAKALSVLGARIHAA ETAKRQQAEASTRRNLLGSGDRSDRNRTYNFPQGRVTDHRINLTLYRLDETMEGKLDML IEPIVQEHQADLLAALSEQE</t>
  </si>
  <si>
    <t>SL1705</t>
  </si>
  <si>
    <t>GOA:E1WG14; InterPro:IPR000343; InterPro:IPR006151; InterPro:IPR015895; InterPro:IPR015896; InterPro:IPR016040; InterPro:IPR018214; UniProtKB/TrEMBL:E1WG14</t>
  </si>
  <si>
    <t>similar to AA sequence:INSD:AAL20692.1; similar to AA sequence:INSD:ACY88610.1; similar to AA sequence:INSD:ADX17477.1; similar to AA sequence:INSD:AEF07647.1; similar to AA sequence:INSD:CBG24780.1</t>
  </si>
  <si>
    <t>CBW17800.1</t>
  </si>
  <si>
    <t>MTLLALGINHKTAPVSLRERVTFSPDTLDQALDSLLAQPMVQGGV VLSTCNRTELYLSVEEQDNLQEALIRWLCDYHNLNEDDLRNSLYWHQDNDAVSHLMRVA SGLDSLVLGEPQILGQVKKAFADSQKGHLNASALERMFQKSFSVAKRVRTETDIGASAV SVAFAACTLARQIFESLSTVTVLLVGAGETIELVARHLREHKVQKMIIANRTRERAQAL ADEVGAEVISLSDIDARLQDADIIISSTASPLPIIGKGMVERALKSRRNQPMLLVDIAV PRDVEPEVGKLANAYLYSVDDLQSIISHNLAQRQAAAVEAETIVEQEASEFMAWLRAQG ASETIREYRSQSEQIRDELTTKALSALQQGGDAQAILQDLAWKLTNRLIHAPTKSLQQA ARDGDDERLNILRDSLGLE</t>
  </si>
  <si>
    <t>SL1706</t>
  </si>
  <si>
    <t>GOA:E1WG15; InterPro:IPR004565; UniProtKB/TrEMBL:E1WG15</t>
  </si>
  <si>
    <t>similar to AA sequence:INSD:AAL20693.1; similar to AA sequence:INSD:ACY88612.1; similar to AA sequence:INSD:ADX17479.1; similar to AA sequence:INSD:AEF07648.1; similar to AA sequence:INSD:CBG24781.1</t>
  </si>
  <si>
    <t>CBW17801.1</t>
  </si>
  <si>
    <t>MTLPDFRLIRLLPLASLVLTACTLPGHKGPGKSPDSPQWRQHQQE VRHLNQYQTRGAFAYISDDQKVYARFFWQQTGQDRYRLLLTNPLGSTELELNAQPGNVQ LVDNKGQRYTADDAEEMIGKLTGMPIPLNSLRQWILGLPGDATDYKLDDQYRLSEVNYR QDGKNWKVVYGGYDSKTQPAMPANMELSDGSQRIKLKMDNWIVK</t>
  </si>
  <si>
    <t>SL1707</t>
  </si>
  <si>
    <t>GOA:E1WG16; InterPro:IPR004424; InterPro:IPR006204; InterPro:IPR013750; InterPro:IPR014721; InterPro:IPR020568; UniProtKB/TrEMBL:E1WG16</t>
  </si>
  <si>
    <t>similar to AA sequence:INSD:AAL20694.1; similar to AA sequence:INSD:ACY88613.1; similar to AA sequence:INSD:ADX17480.1; similar to AA sequence:INSD:AEF07649.1; similar to AA sequence:INSD:CBG24782.1</t>
  </si>
  <si>
    <t>CBW17802.1</t>
  </si>
  <si>
    <t>MMTHWPSPAKLNLFLYITGQRADGYHTLQTLFQFLDYGDTLHIEP RHDGEIHLLTPVNGVENEDNLIVRAARLLMKVASESGRLPAGSGADISIEKRLPMGGGL GGGSSNAATVLVALNHLWQCGLSIDELATLGLTLGADVPVFVRGHAAFAEGVGEILTPV NPPEKWYLVAHPGVSIPTPVIFKDPQLPRNTPKRSIDTLLKCEFSNDCEVIARKRFREV DAALSWLLEYAPSRLTGTGACVFAEFDTESCARQVLEQAPEWLNAFVAKGVNLSPLHRE LL</t>
  </si>
  <si>
    <t>SL1708</t>
  </si>
  <si>
    <t>GOA:E1WG17; InterPro:IPR000836; InterPro:IPR000842; InterPro:IPR005946; UniProtKB/TrEMBL:E1WG17</t>
  </si>
  <si>
    <t>similar to AA sequence:INSD:AAL20695.1; similar to AA sequence:INSD:ACY88616.1; similar to AA sequence:INSD:ADX17482.1; similar to AA sequence:INSD:AEF07650.1; similar to AA sequence:INSD:CBG24783.1</t>
  </si>
  <si>
    <t>CBW17803.1</t>
  </si>
  <si>
    <t>MPDMKLFAGNATPELAQRIANRLYTSLGDAAVGRFSDGEVSVQIN ENVRGGDIFIIQSTCAPTNDNLMELVVMVDALRRASAGRITAVIPYFGYARQDRRVRSA RVPITAKVVADFLSSVGVDRVLTVDLHAEQIQGFFDVPVDNVFGSPILLEDMLQLNLDN PIVVSPDIGGVVRARAIAKLLNDTDMAIIDKRRPRANVSQVMHIIGDVAGRDCVLVDDM IDTGGTLCKAAEALKERGAKRVFAYATHPIFSGNAANNLRNSVIDEVVVCDTIPLTDEI KALPNVRTLTLSGMLAEAIRRISNEESISAMFEH</t>
  </si>
  <si>
    <t>SL1709</t>
  </si>
  <si>
    <t>GOA:E1WG18; InterPro:IPR001902; InterPro:IPR002645; InterPro:IPR011547; InterPro:IPR018045; UniProtKB/TrEMBL:E1WG18</t>
  </si>
  <si>
    <t>similar to AA sequence:INSD:AAL20696.1; similar to AA sequence:INSD:ACY88617.1; similar to AA sequence:INSD:ADX17483.1; similar to AA sequence:INSD:AEF07651.1; similar to AA sequence:INSD:CBG24784.1</t>
  </si>
  <si>
    <t>CBW17804.1</t>
  </si>
  <si>
    <t>MMPFRALIDACWKEKYTASRFTRDVIAGITVGIIAIPLAMALAIG SGVAPQYGLYTSAVAGIVIALTGGSRFSVSGPTAAFVVILYPVSQQFGLAGLLVATLMS GFFLILFGLARLGRLIEYIPVSVTLGFTSGIGITIGTMQIKDFLGLQMAHVPEHYLQKV GALFMALPTVNIGDAAIGVVTLGTLIFWPRLGIRLPGHLPALLAGCAVMGIVNLLGGNV ATIGSQFHYVLADGTQGNGIPQLLPQLMLPWSLPGSDFTLSWDSLRALLPAAFSMAMLG AIESLLCAVVLDGMTGTKHKANSELIGQGLGNMVAPFFGGITATAAIARSAANVRAGAT SPISAVIHAILVILALLVLAPLLSWLPLSAMAALLLMVAWNMSEAHKVVDLLRHAPKDD IIVMLLCMSLTVLFDMVIAISVGIVLASLLFMRRIARMTRLAPVNVDVPDDVLVLRVIG PLFFAAAEGLFTDLESRIKGKRIVVLKWDAVPVLDAGGLDAFQRFVKRLPEGCELRISN LEFQPLRTMARAGIKPIPGRLTFFPNRTEALADLLS</t>
  </si>
  <si>
    <t>SL1710</t>
  </si>
  <si>
    <t>InterPro:IPR019698; UniProtKB/TrEMBL:E1WG19</t>
  </si>
  <si>
    <t>similar to AA sequence:INSD:AAL20697.1; similar to AA sequence:INSD:ACY88618.1; similar to AA sequence:INSD:ADX17484.1; similar to AA sequence:INSD:AEF07652.1; similar to AA sequence:INSD:CBG24785.1</t>
  </si>
  <si>
    <t>CBW17805.1</t>
  </si>
  <si>
    <t>MKRKNASLFGNVLMGLGLVVMVVGVGYSILNQLPQFNLPQFFAHG AILSIFVGAVLWLAGARVGGHEQVSDKYWWVRHYDKRCRRNDNRRHS</t>
  </si>
  <si>
    <t>SL1711</t>
  </si>
  <si>
    <t>GOA:E1WG20; InterPro:IPR001328; InterPro:IPR018171; UniProtKB/TrEMBL:E1WG20</t>
  </si>
  <si>
    <t>similar to AA sequence:INSD:AAL20698.1; similar to AA sequence:INSD:ACY88619.1; similar to AA sequence:INSD:ADX17485.1; similar to AA sequence:INSD:AEF07653.1; similar to AA sequence:INSD:CBG24786.1</t>
  </si>
  <si>
    <t>CBW17806.1</t>
  </si>
  <si>
    <t>MAIKLIVGLANPGAEYAATRHNAGAWYVDLLAERLRAPLREEPKF FGYTSRITLEGEDVRLLVPTTFMNLSGKAVGAMASFYRIQPDEILVAHDELDLPPGVAK FKLGGGHGGHNGLKDIISKLGNNPNFHRLRVGIGHPGDKNKVVGFVLGKPPVSEQKLID EAIDEAARCTELWFKEGLAKATSRLHTFKAQ</t>
  </si>
  <si>
    <t>SL1712</t>
  </si>
  <si>
    <t>GOA:E1WG21; InterPro:IPR004396; InterPro:IPR006073; InterPro:IPR012675; InterPro:IPR012676; InterPro:IPR013029; InterPro:IPR023192; UniProtKB/TrEMBL:E1WG21</t>
  </si>
  <si>
    <t>similar to AA sequence:INSD:AAL20699.1; similar to AA sequence:INSD:ACY88620.1; similar to AA sequence:INSD:ADX17486.1; similar to AA sequence:INSD:AEF07654.1; similar to AA sequence:INSD:CBG24787.1</t>
  </si>
  <si>
    <t>CBW17807.1</t>
  </si>
  <si>
    <t>MGFKCGIVGLPNVGKSTLFNALTKAGIEAANFPFCTIEPNTGVVP MPDPRLDQLAEIVKPQRILPTTMEFVDIAGLVKGASKGEGLGNQFLTNIRETEAIGHVV RCFENDNIIHVAGKVNPVEDIDVINTELALADLDTCERAIHRVQKKAKGGDKDAKAELA ALEKCLPHLAEAGMLRSLDLTDEDKAAIRYLSFLTLKPTMYIANVNEDGFENNPYLDQV REIAAKEGSVVVPVCAAVEADIAELDDDERDEFMAELGLEEPGLNRVIRAGYRLLNLQT YFTAGVKEVRAWTIPVGATAPQAAGKIHTDFEKGFIRAQTIAFDDFITYKGEQGAKEAG KMRAEGKDYIVKDGDIMNFLFNV</t>
  </si>
  <si>
    <t>SL1713</t>
  </si>
  <si>
    <t>InterPro:IPR021223; UniProtKB/TrEMBL:E1WG22</t>
  </si>
  <si>
    <t>similar to AA sequence:INSD:AAL20700.1; similar to AA sequence:INSD:ACY88622.1; similar to AA sequence:INSD:ADX17488.1; similar to AA sequence:INSD:AEF07655.1; similar to AA sequence:INSD:CBG24788.1</t>
  </si>
  <si>
    <t>CBW17808.1</t>
  </si>
  <si>
    <t>MKNNIRFDLSDYLIHFFRDVNLETGSHIYLPEHCGFNNQHHACFI DAKYLLRLSLRSHKIFSSWSYRNGQRTVYGDSPVVCFTDMPIAAYLETGVRRLERNEKI GLYAIVLPKEQMFNYGARPVIYGLDQHNNARCSQGRNGERILDETALPLIEQYRYVTYV PGKIDWTHEREWRWPYRGDINNFLNHIKEYGIPENIESTPGFDFRSSEISGAGIIVPFA EDIPTVAHDILTLIDRGVIGRNTFKFIIAVESLQSWTQLSEPGALLSCINDNTFEFESF FDLSASKVKNYADSINDYVSELYSKKDFLNDSYAMEFGNAWVWIHDNQSQVVRALLQAG MIKVNKEGRYLLDVNLASVDWPLRRKEAFASHVAGWLKHRFDIEAGRYSVRGKDDYDAI PSYETPLKDQHPFYNHTVNVDW</t>
  </si>
  <si>
    <t>SL1714</t>
  </si>
  <si>
    <t>GOA:E1WG23; InterPro:IPR001821; InterPro:IPR006137; InterPro:IPR006311; InterPro:IPR019546; UniProtKB/TrEMBL:E1WG23</t>
  </si>
  <si>
    <t>similar to AA sequence:INSD:AAL20701.1; similar to AA sequence:INSD:ACY88624.1; similar to AA sequence:INSD:ADX17489.1; similar to AA sequence:INSD:AEF07656.1; similar to AA sequence:INSD:CBG24789.1</t>
  </si>
  <si>
    <t>CBW17809.1</t>
  </si>
  <si>
    <t>MNNEETFYQAMRRKGVTRRSFLKFCSLAATSLGLGAGMTPKIAWA LENKPRIPVVWIHGLECTCCTESFIRSSHPLAKDVILSLISLDYDDTLMAAAGAQAEEV FDDITTRYAGKYILAVEGNPPLGEQGMFCISGGRPFIEKLKKAAAGASAIIAWGNCASW GCVQAARPNPTQATPIDKVITDKPIVKVPGCPPIPDVMSAIITYMVTFDRLPELDRMGR PLMFYGQRIHDKCYRRAHFDAGEFVESWDDDAARKGYCLYKMGCKGPTTYNACSSTRWN DGVSFPIQSGHGCLGCSENGFWDRGSFYSRVVDIPQMGTHSTADTVGLTALGVVAAGVG GHAVASALNQRKRHKQQLAQAEQQPDNEDKQA</t>
  </si>
  <si>
    <t>SL1715</t>
  </si>
  <si>
    <t>GOA:E1WG24; InterPro:IPR001501; InterPro:IPR018194; UniProtKB/TrEMBL:E1WG24</t>
  </si>
  <si>
    <t>similar to AA sequence:INSD:AAL20702.1; similar to AA sequence:INSD:ACY88625.1; similar to AA sequence:INSD:ADX17490.1; similar to AA sequence:INSD:AEF07657.1; similar to AA sequence:INSD:CBG24790.1</t>
  </si>
  <si>
    <t>CBW17810.1</t>
  </si>
  <si>
    <t>MSNQYQTQGYTVNDAGRRLIVDPITRIEGHMRCEVNIDEQNVITN AVSCGTMFRGLEIILQGRDPRDAWAFVERICGVCTGVHALASVYAIEDAIGIQVPDNAN IIRNIMLATLWCHDHLVHFYQLAGMDWIDVLNALKADPRATSQLAQSLSAWPMSSPGYF FDVQNRLKKFVDGGQLGIFRNGYWGHPQYKLSPEANLMGFAHYLEALDFQREIVKIHTI FGGKNPHPNWIVGGMPCAINLDQSGAVGAINMERLNLVQSIITRTADFINNVMVPDALA IGQFNKAWSQIGTGLSDKCVLSYGAFPDIANDFSQQSLLMPGGAVINGDFKNVMPVDLA DPQQIQEFVDHAWYRYPDDRLGRHPFDGITDPWYNPGDVKGSDTHIQQLNEQERYSWIK APRWRGHAMEVGPLARTLIAYHKGDAATIESVDRMMSALKLPLSGIQSTLGRILCRAHE AQWAVGKLQYFFDRLMTNLKNGDLATANTEKWEPASWPQHCRGIGFTEAPRGALGHWAS IRDQKIELYQCVVPTTWNASPRDPKKQIGAYEAALMGTQMAIPDQPLEILRTLHSFDPC LACSTHVLGDDGSELIAVQVR</t>
  </si>
  <si>
    <t>SL1716</t>
  </si>
  <si>
    <t>GOA:E1WG25; InterPro:IPR000516; InterPro:IPR016174; UniProtKB/TrEMBL:E1WG25</t>
  </si>
  <si>
    <t>similar to AA sequence:INSD:AAL20703.1; similar to AA sequence:INSD:ACY88626.1; similar to AA sequence:INSD:ADX17491.1; similar to AA sequence:INSD:AEF07658.1; similar to AA sequence:INSD:CBG24791.1</t>
  </si>
  <si>
    <t>CBW17811.1</t>
  </si>
  <si>
    <t>MTGKLSPRVGEARDTAVSHYVFEAPVRLWHWLTVACMLVLMVTGY FIGRPLPSVSGEATYLFYMGYIRLIHFAAAMIFTVLLLGRIYWACVGNRYSRELFIVPV WRRSWWQGAFTVVRWYLFLEKKPGSDIGHNPVAQAAMFGYFLLSVFMILTGFALFGEHS QYAIFAPFRYVVEFFYWTGGNSIDIHSWHRLGMWLIAAFIVGHVYLAIREDIMSDDTVI STMINGYRSHKFPKPHDKEPS</t>
  </si>
  <si>
    <t>SL1717</t>
  </si>
  <si>
    <t>GOA:E1WG26; InterPro:IPR000671; InterPro:IPR004419; InterPro:IPR023430; UniProtKB/TrEMBL:E1WG26</t>
  </si>
  <si>
    <t>similar to AA sequence:INSD:AAL20704.1; similar to AA sequence:INSD:ACY88627.1; similar to AA sequence:INSD:ADX17492.1; similar to AA sequence:INSD:AEF07659.1; similar to AA sequence:INSD:CBG24792.1</t>
  </si>
  <si>
    <t>CBW17812.1</t>
  </si>
  <si>
    <t>MNAQRVVVMGLGNLLWADEGFGIRVAERLYARYHWPEEVEIVDGG TQGLNLLGYVEQASHLLLLDAIDYGLAPGSLRTYAGEKIPAYLSAKKMSLHQNSFSEVL ALADIRGHLPCHIALVGLQPALLDDYGGSLSEIARSQLPAAEQAALAQLAAWGIVPQAN EVARCLNYKCLSMENYEGVRIRQYQTRLEGKRSGE</t>
  </si>
  <si>
    <t>SL1718</t>
  </si>
  <si>
    <t>InterPro:IPR010893; InterPro:IPR012336; UniProtKB/TrEMBL:E1WG27</t>
  </si>
  <si>
    <t>similar to AA sequence:INSD:AAL20705.1; similar to AA sequence:INSD:ACY88628.1; similar to AA sequence:INSD:ADX17493.1; similar to AA sequence:INSD:AEF07660.1; similar to AA sequence:INSD:CBG24793.1</t>
  </si>
  <si>
    <t>CBW17813.1</t>
  </si>
  <si>
    <t>MANDTPFSALWQRLLTRGWQPVEASTVDDWIKRVGDGVILLSSDP RRTPEVSDNPVMIAELLREFPQFDWQVAVADLEQSEAIGDRFNVRRFPATLVFTDGKLR GALSGIHPWAELLTLMRSIVDTPAAQETVQ</t>
  </si>
  <si>
    <t>SL1719</t>
  </si>
  <si>
    <t>InterPro:IPR006894; UniProtKB/TrEMBL:E1WG28</t>
  </si>
  <si>
    <t>similar to AA sequence:INSD:AAL20706.1; similar to AA sequence:INSD:ACY88629.1; similar to AA sequence:INSD:ADX17494.1; similar to AA sequence:INSD:AEF07661.1; similar to AA sequence:INSD:CBG24794.1</t>
  </si>
  <si>
    <t>CBW17814.1</t>
  </si>
  <si>
    <t>MSNAFFHLLGPGTQPDDASFSMNPLPLTCQVNGDPSMAALERCAH SPAVMALLTDLRGQLARRIPEVGDVLGWELSPLNADDLSFLNTLLGEGEVSVRIQHPDG SESEIQETIFCGLWRVRHLHNRRLLTDRLEAGSAPLTLWQAATADTLPDDSLLPPPVAG LMNGLPLAHELLAHVRDPALQPHSINLTQLPLSEADRLFLARLCGHGNIQIRISGYGES QINATALRHLWHVRCLDALKGPLLDSYEICPLPELVLAAPEDLADSRQRLDEVCRWLET R</t>
  </si>
  <si>
    <t>SL1720</t>
  </si>
  <si>
    <t>similar to AA sequence:INSD:AAL20707.1; similar to AA sequence:INSD:ACY88630.1; similar to AA sequence:INSD:ADX17495.1; similar to AA sequence:INSD:AEF07662.1; similar to AA sequence:INSD:CBG24795.1</t>
  </si>
  <si>
    <t>CBW17815.1</t>
  </si>
  <si>
    <t>MWDVIDLSRWQFALTALYHFLFVPLTLGLIFLLAVMETIYVVTGK TVYRDMTRFWGKLFGINFALGVATGLTMEFQFGTNWSLYSNYVGDIFGAPLAMEALLAF FLESTFVGLFFFGWQRLNKYQHLLVTWLVAFGSNISALWILNANGWMQYPTGAHFNIDT LRMEMSSFSDLVFNPVSQVKFVHTVMSGYVTGAMFIMSISAWYLLRGREREVALRSFAI GSVFGTLAILGTLQLGDSSAYEVAQIQPVKLAAMEGEWQTEPAPAPFHLIAWPQQEQER NAFAVKIPALLGILATHSLDTPVPGLKNLMDDALPRLKRGREAWLLMKEIAQGNRSPQV LNAFQAVEGDLGYGILLAKYAPDMNHVTPEQYRAAQRGAIPQVAPVFWSFRIMVGCGSL LLVVMLIALIQTLRMRIDQHRWVLRMTLWSLPLPWIAIEAGWFMTEFGRQPWAIQDILP TWYAHSALTPGQLAFSMGLILGLYTLFLIAEVYLMQKYARLGPSAMQHQQQAQQQG</t>
  </si>
  <si>
    <t>SL1721</t>
  </si>
  <si>
    <t>GOA:E1WG30; InterPro:IPR003317; UniProtKB/TrEMBL:E1WG30</t>
  </si>
  <si>
    <t>similar to AA sequence:INSD:AAL20708.1; similar to AA sequence:INSD:ACY88631.1; similar to AA sequence:INSD:ADX17496.1; similar to AA sequence:INSD:AEF07663.1; similar to AA sequence:INSD:CBG24796.1</t>
  </si>
  <si>
    <t>CBW17816.1</t>
  </si>
  <si>
    <t>MLDYETLRFIWWLLIGVILVAFMVTDGFDMGVGCLLPLIARNDDE RRVLINSVGAHWEGNQVWLILAGGALFAAWPRVYAAAFSGFYVAMILVLCALFFRPLAF DYRGKIANARWRALWDTGLVIGSLVPPVVFGIAFGNLFLGVPFAFTPQLHVDYFGTFWQ LLSPFALLCGLLSLSLVIMQGGVWLQLKTEGVIRQRALSATRYSALLIVICFLLAGYWL WAGVDGFVLLTQDANGPSNPLLKGVAILPGAWMNHFIRSPLLLIIPLLGMILPILAFYA CLRGQTIRGFLFASLTQACVIFTAGITLFPFVMPSSVSPLSSLTVWDSTSSQMTLEIML VIVLIFLPIVLLYTLWSYYKMLGRINLGTLRRNDHELY</t>
  </si>
  <si>
    <t>SL1722</t>
  </si>
  <si>
    <t>InterPro:IPR012994; UniProtKB/TrEMBL:E1WG31</t>
  </si>
  <si>
    <t>similar to AA sequence:INSD:AAL20709.1; similar to AA sequence:INSD:ACY88632.1; similar to AA sequence:INSD:ADX17497.1; similar to AA sequence:INSD:AEF07664.1</t>
  </si>
  <si>
    <t>CBW17817.1</t>
  </si>
  <si>
    <t>MWYLLWFVGILLMCSLSTLALVWLESRQQ</t>
  </si>
  <si>
    <t>hypothetical glutamate dehydrogenase</t>
  </si>
  <si>
    <t>SL1723</t>
  </si>
  <si>
    <t>GOA:E1WG32; InterPro:IPR006095; InterPro:IPR006096; InterPro:IPR006097; InterPro:IPR014362; InterPro:IPR016040; UniProtKB/TrEMBL:E1WG32</t>
  </si>
  <si>
    <t>similar to AA sequence:INSD:AAL20710.1; similar to AA sequence:INSD:ACY88633.1; similar to AA sequence:INSD:ADX17498.1; similar to AA sequence:INSD:AEF07665.1; similar to AA sequence:INSD:CBG24797.1</t>
  </si>
  <si>
    <t>CBW17818.1</t>
  </si>
  <si>
    <t>MYHGQLKNILLLSLRFIMDKLSYASDSSTSAWNTYLQQIERVAPY LGELSPWVDTLRHPKRALIVDIPVQMDDGTIRHFEGYRVQHNLSRGPGKGGVRYHPDVD LNEVMALSAWMTIKCAALNLPYGGAKGGIRVDPFSLSEGELERLTRRYTSEIGIIIGPQ KDIPAPDVGTNGKVMAWMMDTYSMNHGTTVTGVVTGKPIHLGGSLGREKATGRGVFVSG LEAARRANIAVEGARVAVQGFGNVGSEAARLFAGAGARVVAIQDHTATLFNATGIDMKA LTAWQTEHKQIAGFPGAETIASDAFWRLEMDILIPAALEGQITRQRAEALTCKLVLEGA NGPTYPDADDVLASRGILVVPDVVCNAGGVTVSYFEWVQDMASFFWSEEEINARMDKIM TDAIVHVWEKAAEKSCSLRTAAYIVACERILLARKDRGIYPG</t>
  </si>
  <si>
    <t>SL1724</t>
  </si>
  <si>
    <t>GOA:E1WG33; InterPro:IPR001661; InterPro:IPR008928; InterPro:IPR018232; InterPro:IPR023720; UniProtKB/TrEMBL:E1WG33</t>
  </si>
  <si>
    <t>similar to AA sequence:INSD:AAL20711.1; similar to AA sequence:INSD:ACY88635.1; similar to AA sequence:INSD:ADX17500.1; similar to AA sequence:INSD:AEF07666.1; similar to AA sequence:INSD:CBG24798.1</t>
  </si>
  <si>
    <t>CBW17819.1</t>
  </si>
  <si>
    <t>MIPPEIRRSVLLQKAIKLALAGTLLTFASFSATAADPSSDTETPQ PPDILLGPLFNDVQNAKLFPDQKTFADAIPNSDPLMILADYRMQRNQSGFDLRHFVDVN FTLPKAGEKYVPPAGQSLREHIDGLWPVLTRSTKNVEKWDSLLPLPESYVVPGGRFREI YYWDSYFTMLGLAESGHWDKVADMVANFGYEIDAWGHIPNGNRTYYLSRSQPPFFAFMV ELLAQHEGDDALKEYLPQLQKEYAYWMEGVETLQPGQQNQRVVKLEDGSVLNRYWDDRD TPRPESWVEDIATAKSNPNRPATEIYRDLRSAAASGWDFSSRWMDNPQQLSTIRTTTIA PVDLNALLYQLEKTLARASAAAGDRAKASHYDALANARQKAIEMHLWNNKEGWYADYDL KNNKIRDQLTAAALFPLYVNAAAKDRAAKVAAAAQAHLLQPGGLATTSVKSGQQWDAPN GWAPLQWVAAEGLQNYGQDDVAMEVTWRFLTNVQHTYDREKKLVEKYDVSSTGTGGGGG EYPLQDGFGWTNGVTLKMLDLICPQEKPCDSVPSTRPASLSATPTKTPSAATQ</t>
  </si>
  <si>
    <t>SL1725</t>
  </si>
  <si>
    <t>GOA:E1WG34; InterPro:IPR007341; UniProtKB/TrEMBL:E1WG34</t>
  </si>
  <si>
    <t>similar to AA sequence:INSD:AAL20712.1; similar to AA sequence:INSD:ACY88636.1; similar to AA sequence:INSD:ADX17501.1; similar to AA sequence:INSD:AEF07667.1; similar to AA sequence:INSD:CBG24799.1</t>
  </si>
  <si>
    <t>CBW17820.1</t>
  </si>
  <si>
    <t>MGIIAWIVFGLIAGVIAKLLMPGRDGGGFILTCILGIVGAVVGGW LATMFGIGGSISGFNLHSFLVAVVGAIVVLVIFRLLRRG</t>
  </si>
  <si>
    <t>SL1726</t>
  </si>
  <si>
    <t>GOA:E1WG35; InterPro:IPR009875; InterPro:IPR009926; InterPro:IPR023787; UniProtKB/TrEMBL:E1WG35</t>
  </si>
  <si>
    <t>similar to AA sequence:INSD:AAL20713.1; similar to AA sequence:INSD:ACY88637.1; similar to AA sequence:INSD:ADX17502.1; similar to AA sequence:INSD:AEF07668.1; similar to AA sequence:INSD:CBG24800.1</t>
  </si>
  <si>
    <t>CBW17821.1</t>
  </si>
  <si>
    <t>MSGYNEQFLKKNPLAILGVLRDLNKNQVPLRISWAHGQFISKILA VDPEKLIVDYGSQEYENSAVLRAGQVAIIAETQGAKVEFTLPQLVTGEYQRLPAFITPL PSSLWFVQRREYFRIGAPLYPPYYGVTTLPDTRTLRFRLFDLSLGGMGALLESAIPDGL IEGARFSQVELNMGQWGIFHVDAQLISISERKVIDGKNETITTPRLSFRFLNVSPAVER ELQRIIFSLEREARERANKVRE</t>
  </si>
  <si>
    <t>SL1727</t>
  </si>
  <si>
    <t>GOA:E1WG36; InterPro:IPR000189; InterPro:IPR008258; InterPro:IPR023346; InterPro:IPR023946; UniProtKB/TrEMBL:E1WG36</t>
  </si>
  <si>
    <t>similar to AA sequence:INSD:AAL20714.1; similar to AA sequence:INSD:ACY88638.1; similar to AA sequence:INSD:ADX17503.1; similar to AA sequence:INSD:AEF07669.1; similar to AA sequence:INSD:CBG24801.1</t>
  </si>
  <si>
    <t>CBW17822.1</t>
  </si>
  <si>
    <t>MKLRWFAFLVVILAGCSSKQDYRNPPWNAEVPVKRAMQWMPISEK AGAAWGVDPHLITAIIAIESGGNPNAVSKSNAIGLMQLKASTSGRDVYRRMGWRGEPTT SELKNPERNISMGAAYLSILENGPLAGIKDPQVMQYALVVSYANGAGALLRTFSSDRKK AIEKINDLDADEFFEHVVDNHPAPQAPRYIWKLQQALDAM</t>
  </si>
  <si>
    <t>SL1728</t>
  </si>
  <si>
    <t>InterPro:IPR003507; UniProtKB/TrEMBL:E1WG37</t>
  </si>
  <si>
    <t>similar to AA sequence:INSD:AAL20715.1; similar to AA sequence:INSD:ACY88639.1; similar to AA sequence:INSD:ADX17504.1; similar to AA sequence:INSD:AEF07670.1; similar to AA sequence:INSD:CBG24802.1</t>
  </si>
  <si>
    <t>CBW17823.1</t>
  </si>
  <si>
    <t>MSLFHLIAPSGYCINQQAALRGVQRLTDAGHQVENDEVIRRRFQR FAGTDAERLADVNSLASLTSPDTIVMPVRGGYGASRLLDRIDWQALASRQQRDPLLICG HSDFTAIQAGLLAQANVITFSGPMLAANFGAETLNTFTEQHFWLALRKAQFTVEWQGDG PQCDAQGTLWGGNLAMLISLIGTPWMPTIDKGILVLEDVNEHPFRVERMLLQLEYAGIL NRQSAIVLGSFSGAAPNEYDAGYSLESVYAFLRSRLSVPLITGLDFGHEQRTVTLPIGA NAMLKNTRQGTQLTLSGHPTLQL</t>
  </si>
  <si>
    <t>SL1729</t>
  </si>
  <si>
    <t>GOA:E1WG38; InterPro:IPR005170; InterPro:IPR006037; InterPro:IPR006153; InterPro:IPR016169; InterPro:IPR018421; InterPro:IPR018422; InterPro:IPR023729; UniProtKB/TrEMBL:E1WG38</t>
  </si>
  <si>
    <t>similar to AA sequence:INSD:AAL20716.1; similar to AA sequence:INSD:ACY88640.1; similar to AA sequence:INSD:ADX17505.1; similar to AA sequence:INSD:AEF07671.1; similar to AA sequence:INSD:CBG24803.1</t>
  </si>
  <si>
    <t>CBW17824.1</t>
  </si>
  <si>
    <t>MDAATIISLFILGSILVTSSILLSSFSSRLGIPILVIFLAIGMLA GVDGIGGIPFDNYPFAYMVSNLALAIILLDGGMRTQASSFRVALGPALSLATLGVLITS GLTGMMAAWLFHLDLIEGLLIGAIVGSTDAAAVFSLLGGKGLNERVGSTLEIESGSNDP MAVFLTITLIEMIQKHETGLDWMFAVHIIQQFGLGIVFGLGGGYLLQQMINRISLPSGL YPMLALSGGILIFALTTALEGSGILAVYLCGFLLGNRPIRNRYGILQNFDGLAWLAQIA MFLVLGLLVTPSDLWPIAVPALILSIWMIFFARPLSVFTGLLPFRGFNLRERIFISWVG LRGAVPIILAVFPMMAGLENARLFFNVAFFVVLVSLLLQGTSLSWAAKRAKVVVPPVGW PVSRVGLDIHPDNPWEQFIYQLSADKWCVGAALRDLHMPNETRIAALFRNNELFHPTGS TRLQEGDVLCVIGRERDLPALGKLFSQSPPVSLDQRFFGDFILEANAKFADVALIYGLE EGTEYRDKQQTLGEIIQQLLGAAPVVGDQVEFGGMIWTVAEKEDNVVRKIGVRVAEDEA E</t>
  </si>
  <si>
    <t>alr-a</t>
  </si>
  <si>
    <t>SL1730</t>
  </si>
  <si>
    <t>GOA:E1WG39; InterPro:IPR000821; InterPro:IPR001608; InterPro:IPR009006; InterPro:IPR011079; InterPro:IPR020622; UniProtKB/TrEMBL:E1WG39</t>
  </si>
  <si>
    <t>similar to AA sequence:INSD:AAL20717.1; similar to AA sequence:INSD:ACY88641.1; similar to AA sequence:INSD:ADX17506.1; similar to AA sequence:INSD:AEF07672.1; similar to AA sequence:INSD:CBG24804.1</t>
  </si>
  <si>
    <t>CBW17825.1</t>
  </si>
  <si>
    <t>MTRPIQASLDLQVMKQNLAIVRRAAPEARVWSVVKANAYGHGIER VWSALGATDGFAMLNLEEAITLRERGWKGPILMLEGFFHAQDLEAYDTYRLTTCIHSNW QLKALQNARLNAPLDIYVKVNSGMNRLGFQPERAQTVWQQLRAMRNVGEMTLMSHFAQA DHPEGIGEAMRRIALATEGLQCAYSLSNSAATLWHPQAHYDWVRPGIILYGASPSGQWR DIADTGLKPVMTLSSEIIGVQTLSAGERVGYGGGYSVTQEQRIGIVAAGYADGYPRHAP TGTPVLVDGIRTRTVGTVSMDMLAVDLTPCPQAGIGTPVELWGKEIKVDDVASAAGTLG YELLCAVAPRVPFVTT</t>
  </si>
  <si>
    <t>SL1731</t>
  </si>
  <si>
    <t>GOA:E1WG40; InterPro:IPR006076; InterPro:IPR023080; UniProtKB/TrEMBL:E1WG40</t>
  </si>
  <si>
    <t>similar to AA sequence:INSD:AAL20718.1; similar to AA sequence:INSD:ACY88642.1; similar to AA sequence:INSD:ADX17507.1; similar to AA sequence:INSD:AEF07673.1; similar to AA sequence:INSD:CBG24805.1</t>
  </si>
  <si>
    <t>CBW17826.1</t>
  </si>
  <si>
    <t>MRVVILGSGVVGVTSAWYLSQAGHDVTVIDRESGPAQETSAANAG QISPGYAAPWAAPGVPLKAIKWMFQRHAPLAVRLDGTPFQLKWMWQMLRNCDTRHYMEN KGRMVRLAEYSRDCLKTLRAATGIEYEGRQGGTLQLFRTAQQYENATRDIAVLEDAGVP YQLLESSRLAEVEPALAEVAHKLTGGLRLPNDETGDCQLFTQRLARMAEQAGVTFRFNT PVEKLLYENDQIYGVKCADEIIKADAYVMAFGSYSTAMLKGIVDIPVYPLKGYSLTIPI VEPDGAPVSTILDETYKIAITRFDKRIRVGGMAEIVGFNTDLLQPRRETLEMVVRDLFP RGGHIEQATFWTGLRPMTPDGTPVVGRTRYKNLWLNTGHGTLGWTMACGSGQLLSDILS GRTPAIPYDDLSVARYRSDFTPTPPQRLHSAHN</t>
  </si>
  <si>
    <t>SL1732</t>
  </si>
  <si>
    <t>InterPro:IPR007390; UniProtKB/TrEMBL:E1WG41</t>
  </si>
  <si>
    <t>similar to AA sequence:INSD:AAL20719.1; similar to AA sequence:INSD:ACY88644.1; similar to AA sequence:INSD:ADX17508.1; similar to AA sequence:INSD:AEF07674.1; similar to AA sequence:INSD:CBG24806.1</t>
  </si>
  <si>
    <t>CBW17827.1</t>
  </si>
  <si>
    <t>MIDSMNKDTTRLSDGPDWTFELLDVYLAEIDRVAKLYQLDTYPHQ IEVITSEQMMDAYSSVGMPINYPHWSFGKKFIETERLYKHGQQGLAYEIVINSNPCIAY LMEENTITMQALVMAHACYGHNSFFKNNYLFRSWTDASSIVDYLIFARNYITRCEERYG VDEVEKLLDSCHALMNYGVDRYKRPQKISLQEEKARQKSREEYLQSQVNMLWRTLPKRE EEKTVAEARRFPAEPQENLLYFMEKNAPLLEPWQREILRIVRKVSQYFYPQKQTQVMNE GWATFWHYTILNHLYDEGKVTERFMLEFLHSHTNVVFQPPYNSPWYSGINPYALGFAMF QDIKRICQSPTDEDKYWFPDIAGSDWLETLHFAMRDFKDESFISQFLSPKVMRDFRFFT VLDDDRHNYLEISAIHNEEGYREIRSKLSSQYNLSNLEPNIQVWNVDLRGDRSLTLRYI PHNRAPLDKGRKEVLKHVHRLWGFDVMLEQQNEDGSVELLERCPPRMNML</t>
  </si>
  <si>
    <t>SL1733</t>
  </si>
  <si>
    <t>GOA:E1WG42; InterPro:IPR000524; InterPro:IPR008920; InterPro:IPR011991; InterPro:IPR014178; UniProtKB/TrEMBL:E1WG42</t>
  </si>
  <si>
    <t>similar to AA sequence:INSD:AAL20720.1; similar to AA sequence:INSD:ACY88645.1; similar to AA sequence:INSD:ADX17509.1; similar to AA sequence:INSD:AEF07675.1; similar to AA sequence:INSD:CBG24807.1</t>
  </si>
  <si>
    <t>CBW17828.1</t>
  </si>
  <si>
    <t>MVIKAQSPAGFAEEYIIESIWNNRFPPGTILPAERELSELIGVTR TTLREVLQRLARDGWLTIQHGKPTKVNNFWETSGLNILETLARLDHESVPQLIDNLLSV RTNISTIFIRTALRQHPDKAQEVLATAHEVADHADAFADLDYNIFRGLAFASGNPIYGL ILNGMKGLYTRIGRHYFANPEARSLALGFYHKLSSLCEQGAHDQVYETVRRYGHDSGEI WHRMQKNLPGDLAIQGR</t>
  </si>
  <si>
    <t>SL1734</t>
  </si>
  <si>
    <t>GOA:E1WG43; InterPro:IPR004671; UniProtKB/TrEMBL:E1WG43</t>
  </si>
  <si>
    <t>similar to AA sequence:INSD:AAL20721.1; similar to AA sequence:INSD:ACY88646.1; similar to AA sequence:INSD:ADX17510.1; similar to AA sequence:INSD:AEF07676.1; similar to AA sequence:INSD:CBG24808.1</t>
  </si>
  <si>
    <t>CBW17829.1</t>
  </si>
  <si>
    <t>MEISWGRAMWRNFLGQSPDWYKLALLVFLIVNPFIFLANPFIAGW LLVAEFIFTLAMALKCYPLLPGGLLAIEAVIIGMTSAAHVREEVAANLEVLLLLMFMVA GIYFMKQLLLFIFTRLLLSIRSKMVLSLAFCVAAAFLSAFLDALTVVAVVISVAVGFYG IYHRVASSRGEENDMLDDSHIDPHYKTVLEQFRGFLRSLMMHAGVGTALGGVMTMVGEP QNLIIAKAAGWHFGDFFLRMSPVTVPVLVCGLLTCMLVEKMRWFGYGETLPEKVRDVLQ QFDDQSRKKRTRQDKIKLIVQAIIGVWLVTALALHLAEVGLIGLSVIILATALTGVTDE HAIGKAFTESLPFTALLTVFFSIVAVIIDQHLFAPIIQFVLQASEHAQLTLFYLFNGLL SSISDNVFVGTIYINEAKAAMENGAISLKQFELLAVAINTGTNLPSVATPNGQAAFLFL LTSALAPLIRLSYGRMVWMALPYTIVLTLIGLLCVEFTLAPATEWMTQAGWLATLS</t>
  </si>
  <si>
    <t>SL1735</t>
  </si>
  <si>
    <t>GOA:E1WG44; InterPro:IPR003752; InterPro:IPR022920; InterPro:IPR023380; UniProtKB/TrEMBL:E1WG44</t>
  </si>
  <si>
    <t>similar to AA sequence:INSD:AAL20722.1; similar to AA sequence:INSD:ACY88647.1; similar to AA sequence:INSD:ADX17511.1; similar to AA sequence:INSD:AEF07677.1; similar to AA sequence:INSD:CBG24809.1</t>
  </si>
  <si>
    <t>CBW17830.1</t>
  </si>
  <si>
    <t>MLRFLNQCSRGRGAWLLMAFTALALEMVALWFQHVMLLKPCVLCI YERCALFGVMGAGLVGAIAPKTPLRYVAMVIWIYSAWRGLQLAYEHTMIQLHPSPFMTC DFMARFPDWLPLGKWLPQVFVASGDCAERQWSFLTLEMPQWLLGIFAAYLVVAIAVVIA QAFKPKKRDLFGR</t>
  </si>
  <si>
    <t>SL1736</t>
  </si>
  <si>
    <t>InterPro:IPR014510; InterPro:IPR014710; InterPro:IPR015392; UniProtKB/TrEMBL:E1WG45</t>
  </si>
  <si>
    <t>similar to AA sequence:INSD:AAL20723.1; similar to AA sequence:INSD:ACY88648.1; similar to AA sequence:INSD:ADX17512.1; similar to AA sequence:INSD:AEF07678.1; similar to AA sequence:INSD:CBG24810.1</t>
  </si>
  <si>
    <t>CBW17831.1</t>
  </si>
  <si>
    <t>MSHLRIPANWKVKRSTPFFTKENVPAALLSHHNTAAGVFGQLCVM EGTVTYYGFANETATEPEVKVVINAGQFATSPPQYWHRVELSDDARFNIHFWVEEDHQG EEMYQQKKA</t>
  </si>
  <si>
    <t>SL1737</t>
  </si>
  <si>
    <t>InterPro:IPR012563; UniProtKB/TrEMBL:E1WG46</t>
  </si>
  <si>
    <t>similar to AA sequence:INSD:AAL20724.1; similar to AA sequence:INSD:ACY88649.1; similar to AA sequence:INSD:ADX17513.1; similar to AA sequence:INSD:AEF07679.1; similar to AA sequence:INSD:CBG24811.1</t>
  </si>
  <si>
    <t>CBW17832.1</t>
  </si>
  <si>
    <t>MNSEELTHKAEEEIAALISKKVAELRKKTGQEVSEIEFAPRETMK GLEGYHVKIKLL</t>
  </si>
  <si>
    <t>SL1738</t>
  </si>
  <si>
    <t>UniProtKB/TrEMBL:E1WG47</t>
  </si>
  <si>
    <t>similar to AA sequence:INSD:AAL20725.1; similar to AA sequence:INSD:ACY88651.1; similar to AA sequence:INSD:ADX17514.1; similar to AA sequence:INSD:AEF07680.1; similar to AA sequence:INSD:CBG24812.1</t>
  </si>
  <si>
    <t>CBW17833.1</t>
  </si>
  <si>
    <t xml:space="preserve">MSERPDLVDPLPEDEPLPGENIPDTPEGDDPLDPDTQNEVEDPRR </t>
  </si>
  <si>
    <t>SL1739</t>
  </si>
  <si>
    <t>InterPro:IPR005358; InterPro:IPR008228; UniProtKB/TrEMBL:E1WG48</t>
  </si>
  <si>
    <t>similar to AA sequence:INSD:AAL20726.1; similar to AA sequence:INSD:ACY88653.1; similar to AA sequence:INSD:ADX17515.1; similar to AA sequence:INSD:AEF07681.1; similar to AA sequence:INSD:CBG24813.1</t>
  </si>
  <si>
    <t>CBW17834.1</t>
  </si>
  <si>
    <t>MADTLMSDTPFWQRKTLDEMTDAEWESLCDGCGQCCLHKLMDEDT DEIYFTNVACRQLNIKTCQCRHYERRFEFEPDCIKLTRENLPDFEWLPMTCAYRLLAEG KPLPTWHPLLTGSKAAMHGERISVRHIAVKESEVRDWQDHILNKPSWAE</t>
  </si>
  <si>
    <t>SL1740</t>
  </si>
  <si>
    <t>GOA:E1WG49; InterPro:IPR002529; InterPro:IPR011234; UniProtKB/TrEMBL:E1WG49</t>
  </si>
  <si>
    <t>similar to AA sequence:INSD:AAL20727.1; similar to AA sequence:INSD:ACY88654.1; similar to AA sequence:INSD:ADX17516.1; similar to AA sequence:INSD:AEF07682.1; similar to AA sequence:INSD:CBG24814.1</t>
  </si>
  <si>
    <t>CBW17835.1</t>
  </si>
  <si>
    <t>MYQHRNWQGALLDYPVSKVVCVGSNYANHIKEMGSATPEEPVLFI KPETALCDIRQPLAIPADMGAVHHEVELAVLIGATLRQATEDHVRKAIAGYGVALDLTL RDIQGKMKKAGQPWEKAKGFDNACPISGFIPVAAFCGDPQNTVIGLNVNGEVRQQGSTA DMIHPIVPLIAYMSRYFTLKAGDVVLTGTPAGVGPLLSGDELDIRFNGETLSTRVL</t>
  </si>
  <si>
    <t>SL1741</t>
  </si>
  <si>
    <t>InterPro:IPR007840; UniProtKB/TrEMBL:E1WG50</t>
  </si>
  <si>
    <t>similar to AA sequence:INSD:AAL20728.1; similar to AA sequence:INSD:ACY88655.1; similar to AA sequence:INSD:ADX17517.1; similar to AA sequence:INSD:AEF07683.1; similar to AA sequence:INSD:CBG24815.1</t>
  </si>
  <si>
    <t>CBW17836.1</t>
  </si>
  <si>
    <t>MRQVTIPLIQSKSMFCVIYRSSKRDQTYLYVEKKDDFSRVPEALM KGFGQPQLAMMLPLDGRKKLVNAELEKVKQALSEQGYYLQLPPPPEDLLKQHLSSVGQN TSPADR</t>
  </si>
  <si>
    <t>SL1742</t>
  </si>
  <si>
    <t>GOA:E1WG51; InterPro:IPR005526; InterPro:IPR007874; InterPro:IPR013033; InterPro:IPR016098; UniProtKB/TrEMBL:E1WG51</t>
  </si>
  <si>
    <t>similar to AA sequence:INSD:AAL20729.1; similar to AA sequence:INSD:ACY88656.1; similar to AA sequence:INSD:ADX17518.1; similar to AA sequence:INSD:AEF07684.1; similar to AA sequence:INSD:CBG24816.1</t>
  </si>
  <si>
    <t>CBW17837.1</t>
  </si>
  <si>
    <t>MSNTPIELKGSSFTLSVVHLHEAEPEVIRQALEDKIAQAPAFLKH APVVINVSGLESPVNWPELHKIVTSTGLRIIGVSGCKDASLKVEIDRMGLPLLTEGKEK AVRPAPVEPATPSEPPQNANPITKTRLIDVPVRSGQRIYAPQCDLIVTSHVSAGAELIA DGNIHVYGMMRGRALAGASGDREAQIFCTHLTAELVSIAGVYWLSDKIPAEFYGKAARL RLADNALTVQPLN</t>
  </si>
  <si>
    <t>SL1743</t>
  </si>
  <si>
    <t>GOA:E1WG52; InterPro:IPR002586; InterPro:IPR010223; UniProtKB/TrEMBL:E1WG52</t>
  </si>
  <si>
    <t>similar to AA sequence:INSD:AAL20730.1; similar to AA sequence:INSD:ACY88657.1; similar to AA sequence:INSD:ADX17519.1; similar to AA sequence:INSD:AEF07685.1; similar to AA sequence:INSD:CBG24817.1</t>
  </si>
  <si>
    <t>CBW17838.1</t>
  </si>
  <si>
    <t>MARIIVVTSGKGGVGKTTSSAAIATGLAQKGKKTVVIDFDIGLRN LDLIMGCERRVVYDFVNVIQGDATLNQALIKDKRTENLFILPASQTRDKDALTREGVAK VLDSLKAMDFEFIVCDSPAGIETGALMALYFADEAIITTNPEVSSVRDSDRILGILASK SRRAENGEEPIKEHLLLTRYNPGRVNKGDMLSMEDVLEILRIKLVGVIPEDQSVLRASN QGEPVILDATADAGKAYADTVDRLLGEERPFRFIEEEKKGFLKRLFGG</t>
  </si>
  <si>
    <t>SL1744</t>
  </si>
  <si>
    <t>GOA:E1WG53; InterPro:IPR005527; UniProtKB/TrEMBL:E1WG53</t>
  </si>
  <si>
    <t>similar to AA sequence:INSD:AAL20731.1; similar to AA sequence:INSD:ACY88658.1; similar to AA sequence:INSD:ADX17520.1; similar to AA sequence:INSD:AEF07686.1; similar to AA sequence:INSD:CBG24818.1</t>
  </si>
  <si>
    <t>CBW17839.1</t>
  </si>
  <si>
    <t>MALLDFFLSRKKSTANIAKERLQIIVAERRRSDAEPHYLPQLRKD ILEVICKYVQIDPEMVTVQLEQKDGDISILELNVTLPEAEESK</t>
  </si>
  <si>
    <t>SL1745</t>
  </si>
  <si>
    <t>GOA:E1WG54; InterPro:IPR002121; InterPro:IPR002562; InterPro:IPR006292; InterPro:IPR010997; InterPro:IPR012337; UniProtKB/TrEMBL:E1WG54</t>
  </si>
  <si>
    <t>similar to AA sequence:INSD:AAL20732.1; similar to AA sequence:INSD:ACY88659.1; similar to AA sequence:INSD:ADX17521.1; similar to AA sequence:INSD:AEF07687.1; similar to AA sequence:INSD:CBG24819.1</t>
  </si>
  <si>
    <t>CBW17840.1</t>
  </si>
  <si>
    <t>MNYQMIETDDALASLCEAVRACPAIALDTEFVRTRTYYPQLGLIQ LFDGANVALIDPLGISDWSPLKAVLRDTGITKFLHAGSEDLEVFLNAFGELPEPLIDTQ ILAAFCGRPLSWGFASMVEEYTGVALDKSESRTDWLARPLSERQCEYAAADVWYLLPIA KKLMIETEAAGWLPAALDECRLMQQRRQEIQAPEEAWRDITNAWQLRTRQLACLQLLAD WRLRKARERDMAVNFVVREENLWAVARYMPGSLGELDSLGLSGSEIRFHGKTLISLVAK AQALPEEALPEPLLNLMDMPGYRKAFKAIKALVAEVSASHHVSGELLASRRQINQLLNW HWKLKPQNGQPELISGWRAELMEEKLTLLLQEYPL</t>
  </si>
  <si>
    <t>tnpA_1a</t>
  </si>
  <si>
    <t>SL1746</t>
  </si>
  <si>
    <t>similar to AA sequence:INSD:CBG26472.1</t>
  </si>
  <si>
    <t>CBW17841.1</t>
  </si>
  <si>
    <t>SL1747</t>
  </si>
  <si>
    <t>GOA:E1WG56; InterPro:IPR000873; InterPro:IPR020845; UniProtKB/TrEMBL:E1WG56</t>
  </si>
  <si>
    <t>similar to AA sequence:INSD:AAL20733.1; similar to AA sequence:INSD:ACY88662.1; similar to AA sequence:INSD:ADX17523.1; similar to AA sequence:INSD:AEF07689.1; similar to AA sequence:INSD:CBG24820.1</t>
  </si>
  <si>
    <t>CBW17842.1</t>
  </si>
  <si>
    <t>MKKVWLNRYPADVPAEINPDRYQSLVELFEHAATRYADQPAFVNM GEVMTFRKLEERSRAFAAYLQQGLGLKKGDRVALMMPNLLQYPVALFGILRAGMIVVNV NPLYTPRELEHQLNDSGAAAIIIVSNFAHTLEKVVEKTSVQHVILTRMGDQLSTAKGTV VNFVVKYIKRLVPKYHLPDAISFRSALQHGYRMQYVKPEVVAEDLAFLQYTGGTTGVAK GAMLTHRNMLANLEQVKATYGPLLHPGKELVVTALPLYHIFALTMNCLLFIELGGQNLL ITNPRDIPGLVKELAKYPFTAMTGVNTLFNALLNNKEFQQLDFSSLHLSAGGGMPVQNV VAERWVKLTGQYLLEGYGLTECAPLVSVNPHDIDYHSGSIGLPVPSTEAKLVDDDDNEV APGEAGELCVKGPQVMLGYWQRPDATDEIIKDGWLHTGDIAVMDEDGFLRIVDRKKDMI LVSGFNVYPNEIEDVVMQHSGVQEVAAVGVPSGSSGEAVKLFVVKKDPALTDDALITFC RRHLTGYKVPKQVEFREELPKSNVGKILRRELRDEARGKVDNKA</t>
  </si>
  <si>
    <t>SL1748</t>
  </si>
  <si>
    <t>GOA:E1WG57; InterPro:IPR004658; UniProtKB/TrEMBL:E1WG57</t>
  </si>
  <si>
    <t>similar to AA sequence:INSD:AAL20734.1; similar to AA sequence:INSD:ACY88664.1; similar to AA sequence:INSD:ADX17524.1; similar to AA sequence:INSD:AEF07690.1; similar to AA sequence:INSD:CBG24821.1</t>
  </si>
  <si>
    <t>CBW17843.1</t>
  </si>
  <si>
    <t>MAVQKRLIKGALACAFALMLSGCVTIPDAIKGSSPTPQQDLVRVM NAPQLYIGQEARFGGKVVAVQNQQGKTRLEIATVPLDSGARPVLGEASRGRIFADVNGF LDPVDFRGQLVTVVGPITGTVDGKIGNTPYKFMLMQATGYKRWHLVQQVVMPPQPIDPW FYGGRAWPYGYGGWGWYNPGPAEVQTIVTE</t>
  </si>
  <si>
    <t>SL1749</t>
  </si>
  <si>
    <t>GOA:E1WG58; InterPro:IPR000905; InterPro:IPR022496; UniProtKB/TrEMBL:E1WG58</t>
  </si>
  <si>
    <t>similar to AA sequence:INSD:AAL20735.1; similar to AA sequence:INSD:ACY88665.1; similar to AA sequence:INSD:ADX17525.1; similar to AA sequence:INSD:AEF07691.1; similar to AA sequence:INSD:CBG24822.1</t>
  </si>
  <si>
    <t>CBW17844.1</t>
  </si>
  <si>
    <t>MRILAIDTATEACSVALWNNGTINAHFELCPREHTQRILPMVQEI LAASGASLNEIDALAFGRGPGSFTGVRIGIGIAQGLALGANLPMIGVSTLATMAQGAWR KTGATRVLAAIDARMGEVYWAEYQRDAQGVWQGEETEAVLKPERVGERLKQLSGEWATV GTGWSAWPDLAKECGLTLHDGEVSLPAAEDMLPIASQKLAAGETVAVEHAEPVYLRNEV AWKKLPGKE</t>
  </si>
  <si>
    <t>SL1750</t>
  </si>
  <si>
    <t>GOA:E1WG59; InterPro:IPR006555; InterPro:IPR006935; InterPro:IPR010614; InterPro:IPR014001; InterPro:IPR014013; UniProtKB/TrEMBL:E1WG59</t>
  </si>
  <si>
    <t>similar to AA sequence:INSD:AAL20736.1; similar to AA sequence:INSD:ACY88666.1; similar to AA sequence:INSD:ADX17526.1; similar to AA sequence:INSD:AEF07692.1; similar to AA sequence:INSD:CBG24823.1</t>
  </si>
  <si>
    <t>CBW17845.1</t>
  </si>
  <si>
    <t>MTDDFAADGQLAKAITGFKPREPQRQMAVAVTQAIENAQPLVVEA GTGTGKTYAYLAPALRAGKKVIISTGSKALQDQLYSRDLPTVAKALAFTGKTALLKGRS NYLCLERLEQQALAGGDLPVQTLSDVILLRSWSNQTRDGDISTCVSVAEDSQAWPLVTS TNDNCLGSDCPLYKECFVVKARKKAMDADVVIVNHHLFLADMVVKESGFGELIPQAEVM IFDEAHQLPDIASQYFGQSLSSRQLLDLAKDITIAYRTELKDTQQLQKCADRLAQSAQD FRLQLGEPGYRGNLRELLADSRIQRAFLLLDDTLELCYDVAKLSLGRSALLDAAFERAT LYRSRLKRLKEINQPGYSYWYECTSRHFTLALTPLTVADKFKEVMEQKPGSWIFTSATL SVNDDLHHFTARLGIEQAESMLLPSPFDYTRQALLCVPRNLPQTNQPGAARQLAAMLRP IIEANNGRCFMLCTSHAMMRDLAEQFRATMTLPVLLQGETSKGQLLQQFVSAGNALLVA TSSFWEGVDVRGDTLSLVIIDKLPFTSPDDPLLKARMEDCRLRGGDPFDEVQLPDAVIT LKQGVGRLIRDADDRGVLVICDNRLVMRPYGATFLASLPPAPRTRDIARAVRFLAIPSA E</t>
  </si>
  <si>
    <t>SL1751</t>
  </si>
  <si>
    <t>InterPro:IPR006175; InterPro:IPR013813; InterPro:IPR019897; UniProtKB/TrEMBL:E1WG60</t>
  </si>
  <si>
    <t>similar to AA sequence:INSD:AAL20737.1; similar to AA sequence:INSD:ACY88667.1; similar to AA sequence:INSD:ADX17527.1; similar to AA sequence:INSD:AEF07693.1; similar to AA sequence:INSD:CBG24824.1</t>
  </si>
  <si>
    <t>CBW17846.1</t>
  </si>
  <si>
    <t>MSIVRIDAEDRWSDVVIYNNTLWYTGVPENLDADAFEQTANTLAQ IDAVLEKQGSSKSRILDATIFLSDKADFAAMNKAWDAWVVAGHAPVRCTVQAGLMNPKY KVEIKIVAAV</t>
  </si>
  <si>
    <t>SL1752</t>
  </si>
  <si>
    <t>InterPro:IPR005371; UniProtKB/TrEMBL:E1WG61</t>
  </si>
  <si>
    <t>similar to AA sequence:INSD:AAL20738.1; similar to AA sequence:INSD:ACY88668.1; similar to AA sequence:INSD:ADX17528.1; similar to AA sequence:INSD:AEF07694.1; similar to AA sequence:INSD:CBG24825.1</t>
  </si>
  <si>
    <t>CBW17847.1</t>
  </si>
  <si>
    <t>MFAGLPSLSHEQQQKAVERIQELMSQGMSSGEAIAQVAGELRANH TGERIVARFEDEDE</t>
  </si>
  <si>
    <t>SL1753</t>
  </si>
  <si>
    <t>GOA:E1WG62; InterPro:IPR005801; InterPro:IPR005802; InterPro:IPR006805; InterPro:IPR015890; InterPro:IPR019999; UniProtKB/TrEMBL:E1WG62</t>
  </si>
  <si>
    <t>similar to AA sequence:INSD:AAL20739.1; similar to AA sequence:INSD:ACY88669.1; similar to AA sequence:INSD:ADX17529.1; similar to AA sequence:INSD:AEF07695.1; similar to AA sequence:INSD:CBG24826.1</t>
  </si>
  <si>
    <t>CBW17848.1</t>
  </si>
  <si>
    <t>MMKTLSPTVITLPWRPDAAEHYFAPVNHLPWAMLLHSGDAIHPYN RFDILVADPVTTLTTRAQETTVCTARTTTVTLDDPLHVLQTQLEALPFHPQPDPDLPFQ GGALGLFGYDLGRRFEILPDTAARDIALPDMAIGLYDWALIVDHQKQVVSLISYHDADA RYRWLTSQRAPTRTPFRLTSAWQSNMTRCEYGEKFRQVQAWLHSGDCYQVNLSQRFQAS YEGDEWQAFERLNRANRAPFSAFLRLHDGAILSLSPERFIQLENGHIQTRPIKGTLPRL NDPQADRQQAQKLANSMKDRAENLMIVDLMRNDIGRVAVPGSVKVPELFVVEPFPAVHH LVSTITARLPDSLHATDLLRAAFPGGSITGAPKVRAMEIIDELEPQRRNAWCGSIGYLS FCGKMDTSITIRTVTATQGQLYCSAGGGIVADSNEEAEYQETFDKVNRILHPLEN</t>
  </si>
  <si>
    <t>SL1754</t>
  </si>
  <si>
    <t>GOA:E1WG63; InterPro:IPR000059; InterPro:IPR000086; InterPro:IPR015797; InterPro:IPR023735; UniProtKB/TrEMBL:E1WG63</t>
  </si>
  <si>
    <t>similar to AA sequence:INSD:AAL20740.1; similar to AA sequence:INSD:ACY88670.1; similar to AA sequence:INSD:ADX17530.1; similar to AA sequence:INSD:AEF07696.1; similar to AA sequence:INSD:CBG24827.1</t>
  </si>
  <si>
    <t>CBW17849.1</t>
  </si>
  <si>
    <t>MDTSRLTLDHFLSRFQLLRPQMTHETLNQRQAAVLIPVVRRPQPG LLLTQRAIHLRKHAGQVAFPGGAVDSTDASLIAAALREAQEEVAIPPQAVEVIGVLPPV DSVTGFQVTPVVGIIPPNLPWRASEDEVSAVFEMPLAQALQLGRYHPLDVYRRGNSHRV WLSWYEHYFVWGMTANILRELALQIGVKP</t>
  </si>
  <si>
    <t>SL1755</t>
  </si>
  <si>
    <t>GOA:E1WG64; InterPro:IPR004644; InterPro:IPR005130; InterPro:IPR005131; UniProtKB/TrEMBL:E1WG64</t>
  </si>
  <si>
    <t>similar to AA sequence:INSD:AAL20741.1; similar to AA sequence:INSD:ACY88671.1; similar to AA sequence:INSD:ADX17531.1; similar to AA sequence:INSD:AEF07697.1; similar to AA sequence:INSD:CBG24828.1</t>
  </si>
  <si>
    <t>CBW17850.1</t>
  </si>
  <si>
    <t>MISLFDMFKVGIGPSSSHTVGPMKAGKQFVDDLVEKGLLDNVTRV AVDVYGSLSLTGKGHHTDIAIIMGLAGNEPATVDIDSIPGFIRDVETRERLLLAQGRHE VDFPKDDGMRFHNGNLPLHENGMQIHAWHDDTVIYSKTYYSIGGGFIVDEEHFGQEATN EVTVPYPFKSAKEMLEYCNSTGLSLSGMVMQNELALHSKKEIEEYFGHVWQTMQACIDR GMNTEGVLPGPLRVPRRASALRRMLVSSDKLSSDPMNVIDWVNMFALAVNEENAAGGRV VTAPTNGACGIVPAVLAYYDHFIESVSPDIYTRYFLAAGAIGALYKMNASISGAEVGCQ GEVGVACSMAAAGLAELLGASPEQVCVAAEIGMEHNLGLTCDPVAGQVQVPCIERNAIA SVKAINAARMAMHRTSAPRVSLDKVIETMYETGKDMNAKYRETSRGGLAIKVQCD</t>
  </si>
  <si>
    <t>SL1756</t>
  </si>
  <si>
    <t>InterPro:IPR001633; InterPro:IPR024744; UniProtKB/TrEMBL:E1WG65</t>
  </si>
  <si>
    <t>similar to AA sequence:INSD:AAL20742.1; similar to AA sequence:INSD:ACY88672.1; similar to AA sequence:INSD:ADX17532.1; similar to AA sequence:INSD:AEF07698.1; similar to AA sequence:INSD:CBG24829.1</t>
  </si>
  <si>
    <t>CBW17851.1</t>
  </si>
  <si>
    <t>MQTAQRIINHYRRNRFIVCTICALVTLILTLNIRFISERNLNHHR TVAFANHAVDALDNVLHPLLVGRNILLPLLELPCATAHLPLRKQAARLQTIRSIGLVKE GILYCSSIFGARNTPIRQLQPDLPAVGDLLLLSTDQSLLKGSPILIQWYPASADGQDGV MEIVNIDLLTTMLLEPQQPQITSASLTVGKRHLLYGRGVVDTLPELKKDEERYQLSSRH FPFTISVSGPSAGVLAFKHLPTQLPLAVLLSLLIGYIAWLATASRMSFSWEINLALAER EFELFCQPLLNARTQQCTGVEILLRWNNPRQGWISPDVFIPIAEEHNLIAPLTRYVIAE TIRQRHYFPINHQFHIGINVAASHFRHGVLLKDLNQYWFSAEPVQQLVLELTERDALLD VDYRLMRELHRKGVKLAIDDFGTGNSSLSWLEKLRPDILKIDKSFTAAIGTDAVNSTVT DIIIALGQRLNIELVAEGVENQTQAQHLRQHGVQMLQGYLYAKPMPISEFPQWLAGSAP PPARHNGQIMSAMPHL</t>
  </si>
  <si>
    <t>SL1757</t>
  </si>
  <si>
    <t>GOA:E1WG66; InterPro:IPR000644; InterPro:IPR005170; InterPro:IPR005496; InterPro:IPR016169; UniProtKB/TrEMBL:E1WG66</t>
  </si>
  <si>
    <t>similar to AA sequence:INSD:AAL20743.1; similar to AA sequence:INSD:ACY88673.1; similar to AA sequence:INSD:ADX17533.1; similar to AA sequence:INSD:AEF07699.1; similar to AA sequence:INSD:CBG24830.1</t>
  </si>
  <si>
    <t>CBW17852.1</t>
  </si>
  <si>
    <t>MELLMDPSIWVGLLTLVVLEIVLGIDNLVFIAILADKLPPKQRDK ARLIGLSLALIMRLALLSIISWLVTLTKPLFTVWDFTFSGRDLIMLLGGIFLLFKATTE LHERLENREHDTGHGKGYASFWVVVTQIVILDAVFSLDAVITAVGMVNHLPVMMAAVVI AMAVMLLASKPLTRFVNQHPTVVVLCLSFLLMIGLSLVAEGFGFHIPKGYLYAAIGFSI VIEVFNQIARRNFIRHQSTLPLRARTADAILRLMGGKRQASTQHETDSPAAISVSEGAF AEEERYMINGVLTLASRSLRGIMTPRGEISWVDANLSVAEIRQQLLSSPHSLFPVCRGE LDEIIGIVRAKELLVALEEGADVAAIAASSPAIVVPETLDPINLLGVLRRARGSFVIVT NEFGVVQGLVTPLDVLEAIAGEFPDADETPEIVADAEGWIVKGGTDLHALQQALEVDHL VNEEGDIATVAGLVIAANGHIPRVGDVIDVPPLRITIVEANDYRVDLVRIVKEQPAHDE EE</t>
  </si>
  <si>
    <t>SL1759</t>
  </si>
  <si>
    <t>GOA:E1WG67; InterPro:IPR004701; InterPro:IPR004720; InterPro:IPR013789; InterPro:IPR018455; UniProtKB/TrEMBL:E1WG67</t>
  </si>
  <si>
    <t>similar to AA sequence:INSD:AAL20745.1; similar to AA sequence:INSD:ACY88675.1; similar to AA sequence:INSD:ADX17535.1; similar to AA sequence:INSD:AEF07701.1; similar to AA sequence:INSD:CBG24832.1</t>
  </si>
  <si>
    <t>CBW17853.1</t>
  </si>
  <si>
    <t>MTIAIVIGTHGWAAEQLLKTAEMLLGEQENVGWIDFVPGENAETL IEKYNAQLAKLDTSKGVLFLVDTWGGSPFNAASRIVVDKERYEVIAGVNIPMLVETFMA RDDDPSFDELVALAVETGREGVKALKAKPVEKAAPAPVAAAPKAAAPAKPMGPNDYMVI GLARIDDRLIHGQVATRWTKETNVSRIIVVSDEVAADTVRKTLLTQVAPPGVTAHVVDV AKMIRVYNNPKYAGERVMLLFTNPTDVERIVEGGVKVTSVNIGGMAYRQGKTQVNNAVS VDEKDIEAFKKLNERGIELEVRKVSTDPKLKMMDLIAKVAK</t>
  </si>
  <si>
    <t>SL1760</t>
  </si>
  <si>
    <t>GOA:E1WG68; InterPro:IPR004700; InterPro:IPR018404; UniProtKB/TrEMBL:E1WG68</t>
  </si>
  <si>
    <t>similar to AA sequence:INSD:AAL20746.1; similar to AA sequence:INSD:ACY88676.1; similar to AA sequence:INSD:ADX17536.1; similar to AA sequence:INSD:AEF07702.1; similar to AA sequence:INSD:CBG24833.1</t>
  </si>
  <si>
    <t>CBW17854.1</t>
  </si>
  <si>
    <t>MEITTLQIVLVFIVACIAGMESVLDEFQFHRPLIACTLIGAVLGD MKTGIIIGGTLEMIALGWMNIGAAVAPDAALASIISTVLVIAGHQSIGAGIALAIPLAA AGQVLTIIVRTITVAFQHAADKAAENGNLTALSWLHVSSLFLQAMRIAIPAVIVAISVG TSEVQGMLNAIPEVVTGGLNIAGGMIVVVGYAMVINMMRAGYLMPFFYLGFVTAAFTNF NLVALGVIGAVMAILYIQLSPKYNRVAGAPAAAAGNNDLDNELD</t>
  </si>
  <si>
    <t>SL1761</t>
  </si>
  <si>
    <t>GOA:E1WG69; InterPro:IPR004704; InterPro:IPR018405; UniProtKB/TrEMBL:E1WG69</t>
  </si>
  <si>
    <t>similar to AA sequence:INSD:AAL20747.1; similar to AA sequence:INSD:ACY88677.1; similar to AA sequence:INSD:ADX17537.1; similar to AA sequence:INSD:AEF07703.1; similar to AA sequence:INSD:CBG24834.1</t>
  </si>
  <si>
    <t>CBW17855.1</t>
  </si>
  <si>
    <t>MSEMVDMTKTTTEKKLTPSDIRGVFLRSNLFQGSWNFERMQALGF CFSMVPAIRRLYPENNDARKQAIKRHLEFFNTHPYVAAPVLGVTLAMEEKRANGAEIDD GAINGIKVGLMGPLAGVGDPIFWGTVRPVFAALGAGIAMSGSLLGPLLFFILFNLVRLA TRYYGVAYGYRKGVDIVKDMGGGFLQKLTEGASILGLFVMGALVNKWTHVNIPLVVSTI TGQDGQTRVTTVQTILDQLMPGLVPLLLTFACMWLLRKKVNPLWIIVGFFVIGIAGYSV GLLGQ</t>
  </si>
  <si>
    <t>SL1762</t>
  </si>
  <si>
    <t>GOA:E1WG70; InterPro:IPR009328; UniProtKB/TrEMBL:E1WG70</t>
  </si>
  <si>
    <t>similar to AA sequence:INSD:AAL20748.1; similar to AA sequence:INSD:ACY88678.1; similar to AA sequence:INSD:ADX17538.1; similar to AA sequence:INSD:CBG24835.1</t>
  </si>
  <si>
    <t>CBW17856.1</t>
  </si>
  <si>
    <t>MTITDLVLILFIAALLAYALYDQFIMPRRNGPTLLSIALLRRGRV DSVIFVGLVAILIYNNVTSHGAQMTTWLLSALALMGFYIFWIRTPRIIFKQRGFFFANV WIEYNRIKEMNLSEDGVLVMQLEQRRLLIRVRNIDDLEKIYKLLIENQ</t>
  </si>
  <si>
    <t>SL1763</t>
  </si>
  <si>
    <t>GOA:E1WG71; InterPro:IPR003810; InterPro:IPR022929; UniProtKB/TrEMBL:E1WG71</t>
  </si>
  <si>
    <t>similar to AA sequence:INSD:AAL20749.1; similar to AA sequence:INSD:ACY88679.1; similar to AA sequence:INSD:ADX17539.1; similar to AA sequence:INSD:AEF07704.1; similar to AA sequence:INSD:CBG24836.1</t>
  </si>
  <si>
    <t>CBW17857.1</t>
  </si>
  <si>
    <t>MHFTATVLLAFGMSMDAFAASIGKGATLHKPKFSEALRTGLIFGA VETLTPLIGWGLGILASKFVLEWNHWIAFVLLIFLGGRMIIEGIRGGSDEDETPLRRHS FWLLVTTAIATSLDAMAVGVGLAFLQVNIIATALAIGCATLIMSTLGMMIGRFIGPMLG KRAEILGGVVLIGIGVQILWTHFHG</t>
  </si>
  <si>
    <t>SL1764</t>
  </si>
  <si>
    <t>GOA:E1WG72; InterPro:IPR013216; InterPro:IPR016718; UniProtKB/TrEMBL:E1WG72</t>
  </si>
  <si>
    <t>similar to AA sequence:INSD:AAL20750.1; similar to AA sequence:INSD:ACY88680.1; similar to AA sequence:INSD:ADX17540.1; similar to AA sequence:INSD:AEF07705.1; similar to AA sequence:INSD:CBG24837.1</t>
  </si>
  <si>
    <t>CBW17858.1</t>
  </si>
  <si>
    <t>MSFTCPLCHQPLTQINNSVICPQRHQFDVAKEGYINLLPVQHKRS RDPGDSAEMMQARRAFLDAGHYQPLRDAVINLLRERLDQSATAILDIGCGEGYYTHAFA EALPGVTTFGLDVAKTAIKAAAKRYSQVKFCVASSHRLPFADASMDAVIRIYAPCKAQE LARVVKPGGWVVTATPGPHHLMELKGLIYDEVRLHAPYTEQLDGFTLQQSTRLAYHMQL TAEAAVALLQMTPFAWRARPDVWEQLAASAGLSCQTDFNLHLWQRNR</t>
  </si>
  <si>
    <t>SL1765</t>
  </si>
  <si>
    <t>GOA:E1WG73; InterPro:IPR001460; InterPro:IPR005311; InterPro:IPR012338; UniProtKB/TrEMBL:E1WG73</t>
  </si>
  <si>
    <t>similar to AA sequence:INSD:AAL20751.1; similar to AA sequence:INSD:ACY88681.1; similar to AA sequence:INSD:ADX17541.1; similar to AA sequence:INSD:AEF07706.1; similar to AA sequence:INSD:CBG24838.1</t>
  </si>
  <si>
    <t>CBW17859.1</t>
  </si>
  <si>
    <t>MKKKSDGDTRNFTPIRFALLCTAILLSMALLLGRVAWLQIVTPSK LVKQEDMRSLREVTTASPRGMITDREGRPLAVSVPVNAVWADPKTIISKGGVGYNERWQ ALASALHLSLSTLAERVNSNPAGRFIYLARQVSPQQAEWIDKLNLPGINLREESRRFYP AGHVAANLIGFTNIDGQGIEGIEKSFNAQLTGKPGSRLVRKDKFGHVIENITEVNPVPA HELQLSIDERLQTVTEDALDNAVIWNKAESGAAVLINIPTGEILSMASYPDFNPNNREG AQLDDFRNRAISDTFEPGSTVKPLVIMTALQQGIVQPDSVIDTHPFTLDGHRIRDVGYY PELTLTGILQKSSDTGVSHLSLAMPVQKLMDTYKSFGFGVPTGLGLTGESSGLLPKRRY WSDLDRATFAFGYGLMVTPLQLAHVYATIGSFGIYRPLSITKVDPPVIGTRVMPEELVH EVEHMMESVALPGGGGTKAAVRDYRIAVKTGTAKKIGDDGKYVDKYVAYTAGVAPASNP RFALVVVINNPQNGAYYGGAVSAPVFSQIMGDVLRLENVEPDGMPADSDHLLVMHGSHV AVPGS</t>
  </si>
  <si>
    <t>SL1766</t>
  </si>
  <si>
    <t>GOA:E1WG74; InterPro:IPR002059; InterPro:IPR011129; InterPro:IPR012156; InterPro:IPR012340; InterPro:IPR016027; InterPro:IPR019844; UniProtKB/TrEMBL:E1WG74</t>
  </si>
  <si>
    <t>similar to AA sequence:INSD:AAL20752.1; similar to AA sequence:INSD:ACY88683.1; similar to AA sequence:INSD:ADX17542.1; similar to AA sequence:INSD:AEF07707.1; similar to AA sequence:INSD:CBG24839.1</t>
  </si>
  <si>
    <t>CBW17860.1</t>
  </si>
  <si>
    <t>MAKIKGQVKWFNESKGFGFITPADGSKDVFVHFSAIQGNGFKTLA EGQNVEFEIQDGQKGPAAVNVTAI</t>
  </si>
  <si>
    <t>SL1767</t>
  </si>
  <si>
    <t>InterPro:IPR019672; UniProtKB/TrEMBL:E1WG75</t>
  </si>
  <si>
    <t>similar to AA sequence:INSD:AAL20753.1; similar to AA sequence:INSD:ACY88684.1; similar to AA sequence:INSD:ADX17543.1; similar to AA sequence:INSD:AEF07708.1</t>
  </si>
  <si>
    <t>CBW17861.1</t>
  </si>
  <si>
    <t>MCGIFSKEVLSKHVDVEYRFSAEPYISASSSNVSVLSMLCLRAKK TL</t>
  </si>
  <si>
    <t>SL1768</t>
  </si>
  <si>
    <t>UniProtKB/TrEMBL:E1WG76</t>
  </si>
  <si>
    <t>similar to AA sequence:INSD:AAL20754.1; similar to AA sequence:INSD:ACY88688.1; similar to AA sequence:INSD:ADX17545.1; similar to AA sequence:INSD:AEF07709.1</t>
  </si>
  <si>
    <t>CBW17862.1</t>
  </si>
  <si>
    <t>MNDVLNSGAFSLASLIVSMVVLVVGLALWFFVNRASSRANEQIEL LEALLDQQKRQNALLRRLCEANEPEKEAEPATAASEPKEDEDIIRLVAER</t>
  </si>
  <si>
    <t>SL1769</t>
  </si>
  <si>
    <t>InterPro:IPR020907; UniProtKB/TrEMBL:E1WG77</t>
  </si>
  <si>
    <t>similar to AA sequence:INSD:AAL20755.1; similar to AA sequence:INSD:ACY88689.1; similar to AA sequence:INSD:ADX17546.1; similar to AA sequence:INSD:AEF07710.1</t>
  </si>
  <si>
    <t>CBW17863.1</t>
  </si>
  <si>
    <t>MKKFRWVVLGIVVVVCLLLWAQVFNIMCDQDVQFFSGICAINKFI PW</t>
  </si>
  <si>
    <t>SL1770</t>
  </si>
  <si>
    <t>UniProtKB/TrEMBL:E1WG78</t>
  </si>
  <si>
    <t>similar to AA sequence:INSD:AAL20756.1; similar to AA sequence:INSD:ACY88690.1; similar to AA sequence:INSD:ADX17547.1; similar to AA sequence:INSD:AEF07711.1; similar to AA sequence:INSD:CBG24840.1</t>
  </si>
  <si>
    <t>CBW17864.1</t>
  </si>
  <si>
    <t>MRLIIRAIVLFALVWIGLLMSGYGILVGSKVNAAGLGLQCHYLTA RGTSTAQYLHTNSGIIGFSDCPIFRKIATVVDNG</t>
  </si>
  <si>
    <t>SL1771</t>
  </si>
  <si>
    <t>GOA:E1WG79; InterPro:IPR005471; InterPro:IPR011991; InterPro:IPR014757; UniProtKB/TrEMBL:E1WG79</t>
  </si>
  <si>
    <t>similar to AA sequence:INSD:AAL20757.1; similar to AA sequence:INSD:ACY88691.1; similar to AA sequence:INSD:ADX17548.1; similar to AA sequence:INSD:AEF07712.1; similar to AA sequence:INSD:CBG24841.1</t>
  </si>
  <si>
    <t>CBW17865.1</t>
  </si>
  <si>
    <t>MANADLDKQPDSVSSVLKVFGILQALGEEREIGITELSQRVMMSK STVYRFLQTMKTLGYVAQEGESEKYSLTLKLFELGARALQNVDLIRSADIQMRELSRLT KETIHLGALDEDSIVYIHKIDSMYNLRMYSRIGRRNPLYSTAIGKVLLAWRDRDEVKQI LDGVEYKQSTGRTITSTEALLPLLDEVRAQGYGEDNEEQEEGLRCIGVPVFDRFGVVIA GLSISFPTLRFSEERLQEYVAMLHAAARKISEQMGYNDYPF</t>
  </si>
  <si>
    <t>SL1772</t>
  </si>
  <si>
    <t>GOA:E1WG80; InterPro:IPR001411; InterPro:IPR011701; InterPro:IPR016196; InterPro:IPR020846; UniProtKB/TrEMBL:E1WG80</t>
  </si>
  <si>
    <t>similar to AA sequence:INSD:AAL20758.1; similar to AA sequence:INSD:ACY88693.1; similar to AA sequence:INSD:ADX17549.1; similar to AA sequence:INSD:AEF07713.1; similar to AA sequence:INSD:CBG24842.1</t>
  </si>
  <si>
    <t>CBW17866.1</t>
  </si>
  <si>
    <t>MEKTRADGLPLPQRYGAILTIIIGISMAVLDGAIANVALPTIATD LHASPASSIWIVNAYQIAIVVSLLSLSFLGDMFGYHRIYKCGLVVFLLSSLFCALSDSL QMLTLARIAQGFGGAALMSVNTALIRLIYPQRHLGRGMGINSFIVAVSSAAGPTIAAAI LSISSWKWLFLINVPLGIIALILAIRFLPANIAHDTKPRFDLPSAVMNALTFGLLITAL SGFAQGQSLTLIGAELLVLVVVGFFFVRRQLSLPVPLLPIDLLRIPLFSLSIGTSICSF CAQMLAMVSLPFYLQTVLGRSEVETGLLLTPWPLATMVMAPLAGYLIERLHAGLLGALG MVIMAAGLFALVMLPASPSDLNIIWPMILCGAGFGLFQSPNNHTIITSAPRERSGGASG MLGTARLLGQSTGAALVALMLNQFGDSGTHLSLLAAAILATLAAVVSGLRITQPRVQA</t>
  </si>
  <si>
    <t>SL1773</t>
  </si>
  <si>
    <t>GOA:E1WG81; InterPro:IPR001915; InterPro:IPR022919; UniProtKB/TrEMBL:E1WG81</t>
  </si>
  <si>
    <t>similar to AA sequence:INSD:AAL20759.1; similar to AA sequence:INSD:ACY88694.1; similar to AA sequence:INSD:ADX17550.1; similar to AA sequence:INSD:AEF07714.1; similar to AA sequence:INSD:CBG24843.1</t>
  </si>
  <si>
    <t>CBW17867.1</t>
  </si>
  <si>
    <t>MMRIALFLLTNLAVMVVFGLVLSLTGIQSSSVQGLLIMALLFGFG GSFISLLMSKWMALKSVGGEVIEQPRNERERWLMNTVATQARQAGIAMPQVAIYHAPDI NAFATGARRDASLVAVSTGLLQNMSPDEAEAVIAHEISHIANGDMVTMTLIQGVVNTFV IFISRIIAQIAAGFLGGNRDEGEGSNGNPLIYFAVATVLELVFGILASIITMWFSRYRE FHADAGSAKLVGREKMIAALQRLKTSYEPQEATSMMAFCINGKSKSLSELFMTHPPLDK RIEALRSGEYLK</t>
  </si>
  <si>
    <t>SL1774</t>
  </si>
  <si>
    <t>GOA:E1WG82; InterPro:IPR001478; InterPro:IPR004447; InterPro:IPR005151; InterPro:IPR020992; UniProtKB/TrEMBL:E1WG82</t>
  </si>
  <si>
    <t>similar to AA sequence:INSD:AAL20760.1; similar to AA sequence:INSD:ACY88695.1; similar to AA sequence:INSD:ADX17551.1; similar to AA sequence:INSD:AEF07715.1; similar to AA sequence:INSD:CBG24844.1</t>
  </si>
  <si>
    <t>CBW17868.1</t>
  </si>
  <si>
    <t>MNTFFRLTALAGLLALAGQSFAVEDITRADQIPVLKEETQHATVS ERVTSRFTRSHYRQFDLDEAFSAKIFDRYLNLLDYSHNVLLASDVEQFAKKKTVLGDEL RTGKLDVFYDLYNLAQKRRFERYQYALKVLERPMDFTGNDTFNLDRSKAPWPKDEAELN ALWDGKVKFDELSLKLTGKSDKEIRETLTRRYKFAIRRLAQTNSEDVFSLAMTAFAREI DPHTNYLSPRNTEQFNTEMSLSLEGIGAVLQMDDDYTVINSLVAGGPAAKSKSISVGDR IVGVGQAGKPMVDVIGWRLDDVVALIKGPKGSKVRLEILPAGKGTKTRIITLTRERIRL EDRAVKMSVKTVGKEKVGVLDIPGFYVGLTDDVKVQLQKLEKQNVNSIVIDLRSNGGGA LTEAVSLSGLFIPSGPIVQVRDNNGKVREDSDTDGVVYYKGPLVVLVDRFSASASEIFA AAMQDYGRALIVGEPTFGKGTVQQYRSLNRIYDQMLRPEWPALGSVQYTIQKFYRVNGG STQRKGVTPDIIMPTGNEETETGEKFEDNALPWDSIDAAKYVKSDDLAPFGPELLKEHN ARIAKDPEFQYIMKDIARFNAMKDKRNIVSLNYAQREKENNEEDALRLARINDRFKREG KPLLKKLDDLPKDYQEPDPYLDETVKIALDLAHLEKEKPAEQAAANK</t>
  </si>
  <si>
    <t>SL1775</t>
  </si>
  <si>
    <t>GOA:E1WG83; InterPro:IPR016103; InterPro:IPR023529; UniProtKB/TrEMBL:E1WG83</t>
  </si>
  <si>
    <t>similar to AA sequence:INSD:AAL20761.1; similar to AA sequence:INSD:ACY88696.1; similar to AA sequence:INSD:ADX17552.1; similar to AA sequence:INSD:AEF07716.1; similar to AA sequence:INSD:CBG24845.1</t>
  </si>
  <si>
    <t>CBW17869.1</t>
  </si>
  <si>
    <t>MENQPKLNSSKEVIAFLAERFPHCFSAEGEARPLKIGIFQDLVER VGGEMNLSKTQLRSALRLYTSSWRYLYGVKPGATRVDLDGNPCGELEEQHVEHARKQLE EAKARVQAQRAEQQAKKREAAAAAGEKEDAPRRERKPRPVARRKEGAERKPRADKPTTK APRAPREEKHTPVSDISVLTVGQSLKVKAGNNAMDATVLEITKDGVRVQLNSGMSLIVR AEHLVF</t>
  </si>
  <si>
    <t>SL1776</t>
  </si>
  <si>
    <t>InterPro:IPR003018; UniProtKB/TrEMBL:E1WG84</t>
  </si>
  <si>
    <t>similar to AA sequence:INSD:AAL20762.1; similar to AA sequence:INSD:ACY88697.1; similar to AA sequence:INSD:ADX17553.1; similar to AA sequence:INSD:AEF07717.1; similar to AA sequence:INSD:CBG24846.1</t>
  </si>
  <si>
    <t>CBW17870.1</t>
  </si>
  <si>
    <t>MTGIILSKNAFNAYFNSLCLGVRPRSDYIMSKTELYAALNRDFQS LMAGETSFLATLANTSALLFERLTEVNWAGFYLLEGDTLVLGPFQGRIACVRIPVGRGV CGAAVAQNKVQRIDDVHAFDGHIACDAASNAEIVLPVTVGERIIGVLDIDSTAFGRFTE EDEHGLRTLVAQLETVLATTDYKKFFASVAG</t>
  </si>
  <si>
    <t>SL1777</t>
  </si>
  <si>
    <t>InterPro:IPR005219; InterPro:IPR007498; InterPro:IPR011031; UniProtKB/TrEMBL:E1WG85</t>
  </si>
  <si>
    <t>similar to AA sequence:INSD:AAL20763.1; similar to AA sequence:INSD:ACY88698.1; similar to AA sequence:INSD:ADX17554.1; similar to AA sequence:INSD:AEF07718.1; similar to AA sequence:INSD:CBG24847.1</t>
  </si>
  <si>
    <t>CBW17871.1</t>
  </si>
  <si>
    <t>MALNTSHVTPTKKLTIRSISEALPRSHYQRCPECDMLFSLPEMSA HQSAYCPRCQAKIRDGRDWSLTRLTAMAVTMLLLMPFAWSEPLLHIYLLGVRIDANVMH GIWQMTQQGDPLTAAMVLFCVVGAPLILVFSIAYLWFGSLLGMNLRPVLLMLEKLKEWV MLDIYLVGIGVASIKVQDYAFLQPGIGLLAFVSLVVLSILTMIHLNVEQLWERFYPQRP AQRADERLRVCLGCHFSGYPDAKGRCPRCHIPLRLRRKQSIQKCWAALLASIVFLLPAN LLPISVIYINGGRQEDTILSGIMSLASSNIAVAAVVFIASILVPFTKVIVMFTLLLSIH FKCQQGLRTRILLLRLVTWIGRWSMLDLFVISLTMSLINRDQILAFTMGPAAFYFGAAV ILTILAVEWLDSRLLWDAHESGNARFED</t>
  </si>
  <si>
    <t>SL1778</t>
  </si>
  <si>
    <t>InterPro:IPR003399; UniProtKB/TrEMBL:E1WG86</t>
  </si>
  <si>
    <t>similar to AA sequence:INSD:AAL20764.1; similar to AA sequence:INSD:ACY88699.1; similar to AA sequence:INSD:ADX17555.1; similar to AA sequence:INSD:AEF07719.1; similar to AA sequence:INSD:CBG24848.1</t>
  </si>
  <si>
    <t>CBW17872.1</t>
  </si>
  <si>
    <t>MHMSQETPASKTEAQIKTKRRISPFWLLPLIALMIAGWLVWDSYQ DRGNSVTIDFMSADGIVPGRTPVRYQGVEVGTVEDVSLSKDLRKIEVRVSIKSDMEDAL REETQFWLVTPKASLAGVSGLDALVGGNYIGMMPGKGKPRDHFVALDTQPKYRLSNGDL MIHLHAPDLGSLNSGSLVYFRKIPVGRVYDYSINPNKQGVTIDVLIERRFTDLVKKGSR FWNVSGIDADLSLSGAKVKLESLAALVNGAIAFDSPDNSKPAAQDDTFGLYKDLAHSQR GVIVKLELPSGDGLKAESTPLMYQGLEVGELSKLTLNPGGKVTGEMTVDPSVVPLMREN TRIELRNPKLSLSDANISSLLTGKTFELVPGDGEPRSEFVVVPGEKALLHEANALTLTL TAPESYGIEPGQPLILHGVKIGQVIERNLSSKGVSFIVAIEPQHRDLVQGDSKFVVNSR VDVKVGLDGVEFLGASASEWIDGGIRILPGTSGKMKSTYPLYANLEKALENSLSDLPTT TLTLTAETLPDVQAGSVVLYRKFEVGEVITVRPRANTFDIDLHIKPEYRHLLTSNSVFW AEGGAKVQLNGSGLTVQASPLSRALKGAISFDNLSGASASRRKGDKRILYASETSARAV GGQITLHAFDAGKLAEGMPIRYLGIDIGQIQTLELITARNEVQAKAVLYPEYVQTFARA GTRFSVITPQISAAGVEHLDTILQPYINVEPGRGAARRDFELQEATITDSRYLDGLSIV VEAPEAGSLNIGTPVLFRGIEVGTVTGMSLGSLSDRVMITLRISKRYQYLVRNNSVFWL ASGYSLDFGLTGGVVKTGTFNQFIRGGIAFATPPGTPLAPKAQAGKHFLLQESEPKEWR EWGTALPR</t>
  </si>
  <si>
    <t>SL1779</t>
  </si>
  <si>
    <t>GOA:E1WG87; InterPro:IPR001678; InterPro:IPR011023; InterPro:IPR018314; InterPro:IPR023267; InterPro:IPR023545; UniProtKB/TrEMBL:E1WG87</t>
  </si>
  <si>
    <t>similar to AA sequence:INSD:AAL20765.1; similar to AA sequence:INSD:ACY88700.1; similar to AA sequence:INSD:ADX17556.1; similar to AA sequence:INSD:AEF07720.1; similar to AA sequence:INSD:CBG24849.1</t>
  </si>
  <si>
    <t>CBW17873.1</t>
  </si>
  <si>
    <t>MAQHAVYFPDAFLTQMREAMPSTLSFDEFISACQRPLRRSIRINT LKISVADFLALIAPYGWSLTPIPWCHEGFWIERDDEEALPLGSTAEHLSGLFYIQEASS MLPVAALFADDNHPQRVMDMAAAPGSKTTQIAARMGNRGAILANEFSASRVKVLHANIS RCGIANTALTHFDGRVFGAALPEMFDAILLDAPCSGEGVVRKDPDALKNWSPESNLDIA ATQRELLDSAFHALRPGGTLVYSTCTLNRQENEAVCLWLKETYADAVEFLPLGDLFPDA DRALTPEGFLHVFPQIYDCEGFFVARLRKMSSLPAMPAPGYKVGAFPFTPLKGREALHV TQAANAVGLLWDENLHLWQREKEVWLFPAEIESLIGKVRFSRLGIKLAESHNKGYRWQH EATIALACPTHAHAFELSVQEAEEWYRGRDIYPQTPPAADDVLVTFQHQPLGLAKRIGA RIKNSYPRELVRDGKLFTGNS</t>
  </si>
  <si>
    <t>SL1780</t>
  </si>
  <si>
    <t>InterPro:IPR009950; UniProtKB/TrEMBL:E1WG88</t>
  </si>
  <si>
    <t>similar to AA sequence:INSD:AAL20766.1; similar to AA sequence:INSD:ACY88702.1; similar to AA sequence:INSD:ADX17557.1; similar to AA sequence:INSD:AEF07721.1; similar to AA sequence:INSD:CBG24850.1</t>
  </si>
  <si>
    <t>CBW17874.1</t>
  </si>
  <si>
    <t>MMKTSVRIGAFEIDDAELHGESPGERTLTIPCKSDPDLCMQLDAW DAETSVPAILNGEHSVLFRTHYDPKSDAWVMRLA</t>
  </si>
  <si>
    <t>SL1781</t>
  </si>
  <si>
    <t>InterPro:IPR009954; UniProtKB/TrEMBL:E1WG89</t>
  </si>
  <si>
    <t>similar to AA sequence:INSD:AAL20767.1; similar to AA sequence:INSD:ACY88703.1; similar to AA sequence:INSD:ADX17558.1; similar to AA sequence:INSD:AEF07722.1; similar to AA sequence:INSD:CBG24851.1</t>
  </si>
  <si>
    <t>CBW17875.1</t>
  </si>
  <si>
    <t>MFALVLFVCYLDGGCEDIVVDIYDTEQHCLYSMDDQRIRHGGCFP VEDFIDGFWRPAQQYSDF</t>
  </si>
  <si>
    <t>SL1782</t>
  </si>
  <si>
    <t>GOA:E1WG90; InterPro:IPR004843; InterPro:IPR006186; UniProtKB/TrEMBL:E1WG90</t>
  </si>
  <si>
    <t>similar to AA sequence:INSD:AAL20768.1; similar to AA sequence:INSD:ACY88704.1; similar to AA sequence:INSD:ADX17559.1; similar to AA sequence:INSD:AEF07723.1; similar to AA sequence:INSD:CBG24852.1</t>
  </si>
  <si>
    <t>CBW17876.1</t>
  </si>
  <si>
    <t>MMRPEEIYQRIEAKNWRHVWVVGDIHGCFSMLMKRLRECRFDPQQ DLLVSVGDLIDRGPDSLGCLALLRESWMTAVRGNHEQMALDARASSQSTLWLMNGGDWF TRLTAEHAAQAEALFILCQRLPWILEVRCRHSTHVIAHADYPASTYQWQKKVDLHQVLW SRERLINKRGGISGADHFWFGHTPLRRRMDFANVHYIDTGAVFGGQLTLARIQ</t>
  </si>
  <si>
    <t>SL1783</t>
  </si>
  <si>
    <t>UniProtKB/TrEMBL:E1WG91</t>
  </si>
  <si>
    <t>similar to AA sequence:INSD:AAL20769.1; similar to AA sequence:INSD:ACY88705.1; similar to AA sequence:INSD:ADX17561.1; similar to AA sequence:INSD:AEF07725.1; similar to AA sequence:INSD:CBG24853.1</t>
  </si>
  <si>
    <t>CBW17877.1</t>
  </si>
  <si>
    <t>MPPLKKIVLRLFVGAMVATVTTPALALVCLEDHSAKECAISCAEA MWFMFPICF</t>
  </si>
  <si>
    <t>SL1784</t>
  </si>
  <si>
    <t>GOA:E1WG92; InterPro:IPR005414; InterPro:IPR016018; InterPro:IPR016019; UniProtKB/TrEMBL:E1WG92</t>
  </si>
  <si>
    <t>similar to AA sequence:INSD:AAL20770.1; similar to AA sequence:INSD:ACY88707.1; similar to AA sequence:INSD:ADX17562.1; similar to AA sequence:INSD:AEF07726.1; similar to AA sequence:INSD:CBG24854.1</t>
  </si>
  <si>
    <t>CBW17878.1</t>
  </si>
  <si>
    <t>MTNITLSTQHYRIHRSDVEPVKEKTTEKDIFAKSITAVRNSFISL STSLSDRFSLHQQTDIPTTHFHRGNASEGRAVLTSKTVKDFMLQKLNSLDIKGNASKDP AYARQTCEAILSAVYSNNKDQCCKLLISKGVSITPFLKEIGEAAQNAGLPGEIKNGVFT PGGAGANPFVVPLIASASIKYPHMFINHNQQVSFKAYAEKIVMKEVTPLFNKGTMPTPQ QFQLTIENIANKYLQNAS</t>
  </si>
  <si>
    <t>SL1785</t>
  </si>
  <si>
    <t>InterPro:IPR009833; UniProtKB/TrEMBL:E1WG93</t>
  </si>
  <si>
    <t>similar to AA sequence:INSD:AAL20771.1; similar to AA sequence:INSD:ACY88710.1; similar to AA sequence:INSD:ADX17563.1; similar to AA sequence:INSD:AEF07727.1; similar to AA sequence:INSD:CBG24855.1</t>
  </si>
  <si>
    <t>CBW17879.1</t>
  </si>
  <si>
    <t>MELQLMLNHFFERVRKDANFNAFLIDLEYNNIAYYIYFVATGNVK IITHAGHFISIKSNRKLIKVNSTPNTQLIKLISAKHFSGEHSYEKYCTDLATAGVFKWI VELNQKTRQYWSKDNQLLYIENVVMPL</t>
  </si>
  <si>
    <t>SL1786</t>
  </si>
  <si>
    <t>UniProtKB/TrEMBL:E1WG94</t>
  </si>
  <si>
    <t>similar to AA sequence:INSD:ACY88711.1; similar to AA sequence:INSD:ADX17564.1; similar to AA sequence:INSD:AEF07728.1; similar to AA sequence:INSD:CBG24857.1</t>
  </si>
  <si>
    <t>CBW17880.1</t>
  </si>
  <si>
    <t>MSKDEISYQILYRYSLEKLYSTLARRVDNVLSFALVFLGVGVTIN VGSPFILGPGIVGIAILKRVLRFGTRSAQADRQSRAWLKLFNTQHRFPSDKTLFLAFTS LEQDASEVWSMLIGPAIVMTETALGKTPIEPLTAGEKLCAFLSGATKSQLADRN</t>
  </si>
  <si>
    <t>SL1787</t>
  </si>
  <si>
    <t>GOA:E1WG95; InterPro:IPR000182; InterPro:IPR016181; UniProtKB/TrEMBL:E1WG95</t>
  </si>
  <si>
    <t>similar to AA sequence:INSD:AAL20772.1; similar to AA sequence:INSD:ACY88712.1; similar to AA sequence:INSD:ADX17565.1; similar to AA sequence:INSD:AEF07729.1; similar to AA sequence:INSD:CBG24858.1</t>
  </si>
  <si>
    <t>CBW17881.1</t>
  </si>
  <si>
    <t>MDIQITHQVTEFDKEELLTGLRSYNAQFVDFSKNGQLGVYCRNES GEMVGGLIADRKGPWLCIDYLWVSESARNCGLGSKLMAMAEKEGLRKGCVHGLVDTFSF QALPFYEKQGYILQMSLPDFPKVGSQRHYLIKPGL</t>
  </si>
  <si>
    <t>SL1788</t>
  </si>
  <si>
    <t>PSEUDO:CBW17882.1</t>
  </si>
  <si>
    <t>similar to AA sequence:INSD:AAL20773.1; similar to AA sequence:INSD:ACY88714.1; similar to AA sequence:INSD:AEF07730.1; similar to AA sequence:INSD:CBG24859.1</t>
  </si>
  <si>
    <t>SL1789</t>
  </si>
  <si>
    <t>similar to AA sequence:INSD:AAL20774.1; similar to AA sequence:INSD:ACY88715.1; similar to AA sequence:INSD:ADX17568.1; similar to AA sequence:INSD:AEF07731.1</t>
  </si>
  <si>
    <t>SL1790</t>
  </si>
  <si>
    <t>PSEUDO:CBW17884.1</t>
  </si>
  <si>
    <t>similar to AA sequence:INSD:AAL20775.1; similar to AA sequence:INSD:AEF07733.1</t>
  </si>
  <si>
    <t>SL1791</t>
  </si>
  <si>
    <t>PSEUDO:CBW17885.1</t>
  </si>
  <si>
    <t>similar to AA sequence:INSD:; similar to AA sequence:INSD:AAL20776.1; similar to AA sequence:INSD:ADX17569.1; similar to AA sequence:INSD:AEF07734.1</t>
  </si>
  <si>
    <t>SL1792</t>
  </si>
  <si>
    <t>UniProtKB/TrEMBL:E1WG99</t>
  </si>
  <si>
    <t>similar to AA sequence:INSD:ACY88716.1</t>
  </si>
  <si>
    <t>CBW17886.1</t>
  </si>
  <si>
    <t>MLSPRYTTRYEDLLQVKWQVYPDFHIPDVMEPQPHRMQERAAASW RSFDSASIEWLPVAADFTCSR</t>
  </si>
  <si>
    <t>SL1793</t>
  </si>
  <si>
    <t>GOA:E1WGA0; InterPro:IPR000620; UniProtKB/TrEMBL:E1WGA0</t>
  </si>
  <si>
    <t>similar to AA sequence:INSD:AAL20777.1; similar to AA sequence:INSD:ACY88717.1; similar to AA sequence:INSD:ADX17570.1; similar to AA sequence:INSD:AEF07735.1</t>
  </si>
  <si>
    <t>CBW17887.1</t>
  </si>
  <si>
    <t>MRKVSISILFMLVSLTWGTTWLAMRIAVETIPPVFATGMRFMFAA PFLIIIAWLRKKTLLFPPGQRLFQFVICIFYFCIPFSLMIYGETYVNSGLAAIIFANMP VAVLIASVLFLNEKAKLMQIAGLTIAITALTGILLEETNTSTESHWQGITALISAVLIH AIIYTQCKKRSCTVSVITFNALPCLLAGLILSATGWFFERPQVSTFSVHSILATLYLGA FAGVFGILCYFALQQKANAFQASLVFLIFPLIAVSLEDYIYGYAISTHSMLLIIPLVIG IFLTLVARNLPVTSRCRDNSSQK</t>
  </si>
  <si>
    <t>SL1794</t>
  </si>
  <si>
    <t>UniProtKB/TrEMBL:E1WGA1</t>
  </si>
  <si>
    <t>similar to AA sequence:INSD:AAL20778.1; similar to AA sequence:INSD:ACY88718.1; similar to AA sequence:INSD:ADX17571.1; similar to AA sequence:INSD:AEF07736.1</t>
  </si>
  <si>
    <t>CBW17888.1</t>
  </si>
  <si>
    <t>MFMFLPFLLALSVAMGAINRKDKVSYILWAVLLIVTILSFIHHMT NSLTLSF</t>
  </si>
  <si>
    <t>SL1795</t>
  </si>
  <si>
    <t>GOA:E1WGA2; InterPro:IPR003752; InterPro:IPR023380; UniProtKB/TrEMBL:E1WGA2</t>
  </si>
  <si>
    <t>similar to AA sequence:INSD:AAL20779.1; similar to AA sequence:INSD:ACY88719.1; similar to AA sequence:INSD:ADX17572.1; similar to AA sequence:INSD:AEF07737.1</t>
  </si>
  <si>
    <t>CBW17889.1</t>
  </si>
  <si>
    <t>MKTHHHPTTFVHLINQVGLLGICVALVVAFYYQLVRHELPCPICL LQRAGLIIAGFGFLFNLCFGLRGIHYGMVIIGSILTGVMASRQICLHIMPGDTGYGSAF FGLHFYTWTLITSILIIIAVAVILAISSMNVAFRSLNINPDLFSIVGWVFLLLITANLI STVLECGGGECAANPVTYKLLSKQDIAFLKTGLLTRTVLRL</t>
  </si>
  <si>
    <t>SL1796</t>
  </si>
  <si>
    <t>PSEUDO:CBW17890.1</t>
  </si>
  <si>
    <t>similar to AA sequence:INSD:AAL20780.1; similar to AA sequence:INSD:AEF07738.1</t>
  </si>
  <si>
    <t>SL1797</t>
  </si>
  <si>
    <t>UniProtKB/TrEMBL:E1WGA4</t>
  </si>
  <si>
    <t>similar to AA sequence:INSD:; similar to AA sequence:INSD:ADX17574.1; similar to AA sequence:INSD:STM1866</t>
  </si>
  <si>
    <t>CBW17891.1</t>
  </si>
  <si>
    <t>MFSLIKSRKVLFITTLLLLSSAAQPAFALGCIGDGGSTADCAKVC SLAAGLGPLGFLICF</t>
  </si>
  <si>
    <t>SL1798</t>
  </si>
  <si>
    <t>SL1799</t>
  </si>
  <si>
    <t>UniProtKB/TrEMBL:E1WGA5</t>
  </si>
  <si>
    <t>similar to AA sequence:INSD:AAL20781.1; similar to AA sequence:INSD:ACY88724.1; similar to AA sequence:INSD:ADX17576.1; similar to AA sequence:INSD:AEF07741.1</t>
  </si>
  <si>
    <t>CBW17893.1</t>
  </si>
  <si>
    <t>MKHVKSVFLAMVLILPSSLYPALTIAADSQDHKKEETIKPMPQKW CNLWPAGIPFPEDWFKMCRGY</t>
  </si>
  <si>
    <t>SL1800</t>
  </si>
  <si>
    <t>InterPro:IPR002589; InterPro:IPR003458; UniProtKB/TrEMBL:E1WGA6</t>
  </si>
  <si>
    <t>similar to AA sequence:INSD:AAL20782.1; similar to AA sequence:INSD:ACY88725.1; similar to AA sequence:INSD:ADX17577.1; similar to AA sequence:INSD:AEF07742.1</t>
  </si>
  <si>
    <t>CBW17894.1</t>
  </si>
  <si>
    <t>MYIGPHGHVVIVDADGNAETFGLMDGGVDAAITAYFGSQLQERVQ QNIIREYLGEQPVGTAFVIETGNSKHPWLVPAPTMRVPLIIDGTDAVYNATRAALLAIF QHNKSAGEDRKITSVALPAMGAGCGQVPPGQRRPANCTDIAPPDIPSSHIAVFDAETQT WSLQEDHRGETVYDTTTGNQVYISDLGPLPENVTSVSPGGGYKKWDSKAQVWMNDEAAE AAARLREAEGTKNRLLQIASEKIAPLQDAVDLDEATNKEKASLLAWRKYRVQVNRVDTL KPVWPEKPASSL</t>
  </si>
  <si>
    <t>SL1801</t>
  </si>
  <si>
    <t>InterPro:IPR009901; UniProtKB/TrEMBL:E1WGA7</t>
  </si>
  <si>
    <t>similar to AA sequence:INSD:ACY88726.1; similar to AA sequence:INSD:ADX17578.1; similar to AA sequence:INSD:AEF07743.1</t>
  </si>
  <si>
    <t>CBW17895.1</t>
  </si>
  <si>
    <t>MDGELKNLKCNISQLAAITGLHRQTVVSRLSGVPLALGSNEKNKL YLLTDVIRVLMETPVSQAAEHQDPNKMTPKERKNWFDSEKGR</t>
  </si>
  <si>
    <t>SL1802</t>
  </si>
  <si>
    <t>UniProtKB/TrEMBL:E1WGA8</t>
  </si>
  <si>
    <t>similar to AA sequence:INSD:AAL20783.1; similar to AA sequence:INSD:ACY88728.1; similar to AA sequence:INSD:ADX17580.1; similar to AA sequence:INSD:AEF07744.1</t>
  </si>
  <si>
    <t>CBW17896.1</t>
  </si>
  <si>
    <t>MKNIITIIVAIIIVFYAGMWSQKFLMEDECLDSGGSYNENGICNI AGSHQDVPPK</t>
  </si>
  <si>
    <t>SL1803</t>
  </si>
  <si>
    <t>InterPro:IPR019659; UniProtKB/TrEMBL:E1WGA9</t>
  </si>
  <si>
    <t>similar to AA sequence:INSD:AAL20784.1; similar to AA sequence:INSD:ACY88731.1; similar to AA sequence:INSD:ADX17582.1; similar to AA sequence:INSD:AEF07745.1</t>
  </si>
  <si>
    <t>CBW17897.1</t>
  </si>
  <si>
    <t>MNLLSALLKRYWLQLVFILLMAGAFIAGNVWSDRGWQKKWADRDS AESSQEVNAQTAARIIEQGRVIARDEAVKDAQAQAAKSAATAAGLSATVSQLRTEAKKL ATRLDAAKHTANLAAAVRSKTTNADARMLANMLGDIAEAAKHYAGIADERYRAGMTCER VYDSVRESNNYRRH</t>
  </si>
  <si>
    <t>SL1804</t>
  </si>
  <si>
    <t>PSEUDO:CBW17898.1</t>
  </si>
  <si>
    <t>similar to AA sequence:INSD:AAL20785.1</t>
  </si>
  <si>
    <t>SL1805</t>
  </si>
  <si>
    <t>PSEUDO:CBW17899.1</t>
  </si>
  <si>
    <t>similar to AA sequence:INSD:AAL20786.1; similar to AA sequence:INSD:ACY88733.1; similar to AA sequence:INSD:ADX17584.1</t>
  </si>
  <si>
    <t>SL1806</t>
  </si>
  <si>
    <t>GOA:E1WGB2; InterPro:IPR002104; InterPro:IPR011010; InterPro:IPR013762; InterPro:IPR023109; UniProtKB/TrEMBL:E1WGB2</t>
  </si>
  <si>
    <t>similar to AA sequence:INSD:AAL20787.1; similar to AA sequence:INSD:ACY87903.1; similar to AA sequence:INSD:ADX17585.1; similar to AA sequence:INSD:AEF07748.1</t>
  </si>
  <si>
    <t>CBW17900.1</t>
  </si>
  <si>
    <t>MALIEKLKGTDSFTVSAWIDRYEVLLQRRNLSVNTYKIRSNQLAT VREKMGEIILAEVTTRHIAKFLESWITEGKNTMAGAMRSVLSDMFREAIVEGHIVKNPV EATRIPEIKVARERLQLETYNATRAAAEHMPAWFPLAMDLALVTGQRREDIVNMKFSDV FDNRLYVTQIKTGMKIAIPLSLTLRATGLRLGTVIDRCRLVSRTDFMISAGIRKNSPTG NIHPDGLTKTFVKARKASGVNFSNNPPTFHEIRSLAGRLYKNEHGEVFAQKLLGHTSEN TTKLYLDERDNKAYVML</t>
  </si>
  <si>
    <t>SL1344_ncRNA_46</t>
  </si>
  <si>
    <t>SL1344_ncRNA_47</t>
  </si>
  <si>
    <t>SL1807</t>
  </si>
  <si>
    <t>InterPro:IPR019648; UniProtKB/TrEMBL:E1WGB3</t>
  </si>
  <si>
    <t>similar to AA sequence:INSD:AAL20789.1; similar to AA sequence:INSD:ACY88736.1; similar to AA sequence:INSD:ADX17587.1; similar to AA sequence:INSD:AEF07750.1; similar to AA sequence:INSD:CBG24863.1</t>
  </si>
  <si>
    <t>CBW17901.1</t>
  </si>
  <si>
    <t>MKKILLPALLLATSGVALAAPQVITVSRFEVGKDKWAFNREEVML TCRPGQALYVINPSTLVQYPLNAIAEQQVAEGKTRAQPIAVIQIDNPAKPGEKMSLAPF IERAQKLCDPSNS</t>
  </si>
  <si>
    <t>SL1808</t>
  </si>
  <si>
    <t>GOA:E1WGB4; InterPro:IPR008457; UniProtKB/TrEMBL:E1WGB4</t>
  </si>
  <si>
    <t>similar to AA sequence:INSD:AAL20790.1; similar to AA sequence:INSD:ACY88737.1; similar to AA sequence:INSD:ADX17588.1; similar to AA sequence:INSD:AEF07751.1; similar to AA sequence:INSD:CBG24864.1</t>
  </si>
  <si>
    <t>CBW17902.1</t>
  </si>
  <si>
    <t>MMLTFVWITLRFIHFASVMLVYGCALYGAWLAPASIRRLMTRRFL HLQQHAAAWSVISAAFMLAVQGGLMGGGWPDVFFVSVWGAVLQTRFGAVWIWQIILALV TLAVVVIAPVKMQRRLLILTVAQFILLAGVGHATMRDGVAGTLQQINHALHLLCAAAWF GGLLPVVYCMRMAQGRWRQHAISAMMRFSRYGHFFVAGVLLTGIGNTLFITGFTAIWQT TYGQLLLLKCALVVLMVAIALTNRYVLVPRMRQENPRTDLWFVRMTQIEWGVGGIVLAI VSLFATLEPF</t>
  </si>
  <si>
    <t>SL1809</t>
  </si>
  <si>
    <t>GOA:E1WGB5; InterPro:IPR007348; InterPro:IPR014755; InterPro:IPR014756; UniProtKB/TrEMBL:E1WGB5</t>
  </si>
  <si>
    <t>similar to AA sequence:INSD:AAL20791.1; similar to AA sequence:INSD:ACY88738.1; similar to AA sequence:INSD:ADX17589.1; similar to AA sequence:INSD:AEF07752.1; similar to AA sequence:INSD:CBG24865.1</t>
  </si>
  <si>
    <t>CBW17903.1</t>
  </si>
  <si>
    <t>MNMASSAPSRRLALLLLASTFATPAAWAHAHLTHQYPAANAAVTA SPQALTLNFSEGIEPGFSGATITGPQQELIKTRPAKRNEQDKTQLIIPLEQPLKSGAYT VDWHVVSVDGHKTKGKYTFSVK</t>
  </si>
  <si>
    <t>SL1810</t>
  </si>
  <si>
    <t>GOA:E1WGB6; InterPro:IPR009052; InterPro:IPR011325; UniProtKB/TrEMBL:E1WGB6</t>
  </si>
  <si>
    <t>similar to AA sequence:INSD:AAL20792.1; similar to AA sequence:INSD:ACY88739.1; similar to AA sequence:INSD:ADX17590.1; similar to AA sequence:INSD:AEF07753.1; similar to AA sequence:INSD:CBG24866.1</t>
  </si>
  <si>
    <t>CBW17904.1</t>
  </si>
  <si>
    <t>MKTNLAQLEQAEMDKVNVDLAAAGVAFKERYNMPVVAEAVEREQP EHLRAWFRERLIAHRLASVSLSRLPYEPKVK</t>
  </si>
  <si>
    <t>SL1811</t>
  </si>
  <si>
    <t>GOA:E1WGB7; InterPro:IPR003010; UniProtKB/TrEMBL:E1WGB7</t>
  </si>
  <si>
    <t>similar to AA sequence:INSD:AAL20793.1; similar to AA sequence:INSD:ACY88740.1; similar to AA sequence:INSD:ADX17591.1; similar to AA sequence:INSD:AEF07754.1; similar to AA sequence:INSD:CBG24867.1</t>
  </si>
  <si>
    <t>CBW17905.1</t>
  </si>
  <si>
    <t>MSSWKIAAAQYAPLNASPAEHVAHHLEYIELAARQQCELLVFPSL SLLGCDERNKSLPAPPDEALLQPLTHAADTHHMTIIVGMPVEHNCRFVKGIAIFAPWLT SPLMFHKSHGACIARQRSAINVVDEQPEGGDIDPSFTLFTTSQCLNEPELHASTSRLQR FSHKYALAVLMANACGSSALWNESGQLIVRADCGSLLLTGLRTTEGWQGDIIPLR</t>
  </si>
  <si>
    <t>SL1812</t>
  </si>
  <si>
    <t>GOA:E1WGB8; InterPro:IPR006055; InterPro:IPR012337; InterPro:IPR013520; UniProtKB/TrEMBL:E1WGB8</t>
  </si>
  <si>
    <t>similar to AA sequence:INSD:AAL20794.1; similar to AA sequence:INSD:ACY88741.1; similar to AA sequence:INSD:ADX17592.1; similar to AA sequence:INSD:AEF07755.1; similar to AA sequence:INSD:CBG24868.1</t>
  </si>
  <si>
    <t>CBW17906.1</t>
  </si>
  <si>
    <t>MLRIIDTETCGLQGGIVEIASVDVIDGNIVNPMSHLIRPDRPITP QAMAIHRITEAMVADKPWIEDVIPLYYGSEWYVAHNASFDRRVLPELPGEWICTMKLSR RLWPGIKYSNMALYKSRKLSVQTPPGLHHHRALYDCYITAALLIDIMRTTGWTAEEMVN ITGRPALLTTFPFGKYRGKAVSEVAKRDPGYLRWLFNNLDNMSPELRLTLKHYLEDVQA GEQRSNGTPQ</t>
  </si>
  <si>
    <t>SL1813</t>
  </si>
  <si>
    <t>GOA:E1WGB9; InterPro:IPR001375; InterPro:IPR002470; InterPro:IPR002471; InterPro:IPR004106; InterPro:IPR023302; UniProtKB/TrEMBL:E1WGB9</t>
  </si>
  <si>
    <t>similar to AA sequence:INSD:AAL20795.1; similar to AA sequence:INSD:ACY88742.1; similar to AA sequence:INSD:ADX17593.1; similar to AA sequence:INSD:AEF07756.1; similar to AA sequence:INSD:CBG24869.1</t>
  </si>
  <si>
    <t>CBW17907.1</t>
  </si>
  <si>
    <t>MLPKANRIPYAMTVHGDTRIDNYYWLRDDTRSQPEVLDYLHQENE YGRKVMTSQQALQDRILKEIIDRIPPREVSAPYVKNGYRYRYIYEPGCEYAIYQRQSAL SEEWDVWETLLDANQRAAHSEFYTLGGLAITPDNTIMALAEDYLSRRQYGLRFRNLESG NWYPELLDNVAPEFVWANDSLTLYYVRKHKKTLLPYQVWRHTIGTPSSQDELVYEEKDD TFYVSLHKTTSQHYVVIHLASATTSEVLLLDAELADAEPFSFLPRRKDHEYSLDHYQHK FYLRSNRNGKNFGLYRTRVRNENAWEELIPPREHIMLEGFTLFTDWLVVEERQRGLTSL RQINRKTREVIGIAFDDPAYVTWLAYNPEPETSRLRYGYSSMTTPDTLFELDMDTGERR VLKQTEVPGFDSGCYQSEHLWITARDGVEVPVSLVYHQKYFRKGQNPLLVYGYGSYGSS IDADFSSSRLSLLDRGFVYAIVHVRGGGELGQQWYEDGKFLKKRNTFNDYLDACDALLK LGYGSPSLCYGMGGSAGGMLMGVAINERPELFHGVIAQVPFVDVLTTMLDESIPLTTGE FEEWGNPQDIEYYDYMKSYSPYDNVKAQDYPHLLVTTGLHDSQVQYWEPAKWVAKLREL KTDQRLLLLCTDMDSGHGGKSGRFKSYEGVALEFAFLIGLAQGTLHSA</t>
  </si>
  <si>
    <t>SL1814</t>
  </si>
  <si>
    <t>InterPro:IPR007486; UniProtKB/TrEMBL:E1WGC0</t>
  </si>
  <si>
    <t>similar to AA sequence:INSD:AAL20796.1; similar to AA sequence:INSD:ACY88743.1; similar to AA sequence:INSD:ADX17594.1; similar to AA sequence:INSD:AEF07757.1; similar to AA sequence:INSD:CBG24870.1</t>
  </si>
  <si>
    <t>CBW17908.1</t>
  </si>
  <si>
    <t>MANWLNQLQSLLGQKGASASPSGEQGLNKLLVPGALGGLAGLLVA NKSSRKLLTKYGTGALLVGGGAVAGSVLWNKYKDKVRAAHQGEPQFGSQSTPLDVRTER LILALVFAAKSDGHIDAKERAAIEHQLRESGVEEQGRVFIEKAIEQPLDPQRLAQGIRN EEEALEIYFLSCAAIDIDHFMERSYLNALGDALKIPQEVRDGIEQDLQQQKQALPG</t>
  </si>
  <si>
    <t>SL1815</t>
  </si>
  <si>
    <t>GOA:E1WGC1; InterPro:IPR020236; UniProtKB/TrEMBL:E1WGC1</t>
  </si>
  <si>
    <t>similar to AA sequence:INSD:AAL20797.1; similar to AA sequence:INSD:ACY88744.1; similar to AA sequence:INSD:ADX17595.1; similar to AA sequence:INSD:AEF07758.1; similar to AA sequence:INSD:CBG24871.1</t>
  </si>
  <si>
    <t>CBW17909.1</t>
  </si>
  <si>
    <t>MNKRGALLSLLFLSASVSAFAASTESKSVKFPQCEGLDAAGIAAS VKRDYQQNRIVRWADDQKKVGQADPVAWVNVQDVVGQNDKWTVPLTVRGKSADIHYQVI VDCKAGKAEYKPR</t>
  </si>
  <si>
    <t>SL1816</t>
  </si>
  <si>
    <t>InterPro:IPR009813; UniProtKB/TrEMBL:E1WGC2</t>
  </si>
  <si>
    <t>similar to AA sequence:INSD:AAL20798.1; similar to AA sequence:INSD:ACY88745.1; similar to AA sequence:INSD:ADX17596.1; similar to AA sequence:INSD:AEF07759.1; similar to AA sequence:INSD:CBG24872.1</t>
  </si>
  <si>
    <t>CBW17910.1</t>
  </si>
  <si>
    <t>MAVEVKYVVIREGEEKMSFTSKKEADAWDKMLDTADLLDTWLEQS PVVLEDGQREALSLWLAEHKEVLSTILKTGKLPSPQAVEKDAASKTKKQAA</t>
  </si>
  <si>
    <t>SL1817</t>
  </si>
  <si>
    <t>GOA:E1WGC3; InterPro:IPR003135; InterPro:IPR005862; InterPro:IPR011761; InterPro:IPR011764; InterPro:IPR013815; InterPro:IPR013816; InterPro:IPR013817; InterPro:IPR016185; UniProtKB/TrEMBL:E1WGC3</t>
  </si>
  <si>
    <t>similar to AA sequence:INSD:AAL20799.1; similar to AA sequence:INSD:ACY88746.1; similar to AA sequence:INSD:ADX17597.1; similar to AA sequence:INSD:AEF07760.1; similar to AA sequence:INSD:CBG24873.1</t>
  </si>
  <si>
    <t>CBW17911.1</t>
  </si>
  <si>
    <t>MTLLGTALRPAATRVMLLGAGELGKEVAIECQRLGIEVIAVDRYP DAPAMHVAHRSHVINMLDGEALRHVITEEKPHYIVPEIEAIATDTLRELEGEGLNVVPC ARATQLTMNREGIRRLAAEELGLPTSTYRFADSEASFHDAVAAVGFPCIVKPVMSSSGK GQSFIRSAEQLAQAWEYAQQGGRAGAGRVIVEGVVKFDFEITLLTVSAVDGVHFCAPVG HRQQDGDYRESWQPQQMSELALKRAQEIARHVVLALGGHGLFGVELFVCGDEVIFSEVS PRPHDTGMVTLISQDLSEFALHVRAFLGMPVGAIRQYGPAASAVILPQLTSQNVTFDNV HAAVGAGVQVRLFGKPEIDGTRRLGVALATGENVEEAVIRAKKAVSRVTVKG</t>
  </si>
  <si>
    <t>SL1818</t>
  </si>
  <si>
    <t>GOA:E1WGC4; InterPro:IPR000887; InterPro:IPR013785; UniProtKB/TrEMBL:E1WGC4</t>
  </si>
  <si>
    <t>similar to AA sequence:INSD:AAL20800.1; similar to AA sequence:INSD:ACY88747.1; similar to AA sequence:INSD:ADX17598.1; similar to AA sequence:INSD:AEF07761.1; similar to AA sequence:INSD:CBG24874.1</t>
  </si>
  <si>
    <t>CBW17912.1</t>
  </si>
  <si>
    <t>MKNWKTSAEAILTTGPVVPVIVVNKLEHAVPMAKALVAGGVRVLE VTLRTACAMDAIRAIAKEVPEAIVGAGTVLNPQQLAEVTEAGAQFAISPGLTEPLLKAA TAGTIPLIPGISTVSELMLGMDYGLKEFKFFPAEANGGTKALQAIAGPFSQVRFCPTGG ISPANYRDYLALKSVLCIGGSWLVPADALEAGDYDRITKLAREAVEGAKQ</t>
  </si>
  <si>
    <t>SL1819</t>
  </si>
  <si>
    <t>GOA:E1WGC5; InterPro:IPR000581; InterPro:IPR004786; InterPro:IPR015928; InterPro:IPR020558; UniProtKB/TrEMBL:E1WGC5</t>
  </si>
  <si>
    <t>similar to AA sequence:INSD:AAL20801.1; similar to AA sequence:INSD:ACY88748.1; similar to AA sequence:INSD:ADX17599.1; similar to AA sequence:INSD:AEF07762.1; similar to AA sequence:INSD:CBG24875.1</t>
  </si>
  <si>
    <t>CBW17913.1</t>
  </si>
  <si>
    <t>MNPNLLRVTQRIVERSQQTREAYLARIEQAKTATVHRSQLACGNL AHGFAACQPEDKASLKSMLRNNIAIITSYNDMLSAHQPYEHYPQIIRQALHSVNAVGQV AGGVPAMCDGVTQGQDGMELSLLSREVIAMSAAVGLSHNMFDGALFLGVCDKIVPGLAM AALSFGHLPAIFVPSGPMASGLPNKEKVRIRQLYAEGKVDRMALLESEAASYHAPGTCT FYGTANTNQMVVEFMGMQLPGSSFVHPDAPLREALTAAAARQVTRLTGNGNTWMPLGKM IDEKVVVNGIVALLATGGSTNHTMHLVAMARAAGILINWDDFSDLSEVVPLMARLYPNG PADINHFQAAGGVPVLMRELLNAGLLHEDVNTVAGFGLKRYTLEPWLNNGELDWREGAE RSLDNDVIASFDKPFSPHGGTKVLSGNLGRAVMKTSAVPVENQIIEAPAMVFESQHDVL PAFDAGLLDRDCVVVVRHQGPKANGMPELHKLMPPLGVLLDRRFKIALVTDGRLSGASG KVPSAIHVTPEAYDGGLLAKVRDGDIIRVNGQTGELTLLVDEAELAARQPHIPDLSASR VGTGRELFGALREKLSGAEQGATCITF</t>
  </si>
  <si>
    <t>SL1820</t>
  </si>
  <si>
    <t>GOA:E1WGC6; InterPro:IPR001282; InterPro:IPR016040; InterPro:IPR019796; InterPro:IPR022674; InterPro:IPR022675; UniProtKB/TrEMBL:E1WGC6</t>
  </si>
  <si>
    <t>similar to AA sequence:INSD:AAL20802.1; similar to AA sequence:INSD:ACY88750.1; similar to AA sequence:INSD:ADX17600.1; similar to AA sequence:INSD:AEF07763.1; similar to AA sequence:INSD:CBG24876.1</t>
  </si>
  <si>
    <t>CBW17914.1</t>
  </si>
  <si>
    <t>MAVTQTAQACDLVIFGAKGDLARRKLLPSLYQLEKAGQIHPDTRI IGVGRADWDKEAYTHVVREALETFMKEKIDEGLWDTLSGRLDFCNLDVNDTPAFSRLGD MLDQKNRTTINYFAMPPSTFGAICKGLGEAKLNAKPARVVMEKPLGTSLATSREINDRV GEYFEECQVYRIDHYLGKETVLNLLALRFANSLFVNNWDNRTIDHVEITVAEEVGIEGR WGYFDQAGQMRDMIQNHLLQILCMIAMSPPSDLSADSIRDEKVKVLKSLRRIDRSNVRE KTVRGQYTAGFAQGQKVPGYLEEEGANKSSNTETFVAIRVDIDNWRWAGVPFYLRTGKR LPTKCSEVVVYFKTPELNLFKESWQDLPQNKLTIRLQPDEGVDIQVLNKVPGLDHKHNL QITKLDLSYSETFNQTHLADAYERLLLETMRGIQALFVRRDEVEEAWKWVDSITEAWAM DNDAPKPYQAGTWGPVASVAMITRDGRSWNEFE</t>
  </si>
  <si>
    <t>SL1821</t>
  </si>
  <si>
    <t>GOA:E1WGC7; InterPro:IPR000281; InterPro:IPR001347; InterPro:IPR011991; UniProtKB/TrEMBL:E1WGC7</t>
  </si>
  <si>
    <t>similar to AA sequence:INSD:AAL20803.1; similar to AA sequence:INSD:ACY88753.1; similar to AA sequence:INSD:ADX17601.1; similar to AA sequence:INSD:AEF07764.1; similar to AA sequence:INSD:CBG24877.1</t>
  </si>
  <si>
    <t>CBW17915.1</t>
  </si>
  <si>
    <t>MNMLEKVQSQLEHLSKSERKVADVILAAPGRSIHLSIAMLAQEAN VSEPTVNRFCRSMNTRGFPDFKLHLAQSLANGTPYVNRNVDEDDSVEAYTGKIFESAMA SLDHVRQSLDKSAVNRAVDLLTQAKKIAFFGLGSSAAVAHDAMNKFFRFNVPVIYSDDI VLQRMSCMNCSDDDVVVLISHTGRTKSLVELAQLARENDAMVIALTSAGTPLAREATLA ITLDVPEDTDIYMPMVSRLAQLTVIDVLATGFTLRRGAKFRDNLKRVKEALKESRFDKE LLIKSDDR</t>
  </si>
  <si>
    <t>SL1822</t>
  </si>
  <si>
    <t>GOA:E1WGC8; InterPro:IPR001697; InterPro:IPR011037; InterPro:IPR015793; InterPro:IPR015794; InterPro:IPR015795; InterPro:IPR015806; InterPro:IPR015813; InterPro:IPR018209; UniProtKB/TrEMBL:E1WGC8</t>
  </si>
  <si>
    <t>similar to AA sequence:INSD:AAL20804.1; similar to AA sequence:INSD:ACY88754.1; similar to AA sequence:INSD:ADX17602.1; similar to AA sequence:INSD:AEF07765.1; similar to AA sequence:INSD:CBG24878.1</t>
  </si>
  <si>
    <t>CBW17916.1</t>
  </si>
  <si>
    <t>MSRRLRRTKIVTTLGPATDRDNNLEKVIAAGANVVRMNFSHGSPE DHKMRADKVREIAAKLGRHVAILGDLQGPKIRVSTFKEGKVFLNIGDKFLLDANLGKGE GDKEKVGIDYKGLPADVVPGDILLLDDGRVQLKVLEVQGMKVFTEVTVGGPLSNNKGIN KLGGGLSAEALTEKDKADIQTAALIGVDYLAVSFPRCGEDLNYARRLARDAGCDAKIVA KVERAEAVCDQNAMDDIILASDVVMVARGDLGVEIGDPELVGIQKALIRRARQLNRAVI TATQMMESMITNPMPTRAEVMDVANAVLDGTDAVMLSAETAAGQYPSETVAAMARVCLG AEKIPSINVSKHRLDVQFDNVEEAIAMSAMYAANHLKGVTAIITMTESGRTALMTSRIS SGLPIFAMSRHERTLNLTALYRGVTPVHFDSAADGVVAAHEAVNLLRDKGYLVSGDLVI VTQGDVMSTVGSTNTTRILTVE</t>
  </si>
  <si>
    <t>SL1823</t>
  </si>
  <si>
    <t>GOA:E1WGC9; InterPro:IPR004960; InterPro:IPR011921; UniProtKB/TrEMBL:E1WGC9</t>
  </si>
  <si>
    <t>similar to AA sequence:INSD:AAL20805.1; similar to AA sequence:INSD:ACY88755.1; similar to AA sequence:INSD:ADX17603.1; similar to AA sequence:INSD:AEF07766.1; similar to AA sequence:INSD:CBG24879.1</t>
  </si>
  <si>
    <t>CBW17917.1</t>
  </si>
  <si>
    <t>METKKNNSEYIPEFEKSFRYPQYWGAWLGAAAMAGIALTPASFRD PLLATLGRFAGRLGKSSRRRALINLSLCFPQRSEAEREAIVDEMFATAPQAMAMMAELA MRGPKKIQQRVDWEGLEIIEEMRRNDEKVIFLVPHGWGVDIPAMLMASQGQKMAAMFHN QGNPVFDYIWNTVRRRFGGRLHARNDGIKPFIQSVRQGYWGYYLPDQDHGPEHSEFVDF FATYKATLPAIGRLMKVCRARVIPLFPVYNGKTHRLTIQIRPPMDDLLTADDHTIARRM NEEVEIFVGPHPEQYTWILKLLKTRKPGEIQPYKRKDLYPIK</t>
  </si>
  <si>
    <t>SL1824</t>
  </si>
  <si>
    <t>GOA:E1WGD0; InterPro:IPR002482; InterPro:IPR007340; InterPro:IPR011055; InterPro:IPR013731; InterPro:IPR016047; UniProtKB/TrEMBL:E1WGD0</t>
  </si>
  <si>
    <t>similar to AA sequence:INSD:AAL20806.1; similar to AA sequence:INSD:ACY88757.1; similar to AA sequence:INSD:ADX17604.1; similar to AA sequence:INSD:AEF07767.1; similar to AA sequence:INSD:CBG24880.1</t>
  </si>
  <si>
    <t>CBW17918.1</t>
  </si>
  <si>
    <t>MQQIARSVALAFNNLPRPHRVMLGSLTVLTLAVAVWRPYVYHPES APIVKTIELEKSEIRSLLPEASEPIDQAAQEDEAIPQDELDDKTAGEVGVHEYVVSTGD TLSSILNQYGIDMSDISRLAASDKELRNLKIGQQLSWTLTADGDLQRLTWEVSRRETRT YDRTANGFKMSSEMQQGDWVNSLLKGTVGGSFVASAKEAGLTSSEISAVIKAMQWQMDF RKLKKGDEFSVLMSREMLDGKREQSQLLGVRMRSDGKDYYAIRAADGKFYDRNGVGLAK GFLRFPTAKQFRISSNFNPRRLNPVTGRVAPHRGVDFAMPQGTPVLSVGDGEVVVAKRS GAAGYYIAIRHGRTYTTRYMHLRKLLVKPGQKVKRGDRIALSGNTGRSTGPHLHYEVWI NQQAVNPLTAKLPRTEGLTGSDRREYLAQVKEVLPQLRFD</t>
  </si>
  <si>
    <t>SL1825</t>
  </si>
  <si>
    <t>GOA:E1WGD1; InterPro:IPR006127; UniProtKB/TrEMBL:E1WGD1</t>
  </si>
  <si>
    <t>similar to AA sequence:INSD:AAL20807.1; similar to AA sequence:INSD:ACY88758.1; similar to AA sequence:INSD:ADX17605.1; similar to AA sequence:INSD:AEF07768.1; similar to AA sequence:INSD:CBG24881.1</t>
  </si>
  <si>
    <t>CBW17919.1</t>
  </si>
  <si>
    <t>MIECYNITFHTFITMISRIMLQKNTLLFAALSAALWGSATQAADA AVVASLKPLGFIASAIADGVTDTQVLLPDGASEHDYSLRPSDVKRLQGADLVVWVGPEM EAFMEKSVRNIPDNKQVTIAQLADVKPLLMKGADDDEDEHAHTGADEEKGDVHHHHGEY NMHLWLSPEIARATAVAIHEKLVELMPQSRAKLDANLKDFEAQLAATDKQVGNELAPLK GKGYFVFHDAYGYYEKHYGLTPLGHFTVNPEIQPGAQRLHEIRTQLVEQKATCVFAEPQ FRPAVVEAVARGTSVRMGTLDPLGTNIKLGKTSYSAFLSQLANQYASCLKGD</t>
  </si>
  <si>
    <t>SL1826</t>
  </si>
  <si>
    <t>GOA:E1WGD2; InterPro:IPR003439; InterPro:IPR003593; InterPro:IPR017882; UniProtKB/TrEMBL:E1WGD2</t>
  </si>
  <si>
    <t>similar to AA sequence:INSD:AAL20808.1; similar to AA sequence:INSD:ACY88759.1; similar to AA sequence:INSD:ADX17606.1; similar to AA sequence:INSD:AEF07769.1; similar to AA sequence:INSD:CBG24882.1</t>
  </si>
  <si>
    <t>CBW17920.1</t>
  </si>
  <si>
    <t>MTSLVSLENVSVSFGQRRVLSDVSLELSPGKILTLLGPNGAGKST LVRVVLGLVAPDEGVIKHNGQLRIGYVPQKLYLDTTLPLTVNRFLRLRPGTQKTDILPA LKRVQAGHLIDAPMQKLSGGETQRVLLARALLNRPQLLVLDEPTQGVDVNGQVALYDLI DQLRRELDCAVLMVSHDLHLVMAKTDEVLCLNHHICCSGAPEVVSMHPEFISMFGPRGA EQLGIYRHHHNHRHDLQGRIVLRRGNGHS</t>
  </si>
  <si>
    <t>SL1827</t>
  </si>
  <si>
    <t>GOA:E1WGD3; InterPro:IPR001626; UniProtKB/TrEMBL:E1WGD3</t>
  </si>
  <si>
    <t>similar to AA sequence:INSD:AAL20809.1; similar to AA sequence:INSD:ACY88760.1; similar to AA sequence:INSD:ADX17607.1; similar to AA sequence:INSD:AEF07770.1; similar to AA sequence:INSD:CBG24883.1</t>
  </si>
  <si>
    <t>CBW17921.1</t>
  </si>
  <si>
    <t>MIELLLPGWLAGMMLACAAGPLGSFVVWRRMSYFGDTLAHASLLG VAFGLLLDVNPFYAVIAVTLLLAAGLVWLEKRPHLAIDTLLGIMAHSALSLGLVVVSLM SNVRVDLMAYLFGDLLAVTPEDLISIAIGVVIVLAILFWQWRNLLSMTISPDLAFVDGV KLQRVKLLLMLVTALTIGVAMKFVGALIITSLLIIPAATARRFARTPEQMAGVAVGVGM IAVTGGLTFSAFYDTPAGPSVVLCAALLFIFSMMKKQAS</t>
  </si>
  <si>
    <t>SL1828</t>
  </si>
  <si>
    <t>GOA:E1WGD4; InterPro:IPR003593; InterPro:IPR004605; InterPro:IPR008823; InterPro:IPR008824; InterPro:IPR011991; UniProtKB/TrEMBL:E1WGD4</t>
  </si>
  <si>
    <t>similar to AA sequence:INSD:AAL20810.1; similar to AA sequence:INSD:ACY88761.1; similar to AA sequence:INSD:ADX17608.1; similar to AA sequence:INSD:AEF07771.1; similar to AA sequence:INSD:CBG24884.1</t>
  </si>
  <si>
    <t>CBW17922.1</t>
  </si>
  <si>
    <t>MAEYVGQPQVRSQMEIFIQAAKRRGDALDHLLIFGPPGLGKTTLA NIVANEMGVNLRTTSGPVLEKAGDLAAMLTNLEPHDVLFIDEIHRLSPVVEEVLYPAME DYQLDIMIGEGPAARSIKIDLPPFTLIGATTRAGSLTSPLRDRFGIVQRLEFYQVPDLQ HIVGRSARHMGLEMSDDGALEVARRARGTPRIANRLLRRVRDFAEVKHDGAISAEIAAQ ALDMLNVDAEGFDYMDRKLLLAVIDKFFGGPVGLDNLAAAIGEERETIEDVLEPYLIQQ GFLQRTPRGRMATVRAWNHFGITPPEMP</t>
  </si>
  <si>
    <t>SL1829</t>
  </si>
  <si>
    <t>GOA:E1WGD5; InterPro:IPR000085; InterPro:IPR003583; InterPro:IPR010994; InterPro:IPR011114; InterPro:IPR012340; InterPro:IPR013849; InterPro:IPR016027; UniProtKB/TrEMBL:E1WGD5</t>
  </si>
  <si>
    <t>similar to AA sequence:INSD:AAL20811.1; similar to AA sequence:INSD:ACY88762.1; similar to AA sequence:INSD:ADX17609.1; similar to AA sequence:INSD:AEF07772.1; similar to AA sequence:INSD:CBG24885.1</t>
  </si>
  <si>
    <t>CBW17923.1</t>
  </si>
  <si>
    <t>MIGRLRGIILEKQPPIVLLETGGVGYEVHMPMTCFYELPEAGQEA IVFTHFVVREDAQLLYGFNNKQERTLFKELIKTNGVGPKLALAILSGMSAQQFVNAVER EELGALVKLPGIGKKTAERLIVEMKDRFKGLHGDLFTPAVDLVLTSPASPTSEDAEQEA VAALVALGYKPQEASRMVSKIARPDASSETLIRDALRAAL</t>
  </si>
  <si>
    <t>contains a frameshift after residue 80</t>
  </si>
  <si>
    <t>SL1830</t>
  </si>
  <si>
    <t>PSEUDO:CBW17924.1</t>
  </si>
  <si>
    <t>similar to AA sequence:INSD:AAL20812.1</t>
  </si>
  <si>
    <t>contains two frameshifts after residues 55 and 104</t>
  </si>
  <si>
    <t>SL1830A</t>
  </si>
  <si>
    <t>PSEUDO:CBW17925.1</t>
  </si>
  <si>
    <t>SL1832</t>
  </si>
  <si>
    <t>UniProtKB/TrEMBL:E1WGD8</t>
  </si>
  <si>
    <t>similar to AA sequence:INSD:AAL20813.1; similar to AA sequence:INSD:ACY88765.1; similar to AA sequence:INSD:ADX17611.1; similar to AA sequence:INSD:AEF07773.1; similar to AA sequence:INSD:CBG24888.1</t>
  </si>
  <si>
    <t>CBW17926.1</t>
  </si>
  <si>
    <t>MKKHYSVQYETGDIVFTCIGAALFGQISTASQCWSNHVGIIIGHN GDDYLVAESRVPLSTVTTLSLFIQRSAGQRYAVRRLCGGLTVEQKLAIMEQVPARLNKF YHTGFKYESSRQFCSKFVFDIYKEALCIPVGDIETFEELLHSNPDAKLAFWKFWFLGSI PWDRKTVTPASLWHHPNLELISACGIETPQREAEGE</t>
  </si>
  <si>
    <t>SL1833</t>
  </si>
  <si>
    <t>GOA:E1WGD9; InterPro:IPR002176; InterPro:IPR012337; InterPro:IPR020563; UniProtKB/TrEMBL:E1WGD9</t>
  </si>
  <si>
    <t>similar to AA sequence:INSD:AAL20814.1; similar to AA sequence:INSD:ACY88766.1; similar to AA sequence:INSD:ADX17612.1; similar to AA sequence:INSD:AEF07774.1; similar to AA sequence:INSD:CBG24889.1</t>
  </si>
  <si>
    <t>CBW17927.1</t>
  </si>
  <si>
    <t>MSIILGIDPGSRITGYGVIRQVGRQLTYLGSGCIRTKVDDLPSRL KLIYAGVTEIITQFQPDYFAIEQVFMAKNADSALKLGQARGVAIVAAVNQELPVFEYAA RQVKQTVVGIGSAEKSQVQHMVRTLLKLPANPQADAADALAIAITHCHVSQNAMQMSES RLNLARGRLR</t>
  </si>
  <si>
    <t>SL1834</t>
  </si>
  <si>
    <t>InterPro:IPR002876; InterPro:IPR017856; UniProtKB/TrEMBL:E1WGE0</t>
  </si>
  <si>
    <t>similar to AA sequence:INSD:AAL20815.1; similar to AA sequence:INSD:ACY88767.1; similar to AA sequence:INSD:ADX17613.1; similar to AA sequence:INSD:AEF07775.1; similar to AA sequence:INSD:CBG24890.1</t>
  </si>
  <si>
    <t>CBW17928.1</t>
  </si>
  <si>
    <t>MAGHSKWANTRHRKAAQDAKRGKIFTKIIRELVTAAKLGGGDPDA NPRLRAAVDKALANNMTRDTLNRAIARGVGGDEDSNMETIIYEGYGPGGTAIMIECLSD NRNRTVAEVRHAFSKCGGNLGTDGSVAYLFSKKGVISFEKGDEDTIMEAALEAGAEDVV TYDDGAIDVYTAWEEMGKVRDALEAAGLKADSAEVSMIPSTKADMDAETAPKLLRLIDM LEDCDDVQEVYHNGEISDEVAATL</t>
  </si>
  <si>
    <t>SL1835</t>
  </si>
  <si>
    <t>GOA:E1WGE1; InterPro:IPR000086; InterPro:IPR003564; InterPro:IPR015797; InterPro:IPR020084; UniProtKB/TrEMBL:E1WGE1</t>
  </si>
  <si>
    <t>similar to AA sequence:INSD:AAL20816.1; similar to AA sequence:INSD:ACY88768.1; similar to AA sequence:INSD:ADX17614.1; similar to AA sequence:INSD:AEF07776.1; similar to AA sequence:INSD:CBG24891.1</t>
  </si>
  <si>
    <t>CBW17929.1</t>
  </si>
  <si>
    <t>MKDKVYKRPVSVLVVIFAQDTKRVLMLQRRDDPDFWQSVTGSIEE GETALQAAVREVKEEVTIDVAAEQLTLIDCQRTVEFEIFSHLRHRYAPGVMHNTEFWFC LALPHERQVIFTEHLTYQWLDAPDAAALTKSWSNRQAIEEFVINVA</t>
  </si>
  <si>
    <t>SL1836</t>
  </si>
  <si>
    <t>GOA:E1WGE2; InterPro:IPR002312; InterPro:IPR004115; InterPro:IPR004364; InterPro:IPR004365; InterPro:IPR004524; InterPro:IPR006195; InterPro:IPR012340; InterPro:IPR016027; InterPro:IPR018150; UniProtKB/TrEMBL:E1WGE2</t>
  </si>
  <si>
    <t>similar to AA sequence:INSD:AAL20817.1; similar to AA sequence:INSD:ACY88769.1; similar to AA sequence:INSD:ADX17615.1; similar to AA sequence:INSD:AEF07777.1; similar to AA sequence:INSD:CBG24892.1</t>
  </si>
  <si>
    <t>CBW17930.1</t>
  </si>
  <si>
    <t>MRTEYCGQLRLSHVGQQVTLCGWVNRRRDLGSLIFIDMRDREGIV QVFFDPDRADALKLASELRNEFCIQVTGTVRARDAKNVNADMATGEIEVLASSLTIINR ADSLPLDANHVNTEEARLKYRYLDLRRPEMAQRLKTRAKITSLVRRFMDDHGFLDIETP MLTKATPEGARDYLVPSRVHKGKFYALPQSPQLFKQLLMMSGFDRYYQIVKCFRDEDLR ADRQPEFTQIDVETSFMTAPQVREVMEALVRHLWLEVKGVDLGDFPVMTFAEAERRYGS DKPDLRNPMELVDVADLLKSVEFAVFAGPANDPKGRVAALRVPGGAQLSRKQIDDYGNF VKIYGAKGLAYIKVNERAKGLDGINSPVAKFLTADIVEAILERTGAQDGDMIFFGADNN KVVADALGALRLKLGKDLSLTDEDKWAPLWVIDFPMFEDDGEGGLTAMHHPFTAPRDMT ASELKTAPEGAVANAYDMVINGYEVGGGSVRIHNGEMQQTVFGILGINEQEQREKFGFL LDALKYGTPPHAGLAFGLDRLTMLLTGTDNIRDVIAFPKTTAAACLMTEAPSFANLAAL TELGIQVVKKAENN</t>
  </si>
  <si>
    <t>SL1837</t>
  </si>
  <si>
    <t>GOA:E1WGE3; InterPro:IPR000868; UniProtKB/TrEMBL:E1WGE3</t>
  </si>
  <si>
    <t>similar to AA sequence:INSD:AAL20818.1; similar to AA sequence:INSD:ACY88771.1; similar to AA sequence:INSD:ADX17616.1; similar to AA sequence:INSD:AEF07778.1; similar to AA sequence:INSD:CBG24893.1</t>
  </si>
  <si>
    <t>CBW17931.1</t>
  </si>
  <si>
    <t>MLKLNATTTALVVIDLQEGILPFAGGPYTANEVVARAARLAEKCR ANGSPVVMVRVGWSDDYAEALKQPVDAATPAHALPENWWTWPTALGKKDSDLEVTKRQW GAFYGTDLELQLRRRGIDTIILCGISTNIGVESTARNAWELGFNLIIAEDACSAASSEQ HQSSMTHIFPRIGRVRSVEDILNAL</t>
  </si>
  <si>
    <t>SL1838</t>
  </si>
  <si>
    <t>InterPro:IPR002763; UniProtKB/TrEMBL:E1WGE4</t>
  </si>
  <si>
    <t>similar to AA sequence:INSD:AAL20819.1; similar to AA sequence:INSD:ACY88772.1; similar to AA sequence:INSD:ADX17617.1; similar to AA sequence:INSD:AEF07779.1; similar to AA sequence:INSD:CBG24894.1</t>
  </si>
  <si>
    <t>CBW17932.1</t>
  </si>
  <si>
    <t>MIYIGLPQWSHPKWARLGITSLEEYARHFNCVEGNTTLYALPKAE IVDRWYAQTTDDFRFCFKFPATISHQAALRHCDDLVQAFFTRLAPLETRIGQYWLQLPA AFGPRDLPALWQFLDALPATFTYGVEVRHPCFFDKGEDEQRLNRGLHARGVNRVILDSR PVHAAHPHSEAVRDAQRKKPKVPVHAVVTASHPMVRFIGSDNMAQNREFFAAWLQKLPQ WRQTTTPFLFLHTPDIAQAPELVNTLWHDLRSVLPEIGTAPSIPQQSSLF</t>
  </si>
  <si>
    <t>SL1839</t>
  </si>
  <si>
    <t>InterPro:IPR001129; InterPro:IPR023352; UniProtKB/TrEMBL:E1WGE5</t>
  </si>
  <si>
    <t>similar to AA sequence:INSD:AAL20820.1; similar to AA sequence:INSD:ACY88773.1; similar to AA sequence:INSD:ADX17618.1; similar to AA sequence:INSD:AEF07780.1; similar to AA sequence:INSD:CBG24895.1</t>
  </si>
  <si>
    <t>CBW17933.1</t>
  </si>
  <si>
    <t>MVSALYAVLGALLLMKFSFNVVRLRMQYRVAYGDGGFSELQSAIR IHGNAVEYIPVALVLLLFMEMNGAETWMVHICGIILIAGRLMHYYGFHHRLFRWRRAGM SATWCALLLMVLANLWYMPWELVFSLY</t>
  </si>
  <si>
    <t>SL1840</t>
  </si>
  <si>
    <t>GOA:E1WGE6; InterPro:IPR005271; UniProtKB/TrEMBL:E1WGE6</t>
  </si>
  <si>
    <t>similar to AA sequence:INSD:AAL20821.1; similar to AA sequence:INSD:ACY88774.1; similar to AA sequence:INSD:ADX17619.1; similar to AA sequence:INSD:AEF07781.1; similar to AA sequence:INSD:CBG24896.1</t>
  </si>
  <si>
    <t>CBW17934.1</t>
  </si>
  <si>
    <t>MSHRDTLFSAPIARLGDWTFDERVAEVFPDMIQRSVPGYSNIISM IGMLAERFVQPNTQVYDLGCSLGAATLSVRRNIRHEHCRIIAVDNSPAMIERCRRHIDA YKAPTPVEVVEGDIRDITIENASMVVLNFTLQFLEPAERQALLDKIYLGLNPGGALVLS EKFSFEDAKVGELLFNMHHDFKRANGYSELEISQKRSMLENVMLTDSVETHKARLRQAG FEHSELWFQCFNFGSLVALKAGVAA</t>
  </si>
  <si>
    <t>SL1841</t>
  </si>
  <si>
    <t>GOA:E1WGE7; InterPro:IPR010017; UniProtKB/TrEMBL:E1WGE7</t>
  </si>
  <si>
    <t>similar to AA sequence:INSD:AAL20822.1; similar to AA sequence:INSD:ACY88775.1; similar to AA sequence:INSD:ADX17620.1; similar to AA sequence:INSD:AEF07782.1; similar to AA sequence:INSD:CBG24897.1</t>
  </si>
  <si>
    <t>CBW17935.1</t>
  </si>
  <si>
    <t>MIEFGNFYQLIAKNHLSHWLETLPAQIASWQREQQHGLFKQWSNA VEFLPEMTPWRLDLLHSVTAESETPLSEGQLKRIDTLLRNLMPWRKGPFSLYGVDIDTE WRSDWKWDRVLPHLSDLTGRTILDVGCGSGYHLWRMIGAGAHLAVGIDPTQLFLCQFEA VRKLLGNDQRAHLLPLGIEQLPALKAFDTVFSMGVLYHRRSPLEHLWQLKDQLVNEGEL VLETLVIDGDENTVLVPGDRYAQMRNVYFIPSAPALKKWLEKCGFIDVRIADVCVTTTE EQRRTEWMVTESLADFLDPNDRSKTVEGYPAPQRAVLIARKP</t>
  </si>
  <si>
    <t>SL1344_ncRNA_48</t>
  </si>
  <si>
    <t>SL1842</t>
  </si>
  <si>
    <t>GOA:E1WGE8; InterPro:IPR005627; InterPro:IPR023648; UniProtKB/TrEMBL:E1WGE8</t>
  </si>
  <si>
    <t>similar to AA sequence:INSD:AAL20823.1; similar to AA sequence:INSD:ACY88776.1; similar to AA sequence:INSD:ADX17621.1; similar to AA sequence:INSD:AEF07783.1; similar to AA sequence:INSD:CBG24898.1</t>
  </si>
  <si>
    <t>CBW17936.1</t>
  </si>
  <si>
    <t>MALLEICCYSMECALTAQRNGADRIELCAAPKEGGLTPSFGVLRS VREHITIPVHPIIRPRGGDFYYTDGEFAAMLEDIRLVRELGFPGLVTGVLTVDGDVDMS RMEKIMAAAGPLAVTFHRAFDMCANPFNALKNLADAGVARVLTSGQKADAAQGLSIIME LIAQGDAPTIMAGAGVRANNLQNFLDAGVREVHSSAGVLLPSPMRYRNQGLSMSADIQA DEYSRYRVEGAAVAEMKGIIVRHQAK</t>
  </si>
  <si>
    <t>SL1843</t>
  </si>
  <si>
    <t>InterPro:IPR010393; UniProtKB/TrEMBL:E1WGE9</t>
  </si>
  <si>
    <t>similar to AA sequence:INSD:AAL20824.1; similar to AA sequence:INSD:ACY88777.1; similar to AA sequence:INSD:ADX17622.1; similar to AA sequence:INSD:AEF07784.1; similar to AA sequence:INSD:CBG24899.1</t>
  </si>
  <si>
    <t>CBW17937.1</t>
  </si>
  <si>
    <t>MANWQHIDELHDISADLPRFTLAFRELSTRLGLQISALEADHISL RCHQNTTAERWRRGFEQCGELLSENIINGRPICLFKLHEPVCVEHWRFSVIELPWPGEK RYPHEGWEHIEIVLPGEPETLNARALALLSDEGLSQPGIVVKTSSPQGEHERLPNPTLA VTDGRITVKFHPWSIEAIVASEQAAH</t>
  </si>
  <si>
    <t>SL1844</t>
  </si>
  <si>
    <t>GOA:E1WGF0; InterPro:IPR001278; InterPro:IPR001412; InterPro:IPR005148; InterPro:IPR008909; InterPro:IPR009080; InterPro:IPR014729; InterPro:IPR015945; UniProtKB/Swiss-Prot:E1WGF0</t>
  </si>
  <si>
    <t>similar to AA sequence:INSD:AAL20825.1; similar to AA sequence:INSD:ACY88779.1; similar to AA sequence:INSD:ADX17623.1; similar to AA sequence:INSD:AEF07785.1; similar to AA sequence:INSD:CBG24900.1</t>
  </si>
  <si>
    <t>CBW17938.1</t>
  </si>
  <si>
    <t>MNIQALLSEKVSQAMIAAGAPADCEPQVRQSAKVQFGDYQANGMM AVAKKLGMAPRQLAEQVLTHLDLSGIASKVEIAGPGFINIFLEPAFLAEQVQQALASDR LGVSQPTRQTIVVDYSAPNVAKEMHVGHLRSTIIGDAAVRTLEFLGHHVIRANHVGDWG TQFGMLIAWLEKQQQENAGDMALADLEGFYRDAKKHYDEDEAFAERARNYVVKLQSGDT YFREMWRKLVDITMTQNQITYDRLNVTLTRDDVMGESLYNPMLPGIVADLKAKGLAVES EGATVVFLDEFKNKEGDPMGVIIQKKDGGYLYTTTDIACAKYRYETLHADRVLYYIDSR QHQHLMQAWTIVRKAGYVPDSVPLEHHMFGMMLGKDGKPFKTRAGGTVKLADLLDEALE RARRLVAEKNPDMPADELEKLANAVGIGAVKYADLSKNRTTDYIFDWDNMLAFEGNTAP YMQYAYTRVLSVFRKANIDEQALASAPVIISEDREAQLAARLLQFEETLTVVAREGTPH VMCAYLYDVAGLFSGFYEHCPILSAENDAVRNSRLKLAQLTAKTLKLGLDTLGIETVER M</t>
  </si>
  <si>
    <t>SL1845</t>
  </si>
  <si>
    <t>GOA:E1WGF1; InterPro:IPR001460; InterPro:IPR005311; InterPro:IPR012338; InterPro:IPR017790; UniProtKB/Swiss-Prot:E1WGF1</t>
  </si>
  <si>
    <t>similar to AA sequence:INSD:AAL20826.1; similar to AA sequence:INSD:ACY88781.1; similar to AA sequence:INSD:ADX17624.1; similar to AA sequence:INSD:AEF07786.1; similar to AA sequence:INSD:CBG24901.1</t>
  </si>
  <si>
    <t>CBW17939.1</t>
  </si>
  <si>
    <t>MTFKDFDAEEKLFLRRVIVAFGVVVVCFGILIFNLYNLQIRQHHY YTTRSNENDIKMLPVAPTRGIIYDRNGIPLVRNVTWYDIAVTPYKIADMDALLKQLTPI VDLSPDDISDFRRALKSSSRYRPVVLKNALTDVEIARFAVNQFHFNGVTINSYQDRQYP YGAELAHVLGYVSKINDNDLKALDKKGLAENYAADHNIGKQGIERYYENDLHGKTGYQE VEVDNHGRIVRLLKDVPPIAGKNIHLTLDLHLQEYIESLLAGQRAAVLVEDPHDGSVLA MVSMPSYDPNPFVKGISYQDYGKLLHDKNLPLINRVTQGLYPPASTVKPYMAMSALLCG IITPQTTFFGAPTWTLPGTQRHYRDWKKTGHGMLDVTKAIEESADTFFYQVAYMMGIDR IDTMLSQFGYGKPTGIDLNEEYDGLLPSRAWKQRVHKKAWYQGDTISVGIGQGYWIATP IQMVKAMVALINNGKVIAPHLLLNEESGKTVVPYRPSGTPAQIADPASPYWGLVRQAMY GMANAPNGTGYKFFHTAPYGIAAKSGTSQVFSLKENQTYNAKMIPIRLRDHVFYTAFAP YKNPKVAIALILENGGSDGVTAAPIMRKILDHLFDPQADTTQPDQAP</t>
  </si>
  <si>
    <t>SL1846</t>
  </si>
  <si>
    <t>GOA:E1WGF2; InterPro:IPR008928; InterPro:IPR010905; InterPro:IPR012341; UniProtKB/TrEMBL:E1WGF2</t>
  </si>
  <si>
    <t>similar to AA sequence:INSD:AAL20827.1; similar to AA sequence:INSD:ACY88782.1; similar to AA sequence:INSD:ADX17625.1; similar to AA sequence:INSD:AEF07787.1; similar to AA sequence:INSD:CBG24902.1</t>
  </si>
  <si>
    <t>CBW17940.1</t>
  </si>
  <si>
    <t>MMVYPVKHSPLLRQPEHFIARDELKALVQKVTHNLVNIKDETGEF LLRLDDGRVIDTKGWAGWEWTHGVGLYGMYHYYQQTGDQTMRKIIDDWFADRFAEGATT KNVNTMAPFLTLAYRYEETRNPAYLPWLETWAEWAMNEMPRTDHGGMQHITLAEENHQQ MWDDTLMMTVLPLAKIGKLLNRPEYVEEATYQFLLHVQNLMDKETGLWFHGWSYDGHHN FANARWARGNSWLTIVIPDFLELLDLPENNAVRRYLVQVLNAQIAALAKCQDESGLWHT LLDDPHSYLEASATAGFAYGILKAVRKRYVERHYAQVAEKAIRGIVKHISPEGELLQTS FGTGMGHDLDFYRHIPLTSMPYGQAMAMLCLTEYLRNYF</t>
  </si>
  <si>
    <t>SL1847</t>
  </si>
  <si>
    <t>GOA:E1WGF3; InterPro:IPR009420; UniProtKB/TrEMBL:E1WGF3</t>
  </si>
  <si>
    <t>similar to AA sequence:INSD:AAL20828.1; similar to AA sequence:INSD:ACY88783.1; similar to AA sequence:INSD:ADX17626.1; similar to AA sequence:INSD:AEF07788.1; similar to AA sequence:INSD:CBG24903.1</t>
  </si>
  <si>
    <t>CBW17941.1</t>
  </si>
  <si>
    <t>MRKWLALLLFPLTVQAAGEGAWQDSGMGVTLNYRGVSASSSPLSA RQPVSGVMTLVAWRYELNGPTPAGLRVRLCSQSRCVELDGQSGTTHGFAHVPAVEPLRF VWEVPGGGRLIPALKVRSNQVIVNYR</t>
  </si>
  <si>
    <t>flhAa</t>
  </si>
  <si>
    <t>SL1848</t>
  </si>
  <si>
    <t>GOA:E1WGF4; InterPro:IPR001712; InterPro:IPR006301; UniProtKB/TrEMBL:E1WGF4</t>
  </si>
  <si>
    <t>similar to AA sequence:INSD:AAL20829.1; similar to AA sequence:INSD:ACY88784.1; similar to AA sequence:INSD:ADX17627.1; similar to AA sequence:INSD:AEF07789.1; similar to AA sequence:INSD:CBG24904.1</t>
  </si>
  <si>
    <t>CBW17942.1</t>
  </si>
  <si>
    <t>MANLVAMLRLPSNLKSTQWQILAGPILILLILSMMVLPLPAFILD LLFTFNIALSIMVLLVAMFTQRTLDFAAFPTILLFTTLLRLALNVASTRIILMEGHTGA AAAGKVVEAFGHFLVGGNFAIGIVVFIILVIINFMVITKGAGRIAEVGARFVLDGMPGK QMAIDADLNAGLIGEDEAKKRRSEVTQEADFYGSMDGASKFVRGDAIAGILIMVINVVG GLLVGVLQHGMSIGSAAESYTLLTIGDGLVAQIPALVISTAAGVIVTRVSTDQDVGEQM VGQLFSNPRVMLLAAAVLGLLGMVPGMPNLVFLLFTAALLGLAWWLRGREEKAPEEPQP VKMPENNSVVEATWNDVQLEDSLGMEVGYRLIPMVDFQQDGELLGRIRSIRKKFAQDMG FLPPVVHIRDNMDLQPARYRILMKGVEIGSGDAYPGRWLAINPGTAAGTLPGEKTVDPA FGLDAIWIESALKEQAQIQGFTVVEASTVVATHLNHLIGQFSAELFGRQEAQQLLDRVS QEMPKLTEDLVPGVVTLTTLHKVLQNLLAEKVPIRDMRTILETLAEHAPLQSDPHELTA VVRVALGRAITQQWFPGNEEVQVIGLDTALERLLLQALQGGGGLEPGLADRLLAQTQEA LSRQEMLGAPPVLLVNHALRPLLSRFLRRSLPQLVVLSNLELSDNRHIRMTATIGGK</t>
  </si>
  <si>
    <t>SL1849</t>
  </si>
  <si>
    <t>GOA:E1WGF5; InterPro:IPR006135; InterPro:IPR006136; UniProtKB/TrEMBL:E1WGF5</t>
  </si>
  <si>
    <t>similar to AA sequence:INSD:AAL20830.1; similar to AA sequence:INSD:ACY88785.1; similar to AA sequence:INSD:ADX17628.1; similar to AA sequence:INSD:AEF07790.1; similar to AA sequence:INSD:CBG24905.1</t>
  </si>
  <si>
    <t>CBW17943.1</t>
  </si>
  <si>
    <t>MAEESDDDKTEAPTPHRLEKAREEGQIPRSRELTSLLILLVGVCI IWFGGESLARQLAGMLSAGLHFDHRMVIDPNLILGQIILLIKAAMMALLPLIAGVVLVA LISPVMLGGLIFSGKSLQPKFSKLNPLPGIKRMFSAQTGAELLKAVLKSTLVGCVTGFY LWHHWPQMMRLMAESPIVAMGNALDLVGLCALLVVLGVIPMVGFDVFFQIFSHLKKLRM SRQDIRDEFKESEGDPHVKGKIRQMQRAAAQRRMMEDVPKADVIVTNPTHYSVALQYDE NKMSAPKVVAKGAGLIALRIREIGAEHRVPTLEAPPLARALYRHAEIGQQIPGQLYAAV AEVLAWVWQLKRWRLAGGQRPPQPENLPVPEALDFMNEKNTDG</t>
  </si>
  <si>
    <t>SL1850</t>
  </si>
  <si>
    <t>GOA:E1WGF6; InterPro:IPR007439; UniProtKB/TrEMBL:E1WGF6</t>
  </si>
  <si>
    <t>similar to AA sequence:INSD:AAL20831.1; similar to AA sequence:INSD:ACY88787.1; similar to AA sequence:INSD:ADX17629.1; similar to AA sequence:INSD:AEF07791.1; similar to AA sequence:INSD:CBG24906.1</t>
  </si>
  <si>
    <t>CBW17944.1</t>
  </si>
  <si>
    <t>MMQPSIKPADEGSAGDIIARIGSLTRMLRDSLRELGLDQAIAEAA EAIPDARDRLDYVVQMTAQAAERALNSVEASQPHQDAMEKEAKALTQRWDEWFDNPIEL SDARELVTDTRQFLRDVPGHTSFTNAQLLDIMMAQDFQDLTGQVIKRMMDVIQEIERQL LMVLLENIPEQSARPKRENESLLNGPQVDTSKAGVVASQDQVDDLLDSLGF</t>
  </si>
  <si>
    <t>SL1851</t>
  </si>
  <si>
    <t>GOA:E1WGF7; InterPro:IPR001789; InterPro:IPR011006; UniProtKB/TrEMBL:E1WGF7</t>
  </si>
  <si>
    <t>similar to AA sequence:INSD:AAL20832.1; similar to AA sequence:INSD:ACY88788.1; similar to AA sequence:INSD:ADX17630.1; similar to AA sequence:INSD:AEF07792.1; similar to AA sequence:INSD:CBG24907.1</t>
  </si>
  <si>
    <t>CBW17945.1</t>
  </si>
  <si>
    <t>MADKELKFLVVDDFSTMRRIVRNLLKELGFNNVEEAEDGVDALNK LQAGGFGFIISDWNMPNMDGLELLKTIRADSAMSALPVLMVTAEAKKENIIAAAQAGAS GYVVKPFTAATLEEKLNKIFEKLGM</t>
  </si>
  <si>
    <t>SL1852</t>
  </si>
  <si>
    <t>GOA:E1WGF8; InterPro:IPR000673; InterPro:IPR001789; InterPro:IPR008248; InterPro:IPR011006; UniProtKB/TrEMBL:E1WGF8</t>
  </si>
  <si>
    <t>similar to AA sequence:INSD:AAL20833.1; similar to AA sequence:INSD:ACY88789.1; similar to AA sequence:INSD:ADX17631.1; similar to AA sequence:INSD:AEF07793.1; similar to AA sequence:INSD:CBG24908.1</t>
  </si>
  <si>
    <t>CBW17946.1</t>
  </si>
  <si>
    <t>MSKIRVLSVDDSALMRQIMTEIINSHSDMEMVATAPDPLVARDLI KKFNPDVLTLDVEMPRMDGLDFLEKLMRLRPMPVVMVSSLTGKGSEVTLRALELGAIDF VTKPQLGIREGMLAYSEMIAEKVRTAARARIAAHKPMAAPTTLKAGPLLSSEKLIAIGA STGGTEAIRHVLQPLPLSSPAVIITQHMPPGFTRSFAERLNKLCQISVKEAEDGERVLP GHAYIAPGDKHMELARSGANYQIKIHDGPPVNRHRPSVDVLFHSVAKHAGRNAVGVILT GMGNDGAAGMLAMYQAGAWTIAQNEASCVVFGMPREAINMGGVSEVVDLSQVSQQMLAK ISAGQAIRI</t>
  </si>
  <si>
    <t>SL1853</t>
  </si>
  <si>
    <t>GOA:E1WGF9; InterPro:IPR000780; InterPro:IPR022641; InterPro:IPR022642; UniProtKB/TrEMBL:E1WGF9</t>
  </si>
  <si>
    <t>similar to AA sequence:INSD:AAL20834.1; similar to AA sequence:INSD:ACY88790.1; similar to AA sequence:INSD:ADX17632.1; similar to AA sequence:INSD:AEF07794.1; similar to AA sequence:INSD:CBG24909.1</t>
  </si>
  <si>
    <t>CBW17947.1</t>
  </si>
  <si>
    <t>MTSSLPSGQTSVLLQMTQRLALSDAHFRRICQLIYQRAGIVLADH KRDMVYNRLVRRLRALGLDDFGRYLSMLEANQNSAEWQAFINALTTNLTAFFREAHHFP ILAEHARRRHGEYRVWSAAASTGEEPYSIAITLADALGMAPGRWKVFASDIDTEVLEKA RSGIYRLSELKTLSPQQLQRYFMRGTGPHEGLVRVRQELANYVEFSSVNLLEKQYNVPG PFDAIFCRNVMIYFDKTTQEDILRRFVPLLKPDGLLFAGHSENFSNLVREFSLRGQTVY ALSKDKA</t>
  </si>
  <si>
    <t>SL1854</t>
  </si>
  <si>
    <t>GOA:E1WGG0; InterPro:IPR003122; InterPro:IPR003660; InterPro:IPR004089; InterPro:IPR004090; InterPro:IPR004091; UniProtKB/TrEMBL:E1WGG0</t>
  </si>
  <si>
    <t>similar to AA sequence:INSD:AAL20835.1; similar to AA sequence:INSD:ACY88791.1; similar to AA sequence:INSD:ADX17633.1; similar to AA sequence:INSD:AEF07795.1; similar to AA sequence:INSD:CBG24910.1</t>
  </si>
  <si>
    <t>CBW17948.1</t>
  </si>
  <si>
    <t>MFNRIRVVTMLMMVLGVFALLQLVSGGLLFSSLQHNQQGFVISNE LRQQQSELTSTWDLMLQTRINLSRSAARMMMDASNQQSSAKTDLLQNAKTTLAQAAAHY ANFKNMTPLPAMAEASANVDEKYQRYQAALAELIQFLDNGNMDAYFAQPTQGMQNALGE ALGNYARVSENLYRQTFDQSAHDYRFAQWQLGVLAVVLVLILMVVWFGIRHALLNPLAR VITHIREIASGDLTKTLTVSGRNEIGELAGTVEHMQRSLIDTVTQVREGSDAIYSGTSE IAAGNTDLSSRTEQQASALEETAASMEQLTATVKQNADNARQASQLAQSASETARHGGK VVDGVVNTMHEIADSSKKIADIISVIDGIAFQTNILALNAAVEAARAGEQGRGFAVVAG EVRNLASRSAQAAKEIKALIEDSVSRVDTGSVLVESAGETMTDIVNAVTRVTDIMGEIA SASDEQSRGIDQVALAVSEMDRVTQQNASLVQESAAAAAALEEQASRLTQAVSAFRLAS RPLAVNKPEMRLSVNAQSGNTPQSLAARDDANWETF</t>
  </si>
  <si>
    <t>SL1855</t>
  </si>
  <si>
    <t>GOA:E1WGG1; InterPro:IPR002545; UniProtKB/TrEMBL:E1WGG1</t>
  </si>
  <si>
    <t>similar to AA sequence:INSD:AAL20836.1; similar to AA sequence:INSD:ACY88792.1; similar to AA sequence:INSD:ADX17634.1; similar to AA sequence:INSD:AEF07796.1; similar to AA sequence:INSD:CBG24911.1</t>
  </si>
  <si>
    <t>CBW17949.1</t>
  </si>
  <si>
    <t>MTGMSNVSKLAGEPSGQEFLVFTLGNEEYGIDILKVQEIRGYDQV TRIANTPAFIKGVTNLRGVIVPIVDLRVKFCEGDVEYDDNTVVIVLNLGQRVVGIVVDG VSDVLSLTAEQIRPAPEFAVTLSTEYLTGLGALGERMLILVNIEKLLNSEEMALLDIAA SHVA</t>
  </si>
  <si>
    <t>SL1856</t>
  </si>
  <si>
    <t>GOA:E1WGG2; InterPro:IPR002545; InterPro:IPR003594; InterPro:IPR004105; InterPro:IPR004358; InterPro:IPR005467; InterPro:IPR008207; InterPro:IPR009082; InterPro:IPR015162; UniProtKB/TrEMBL:E1WGG2</t>
  </si>
  <si>
    <t>similar to AA sequence:INSD:AAL20837.1; similar to AA sequence:INSD:ACY88793.1; similar to AA sequence:INSD:ADX17635.1; similar to AA sequence:INSD:AEF07797.1; similar to AA sequence:INSD:CBG24912.1</t>
  </si>
  <si>
    <t>CBW17950.1</t>
  </si>
  <si>
    <t>MSMDISDFYQTFFDEADELLADMEQHLLDLVPESPDAEQLNAIFR AAHSIKGGAGTFGFTILQETTHLMENLLDEARRGEMQLNTDIINLFLETKDIMQEQLDA YKNSEEPDAASFEYICNALRQLALEAKGETTPAVVETAALSAAIQEESVAETESPRDES KLRIVLSRLKANEVDLLEEELGNLATLTDVVKGADSLSATLDGSVAEDDIVAVLCFVIE ADQIAFEKVVAAPVEKAQEKTEVAPVAPPAVVAPAAKSAAHEHHAGREKPARERESTSI RVAVEKVDQLINLVGELVITQSMLAQRSNELDPVNHGDLITSMGQLQRNARDLQESVMS IRMMPMEYVFSRFPRLVRDLAGKLGKQVELTLVGSSTELDKSLIERIIDPLTHLVRNSL DHGIEMPEKRLEAGKNVVGNLILSAEHQGGNICIEVTDDGAGLNRERILAKAMSQGMAV NENMTDDEVGMLIFAPGFSTAEQVTDVSGRGVGMDVVKRNIQEMGGHVEIQSKQGSGTT IRILLPLTLAILDGMSVRVAGEVFILPLNAVMESLQPREEDLHPLAGGERVLEVRGEYL PLVELWKVFDVDGAKTEATQGIVVILQSAGRRYALLVDQLIGQHQVVVKNLESNYRKVP GISAATILGDGSVALIVDVSALQGLNREQRMAITAA</t>
  </si>
  <si>
    <t>SL1857</t>
  </si>
  <si>
    <t>GOA:E1WGG3; InterPro:IPR006665; UniProtKB/TrEMBL:E1WGG3</t>
  </si>
  <si>
    <t>similar to AA sequence:INSD:AAL20838.1; similar to AA sequence:INSD:ACY88794.1; similar to AA sequence:INSD:ADX17636.1; similar to AA sequence:INSD:AEF07798.1; similar to AA sequence:INSD:CBG24913.1</t>
  </si>
  <si>
    <t>CBW17951.1</t>
  </si>
  <si>
    <t>MKNQAHPIVVVKRRRHKPHGGGAHGSWKIAYADFMTAMMAFFLVM WLISISSPKELIQIAEYFRTPLATAVTGGNRIANSESPIPGGGDDYTQQQGEVEKQPNI DELKKRMEQSRLNKLRGDLDQLIESDPKLRALRPHLKIDLVQEGLRIQIIDSQNRPMFK TGSAEVEPYMRDILRAIAPVLNGIPNRISLAGHTDDFPYANGEKGYSNWELSADRANAS RRELVAGGLDNGKVLRVVGMAATMRLSDRGPDDAINRRISLLVLNKQAEQAILHENAES QNEPVSVLQQPAAAPPASVPTSPKAEPR</t>
  </si>
  <si>
    <t>SL1858</t>
  </si>
  <si>
    <t>GOA:E1WGG4; InterPro:IPR000540; InterPro:IPR002898; InterPro:IPR022522; UniProtKB/TrEMBL:E1WGG4</t>
  </si>
  <si>
    <t>similar to AA sequence:INSD:AAL20839.1; similar to AA sequence:INSD:ACY88795.1; similar to AA sequence:INSD:ADX17637.1; similar to AA sequence:INSD:AEF07799.1; similar to AA sequence:INSD:CBG24914.1</t>
  </si>
  <si>
    <t>CBW17952.1</t>
  </si>
  <si>
    <t>MTGGHLGALYQPAELVIIGGAGIGAFIVGNNGKAIKGTMKAIPLL FRRSKYTKSMYMDLLALLYRLMAKSRQQGMFSLERDIENPKESEIFASYPRILADAVML DFIVDYLRLIISGNMNTFEIEALMDEEIETHESEAEVPANSLAMVGDSLPAFGIVAAVM GVVHALASADRPAAELGALIAHAMVGTFLGILLAYGFISPLATVLRQKSAETTKMMQCV KITLLSNLNGYAPPIAVEFGRKTLYSSERPSFIELEEHVRAVRNPNQQQTTEEA</t>
  </si>
  <si>
    <t>SL1859</t>
  </si>
  <si>
    <t>GOA:E1WGG5; InterPro:IPR007944; UniProtKB/TrEMBL:E1WGG5</t>
  </si>
  <si>
    <t>similar to AA sequence:INSD:AAL20840.1; similar to AA sequence:INSD:ACY88797.1; similar to AA sequence:INSD:ADX17638.1; similar to AA sequence:INSD:AEF07800.1; similar to AA sequence:INSD:CBG24915.1</t>
  </si>
  <si>
    <t>CBW17953.1</t>
  </si>
  <si>
    <t>MSEKSIVQEARDIQLAMELINLGARLQMLESETQLSRGRLIRLYK ELRGSPPPKGMLPFSTDWFMTWEQNIHASMFCNAWQFLLKTGLCSGVDAVIKAYRLYLE QCPQPPEGPLLALTRAWTLVRFVESGLLELSSCNCCGGNFITHAHQPVGSFACSLCQPP SRAVKRRKLSRDAADIIPQLLDEQIEQAV</t>
  </si>
  <si>
    <t>SL1860</t>
  </si>
  <si>
    <t>GOA:E1WGG6; InterPro:IPR007911; InterPro:IPR023559; UniProtKB/TrEMBL:E1WGG6</t>
  </si>
  <si>
    <t>similar to AA sequence:INSD:AAL20841.1; similar to AA sequence:INSD:ACY88798.1; similar to AA sequence:INSD:ADX17639.1; similar to AA sequence:INSD:AEF07801.1; similar to AA sequence:INSD:CBG24916.1</t>
  </si>
  <si>
    <t>CBW17954.1</t>
  </si>
  <si>
    <t>MGTMHTSELLKHIYDINLSYLLLAQRLIVQDKASAMFRLGINEEM ANTLGALTLPQMVKLAETNQLVCHFRFDDHQTITRLTQDSRVDDLQQIHTGIMLSTRLL NEVDDTARKKRA</t>
  </si>
  <si>
    <t>SL1861</t>
  </si>
  <si>
    <t>GOA:E1WGG7; InterPro:IPR006016; InterPro:IPR014729; UniProtKB/TrEMBL:E1WGG7</t>
  </si>
  <si>
    <t>similar to AA sequence:INSD:AAL20843.1; similar to AA sequence:INSD:ACY88801.1; similar to AA sequence:INSD:ADX17640.1; similar to AA sequence:INSD:AEF07803.1; similar to AA sequence:INSD:CBG24918.1</t>
  </si>
  <si>
    <t>CBW17955.1</t>
  </si>
  <si>
    <t>MSYTHILVAVAVTPESHQLLAKAVSIARPVQAKVSLITLASDPEL YNQFAAPMMEDLRAVMHEETENFLKMLGEKADYPIEQTFIASGELSQHILAVCRKHHVD LVICGNHNHSFFSRASCSAKSVVSASQVDVLLVPLAGD</t>
  </si>
  <si>
    <t>SL1862</t>
  </si>
  <si>
    <t>GOA:E1WGG8; InterPro:IPR001830; InterPro:IPR012766; UniProtKB/Swiss-Prot:E1WGG8</t>
  </si>
  <si>
    <t>similar to AA sequence:INSD:AAL20844.1; similar to AA sequence:INSD:ACY88802.1; similar to AA sequence:INSD:ADX17641.1; similar to AA sequence:INSD:AEF07804.1; similar to AA sequence:INSD:CBG24919.1</t>
  </si>
  <si>
    <t>CBW17956.1</t>
  </si>
  <si>
    <t>MSRLVVVSNRIAPPDNKGGAGGLAVGVLGALKAAGGLWFGWSGET GNEDEPLKKVTKGNITWASFNLSEQDYEDYYCQFSNAVLWPAFHYRLDLVQFQRPAWEG YMRVNALLADKLLPLIKENDIIWVHDYHLLPFASELRKRGVNNRIGFFLHIPFPTPEIF NALPPHDELLEQLCDFDLLGFQTENDRLAFLDSLSSQTRVTTRSGKQHIAWGKDFQTEV YPIGIEPDEIALQAAGPLPPKLAQLKAELKNVKNIFSVERLDYSKGLPERFLAYEALLE NYPQHRGKIRYTQIAPTSRGEVQAYQDIRHQLETEAGRINGKYGQLGWTPLYYLNQHFD RKLLMKIFRYSDVGLVTPLRDGMNLVAKEFVAAQDPANPGVLVLSQFAGAANELTSALI VNPYDRDDVAAALNRALTMPLAERISRHAEMLDVIVKNDINRWQERFIHDLKEVTPRSP ERQQQNNVATFPKLA</t>
  </si>
  <si>
    <t>SL1863</t>
  </si>
  <si>
    <t>GOA:E1WGG9; InterPro:IPR003337; InterPro:IPR006379; InterPro:IPR023214; UniProtKB/Swiss-Prot:E1WGG9</t>
  </si>
  <si>
    <t>similar to AA sequence:INSD:AAL20845.1; similar to AA sequence:INSD:ACY88803.1; similar to AA sequence:INSD:ADX17642.1; similar to AA sequence:INSD:AEF07805.1; similar to AA sequence:INSD:CBG24920.1</t>
  </si>
  <si>
    <t>CBW17957.1</t>
  </si>
  <si>
    <t>MAEPLTVSPELTANYAYFFDLDGTLAEIKPHPDQVVVPHKILQLL DRLAAHNAGALALISGRSMTELDALAKPFRFPLAGVHGAERRDINGKTHIVRLPEAVVR EVEALLRSTLVALPGTELESKGMAFALHYRQAPEHEAALLALAQHVTQHWPQLALQLGK CVVEIKPKGTNKGEAIAAFMQEAPFAGRIPVFVGDDLTDEAGFGVVNHAGGISVKVGVG ATQAAWRLESVPDVWRWLEQINYPQQEQQVMNNRRDGYESFSRSI</t>
  </si>
  <si>
    <t>SL1864</t>
  </si>
  <si>
    <t>InterPro:IPR002818; UniProtKB/TrEMBL:E1WGH0</t>
  </si>
  <si>
    <t>similar to AA sequence:INSD:AAL20846.1; similar to AA sequence:INSD:ACY88804.1; similar to AA sequence:INSD:ADX17643.1; similar to AA sequence:INSD:AEF07806.1; similar to AA sequence:INSD:CBG24921.1</t>
  </si>
  <si>
    <t>CBW17958.1</t>
  </si>
  <si>
    <t>MKKVAVLLAPGFEEAEAIVTLDILRRLHIDVETLACAESRAVVSY HDIPMVADSTLSERQQALFDAVVLPGGPQGSANLAANPAVIAFVARHDAAGKLICPICS AAARVLGAHGLLKGRRYVCSGDLWKAVPEGVYVDAPVVEDGNLISGKGLGHVFDFALTL SARLLGDDAPVREQAEHIYYPW</t>
  </si>
  <si>
    <t>SL1865</t>
  </si>
  <si>
    <t>GOA:E1WGH1; InterPro:IPR001519; InterPro:IPR008331; InterPro:IPR009040; InterPro:IPR009078; InterPro:IPR012347; UniProtKB/TrEMBL:E1WGH1</t>
  </si>
  <si>
    <t>similar to AA sequence:INSD:AAL20847.1; similar to AA sequence:INSD:ACY88806.1; similar to AA sequence:INSD:ADX17644.1; similar to AA sequence:INSD:AEF07807.1; similar to AA sequence:INSD:CBG24922.1</t>
  </si>
  <si>
    <t>CBW17959.1</t>
  </si>
  <si>
    <t>MAAVGMVQKLNTPMNLEFYASSLYLHLSEWCSEHSLTGTATFLRT QAQGNVTQMMRMFNFMKNAGATPIVKAIDVPGEELCSLEELFQKTLEDYQQRASTLSRL ADEAKALNDASTLDFLHTLEKEQQQDGVLLQTILEEVRSAKRAGLCLAQTDQHLLNVVT YQHH</t>
  </si>
  <si>
    <t>SL1866</t>
  </si>
  <si>
    <t>GOA:E1WGH2; InterPro:IPR003500; InterPro:IPR022133; UniProtKB/TrEMBL:E1WGH2</t>
  </si>
  <si>
    <t>similar to AA sequence:INSD:AAL20848.1; similar to AA sequence:INSD:ACY88807.1; similar to AA sequence:INSD:ADX17645.1; similar to AA sequence:INSD:AEF07808.1; similar to AA sequence:INSD:CBG24923.1</t>
  </si>
  <si>
    <t>CBW17960.1</t>
  </si>
  <si>
    <t>MKIALMMENSQASKNAIIYNELSAVANEKGFPVFNVGMCDENDHH LTYIHLGIMASILLNANAVDFVVTGCGTGQGALMSLNIHPGVICGYCIDPADAFLFAQI NNGNALSLPFAKGFGWGAELNVRFIFEKAFTGRKGEGYPPERKAPQVRNAGILNQVKAA VVKENYLDTLRAIDPELVKTAVSGPRFQQCLFENGQNKEIEAFVREMLG</t>
  </si>
  <si>
    <t>SL1867</t>
  </si>
  <si>
    <t>UniProtKB/TrEMBL:E1WGH3</t>
  </si>
  <si>
    <t>similar to AA sequence:INSD:AAL20849.1; similar to AA sequence:INSD:ACY88808.1; similar to AA sequence:INSD:ADX17646.1; similar to AA sequence:INSD:AEF07809.1; similar to AA sequence:INSD:CBG24924.1</t>
  </si>
  <si>
    <t>CBW17961.1</t>
  </si>
  <si>
    <t>MKPLIFTLSLLALTGCTITRQAQVSEASPISGIVRLTYNQPLFFT SRTDDYVSHGTATRECQQMGYADAVSFGQPVGTCSIYAGSLCLNTRFTLSWQCRGVAVP QIMPLYY</t>
  </si>
  <si>
    <t>SL1868</t>
  </si>
  <si>
    <t>GOA:E1WGH4; InterPro:IPR001519; InterPro:IPR008331; InterPro:IPR009040; InterPro:IPR009078; InterPro:IPR012347; UniProtKB/TrEMBL:E1WGH4</t>
  </si>
  <si>
    <t>similar to AA sequence:INSD:AAL20850.1; similar to AA sequence:INSD:ACY88809.1; similar to AA sequence:INSD:ADX17647.1; similar to AA sequence:INSD:AEF07810.1; similar to AA sequence:INSD:CBG24925.1</t>
  </si>
  <si>
    <t>CBW17962.1</t>
  </si>
  <si>
    <t>MLKTEMIDKLNEQMNLELYSSLLYQQMSAWCSYHSFEGAAAFLRR HAQEEMTHMQRLFDYLTDTGSLPRIHTVSSPFAEYASLDELFRATYEHEQLITQKINEL AHAAMTSQDYPTFNFLQWYVAEQHEEEKLFKSIIDKLTLAGKSGEGLYFIDKELSTLDT QN</t>
  </si>
  <si>
    <t>SL1869</t>
  </si>
  <si>
    <t>InterPro:IPR019620; UniProtKB/TrEMBL:E1WGH5</t>
  </si>
  <si>
    <t>similar to AA sequence:INSD:AAL20851.1; similar to AA sequence:INSD:ACY88810.1; similar to AA sequence:INSD:ADX17648.1; similar to AA sequence:INSD:AEF07811.1; similar to AA sequence:INSD:CBG24926.1</t>
  </si>
  <si>
    <t>CBW17963.1</t>
  </si>
  <si>
    <t>MDSIHGHEVLNMMIESGEQYTHTSLEAAIKARFGERARFHTCSAS DMTAAELVAFLAAKGKFIAVEDGFSTHESKICRH</t>
  </si>
  <si>
    <t>SL1870</t>
  </si>
  <si>
    <t>GOA:E1WGH6; InterPro:IPR002091; InterPro:IPR002293; InterPro:IPR013059; InterPro:IPR013061; InterPro:IPR018227; UniProtKB/TrEMBL:E1WGH6</t>
  </si>
  <si>
    <t>similar to AA sequence:INSD:AAL20852.1; similar to AA sequence:INSD:ACY88811.1; similar to AA sequence:INSD:ADX17649.1; similar to AA sequence:INSD:AEF07812.1; similar to AA sequence:INSD:CBG24927.1</t>
  </si>
  <si>
    <t>CBW17964.1</t>
  </si>
  <si>
    <t>MKNRTLGSIFIVAGTTIGAGMLAMPLAAAGVGFSVTLGLLIGLWA LMCYTALLLLEVYQHVPADTGLGSLAKRYLGRYGQWLTGFSMMFLMYALTAAYISGAGE LLASSINNWLGATLSPAAGVLLFTFVAGGVVCVGTSLVDLFNRFLFSAKIIFLVIMLAL LTPHIHKVNLLTLPLQQGLALSAIPVIFTSFGFHGSVPSIVSYMNGNIRRLRWVFMTGS AIPLVAYIFWQLATLGSIDSPTFRGLLASHAGLNGLLQALREVVASPHVELAVHLFADL ALATSFLGVALGLFDYLADLFQRRSTVSGRLQTGLITFLPPLAFALFYPRGFVMALGYA GVALAVLALLIPAMLVWQCRKQSPQAGYRVAGGTPALALVFICGIVVIGVQFSIALGFL PDPG</t>
  </si>
  <si>
    <t>SL1871</t>
  </si>
  <si>
    <t>InterPro:IPR004027; InterPro:IPR011978; UniProtKB/TrEMBL:E1WGH7</t>
  </si>
  <si>
    <t>similar to AA sequence:INSD:AAL20853.1; similar to AA sequence:INSD:ACY88812.1; similar to AA sequence:INSD:ADX17650.1; similar to AA sequence:INSD:AEF07813.1; similar to AA sequence:INSD:CBG24928.1</t>
  </si>
  <si>
    <t>CBW17965.1</t>
  </si>
  <si>
    <t>MKMEPLNENELEWLDDVLTKYNTDQAILDVAELDGLITAVLSSPR PIDPEQWLVAIWGGPAYVPRWTSEKEMTRFMDLVFQHMADTAARLEDYPEQFEPLFGLR EVDGHELTIVEEWCFGYMRGVSLSDWSDLPDTLKPALEAIALHGTEENFALLDKMSPEA FDKSVDAIRIAALELHAWWMAHPHTTPLQMPIKAEVKVGRNDPCPCGSGKKFKQCCLH</t>
  </si>
  <si>
    <t>SL1872</t>
  </si>
  <si>
    <t>UniProtKB/TrEMBL:E1WGH8</t>
  </si>
  <si>
    <t>similar to AA sequence:INSD:AAL20854.1; similar to AA sequence:INSD:ACY88813.1; similar to AA sequence:INSD:ADX17651.1; similar to AA sequence:INSD:AEF07814.1; similar to AA sequence:INSD:CBG24929.1</t>
  </si>
  <si>
    <t>CBW17966.1</t>
  </si>
  <si>
    <t>MHFNNGARSERDLGDLVTKVFEKAAKKEPQPLYTFSLPLLSVQDE IRVYCKKKNIKIGYDTLFMEITFSADREAVDELIKHFFTENKLYLRGRFYLSAAVV</t>
  </si>
  <si>
    <t>SL1873</t>
  </si>
  <si>
    <t>InterPro:IPR000064; UniProtKB/TrEMBL:E1WGH9</t>
  </si>
  <si>
    <t>similar to AA sequence:INSD:; similar to AA sequence:INSD:AAL20855.1; similar to AA sequence:INSD:ACY88814.1; similar to AA sequence:INSD:ADX17652.1; similar to AA sequence:INSD:AEF07815.1</t>
  </si>
  <si>
    <t>CBW17967.1</t>
  </si>
  <si>
    <t>MMMQKKTWAVLLIPLCLTACHQTTYRSTAKDEIFTGSYIDPTKTR FPLADYSQSVDKWIPPDSADYTIPVIDNATQQRYFNALKSHYFGMDSEAHSPWNGFYIT ALLKKNAAQARDASIKQFLSDGSAYWGENFRLYTSRWKEEVRGNTDTQIDNIYHASRRG IMVRESLVRALPTDDPLFNDPRQAGEGYPFDNLQMSSLRPGTPVYTLTKSKDQRWQYVV SPAVTGWVHSEDIASTDQKFITQWVLLAHKQLGAFINAPVSVHVAGVYYFTGRPGTILP FRHQRAGQFLIAAPVRGSNGRAFIHWVWLSGNEFTAMPWKMTPENIAVLMKAMYGAPYG WGNFNFYNDCSAEIRSLLMPFGIFLPRHSSAQVEAAGRVVDLSHKSPQMRIDYLTRYGK PFTTLVYIPGHIMLYIGNTTMNGQVVPMTYQNIWGLRPNHANSRSIIGEAVFLPLLRFY PESPELISLAGKVLFKLGYIE</t>
  </si>
  <si>
    <t>SL1874</t>
  </si>
  <si>
    <t>UniProtKB/TrEMBL:E1WGI0</t>
  </si>
  <si>
    <t>similar to AA sequence:INSD:AAL20856.1; similar to AA sequence:INSD:ACY88815.1; similar to AA sequence:INSD:ADX17653.1; similar to AA sequence:INSD:AEF07816.1; similar to AA sequence:INSD:CBG24931.1</t>
  </si>
  <si>
    <t>CBW17968.1</t>
  </si>
  <si>
    <t>MLICFMPALLKRVGLPVKYTDNAKLFISFINIGIVGCALLLFFIL YEPESAIVTYSFPGELSSSTCDARNFIGYVDENDFAEYIKKVELTRYSMYCLKKTGAGQ WSIYAN</t>
  </si>
  <si>
    <t>note the frameshift after residue 17</t>
  </si>
  <si>
    <t>SL1874A</t>
  </si>
  <si>
    <t>PSEUDO:CBW17969.1</t>
  </si>
  <si>
    <t>SL1344_tRNA_28</t>
  </si>
  <si>
    <t>tRNA Leu anticodon TAA, Cove score 57.46</t>
  </si>
  <si>
    <t>SL1344_tRNA_29</t>
  </si>
  <si>
    <t>tRNA Cys anticodon GCA, Cove score 41.86</t>
  </si>
  <si>
    <t>transfer RNA-Cys</t>
  </si>
  <si>
    <t>SL1344_tRNA_30</t>
  </si>
  <si>
    <t>tRNA Gly anticodon GCC, Cove score 71.11</t>
  </si>
  <si>
    <t>transfer RNA-Gly</t>
  </si>
  <si>
    <t>SL1875</t>
  </si>
  <si>
    <t>GOA:E1WGI2; InterPro:IPR000462; InterPro:IPR004570; InterPro:IPR023762; UniProtKB/TrEMBL:E1WGI2</t>
  </si>
  <si>
    <t>similar to AA sequence:INSD:AAL20857.1; similar to AA sequence:INSD:ACY88816.1; similar to AA sequence:INSD:ADX17654.1; similar to AA sequence:INSD:AEF07817.1; similar to AA sequence:INSD:CBG24933.1</t>
  </si>
  <si>
    <t>CBW17970.1</t>
  </si>
  <si>
    <t>MQFNIPTLLTLFRVILIPFFVVVFYLPFAWAPMVSALIFCIAAIT DWFDGFLARRWNQSTRFGAFLDPVADKVLVAIAMVLVTEHYHSWWVTLPAATMIAREII ISALREWMAELGKRSSVAVSWIGKVKTTAQMVALAWLLWRPNIWVEYAGIALFFVAAVL TLWSMLQYLSAARGDLLDQ</t>
  </si>
  <si>
    <t>SL1876</t>
  </si>
  <si>
    <t>GOA:E1WGI3; InterPro:IPR000305; InterPro:IPR000445; InterPro:IPR001162; InterPro:IPR001943; InterPro:IPR003583; InterPro:IPR004791; InterPro:IPR009055; InterPro:IPR010994; UniProtKB/TrEMBL:E1WGI3</t>
  </si>
  <si>
    <t>similar to AA sequence:INSD:AAL20858.1; similar to AA sequence:INSD:ACY88817.1; similar to AA sequence:INSD:ADX17655.1; similar to AA sequence:INSD:AEF07818.1; similar to AA sequence:INSD:CBG24934.1</t>
  </si>
  <si>
    <t>CBW17971.1</t>
  </si>
  <si>
    <t>MSEIFDAKAFLKTVTSQPGVYRMYDAGGTVIYVGKAKDLKKRLSS YFRSNLASRKTEALVAQIQHIDVTVTHTETEALLLEHNYIKLYQPRYNVLLRDDKSYPF IFLSGDTHPRLAMHRGAKHAKGEYFGPFPNGYAVRETLALLQKIFPIRQCENSVYRNRS RPCLQYQIGRCLGPCVAGLVSEEEYAQQVEYVRLFLSGKDDQVLTQLIARMEKASQDLA FEEAARIRDQIQAVRRVTEKQFVSNAGDDLDVIGVAFDAGMACVHVLFIRQGKVLGSRS YFPKVPGGTELGEVVETFVGQFYLQGSQMRTLPGEILLDFNLSDKTLLADSLSELAGRR IHVQTKPRGDRARYLKLARTNAATALITKLSQQSTITQRLTALAAVLKLPAIKRMECFD ISHTMGEQTVASCVVFDANGPLRAEYRRYNIAGITPGDDYAAMNQVLRRRYGKAIEESK IPDVILIDGGKGQLAQAKAVFAELDVPWDKHRPLLLGVAKGADRKAGLETLFFEPEGEG FSLPPDSPALHVIQHIRDESHDHAIGGHRKKRAKVKNTSTLETIEGVGPKRRQMLLKYM GGLQGLRNASVEEIAKVPGISQGLAEKIFWSLKH</t>
  </si>
  <si>
    <t>SL1877</t>
  </si>
  <si>
    <t>GOA:E1WGI4; InterPro:IPR000792; InterPro:IPR001789; InterPro:IPR011006; InterPro:IPR011991; UniProtKB/TrEMBL:E1WGI4</t>
  </si>
  <si>
    <t>similar to AA sequence:INSD:AAL20859.1; similar to AA sequence:INSD:ACY88818.1; similar to AA sequence:INSD:ADX17656.1; similar to AA sequence:INSD:AEF07819.1; similar to AA sequence:INSD:CBG24935.1</t>
  </si>
  <si>
    <t>CBW17972.1</t>
  </si>
  <si>
    <t>MINVLLVDDHELVRAGIRRILEDIKGIKVVGEACCGEDAVKWCRT NAVDVVLMDMNMPGIGGLEATRKIARSTADIKVIMLTVHTENPLPAKVMQAGAAGYLSK GAAPQEVVSAIRSVYSGQRYIASDIAQQMALSQIEPAKTETPFASLSERELQIMLMITK GQKVNEISEQLNLSPKTVNSYRYRMFSKLNIHGDVELTHLAIRHGLCNAETLTSQ</t>
  </si>
  <si>
    <t>SL1878</t>
  </si>
  <si>
    <t>InterPro:IPR019705; UniProtKB/TrEMBL:E1WGI5</t>
  </si>
  <si>
    <t>similar to AA sequence:INSD:AAL20861.1; similar to AA sequence:INSD:ACY88820.1; similar to AA sequence:INSD:ADX17657.1; similar to AA sequence:INSD:AEF07821.1; similar to AA sequence:INSD:CBG24938.1</t>
  </si>
  <si>
    <t>CBW17973.1</t>
  </si>
  <si>
    <t>MSTPDFSTAENNQELATEVNCLKAMLTLMLQAMGQADAGRVILKM EKQIAQMDDEAQAAVFSSTVKQIKQAYRQ</t>
  </si>
  <si>
    <t>SL1879</t>
  </si>
  <si>
    <t>GOA:E1WGI6; InterPro:IPR000792; InterPro:IPR005143; InterPro:IPR011991; InterPro:IPR016032; UniProtKB/TrEMBL:E1WGI6</t>
  </si>
  <si>
    <t>similar to AA sequence:INSD:AAL20862.1; similar to AA sequence:INSD:ACY88821.1; similar to AA sequence:INSD:ADX17658.1; similar to AA sequence:INSD:AEF07822.1; similar to AA sequence:INSD:CBG24939.1</t>
  </si>
  <si>
    <t>CBW17974.1</t>
  </si>
  <si>
    <t>MQENDFFTWRRAMLLRFQEMAAAEDVYTELQYQTQRLEFDYYALC VRHPVPFTRPKISLRTTYPPAWVTHYQSENYFAIDPVLKPENFRQGHLHWDDVLFHEAK AMWDAAQRFGLRRGVTQCVMLPNRALGFLSFSRSSLRCSSFTYDEVELRLQLLARESLS ALTRFEDDMVMAPEMRFSKREKEILKWTAEGKTSSEIAIILSISENTVNFHQKNMQKKF NAPNKTQIACYAAATGLI</t>
  </si>
  <si>
    <t>SL1880</t>
  </si>
  <si>
    <t>GOA:E1WGI7; InterPro:IPR003439; InterPro:IPR003593; InterPro:IPR017871; UniProtKB/TrEMBL:E1WGI7</t>
  </si>
  <si>
    <t>similar to AA sequence:INSD:AAL20863.1; similar to AA sequence:INSD:ACY88822.1; similar to AA sequence:INSD:ADX17659.1; similar to AA sequence:INSD:AEF07823.1; similar to AA sequence:INSD:CBG24940.1</t>
  </si>
  <si>
    <t>CBW17975.1</t>
  </si>
  <si>
    <t>MSAIEVTNLVKKFHGQTVLHGIDLEVKPGEVVAIIGPSGSGKTTL LRCINLLEQPEAGTIKVGDIIIDTARPFSQQKGLIRQLRQHVGFVFQSFNLFPHRTVLE NIIEGPVIVKGEPKAEATALARELLAKVGLAGKESRYPRRLSGGQQQRVAIARALAMRP EVILFDEPTSALDPELVGEVLNTIRQLAQEKRTMVIVTHEMSFARDVADRAIFMDQGQI VEQGPAKTLFADPQHPRTRQFLEKFLVK</t>
  </si>
  <si>
    <t>SL1881</t>
  </si>
  <si>
    <t>GOA:E1WGI8; InterPro:IPR000515; InterPro:IPR010065; UniProtKB/TrEMBL:E1WGI8</t>
  </si>
  <si>
    <t>similar to AA sequence:INSD:AAL20864.1; similar to AA sequence:INSD:ACY88823.1; similar to AA sequence:INSD:ADX17660.1; similar to AA sequence:INSD:AEF07824.1; similar to AA sequence:INSD:CBG24941.1</t>
  </si>
  <si>
    <t>CBW17976.1</t>
  </si>
  <si>
    <t xml:space="preserve">MQESIQLVIESLPYLLKGAVFTLQLSIGGMFFGLLLGFVLALMRM SPLWPVRWLARFYISIFRGTPLIAQLFMIYYGLPQFGIELDPIPAAMIGLSLNTAAYTS ETLRAAISAIDKGQWEAAASIGMTPWQTLRRAILPQAARVALPPLSNSFISLVKDTSLA ATIQVPELFRQAQLITSRTLEVFTMYLAASLIYWVMATVLSALQNYFENQLNRQEREPK </t>
  </si>
  <si>
    <t>SL1882</t>
  </si>
  <si>
    <t>GOA:E1WGI9; InterPro:IPR001926; InterPro:IPR005966; InterPro:IPR023702; UniProtKB/TrEMBL:E1WGI9</t>
  </si>
  <si>
    <t>similar to AA sequence:INSD:AAL20865.1; similar to AA sequence:INSD:ACY88824.1; similar to AA sequence:INSD:ADX17661.1; similar to AA sequence:INSD:AEF07825.1; similar to AA sequence:INSD:CBG24942.1</t>
  </si>
  <si>
    <t>CBW17977.1</t>
  </si>
  <si>
    <t>MPLHHLTRFPRLEFIGAPTPLEYLPRLSDYLGREIYIKRDDVTPI AMGGNKLRKLEFLVADALREGADTLITAGAIQSNHVRQTAAVAAKLGLHCVALLENPIG TTAENYLTNGNRLLLDLFNTQIEMCDALTDPDAQLQTLATRIEAQGFRPYVIPVGGSSA LGAMGYVESALEIAQQCEEVVGLSSVVVASGSAGTHAGLAVGLEHLMPDVELIGVTVSR SVAEQKPKVIALQQAIAGQLALTATADIHLWDDYFAPGYGVPNDAGMEAVKLLASLEGV LLDPVYTGKAMAGLIDGISQKRFNDDGPILFIHTGGAPALFAYHPHV</t>
  </si>
  <si>
    <t>SL1883</t>
  </si>
  <si>
    <t>GOA:E1WGJ0; InterPro:IPR001638; InterPro:IPR018313; UniProtKB/TrEMBL:E1WGJ0</t>
  </si>
  <si>
    <t>similar to AA sequence:INSD:AAL20866.1; similar to AA sequence:INSD:ACY88825.1; similar to AA sequence:INSD:ADX17662.1; similar to AA sequence:INSD:AEF07826.1; similar to AA sequence:INSD:CBG24943.1</t>
  </si>
  <si>
    <t>CBW17978.1</t>
  </si>
  <si>
    <t>MKLALLGRQALMGVMAVALVAGMSAKSFADEGLLNKVKERGTLLV GLEGTYPPFSFQGEDGKLTGFEVDFAEALAKHLGVKASLKPTKWDGMLASLDAKRIDVV INQVTISDVRKKKYDFSTPYTVSGIQALVKKGNEGTIKTAADLQGKKVGVGLGTNYEEW LRQHVQGVDIRTYDDDPTKYQDLRVGRIDAILVDRLAALDLVKKTKGTLAVTGDAFSRQ ESGVALRKGNEDLLKAVDNAIAEMQKDGTLKALSEKWFGADVTQ</t>
  </si>
  <si>
    <t>SL1884</t>
  </si>
  <si>
    <t>GOA:E1WGJ1; InterPro:IPR004107; InterPro:IPR022523; UniProtKB/TrEMBL:E1WGJ1</t>
  </si>
  <si>
    <t>similar to AA sequence:INSD:AAL20867.1; similar to AA sequence:INSD:ACY88826.1; similar to AA sequence:INSD:ADX17663.1; similar to AA sequence:INSD:AEF07827.1; similar to AA sequence:INSD:CBG24944.1</t>
  </si>
  <si>
    <t>CBW17979.1</t>
  </si>
  <si>
    <t>MTVQQPKRRPLSRYLKDFKHSQTHCAHCHKLLDRITLVRRGKIVN KIAISQLDMLLDDAAWQREQKEWVALCRFCGDLHCKKQSDFFDIIGFKQYLFEQTEMSH GTVREYVVRLRRLGNYLSEQNISHDLLQDGFLDESLAPWLPETSTNNYRIALRKYQQYK AHQQIAPRQKSPFTASSDIY</t>
  </si>
  <si>
    <t>SL1885</t>
  </si>
  <si>
    <t>GOA:E1WGJ2; InterPro:IPR000943; InterPro:IPR007624; InterPro:IPR007627; InterPro:IPR007630; InterPro:IPR011991; InterPro:IPR012845; InterPro:IPR013324; InterPro:IPR013325; InterPro:IPR014284; UniProtKB/TrEMBL:E1WGJ2</t>
  </si>
  <si>
    <t>similar to AA sequence:INSD:AAL20868.1; similar to AA sequence:INSD:ACY88827.1; similar to AA sequence:INSD:ADX17664.1; similar to AA sequence:INSD:AEF07828.1; similar to AA sequence:INSD:CBG24945.1</t>
  </si>
  <si>
    <t>CBW17980.1</t>
  </si>
  <si>
    <t>MNSLYTAEGVMDKHSLWQRYVPLVRHEALRLQVRLPASVELDDLL QAGGIGLLNAVDRYDALQGTAFTTYAVQRIRGAMLDELRSRDWVPRSVRRNAREVAQAM GQLEQELGRNATETEVAERLGIPVAEYRQMLLDTNNSQLFSYDEWREEHGDSIELVTEE HQQENPLHQLLEGDLRQRVMDAIESLPEREQLVLTLYYQEELNLKEIGAVLEVGESRVS QLHSQAIKRLRTKLGKL</t>
  </si>
  <si>
    <t>tnpA_2b</t>
  </si>
  <si>
    <t>SL1886</t>
  </si>
  <si>
    <t>similar to AA sequence:INSD:AAL20869.1; similar to AA sequence:INSD:ACY88828.1; similar to AA sequence:INSD:ADX19268.1; similar to AA sequence:INSD:AEF06823.1; similar to AA sequence:INSD:CBG26297.1</t>
  </si>
  <si>
    <t>CBW17981.1</t>
  </si>
  <si>
    <t>SL1887</t>
  </si>
  <si>
    <t>GOA:E1WGJ4; InterPro:IPR020193; UniProtKB/TrEMBL:E1WGJ4</t>
  </si>
  <si>
    <t>similar to AA sequence:INSD:AAL20870.1; similar to AA sequence:INSD:ACY88830.1; similar to AA sequence:INSD:ADX17666.1; similar to AA sequence:INSD:AEF07830.1; similar to AA sequence:INSD:CBG24947.1</t>
  </si>
  <si>
    <t>CBW17982.1</t>
  </si>
  <si>
    <t>MKEITVTEPAFVTRFSCSGSACRDHCCKGWKITLDKTTVKKYLAS KDTTIRTIAQDHIILLKKNNSHWGEIKLPSALGNCPYLDEDRLCRVQKTLGAKALSHTC SSFPRAHHTYKNEVRNSLSLACPEVTSRILNDPDAMALSEKTIIQQTFNTAPLFPAQQK LLNLFCLSLINHANSSTEAALYALIKFVMYAQKFAKIDDAALGELEQVYAALLEQLQTG VLAQELMNIAPDSKVKTSLVLQMQDYFRSLPLNRGSVILDHYIQCLLRVLTAEEGVSME QKVSDIESSLARCLQANEQQKNWAFRNLILYKIWENNFPNQPNVDPLRALYIIVAEYAF IKLLTAASVHERGRIEWDDVTNIVYSFHSRSQHNSEVAKNFHRHIETVRTGDDLSMIHL LT</t>
  </si>
  <si>
    <t>SL1888</t>
  </si>
  <si>
    <t>GOA:E1WGJ5; InterPro:IPR001029; InterPro:IPR001492; InterPro:IPR014981; InterPro:IPR023357; UniProtKB/TrEMBL:E1WGJ5</t>
  </si>
  <si>
    <t>similar to AA sequence:INSD:AAL20871.1; similar to AA sequence:INSD:ACY88831.1; similar to AA sequence:INSD:ADX17667.1; similar to AA sequence:INSD:AEF07831.1; similar to AA sequence:INSD:CBG24948.1</t>
  </si>
  <si>
    <t>CBW17983.1</t>
  </si>
  <si>
    <t>MAQVINTNSLSLLTQNNLNKSQSALGTAIERLSSGLRINSAKDDA AGQAIANRFTANIKGLTQASRNANDGISIAQTTEGALNEINNNLQRVRELAVQSANSTN SQSDLDSIQAEITQRLNEIDRVSGQTQFNGVKVLAQDNTLTIQVGANDGETIDIDLKQI NSQTLGLDTLNVQQKYKVSDTAATVTGYADTTIALDNSTFKASATGLGGTDQKIDGDLK FDDTTGKYYAKVTVTGGTGKDGYYEVSVDKTNGEVTLAGGATSPLTGGLPATATEDVKN VQVANADLTEAKAALTAAGVTGTASVVKMSYTDNNGKTIDGGLAVKVGDDYYSATQNKD GSISINTTKYTADDGTSKTALNKLGGADGKTEVVSIGGKTYAASKAEGHNFKAQPDLAE AAATTTENPLQKIDAALAQVDTLRSDLGAVQNRFNSAITNLGNTVNNLTSARSRIEDSD YATEVSNMSRAQILQQAGTSVLAQANQVPQNVLSLLR</t>
  </si>
  <si>
    <t>SL1889</t>
  </si>
  <si>
    <t>GOA:E1WGJ6; InterPro:IPR003481; InterPro:IPR010809; InterPro:IPR010810; UniProtKB/TrEMBL:E1WGJ6</t>
  </si>
  <si>
    <t>similar to AA sequence:INSD:AAL20872.1; similar to AA sequence:INSD:ACY88833.1; similar to AA sequence:INSD:ADX17669.1; similar to AA sequence:INSD:AEF07832.1; similar to AA sequence:INSD:CBG24949.1</t>
  </si>
  <si>
    <t>CBW17984.1</t>
  </si>
  <si>
    <t>MASISSLGVGSNLPLDQLLTDLTKNEKGRLTPITKQQSANSAKLT AYGTLKSALEKFQTANTALNKADLFKSTVASSTTEDLKVSTTAGAAAGTYKINVTQLAA AQSLATKTTFATTKEQLGDTSVTSRTIKIEQPGRKEPLEIKLDKGDTSMEAIRDAINDA DSGIAASIVKVKENEFQLVLTANSGTDNTMKITVEGDTKLNDLLAYDSTTNTGNMQELV KAENAKLNVNGIDIERQSNTVTDAPQGITLTLTKKVTDATVTVTKDDTKAKEAIKSWVD AYNSLVDTFSSLTKYTAVEPGEEASDKNGALLGDSVVRTIQTGIRAQFANSGSNSAFKT MAEIGITQDGTSGKLKIDDDKLTKVLKDNTAAARELLVGDGKETGITTKIATEVKSYLA DDGIIDNAQDNVNATLKSLTKQYLSVSNSIDETVARYKAQFTQLDTMMSKLNNTSSYLT QQFTAMNKS</t>
  </si>
  <si>
    <t>SL1890</t>
  </si>
  <si>
    <t>GOA:E1WGJ7; InterPro:IPR003713; UniProtKB/TrEMBL:E1WGJ7</t>
  </si>
  <si>
    <t>similar to AA sequence:INSD:AAL20873.1; similar to AA sequence:INSD:ACY88834.1; similar to AA sequence:INSD:ADX17670.1; similar to AA sequence:INSD:AEF07833.1; similar to AA sequence:INSD:CBG24950.1</t>
  </si>
  <si>
    <t>CBW17985.1</t>
  </si>
  <si>
    <t>MYTASGIKAYAQVSVESAVMSASPHQLIEMLFDGANSALVRARLF LEQGDVVAKGEALSKAINIIDNGLKAGLDQEKGGEIATNLSELYDYMIRRLLQANLRND AQAIEEVEGLLSNIAEAWKQISPKASFQESR</t>
  </si>
  <si>
    <t>SL1891</t>
  </si>
  <si>
    <t>GOA:E1WGJ8; InterPro:IPR008622; UniProtKB/TrEMBL:E1WGJ8</t>
  </si>
  <si>
    <t>similar to AA sequence:INSD:AAL20874.1; similar to AA sequence:INSD:ACY88835.1; similar to AA sequence:INSD:ADX17671.1; similar to AA sequence:INSD:AEF07834.1; similar to AA sequence:INSD:CBG24951.1</t>
  </si>
  <si>
    <t>CBW17986.1</t>
  </si>
  <si>
    <t>MTSTVEFINRWQRIALLSQSLLELAQRGEWDLLLQQEVSYLQSIE TVMEKQTPPGITRSIQDMVAGYIKQTLDNEQLLKGLLQQRLDELSSLIGQSTRQKSLNN AYGRLSGMLLVPDAPGAS</t>
  </si>
  <si>
    <t>SL1892</t>
  </si>
  <si>
    <t>GOA:E1WGJ9; InterPro:IPR006047; InterPro:IPR006589; InterPro:IPR013776; InterPro:IPR013780; InterPro:IPR013781; InterPro:IPR015902; InterPro:IPR017853; UniProtKB/TrEMBL:E1WGJ9</t>
  </si>
  <si>
    <t>similar to AA sequence:INSD:AAL20875.1; similar to AA sequence:INSD:ACY88836.1; similar to AA sequence:INSD:ADX17672.1; similar to AA sequence:INSD:AEF07835.1; similar to AA sequence:INSD:CBG24952.1</t>
  </si>
  <si>
    <t>CBW17987.1</t>
  </si>
  <si>
    <t>MKNPTLLQYFHWYYPDGGKLWSELAERADGLNDIGINMVWLPPAC KGASGGYSVGYDTYDLFDLGEFDQKGTIATKYGDKRQLLTAIDALKKNNIAVLLDVVVN HKMGADEKERIRVQRVNQDDRTQIDDNIIECEGWTRYTFPARAGQYSNFIWDYHCFSGI DHIENPDEDGIFKIVNDYTGDGWNDQVDDEMGNFDYLMGENIDFRNHAVTEEIKYWARW VMEQTHCDGFRLDAVKHIPAWFYKEWIEHVQAVAPKPLFIVAEYWSHEVDKLQTYIDQV DGKTMLFDAPLQMKFHEASRQGAEYDMRHIFTGTLVEADPFHAVTLVANHDTQPLQALE APVEPWFKPLAYALILLRENGVPSVFYPDLYGASYEDSGENGETCRVDMPVINQLDRLI LARQRFAHGIQTLFFDHPNCIAFSRSGTEENPGCVVVLSNGDDGEKTLLLGDNYANKTW RDFLGNRDEYVVTNDQGEATFFCNAGSVSVWVIEDV</t>
  </si>
  <si>
    <t>SL1893</t>
  </si>
  <si>
    <t>UniProtKB/TrEMBL:E1WGK0</t>
  </si>
  <si>
    <t>similar to AA sequence:INSD:AAL20876.1; similar to AA sequence:INSD:ACY88837.1; similar to AA sequence:INSD:ADX17673.1; similar to AA sequence:INSD:AEF07836.1; similar to AA sequence:INSD:CBG24953.1</t>
  </si>
  <si>
    <t>CBW17988.1</t>
  </si>
  <si>
    <t>MKKVAIVGALLVLAGCAEVENYNDVVKTPAPAGLEGYWQSKGPQR KLVSPEAIASLVVTKEGDTLDCRQWQRVIALPGKLTMLSDDLTNVTVKRELYEIERDGN TLEYDGMTLQRVARPTPECAAALEKTPLPTPLPTPLP</t>
  </si>
  <si>
    <t>SL1894</t>
  </si>
  <si>
    <t>InterPro:IPR007272; UniProtKB/TrEMBL:E1WGK1</t>
  </si>
  <si>
    <t>similar to AA sequence:INSD:AAL20877.1; similar to AA sequence:INSD:ACY88838.1; similar to AA sequence:INSD:ADX17674.1; similar to AA sequence:INSD:AEF07837.1; similar to AA sequence:INSD:CBG24954.1</t>
  </si>
  <si>
    <t>CBW17989.1</t>
  </si>
  <si>
    <t>MIGVVCALLVSHLLSSEAKHMSWQHFKQTWLIKFWAPAPAVIAAG ILSTYYFGITGTFWAVTGEFTRWGGQILQLFGVHAEQWGYYKLIHLEGTPLTRIDGMMI LGMFGGCFAAALWANNVKLRMPRSRIRIVQAVAGGIIAGFGARLAMGCNLAAFFTGIPQ FSLHAWFFALATAIGSWFGARFTLLPIFRIPVKMQKVSAASPLTQKPDQARRRFRLGML VFIGMIGWALLTAMHQPKLGLAMLFGVGFGLLIERAQICFTSAFRDLWISGRAHMAKAI IFGMAVSAIGIFSYVQLGVAPKIMWAGPNAVIGGLLFGFGIVLAGGCETGWMYRAVEGQ VHYWWVGLGNVIGSTILAYYWDDFAPALATSWDKVNLLNTFGPLGGLLVTYLLLFTALM LIIGWEKRFFRRAGLTPAKESV</t>
  </si>
  <si>
    <t>SL1895</t>
  </si>
  <si>
    <t>InterPro:IPR001455; UniProtKB/TrEMBL:E1WGK2</t>
  </si>
  <si>
    <t>similar to AA sequence:INSD:AAL20878.1; similar to AA sequence:INSD:ACY88839.1; similar to AA sequence:INSD:ADX17675.1; similar to AA sequence:INSD:AEF07838.1; similar to AA sequence:INSD:CBG24955.1</t>
  </si>
  <si>
    <t>CBW17990.1</t>
  </si>
  <si>
    <t>MKNIVPDYRLDMVGEPCPYPAVATLEAMPQLKKGEILEVVSDCPQ SINNIPLDARNHGYTVLDIQQDGPTIRYLIQK</t>
  </si>
  <si>
    <t>SL1896</t>
  </si>
  <si>
    <t>UniProtKB/TrEMBL:E1WGK3</t>
  </si>
  <si>
    <t>similar to AA sequence:INSD:AAL20879.1; similar to AA sequence:INSD:ACY88840.1; similar to AA sequence:INSD:AEF07839.1; similar to AA sequence:INSD:CBG24956.1</t>
  </si>
  <si>
    <t>CBW17991.1</t>
  </si>
  <si>
    <t>MIYLCTAEAKKMIKIIFISIIGVVCLAAARYSPVTVVNAHPSAIA RCLADNLSPYGYILDLHETDIPGINKEFTVYYRNGAYIAGTFWIANSMTIASERIVGMN GVSKQAYPIFNKSLQQCATRLSIK</t>
  </si>
  <si>
    <t>SL1897</t>
  </si>
  <si>
    <t>GOA:E1WGK4; InterPro:IPR001624; UniProtKB/TrEMBL:E1WGK4</t>
  </si>
  <si>
    <t>similar to AA sequence:INSD:AAL20880.1; similar to AA sequence:INSD:ACY88841.1; similar to AA sequence:INSD:ADX17676.1; similar to AA sequence:INSD:AEF07840.1; similar to AA sequence:INSD:CBG24957.1</t>
  </si>
  <si>
    <t>CBW17992.1</t>
  </si>
  <si>
    <t xml:space="preserve">MAAIQGIEGVISQLQATAMAARGQDTHSQSTVSFAGQLHAALDRI SDRQAAARVQAEKFTLGEPGIALNDVMADMQKASVSMQMGIQVRNKLVAAYQEVMSMQV </t>
  </si>
  <si>
    <t>SL1898</t>
  </si>
  <si>
    <t>GOA:E1WGK5; InterPro:IPR000067; InterPro:IPR006182; InterPro:IPR013556; UniProtKB/TrEMBL:E1WGK5</t>
  </si>
  <si>
    <t>similar to AA sequence:INSD:AAL20881.1; similar to AA sequence:INSD:ACY88843.1; similar to AA sequence:INSD:ADX17678.1; similar to AA sequence:INSD:AEF07841.1; similar to AA sequence:INSD:CBG24958.1</t>
  </si>
  <si>
    <t>CBW17993.1</t>
  </si>
  <si>
    <t>MSATASTATQPKPLEWLNRLRANPRIPLIVAGSAAVAIVVAMVLW AKTPDYRTLFSNLSDQDGGAIVAQLTQMNIPYRFANGSGAIEVPADKVHELRLRLAQQG LPKGGAVGFELLDQEKFGISQFSEQVNYQRALEGELARTIETLGPVKSARVHLAMPKPS LFVREQKSPSASVTVTLEPGRALDEGQISAVVHLVSSAVAGLPPGNVTLVDQSGHLLTQ SNTSGRDLNDAQLKFANDVESRIQRRIEAILSPIVGNGNVHAQVTAQLDFANKEQTEEH YSPNGDASKATLRSRQLNISEQVGAGYPGGVPGALSNQPAPPNEAPIATPPTNQQNAQN TPQTSTSTNSNSAGPRSTQRNETSNYEVDRTIRHTKMNVGDIERLSVAVVVNYKTLADG KPLPLTADQMKQIEDLTREAMGFSDKRGDTLNVVNSPFSAVDNTGGELPFWQQQSFIDQ LLAAGRWLLVLVVAWILWRKAVRPQLTRRVEEAKAAQEQAQVRQETEEAVEVRLSKDEQ LQQRRANQRLGAEVMSQRIREMSDNDPRVVALVIRQWMSNDHE</t>
  </si>
  <si>
    <t>SL1899</t>
  </si>
  <si>
    <t>GOA:E1WGK6; InterPro:IPR000090; InterPro:IPR011002; InterPro:IPR023087; UniProtKB/TrEMBL:E1WGK6</t>
  </si>
  <si>
    <t>similar to AA sequence:INSD:AAL20882.1; similar to AA sequence:INSD:ACY88844.1; similar to AA sequence:INSD:ADX17679.1; similar to AA sequence:INSD:AEF07842.1; similar to AA sequence:INSD:CBG24959.1</t>
  </si>
  <si>
    <t>CBW17994.1</t>
  </si>
  <si>
    <t>MSNLSGTDKSVILLMTIGEDRAAEVFKHLSTREVQALSTAMANVR QISNKQLTDVLSEFEQEAEQFAALNINANEYLRSVLVKALGEERASSLLEDILETRDTT SGIETLNFMEPQSAADLIRDEHPQIIATILVHLKRSQAADILALFDERLRHDVMLRIAT FGGVQPAALAELTEVLNGLLDGQNLKRSKMGGVRTAAEIINLMKTQQEEAVITAVREFD GELAQKIIDEMFLFENLVDVDDRSIQRLLQEVDSESLLIALKGAEPPLREKFLRNMSQR AADILRDDLANRGPVRLSQVENEQKAILLIVRRLAETGEMVIGSGEDTYV</t>
  </si>
  <si>
    <t>SL1900</t>
  </si>
  <si>
    <t>GOA:E1WGK7; InterPro:IPR000563; InterPro:IPR018035; UniProtKB/TrEMBL:E1WGK7</t>
  </si>
  <si>
    <t>similar to AA sequence:INSD:AAL20883.1; similar to AA sequence:INSD:ACY88845.1; similar to AA sequence:INSD:ADX17680.1; similar to AA sequence:INSD:AEF07843.1; similar to AA sequence:INSD:CBG24960.1</t>
  </si>
  <si>
    <t>CBW17995.1</t>
  </si>
  <si>
    <t>MSNELPWQVWTPDDLAPPPETFVPVEADNVTLTEDTPEPELTAEQ QLEQELAQLKIQAHEQGYNAGLAEGRQKGHAQGYQEGLAQGLEQGQAQAQTQQAPIHAR MQQLVSEFQNTLDALDSVIASRLMQMALEAARQVIGQTPAVDNSALIKQIQQLLQQEPL FSGKPQLRVHPDDLQRVEEMLGATLSLHGWRLRGDPTLHHGGCKVSADEGDLDASVATR WQELCRLAAPGVL</t>
  </si>
  <si>
    <t>SL1901</t>
  </si>
  <si>
    <t>GOA:E1WGK8; InterPro:IPR000194; InterPro:IPR003593; InterPro:IPR005714; InterPro:IPR020003; InterPro:IPR020005; UniProtKB/TrEMBL:E1WGK8</t>
  </si>
  <si>
    <t>similar to AA sequence:INSD:AAL20884.1; similar to AA sequence:INSD:ACY88846.1; similar to AA sequence:INSD:ADX17681.1; similar to AA sequence:INSD:AEF07844.1; similar to AA sequence:INSD:CBG24961.1</t>
  </si>
  <si>
    <t>CBW17996.1</t>
  </si>
  <si>
    <t>MTTRLTRWLTALDNFEAKMALLPAVRRYGRLTRATGLVLEATGLQ LPLGATCIIERQDGPETKEVESEVVGFNGQRLFLMPLEEVEGILPGARVYARNGHGDGL QSGKQLPLGPALLGRVLDGGGKPLDGLPAPDTLETGALITPPFNPLQRTPIEHVLDTGV RAINALLTVGRGQRMGLFAGSGVGKSVLLGMMARYTRADVIVVGLIGERGREVKDFIEN ILGPDGRARSVVIAAPADVSPLLRMQGAAYATRIAEDFRDRGQHVLLIMDSLTRYAMAQ REIALAIGEPPATKGYPPSVFAKLPALVERAGNGIHGGGSITAFYTVLTEGDDQQDPIA DSARAILDGHIVLSRRLAEAGHYPAIDIEASISRAMTALITEQHYARVRLFKQLLSSFQ RNRDLVSVGAYAKGSDPMLDKAITLWPQLEAFLQQGIFERADWEDSLQALDLIFPTV</t>
  </si>
  <si>
    <t>SL1902</t>
  </si>
  <si>
    <t>GOA:E1WGK9; InterPro:IPR012823; InterPro:IPR018006; UniProtKB/TrEMBL:E1WGK9</t>
  </si>
  <si>
    <t>similar to AA sequence:INSD:AAL20885.1; similar to AA sequence:INSD:ACY88847.1; similar to AA sequence:INSD:ADX17682.1; similar to AA sequence:INSD:AEF07845.1; similar to AA sequence:INSD:CBG24962.1</t>
  </si>
  <si>
    <t>CBW17997.1</t>
  </si>
  <si>
    <t>MAQHGALETLKDLAEKEVDDAARLLGEMRRGCQQAEEQLKMLIDY QNEYRSNLNTDMGNGIASNRWINYQQFIQTLEKAIEQHRLQLTQWTQKVDLALKSWREK KQRLQAWQTLQDRQTAAALLAENRMDQKKMDEFAQRAAMRKPE</t>
  </si>
  <si>
    <t>SL1903</t>
  </si>
  <si>
    <t>GOA:E1WGL0; InterPro:IPR001635; InterPro:IPR021136; UniProtKB/TrEMBL:E1WGL0</t>
  </si>
  <si>
    <t>similar to AA sequence:INSD:AAL20886.1; similar to AA sequence:INSD:ACY88848.1; similar to AA sequence:INSD:ADX17683.1; similar to AA sequence:INSD:AEF07846.1; similar to AA sequence:INSD:CBG24963.1</t>
  </si>
  <si>
    <t>CBW17998.1</t>
  </si>
  <si>
    <t>MITLPQLITTDTDMTAGLTSGKTTGSAEDFLALLAGALGADGAQG KDARITLADLQAAGGKLSKELLTQHGEPGQAVKLADLLAQKANATDETLTDLTQAQHLL STLTPSLKTSALAALSKTAQHDEKTPALSDEDLASLSALFAMLPGQPVATPVAGETPAE NHIALPSLLRGDMPSAPQEETHTLSFSEHEKGKTEASLARASDDRATGPALTPLVVAAA ATSAKVEVDSPPAPVTHGAAMPTLSSATAQPLPVASAPVLSAPLGSHEWQQTFSQQVML FTRQGQQSAQLRLHPEELGQVHISLKLDDNQAQLQMVSPHSHVRAALEAALPMLRTQLA ESGIQLGQSSISSESFAGQQQSSSQQQSSRAQHTDAFGAEDDIALAAPASLQAAARGNG AVDIFA</t>
  </si>
  <si>
    <t>SL1904</t>
  </si>
  <si>
    <t>GOA:E1WGL1; InterPro:IPR005503; UniProtKB/TrEMBL:E1WGL1</t>
  </si>
  <si>
    <t>similar to AA sequence:INSD:AAL20887.1; similar to AA sequence:INSD:ACY88849.1; similar to AA sequence:INSD:ADX17684.1; similar to AA sequence:INSD:AEF07847.1; similar to AA sequence:INSD:CBG24964.1</t>
  </si>
  <si>
    <t>CBW17999.1</t>
  </si>
  <si>
    <t>MTDSAINKKSKRSIWIPLLVLITLAACATAGYSYWRMQQQPTTNA KAEPAPPPAPVFFALDTFTVNLGDADRVLYIGVTLRLKDEATRARLNEYLPEVRSRLLL LFSRQNAAELSTEAGKQKLIAAIKETLAAPLVAGQPKQVVTDVLYTAFILR</t>
  </si>
  <si>
    <t>SL1905</t>
  </si>
  <si>
    <t>GOA:E1WGL2; InterPro:IPR001543; InterPro:IPR001689; UniProtKB/TrEMBL:E1WGL2</t>
  </si>
  <si>
    <t>similar to AA sequence:INSD:AAL20888.1; similar to AA sequence:INSD:ACY88850.1; similar to AA sequence:INSD:ADX17685.1; similar to AA sequence:INSD:AEF07848.1; similar to AA sequence:INSD:CBG24965.1</t>
  </si>
  <si>
    <t>CBW18000.1</t>
  </si>
  <si>
    <t>MGDSILSQAEIDALLNGDSDTKDEPTPGIASDSDIRPYDPNTQRR VVRERLQALEIINERFARQFRMGLFNLLRRSPDITVGAIRIQPYHEFARNLPVPTNLNL IHLKPLRGTGLVVFSPSLVFIAVDNLFGGDGRFPTKVEGREFTHTEQRVINRMLKLALE GYSDAWKAINPLEVEYVRSEMQVKFTNITTSPNDIVVNTPFHVEIGNLTGEFNICLPFS MIEPLRELLVNPPLENSRHEDQNWRDNLVRQVQHSELELVANFADIPLRLSQILKLKPG DVLPIEKPDRIIAHVDGVPVLTSQYGTVNGQYALRVEHLINPILNSLNEEQPK</t>
  </si>
  <si>
    <t>SL1906</t>
  </si>
  <si>
    <t>GOA:E1WGL3; InterPro:IPR001172; InterPro:IPR001543; InterPro:IPR012826; UniProtKB/TrEMBL:E1WGL3</t>
  </si>
  <si>
    <t>similar to AA sequence:INSD:AAL20889.1; similar to AA sequence:INSD:ACY88851.1; similar to AA sequence:INSD:ADX17686.1; similar to AA sequence:INSD:AEF07849.1; similar to AA sequence:INSD:CBG24966.1</t>
  </si>
  <si>
    <t>CBW18001.1</t>
  </si>
  <si>
    <t>MSDMNNPSDENTGALDDLWADALNEQKATTTKSAADAVFQQLGGG DVSGAMQDIDLIMDIPVKLTVELGRTRMTIKELLRLTQGSVVALDGLAGEPLDILINGY LIAQGEVVVVADKYGVRITDIITPSERMRRLSR</t>
  </si>
  <si>
    <t>SL1907</t>
  </si>
  <si>
    <t>GOA:E1WGL4; InterPro:IPR022781; UniProtKB/TrEMBL:E1WGL4</t>
  </si>
  <si>
    <t>similar to AA sequence:INSD:AAL20890.1; similar to AA sequence:INSD:ACY88852.1; similar to AA sequence:INSD:ADX17687.1; similar to AA sequence:INSD:AEF07850.1; similar to AA sequence:INSD:CBG24967.1</t>
  </si>
  <si>
    <t>CBW18002.1</t>
  </si>
  <si>
    <t>MMKTEATVSQPTAPAGSPLMQVSGALIGIIALILAAAWVIKRMGF APKGNSVRGLKVSASASLGPRERVVIVEVENARLVLGVTASQINLLHTLPPAENDTEAP VAPPADFQNMMKSLLKRSGRS</t>
  </si>
  <si>
    <t>SL1908</t>
  </si>
  <si>
    <t>GOA:E1WGL5; InterPro:IPR005837; InterPro:IPR005838; UniProtKB/TrEMBL:E1WGL5</t>
  </si>
  <si>
    <t>similar to AA sequence:INSD:AAL20891.1; similar to AA sequence:INSD:CBG24968.1</t>
  </si>
  <si>
    <t>CBW18003.1</t>
  </si>
  <si>
    <t>MRRLLFLSLAGLWLFSPAAAAQLPGLISQPLAGGGQSWSLSVQTL VFITSLTFLPAILLMMTSFTRIIIVFGLLRNALGTPSAPPNQVLLGLALFLTFFIMSPV IDKIYVDAYQPFSEQKISMQEALDKGAQPLRAFMLRQTREADLALFARLANSGPLQGPE AVPMRILLPAYVTSELKTAFQIGFTIFIPFLIIDLVIASVLMALGMMMVPPATIALPFK LMLFVLVDGWQLLMGSLAQSFYS</t>
  </si>
  <si>
    <t>SL1909</t>
  </si>
  <si>
    <t>GOA:E1WGL6; InterPro:IPR002191; InterPro:IPR006305; UniProtKB/TrEMBL:E1WGL6</t>
  </si>
  <si>
    <t>similar to AA sequence:INSD:AAL20892.1; similar to AA sequence:INSD:ACY88854.1; similar to AA sequence:INSD:ADX17689.1; similar to AA sequence:INSD:AEF07852.1; similar to AA sequence:INSD:CBG24969.1</t>
  </si>
  <si>
    <t>CBW18004.1</t>
  </si>
  <si>
    <t>MTPESVMMMGTEAMKVALALAAPLLLVALITGLIISILQAATQIN EMTLSFIPKIVAVFIAIIVAGPWMLNLLLDYVRTLFSNLPYIIG</t>
  </si>
  <si>
    <t>SL1910</t>
  </si>
  <si>
    <t>GOA:E1WGL7; InterPro:IPR002010; InterPro:IPR006303; UniProtKB/TrEMBL:E1WGL7</t>
  </si>
  <si>
    <t>similar to AA sequence:INSD:AAL20893.1; similar to AA sequence:INSD:ACY88855.1; similar to AA sequence:INSD:ADX17690.1; similar to AA sequence:INSD:AEF07853.1; similar to AA sequence:INSD:CBG24970.1</t>
  </si>
  <si>
    <t>CBW18005.1</t>
  </si>
  <si>
    <t>MIQVTSEQWLYWLHLYFWPLLRVLALISTAPILSERAIPKRVKLG LGIMITLVIAPSLPANDTPLFSIAALWLAMQQILIGIALGFTMQFAFAAVRTAGEFIGL QMGLSFATFVDPGSHLNMPVLARIMDMLAMLLFLTFNGHLWLISLLVDTFHTLPIGSNP VNSNAFMALARAGGLIFLNGLMLALPVITLLLTLNLALGLLNRMAPQLSIFVIGFPLTL TVGIMLMAALMPLIAPFCEHLFSEIFNLLADIVSEMPINNNP</t>
  </si>
  <si>
    <t>SL1911</t>
  </si>
  <si>
    <t>GOA:E1WGL8; InterPro:IPR000792; InterPro:IPR011991; InterPro:IPR016032; UniProtKB/TrEMBL:E1WGL8</t>
  </si>
  <si>
    <t>similar to AA sequence:INSD:AAL20894.1; similar to AA sequence:INSD:ACY88856.1; similar to AA sequence:INSD:ADX17691.1; similar to AA sequence:INSD:AEF07854.1; similar to AA sequence:INSD:CBG24971.1</t>
  </si>
  <si>
    <t>CBW18006.1</t>
  </si>
  <si>
    <t>MSTIIMDLCSYTRLGLSGYLVSRGVKKREINDIETVDELAIACGA HQPSVVFINEDCFIHTPSDSQQIKQIINQHPDTLFIVFMAIANVHFDEYLLVRQNLLIS SKSIKPDSLDTLLGDILKKESGISGTINLPTLSLSRTESSMLRMWMEGQGTIQISDRMN IKAKTVSSHKGNIKRKIKTHNKQVIYHVVRLTDNVTNGIFVNMR</t>
  </si>
  <si>
    <t>SL1912</t>
  </si>
  <si>
    <t>InterPro:IPR019717; UniProtKB/TrEMBL:E1WGL9</t>
  </si>
  <si>
    <t>similar to AA sequence:INSD:ACY88857.1; similar to AA sequence:INSD:ADX17692.1; similar to AA sequence:INSD:AEF07855.1; similar to AA sequence:INSD:CBG24972.1; similar to AA sequence:INSD:STM1983</t>
  </si>
  <si>
    <t>CBW18007.1</t>
  </si>
  <si>
    <t>MKVNDRVTVKTDGGPRRPGVVLAVEEFSEGTMYLVSLEDYPLGIW FFNESGHQDGIFVEKAEQD</t>
  </si>
  <si>
    <t>SL1913</t>
  </si>
  <si>
    <t>InterPro:IPR019669; UniProtKB/TrEMBL:E1WGM0</t>
  </si>
  <si>
    <t>similar to AA sequence:INSD:AAL20895.1; similar to AA sequence:INSD:ACY88858.1; similar to AA sequence:INSD:ADX17693.1; similar to AA sequence:INSD:AEF07856.1; similar to AA sequence:INSD:CBG24973.1</t>
  </si>
  <si>
    <t>CBW18008.1</t>
  </si>
  <si>
    <t>MKTAKEYSDTAKREVSVDVDALLAAINEISESEVHRSQEDPERVS VDGREYHTWHELAEAFELDIHDFSVTEVNR</t>
  </si>
  <si>
    <t>SL1344_ncRNA_49</t>
  </si>
  <si>
    <t>SL1914</t>
  </si>
  <si>
    <t>GOA:E1WGM1; InterPro:IPR000150; InterPro:IPR006379; InterPro:IPR006381; InterPro:IPR012815; InterPro:IPR013200; InterPro:IPR023214; UniProtKB/TrEMBL:E1WGM1</t>
  </si>
  <si>
    <t>similar to AA sequence:INSD:AAL20896.1; similar to AA sequence:INSD:ACY88859.1; similar to AA sequence:INSD:ADX17694.1; similar to AA sequence:INSD:AEF07857.1; similar to AA sequence:INSD:CBG24974.1</t>
  </si>
  <si>
    <t>CBW18009.1</t>
  </si>
  <si>
    <t>MLSIHDPLLIFTDLDGTLLNSHTFEWQPAAPWLTRLHESGVPVIL CSSKTAAEMLQLQTTLNLQGLPLIAENGAVIQLDVHWEDHPNYPRLIAGISHNEIRLVL HKLREKEQFKFTTFDDVDDQVISEWTGLNRAQSALTRLHEASVSLIWRDSDERMAQFVA RLNDLGLQFVHGARFWHVLDASAGKDQAANWLIEAYRRQWRARPLTLGLGDGPNDAPLL DVMDYAVVVKGLNREGVHLRNDDPQRVYRSQNEGPDGWREGMDYFFSRS</t>
  </si>
  <si>
    <t>SL1915</t>
  </si>
  <si>
    <t>GOA:E1WGM2; InterPro:IPR000160; InterPro:IPR001054; UniProtKB/TrEMBL:E1WGM2</t>
  </si>
  <si>
    <t>similar to AA sequence:INSD:AAL20897.1; similar to AA sequence:INSD:ACY88860.1; similar to AA sequence:INSD:ADX17695.1; similar to AA sequence:INSD:AEF07858.1; similar to AA sequence:INSD:CBG24975.1</t>
  </si>
  <si>
    <t>CBW18010.1</t>
  </si>
  <si>
    <t>MPHETLLDNQGWFKKLARRFGPGHVVNTCFLIVMLFSTLLTWREV MILKDAYVASQRNHLGSVANVLDRQLQFNMDRLIFLRNGMHEALVAPLAFSALQSAVTQ FEQRRVRHFWQLELDKRRTLPLYGVSDQFVARTTLLSRESRDLANELTATLELGYLARL ARSSAMLALETMYVSRSGFYLSTLPTAYGSDIVSRYYQYVTQPWFIEQSQRRNSQRGVR WFTSAQPYVTDEQKKVTASLPLDHDNYWYGVLAMDIPVASLQRFLRDAAEKDIEGEYQL YDNHLRLLTDSAPEQQTANTLNDRERALLAREIEKDTLGGLRLGTHYVSWERLDHFDGI LLRVHTLREGIQGNFGSISIALTLLWGLFTAMLLISWGVIRHMVKNMFVLQNSLQWQAW HDPLTRLYNRGALFEKASRLAKRYREARQPFSVIQLDLDYFKSVNDRFGHQAGDRVLSH AAGLIGSTIRAHDIAGRVGGEEFCIVLPGATKAQALQIAERIRQRINDKEILVTKSTTL RISASMGISSAEEYGDYDFEQLQSLADKRLYYAKQSGRNRICASDATQEREKK</t>
  </si>
  <si>
    <t>SL1916</t>
  </si>
  <si>
    <t>InterPro:IPR019226; UniProtKB/TrEMBL:E1WGM3</t>
  </si>
  <si>
    <t>similar to AA sequence:INSD:AAL20898.1; similar to AA sequence:INSD:ACY88861.1; similar to AA sequence:INSD:ADX17696.1; similar to AA sequence:INSD:AEF07859.1</t>
  </si>
  <si>
    <t>CBW18011.2</t>
  </si>
  <si>
    <t>MVFSVSEEVTVKEGGPRMIVTGYSSGMVECRWYDGFGVKREAFHE NELVPGKERRVRDEAR</t>
  </si>
  <si>
    <t>SL1917</t>
  </si>
  <si>
    <t>InterPro:IPR008526; UniProtKB/TrEMBL:E1WGM4</t>
  </si>
  <si>
    <t>similar to AA sequence:INSD:AAL20899.1; similar to AA sequence:INSD:ACY88862.1; similar to AA sequence:INSD:ADX17697.1; similar to AA sequence:INSD:AEF07860.1; similar to AA sequence:INSD:CBG24977.1</t>
  </si>
  <si>
    <t>CBW18012.1</t>
  </si>
  <si>
    <t>MAGSSLLTLLDDIATLLDDISVMGKLAAKKTAGVLGDDLSLNAQQ VTGVRANRELPVVWSVAKGSLINKVILVPLALLISAFIPWAITPLLMLGGAFLCFEGVE KVLHTFEARKHKEDPAERQKRLEALAAQNPLAFEKDKVKGAVRTDFILSAEIVAITLGI VAQAPLLNQVLVLAGIALVVTIGVYGLVGIIVKLDDMGYWLAEKRSVLAQGVGKGLLII APWLMKALSIVGTLAMFLVGGGIVVHGIAPLHHAIEHFAQQQGAFMAHTIPAGLNLVLG FIIGAIVVALVKGVAKIRGVSH</t>
  </si>
  <si>
    <t>SL1918</t>
  </si>
  <si>
    <t>GOA:E1WGM5; InterPro:IPR000620; UniProtKB/TrEMBL:E1WGM5</t>
  </si>
  <si>
    <t>similar to AA sequence:INSD:AAL20900.1; similar to AA sequence:INSD:ACY88864.1; similar to AA sequence:INSD:ADX17698.1; similar to AA sequence:INSD:AEF07861.1; similar to AA sequence:INSD:CBG24978.1</t>
  </si>
  <si>
    <t>CBW18013.1</t>
  </si>
  <si>
    <t>MRFRQLLPLFGALFALYIIWGSTYFVIRIGVESWPPLMMAGVRFL SAGMLLMAFLLLRGEKLPPLRQTINAALIGLLLLAVGNGLVTVAEHQNVPSGIAAVVVA TVPLFTLCFSYFFGIKTRKLEWVGIAIGLAGIILLNSGGNLSGNPWGAILILIGSMSWA FGSVYGSRIALPVGMMAGAIEMLAAGVVLLCAAFLSGEKLATLPGLSGFMAVGYLALFG SIIAINAYMYLIRNVSPALATSYAYVNPVVAVLLGTGLGGERLSPVEWAALGVIVFAVV LVTLGKYLFPVKAVVTPCKTEDSRQ</t>
  </si>
  <si>
    <t>SL1919</t>
  </si>
  <si>
    <t>GOA:E1WGM6; InterPro:IPR004603; InterPro:IPR011335; UniProtKB/TrEMBL:E1WGM6</t>
  </si>
  <si>
    <t>similar to AA sequence:INSD:AAL20901.1; similar to AA sequence:INSD:ACY88865.1; similar to AA sequence:INSD:ADX17699.1; similar to AA sequence:INSD:AEF07862.1; similar to AA sequence:INSD:CBG24979.1</t>
  </si>
  <si>
    <t>CBW18014.1</t>
  </si>
  <si>
    <t>MADVHDKATRSKNMRAIATRDTAIEKRLAGLLSAQGITFHTQDAT LPGKPDFVVNDYDCVIFTHGCFWHHHHCYLFKVPATRTAFWLEKIGKNVERDERDIQRL QALGWRVLIVWECALRGRAKLSDAALAERLEEWICGGGASAQIDTQGIHLLA</t>
  </si>
  <si>
    <t>SL1920</t>
  </si>
  <si>
    <t>GOA:E1WGM7; InterPro:IPR001525; InterPro:IPR018117; UniProtKB/TrEMBL:E1WGM7</t>
  </si>
  <si>
    <t>similar to AA sequence:INSD:AAL20902.1; similar to AA sequence:INSD:ACY88866.1; similar to AA sequence:INSD:ADX17700.1; similar to AA sequence:INSD:AEF07863.1; similar to AA sequence:INSD:CBG24980.1</t>
  </si>
  <si>
    <t>CBW18015.1</t>
  </si>
  <si>
    <t>MQENISVTHARNLIADDAGSELQAMLSQLLEIYDVKTLVAHLNGL GEQHWSPAIFKRVMMNAAWHRLSDNELTCLKTELPTPPAHHPHYAFRFIDLFAGIGGIR RGFEAIGGQCVFTSEWNKHAVRTYKANYFCDPLQHRFNEDIRDITLSHREGVSDDEAAE HIRQHIPQHDVLLAGFPCQPFSLAGVSKKNALGRAHGFACETQGTLFFDVVRIIDARRP ALFVLENVKNLKSHDQGNTFRIIMQTLDELGYDVADAADNGPDDPKIIDGQHFLPQHRE RIVLVGFRRDLNLKTDFTLRNIARCYPPRRPTLAELLEPVVEAKYILTPVLWKYLYRYA KKHQARGNGFGYGMVYPDNPESVARTLSARYYKDGAEILIDRGWDMAKGEVNFDDAGNQ QHRPRRLTPRECARLMGFEAPQTYQFRIPVSDTQAYRQFGNSVVVPVFAAVAKLLEPKI HQAVTLRQRETVDGGRSR</t>
  </si>
  <si>
    <t>SL1921</t>
  </si>
  <si>
    <t>GOA:E1WGM8; InterPro:IPR003607; InterPro:IPR006674; InterPro:IPR023279; UniProtKB/TrEMBL:E1WGM8</t>
  </si>
  <si>
    <t>similar to AA sequence:INSD:AAL20903.1; similar to AA sequence:INSD:ACY88867.1; similar to AA sequence:INSD:ADX17701.1; similar to AA sequence:INSD:AEF07864.1; similar to AA sequence:INSD:CBG24981.1</t>
  </si>
  <si>
    <t>CBW18016.1</t>
  </si>
  <si>
    <t>MDSGYWQSQFEDWLRHHHQEQDAAHDIFHFRRVWATAQTLGENSP VDWLVVLSACYFHDIVSLAKNHPQRHRSSILAAAETRRIFLRDFPDFPAEKLAGICHAI EAHSFSAKIAPTTPEAKIVQDADRLEALGAIGLARVFAVSGALGVALFDADDPFADRRP LNDKQFALDHFQTKLLKLPLTMQTERGKYLAQRNADFLVSYMAKLSAELKGDYETRDDA VIQMFATHQ</t>
  </si>
  <si>
    <t>SL1922</t>
  </si>
  <si>
    <t>UniProtKB/TrEMBL:E1WGM9</t>
  </si>
  <si>
    <t>similar to AA sequence:INSD:AAL20904.1; similar to AA sequence:INSD:ACY88868.1; similar to AA sequence:INSD:ADX17702.1; similar to AA sequence:INSD:AEF07865.1; similar to AA sequence:INSD:CBG24982.1</t>
  </si>
  <si>
    <t>CBW18017.1</t>
  </si>
  <si>
    <t>MSTREDNATRSMGGKLALWVFYTFCGYFIWAMARCVWLMSAIQTE PVLGPISTPGSATEKWLNALSLGVVWLILGSIAWYTRPRKNRAYPADTKPETRK</t>
  </si>
  <si>
    <t>SL1344_ncRNA_50</t>
  </si>
  <si>
    <t>SL1923</t>
  </si>
  <si>
    <t>GOA:E1WGN0; InterPro:IPR001702; InterPro:IPR001897; InterPro:IPR013793; InterPro:IPR017690; InterPro:IPR023614; UniProtKB/TrEMBL:E1WGN0</t>
  </si>
  <si>
    <t>similar to AA sequence:INSD:AAL20905.1; similar to AA sequence:INSD:ACY88870.1; similar to AA sequence:INSD:ADX17704.1; similar to AA sequence:INSD:AEF07866.1; similar to AA sequence:INSD:CBG24983.1</t>
  </si>
  <si>
    <t>CBW18018.1</t>
  </si>
  <si>
    <t>MNRKVLALLVPALLVAGAANAAEVYNKNGNKLDLYGKVDGLRYFS DNAGDDGDQSYARFGFKGETQINDMLTGYGQWEYNIKVNTTEGEGANSWTRLGFAGLKF GEYGSFDYGRNYGVIYDIEAWTDALPEFGGDTYTQTDVYMLGRTNGVATYRNTDFFGLV EGLNFALQYQGNNEDPGAGEGTANGSDADSGTRKLARENGDGFGMSTSYDFDFGLSLGA AYSSSDRTDNQVASGRGDGHHYYGNSYAGGETAEAWTVGVKYDAYNVYLAAMYAETRNM TYYGGGDGGDGGIANKTQNFEVVAQYQFDFGLRPSIAYLQSKGKDLGGQDMDSRGNYRY TDKDLVKYVDVGMTYYFNKNMSTYVDYKINLLDEDDDFYANNGIATDDIVGVGLVYQF</t>
  </si>
  <si>
    <t>SL1924</t>
  </si>
  <si>
    <t>GOA:E1WGN1; InterPro:IPR002059; InterPro:IPR011129; InterPro:IPR012156; InterPro:IPR012340; InterPro:IPR016027; InterPro:IPR019844; UniProtKB/Swiss-Prot:E1WGN1</t>
  </si>
  <si>
    <t>similar to AA sequence:INSD:AAL20906.1; similar to AA sequence:INSD:ACY88872.1; similar to AA sequence:INSD:ADX17705.1; similar to AA sequence:INSD:AEF07867.1; similar to AA sequence:INSD:CBG24984.1</t>
  </si>
  <si>
    <t>CBW18019.1</t>
  </si>
  <si>
    <t>MTTKITGLVKWFNPEKGFGFITPKDGSKDVFVHFSAIQSNEFRTL NENQEVEFSVEQGPKGPSAVNVVAL</t>
  </si>
  <si>
    <t>SL1925</t>
  </si>
  <si>
    <t>GOA:E1WGN2; InterPro:IPR001126; InterPro:IPR017961; InterPro:IPR017963; InterPro:IPR024728; UniProtKB/TrEMBL:E1WGN2</t>
  </si>
  <si>
    <t>similar to AA sequence:INSD:AAL20907.1; similar to AA sequence:INSD:ACY88874.1; similar to AA sequence:INSD:ADX17706.1; similar to AA sequence:INSD:AEF07868.1; similar to AA sequence:INSD:CBG24986.1</t>
  </si>
  <si>
    <t>CBW18020.1</t>
  </si>
  <si>
    <t>MFALCDVNSFYASCETVFRPDLCGRPVVVLSNNDGCVIACSAEAK QLGIAPGEPYFKQKERFRRSGVVCFSSNYELYADMSNRVMTTLEEMVPRVEIYSIDEAF CDLTGVRNCRDLTDFGREIRATVLKRTHLTVGVGIAQTKTLAKLANHAAKKWQRQTDGV VDLSNIDRQRRLLALIPVEDVWGVGRRISKKLNALGIKTALDLSEQSTWIIRKHFNVVL ERTVRELRGEPCLELEEFAPAKQEIVCSRSFGERVTDYEEMRQAVYSYAARAAEKLRGE HQYCRFISTFVKTSPFALNEPYYGNSAAVTLLTPTQDSRDIINAAVKCLDKIWRDGHRY QKAGVMLGDFFSQGVAQLNLFDDNAPRAGSAKLMEVLDHLNAKDGKGTLYFAGQGMSQQ WAMKREMLSPRYTTRYSDLLRVK</t>
  </si>
  <si>
    <t>SL1926</t>
  </si>
  <si>
    <t>GOA:E1WGN3; InterPro:IPR006197; InterPro:IPR011056; InterPro:IPR015927; InterPro:IPR019759; UniProtKB/TrEMBL:E1WGN3</t>
  </si>
  <si>
    <t>similar to AA sequence:INSD:AAL20908.1; similar to AA sequence:INSD:ACY88875.1; similar to AA sequence:INSD:ADX17707.1; similar to AA sequence:INSD:AEF07869.1; similar to AA sequence:INSD:CBG24987.1</t>
  </si>
  <si>
    <t>CBW18021.1</t>
  </si>
  <si>
    <t>MEFFRPTELREIIPLPFFSYLVPCGFPSPAADYIEQRIDLNELLV SHPSSTYFVKASGDSMIEAGISDGDLLVVDSSRNADHGDIVIAAIEGEFTVKRLQLRPT VQLIPMNGAYRPIPVGSEDTLDIFGVVTFIIKAVS</t>
  </si>
  <si>
    <t>SL1927</t>
  </si>
  <si>
    <t>UniProtKB/TrEMBL:E1WGN4</t>
  </si>
  <si>
    <t>similar to AA sequence:INSD:AAL20909.1; similar to AA sequence:INSD:ACY88876.1; similar to AA sequence:INSD:ADX17708.1; similar to AA sequence:INSD:AEF07870.1; similar to AA sequence:INSD:CBG24988.1</t>
  </si>
  <si>
    <t>CBW18022.1</t>
  </si>
  <si>
    <t>MGAGQKINCCEGNALARGDNLRCGTVDAVQKIWPPGWLKYAHMTI QPENLQNP</t>
  </si>
  <si>
    <t>SL1927A</t>
  </si>
  <si>
    <t>UniProtKB/TrEMBL:E1WGN5</t>
  </si>
  <si>
    <t>similar to AA sequence:INSD:CBG24989.1</t>
  </si>
  <si>
    <t>CBW18023.1</t>
  </si>
  <si>
    <t>MKNVSPSYAFSARRGGQGWCYFYFSIISQLLVFCPALSPYPIWIN IDVTRGDLTPSSSVIVAPGLLPDMFPCRHGRRAED</t>
  </si>
  <si>
    <t>SL1344_misc_feature_8</t>
  </si>
  <si>
    <t>SL1927B</t>
  </si>
  <si>
    <t>SL1928</t>
  </si>
  <si>
    <t>UniProtKB/TrEMBL:E1WGN6</t>
  </si>
  <si>
    <t>similar to AA sequence:INSD:ACY88879.1; similar to AA sequence:INSD:ADX17709.1; similar to AA sequence:INSD:AEF07872.1; similar to AA sequence:INSD:CBG24991.1</t>
  </si>
  <si>
    <t>CBW18025.1</t>
  </si>
  <si>
    <t>MFSRVRGFLSCQNYSHTATPAITLPSSGSANFAGVEYPLLPLDQH TPLLFQWFERNPSRFGENQIPIINTQQNPYLNNIINAAIIEKERTIGVLVDGNFSAGQK KALAKLEKQYENIKVIYNSDLDYSMYDKKLSDIYLENIAKIEAQPANVRDEYLLGEIKK SLNEVLKNNPEESLVSSHDKRLGHVRFDFYRNLFLLKGSNAFLEAGKHGCHHLQPGGGC IYLDADMLLTGKLGTLYLPDGIAVHVSRKGNSMSLENGIIAVNRSEHPALKKGLEIMHS KPYGDPYIDGVCGGLRHYFNCSIRHNYEEFCNFIEFKHEHIFMDTSSLTISSWR</t>
  </si>
  <si>
    <t>SL1929</t>
  </si>
  <si>
    <t>InterPro:IPR003458; UniProtKB/TrEMBL:E1WGN7</t>
  </si>
  <si>
    <t>similar to AA sequence:INSD:AAL21592.1; similar to AA sequence:INSD:ACY88881.1; similar to AA sequence:INSD:AEF07874.1; similar to AA sequence:INSD:CBG24992.1</t>
  </si>
  <si>
    <t>CBW18026.1</t>
  </si>
  <si>
    <t>MVYRTRGNGIMKKYQNIKNFRLIDAPVNRDKTQAEINIGAYFLES DDGQDWYECQSLFSDDTAKIMYDHEGVIWGVVNKPVPQRGNTYSVSMLWPVNMSVAEID AADCPDDCRGDGTWLYQDGKVVQRGYSPEELRKKAEAEKVRRLAEAESAIAPLARAVKL KIATDEEIKRLEAWELYSVMVNRVDTSAPDWPDIPR</t>
  </si>
  <si>
    <t>SL1930</t>
  </si>
  <si>
    <t>UniProtKB/TrEMBL:E1WGN8</t>
  </si>
  <si>
    <t>similar to AA sequence:INSD:ACY88882.1; similar to AA sequence:INSD:ADX17711.1; similar to AA sequence:INSD:AEF07875.1; similar to AA sequence:INSD:CBG24993.1</t>
  </si>
  <si>
    <t>CBW18027.1</t>
  </si>
  <si>
    <t>MLFLLIRKEKRMHRIDTPTAQKDKFGQGKNGFTNGDPATGRRATD LNSDMWDAVQEEVCTVIEAAGIPLSKGEHTQLHAAIGRLIDEQVKTRLEKNQNGADIPN KPLFLQNVGLGETINLAAGALQKSQNGGDIPDKKQFARTIGAVTSTTITLGESGWFKIA TVVMPQATSTAVIKLYGGAGFNAGSPEQAAISELVLRAGNGSPVGITATLWRRSPSAAN EVAWVNTSGDTYDIYINIGQYAYWLIAQYDYTGNANVTLHSTPEYSSVQPGNSTSGQTY TLFNSLMKPTAGDVEALSVNGGRLNGPLGIGTDNALGGNSIVFGDNDTGFKWHSDGVLG IYANNALVGYIDNSGLHMSVDVLTNGAVRAGNAKKLSLTSNNNSTMTATFNLWGDANRP TVIELDDDQGWHLYSQRNPDGSIVFTVNGDITANTLRAGGAIYQNNGDIFGSLWGDGWL STWINNNLVLDVQLGAGTSVTTWNNAGSWPNTPGYVVTSVWKDYQGENIDGINYAPLQK RVGSQWYTVQGGTV</t>
  </si>
  <si>
    <t>SL1931</t>
  </si>
  <si>
    <t>InterPro:IPR018755; UniProtKB/TrEMBL:E1WGN9</t>
  </si>
  <si>
    <t>similar to AA sequence:INSD:ACY88883.1; similar to AA sequence:INSD:ADX17712.1; similar to AA sequence:INSD:AEF07876.1; similar to AA sequence:INSD:CBG24994.1</t>
  </si>
  <si>
    <t>CBW18028.1</t>
  </si>
  <si>
    <t>MALQDEYTQLLYHLLPEGPAWDGENPLIEGLAPSLNRVHQRADEL MAEIDPARTTELIDRYEQLYGLPDSCAPEGVQTLQQRQQRLDAKANVAGGINERFYREQ LDALGYTAATIEQFQNLDSTPDPEWGEFWRYYWRVNIPADANISWQTCTSTCDSAIRTW GDTVAECVIDKLCPSHTVVVFAYPEGKENAQN</t>
  </si>
  <si>
    <t>SL1932</t>
  </si>
  <si>
    <t>InterPro:IPR006949; UniProtKB/TrEMBL:E1WGP0</t>
  </si>
  <si>
    <t>similar to AA sequence:INSD:AEF07877.1; similar to AA sequence:INSD:CBG24995.1</t>
  </si>
  <si>
    <t>CBW18029.1</t>
  </si>
  <si>
    <t>MERYYWIPQGGADPDYVIWAKEIAGITRAWTFRHYKGTGTVGVMV ATSNPVNPAPDDDLVKAVRDHILPLAPVAGGGLFVFAATEKSIPVTVALAKDTPEIRTA IIAELNALMLRDGAPSGKIYVSRISEAISLATGEVAHQLRVPAADVVLGKTELPVLGNI TWATYTGENG</t>
  </si>
  <si>
    <t>SL1933</t>
  </si>
  <si>
    <t>InterPro:IPR006949; UniProtKB/TrEMBL:E1WGP1</t>
  </si>
  <si>
    <t>similar to AA sequence:INSD:AEF07878.1; similar to AA sequence:INSD:CBG24996.1</t>
  </si>
  <si>
    <t>CBW18030.1</t>
  </si>
  <si>
    <t>MIYGANLMADSQFARPELPQLIATIRSDLLTRFQQDVVLRRMDAE VYSRVQAAAVHTLYGYIDYLARNMLPDMCDEDWLYRHARIKRCPRKNAVSAKGFARWDG IAGTPEIPAGTQIQRDDQVTFTTLQTVKASGGLLRVPVIADVAGTAGNTDDGTALRLGT PITGIPSTGYADTLTGGG</t>
  </si>
  <si>
    <t>SL1934</t>
  </si>
  <si>
    <t>InterPro:IPR010877; UniProtKB/TrEMBL:E1WGP2</t>
  </si>
  <si>
    <t>similar to AA sequence:INSD:ACY88884.1; similar to AA sequence:INSD:ADX17713.1; similar to AA sequence:INSD:AEF07879.1; similar to AA sequence:INSD:CBG24997.1</t>
  </si>
  <si>
    <t>CBW18031.1</t>
  </si>
  <si>
    <t>MILYVNGIRKDATASLDFLTRAVVISLFTWRRAERDDRTPQPYGW WGDTWPAVQNDRIGSRLYLLKRRKLTNKTPQDAREYMQQALAWMTDDGVAARIDVTSER TGTDTLAAGVTIYQRDGVIHNITFDDIWSKLNG</t>
  </si>
  <si>
    <t>SL1935</t>
  </si>
  <si>
    <t>InterPro:IPR013046; InterPro:IPR014462; UniProtKB/TrEMBL:E1WGP3</t>
  </si>
  <si>
    <t>similar to AA sequence:INSD:ACY88885.1; similar to AA sequence:INSD:ADX17714.1; similar to AA sequence:INSD:AEF07880.1; similar to AA sequence:INSD:CBG24998.1</t>
  </si>
  <si>
    <t>CBW18032.1</t>
  </si>
  <si>
    <t>MANHPLQNMITRAVITAIDTVRKCQTAGLKLIAGEKKENVEHLEP YGFTSAAQNGAEAVVLFPGGDRSHGVAVVVADRRFRLKGLARGEVALYDDQGQSVTLTR AGIVVNGGGKPVIFTNATKARFEMPIESTGDIRDNCDSSGKTMAEMRTTYNGHTHKENG DGGGITDKPGQPMS</t>
  </si>
  <si>
    <t>SL1936</t>
  </si>
  <si>
    <t>InterPro:IPR023399; UniProtKB/TrEMBL:E1WGP4</t>
  </si>
  <si>
    <t>similar to AA sequence:INSD:ACY88886.1; similar to AA sequence:INSD:ADX17715.1; similar to AA sequence:INSD:AEF07881.1; similar to AA sequence:INSD:CBG24999.1</t>
  </si>
  <si>
    <t>CBW18033.1</t>
  </si>
  <si>
    <t>MNNTVFLRVNGRDWGGWTSVRISAGIDRIARDFNVSITRQWPGGE DVPPVKNGDSVEVLIGDDLVITGWVEALPLRYDAQTIMTGIVGRSKTADLIDCSASPAQ HNGENLFLIASALARPFGVDVVDAGAPAAAVIEAQPEHGETVVDCLNRLLGQAQALAYD DERGRLVLGRPGSMKAATALVLGENILSCDTERSVRERFSSYLVTGQRPGTDDDFGEAT IAAIRQSTGDAGVTRYRPHTIQQSGTATTDSCKSRCEFEARQRAAKTLETTYTVQGWRQ GNGELWKPNQAVVVYDPLNGFDNETLVIAEVTYSQDNNGTLTEIRVGPADAYLPEPFRP KAKKKVSEEADF</t>
  </si>
  <si>
    <t>SL1937</t>
  </si>
  <si>
    <t>InterPro:IPR009826; UniProtKB/TrEMBL:E1WGP5</t>
  </si>
  <si>
    <t>similar to AA sequence:INSD:ACY88887.1; similar to AA sequence:INSD:ADX17716.1; similar to AA sequence:INSD:AEF07882.1; similar to AA sequence:INSD:CBG25000.1</t>
  </si>
  <si>
    <t>CBW18034.1</t>
  </si>
  <si>
    <t>MAFFSSTGWRGRLRDASFRGVPFSVEDDESTFGRRVQVHEYPNRD KPWTEDLGRATRRLTINAYLVGDDYADRRDRLIGAIETAGPGTLVHPQYGEMQGSIDGQ VRITHSSTEGRMCRVSFQFVESGELSFPVAGMATAKRLETSGGLFDDAIDSMFSTFSLS GISDFIQNDVIADAASMLGDVADAFRMVDSGVSAAMRLLQGDLSVILMPPGAASDFVNA LQKAWRSGDRLRGSTSDLVTMIKTMSGITLDPGLSPRGTWPTDSGSAAKQKMQRNMIAA AIRTTAISTAVHAVTTLKQPRDVPGVRGVNQPAGTGRDSDIITVMHPALDGVQTVSNGS SPPNYEDLKAIRTALNAAIDQEQLRIRDDVLFQQISVMRTDLNRDISARLAQVERTALR TPDDVLPALVLAAAWYDDAGRESDILTRNPVPHPGFIPVEPLRVPVR</t>
  </si>
  <si>
    <t>SL1938</t>
  </si>
  <si>
    <t>InterPro:IPR010090; UniProtKB/TrEMBL:E1WGP6</t>
  </si>
  <si>
    <t>similar to AA sequence:INSD:ACY88888.1; similar to AA sequence:INSD:ADX17717.1; similar to AA sequence:INSD:AEF07883.1; similar to AA sequence:INSD:CBG25001.1</t>
  </si>
  <si>
    <t>CBW18035.1</t>
  </si>
  <si>
    <t>MADSFQLKAIITAVDQLSGPLKGMQRELKGFQKEMAGLAIGAAAA GTAVLGALALPVNAAIGFESKMADIRKVVDGLDDKKAFAQMSDDILTLSTQLPMAAEGI AEIVAAGGQAGIARGDLMQFANDAVKMGVAFDTTAEESGQMMAQWRTAFRLTQEDVVVL ADKINYLGNTGPANAKKISDIVTRIGPLGGVAGVASGEIAAMGATIAGMGVESEIASTG IKNFMLSLTAGNSATKAQKQAMAFLKLNPRKLAEDMQKDSRGAMLKVLDSLAKVPKAKQ AAVMNALFGKESLSAIAPLLTNLDLLRTNFDRVADAQEYGGSMQKEYASRAATTENQLV LLKNSVNAISVTLGDTFLPAINEAAEAVMPYLEQLRTFVRANPELVQSAAKFGAALLAV GVSIGSLSRAVKILNSVINLSPAKVAIAALVAGAMLIIENWDDVAPVIKAVWQEVDNVA QEMGGWETVIEGVGLVMAGSFTVRTIGALQQSVLLAGRLSGLLGKIGRMGAMTLTIGVA VSLFKELKDLEQGAKDAGMDAGAFAVQKLQTKERERGYNGFIPRLKELLGMDTPIPQGR YQPYVPLTRRSGVLERAVPPSTQRSELKVTFENAPQGMRVTDIPKSGNPLMNISHDVGY SPFRTSR</t>
  </si>
  <si>
    <t>SL1939</t>
  </si>
  <si>
    <t>UniProtKB/TrEMBL:E1WGP7</t>
  </si>
  <si>
    <t>similar to AA sequence:INSD:ADX17718.1; similar to AA sequence:INSD:AEF07884.1; similar to AA sequence:INSD:CBG25002.1</t>
  </si>
  <si>
    <t>CBW18036.1</t>
  </si>
  <si>
    <t>MIKELVLKKPIMAHNEKLHVLELREPSYDEIEAIGFPFTVSGDGG VRLDSSVALKYIPVLAGIPRSSAAQLAKLDIFKACMLILNFFTRSETEEDSESGSTTPH TSGE</t>
  </si>
  <si>
    <t>SL1940</t>
  </si>
  <si>
    <t>InterPro:IPR019596; UniProtKB/TrEMBL:E1WGP8</t>
  </si>
  <si>
    <t>similar to AA sequence:INSD:ACY88890.1; similar to AA sequence:INSD:AEF07885.1; similar to AA sequence:INSD:CBG25003.1</t>
  </si>
  <si>
    <t>CBW18037.1</t>
  </si>
  <si>
    <t>MGKIAGTTYFKIDGQQLSVTGGIEVPMNTKVRDDVIGLDGSVDYK ETSRAPYTKVTAKVPKNFPVDKITSSDVMTITSELANGQVYVLSNAWLHGEANHNPEEG TVDLEFHGEEGFYQ</t>
  </si>
  <si>
    <t>SL1941</t>
  </si>
  <si>
    <t>InterPro:IPR007067; UniProtKB/TrEMBL:E1WGP9</t>
  </si>
  <si>
    <t>similar to AA sequence:INSD:ACY88891.1; similar to AA sequence:INSD:ADX17720.1; similar to AA sequence:INSD:AEF07886.1; similar to AA sequence:INSD:CBG25004.1</t>
  </si>
  <si>
    <t>CBW18038.1</t>
  </si>
  <si>
    <t>MAISFNSIPSDTRVPLFYAEMDNSAANTARDSGASLLIGHASNDA SIAVNSLVLVSSVDYARQICGAGSQLARMVGAYRKTDPFGELYVIAVPESTGAAATVAL TVTGEATETGTVNVYTGRTRVQAPVTSGDDAAAVAVSIKDAVNANPDLPFTATSEAGVV TLTARHKGLYGNEIPVTLNYYGFGGGEVLPAGVNITVASGVKGAGAPALNDAVAAMGDE PFDYIGLPFNDTASVNSMATEMNDSSGRWSYVRQLYGHVYTAKTGTLSELVAAGDQFNL QHITLAGYEKDTQTPADELAASRTARAAVFIRNDPARPTQTGELVDMLPAPKGKRFTTT EQQTLLSHGVATAYVESGVLRIQRDITTYRKNAYGVADNSYLDSETLHTSAYVLRRLKS VITSKYGRHKLANDGTRFGSGQAIVTPAVIRGELGSTYRQMEREGIVENFDLFQQHLIV ERNANDSNRLDVLFPPDYVNQLRVFAVLNQFRLQYSEEAA</t>
  </si>
  <si>
    <t>SL1942</t>
  </si>
  <si>
    <t>UniProtKB/TrEMBL:E1WGQ0</t>
  </si>
  <si>
    <t>similar to AA sequence:INSD:ACY88893.1; similar to AA sequence:INSD:ADX17721.1; similar to AA sequence:INSD:AEF07888.1; similar to AA sequence:INSD:CBG25005.1</t>
  </si>
  <si>
    <t>CBW18039.1</t>
  </si>
  <si>
    <t>MKLTPIIAALRSRCPRFENRVGGAAQFKAIPEAGKLRLPAAYVVP AEDVTGEQKSQTDYWQDLTEGFSVIVVLSNERDEKGQWASYDAVHDVRQEIWKALLGWE PDSQVHEIQYAGGMLLDLNRHELYYQFDFTVKYEITETDTRQQDDLDGLPDLKTLSIDV DFIEPGTGPDGDIEHHTEITFQE</t>
  </si>
  <si>
    <t>SL1943</t>
  </si>
  <si>
    <t>UniProtKB/TrEMBL:E1WGQ1</t>
  </si>
  <si>
    <t>similar to AA sequence:INSD:ACY88894.1; similar to AA sequence:INSD:ADX17722.1; similar to AA sequence:INSD:AEF07889.1; similar to AA sequence:INSD:CBG25006.1</t>
  </si>
  <si>
    <t>CBW18040.1</t>
  </si>
  <si>
    <t>MTMPQKAYLHVDFVQPEELVFNRARMRRAFVKIGQVHMRDARRLV MKRGRSKPGENPSYRTGQLARSIGYYVPRASKKRPGLMVKIAPNQKNGEGNRHINGAFY PAFLFYGVRRGAKRKKGHHRGASGGSGWRVEPRNNYMTEVLDKRRSWTRYVLSRELRKS LRPQRRKKK</t>
  </si>
  <si>
    <t>SL1944</t>
  </si>
  <si>
    <t>InterPro:IPR008767; UniProtKB/TrEMBL:E1WGQ2</t>
  </si>
  <si>
    <t>similar to AA sequence:INSD:ACY88895.1; similar to AA sequence:INSD:ADX17723.1; similar to AA sequence:INSD:AEF07890.1; similar to AA sequence:INSD:CBG25007.1</t>
  </si>
  <si>
    <t>CBW18041.1</t>
  </si>
  <si>
    <t>MKIRQAQTSATYLLPDPGELDQRIVIRRRVDVPADDFGVTPTYPE QIRTWAKKAQPGAAAYQGSVQIENRVTHYFTIRFRRGITADHEVLHDDISYRVKRVRDL NGKRRFLLIECEALGTDNGSDYAAESIFTR</t>
  </si>
  <si>
    <t>SL1945</t>
  </si>
  <si>
    <t>InterPro:IPR021146; UniProtKB/TrEMBL:E1WGQ3</t>
  </si>
  <si>
    <t>similar to AA sequence:INSD:ACY88896.1; similar to AA sequence:INSD:ADX17724.1; similar to AA sequence:INSD:AEF07891.1; similar to AA sequence:INSD:CBG25008.1</t>
  </si>
  <si>
    <t>CBW18042.1</t>
  </si>
  <si>
    <t>MLLSVEEIKAQLRLDEDFEADERYLQLLARAVQKRTETYLNRKLY APDETIPDSDPDGLLLQDDIRLGMLMLISHFYENRSSVTEVEKLDMPQSFGWLVGPYRY FPQ</t>
  </si>
  <si>
    <t>SL1946</t>
  </si>
  <si>
    <t>UniProtKB/TrEMBL:E1WGQ4</t>
  </si>
  <si>
    <t>similar to AA sequence:INSD:ACY88897.1; similar to AA sequence:INSD:ADX17725.1; similar to AA sequence:INSD:AEF07892.1</t>
  </si>
  <si>
    <t>CBW18043.1</t>
  </si>
  <si>
    <t>MILKQDLKWSPDGLRVEIIRAGEHDDRILPARVQEIALQTGLAEC ETSAKSNKAVKEKKSTTSQEG</t>
  </si>
  <si>
    <t>SL1947</t>
  </si>
  <si>
    <t>InterPro:IPR006444; InterPro:IPR024455; UniProtKB/TrEMBL:E1WGQ5</t>
  </si>
  <si>
    <t>similar to AA sequence:INSD:ACY88898.1; similar to AA sequence:INSD:ADX17726.1; similar to AA sequence:INSD:AEF07893.1; similar to AA sequence:INSD:CBG25009.1</t>
  </si>
  <si>
    <t>CBW18044.1</t>
  </si>
  <si>
    <t>MAVDIKDVEQVAQELQQKFDDFKAKNDKRVEAIEQEKGKLAGQVE TLNGKLSELENLKSDLEKELLELKRPARGAQNKVAAEHKDAFVGFLRKGREDGLRDLER KALQVGTDEDGGYAVPEELDRSILSLLKDEVVMRQEATVITVGGSDYKKLVNLGGTASG WVGETDTRSQTATSRLGLIEPFMGEIYGNPQATQKMLDDAFFNVEAWINSELATEFAEQ EEIAFTTGDGTKKPKGFLAYESTEESDKARAFGKLQHIVSGEATAVTADAIIKLIYTLR KAHRTGAKFMMNNNSLFAIRLLKDTEGNYLWRPGLELGQPSSLAGYGIAENEQMPDIAA DAKAIAFGNFKRGYTIVDRIGTRILRDPYTNKPFVGFYTTKRTGGMLVDSQAIKLLKIA AA</t>
  </si>
  <si>
    <t>SL1948</t>
  </si>
  <si>
    <t>InterPro:IPR006433; UniProtKB/TrEMBL:E1WGQ6</t>
  </si>
  <si>
    <t>similar to AA sequence:INSD:ACY88899.1; similar to AA sequence:INSD:ADX17727.1; similar to AA sequence:INSD:AEF07894.1; similar to AA sequence:INSD:CBG25010.1</t>
  </si>
  <si>
    <t>CBW18045.1</t>
  </si>
  <si>
    <t>MAVKPVSRRITPMQTKQRLDVPLSLKSVSDSGEFEGYGSVFGVKD SHDDVVMSGAFAASLREWSDRKALPALLWQHRMDEPIGVYTEMKEDDVGLYVKGRLLID DDPLAKRAHAHMKAGSLTGLSIGYVLKDWEYDRSKEAFLLKEIDLWEVSLVTFPSNDEA RISDVKNALARGEIPEQKKIERVLRDVGLSRTQAKAFMAGGYGALSLRDAEDVGSALNV LKNLNF</t>
  </si>
  <si>
    <t>SL1949</t>
  </si>
  <si>
    <t>InterPro:IPR006427; InterPro:IPR006944; UniProtKB/TrEMBL:E1WGQ7</t>
  </si>
  <si>
    <t>similar to AA sequence:INSD:ACY88900.1; similar to AA sequence:INSD:ADX17728.1; similar to AA sequence:INSD:AEF07895.1; similar to AA sequence:INSD:CBG25011.1</t>
  </si>
  <si>
    <t>CBW18046.1</t>
  </si>
  <si>
    <t>MFFSGLFQRKSDAPVTTPAELADAIGLSYDTYTGKQISSQRAMRL TAVFSCVRVLAESVGMLPCNLYHLNGSLKQRATGERLHKLISTHPNGYMTPQEFWELVV TCLCLRGNFYAYKVKAFGEVAELLPVDPGCVVPKLNSSWEPVYQVTFPDGSTDVLSQED IWHVRTLTLDGLVGLNPIAYAREAISLAAATEEHGARLFSNGAVTSGVLRTEQTLSDQA YERLKKDFEERHTGLGNAHRPMILEMGLDWKSMALNAEDSQFLETRKFQLEEICRLFRV PLHMVQNTDRATFNNIEELGLGFINYSLVPYLTRIEQRINTGLVRKSKQGVFYAKFNAG ALLRGDMKSRFEAYATGINWGIYSPNDCRDLEDMNPRPGGDVYLTPMNMTTKPSDGSKA GKQKDNANADETTS</t>
  </si>
  <si>
    <t>SL1950</t>
  </si>
  <si>
    <t>InterPro:IPR005021; UniProtKB/TrEMBL:E1WGQ8</t>
  </si>
  <si>
    <t>similar to AA sequence:INSD:ACY88902.1; similar to AA sequence:INSD:ADX17730.1; similar to AA sequence:INSD:AEF07897.1; similar to AA sequence:INSD:CBG25012.1</t>
  </si>
  <si>
    <t>CBW18047.1</t>
  </si>
  <si>
    <t>MSRKSYPNVNAANQYARNVVRGKITACQYVIQACQRHIDDMAAEK SKRFRYRFDKDMAEKAAKFIQLLPHTKGEWAFKRMLITLEPWQLFIVCCAFGWVQKGTK LRRFREVYTEIPRKNGKSAISAGVALYCFTCDNEFGAEVYSGATTEKQAWEVFRPARLM CKRTPLLVEAFGIEVNASNLNRPEDGARFEPLIGNPGDGASPHCAIVDEYHEHPTDALY TTMLTGMGARRQPLMWAITTAGYNIEGPCYDKRREVIEMLNGSVPNNELFGVIYTVDEG DDWTDPKVLEKANPNIGVSVYRDFLLSQQQRAINNARHAGVFKTKHLNVWVAARTAFFN LVSWQNCEDKTLTLELFEGQPCVLAFDLARKLDMNSMARLFTREIDGKTHFYSVAPRFW VPYDTVYSVEKNEDRRTAERFQKWVEMGFLTVTDGAEVDYRYILEEAKAANKLNPVSES PIDPFGATGLSHDLADENLNPVTIIQNYTNMSDPMKELEAAIESGRFHHDGNPIMTWCI GNVVGKTIPGNDDVVKPIKEQAENKIDGAVALIMAVGRAMLYEKEDTLSDHIESYGIRS L</t>
  </si>
  <si>
    <t>SL1951</t>
  </si>
  <si>
    <t>InterPro:IPR006448; UniProtKB/TrEMBL:E1WGQ9</t>
  </si>
  <si>
    <t>similar to AA sequence:INSD:ACY88903.1; similar to AA sequence:INSD:ADX17731.1; similar to AA sequence:INSD:AEF07898.1; similar to AA sequence:INSD:CBG25013.1</t>
  </si>
  <si>
    <t>CBW18048.1</t>
  </si>
  <si>
    <t>MPHMAGTAGRSGRRPKPTARKELAGNPGKRALNKEEPVFTPINGV SPPDWFNEEDMPLASVMWELTTKELCGQGLLCVTDLAVLERWCVAYEFWRRAVKNIAKE GNTITGAMGGKIKNPELTAKKEQESEMSSTGSMLGLDPSSRQRLIGLAGQKKTSNPFLK MINS</t>
  </si>
  <si>
    <t>SL1952</t>
  </si>
  <si>
    <t>GOA:E1WGR0; InterPro:IPR002711; InterPro:IPR003615; UniProtKB/TrEMBL:E1WGR0</t>
  </si>
  <si>
    <t>similar to AA sequence:INSD:ACY88904.1; similar to AA sequence:INSD:ADX17732.1; similar to AA sequence:INSD:CBG25014.1</t>
  </si>
  <si>
    <t>CBW18049.1</t>
  </si>
  <si>
    <t>MPPRTPKACRVRGCRSTTTDPSGYCESHRSEGWKQYKPGQSRHQR GYGTKWDVIRARVLKRDKGLCQLCLRSGVVREAKTVDHIIPKAHGGTDTDSNLQSLCWP CHKAKTARERLK</t>
  </si>
  <si>
    <t>SL1953</t>
  </si>
  <si>
    <t>UniProtKB/TrEMBL:E1WGR1</t>
  </si>
  <si>
    <t>similar to AA sequence:INSD:ACY88905.1; similar to AA sequence:INSD:CBG25015.1</t>
  </si>
  <si>
    <t>CBW18050.1</t>
  </si>
  <si>
    <t>MSELNYEAIGRCKILNEKIKALHAERMKAIGDLRSSVYSLHQKGD INRVPPELVEFDPQSLTDLVEKVSHYDSELMRAVHEYNNWCAEAGEKPVKLIKLD</t>
  </si>
  <si>
    <t>SL1954</t>
  </si>
  <si>
    <t>InterPro:IPR017880; InterPro:IPR018004; UniProtKB/TrEMBL:E1WGR2</t>
  </si>
  <si>
    <t>similar to AA sequence:INSD:ACY88907.1; similar to AA sequence:INSD:ADX17733.1; similar to AA sequence:INSD:AEF07899.1; similar to AA sequence:INSD:CBG25016.1</t>
  </si>
  <si>
    <t>CBW18051.1</t>
  </si>
  <si>
    <t>MKYPTVIVNGVSVRVDEDGRYNLNDLHAAAVANGEATESQRPSNF LRSAQIKRFISALKAKAQKRALKEIQPLKVIKGGVDSGVWGVELLAIRYAAWIKPEFEI EVYEVFKTVVRLGVGAMSRLNRIDHIINTETKAIS</t>
  </si>
  <si>
    <t>SL1955</t>
  </si>
  <si>
    <t>GOA:E1WGR3; InterPro:IPR004929; UniProtKB/TrEMBL:E1WGR3</t>
  </si>
  <si>
    <t>similar to AA sequence:INSD:AAL19844.1; similar to AA sequence:INSD:ACY88908.1; similar to AA sequence:INSD:ADX17734.1; similar to AA sequence:INSD:AEF07900.1; similar to AA sequence:INSD:CBG25017.1</t>
  </si>
  <si>
    <t>CBW18052.1</t>
  </si>
  <si>
    <t>MNLLPVLLKKYWLQLSVTLLIAVLAWTTDHYRDNAIQYKSQRDTA SHSLTLANETISDMEVRQRDVAALDARYTKELADAKAENDALRDDVAAGRRRLLVNATC PAVSTGKSTSAARVDNAARPRLADSAQRDYFTLKERVTTMQKQLEGAQDYIRTQCLK</t>
  </si>
  <si>
    <t>SL1956</t>
  </si>
  <si>
    <t>GOA:E1WGR4; InterPro:IPR000726; InterPro:IPR023346; UniProtKB/TrEMBL:E1WGR4</t>
  </si>
  <si>
    <t>similar to AA sequence:INSD:AAL19843.1; similar to AA sequence:INSD:ACY88909.1; similar to AA sequence:INSD:ADX17735.1; similar to AA sequence:INSD:CBG25018.1</t>
  </si>
  <si>
    <t>CBW18053.1</t>
  </si>
  <si>
    <t>MNESQFQQAAGISAGLSARWYPHITAAMSEFGITAPLDQAMFIAQ VGHESAGFTSLVESFNYSVDGLMKTFGKRLTPYQCEMLGRVDGKQVAHQPQIANLVYGG RMGNKDAGDGWKYRGRGLIQITGLENYTRCGVALKLDLVANPGQLELDRHAARSAAWFF VTRGCLKYSGDLVRVTQIINGGQNGIGDRRERFEKAKSVLV</t>
  </si>
  <si>
    <t>SL1957</t>
  </si>
  <si>
    <t>InterPro:IPR006481; UniProtKB/TrEMBL:E1WGR5</t>
  </si>
  <si>
    <t>similar to AA sequence:INSD:AAL19842.1; similar to AA sequence:INSD:ACY88910.1; similar to AA sequence:INSD:ADX17736.1; similar to AA sequence:INSD:AEF07901.1; similar to AA sequence:INSD:CBG25019.1</t>
  </si>
  <si>
    <t>CBW18054.1</t>
  </si>
  <si>
    <t>MKMHFDPHSWDSWIELFQSWWRGDVPIGGVVMAIVVAFFRMVYNG SSWKETLFEGLLCGSLTLTAVSALDYFDVPKSLTIAIGGTIGFIGVKKISTIISTYFSN RFGGGNPPQV</t>
  </si>
  <si>
    <t>SL1958</t>
  </si>
  <si>
    <t>UniProtKB/TrEMBL:E1WGR6</t>
  </si>
  <si>
    <t>similar to AA sequence:INSD:ACY88912.1; similar to AA sequence:INSD:AEF07902.1; similar to AA sequence:INSD:CBG25021.1</t>
  </si>
  <si>
    <t>CBW18055.1</t>
  </si>
  <si>
    <t>MLGKAAPRWQRRKASQLKLRNLAFAGFLRFWEPVMQDGKQQPYFF NPGMTPEQLEDWLGQQKLHLTYYNQLVNEKAALEERLNEISAEIERMSAGGFKGKLSFL WDPSPLPRNRQQNND</t>
  </si>
  <si>
    <t>SL1959</t>
  </si>
  <si>
    <t>UniProtKB/TrEMBL:E1WGR7</t>
  </si>
  <si>
    <t>similar to AA sequence:INSD:ACY88913.1; similar to AA sequence:INSD:AEF07903.1; similar to AA sequence:INSD:CBG25022.1</t>
  </si>
  <si>
    <t>CBW18056.1</t>
  </si>
  <si>
    <t>MTPRQRRQHRNAIEKAAAAPRKSWLGKFRPLTSVQSAWVKSLLSV WGECYGGRTSEEAMLDCCGFWSCLQDEEWTDNEAKRITETIKGLRKIGYKGEALLSMAR QILWPKQSIADLLNKEMRIEESDFVERCILSALSKDDPVFVVGIDFYARRKRVSDIGRY LQEIAPWLTRKQAEDRVRWCVNHFNCAVFLAFRDAMRKQNEKIS</t>
  </si>
  <si>
    <t>SL1960</t>
  </si>
  <si>
    <t>InterPro:IPR003615; InterPro:IPR010373; UniProtKB/TrEMBL:E1WGR8</t>
  </si>
  <si>
    <t>similar to AA sequence:INSD:ADX17740.1; similar to AA sequence:INSD:AEF08156.1; similar to AA sequence:INSD:CBG25023.1</t>
  </si>
  <si>
    <t>CBW18057.1</t>
  </si>
  <si>
    <t>MIVRALLTPEIAPRMGVVLFRPGAELMPLFMQGRVLLEPEPEQYS SFACGAVPAVSQPLADDPAVRDVFRNESVIYRAGGLDSLESWLLRGNGCQWPHSDWHSE QMTTMRHAPGAIRLCWHCDNLLREQFTERLKSIAVENTTKWVLSVVCRDLGFDDMHAVT LPELCWWMVRNDLAEVLPESAARKALRMPKAIVQSATRESEIVPSVPATSIVQDKAKKV LALRVDPESPESFMLRPKRRRWVNERYTRWVKSQPCACCGKQADDPHHLIGHGQGGMGT KAHDLFVLPLCRTHHNELHADTVAFEEKYGSQLELIFRFIDRALAIGVLS</t>
  </si>
  <si>
    <t>SL1961</t>
  </si>
  <si>
    <t>InterPro:IPR017880; InterPro:IPR018004; UniProtKB/TrEMBL:E1WGR9</t>
  </si>
  <si>
    <t>similar to AA sequence:INSD:ACY88915.1; similar to AA sequence:INSD:ADX17741.1; similar to AA sequence:INSD:AEF07905.1; similar to AA sequence:INSD:CBG25024.1</t>
  </si>
  <si>
    <t>CBW18058.1</t>
  </si>
  <si>
    <t>MKQGRVQPTENGERSMNNLMVIDGIEVRRDVHGRYCLNDLHRAAG GEQKYRPKYWLDNKQTRELIEQLFTEGGIPPSEQNQSVSFFQGGSDTQNLGIAPVNTVR GGAEQGTYVCKELVFAYAMWISPSFHLKVIRTFDRITSAPQTSSGMAADKMQAGVILLG FMRKELNLSNSSVLGACQKLQEAVGLPNLAPQYAIDAPAGALDGSSRPTLALSALLKQH GIRMTANQAYQQLAKLGVVEHRERYSRSAINGIKKFWSLTAKGCMFGKNITSPANPRET QPHFFESKFPELLKLLDTVH</t>
  </si>
  <si>
    <t>SL1962</t>
  </si>
  <si>
    <t>GOA:E1WGS0; InterPro:IPR008593; UniProtKB/TrEMBL:E1WGS0</t>
  </si>
  <si>
    <t>similar to AA sequence:INSD:ACY88917.1; similar to AA sequence:INSD:ADX17742.1; similar to AA sequence:INSD:AEF07907.1; similar to AA sequence:INSD:CBG25026.1</t>
  </si>
  <si>
    <t>CBW18059.1</t>
  </si>
  <si>
    <t>MSNKYCQALAELRNKSAHELKEVGDQWRTPDLLFWGINAMFGPLT LDLFADDDNAKCPVWYTADDNALVQDWAEMLESIGGAAFGNPPYSRSQYHEKQAITGMT HIMDHTMEMREKGGRYVFLVKAATSETWWPEDADHIMFIRGRIGFDLPVWFVPADDKQK TTGAFFAGAIAIFDKSWRGERFSYISRTELEEKGKAFMSLVEFAAGKVQPPATTAPEQE EPIIAPAVLPYVDSRIWPLEVGLVFNQVEGADSLDASQQNKLKANINQLWLERMPTSEI ITTAGGLVSSMRREVA</t>
  </si>
  <si>
    <t>SL1963</t>
  </si>
  <si>
    <t>InterPro:IPR024684; UniProtKB/TrEMBL:E1WGS1</t>
  </si>
  <si>
    <t>similar to AA sequence:INSD:ACY88918.1</t>
  </si>
  <si>
    <t>CBW18060.1</t>
  </si>
  <si>
    <t>MVPIVILGSYGLFLLHLVLDVKIRCSNPATGMWITARSRQGSGGD MSLMGDVQKFIESHPGCTSSDIANAFADFPRKSVLQSTSKLRQCRRVAHRFEGKTRRHF ALETDIQPDQEPDIGTKPVRSCYVGTNDPQVIMHLIRQAETLESGGLFRRAATVWMEAF RESHIPSERSAFLARRERCLRKSRKSVASGSEWYLSGNYVGS</t>
  </si>
  <si>
    <t>hypothetical phage replication protein</t>
  </si>
  <si>
    <t>SL1964</t>
  </si>
  <si>
    <t>InterPro:IPR011991; UniProtKB/TrEMBL:E1WGS2</t>
  </si>
  <si>
    <t>similar to AA sequence:INSD:ACY88919.1; similar to AA sequence:INSD:ADX17743.1; similar to AA sequence:INSD:AEF07908.1; similar to AA sequence:INSD:CBG25028.1</t>
  </si>
  <si>
    <t>CBW18061.1</t>
  </si>
  <si>
    <t>MSMELMVKAMKIRVGNPLRKLVLIKLADNASDQGECWPSYQHIAD QCEISKRSVMNHIAALCESGLVKKVTRKGEKGNSSNIYLLHLDGAGDSLGGSANNSLPG AANSLGSAGVAPGGSEGDSPRTSHSFEPVKEPVNESKTIGASAYASSSVCFARQEYSPE FEQAWLAYPKRAGGNSKSAAYKAWKARLKEGVNAETMLEGVKRYAGWVSATGNSGTQFV KQATTFFGPDRHFGELWAVPAAPSPGREDPMFKSSYGNVDYSQIPTGFRG</t>
  </si>
  <si>
    <t>SL1965</t>
  </si>
  <si>
    <t>InterPro:IPR014054; InterPro:IPR018880; UniProtKB/TrEMBL:E1WGS3</t>
  </si>
  <si>
    <t>similar to AA sequence:INSD:ACY88921.1; similar to AA sequence:INSD:ADX17744.1; similar to AA sequence:INSD:AEF07910.1; similar to AA sequence:INSD:CBG25030.1</t>
  </si>
  <si>
    <t>CBW18062.1</t>
  </si>
  <si>
    <t>MCSSGRRGVKFYGENQRMNSLTVNNRLSQQPGMYEYRPLRHECRL PNSLVVRNHREHSLTVGDESCRNLTAGFGMEGDFMSMSFAGNQKLSALSICARAIRMSV LALCGNSGVILLSVKRQEHIDSAIPGRYTVQAPHKAGAGRGNPEFNIEHNRAHAVFSCH EHCYAQIMVGRAGPVSAGPGSMLTGISTPVRLTTYKVVESLGGEFIEFNIEAATMATVP TLAQPEIRIINGQAVTSSLAVADYFIKRHADVIRKIESLECSTLFRQRNFAFTSISINQ PNGGTRKLPCYQITRDGFAFLAMGFTGKRAAQFKEAYINAFNQMEKQLSIPSVLSDAAH NASVLYSYISSIHQVWLQQLYPMLEKAESPLAVSLYDRINDAVALASLINMTLNRSEVR GRK</t>
  </si>
  <si>
    <t>SL1344_ncRNA_51</t>
  </si>
  <si>
    <t>SL1344_ncRNA_52</t>
  </si>
  <si>
    <t>SL1966</t>
  </si>
  <si>
    <t>UniProtKB/TrEMBL:E1WGS4</t>
  </si>
  <si>
    <t>CBW18063.1</t>
  </si>
  <si>
    <t>MKDASRLLQQSLLSAWLNFTPEKLARCKFCIQTDISLVIRRFDRH HCRRSRSVGHEPEWKVEKQPRWLVAAIKKTISSLHGGYEEAAEWLDVTKDALFNRLRTG GDQIFPIGWALVLQRAGGTYHLAHSVARASGGVFVPLADMEEVDNADINQRLLEAIEQI TSYSQQIRVAIEDGVIEPHEKAVIDEELYQAIAKLQQHSTLVYRVFCAPEKGDARECAA PGAVASNFMEKTNA</t>
  </si>
  <si>
    <t>SL1967</t>
  </si>
  <si>
    <t>GOA:E1WGS5; InterPro:IPR001387; InterPro:IPR010982; InterPro:IPR011056; InterPro:IPR015927; InterPro:IPR019759; UniProtKB/TrEMBL:E1WGS5</t>
  </si>
  <si>
    <t>similar to AA sequence:INSD:AAL19833.1; similar to AA sequence:INSD:ACY88924.1; similar to AA sequence:INSD:ADX17746.1; similar to AA sequence:INSD:AEF07913.1; similar to AA sequence:INSD:CBG25032.1</t>
  </si>
  <si>
    <t>CBW18064.1</t>
  </si>
  <si>
    <t>MNIGNRVRQLRRAKNMKIAELAEAIGVDAANISRLETGKQKQFTE QTLSRLADCLGVDIAELFTSDPKGNTVCKHSDMRKDSANVKDLFRIEILDVSASAGNGL IQGGDVIDVIHAIEYNKDKALAMFGGRPAAELKVINVRGDSMAPTIEPGDLIFVDISIN QFDGDGIYVFGFDDKIYVKRLQMIPDKLLVISDNTNYREWSITKDNECRFGVFGKVLIS QTQSLKRHN</t>
  </si>
  <si>
    <t>SL1968</t>
  </si>
  <si>
    <t>UniProtKB/TrEMBL:E1WGS6</t>
  </si>
  <si>
    <t>similar to AA sequence:INSD:ACY88925.1; similar to AA sequence:INSD:AEF07914.1; similar to AA sequence:INSD:CBG25033.1</t>
  </si>
  <si>
    <t>CBW18065.1</t>
  </si>
  <si>
    <t>MLCEVLSASGSSNNRRKATVFCRDADLFTQQKRVSPRDGLITQST RKAVTAGALFCFVEKPTGGGNRHLEGLTMNDDRMTVVPDFLGELDAGVFMNKIAAALNT VGLGVLNNGNKGKVVLTFDFERMGNSVEEKRVKIKHKLQYSTPTPRGKASEEDTTETPM WVNKGGKLTILQEDQGQLFSIKGTTDGKLKAAQ</t>
  </si>
  <si>
    <t>SL1969</t>
  </si>
  <si>
    <t>InterPro:IPR019276; UniProtKB/TrEMBL:E1WGS7</t>
  </si>
  <si>
    <t>similar to AA sequence:INSD:ACY88926.1; similar to AA sequence:INSD:ADX17748.1; similar to AA sequence:INSD:AEF07915.1; similar to AA sequence:INSD:CBG25034.1</t>
  </si>
  <si>
    <t>CBW18066.1</t>
  </si>
  <si>
    <t>MSQLDSGTFQQVKDLVLSGYHLNDIQGLACPTALLPAGTGVESLE RFALERFRFRGAMTTTSIEDFVRYSKGYASTTEKARCFIDADHMTARSVFNIGTLDNPG HADNVASVTLKQTAPFRALLQINGERLKQKQIAEWLEDWSDYLLAFDSDGKTMQISQAA QAVRRITIQQATQQDHEDGDFSGKKSLMQSIEASSKDVMPVAFEFKCVPYEGLGERAFS LRNSLLTGDEPRFVLRIVQLEAQEEAIANEFRDLLISKFDGESVETFIGNFKA</t>
  </si>
  <si>
    <t>SL1970</t>
  </si>
  <si>
    <t>GOA:E1WGS8; InterPro:IPR003607; UniProtKB/TrEMBL:E1WGS8</t>
  </si>
  <si>
    <t>similar to AA sequence:INSD:ACY88927.1; similar to AA sequence:INSD:ADX17749.1; similar to AA sequence:INSD:AEF07916.1; similar to AA sequence:INSD:CBG25035.1</t>
  </si>
  <si>
    <t>CBW18067.1</t>
  </si>
  <si>
    <t>MSFIQTLSGKQFDYLSATIDDIDIEDIAVALSNICRFSGHLPEFY SVAQHSVLCSQLVSPEFAFEALMHDAAEAYCQDIPAPLKALLPDYREIEKRTDQLIRFK FGLPLEEASVVKYADLTMLATERRDLDIDDSIPWVILEGIPPTDLFEIYPLRPGQAFGL FMARFNELMELRQCAA</t>
  </si>
  <si>
    <t>SL1971</t>
  </si>
  <si>
    <t>InterPro:IPR004919; UniProtKB/TrEMBL:E1WGS9</t>
  </si>
  <si>
    <t>similar to AA sequence:INSD:ACY88929.1; similar to AA sequence:INSD:AEF07917.1; similar to AA sequence:INSD:CBG25037.1</t>
  </si>
  <si>
    <t>CBW18068.1</t>
  </si>
  <si>
    <t>MSNRIRNAQVFDARTGEYPVYMYIHWIIGGELDFDANYQRGYVWG HEEQQAFLNAVISGFPIGSVALAKAPDWCSRELPYIEVVDGKQRLTTLKKFITNEIPII LADGPLYWRDMTRAEQLVFGRRPLPAVVLDEVTYKDRLAYFMVVNFTGVPQSEEHKRHV MQLMEAAQ</t>
  </si>
  <si>
    <t>SL1972</t>
  </si>
  <si>
    <t>UniProtKB/TrEMBL:E1WGT0</t>
  </si>
  <si>
    <t>similar to AA sequence:INSD:ACY88930.1; similar to AA sequence:INSD:ADX17750.1; similar to AA sequence:INSD:AEF07918.1; similar to AA sequence:INSD:CBG25038.1</t>
  </si>
  <si>
    <t>CBW18069.1</t>
  </si>
  <si>
    <t>MSNIDKQALRERYSPKPAPECHICGAEMTIQRMSASRITYGCTGA TYDDKGCHYAEGRSIADDHYEQSRVTVVDVSDPNVLALLDELDSANGYVSAYEAEKWHY HGLAESEGERADRAEKRVAELEYIATDYGVKFQKTQDALKHQALLHKSQMEAAEKQVEE LTMWVKRLANSLRNTKPNSKLYGAAMDYLSRKGLISVEDVLR</t>
  </si>
  <si>
    <t>SL1973</t>
  </si>
  <si>
    <t>UniProtKB/TrEMBL:E1WGT1</t>
  </si>
  <si>
    <t>similar to AA sequence:INSD:ACY88931.1; similar to AA sequence:INSD:ADX17751.1; similar to AA sequence:INSD:AEF07919.1; similar to AA sequence:INSD:CBG25039.1</t>
  </si>
  <si>
    <t>CBW18070.1</t>
  </si>
  <si>
    <t>MTTITKEWLQQTIAEFENTRDDIPFGLDDDDAKILLVLKRALASL DAEPVRYLNKFSGTCVTLEQQSNAADDVAVYIPLYTAPPAPVVPEEAYSDDCPDLYASQ PEAWAAGWNACRAALLHGAEPVSQTYELPQTQFEQVADLYEMQFDDGRTCAFHTDGAKA AQWLLACDGNKVQEYVRLERYHEALIGNSPVIPDDWVMVPKKLTAENGAKSLLSGEFLE TTFISFPECLADEECESCDGSGRIKIEVPVRWTTIKAIWNKGVEHFRSSTATGDN</t>
  </si>
  <si>
    <t>SL1974</t>
  </si>
  <si>
    <t>GOA:E1WGT2; InterPro:IPR012337; UniProtKB/TrEMBL:E1WGT2</t>
  </si>
  <si>
    <t>similar to AA sequence:INSD:ACY88932.1; similar to AA sequence:INSD:ADX17752.1; similar to AA sequence:INSD:AEF07920.1; similar to AA sequence:INSD:CBG25040.1</t>
  </si>
  <si>
    <t>CBW18071.1</t>
  </si>
  <si>
    <t>MNNLMIDLETMGKKPNAPVVSIGAVFFDPQSGEIGPEFYTAVSLE SAMEQGAVPDGDTILWWLRQSPEARAAICADAVSVTTALIEFNDFITCHADDLKYLKVW GNGANFDNVILRGAFERASLPCLWNYRNDHDVRTMVTLGRAIGFDPKRDMPFEGDMHNA LADARHQAKYVSAIWQKLIPPTSNNI</t>
  </si>
  <si>
    <t>SL1975</t>
  </si>
  <si>
    <t>UniProtKB/TrEMBL:E1WGT3</t>
  </si>
  <si>
    <t>similar to AA sequence:INSD:ACY88933.1; similar to AA sequence:INSD:AEF07921.1; similar to AA sequence:INSD:CBG25041.1</t>
  </si>
  <si>
    <t>CBW18072.1</t>
  </si>
  <si>
    <t>MEKQLMSDRFLTEEELEDATGASQKSLQKEVLTLNGIYFIERRDG SIRTTWYHINHPVSRLLPPAGYQPVPGMNFDAIES</t>
  </si>
  <si>
    <t>SL1976</t>
  </si>
  <si>
    <t>GOA:E1WGT4; InterPro:IPR002104; InterPro:IPR011010; InterPro:IPR013762; InterPro:IPR023109; UniProtKB/TrEMBL:E1WGT4</t>
  </si>
  <si>
    <t>similar to AA sequence:INSD:ACY88934.1; similar to AA sequence:INSD:ADX17753.1; similar to AA sequence:INSD:AEF07922.1; similar to AA sequence:INSD:CBG25042.1</t>
  </si>
  <si>
    <t>CBW18073.1</t>
  </si>
  <si>
    <t>MGRKRAPGNEWMPKGVFFRPSGYYWKPGGSTENIAPADATKAEVW VAYEKKVEGRKNRITFTQLWRKFLASADYADLAPRTQKDYLAHEKYILAVFGDAEAKAI KPEHIRRYMDARGQKSRVQANHEHSSMSRVFRWSYQRGYVPGNPCVGVDKFPKPQRDRY ITDEEYRAIYNNATPAVRAAMEIAYLCAARVSDVLKMNWNQILEKGIFIQQGKTGVKQI KSWTDRLRDAVEICREWGEEGPVIRTMYGERYSYKGFNEAWRKARKAAGDDLGRPLDCT FHDLKAKGISDYEGTAKDKQKYSGHKTESQVLVYDRKVKMSPTLDRKR</t>
  </si>
  <si>
    <t>SL1344_tRNA_31</t>
  </si>
  <si>
    <t>tRNA Ser anticodon CGA, Cove score 48.92</t>
  </si>
  <si>
    <t>SL1977</t>
  </si>
  <si>
    <t>GOA:E1WGT5; InterPro:IPR010384; InterPro:IPR024079; UniProtKB/TrEMBL:E1WGT5</t>
  </si>
  <si>
    <t>similar to AA sequence:INSD:AAL20910.1; similar to AA sequence:INSD:ACY88935.1; similar to AA sequence:INSD:ADX17754.1; similar to AA sequence:INSD:AEF07923.1; similar to AA sequence:INSD:CBG25043.1</t>
  </si>
  <si>
    <t>CBW18074.1</t>
  </si>
  <si>
    <t>MIKWPWKAQEITQNEDWPWDDALAIPLLVNLTAQEQARLIALAER FLQQKRLVALQGFELDSLKSARIALIFCLPILELGIEWLDGFHEVLIYPAPFVVDDEWE DDIGLVHSQRVVQSGQSWQQGPIILNWLDIQDSFDASGFNLIIHEVAHKLDMRNGDRAS GIPFIPLRDVAGWEHDLHAAMNNIQDEIDLVGESAASIDAYAATDPAECFAVLSEYFFS APELFAPRFPALWQRFCQFYRQDPSQRLRVSAAEGDYGEESEH</t>
  </si>
  <si>
    <t>SL1344_tRNA_32</t>
  </si>
  <si>
    <t>tRNA Asn anticodon GTT, Cove score 80.09</t>
  </si>
  <si>
    <t>transfer RNA-Asn</t>
  </si>
  <si>
    <t>SL1978</t>
  </si>
  <si>
    <t>UniProtKB/TrEMBL:E1WGT6</t>
  </si>
  <si>
    <t>CBW18075.1</t>
  </si>
  <si>
    <t>MPDQRKRPSSSLTGLASIDSKYWQSGYRFNGKQKVFSIGVYPAVS LADARQRRDEVKRLLDQGIDPNAKNRLMKKSFRKSAIKPARPVSSPKADAP</t>
  </si>
  <si>
    <t>SL1344_tRNA_33</t>
  </si>
  <si>
    <t>SL1979</t>
  </si>
  <si>
    <t>UniProtKB/TrEMBL:E1WGT7</t>
  </si>
  <si>
    <t>similar to AA sequence:INSD:AAL20911.1; similar to AA sequence:INSD:ACY88936.1; similar to AA sequence:INSD:ADX17755.1; similar to AA sequence:INSD:AEF07924.1; similar to AA sequence:INSD:CBG25044.1</t>
  </si>
  <si>
    <t>CBW18076.1</t>
  </si>
  <si>
    <t>MALTDTAGGTQTDPGTGKPSENPPAAPNKPTPPKEETPPGAPEKY AFTAPEGQELDTSALAQFEPVARELNLTQEQAQKLVDVYPKVLAGVQQQQAESWQKQTE DWAAAVKADKDIGGDKLASNLGAAQRAIDTFGTKELKEYLDGTCARSLVNAAP</t>
  </si>
  <si>
    <t>SL1980</t>
  </si>
  <si>
    <t>UniProtKB/TrEMBL:E1WGT8</t>
  </si>
  <si>
    <t>CBW18077.1</t>
  </si>
  <si>
    <t>MTVNLRQNPRSFAPGTQPVRHFRRAKRQSDAQPLHRAMPLFSGFR RSFPNLTRLFGAAVSKKEEKKIDTEGGADAPENFCSRRQPVPRTV</t>
  </si>
  <si>
    <t>SL1981</t>
  </si>
  <si>
    <t>GOA:E1WGT9; InterPro:IPR023109; InterPro:IPR024456; InterPro:IPR024457; UniProtKB/TrEMBL:E1WGT9</t>
  </si>
  <si>
    <t>similar to AA sequence:INSD:AAL20912.1; similar to AA sequence:INSD:ACY88937.1; similar to AA sequence:INSD:ADX17757.1; similar to AA sequence:INSD:AEF07925.1; similar to AA sequence:INSD:CBG25045.1</t>
  </si>
  <si>
    <t>CBW18078.1</t>
  </si>
  <si>
    <t>MFSKSQEKCMGKLGGEMKALAKHCGGSHKTVNDCIHIVQRFDHHL RALNVHIQRVAQIKVRHIESYIHERLAQGIGKRTLQNEMASLRAVLQQAGRKQVAEHEW LTNKSLGLAGASRSGTRQAITPEHYHHVLETARMKAPGLAAALELARLMGLRSQEAVQS VQWIWGMGTGVGGMWRRCMGKFDSWLRASSGWSRLPPFTVSERLGGGGKYQAALPSPLQ SKPESDRTNVEINERTCPE</t>
  </si>
  <si>
    <t>SL1982</t>
  </si>
  <si>
    <t>GOA:E1WGU0; InterPro:IPR006597; InterPro:IPR011652; InterPro:IPR011990; UniProtKB/TrEMBL:E1WGU0</t>
  </si>
  <si>
    <t>similar to AA sequence:INSD:AAL20913.1; similar to AA sequence:INSD:ACY88938.1; similar to AA sequence:INSD:ADX17758.1; similar to AA sequence:INSD:CBG25046.1</t>
  </si>
  <si>
    <t>CBW18079.1</t>
  </si>
  <si>
    <t>MKKIFITIIVSLYCANICAKQSPSTESKPVNFIAQIENIDFNKTA ISSDLKLLLADRYYFKDKTPCNTNTLSARAESMGLTTEEYINKIRSLRPAILDDRYFYL TVDQCDAGGTPMLTGIELCTEALCGAEYMKRSSDLWLDDELQPTVKRQATTVVHMPLPY DKEKKLWKVTGWYLESSEETGEVMQSKQIAFEGYTNEENFANRQRVSVFKSFYESGNLK SIYHYNAQNKRDGKAETYFDEKDKIAETLTFKDGQPEGEYIVYHENGAVESKRYFAQGK IKDGECPHFYDNGVLKQKHSYLNQKLEGPAFEYFPDGKIKGKYSYSKGTIVGTSTEYYS TGKIRGVYHRNNQGENDGTFEQYSEEGKLLSKATYKNGKQLSAQSWYENGHPKEESSFD SEGRKHGAVKEWFSNGKPASSKMYKHDVLDGDFEKWYENGHRESVYPYKNGMLNGDAKH WNEQGKLTYTTEYKDDKKQGADRRWSERTGKLVEEVMFANDERNGLKREFNDRTGKVLS ALPYVDGDKEGTEEAYDEDGIKYIRCYHNDEELSELYAPTDVTNKAKQGDSTAQYHLGK YEFECTNYDAAMKWLTQSAEQNHPGALLFLAYAYNDGDGVAQDSKKYLSYLFKAAELGE SDAQLEVGYLNLIGEGMPKNLPEAYKWIKKSADQGNAQAHYNLGLMYRNGDGVEKDLNK AKLHLTAAVKGGVKPALAALKELTPQTK</t>
  </si>
  <si>
    <t>SL1983</t>
  </si>
  <si>
    <t>UniProtKB/TrEMBL:E1WGU1</t>
  </si>
  <si>
    <t>similar to AA sequence:INSD:AAL20914.1; similar to AA sequence:INSD:ACY88939.1; similar to AA sequence:INSD:ADX17759.1; similar to AA sequence:INSD:AEF07927.1; similar to AA sequence:INSD:CBG25047.1</t>
  </si>
  <si>
    <t>CBW18080.1</t>
  </si>
  <si>
    <t xml:space="preserve">MKFKFATLLTAATVFYSYQSVAQSQQSPDVWSVVEQKLQNAVPLN ENTTFKSQAAWFELHRELFMYGPMSRADALLKKLDTQSNDAKFSLNHEASWIAENNSPD AAMVFLSKIGLDKPSSITAYESYVDGWVNRKQPEKALALLSKNADARNFYLATVLESCH SEPDKTAAIYNENYADKIVVPYTQLKMLLIIAKQYHAKGDTAKALVYADSALKMFDTAI AQQPSAEAYRYQEYLDLMEIYYATGNKEKAMALSARLRKATGNKGSYFQYSLPGLLSFY KKNELTQNYQETLSTCVTQVDKIFNFAPSPRIEMELIDLLSKLDDVALMNKRIDLLMSA PEYTCYDDRYCYEYKIKALKNLFQHKQNAVAEKHIATLSAEAQTLTFAEWEDATNEIGE VLKEIGHPEAAQKLAVSAEAIYLSQAKAWPDEDMSRSFQRLAELYGYGNDTVNAKRVLH QHVPSLEEEAMIDHYMNAKQWSQARELMINADRVDNKNLMLLRQICSENTPECQEHITF TLKKLTTQASITRQDDTGNQQLYQIGNIFHRLGIIPGAEQQALIQALYNKAAEPKKATP </t>
  </si>
  <si>
    <t>SL1985</t>
  </si>
  <si>
    <t>UniProtKB/TrEMBL:E1WGU2</t>
  </si>
  <si>
    <t>similar to AA sequence:INSD:ACY88941.1; similar to AA sequence:INSD:CBG25048.1</t>
  </si>
  <si>
    <t>CBW18081.1</t>
  </si>
  <si>
    <t>MCRGFITIAGDLSPIIASTSGNAPEGENIAPHFTLLERLDPQARI NKQIPTVRIDQLKGIIRRLDTEDFRVGQGYRVVTPLSNS</t>
  </si>
  <si>
    <t>SL1986</t>
  </si>
  <si>
    <t>GOA:E1WGU3; InterPro:IPR000845; InterPro:IPR011271; InterPro:IPR018017; InterPro:IPR018953; UniProtKB/TrEMBL:E1WGU3</t>
  </si>
  <si>
    <t>similar to AA sequence:INSD:AAL20915.1; similar to AA sequence:INSD:ACY88942.1; similar to AA sequence:INSD:ADX17763.1; similar to AA sequence:INSD:AEF07929.1; similar to AA sequence:INSD:CBG25049.1</t>
  </si>
  <si>
    <t>CBW18082.1</t>
  </si>
  <si>
    <t>MENKGTNLTPEQALDRLEELYEQSVNALREAIADYVDNGTLPDPH ARLNGLFVYPSLSVSWDGATPNPPKTRAFGRFTHPGCYTTTVTRPALFRAYLLEQLNLV YHDYGAHIAVEASHHEIPYPYVIDGSALTLDRSMSAGLTRHFPTTELAQIGDETADGLF HPGEFYPLSHFDARRVDFSLARLRHYTGTPVEHFQPFVLFTNYTRYVDEFVRWGCSQIL DPDSPYIALSCAGGIWITAETEAPEEAISDLAWKKHQMPAWHLVTADGQGITLVNIGVG PSNAKTICDHLAVLRPDVWLMIGHCGGLRESQAIGDYVLAHAYLRDDHVLDAVLPPDIP IPSIAEVQRALYDATKAVSGMPGEEVKQRLRTGTVVTTDDRNWELRYSASALRFNLSRA VAIDMESATIAAQGYRFRVPYGTLLCVSDKPLHGEIKLPGQANRFYEGAISEHLQIGIR AIDLLRAEGDRLHSRKLRTFNEPPFR</t>
  </si>
  <si>
    <t>SL1987</t>
  </si>
  <si>
    <t>InterPro:IPR010862; UniProtKB/TrEMBL:E1WGU4</t>
  </si>
  <si>
    <t>similar to AA sequence:INSD:AAL20917.1; similar to AA sequence:INSD:ACY88943.1; similar to AA sequence:INSD:ADX17765.1; similar to AA sequence:INSD:AEF07931.1; similar to AA sequence:INSD:CBG25051.1</t>
  </si>
  <si>
    <t>CBW18083.1</t>
  </si>
  <si>
    <t>MVDNIEQQVYELVRPYAGTYLFNIKQVELTPEIDLDTDLSIDELE AEDLMNKFFEELNVERGNFRIETYFPNHPFSWHPFKKTEPVPVPDFTISMLIESAKAGK WLYD</t>
  </si>
  <si>
    <t>SL1988</t>
  </si>
  <si>
    <t>UniProtKB/TrEMBL:E1WGU5</t>
  </si>
  <si>
    <t>similar to AA sequence:INSD:ACY88944.1; similar to AA sequence:INSD:CBG25052.1</t>
  </si>
  <si>
    <t>CBW18084.1</t>
  </si>
  <si>
    <t>MIFCENTASQFGIGVADFGAVVALASGRNNLWTRAKPAGATKGTS YASRTARAVFKKSKFPFGISLPTWLGGYTPWTARRVMVRNIAPFVGRSIPLIGEIILAA DVSQITYCTIRDYNTIARGNDKLW</t>
  </si>
  <si>
    <t>SL1989</t>
  </si>
  <si>
    <t>UniProtKB/TrEMBL:E1WGU6</t>
  </si>
  <si>
    <t>similar to AA sequence:INSD:ACY88945.1; similar to AA sequence:INSD:ADX17766.1</t>
  </si>
  <si>
    <t>CBW18085.1</t>
  </si>
  <si>
    <t>MPYVGAPFSQRTVKPPIKPPKTMDVKKPGKPSQVNRVKIIYCFLN VSGLTRISRN</t>
  </si>
  <si>
    <t>SL1344_tRNA_34</t>
  </si>
  <si>
    <t>SL1990</t>
  </si>
  <si>
    <t>GOA:E1WGU7; InterPro:IPR002528; UniProtKB/TrEMBL:E1WGU7</t>
  </si>
  <si>
    <t>similar to AA sequence:INSD:AAL20918.1; similar to AA sequence:INSD:ACY88946.1; similar to AA sequence:INSD:ADX17767.1; similar to AA sequence:INSD:AEF07932.1; similar to AA sequence:INSD:CBG25053.1</t>
  </si>
  <si>
    <t>CBW18086.1</t>
  </si>
  <si>
    <t>MWFQLSSLRSILNVSTALRQAVVRTPWYAKRKSYKVLFWREITPL AIPIFLENTCVLLMGVLSTFLVSWLGKEAMAGVGLADSFNMVIMAFFAAIDLGTTVVVA FSLGKRDRRRARAAARQSLVIMTLFAVVLAVVIHYFGSEIINIVAGEATPEVKGLALTY LELTVLSYPAAAIALIGSGALRGAGNTKIPLMINGGMNILNIIISSILIYGAFSWQGLG FAGAGLGLTISRYIGAVAIIWVLMIGFNPALRIPLKSYLKPLNFGIIWEVMGIGIPASI ESVLFNGGKLLTQMFVAGMGTNVIAGNFIAFSVAALINLPGNALGSASTIITGKRLGTG QIGQAERQLRHVFWMSTIVLTAIAWGTAPFAGLFASFYTQEQDVKEVVKVLLWLNAAFM PIWAAAWVLPSGFKGARDVRFAMWVSMLGMWGCRVVAGYTLGIVLGMGVVGVWLGMFLD WAVRGALFYWRLISGRWLWRYPRVKRE</t>
  </si>
  <si>
    <t>SL1344_tRNA_35</t>
  </si>
  <si>
    <t>SL1991</t>
  </si>
  <si>
    <t>GOA:E1WGU8; InterPro:IPR005490; UniProtKB/TrEMBL:E1WGU8</t>
  </si>
  <si>
    <t>similar to AA sequence:INSD:AAL20919.1; similar to AA sequence:INSD:ACY88948.1; similar to AA sequence:INSD:ADX17768.1; similar to AA sequence:INSD:AEF07933.1; similar to AA sequence:INSD:CBG25054.1</t>
  </si>
  <si>
    <t>CBW18087.1</t>
  </si>
  <si>
    <t>MRRITPFFPFFVLLVSHFSLAISYPLPPEGSRLVGQPVTIAVPQN NTQPLESFAARYGQGLSNMLEANPGVDVFLPQSGSTLVVPQQLILPDTVREGIVVNVAE MRLYYYPAGTNTVEVLPIGIGQAGRETPRNWVTAVERKQDGPVWVPTANTRREYAKEGK TLPAMVPAGPDNPMGLYAIYIGRLYAIHGTNANFGIGLRVSQGCIRLRNDDIKYLFDHV PVGTRVQIIDRPVKFSVEPDGSRWLEVHEPLSRNRAEFESDKKVPLPVTPVLRTFIKGD DVDTSRVNEVLERRSGMPVNISAGRPGL</t>
  </si>
  <si>
    <t>SL1992</t>
  </si>
  <si>
    <t>GOA:E1WGU9; InterPro:IPR003200; InterPro:IPR017846; InterPro:IPR023195; UniProtKB/TrEMBL:E1WGU9</t>
  </si>
  <si>
    <t>similar to AA sequence:INSD:AAL20920.1; similar to AA sequence:INSD:ACY88949.1; similar to AA sequence:INSD:ADX17769.1; similar to AA sequence:INSD:AEF07934.1; similar to AA sequence:INSD:CBG25055.1</t>
  </si>
  <si>
    <t>CBW18088.1</t>
  </si>
  <si>
    <t>MQTLHALLRDIPAPDAEAMARAQQHIDGLLKPPGSLGRLETLAVQ LAGMPGLNGTPQVGEKAVLVMCADHGVWDEGVAVSPKIVTAIQAANMTRGTTGVCVLAA QAGAKVHVIDVGIDAEPIPGVVNMRVARGCGNIAVGPAMSRLQAEALLLEVSRYTCDLA QRGVTLFGVGELGMANTTPAAAMVSVFTGSDAKEVVGIGANLPPSRIDNKVDVVRRAIA INQPNPRDGIDVLSKVGGFDLVGMTGVMLGAARCGLPVLLDGFLSYSAALAACQIAPAV RPYLIPSHFSAEKGARIALAHLSMEPYLHMAMRLGEGSGAALAMPIVEAACAMFHNMGE LAASNIVLPEGNANAT</t>
  </si>
  <si>
    <t>SL1993</t>
  </si>
  <si>
    <t>GOA:E1WGV0; InterPro:IPR003805; UniProtKB/TrEMBL:E1WGV0</t>
  </si>
  <si>
    <t>similar to AA sequence:INSD:AAL20921.1; similar to AA sequence:INSD:ACY88950.1; similar to AA sequence:INSD:ADX17770.1; similar to AA sequence:INSD:AEF07935.1; similar to AA sequence:INSD:CBG25056.1</t>
  </si>
  <si>
    <t>CBW18089.1</t>
  </si>
  <si>
    <t>MSKLFWAMLAFISRLPVPSRWSQGLDFEQYSRGIVMFPFIGLILG GVSGLIFILLQPWCGIPLAALFCILALALLTGGFHLDGLADTCDGIFSARRRERMLEIM RDSRLGTHGGLALIFVLLAKILVVSELALRGTPMLAALAAACAAGRGSAVLLMYRHRYA REEGLGNVFIGKVSGRQTCITLGLAVIVATVLLPGMQGLAAMVVTCAAIFILGQLLKRT LGGQTGDTLGAAIELGELIFLLALL</t>
  </si>
  <si>
    <t>SL1994</t>
  </si>
  <si>
    <t>GOA:E1WGV1; InterPro:IPR003203; UniProtKB/TrEMBL:E1WGV1</t>
  </si>
  <si>
    <t>similar to AA sequence:INSD:AAL20922.1; similar to AA sequence:INSD:ACY88951.1; similar to AA sequence:INSD:ADX17771.1; similar to AA sequence:INSD:AEF07936.1; similar to AA sequence:INSD:CBG25057.1</t>
  </si>
  <si>
    <t>CBW18090.1</t>
  </si>
  <si>
    <t>MMILVTGGARSGKSRHAEALIGDAPQVLYIATSQILDDEMAARIQ HHKDGRPAHWRTAECWRHLDTLITADLAPDDAILLECITTMVTNLLFALGGENDPEQWD YAAMERAIDDEIQILIAACQRCPAKVVLVTNEVGMGIVPENRLARHFRDIAGRVNQRLA AAADEVWLVVSGIGVKIK</t>
  </si>
  <si>
    <t>SL1995</t>
  </si>
  <si>
    <t>GOA:E1WGV2; InterPro:IPR002586; InterPro:IPR004459; InterPro:IPR011698; InterPro:IPR017929; UniProtKB/TrEMBL:E1WGV2</t>
  </si>
  <si>
    <t>similar to AA sequence:INSD:AAL20923.1; similar to AA sequence:INSD:ACY88952.1; similar to AA sequence:INSD:ADX17772.1; similar to AA sequence:INSD:AEF07937.1; similar to AA sequence:INSD:CBG25058.1</t>
  </si>
  <si>
    <t>CBW18091.1</t>
  </si>
  <si>
    <t>MTQAVMLQGTASDVGKSVLAAGLCRIFYQDGLRTAPFKSQNMALN SGITPDGKEMGRAQIFQAEAAGITPDVRMNPVLLKPTSDRQAQVVLMGKVATNMDAVSY HDYKPRLREQILAVYNSLAQEYDVIVLEGAGSPAEINLRDRDIVNMGMAEMAQCPVILV ADIDRGGVFAAIYGTLALLHKQERDRVKGVIINKFRGDVALLYSGIEQIESLTGVPVLG VMPWLDVDLEDEDGVALQNDKYRGNAPRDITIAIVQLPHISNFTDFNALAAQPDVRIRY IRRPEALTDVDLVILPGSKNTLSDLAWLRESGMADAVLQTHRQGVPVMGICGGYQMLGD TIVDEVESGLGTQPGLGLLNTITRFAQDKTTTQVNATMSGELPGWLAAAAGLPVRGYEI HMGETVLQEGCCTAMTLQKNGCSVADGAVTADGLAFGTYLHGLFDSDAFTRAVVNGLRA RKGLAPWETTFCYADHKARQFDLLAEAMRQHIDIDKIYTIMQQHQEPV</t>
  </si>
  <si>
    <t>SL1996</t>
  </si>
  <si>
    <t>GOA:E1WGV3; InterPro:IPR003439; InterPro:IPR003593; InterPro:IPR005876; InterPro:IPR015856; InterPro:IPR017871; UniProtKB/TrEMBL:E1WGV3</t>
  </si>
  <si>
    <t>similar to AA sequence:INSD:AAL20924.1; similar to AA sequence:INSD:ACY88953.1; similar to AA sequence:INSD:ADX17773.1; similar to AA sequence:INSD:AEF07938.1; similar to AA sequence:INSD:CBG25059.1</t>
  </si>
  <si>
    <t>CBW18092.1</t>
  </si>
  <si>
    <t>MLATSDLWFRYQNEPVLKGLNMDFSLSPVTGLVGANGCGKSTLFM NLSGLLRPQKGAVLWQGKPLDYSKRGLLALRQQVATVFQDPEQQIFYTDIDSDIAFSLR NLGVPEAEITRRVDEALTLVDAQHFRHQPIQCLSHGQKKRVAIAGALVLQARYLLLDEP TAGLDPAGRTQMIAIIRRIVAQGNHVIISSHDIDLIYEISDAVYVLRQGQILTHGAPGE VFACTEAMEHAGLTQPWLVKLHTQLGLPLCKTETEFFHRMQKCAFREAS</t>
  </si>
  <si>
    <t>SL1997</t>
  </si>
  <si>
    <t>InterPro:IPR003339; InterPro:IPR012809; UniProtKB/TrEMBL:E1WGV4</t>
  </si>
  <si>
    <t>similar to AA sequence:INSD:AAL20925.1; similar to AA sequence:INSD:ACY88954.1; similar to AA sequence:INSD:ADX17774.1; similar to AA sequence:INSD:AEF07939.1; similar to AA sequence:INSD:CBG25060.1</t>
  </si>
  <si>
    <t>CBW18093.1</t>
  </si>
  <si>
    <t>MTGLDRLSYQSRWAHVAPQRKFLLWLAMMILAFVLPPVGQGIELL IIAGLSCWLLRISLWRWCRWMAIPFGFLLVGVITIIFSISREPQMLLAGISVGPYWIGI TRAGVVTANETFWRSLTALSATLWLVMNLPFPQLISLLKRAHIPRLLTEQILLTWRFLF ILLDEAVAIRRAQTLRFGYCSLPNGYRSLAMLAGLLFTRVLMRYQQMTTTLDIKLYQGD FHL</t>
  </si>
  <si>
    <t>SL1998</t>
  </si>
  <si>
    <t>GOA:E1WGV5; InterPro:IPR003705; UniProtKB/TrEMBL:E1WGV5</t>
  </si>
  <si>
    <t>similar to AA sequence:INSD:AAL20926.1; similar to AA sequence:INSD:ACY88955.1; similar to AA sequence:INSD:ADX17775.1; similar to AA sequence:INSD:AEF07940.1; similar to AA sequence:INSD:CBG25061.1</t>
  </si>
  <si>
    <t>CBW18094.1</t>
  </si>
  <si>
    <t>MKKTLMLLAMVVALVILPFFINHGGEYGGSDGEAESQIQAIAPQY KPWFQPLYEPASGEIESLLFTLQGSLGAAVIFYILGYCKGKQRRDDRA</t>
  </si>
  <si>
    <t>SL1999</t>
  </si>
  <si>
    <t>GOA:E1WGV6; InterPro:IPR002751; InterPro:IPR018024; UniProtKB/TrEMBL:E1WGV6</t>
  </si>
  <si>
    <t>similar to AA sequence:INSD:AAL20927.1; similar to AA sequence:INSD:ACY88956.1; similar to AA sequence:INSD:ADX17776.1; similar to AA sequence:INSD:AEF07941.1; similar to AA sequence:INSD:CBG25062.1</t>
  </si>
  <si>
    <t>CBW18095.1</t>
  </si>
  <si>
    <t>MKLEQQLRQLSFSGLAAALLLMVVPQQAFAMHIMEGFLPPVWALA WWLLFLPCLWYGLVRLRRIVQEDNHQKVLLALCGAFIFVLSALKIPSVTGSCSHPTGVG LAVILFGPGVVAILGAVVLLFQALLLAHGGLTTLGANGMSMAVIGPVVGYLVWKMACRA GLRRDVAVFLCAMLADLATYFVTSVQLGVAFPDPHAGATGSVVKFMGIFCLTQIPVAIA EGLLTVMIYDQLTKRQVITVQGH</t>
  </si>
  <si>
    <t>SL2000</t>
  </si>
  <si>
    <t>GOA:E1WGV7; InterPro:IPR000878; InterPro:IPR003043; InterPro:IPR006364; InterPro:IPR012382; InterPro:IPR014777; UniProtKB/TrEMBL:E1WGV7</t>
  </si>
  <si>
    <t>similar to AA sequence:INSD:AAL20928.1; similar to AA sequence:INSD:CBG25063.1</t>
  </si>
  <si>
    <t>CBW18096.1</t>
  </si>
  <si>
    <t>MNGKLYALSTGPGAPDLITVRAARILGSLDILYAPAGRKGGDSLA LSIVRDYLGEQTEVRCCHFPMSADGAEKEAVWNEVAAALTAEVEAGKQVGFITLGDAML FSTWIFLLQRIGCPEWLEIVPGVTSFAAIAARAKMPLAIERQSLAVISCTAPEAEIAQA LQQHDSLVLMKVYGRFARIKALLAQAGLLECALMMSEATLPGEQCWRHLHEVNDDRPLP YFSTILVNKQWEYAE</t>
  </si>
  <si>
    <t>SL2001</t>
  </si>
  <si>
    <t>GOA:E1WGV8; InterPro:IPR010388; UniProtKB/TrEMBL:E1WGV8</t>
  </si>
  <si>
    <t>similar to AA sequence:INSD:AAL20929.1; similar to AA sequence:INSD:ACY88958.1; similar to AA sequence:INSD:ADX17778.1; similar to AA sequence:INSD:AEF07943.1; similar to AA sequence:INSD:CBG25064.1</t>
  </si>
  <si>
    <t>CBW18097.1</t>
  </si>
  <si>
    <t>MKKALLVVSFGTSYHDTCEKNIVACERDLAASCPDRDLFRAFTSG MIIRKLRQRDGIDIDTPLQALQKLAAQGYQDVAIQSLHIINGDEYEKIVREVQLLRPLF TRLTLGVPLLSSHNDYVQLMQALRQQMPSLRQTEKVVFMGHGASHHAFAAYACLDHMMT AQRFPARVGAVESYPEVDILIDSLRDEGVTGVHLMPLMLVAGDHAINDMASDDGDSWKM RFNAAGIPATPWLSGLGENPAIRAMFVAHLHQALNMAVEEAA</t>
  </si>
  <si>
    <t>SL2002</t>
  </si>
  <si>
    <t>GOA:E1WGV9; InterPro:IPR003723; UniProtKB/TrEMBL:E1WGV9</t>
  </si>
  <si>
    <t>similar to AA sequence:INSD:AAL20930.1; similar to AA sequence:INSD:ACY88959.1; similar to AA sequence:INSD:ADX17779.1; similar to AA sequence:INSD:AEF07944.1; similar to AA sequence:INSD:CBG25065.1</t>
  </si>
  <si>
    <t>CBW18098.1</t>
  </si>
  <si>
    <t>MNEGDVLVVGGTSDARALCRQLDAANVAYTLSVATPAGKALAGDI KGQVRCGRLEYGQMVAWLKENRTRWVIDASHPYAEMVSHNLLRACETAGVLLSRYQRPE QLSNLTHPLLYTARSIADACEIARRFGPRVLLTTGSKDLAVWRAGLAEKTLLARVLPVA EVIQRCSELGFGVGEIFALCGPFSADFNAAFYHQCRADVVITKASGAEGGYQEKVQPCL DAGIPCIVIARPTPLVTGDELLESQAAFAQRLSRWLAAAKE</t>
  </si>
  <si>
    <t>SL2003</t>
  </si>
  <si>
    <t>GOA:E1WGW0; InterPro:IPR000878; InterPro:IPR006363; InterPro:IPR014776; InterPro:IPR014777; UniProtKB/TrEMBL:E1WGW0</t>
  </si>
  <si>
    <t>similar to AA sequence:INSD:AAL20931.1; similar to AA sequence:INSD:ACY88960.1; similar to AA sequence:INSD:ADX17780.1; similar to AA sequence:INSD:AEF07945.1; similar to AA sequence:INSD:CBG25066.1</t>
  </si>
  <si>
    <t>CBW18099.1</t>
  </si>
  <si>
    <t>MLSVIGIGPGSQAMMTMEAIEALQAAEIVVGYKTYTHLVKAFTGD KQVIKTGMCREIERCQAAIELAQAGHNVALISSGDAGIYGMAGLVLELVSKQKLDVEVR LIPGMTASIAAASLLGAPLMHDFCHISLSDLLTPWPVIEKRIVAAGEADFVICFYNPRS RGREGHLARAFDLLAASKSAQTPVGVVKSAGRKKEEKWLTTLGDMDFEPVDMTSLVIVG NKTTYVQDGLMITPRGYTL</t>
  </si>
  <si>
    <t>SL2004</t>
  </si>
  <si>
    <t>GOA:E1WGW1; InterPro:IPR002750; InterPro:IPR021744; InterPro:IPR021745; UniProtKB/TrEMBL:E1WGW1</t>
  </si>
  <si>
    <t>similar to AA sequence:INSD:AAL20932.1; similar to AA sequence:INSD:ACY88961.1; similar to AA sequence:INSD:ADX17781.1; similar to AA sequence:INSD:AEF07946.1; similar to AA sequence:INSD:CBG25067.1</t>
  </si>
  <si>
    <t>CBW18100.1</t>
  </si>
  <si>
    <t>MNTVKPESIALFCLTPGGVALAKRLAAMLPLTCFTSEKLREEGFI PFDGGFANTARQAFTTYTALIFIGATGIAVRVLAPLVNDKFSDPAVVVIDERGQHVISL LSGHAGGANALTRYLAGMLGADPVITTATDVNEMSALDTLAFQLNARMSDLRTAVKTVN QMLVSHQRVGLWWDAELTEEIGQCDIRGFIPVDDLQRLPELDALICVSLRNDLPELPVP HWKLVPQRVVAGIGCRRDTPFPLLATLLARQLEAQKLDPLALKAIGSVTLKKGEPGLIQ LASCCRVPFKTFTAEALREFEHHFPGSGFVRKTVGVGSVSGPAAWLLSQGQLLGETLRE QGVTITLGVAH</t>
  </si>
  <si>
    <t>SL2005</t>
  </si>
  <si>
    <t>GOA:E1WGW2; InterPro:IPR000878; InterPro:IPR003043; InterPro:IPR006362; InterPro:IPR014776; InterPro:IPR014777; UniProtKB/TrEMBL:E1WGW2</t>
  </si>
  <si>
    <t>similar to AA sequence:INSD:AAL20933.1; similar to AA sequence:INSD:ACY88962.1; similar to AA sequence:INSD:ADX17782.1; similar to AA sequence:INSD:AEF07947.1; similar to AA sequence:INSD:CBG25068.1</t>
  </si>
  <si>
    <t>CBW18101.1</t>
  </si>
  <si>
    <t>MSETFDPRCVWFVGAGPGDRELITLKGYRLLQQAQVVIYAGSLIN TELLDYCPAQAERYDSAELHLEQIIELMAAGVKAGKTVVRLQTGDVSLYGSVREQGEEL TRRGIDWQVVPGVSAFLGAAAELGVEYTVPEVSQSLIITRLEGRTPVPAREQLEAFASH QTSMAIYLSVQRIHRVAERLIAGGYPATTPVAVIYKATWPESQTVRGTLADISDKVRDA GIRKTALILVGNFLGKEYHYSRLYAADFSHEYRKA</t>
  </si>
  <si>
    <t>SL2006</t>
  </si>
  <si>
    <t>GOA:E1WGW3; InterPro:IPR014008; UniProtKB/TrEMBL:E1WGW3</t>
  </si>
  <si>
    <t>similar to AA sequence:INSD:AAL20934.1; similar to AA sequence:INSD:ACY88963.1; similar to AA sequence:INSD:ADX17783.1; similar to AA sequence:INSD:AEF07948.1; similar to AA sequence:INSD:CBG25069.1</t>
  </si>
  <si>
    <t>CBW18102.1</t>
  </si>
  <si>
    <t>MKDELFLRGENVPMTKEAVRALALSKLELHRASHLIDVGAGTGSV SIEAALQFPSLQVTAIERNPAALRLLDENRQRFACGNIDILPGEAPMTITGKADAVFMG GSGGHLTALIDWAMGHLHPGGRLVMTFILQENLHSALAHLAHIGACRMDCVQLQLSSLT PLGAGHYFKPNNPVFVIACQKEENHVRDI</t>
  </si>
  <si>
    <t>SL2007</t>
  </si>
  <si>
    <t>GOA:E1WGW4; InterPro:IPR000878; InterPro:IPR012818; InterPro:IPR014777; UniProtKB/TrEMBL:E1WGW4</t>
  </si>
  <si>
    <t>similar to AA sequence:INSD:AAL20935.1; similar to AA sequence:INSD:ACY88964.1; similar to AA sequence:INSD:ADX17784.1; similar to AA sequence:INSD:AEF07949.1; similar to AA sequence:INSD:CBG25070.1</t>
  </si>
  <si>
    <t>CBW18103.1</t>
  </si>
  <si>
    <t>MLTVVGMGPAGRHLMTPAALEAIDHADALAGGKRHLAQFPAFGGE RFTLGADIGALLSWIAARRDKGIVVLASGDPLFYGIGTRLVAHFGIEQVRIIPGISAVQ YLCAQAGIDMNDMWLTSSHGRCVSFEQLANHRKVAMVTDARCGPREIARELVARGKGHR LMVIGENLAMENERIHWLPVSAVNADYEMNAVVILDER</t>
  </si>
  <si>
    <t>SL2008</t>
  </si>
  <si>
    <t>GOA:E1WGW5; InterPro:IPR002748; UniProtKB/TrEMBL:E1WGW5</t>
  </si>
  <si>
    <t>similar to AA sequence:INSD:AAL20936.1; similar to AA sequence:INSD:ACY88965.1; similar to AA sequence:INSD:ADX17785.1; similar to AA sequence:INSD:AEF07950.1; similar to AA sequence:INSD:CBG25071.1</t>
  </si>
  <si>
    <t>CBW18104.1</t>
  </si>
  <si>
    <t>MSELSFDAPVWHHGKALRKGYTTGSCATAAAKVAALMVLRQHLIH QVSIVTPSGVTLCLNVESPHIEGQQAIAAIRKDGGDDVDATHGMLIFARVTLNDSGEIT LTGGEGIGTVTRKGIGLPLGSAAINRTPRHTIESAVREAIGPARGADVEIFAPEGEARA QKTYNSRLGILGGISIIGTTGIVTPMSEESWKRSLSLELEIKRASGLTRVILVPGNHAE RFVREQMGVDTQAVVTMSNFVGYMIEEAVRLGFCQIVLVGHPGKLIKIAAGIFHTHSHI ADARMETLVAHLALLGAPLELLTLVSDCDTTEAAMEHIEAYGFGHIYNHLARRICLRVM QMLRFTKTPPVCDAILFSFDNHILGSNRPVDEIAKELQC</t>
  </si>
  <si>
    <t>SL2009</t>
  </si>
  <si>
    <t>GOA:E1WGW6; InterPro:IPR003722; UniProtKB/TrEMBL:E1WGW6</t>
  </si>
  <si>
    <t>similar to AA sequence:INSD:AAL20937.1; similar to AA sequence:INSD:ACY88966.1; similar to AA sequence:INSD:ADX17786.1; similar to AA sequence:INSD:AEF07951.1; similar to AA sequence:INSD:CBG25072.1</t>
  </si>
  <si>
    <t>CBW18105.1</t>
  </si>
  <si>
    <t>MHYIQQPQTIEANSFTIISDIIRETRPDYRFASPLHEAIIKRVIH TTADFDWLDILWFSADALEQLCDALRHPCIIYTDTTMALSGINKRLLATFGGECRCYIS DPRVVRAAQTQGITRSMAAVDIAIAEEEKNKLFVFGNAPTALFRLLEHNVTVSGVVGVP VGFVGAAESKEALTHSHFPAVAALGRKGGSNVAAAIVNALLYHLREA</t>
  </si>
  <si>
    <t>SL2010</t>
  </si>
  <si>
    <t>GOA:E1WGW7; InterPro:IPR004485; UniProtKB/TrEMBL:E1WGW7</t>
  </si>
  <si>
    <t>similar to AA sequence:INSD:AAL20938.1; similar to AA sequence:INSD:ACY88967.1; similar to AA sequence:INSD:ADX17787.1; similar to AA sequence:INSD:AEF07952.1; similar to AA sequence:INSD:CBG25073.1</t>
  </si>
  <si>
    <t>CBW18106.1</t>
  </si>
  <si>
    <t>MTILAWCIAWVLDFIIGDPQHWPHPVRWIGRLITFVQRIVRRYCP GDKALRIGGGVMWVVVVGATWGVAWGVLALAQRIHPWFGWSVEVWMIFTTLAGRSLAHA AQEVERPLRKNDLAESRIKLSWIVGRDTSQLQPAQINRAVVETVAENTVDGIIAPLFFL FLGGAPLAMAYKAVNTLDSMVGYKHEKYRAIGMVSARMDDVANYLPARLSWLLLGIAAG LCRLSGWRALRIGWRDRYNHSSPNCAWSEACVAGALGIQLGGPNNYFGERVDKPWIGDA QRDISVDDISRTIRLMWVASTLALALLIAARCGLSGVA</t>
  </si>
  <si>
    <t>SL2011</t>
  </si>
  <si>
    <t>GOA:E1WGW8; InterPro:IPR002586; InterPro:IPR004484; InterPro:IPR011698; InterPro:IPR017929; UniProtKB/TrEMBL:E1WGW8</t>
  </si>
  <si>
    <t>similar to AA sequence:INSD:AAL20939.1; similar to AA sequence:INSD:ACY88968.1; similar to AA sequence:INSD:ADX17788.1; similar to AA sequence:INSD:AEF07953.1; similar to AA sequence:INSD:CBG25074.1</t>
  </si>
  <si>
    <t>CBW18107.1</t>
  </si>
  <si>
    <t>MAARHHAFILAGTGSGCGKTTVTLGLLRLLQKRALRVQPFKVGPD YLDTGWHTAICGVASRNLDSFMLPPPVLNALFCEQMRQADIAVIEGVMGLYDGYGVDPN YCSTAAMAKQLGCPVILLVDGKAVSTSLAATVMGFQHFDPTLNLAGVIVNRVTSDAHYQ LLKNAIEHYCSLPVLGYVPPCDGVALPERHLGLITARESLVNQQSWHDFAATLEQTVDV DALLSLSVLSALPAGMWPERPDNTAGAGLTLALADDEAFNFYYPDNIDLLERAGVNIVR FSPLHDRALPDCQMIWLGGGYPELYAADLAANTVMLKHLRAAHQRGVAIYAECGGLMYL GSTLEDSGGEIHQMANIIPGHSKMGKRLTRFGYCEAQAMQPTLLAAPGEIVRGHEFHYS DFIPETPAVMACRKVRDGRVLQEWTGGWQTGNTFASYLHVHFAQRPEMLQHWLAAARRV L</t>
  </si>
  <si>
    <t>SL2012</t>
  </si>
  <si>
    <t>GOA:E1WGW9; InterPro:IPR009057; InterPro:IPR012287; InterPro:IPR018060; InterPro:IPR018062; InterPro:IPR018771; InterPro:IPR020449; UniProtKB/TrEMBL:E1WGW9</t>
  </si>
  <si>
    <t>similar to AA sequence:INSD:AAL20940.1; similar to AA sequence:INSD:ACY88970.1; similar to AA sequence:INSD:ADX17789.1; similar to AA sequence:INSD:AEF07954.1; similar to AA sequence:INSD:CBG25075.1</t>
  </si>
  <si>
    <t>CBW18108.1</t>
  </si>
  <si>
    <t>MRQHPQHSTRCRMSDRCGGLEASKSDQPCIYRCHAGLTDFSIPLV IAGHLVGFVLCGQVRLSNDVELVNILNVDDRWQADPELLNEFRNVPEMDYSRVIASADL LKLIVENCLKKQLNFVVIKDNPQQSEANKTTRGPTPHDSKMKKALRYIDAHLSDDLRLE DVASHVYLSPYYFSKLFKKYQGIGFNAWVNRQRMVSARELLCHSDWSIASIARNLGFSQ TSYFCKVFRQTYQVTPQAYRQQINENSHPPSL</t>
  </si>
  <si>
    <t>SL2013</t>
  </si>
  <si>
    <t>GOA:E1WGX0; InterPro:IPR000425; InterPro:IPR012269; InterPro:IPR022357; InterPro:IPR023271; UniProtKB/TrEMBL:E1WGX0</t>
  </si>
  <si>
    <t>similar to AA sequence:INSD:AAL20941.1; similar to AA sequence:INSD:ACY88971.1; similar to AA sequence:INSD:CBG25076.1</t>
  </si>
  <si>
    <t>CBW18109.1</t>
  </si>
  <si>
    <t>MNDSLKAQCGAEFLGTGLFLFFGIGCLSALKVAGASLGLWEICII WGLGISLAVYLTAGISGGHLNPAVTIALWLFACFPKQKVLPYIIAQFAGAFGGALLAYV LYSSLFTEFETAHHMVRGSVESLQLASIFSTYPAAALNVWQAALVEVVITSILMGMIMA LTDDGNGIPKGPLAPLLIGILVAVIGASTGPLTGFAMNPARDFGPKLFTWLAGWGNMAM SGGREIPYFIVPIVAPVIGACAGAAIYRYFIGKNLPCNRCEL</t>
  </si>
  <si>
    <t>SL2014</t>
  </si>
  <si>
    <t>InterPro:IPR000249; InterPro:IPR020808; UniProtKB/TrEMBL:E1WGX1</t>
  </si>
  <si>
    <t>similar to AA sequence:INSD:AAL20942.1; similar to AA sequence:INSD:ACY88972.1; similar to AA sequence:INSD:ADX17791.1; similar to AA sequence:INSD:AEF07956.1; similar to AA sequence:INSD:CBG25077.1</t>
  </si>
  <si>
    <t>CBW18110.1</t>
  </si>
  <si>
    <t>MQQEALGMVETKGLTAAIEAADAMVKSANVMLVGYEKIGSGLVTV IVRGDVGAVKAATDAGAAAARNVGEVKAVHVIPRPHTDVEKILPKGISQ</t>
  </si>
  <si>
    <t>SL2015</t>
  </si>
  <si>
    <t>GOA:E1WGX2; InterPro:IPR000249; InterPro:IPR009193; UniProtKB/TrEMBL:E1WGX2</t>
  </si>
  <si>
    <t>similar to AA sequence:INSD:AAL20943.1; similar to AA sequence:INSD:ACY88973.1; similar to AA sequence:INSD:ADX17792.1; similar to AA sequence:INSD:AEF07957.1; similar to AA sequence:INSD:CBG25078.1</t>
  </si>
  <si>
    <t>CBW18111.1</t>
  </si>
  <si>
    <t>MAEKSCSLTEFVGTAIGDTLGLVIANVDTALLDAMKLEKRYRSIG ILGARTGAGPHIMAADEAVKATNTEVVSIELPRDTKGGAGHGSLIILGGNDVSDVKRGI EVALKELDRTFGDVYGNEAGHIELQYTARASYALEKAFGAPIGRACGIIVGAPASVGVL MADTALKSANVEVVAYSSPAHGTSFSNEAILVISGDSGAVRQAVTSAREIGKTVLATLG SEPKNDRPSYI</t>
  </si>
  <si>
    <t>SL2016</t>
  </si>
  <si>
    <t>GOA:E1WGX3; InterPro:IPR003206; InterPro:IPR016176; UniProtKB/TrEMBL:E1WGX3</t>
  </si>
  <si>
    <t>similar to AA sequence:INSD:AAL20944.1; similar to AA sequence:INSD:ACY88974.1; similar to AA sequence:INSD:ADX17793.1; similar to AA sequence:INSD:AEF07958.1; similar to AA sequence:INSD:CBG25079.1</t>
  </si>
  <si>
    <t>CBW18112.1</t>
  </si>
  <si>
    <t>MRSKRFEALAKRPVNQDGFVKEWIEEGFIAMESPNDPKPSIKIVN GAVTELDGKPVSEFDLIDHFIARYGINLNRAEEVMAMDSVKLANMLCDPNVKRSEIVPL TTAMTPAKIVEVVSHMNVVEMMMAMQKMRARRTPSQQAHVTNVKDNPVQIAADAAEGAW RGFDEQETTVAVARYAPFNAIALLVGSQVGRPGVLTQCSLEEATELKLGMLGHTCYAET ISVYGTEPVFTDGDDTPWSKGFLASSYASRGLKMRFTSGSGSEVQMGYAEGKSMLYLEA RCIYITKAAGVQGLQNGSVSCIGVPSAVPSGIRAVLAENLICSSLDLECASSNDQTFTH SDMRRTARLLMQFLPGTDFISSGYSAVPNYDNMFAGSNEDAEDFDDYNVIQRDLKVDGG LRPVREEDVIAIRNKAARALQAVFAGMGLPPITDEEVEAATYAHGSKDMPERNIVEDIK FAQEIINKNRNGLEVVKALAQGGFTDVAQDMLNIQKAKLTGDYLHTSAIIVGDGQVLSA VNDVNDYAGPATGYRLQGERWEEIKNIPGALDPNEID</t>
  </si>
  <si>
    <t>SL2017</t>
  </si>
  <si>
    <t>InterPro:IPR003208; InterPro:IPR010254; UniProtKB/TrEMBL:E1WGX4</t>
  </si>
  <si>
    <t>similar to AA sequence:INSD:AAL20945.1; similar to AA sequence:INSD:ACY88975.1; similar to AA sequence:INSD:ADX17794.1; similar to AA sequence:INSD:AEF07959.1; similar to AA sequence:INSD:CBG25080.1</t>
  </si>
  <si>
    <t>CBW18113.1</t>
  </si>
  <si>
    <t>MEINEKLLRQIIEDVLRDMKGSDKPVSFNAPAASTAPQTAAPAGD GFLTEVGEARQGTQQDEVIIAVGPAFGLAQTVNIVGLPHKSILREVIAGIEEEGIKARV IRCFKSSDVAFVAVEGNRLSGSGISIGIQSKGTTVIHQQGLPPLSNLELFPQAPLLTLE TYRQIGKNAARYAKRESPQPVPTLNDQMARPKYQAKSAILHIKETKYVVTGKNPQELRV AL</t>
  </si>
  <si>
    <t>SL2018</t>
  </si>
  <si>
    <t>InterPro:IPR003207; UniProtKB/TrEMBL:E1WGX5</t>
  </si>
  <si>
    <t>similar to AA sequence:INSD:AAL20946.1; similar to AA sequence:INSD:ACY88976.1; similar to AA sequence:INSD:ADX17795.1; similar to AA sequence:INSD:AEF07960.1; similar to AA sequence:INSD:CBG25081.1</t>
  </si>
  <si>
    <t>CBW18114.1</t>
  </si>
  <si>
    <t>MNTDAIESMVRDVLSRMNSLQGDAPAAAPAAGGTSRSAKVSDYPL ANKHPEWVKTATNKTLDDFTLENVLSNKVTAQDMRITPETLRLQASIAKDAGRDRLAMN FERAAELTAVPDDRILEIYNALRPYRSTKEELLAIADDLENRYQAKICAAFVREAAGLY VERKKLKGDD</t>
  </si>
  <si>
    <t>SL2019</t>
  </si>
  <si>
    <t>InterPro:IPR009191; UniProtKB/TrEMBL:E1WGX6</t>
  </si>
  <si>
    <t>similar to AA sequence:INSD:AAL20947.1; similar to AA sequence:INSD:ACY88977.1; similar to AA sequence:INSD:ADX17796.1; similar to AA sequence:INSD:AEF07961.1; similar to AA sequence:INSD:CBG25082.1</t>
  </si>
  <si>
    <t>CBW18115.1</t>
  </si>
  <si>
    <t>MRYIAGIDIGNSSTEVALARQDETGALTITHSALAETTGIKGTLR NVFGIQEALALVAKRAGINVRDISLIRINEATPVIGDVAMETITETIITESTMIGHNPK TPGGAGLGVGITITPEELLTRPADSSYILVVSSAFDFADIANVINASMRAGYQITGVIL QRDDGVLVSNRLEKSLPIVDEVLYIDRIPLGMLAAIEVAVPGKVIETLSNPYGIATVFN LNADETKNIVPMARALIGNRSAVVVKTPSGDVKARAIPAGNLELQAQGRTVRVDVAAGA EAIMKAVDGCGKLDNVTGEAGTNIGGMLEHVRQTMAELTNKPSSEIFIQDLLAVDTSVP VSVTGGLAGEFSLEQAVGIASMVKSDRLQMAMIAREIEQKLNIDVQIGGAEAEAAILGA LTTPGTTRPLAILDLGAGSTDASIINPKGEIIATHLAGAGDMVTMIIARELGLEDRYLA EEIKKYPLAKVESLFHLRHEDGSVQFFPTPLPPAVFARVCVVKPDELVPLPGDLALEKV RAIRRSAKERVFVTNALRALRQVSPTGNIRDIPFVVLVGGSSLDFEVPQLVTDALAHYR LVAGRGNIRGSEGPRNAVATGLILSWHKEFAHGQ</t>
  </si>
  <si>
    <t>SL2020</t>
  </si>
  <si>
    <t>InterPro:IPR009192; InterPro:IPR010254; UniProtKB/TrEMBL:E1WGX7</t>
  </si>
  <si>
    <t>similar to AA sequence:INSD:AAL20948.1; similar to AA sequence:INSD:ACY88978.1; similar to AA sequence:INSD:ADX17797.1; similar to AA sequence:INSD:AEF07962.1; similar to AA sequence:INSD:CBG25083.1</t>
  </si>
  <si>
    <t>CBW18116.1</t>
  </si>
  <si>
    <t>MDSNHSAPAIVITVINDCASLWHEVLLGIEEEGIPFLLQHHPAGD IVDSAWQAARSSPLLVGIACDRHSLVVHYKNLPASAPLFTLMHHQDSQAQRNTGNNAAR LVKGIPFRDLHA</t>
  </si>
  <si>
    <t>SL2021</t>
  </si>
  <si>
    <t>InterPro:IPR000249; InterPro:IPR020808; UniProtKB/TrEMBL:E1WGX8</t>
  </si>
  <si>
    <t>similar to AA sequence:INSD:AAL20949.1; similar to AA sequence:INSD:ACY88979.1; similar to AA sequence:INSD:ADX17798.1; similar to AA sequence:INSD:AEF07963.1</t>
  </si>
  <si>
    <t>CBW18117.1</t>
  </si>
  <si>
    <t>MNNALGLVETKGLVGAIEAADAMVKSANVQLVGYEKIGSGLVTVM VRGDVGAVKAAVDAGSAAASVVGEVKSCHVIPRPHSDVEAILPKSA</t>
  </si>
  <si>
    <t>SL2022</t>
  </si>
  <si>
    <t>InterPro:IPR000249; UniProtKB/TrEMBL:E1WGX9</t>
  </si>
  <si>
    <t>similar to AA sequence:INSD:AAL20950.1; similar to AA sequence:INSD:ACY88980.1; similar to AA sequence:INSD:ADX17799.1; similar to AA sequence:INSD:AEF07964.1; similar to AA sequence:INSD:CBG25084.1</t>
  </si>
  <si>
    <t>CBW18118.1</t>
  </si>
  <si>
    <t>MANKEHRVKQSLGLLEVCGLALAISCADIMAKSASITLLALEKTN GSGWMVIKITGDVASVQAAITTGAHFAEQRNGLVAHKVIARPGEGILLAETPSPSVIEP EPEASEIADVASEAPAEEAPQESELVSCNLCLDPKCPRQKGEPRTLCIHSGKRGEA</t>
  </si>
  <si>
    <t>SL2023</t>
  </si>
  <si>
    <t>GOA:E1WGY0; InterPro:IPR008300; UniProtKB/TrEMBL:E1WGY0</t>
  </si>
  <si>
    <t>similar to AA sequence:INSD:AAL20951.1; similar to AA sequence:INSD:ACY88981.1; similar to AA sequence:INSD:ADX17800.1; similar to AA sequence:INSD:AEF07965.1; similar to AA sequence:INSD:CBG25085.1</t>
  </si>
  <si>
    <t>CBW18119.1</t>
  </si>
  <si>
    <t>MDKELLQSTVRKVLDEMRQRPIPLGVSNRHIHLSAQDYERLFPGH PISEKKALLQPGQYAAEQTVTLVGPKGQLKNVRLLGPLRSVSQVEISRTDARTLGIAAP LRMSGNLKGTPGIRLVSPFAELELPSGVIVAQRHIHMSPLDALILRVSHGDMVSVAIEG DDRGLIFNNVAIRVSPDMRLEMHIDTDEANAAGADNPHAFARLVGPR</t>
  </si>
  <si>
    <t>SL2024</t>
  </si>
  <si>
    <t>UniProtKB/TrEMBL:E1WGY1</t>
  </si>
  <si>
    <t>similar to AA sequence:INSD:AAL20952.1; similar to AA sequence:INSD:ACY88982.1; similar to AA sequence:INSD:ADX17801.1; similar to AA sequence:INSD:AEF07966.1; similar to AA sequence:INSD:CBG25086.1</t>
  </si>
  <si>
    <t>CBW18120.1</t>
  </si>
  <si>
    <t xml:space="preserve">MNGETLQRIVEEIVSRLHRRAQSTATLSVTQLRDADCPALFCQHA SLRILLIDLPLLGQLADAETGDAAARKIHDALAFGIRVQLSLHSQLLPVIPVKKLARLP LVFTDEHGLPLVLHAGSVLSYRDVALLSRGRVVVHRKCIVTAMARDAANARNIQLIKQE </t>
  </si>
  <si>
    <t>SL2025</t>
  </si>
  <si>
    <t>InterPro:IPR004992; InterPro:IPR023414; UniProtKB/TrEMBL:E1WGY2</t>
  </si>
  <si>
    <t>similar to AA sequence:INSD:AAL20953.1; similar to AA sequence:INSD:ACY88983.1; similar to AA sequence:INSD:ADX17802.1; similar to AA sequence:INSD:AEF07967.1; similar to AA sequence:INSD:CBG25087.1</t>
  </si>
  <si>
    <t>CBW18121.1</t>
  </si>
  <si>
    <t>MHLARVTGAVVSTQKSPSLIGKKLLLVRRVSADGELPASPTSGDE VAVDSVGAGVGELVLLSGGSSARHVFSGPNEAIDLAVVGIVDTLSC</t>
  </si>
  <si>
    <t>SL2026</t>
  </si>
  <si>
    <t>GOA:E1WGY3; InterPro:IPR002779; InterPro:IPR005624; InterPro:IPR009221; InterPro:IPR016030; InterPro:IPR017858; UniProtKB/TrEMBL:E1WGY3</t>
  </si>
  <si>
    <t>similar to AA sequence:INSD:AAL20954.1; similar to AA sequence:INSD:ACY88984.1; similar to AA sequence:INSD:ADX17803.1; similar to AA sequence:INSD:AEF07968.1; similar to AA sequence:INSD:CBG25088.1</t>
  </si>
  <si>
    <t>CBW18122.1</t>
  </si>
  <si>
    <t>MAIYTRTGDAGTTSLFTGQRVSKTHPRVEAYGTLDELNAALSLCA CAAADENHRTLLEAIQQQLFWFSAELASDSEQPSPKQRYISSEEISALEAAIDRAMARV EPLHSFILPGRCEAASRLHFARTLARRAERRLVELATEVNVRQVLMRYINRLSDCLYAL ARAEDSDAHQANIIREVSKRYLAACQPPHSKETTPVALSFHDLHQLTRAAVERAQQLQV PVVVSIVDAHGTETVTWRMPDALLVSSELAPKKAWTAVAMKTATHELSDVVQPGAALYG LESHLQGKVVTFGGGYALWRDGILIGGLGISGGSVEQDMDIAQTAIAAINVGTHQ</t>
  </si>
  <si>
    <t>SL2027</t>
  </si>
  <si>
    <t>GOA:E1WGY4; InterPro:IPR012408; InterPro:IPR015590; InterPro:IPR016161; InterPro:IPR016162; InterPro:IPR016163; UniProtKB/TrEMBL:E1WGY4</t>
  </si>
  <si>
    <t>similar to AA sequence:INSD:AAL20955.1; similar to AA sequence:INSD:ACY88985.1; similar to AA sequence:INSD:ADX17804.1; similar to AA sequence:INSD:AEF07969.1; similar to AA sequence:INSD:CBG25089.1</t>
  </si>
  <si>
    <t>CBW18123.1</t>
  </si>
  <si>
    <t>MNTSELETLIRTILSEQLTTPAQTPVQPQGKGIFQSVSEAIDAAH QAFLRYQQCPLKTRSAIISAMRQELTPLLAPLAEESANETGMGNKEDKFLKNKAALDNT PGVEDLTTTALTGDGGMVLFEYSPFGVIGSVAPSTNPTETIINNSISMLAAGNSIYFSP HPGAKKVSLKLISLIEEIAFRCCGIRNLVVTVAEPTFEATQQMMAHPRIAVLAITGGPG IVAMGMKSGKKVIGAGAGNPPCIVDETADLVKAAEDIINGASFDYNLPCIAEKSLIVVE SVAERLVQQMQTFGALLLSPADTDKLRAVCLPEGQANKKLVGKSPSAMLEAAGIAVPAK APRLLIALVNADDPWVTSEQLMPMLPVVKVSDFDSALALALKVEEGLHHTAIMHSQNVS RLNLAARTLQTSIFVKNGPSYAGIGVGGEGFTTFTIATPTGEGTTSARTFARSRRCVLT NGFSIR</t>
  </si>
  <si>
    <t>SL2028</t>
  </si>
  <si>
    <t>GOA:E1WGY5; InterPro:IPR001670; InterPro:IPR018211; UniProtKB/TrEMBL:E1WGY5</t>
  </si>
  <si>
    <t>similar to AA sequence:INSD:AAL20956.1; similar to AA sequence:INSD:ACY88986.1; similar to AA sequence:INSD:ADX17805.1; similar to AA sequence:INSD:AEF07970.1; similar to AA sequence:INSD:CBG25090.1</t>
  </si>
  <si>
    <t>CBW18124.1</t>
  </si>
  <si>
    <t>MNTFSLQTRLYSGQGSLAVLKRFTNKHIWIICDGFLAHSPLLDTL RNALPADNRISVFSEITPDPTIHTVVQGIAQMQALQPQVVIGFGGGSAMDAAKAIVWFS QQSGINIETCVAIPTTSGTGSEVTSACVISDPDKGIKYPLFNNALYPDMAILDPELVVS VPPQITANTGMDVLTHALEAWVSPRASDFTDALAEKAAKLVFQYLPTAVEKGDCVATRG KMHNASTLAGMAFSQAGLGLNHAIAHQLGGQFHLPHGLANALLLTTVIRFNAGVPRAAK RYARLAKACGFCPAEANDIAAINALIQQIELLKQRCVLPSLAVALKEGRSDFSARIPAM VQAALADVTLRTNPRPANAEAIRELLEELL</t>
  </si>
  <si>
    <t>SL2029</t>
  </si>
  <si>
    <t>GOA:E1WGY6; InterPro:IPR009051; InterPro:IPR011538; InterPro:IPR012285; InterPro:IPR017054; InterPro:IPR017896; InterPro:IPR019554; UniProtKB/TrEMBL:E1WGY6</t>
  </si>
  <si>
    <t>similar to AA sequence:INSD:AAL20957.1; similar to AA sequence:INSD:ACY88987.1; similar to AA sequence:INSD:ADX17806.1; similar to AA sequence:INSD:AEF07971.1; similar to AA sequence:INSD:CBG25091.1</t>
  </si>
  <si>
    <t>CBW18125.1</t>
  </si>
  <si>
    <t>MSTAINSVEMSLSADEIRERVRAAGVVGAGGAGFPAHVKLQAQVE IFLVNAAECEPMLKVDQQLMWQQAARLVRGVQYAMTATGAREGVIALKEKYRRAIDALT PLLPDGIRLHILPDVYPAGDEVLTIWMATGRRVAPAALPASVGVVVNNVQTVLNIARAV EQRFPVTRRTLTVNGAVARPLTVTVPIGMSLREVLALAGGATVDDPGFINGGPMMGGLI TSLDNPVTKTTGGLLVLPKSHPLIQRRMQDERTVLSVARTVCEQCRLCTDLCPRHLIGH ELSPHLLVRAVNFHQAATPQLLLSALTCSECNVCESVACPVGISPMRINRMLKRELRAQ NQRYEGPLNPADEMAKYRLVPVKRLIAKLGLSPWYQEAPLVEEEPSVEKVTLQLRQHIG ASAVANVAVGERVTRGQCVADVPPGALGAPIHASIDGVVSAISEQAITVVRG</t>
  </si>
  <si>
    <t>SL2030</t>
  </si>
  <si>
    <t>InterPro:IPR000249; InterPro:IPR011238; UniProtKB/TrEMBL:E1WGY7</t>
  </si>
  <si>
    <t>similar to AA sequence:INSD:AAL20958.1; similar to AA sequence:INSD:ACY88988.1; similar to AA sequence:INSD:ADX17807.1; similar to AA sequence:INSD:AEF07972.1; similar to AA sequence:INSD:CBG25092.1</t>
  </si>
  <si>
    <t>CBW18126.1</t>
  </si>
  <si>
    <t>MSQAIGILELTSIAKGMELGDAMLKSANVDLLVSKTICPGKFLLM LGGDIGAIQQAIETGTSQAGEMLVDSLVLANIHPSVLPAISGLNSVDKRQAVGIVETWS VAACISAADRAVKGSNVTLVRVHMAFGIGGKCYMVVAGDVSDVNNAVTVASESAGEKGL LVYRSVIPRPHEAMWRQMVEG</t>
  </si>
  <si>
    <t>SL2031</t>
  </si>
  <si>
    <t>GOA:E1WGY8; InterPro:IPR000249; InterPro:IPR009307; UniProtKB/TrEMBL:E1WGY8</t>
  </si>
  <si>
    <t>similar to AA sequence:INSD:AAL20959.1; similar to AA sequence:INSD:ACY88989.1; similar to AA sequence:INSD:ADX17808.1; similar to AA sequence:INSD:AEF07973.1; similar to AA sequence:INSD:CBG25093.1</t>
  </si>
  <si>
    <t>CBW18127.1</t>
  </si>
  <si>
    <t>MERQPTTDRMIQEYVPGKQVTLAHLIANPGKDLFKKLGLQDAVSA IGILTITPSEASIIACDIATKSGAVEIGFLDRFTGAVVLTGDVSAVEYALKQVTRTLGE MMQFTTCSITRT</t>
  </si>
  <si>
    <t>SL2032</t>
  </si>
  <si>
    <t>GOA:E1WGY9; InterPro:IPR012381; UniProtKB/TrEMBL:E1WGY9</t>
  </si>
  <si>
    <t>similar to AA sequence:INSD:AAL20960.1; similar to AA sequence:INSD:ACY88990.1; similar to AA sequence:INSD:ADX17809.1; similar to AA sequence:INSD:AEF07974.1; similar to AA sequence:INSD:CBG25094.1</t>
  </si>
  <si>
    <t>CBW18128.1</t>
  </si>
  <si>
    <t>MKRLMFIGPSQCGKTSLTQSLRGEALHYKKTQAIEWSPMAIDTPG EYLENRCLYSALLTSACEADVIALVLNADAQWSPFSPGFTAPMNRPTIGLVTKADLAEP QRISLVAEWLTQAGAQQIFITSALNNSGLDAVLDFLNSKEPLCLTK</t>
  </si>
  <si>
    <t>SL2033</t>
  </si>
  <si>
    <t>GOA:E1WGZ0; InterPro:IPR000890; InterPro:IPR004372; InterPro:IPR023865; InterPro:IPR024896; UniProtKB/TrEMBL:E1WGZ0</t>
  </si>
  <si>
    <t>similar to AA sequence:INSD:AAL20961.1; similar to AA sequence:INSD:ACY88991.1; similar to AA sequence:INSD:ADX17810.1; similar to AA sequence:INSD:AEF07975.1; similar to AA sequence:INSD:CBG25095.1</t>
  </si>
  <si>
    <t>CBW18129.1</t>
  </si>
  <si>
    <t>MSYKIMAINAGSSSLKFQLLEMPQGDMLCQGLIERIGMADAQVTI KTHSQKWQETVPVADHRDAVTLLLEKLLGYQIINSLRDIDGVGHRVAHGGEFFKDSTLV TDETLAQIERLAELAPLHNPVNALGIHVFRQLLPDAPSVAVFDTAFHQTLDEPAYIYPL PWHYYAELGIRRYGFHGTSHKYVSGVLAEKLGVPLSALRVICCHLGNGSSICAIKNGRS VNTSMGFTPQSGVMMGTRSGDIDPSILPWIAQRESKTPQQLNQLLNNESGLLGVSGVSS DYRDVEQAANTGNRQAKLALTLFAERIRATIGSYIMQMGGLDALVFTGGIGENSARARS AVCHNLQFLGLAVDEEKNQRNATFIQTENALVKVAVINTNEELMIAQDVMRIALPATEG LCVPA</t>
  </si>
  <si>
    <t>SL2034</t>
  </si>
  <si>
    <t>GOA:E1WGZ1; InterPro:IPR006204; InterPro:IPR012363; InterPro:IPR014721; InterPro:IPR020568; UniProtKB/TrEMBL:E1WGZ1</t>
  </si>
  <si>
    <t>similar to AA sequence:INSD:AAL20962.1; similar to AA sequence:INSD:ACY88992.1; similar to AA sequence:INSD:ADX17811.1; similar to AA sequence:INSD:AEF07976.1; similar to AA sequence:INSD:CBG25096.1</t>
  </si>
  <si>
    <t>CBW18130.1</t>
  </si>
  <si>
    <t>MRAHYSYLKGDNVAVAQCPASCGELIQGWILGSEKLVSCPVDWYS TVAVTAAPPLINERPLSRAMVERVLAHWQYPAHWSNEIRVDVRSSIPVAKGMASSTADI AATAVATAHHLGHSLDETTLAQLCVSIEPTDSTVFHQLTLFDHNNAATQIACEPPPPID LLVLESPVTLRTQDYHRLPRQQKLIASSATLQQAWNLVQEACITQNPLRLGEAATLSAI ASQTLLPKPGFTALLSLVEECDLYGLNVAHSGSVVGLMLDRKRHDIARLKGKLAEKKLT RHWPKQHLLKMVTGGVKLQ</t>
  </si>
  <si>
    <t>SL2035</t>
  </si>
  <si>
    <t>InterPro:IPR007458; UniProtKB/TrEMBL:E1WGZ2</t>
  </si>
  <si>
    <t>similar to AA sequence:INSD:AAL20963.1; similar to AA sequence:INSD:ACY88993.1; similar to AA sequence:INSD:ADX17812.1; similar to AA sequence:INSD:AEF07977.1; similar to AA sequence:INSD:CBG25097.1</t>
  </si>
  <si>
    <t>CBW18131.1</t>
  </si>
  <si>
    <t>METTKPSFQDVLEFVRLFRRKNKLQREIQDIEKKIRDNQKRVLLL DNLSDYIKPGMSVEAIQGIIASMKSDYEDRVDDYIIKNAEISKERRDISKKLKAMGEMK HADVKAE</t>
  </si>
  <si>
    <t>SL2036</t>
  </si>
  <si>
    <t>GOA:E1WGZ3; InterPro:IPR006726; UniProtKB/TrEMBL:E1WGZ3</t>
  </si>
  <si>
    <t>similar to AA sequence:INSD:AAL20964.1; similar to AA sequence:INSD:ACY88995.1; similar to AA sequence:INSD:ADX17813.1; similar to AA sequence:INSD:AEF07978.1; similar to AA sequence:INSD:CBG25098.1</t>
  </si>
  <si>
    <t>CBW18132.1</t>
  </si>
  <si>
    <t>MRADKSLSPFEIRLYRHYRIVHGIRIALAFILTFLLVRLFSIPEG TWPLITLVVIMGPISFWGNVVPRAFERIGGTILGAALGLVALRLELFSLPLMLVWCAIA MFLCGWLALGKKPYQALLIGITLAVVVGAPAGDMDTALWRGGDVILGSLLAMLFTGIWP QRAFLHWRIQLAHCVTAYNRVYQAALSPNLLERPRLDKHLQRLLNDVVKMRGLITPASK ETRIQKSIFEAIQTINRNLVCMLELQINAHWATRASHFVMLNAHTLRETQQMTQQTLLT IAHALFEGNPQPVLANTGKLNDIAAELRQLMNEQQGDAVAETPIHGYVWLSMETARQLE LLSHLICRALRK</t>
  </si>
  <si>
    <t>SL1344_ncRNA_53</t>
  </si>
  <si>
    <t>SL2037</t>
  </si>
  <si>
    <t>GOA:E1WGZ4; InterPro:IPR010499; InterPro:IPR011256; InterPro:IPR024911; UniProtKB/TrEMBL:E1WGZ4</t>
  </si>
  <si>
    <t>similar to AA sequence:INSD:AAL20965.1; similar to AA sequence:INSD:ACY88996.1; similar to AA sequence:INSD:ADX17814.1; similar to AA sequence:INSD:AEF07979.1; similar to AA sequence:INSD:CBG25099.1</t>
  </si>
  <si>
    <t>CBW18133.1</t>
  </si>
  <si>
    <t>MDYEIRQEQKRKIAGFHMVGPWEHTVKQGFEQLMTWVDRQRIVPV EWIAVYYDNPDVVPAEKLRCDTVVSVAENFILPDNSEGVIVTAIEGGEYATAVARVEDR DFAKPWERFFDVLEQDSAYQIASAPCFETYLNNGMEDGYWDIEMYIPVQRK</t>
  </si>
  <si>
    <t>SL2038</t>
  </si>
  <si>
    <t>GOA:E1WGZ5; InterPro:IPR001967; InterPro:IPR012338; InterPro:IPR012907; InterPro:IPR015956; InterPro:IPR018044; UniProtKB/TrEMBL:E1WGZ5</t>
  </si>
  <si>
    <t>similar to AA sequence:INSD:AAL20966.1; similar to AA sequence:INSD:ACY88997.1; similar to AA sequence:INSD:ADX17815.1; similar to AA sequence:INSD:AEF07980.1; similar to AA sequence:INSD:CBG25100.1</t>
  </si>
  <si>
    <t>CBW18134.1</t>
  </si>
  <si>
    <t>MLLKRRLFIAASLFAMHLSPALAADAVSFAPQPPAIDAGAWVLMD YTTGQVLTAGNEHQQRNPASLTKLMTGYVVDRAIDSHRISPDDIVTVGRDAWAKDNPVF VGSSLMFLKEGDRVSVRDLSRGLIVDSGNDACVALADYIAGGQPQFVAMMNSYVKKLNL QDTHFETVHGLDAPGQHSSAYDLAVLSRAIIHGEPEFYHMYSEKSLTWNGITQQNRNGL LWDKTMHIDGLKTGHTSGAGFNLIASAVDGQRRLIAVVMGAKSSKGREEQARKLLQWGQ QNFATVQILHSGKKVGSERIWYGDKEKIALGTEQDFWMALPKAEIPHIKAKYVLDRKEL EAPIAAHQQVGEIELYDRDKLIAQWPLVTLESVGKGGMFSRLSDYFQHKA</t>
  </si>
  <si>
    <t>SL2039</t>
  </si>
  <si>
    <t>GOA:E1WGZ6; InterPro:IPR011577; InterPro:IPR016174; UniProtKB/TrEMBL:E1WGZ6</t>
  </si>
  <si>
    <t>similar to AA sequence:INSD:AAL20967.1; similar to AA sequence:INSD:ACY88998.1; similar to AA sequence:INSD:ADX17816.1; similar to AA sequence:INSD:AEF07981.1; similar to AA sequence:INSD:CBG25101.1</t>
  </si>
  <si>
    <t>CBW18135.1</t>
  </si>
  <si>
    <t>MNTIWGAELHYAPDYWPLWLIYAGVVVLLMLVGLVIHALLRRMLA PKTAGGEEHRDYLYSLAIRRWHWGNALLFVLLLLSGLFGHFSLGPVALMVQVHTWCGFA LLAFWGGFVLINLTTGNGRHYRVNFSGLVTRCIRQTRFYLFGIMKGEAHPFVATEQNKF NPLQQLAYLAIMYALVPLLIITGLLCLYPQVAGLGPVMLVLHMALAIIGLLFICAHLYL CTLGDTPGQIFRSMVDGYHRHRTAPRGDKSAV</t>
  </si>
  <si>
    <t>SL2040</t>
  </si>
  <si>
    <t>GOA:E1WGZ7; InterPro:IPR001450; InterPro:IPR017896; InterPro:IPR017900; UniProtKB/TrEMBL:E1WGZ7</t>
  </si>
  <si>
    <t>similar to AA sequence:INSD:AAL20968.1; similar to AA sequence:INSD:ACY88999.1; similar to AA sequence:INSD:ADX17817.1; similar to AA sequence:INSD:AEF07982.1; similar to AA sequence:INSD:CBG25102.1</t>
  </si>
  <si>
    <t>CBW18136.1</t>
  </si>
  <si>
    <t>MNHLTNQYVMLHDEKRCIGCQACTVACKVLNDVPEGFSRVQVQIR APEQASNALTHFQFVRVSCQHCENAPCVSVCPTGASYRDENGIVQVDKSRCIGCDYCVA ACPFHVRYLNPQTGVADKCNFCADTRLAAGQSPACVSVCPTDALKFGRLDESEIQRWVG QKEVYRQQEARSGAVSLYRRKEVHQEGKA</t>
  </si>
  <si>
    <t>SL2041</t>
  </si>
  <si>
    <t>GOA:E1WGZ8; InterPro:IPR006311; InterPro:IPR006655; InterPro:IPR006656; InterPro:IPR006657; InterPro:IPR006963; InterPro:IPR009010; InterPro:IPR019546; UniProtKB/TrEMBL:E1WGZ8</t>
  </si>
  <si>
    <t>similar to AA sequence:INSD:AAL20969.1; similar to AA sequence:INSD:ACY89000.1; similar to AA sequence:INSD:ADX17818.1; similar to AA sequence:INSD:AEF07983.1; similar to AA sequence:INSD:CBG25103.1</t>
  </si>
  <si>
    <t>CBW18137.1</t>
  </si>
  <si>
    <t>MSISRRSFLQGVGIGCSACALGAFPPGALARNPIAGINGKTTLTP SLCEMCSFRCPIQAQVVNNKTVFIQGNPSAPQQGTRICARGGSGVSLVNDPQRIVKPMK RTGPRGDGEWQVISWQQAYQEIAAKMNAIKAQHGPESVAFSSKSGSLSSHLFHLATAFG SPNTFTHASTCPAGKAIAAKVMMGGDLAMDIANTRYLVSFGHNLYEGIEVADTHELMTA QEKGAKMVSFDPRLSIFSSKADEWHAIRPGGDLAVLLAMCHVMIDEQLYDASFVERYTS GFEQLAQAVKETTPEWAAAQADVPADVIVRVTRELAACAPHAIVSPGHRATFSQEEIDM RRMIFTLNVLLGNIEREGGLYQKKNASVYNKLAGEKVAPTLAKLNIKNMPKPTAQRIDL VAPQFKYIAAGGGVVQSIIDSALTQKPYPIKAWIMSRHNPFQTVTCRSDLVKTVEQLDL VVSCDVYLSESAAYADYLLPECTYLERDEEVSDMSGLHPAYALRQQVVEPIGEARPSWQ IWKELGEQLGLGQYYPWQDMQTRQLYQLNGDHALAKELRQKGYLEWGVPLLLREPESVR QFTARYPGAIATDSDNTYGEQLRFKSPSGKIELYSATLEELLPGYGVPRVRDFALKKEN ELYFIQGKVAVHTNGATQYVPLLSELMWDNAVWVHPQTAQEKGIKTGDEIWLENATGKE KGKALVTPGIRPDTLFVYMGFGAKAGAKTAATTHGIHCGNLLPHVTSPVSGTVVHTAGV TLSRA</t>
  </si>
  <si>
    <t>SL2042</t>
  </si>
  <si>
    <t>SL2043</t>
  </si>
  <si>
    <t>UniProtKB/TrEMBL:E1WGZ9</t>
  </si>
  <si>
    <t>similar to AA sequence:INSD:AAL20970.1; similar to AA sequence:INSD:ACY89002.1; similar to AA sequence:INSD:ADX17819.1; similar to AA sequence:INSD:AEF07984.1; similar to AA sequence:INSD:CBG25106.1</t>
  </si>
  <si>
    <t>CBW18139.1</t>
  </si>
  <si>
    <t>MKISSGAINFSTIPNQVKKLITSIREHTKNGLTSKITSVKNTHTS LNEKFKTGKDSPIEFALPQKIKDFFQPKDKNTLNKTLITVKNIKDTNNAGKKNISAEDV SKMNAAFMRKHIANQTCDYNYRMTGAAPLPGGVSVSANNRPTVSEGRTPPVSPSLSLQA TSSPSSPADWAKKLTDAVLRQKAGETLTAADRDFSNADFRNITFSKILPPSFMERDGDI IKGFNFSNSKFTYSDISHLHFDECRFTYSTLSDVVCSNTKFSNSDMNEVFLQYSITTQQ QPSFIDTTLKNTLIRHKANLSGVILNEPDNSSPPSVSGGGNFIRLGDIWLQMPLLWTEN AVDGFLNHEHNNGKSILMTIDSLPDKYSQEKVQAMEDLVKSLRGGRLTEACIRPVESSL VSVLAHPPYTQSALISEWLGPVQERFFAHQCQTYNDVPLPAPDTYYQQRILPVLLDSFD RNSAAMTTHSGLFNQVILHCMTGVDCTDGTRQKAAALYEQYLAHPAVSPHIHNGLFGNY DGSPDWTTRAADNFLLLSSQDSDTAMMLSTDTLLTMLNPTPDTAWDNFYLLRAGENVST AQISPVELFRHDFPVFLAAFNQQATQRRFGELIDIILSTEEHGELNQQFLAATNQKHST VKLIDDASVSRLATIFDPLLPEGKLSPAHYQHILSAYHLTDATPQKQAETLFCLSTAFA RYSSSAIFGTEHDSPPALRGYAEALMQKAWELSPAIFPSSEQFTEWSDRFHGLHGAFTC TSVVADSMQRHARKYFPSVLSSILPLAWA</t>
  </si>
  <si>
    <t>SL2044</t>
  </si>
  <si>
    <t>GOA:E1WH00; InterPro:IPR012337; InterPro:IPR013520; InterPro:IPR013620; InterPro:IPR023607; UniProtKB/TrEMBL:E1WH00</t>
  </si>
  <si>
    <t>similar to AA sequence:INSD:AAL20971.1; similar to AA sequence:INSD:ACY89004.1; similar to AA sequence:INSD:ADX17820.1; similar to AA sequence:INSD:AEF07985.1; similar to AA sequence:INSD:CBG25107.1</t>
  </si>
  <si>
    <t>CBW18140.1</t>
  </si>
  <si>
    <t>MTVKNDSIQSTFLFHDYETFGTHPALDRPAQFAALRTDNDFNVIG EPEVFYCKPADDYLPQPGAVLITGITPQEAREKGENEAAFARRIHALFTVPKTCVVGYN NVRFDDEVTRNIFYRNFYDPYAWSWQHDNSRWDLLDVMRACYALRPEGINWPENDDGLP SFRLEHLTRANGIEHSNAHDAMADVYATIAMAQLVKTRQPRLFDYLYSHRSKHKLAALI DVPQMKPLVHVSGMFGAWRGNTSWVAPLAWHPENRNAVIMVDLAGDISPLLELDSDTLR ERLYTAKADLGDHAAVPVKLVHINKCPVLAQANTLRPEDADRLGINRQHCLDNLKVLRE NPQVRDKVVAIFAEAEPFAASDNVDAQLYDGFFSDADRAAMKIVLETEPRNLPALDITF VDKRIEKLLFNYRARNFPGTLDDAEQQRWLEHRRQVLTPEFLQQYANELQMLSQQYAED KTKLGLLKSLWQYATEIV</t>
  </si>
  <si>
    <t>SL2045</t>
  </si>
  <si>
    <t>GOA:E1WH01; InterPro:IPR002293; InterPro:IPR004841; UniProtKB/TrEMBL:E1WH01</t>
  </si>
  <si>
    <t>similar to AA sequence:INSD:AAL20972.1; similar to AA sequence:INSD:ACY89005.1; similar to AA sequence:INSD:ADX17821.1; similar to AA sequence:INSD:AEF07986.1; similar to AA sequence:INSD:CBG25108.1</t>
  </si>
  <si>
    <t>CBW18141.1</t>
  </si>
  <si>
    <t>MTMSHNVTPNTSRVELRKTLTLVPVVMMGLAYMQPMTLFDTFGIV SGLTDGHVPTAYAFALIAILFTALSYGKLVRRYPSAGSAYTYAQKSISPTVGFMVGWSS LLDYLFAPMINILLAKIYFEALVPSIPSWVFVVALVAFMTAFNLRSLKSVANFNTVIVV LQVVLIAVILGMVVYGVFEGEGAGTLASTRPFWSGDAHVIPMITGATILCFSFTGFDGI SNLSEETKDAERVIPRAIFLTALIGGLIFIFATYFLQLYFPDISRFKDPDASQPEIMLY VAGKTFQVGALIFSTITVLASGMAAHAGVARLMYVMGRDGVFPKSFFGYVHPKWRTPAM NIILVGAIALLAINFDLVMATALINFGALVAFTFVNLSVISQFWIREKRNKTLKDHFQY LFLPMCGALTVGALWVNLEESSMVLGLIWAGIGLIYLACVTKSFRNPVPQYEDVA</t>
  </si>
  <si>
    <t>SL2045A</t>
  </si>
  <si>
    <t>CCG27790.1</t>
  </si>
  <si>
    <t>MGQFFAYATAFAVKENDHVA</t>
  </si>
  <si>
    <t>SL2046</t>
  </si>
  <si>
    <t>GOA:E1WH02; InterPro:IPR000847; InterPro:IPR005119; InterPro:IPR011991; UniProtKB/TrEMBL:E1WH02</t>
  </si>
  <si>
    <t>similar to AA sequence:INSD:AAL20973.1; similar to AA sequence:INSD:ACY89008.1; similar to AA sequence:INSD:ADX17822.1; similar to AA sequence:INSD:AEF07987.1; similar to AA sequence:INSD:CBG25109.1</t>
  </si>
  <si>
    <t>CBW18142.1</t>
  </si>
  <si>
    <t>MKPLLDVLIILDALEKEGSFAAASAKLFKTPSALSYTVHKLENDL NIQLLDRSGHRARFTRTGKMLLEKGREVLHTVRELEKQAIKLHEGWENELVIGVDDTFP FSLLAPLIDAFYQRHSVTRLKFVNGVLGGSWETLTQGRADIIVGAMRAPPPDTGFGFAR LGDLELVFAVAPHHPLVHEEEPLSRQTIKRFRAIVVGDSVHSSRSIGSELLDAQEAITV FDFKTKLELQISGLGCGYLPRYLAQRFLESGALIEKKVVAQIVYEPVWVGWNEQTAGLA SGWWRDEILANNAIAGVYAKSPV</t>
  </si>
  <si>
    <t>SL2047</t>
  </si>
  <si>
    <t>GOA:E1WH03; InterPro:IPR001509; InterPro:IPR001732; InterPro:IPR016040; UniProtKB/TrEMBL:E1WH03</t>
  </si>
  <si>
    <t>similar to AA sequence:INSD:AAL20974.1; similar to AA sequence:INSD:ACY89009.1; similar to AA sequence:INSD:ADX17823.1; similar to AA sequence:INSD:AEF07988.1; similar to AA sequence:INSD:CBG25110.1</t>
  </si>
  <si>
    <t>CBW18143.1</t>
  </si>
  <si>
    <t>MKKVAIVGLGWLGMPLAMSLAARGWQVTGSKTTLDGVEAARMSGI ESYPLRLEPELVCEADDLDALLDVDALVITLPARRSGPGEDFYLQAMQELVDSALAYRI PRIIFTSSTSVYGDAQGVVKENTPRNPVTASGRTLKELEDWLHNLPGTSVDILRLAGLV GPGRHPGRFFAGKTAPDGQHGVNLVHLEDVVGAITLLLQAPKGGHIYNICAPAHPARNV FYPQMTRLLGMAPPHFRDAPDNGKGKIIDGSRICNELGFEYQYPDPLVMPME</t>
  </si>
  <si>
    <t>SL1344_ncRNA_54</t>
  </si>
  <si>
    <t>SL2048</t>
  </si>
  <si>
    <t>GOA:E1WH04; InterPro:IPR001348; InterPro:IPR011322; InterPro:IPR013115; InterPro:IPR013820; InterPro:IPR015867; InterPro:IPR018198; InterPro:IPR020621; UniProtKB/TrEMBL:E1WH04</t>
  </si>
  <si>
    <t>similar to AA sequence:INSD:AAL20975.1; similar to AA sequence:INSD:ACY89010.1; similar to AA sequence:INSD:ADX17824.1; similar to AA sequence:INSD:AEF07989.1; similar to AA sequence:INSD:CBG25111.1</t>
  </si>
  <si>
    <t>CBW18144.1</t>
  </si>
  <si>
    <t>MLDNTRLRIAIQKSGRLSDDSRELLARCGIKINLHTQRLIAMAEN MPIDILRVRDDDIPGLVMDGVVDPGIIGENVLEEELLNRRAQGEDPRYLTLRRLDFGGC RLSLATPVDEAWDGPAALDGKRIATSYPHLLKRYLDQKGVSFKSCLLNGSVEVAPRAGL ADAICDLVSTGATLEANGLREVEVIYRSKACLIQRDGEMAQSKQELIDKLLTRIQGVIQ ARESKYIMMHAPSERLEEVIALLPGAERPTILPLAGEQQRVAMHMVSSETLFWETMEKL KALGASSILVLPIEKMME</t>
  </si>
  <si>
    <t>SL2049</t>
  </si>
  <si>
    <t>GOA:E1WH05; InterPro:IPR001692; InterPro:IPR012131; InterPro:IPR016161; InterPro:IPR022695; UniProtKB/TrEMBL:E1WH05</t>
  </si>
  <si>
    <t>similar to AA sequence:INSD:AAL20976.1; similar to AA sequence:INSD:ACY89011.1; similar to AA sequence:INSD:ADX17825.1; similar to AA sequence:INSD:AEF07990.1; similar to AA sequence:INSD:CBG25112.1</t>
  </si>
  <si>
    <t>CBW18145.1</t>
  </si>
  <si>
    <t>MSFNTLIDWNSCSPEQQRALLTRPAISASDSITRTVSDILDNVKT RGDDALREYSAKFDKTEVTALRVTPEEIAAAGARLSDELKQAMTAAVKNIETFHSAQTL PPVDVETQPGVRCQQVTRPVSSVGLYIPGGSAPLFSTVLMLATPARIAGCQKVVLCSPP PIADEILYAAQLCGVQEIFNVGGAQAIAALAFGSESVPKVDKIFGPGNAFVTEAKRQVS QRLDGAAIDMPAGPSEVLVIADSGATPDFVASDLLSQAEHGPDSQVILLTPDADIARKV AEAVERQLAELPRADTARQALSASRLIVTKDLAQCVAISNQYGPEHLIIQTRNARDLVD AITSAGSVFLGDWSPESAGDYASGTNHVLPTYGYTATCSSLGLADFQKRMTVQELSKAG FSALASTIETLAAAERLTAHKNAVTLRVNALKEQA</t>
  </si>
  <si>
    <t>SL2050</t>
  </si>
  <si>
    <t>GOA:E1WH06; InterPro:IPR001917; InterPro:IPR004839; InterPro:IPR005861; InterPro:IPR015421; InterPro:IPR015422; InterPro:IPR015424; UniProtKB/TrEMBL:E1WH06</t>
  </si>
  <si>
    <t>similar to AA sequence:INSD:AAL20977.1; similar to AA sequence:INSD:ACY89012.1; similar to AA sequence:INSD:ADX17826.1; similar to AA sequence:INSD:AEF07991.1; similar to AA sequence:INSD:CBG25113.1</t>
  </si>
  <si>
    <t>CBW18146.1</t>
  </si>
  <si>
    <t>MSTENTLSVADLARENVRNLVPYQSARRLGGNGDVWLNANEFPTA VEFQLTQQTLNRYPECQPKAVIENYAQYAGVKPEQVLVSRGADEGIELVIRAFCEPGKD AILYCPPTYGMYSVSAETIGVERRTVPALENWQLDLQGISDNLDGTKVVFVCSPNNPTG QLINPQDLRTLLELTRGKAIVVADEAYIEFCPQATLTGWLVEYPHLVILRTLSKAFALA GLRCGFTLANEEVINLLLKVIAPYPLSTPVADIAAQALCPQGINAMRDRVAQTVQERQY LVNALQQTACVEHVFDSETNYILARFTASSSVFKSLWDQGIILRDQNKQPSLSGCLRIT VGTRQENQRVIDALRAEPV</t>
  </si>
  <si>
    <t>SL2051</t>
  </si>
  <si>
    <t>GOA:E1WH07; InterPro:IPR000807; InterPro:IPR005954; InterPro:IPR006543; InterPro:IPR006549; InterPro:IPR013954; InterPro:IPR020565; InterPro:IPR020566; InterPro:IPR020568; InterPro:IPR023214; UniProtKB/TrEMBL:E1WH07</t>
  </si>
  <si>
    <t>similar to AA sequence:INSD:AAL20978.1; similar to AA sequence:INSD:ACY89013.1; similar to AA sequence:INSD:ADX17827.1; similar to AA sequence:INSD:AEF07992.1; similar to AA sequence:INSD:CBG25114.1</t>
  </si>
  <si>
    <t>CBW18147.1</t>
  </si>
  <si>
    <t>MSQKYLFIDRDGTLISEPPSDFQVDRFDKLAFEPEVIPVLLKLQK AGFKLVMITNQDGLGTQSFPQADFDGPHNLMMQIFTSQGVCFDEVLICPHLPADDCDCR KPKVKLVERYLAEQAMDSANSYVIGDRATDIQLADNMGITGLRYHRETLNWTMIGEQLT KRDRYAHVVRNTKETQIDVSVWLDREGNSKINTGVGFFDHMLDQIATHGGFRMEITVKG DLYIDDHHTVEDTGLALGEALKLALGDKRGICRFGFVLPMDECLARCALDISGRPHLEY KAEFTYQRVGDLSTEMIEHFFRSLSYTMGVTLHLKTKGKNDHHRVESLFKAFGRTLRQA IRVEGDTLPSSKGVL</t>
  </si>
  <si>
    <t>SL2052</t>
  </si>
  <si>
    <t>GOA:E1WH08; InterPro:IPR010139; InterPro:IPR017926; UniProtKB/TrEMBL:E1WH08</t>
  </si>
  <si>
    <t>similar to AA sequence:INSD:AAL20979.1; similar to AA sequence:INSD:ACY89014.1; similar to AA sequence:INSD:ADX17828.1; similar to AA sequence:INSD:AEF07993.1; similar to AA sequence:INSD:CBG25115.1</t>
  </si>
  <si>
    <t>CBW18148.1</t>
  </si>
  <si>
    <t>MMNVVILDTGCANLSSVKSAVARHGYTPVVSREAEIVLRADKLFL PGVGTAQAAMDQLRERELIDLIKACTQPVLGICLGMQLLGRRSEETRGVDLLNIIEQDV PKMTDFGLPLPHMGWNRVYPQAGNRLFQGIEDGAYFYFVHSYAMPVNPWTIAQCNYGEP FTAAVQKDNFFGVQFHPERSGAAGAQLLKNFLEM</t>
  </si>
  <si>
    <t>SL2053</t>
  </si>
  <si>
    <t>GOA:E1WH09; InterPro:IPR006062; InterPro:IPR006063; InterPro:IPR011060; InterPro:IPR013785; InterPro:IPR023016; UniProtKB/TrEMBL:E1WH09</t>
  </si>
  <si>
    <t>similar to AA sequence:INSD:AAL20980.1; similar to AA sequence:INSD:ACY89015.1; similar to AA sequence:INSD:ADX17829.1; similar to AA sequence:INSD:AEF07994.1; similar to AA sequence:INSD:CBG25116.1</t>
  </si>
  <si>
    <t>CBW18149.1</t>
  </si>
  <si>
    <t>MIIPALDLIDGTVVRLHQGDYARQRDYGNDPLPRLQDYAAQGAGV LHLVDLTGAKDPAKRQIPLIKTLVAGVNVPVQVGGGVRTEEDVAALLKAGVARVVIGST AVKSPDVVKGWFERFGAQALVLALDVRIDEHGTKQVAVSGWQENSGVSLEQLVETYLPV GLKHVLCTDISRDGTLAGSNVSLYEEVCARYPQIAFQSSGGIGDIDDIAALRGTGVRGV IVGRALLEGKFTVKEAIQCWQNV</t>
  </si>
  <si>
    <t>SL2054</t>
  </si>
  <si>
    <t>GOA:E1WH10; InterPro:IPR004651; InterPro:IPR006062; InterPro:IPR011060; InterPro:IPR013785; UniProtKB/TrEMBL:E1WH10</t>
  </si>
  <si>
    <t>similar to AA sequence:INSD:AAL20981.1; similar to AA sequence:INSD:ACY89016.1; similar to AA sequence:INSD:ADX17830.1; similar to AA sequence:INSD:AEF07995.1; similar to AA sequence:INSD:CBG25117.1</t>
  </si>
  <si>
    <t>CBW18150.1</t>
  </si>
  <si>
    <t>MLAKRIIPCLDVRDGQVVKGVQFRNHEIIGDIVPLAKRYADEGAD ELVFYDITASSDGRVVDKSWVARVAEVIDIPFCVAGGIRSIDDAAKILSFGADKISINS PALADPTLITRLADRFGVQCIVVGIDTWFDDATGKYHVNQYTGDENRTRVTQWETLDWV QEVQQRGAGEIVLNMMNQDGVRNGYDLTQLKKVRDVCRVPLIASGGAGTMEHFLEAFRD ADVDGALAASVFHKQIINIGELKAYLAGQGVEIRIC</t>
  </si>
  <si>
    <t>SL2055</t>
  </si>
  <si>
    <t>GOA:E1WH11; InterPro:IPR002496; InterPro:IPR008179; InterPro:IPR021130; InterPro:IPR023019; UniProtKB/TrEMBL:E1WH11</t>
  </si>
  <si>
    <t>similar to AA sequence:INSD:AAL20982.1; similar to AA sequence:INSD:ACY89017.1; similar to AA sequence:INSD:ADX17831.1; similar to AA sequence:INSD:AEF07996.1; similar to AA sequence:INSD:CBG25118.1</t>
  </si>
  <si>
    <t>CBW18151.1</t>
  </si>
  <si>
    <t>MLTEQQRRELDWEKTDGLMPAIVQHAVSGEVLMLGYMNPQALDKT IESGHVTFFSRTKQRLWTKGETSGHVLNVVSIAPDCDNDTLLVLANPVGPTCHKGTSSC FGDASHQWLFLYQLEQLLAERKTADPTSSYTAKLYASGTKRIAQKVGEEGVETALAATV NDRFELTNEASDLMYHLLVLLQDQDLNLTTVIDNLRKRHQ</t>
  </si>
  <si>
    <t>cld; wzzST</t>
  </si>
  <si>
    <t>SL2056</t>
  </si>
  <si>
    <t>GOA:E1WH12; InterPro:IPR003856; UniProtKB/TrEMBL:E1WH12</t>
  </si>
  <si>
    <t>similar to AA sequence:INSD:AAL20983.1; similar to AA sequence:INSD:ACY89018.1; similar to AA sequence:INSD:ADX17832.1; similar to AA sequence:INSD:AEF07997.1; similar to AA sequence:INSD:CBG25119.1</t>
  </si>
  <si>
    <t>CBW18152.1</t>
  </si>
  <si>
    <t>MTVDSNTSSGRGNDPEQIDLIELLLQLWRGKMTIIVAVIIAILLA VGYLMIAKEKWTSTAIITQPDAAQVATYTNALNVLYGGNAPKISEVQANFISRFSSAFS ALSEVLDNQKEREKLTIEQSVKGQALPLSVSYVSTTAEGAQRRLAEYIQQVDEEVAKEL EVDLKDNITLQTKTLQESLETQEVVAQEQKDLRIKQIEEALRYADEAKITQPQIQQTQD VTQDTMFLLGSDALKSMIQNEATRPLVFSPAYYQTKQTLLDIKNLKVTADTVHVYRYVM KPTLPVRRDSPKTAITLVLAVLLGGMIGAGIVLGRNALRSYKPKAL</t>
  </si>
  <si>
    <t>SL2057</t>
  </si>
  <si>
    <t>GOA:E1WH13; InterPro:IPR001732; InterPro:IPR008927; InterPro:IPR013328; InterPro:IPR014026; InterPro:IPR014027; InterPro:IPR016040; InterPro:IPR017476; UniProtKB/TrEMBL:E1WH13</t>
  </si>
  <si>
    <t>similar to AA sequence:INSD:AAL20984.1; similar to AA sequence:INSD:ACY89019.1; similar to AA sequence:INSD:ADX17833.1; similar to AA sequence:INSD:AEF07998.1; similar to AA sequence:INSD:CBG25120.1</t>
  </si>
  <si>
    <t>CBW18153.1</t>
  </si>
  <si>
    <t>MKITISGTGYVGLSNGLLIAQHHDVVALDIVPSRVELLNDRISPI VDKEIQQFLKEDNIRFRATLDKFDAYQNADYVIIATPTDYDPKTNYFNTSSVESVMQDV ISINPAAVMIIKSTVPVGFTAAMRQKFATENIIFSPEFLREGKALYDNLYPSRIVIGEQ SERAREFAALLQEGAIKQEIPTLFTDSTEAEAIKLFANTYLAMRVAYFNELDSYAETLG LNTRQIIEGVCLDPRIGNHYNNPSFGYGGYCLPKDTKQLLANYQSVPNNIISAIVEANR TRKDFIADAILARKPKVVGIYRLIMKSGSDNFRASSIQGIMKRIKAKGVEVIIYEPVME EDTFFNSRLERDLHCFKQQADVIISNRMAAELLDVAEKVYTRDLFGSD</t>
  </si>
  <si>
    <t>SL2058</t>
  </si>
  <si>
    <t>GOA:E1WH14; InterPro:IPR006113; InterPro:IPR006114; InterPro:IPR006115; InterPro:IPR006184; InterPro:IPR008927; InterPro:IPR012284; InterPro:IPR013328; InterPro:IPR016040; UniProtKB/TrEMBL:E1WH14</t>
  </si>
  <si>
    <t>similar to AA sequence:INSD:AAL20985.1; similar to AA sequence:INSD:ACY89020.1; similar to AA sequence:INSD:ADX17834.1; similar to AA sequence:INSD:AEF07999.1; similar to AA sequence:INSD:CBG25121.1</t>
  </si>
  <si>
    <t>CBW18154.1</t>
  </si>
  <si>
    <t>MSKQQIGVVGMAVMGRNLALNIESRGYTVSVFNRSREKTEEVIAE NPGKKLVPYYTVKEFVESLETPRRILLMVKAGAGTDAAIDSLKPYLEKGDIIIDGGNTF FQDTIRRNRELSAEGFNFIGTGVSGGEEGALKGPSIMPGGQKDAYELVAPILTKIAAVA EDGEPCVTYIGADGAGHYVKMVHNGIEYGDMQLIAEAYSLLKGGLNLSNEELANTFTEW NNGELSSYLIDITKDIFTKKDEDGNYLVDVILDEAANKGTGKWTSQSALDLGEPLSLIT ESVFARYISSLKAQRVAASKVLSGPKAQPAGDKAEFIEKVRRALYLGKIVSYAQGFSQL RAASDEYHWDLNYGEIAKIFRAGCIIRAQFLQKITDAYAENADIANLLLAPYFKKIADE YQQALRDVVAYAVQNGIPVPTFSAAVAYYDSYRAAVLPANLIQAQRDYFGAHTYKRTDK EGIFHTEWLE</t>
  </si>
  <si>
    <t>SL2059</t>
  </si>
  <si>
    <t>GOA:E1WH15; InterPro:IPR003362; InterPro:IPR017472; InterPro:IPR017475; UniProtKB/TrEMBL:E1WH15</t>
  </si>
  <si>
    <t>similar to AA sequence:INSD:AAL20986.1; similar to AA sequence:INSD:ACY89021.1; similar to AA sequence:INSD:ADX17835.1; similar to AA sequence:INSD:AEF08000.1; similar to AA sequence:INSD:CBG25122.1</t>
  </si>
  <si>
    <t>CBW18155.1</t>
  </si>
  <si>
    <t>MDNIDNKYNPQLCKIFLAISDLIFFNLALWFSLGCVYFIFDQVQR FIPQDQLDTRVITHFILSVVCVGWFWIRLRHYTYRKPFWYELKEIFRTIVIFAIFDLAL IAFTKWQFSRYVWVFCWTFALILVPFFRALTKHLLNKLGIWKKKTIILGSGQNARGAYS ALQSEEMMGFDVIAFFDTDASDAEINMLPVIKDTEIIWDLNRTGDVHYILAYEYTELEK THFWLRELSKHHCRSVTVVPSFRGLPLYNTDMSFIFSHEVMLLRIQNNLAKRSSRFLKR TFDIVCSIMILIIASPLMIYLWYKVTRDGGPAIYGHQRVGRHGKLFPCYKFRSMVMNSQ EVLKELLANDPIARAEWEKDFKLKNDPRITAVGRFIRKTSLDELPQLFNVLKGDMSLVG PRPIVSDELERYCDDVDYYLMAKPGMTGLWQVSGRNDVDYDTRVYFDSWYVKNWTLWND IAILFKTAKVVLRRDGAY</t>
  </si>
  <si>
    <t>SL2060</t>
  </si>
  <si>
    <t>GOA:E1WH16; InterPro:IPR005843; InterPro:IPR005844; InterPro:IPR005845; InterPro:IPR005846; InterPro:IPR016055; InterPro:IPR016066; UniProtKB/TrEMBL:E1WH16</t>
  </si>
  <si>
    <t>similar to AA sequence:INSD:AAL20987.1; similar to AA sequence:INSD:ACY89022.1; similar to AA sequence:INSD:ADX17836.1; similar to AA sequence:INSD:AEF08001.1; similar to AA sequence:INSD:CBG25123.1</t>
  </si>
  <si>
    <t>CBW18156.1</t>
  </si>
  <si>
    <t>MNVVNNSRDVIYSSGIVFGTSGARGLVKDFTPQVCAAFTVSFVAV MQEHFSFDTVALAIDNRPSSYGMAQACAAALADKGVNCIFYGVVPTPALAFQSMSDNMP AIMVTGSHIPFERNGLKFYRPDGEITKHDEAAILSVEDTCSHLELKELIVSEMAAVNYI SRYTSLFSTPFLKNKRIGIYEHSSAGRDLYKPLFIALGAEVVSLGRSDNFVPIDTEAVS KEDREKARSWAKEFDLDAIFSTDGDGDRPLIADEAGEWLRGDILGLLCSLALDAEAVAI PVSCNSIISSGRFFKHVKLTKIGSPYVIEAFNELSRSYSRIVGFEANGGFLLGSDICIN EQNLHALPTRDAVLPAIMLLYKSRNTSISALVNELPTRYTHSDRLQGITTDKSQSLISM GRENLSNLLSYIGLENEGAISTDMTDGMRITLRDGCIVHLRASGNAPELRCYAEANLLN RAQDLVNTTLANIKKRCLL</t>
  </si>
  <si>
    <t>SL2061</t>
  </si>
  <si>
    <t>GOA:E1WH17; InterPro:IPR001538; InterPro:IPR005835; InterPro:IPR006375; InterPro:IPR011051; InterPro:IPR014710; UniProtKB/TrEMBL:E1WH17</t>
  </si>
  <si>
    <t>similar to AA sequence:INSD:AAL20988.1; similar to AA sequence:INSD:ACY89023.1; similar to AA sequence:INSD:ADX17837.1; similar to AA sequence:INSD:AEF08002.1; similar to AA sequence:INSD:CBG25124.1</t>
  </si>
  <si>
    <t>CBW18157.1</t>
  </si>
  <si>
    <t>MSFLPVIMAGGTGSRLWPLSREYHPKQFLSVEGKLSMLQNTIKRL ASLSTEEPVVICNDRHRFLVAEQLREIDKLANNIILEPVGRNTAPAIALAAFCALQNAD NADPLLLVLAADHVIQDEIAFTKAVRHAEEYAANGKLVTFGIVPTHAETGYGYIRRGEL IGNDAYAVAEFVEKPDIDTAGDYFKSGKYYWNSGMFLFRASSYLNELKYLSPEIYKACE KAVGHINPDLDFIRIDKEEFMSCPSDSIDYAVMEHTQHAVVIPMSAGWSDVGSWSSLWD ISNKDHQRNVLKGDIFAHACNDNYIYSEDMFISAIGVSNLVIVQTTDALLVANKDTVQD VKKIVDYLKRNDRNEYKQHQEVFRPWGKYNVIDSGKNYLVRCITVKPGEKFVAQMHHHR AEHWIVLSGTARVTKGEQTYMVSENESTFIPPNTIHALENPGMTPLKLIEIQSGTYLGE DDIIRLEQRSGFSKEWTNERS</t>
  </si>
  <si>
    <t>rhamnosyltransferase</t>
  </si>
  <si>
    <t>SL2062</t>
  </si>
  <si>
    <t>GOA:E1WH18; InterPro:IPR001173; UniProtKB/TrEMBL:E1WH18</t>
  </si>
  <si>
    <t>similar to AA sequence:INSD:AAL20989.1; similar to AA sequence:INSD:ACY89024.1; similar to AA sequence:INSD:ADX17838.1; similar to AA sequence:INSD:AEF08003.1; similar to AA sequence:INSD:CBG25125.1</t>
  </si>
  <si>
    <t>CBW18158.1</t>
  </si>
  <si>
    <t>MKITLIIPTYNAGSLWPNVLDAIKQQTIYPDKLIVIDSGSKDETV PLASDLKNISIFNIDSKDFNHGGTRNLAVAKTLDADVIIFLTQDAILADSDAIKNLVYY FSDPLIAAVCGRQLPHKDANPLAVHARNFNYSSKSIVKSKADIEKLGIKTVFMSNSFAA YRRSVFEELSGFPEHTILAEDMFMAAKMIQAGYKVAYCAEAVVRHSHNYTPREEFQRYF DTGVFHACSPWIQRDFGGAGGEGFRFVKSEIQFLLKNAPFWIPRALLTTFAKFLGYKLG KHWQSLPLSTCRYFSMYKSYWNNIQYSSSKEIK</t>
  </si>
  <si>
    <t>SL2063</t>
  </si>
  <si>
    <t>GOA:E1WH19; InterPro:IPR001296; UniProtKB/TrEMBL:E1WH19</t>
  </si>
  <si>
    <t>similar to AA sequence:INSD:AAL20990.1; similar to AA sequence:INSD:ACY89025.1; similar to AA sequence:INSD:ADX17839.1; similar to AA sequence:INSD:AEF08004.1; similar to AA sequence:INSD:CBG25126.1</t>
  </si>
  <si>
    <t>CBW18159.1</t>
  </si>
  <si>
    <t>MIVNLSRLGKSGTGMWQYSIKFLTALREIADVDAIICSKVHADYF EKLGYAVVTVPNIVSNTSKTSRLRPLVWYVYSYWLALRVLIKFGNKKLVCTTHHTIPLL RNQTITVHDIRPFYYPDSFIQKVYFRFLLKMSVKRCKHVLTVSYTVKDSIAKTYNVDSE KISVIYNSVNKSDFIQKKEKENYFLAVGASWPHKNIHSFIKNKKVWSDSYNLIIVCGRT DYAMSLQQMVVDLELKDKVTFLHEVSFNELKILYSKAYALVYPSIDEGFGIPPIEAMAS NTPVIVSDIPVFHEVLTNGALYVNPDDEKSWQSAIKNIEQLPDAISRFNNYVARYDFDN MKQMVGNWLAESK</t>
  </si>
  <si>
    <t>SL2064</t>
  </si>
  <si>
    <t>GOA:E1WH20; InterPro:IPR001173; UniProtKB/TrEMBL:E1WH20</t>
  </si>
  <si>
    <t>similar to AA sequence:INSD:AAL20991.1; similar to AA sequence:INSD:ACY89026.1; similar to AA sequence:INSD:ADX17840.1; similar to AA sequence:INSD:AEF08005.1; similar to AA sequence:INSD:CBG25127.1</t>
  </si>
  <si>
    <t>CBW18160.1</t>
  </si>
  <si>
    <t>MLISFCIPTYNRKEYLEELLNSINNQEKFNLDIEICISDNASTDG TEEMIDVWRNNYNFPIIYRRNSVNLGPDRNFLASVSLANGDYCWIFGSDDALAKDSLAI LQTYLDSQADIYLCDRKETGCDLVEIRNPHRSWLRTDDELYVFNNNLDREIYLSRCLSI GGVFSYLSSLIVKKERWDAIDFDASYIGTSYPHVFIMMSVFNTPGCLLHYISKPLVICR GDNDSFEKKGKARRILIDFIAYLKLANDFYSKNISLKRAFENVLLKERPWLYTTLAMAC YGNSDEKRDLSEFYAKLGCNKNMINTVLRFGKLAYAVKNITVLKNFTKRIIK</t>
  </si>
  <si>
    <t>O-antigen transporter</t>
  </si>
  <si>
    <t>SL2065</t>
  </si>
  <si>
    <t>GOA:E1WH21; InterPro:IPR002797; UniProtKB/TrEMBL:E1WH21</t>
  </si>
  <si>
    <t>similar to AA sequence:INSD:AAL20992.1; similar to AA sequence:INSD:ACY89027.1; similar to AA sequence:INSD:ADX17841.1; similar to AA sequence:INSD:AEF08006.1; similar to AA sequence:INSD:CBG25128.1</t>
  </si>
  <si>
    <t>CBW18161.1</t>
  </si>
  <si>
    <t>MKVQLLKIPSHLIVAGSSWLSKIIIAGVQLASISYLISILGEEKY AIFSLLTGLLVWCSAVDFGIGTGLQNYISECRAKNKSYDAYIKSALHLSFIAIIFFIAL FYIFSGVISAKYLSSFHEVLQDKTRMLFFTSCLVFSSIGIGAIAYKILFAELVGWKANL LNALSYMIGMLGLLYIYYRGISVDIKLSLIVLYLPVGMISLCYIVYRYIKLYHVKTTKS HYIAILRRSSGFFLFTLLSIVVLQTDYMVISQRLTPADIVQYTVTMKIFGLVFFIYTAI LQALWPICAELRVKQQWKKLNKMIGVNILLGSLYVVGCTIFIYLFKEQIFSVIAKDINY QVSILSFMLIGIYFCIRVWCDTYAMLLQSMNYLKILWILVPLQAIIGGIAQWYFSSTLG ISGVLLGLIISFALTVFWGLPLTYLIKANKG</t>
  </si>
  <si>
    <t>SL2066</t>
  </si>
  <si>
    <t>GOA:E1WH22; InterPro:IPR001509; InterPro:IPR016040; UniProtKB/TrEMBL:E1WH22</t>
  </si>
  <si>
    <t>similar to AA sequence:INSD:AAL20993.1; similar to AA sequence:INSD:ACY89028.1; similar to AA sequence:INSD:ADX17842.1; similar to AA sequence:INSD:AEF08007.1; similar to AA sequence:INSD:CBG25129.1</t>
  </si>
  <si>
    <t>CBW18162.1</t>
  </si>
  <si>
    <t>MTFLKEYVIVSGASGFIGKHLLEALKKSGISVVAITRDVIKNNSN ALANVRWCSWDNIELLVEELSIDSALIGIIHLATEYGHKTSSLINIEDANVIKPLKLLD LAIKYRADIFLNTDSFFAKKDFNYQHMRPYIITKRHFDEIGHYYANMHDISFVNMRLEH VYGPGDGENKFIPYIIDCLNKKQSCVKCTTGEQIRDFIFVDDVVNAYLTILENRKEVPS YTEYQVGTGAGVSLKDFLVYLQNTMMPGSSSIFEFGAIEQRDNEIMFSVANNKNLKAMG WKPNFDYKKGIEELLKRL</t>
  </si>
  <si>
    <t>dehydratase</t>
  </si>
  <si>
    <t>SL2067</t>
  </si>
  <si>
    <t>GOA:E1WH23; InterPro:IPR000653; InterPro:IPR015421; InterPro:IPR015422; InterPro:IPR015424; UniProtKB/TrEMBL:E1WH23</t>
  </si>
  <si>
    <t>similar to AA sequence:INSD:AAL20994.1; similar to AA sequence:INSD:ACY89029.1; similar to AA sequence:INSD:ADX17843.1; similar to AA sequence:INSD:AEF08008.1; similar to AA sequence:INSD:CBG25130.1</t>
  </si>
  <si>
    <t>CBW18163.1</t>
  </si>
  <si>
    <t>MTANNLREQISQLVAQYANEALSPKPFVAGTSVVPPSGKVIGAKE LQLMVEASLDGWLTTGRFNDAFEKKLGEFIGVPHVLTTTSGSSANLLALTALTSPKLGE RALKPGDEVITVAAGFPTTVNPAIQNGLIPVFVDVDIPTYNIDASLIEAAVTEKSKAIM IAHTLGNAFNLSEVRRIADKYNLWLIEDCCDALGTTYEGQMVGTFGDIGTVSFYPAHHI TMGEGGAVFTKSGELKKIIESFRDWGRDCYCAPGCDNTCGKRFGQQLGSLPQGYDHKYT YSHLGYNLKITDMQAACGLAQLERVEEFVEQRKANFSYLKQGLQSCTEFLELPEATEKS DPSWFGFPITLKETSGVNRVELVKFLDEAKIGTRLLFAGNLIRQPYFANVKYRVVGELT NTDRIMNQTFWIGIYPGLTTEHLDYVVSKFEEFFGLNF</t>
  </si>
  <si>
    <t>SL2068</t>
  </si>
  <si>
    <t>GOA:E1WH24; InterPro:IPR001509; InterPro:IPR013445; InterPro:IPR016040; UniProtKB/TrEMBL:E1WH24</t>
  </si>
  <si>
    <t>similar to AA sequence:INSD:AAL20995.1; similar to AA sequence:INSD:ACY89030.1; similar to AA sequence:INSD:ADX17844.1; similar to AA sequence:INSD:AEF08009.1; similar to AA sequence:INSD:CBG25131.1</t>
  </si>
  <si>
    <t>CBW18164.1</t>
  </si>
  <si>
    <t>MIDKNFWQGKRVFVTGHTGFKGSWLSLWLTEMGAIVKGYALDAPT VPSLFEIVRLNDLMESHIGDIRDFEKLRNSIAEFKPEIVFHMAAQPLVRLSYEQPIETY STNVMGTVHLLETVKQVGNIKAVVNITSDKCYDNREWVWGYRENEPMGGYDPYSNSKGC AELVASAFRNSFFNPANYEQHGVGLASVRAGNVIGGGDWAKDRLIPDILRSFENNQQVI IRNPYSIRPWQHVLEPLSGYIVVAQRLYTEGAKFSEGWNFGPRDEDAKTVEFIVDKMVT LWGDDASWLLDGENHPHEAHYLKLDCSKANMQLGWHPRWGLTETLGRIVKWHKAWIRGE DMLICSKREISDYMSATTR</t>
  </si>
  <si>
    <t>SL2069</t>
  </si>
  <si>
    <t>GOA:E1WH25; InterPro:IPR005835; InterPro:IPR013446; UniProtKB/TrEMBL:E1WH25</t>
  </si>
  <si>
    <t>similar to AA sequence:INSD:AAL20996.1; similar to AA sequence:INSD:ACY89031.1; similar to AA sequence:INSD:ADX17845.1; similar to AA sequence:INSD:AEF08010.1; similar to AA sequence:INSD:CBG25132.1</t>
  </si>
  <si>
    <t>CBW18165.1</t>
  </si>
  <si>
    <t>MKAVILAGGLGTRLSEETIVKPKPMVEIGGKPILWHIMKMYSVHG IKDFIICCGYKGYVIKEYFANYFLHMSDVTFHMAENRMEVHHKRVEPWNVTLVDTGDSS MTGGRLKRVAEYVKDDEAFLFTYGDGVADLDIKATIDFHKAHGKKATLTATFPPGRFGA LDIRAGQVRSFQEKPKGDGAMINGGFFVLNPSVIDLIDNDATTWEQEPLMTLAQQGELM AFEHPGFWQPMDTLRDKVYLEGLWEKGKAPWKTWE</t>
  </si>
  <si>
    <t>reductase</t>
  </si>
  <si>
    <t>SL2070</t>
  </si>
  <si>
    <t>GOA:E1WH26; InterPro:IPR001041; InterPro:IPR001221; InterPro:IPR001433; InterPro:IPR001709; InterPro:IPR006058; InterPro:IPR008333; InterPro:IPR012675; InterPro:IPR017927; InterPro:IPR017938; UniProtKB/TrEMBL:E1WH26</t>
  </si>
  <si>
    <t>similar to AA sequence:INSD:AAL20997.1; similar to AA sequence:INSD:ACY89032.1; similar to AA sequence:INSD:ADX17846.1; similar to AA sequence:INSD:AEF08011.1; similar to AA sequence:INSD:CBG25133.1</t>
  </si>
  <si>
    <t>CBW18166.1</t>
  </si>
  <si>
    <t>MSHIIKIFPSNIEFSGREDESILDAALSAGIHLEHSCKAGDCGIC ESDLLAGEVVDSKGNIFGQGDKILTCCCKPKTALELNAHFFPELAGQTKKIVPCKVNSA VLVSGDVMTLKLRTPPTAKIGFLPGQYINLHYKGVTRSYSIANSDESNGIELHVRNVPN GQMSSLIFGELQENTLMRIEGPCGTFFIRESDRPIIFLAGGTGFAPVKSMVEHLIQGKC RREIYIYWGMQYSKDFYSALPQQWSEQHDNVHYIPVVSGDDAEWGGRKGFVHHAVMDDF DSLEFFDIYACGSPVMIDASKKDFMMKNLSVEHFYSDAFTASNNIEDNL</t>
  </si>
  <si>
    <t>SL2071</t>
  </si>
  <si>
    <t>GOA:E1WH27; InterPro:IPR000888; InterPro:IPR011051; InterPro:IPR014710; UniProtKB/TrEMBL:E1WH27</t>
  </si>
  <si>
    <t>similar to AA sequence:INSD:AAL20998.1; similar to AA sequence:INSD:ACY89033.1; similar to AA sequence:INSD:ADX17847.1; similar to AA sequence:INSD:AEF08012.1; similar to AA sequence:INSD:CBG25134.1</t>
  </si>
  <si>
    <t>CBW18167.1</t>
  </si>
  <si>
    <t>MMIVIKTAIPDVLILEPKVFGDERGFFFESYNQQTFEELIGRKVT FVQDNHSKSKKNVLRGLHFQRGENAQGKLVRCAVGEVFDVAVDIRKESPTFGQWVGVNL SAENKRQLWIPEGFAHGFVTLSEYAEFLYKATNYYSPSSEGSILWNDEAIGIEWPFSQL PELSAKDAAAPLLDQALLTE</t>
  </si>
  <si>
    <t>SL2072</t>
  </si>
  <si>
    <t>GOA:E1WH28; InterPro:IPR005835; InterPro:IPR005907; UniProtKB/TrEMBL:E1WH28</t>
  </si>
  <si>
    <t>similar to AA sequence:INSD:AAL20999.1; similar to AA sequence:INSD:ACY89034.1; similar to AA sequence:INSD:ADX17848.1; similar to AA sequence:INSD:AEF08013.1; similar to AA sequence:INSD:CBG25135.1</t>
  </si>
  <si>
    <t>CBW18168.1</t>
  </si>
  <si>
    <t>MKTRKGIILAGGSGTRLYPVTMAVSKQLLPIYDKPMIYYPLSTLM LAGIRDILIISTPQDTPRFQQLLGDGSQWGLNLQYKVQPSPDGLAQAFIIGEEFIGHDD CALVLGDNIFYGHDLPKLMEAAVNKESGATVFAYHVNDPERYGVVEFDQKGTAVSLEEK PLQPKSNYAVTGLYFYDNSVVEMAKNLKPSARGELEITDINRIYMEQGRLSVAMMGRGY AWLDTGTHQSLIEASNFIATIEERQGLKVSCPEEIAFRKNFINAQQVIELAGPLSKNDY GKYLLKMVKGL</t>
  </si>
  <si>
    <t>SL2073</t>
  </si>
  <si>
    <t>GOA:E1WH29; InterPro:IPR005913; InterPro:IPR016040; UniProtKB/TrEMBL:E1WH29</t>
  </si>
  <si>
    <t>similar to AA sequence:INSD:AAL21000.1; similar to AA sequence:INSD:ACY89035.1; similar to AA sequence:INSD:ADX17849.1; similar to AA sequence:INSD:AEF08014.1; similar to AA sequence:INSD:CBG25136.1</t>
  </si>
  <si>
    <t>CBW18169.1</t>
  </si>
  <si>
    <t>MNILLFGKTGQVGWELQRSLAPVGNLIALDVHSKEFCGDFSNPKG VAETVRKLRPDVIVNAAAHTAVDKAESEPELAQLLNATSVEAIAKAANETGAWVVHYST DYVFPGTGDIPWQETDATSPLNVYGKTKLAGEKALQDNCPKHLIFRTSWVYAGKGNNFA KTMLRLAKERQTLSVINDQYGAPTGAELLADCTAHAIRVALNKPEVAGLYHLVAGGTTT WHDYAALVFDEARKAGITLALTELNAVPTSAYPTPASRPGNSRLNTEKFQRNFDLILPQ WELGVKRMLTEMFTTTTI</t>
  </si>
  <si>
    <t>SL2074</t>
  </si>
  <si>
    <t>GOA:E1WH30; InterPro:IPR001509; InterPro:IPR005888; InterPro:IPR016040; UniProtKB/TrEMBL:E1WH30</t>
  </si>
  <si>
    <t>similar to AA sequence:INSD:AAL21001.1; similar to AA sequence:INSD:ACY89036.1; similar to AA sequence:INSD:ADX17850.1; similar to AA sequence:INSD:AEF08015.1; similar to AA sequence:INSD:CBG25137.1</t>
  </si>
  <si>
    <t>CBW18170.1</t>
  </si>
  <si>
    <t>MKILITGGAGFIGSAVVRHIIKNTQDTVVNIDKLTYAGNLESLSD ISESNRYNFEHADICDSAEITRIFEQYQPDAVMHLAAESHVDRSITGPAAFIETNIVGT YALLEVARKYWSALGEDKKNNFRFHHISTDEVYGDLPHPDEVENSVTLPLFTETTAYAP SSPYSASKASSDHLVRAWRRTYGLPTIVTNCSNNYGPYHFPEKLIPLVILNALEGKPLP IYGKGDQIRDWLYVEDHARALHMVVTEGKAGETYNIGGHNEKKNLDVVFTICDLLDEIV PKATSYREQITYVADRPGHDRRYAIDAGKISRELGWKPLETFESGIRKTVEWYLANTQW VNNVKSGAYQSWIEQNYEGRQ</t>
  </si>
  <si>
    <t>SL2075</t>
  </si>
  <si>
    <t>GOA:E1WH31; InterPro:IPR005774; InterPro:IPR005835; UniProtKB/TrEMBL:E1WH31</t>
  </si>
  <si>
    <t>similar to AA sequence:INSD:AAL21002.1; similar to AA sequence:INSD:ACY89037.1; similar to AA sequence:INSD:ADX17851.1; similar to AA sequence:INSD:AEF08016.1; similar to AA sequence:INSD:CBG25138.1</t>
  </si>
  <si>
    <t>CBW18171.1</t>
  </si>
  <si>
    <t xml:space="preserve">MLWCRLRRNVERAIIIPGSRVIHAGENKLKSYNSATILQVEETMM NLKAVIPVAGLGMHMLPATKAIPKEMLPIVDKPMIQYIVDEIVAAGIKEIVLVTHASKN AVENHFDTSYELESLLEQRVKRQLLAEVQSICPPGVTIMNVRQAQPLGLGHSILCARPV VGDNPFIVVLPDIIIDDATADPLRYNLAAMVARFNETGRSQVLAKRMKGDLSEYSVIQT KEPLDNEGKVSRIVEFIEKPDQPQTLDSDLMAVGRYVLSADIWAELERTEPGAWGRIQL TDAIAELAKKQSVDAMLMTGDSYDCGKKMGYMQAFVKYGLRNLKEGAKFRKSIEQLLHE </t>
  </si>
  <si>
    <t>SL2076</t>
  </si>
  <si>
    <t>InterPro:IPR006311; InterPro:IPR011050; InterPro:IPR012334; InterPro:IPR023882; UniProtKB/TrEMBL:E1WH32</t>
  </si>
  <si>
    <t>similar to AA sequence:INSD:AAL21003.1; similar to AA sequence:INSD:ACY89038.1; similar to AA sequence:INSD:ADX17852.1; similar to AA sequence:INSD:AEF08017.1; similar to AA sequence:INSD:CBG25139.1</t>
  </si>
  <si>
    <t>CBW18172.1</t>
  </si>
  <si>
    <t>MPATKFSRRTLLTAGSALAVLPFLRALPVQAREPRETVDIKDYPA DDGIASFKQAFADGQTVVVPPGWVCENINAAITIPAGKTLRVQGAVRGNGRGRFILQDG CQVVGEQGGSLHNVTLDVRGSDCVIKGVAMSGFGPVAQIFIGGKEPQVMRNLIIDDITV THANYAILRQGFHNQMDGARITHSRFSDLQGDAIEWNVAIHDRDILISDHVIERINCTN GKINWGIGIGLAGSTYDNSYPEDQAVKNFVVANITGSDCRQLVHVENGKHFVIRNVKAK NITPGFSKNAGIDNATIAIYGCDNFVIDNIDMTNSAGMLIGYGVVKGKYLSIPQNFKLN AIRLDNRQVAYKLRGIQISSGNTPSFVAITNVRMTRATLELHNQPQHLFLRNINVMQTS AIGPALKMHFDLRKDVRGQFMARQDTLLSLANVHAINENGQSSVDIDRINHQTVNVEAV NFSLPKRGG</t>
  </si>
  <si>
    <t>SL2077</t>
  </si>
  <si>
    <t>GOA:E1WH33; InterPro:IPR001296; InterPro:IPR023884; UniProtKB/TrEMBL:E1WH33</t>
  </si>
  <si>
    <t>similar to AA sequence:INSD:AAL21004.1; similar to AA sequence:INSD:ACY89039.1; similar to AA sequence:INSD:ADX17853.1; similar to AA sequence:INSD:AEF08018.1; similar to AA sequence:INSD:CBG25140.1</t>
  </si>
  <si>
    <t>CBW18173.1</t>
  </si>
  <si>
    <t>MKVSFFLLKFPLSSETFVLNQITAFIDMGHEVEIVALQKGDTQHT HAAWEKYGLAAKTRWLQDEPQGRLAKLRYRACKTLPGLHRAATWKALNFTRYGDESRNL ILSAICAQVSQPFVADVFIAHFGPAGVTAAKLRELGVLRGKIATIFHGIDISSREVLSH YTPEYQQLFRRGDLMLPISDLWAGRLKSMGCPPEKIAVSRMGVDMTRFTHRSVKAPGMP LEMISVARLTEKKGLHVAIEACRQLKAQGVAFRYRILGIGPWERRLRTLIEQYQLEDVI EMPGFKPSHEVKAMLDDADVFLLPSITGTDGDMEGIPVALMEAMAVGIPVVSTVHSGIP ELVEAGKSGWLVPENDAQALAARLAEFSRIDHDTLESVITRAREKVAQDFNQQAINRQL ASLLQTI</t>
  </si>
  <si>
    <t>SL2078</t>
  </si>
  <si>
    <t>InterPro:IPR007345; InterPro:IPR023918; UniProtKB/TrEMBL:E1WH34</t>
  </si>
  <si>
    <t>similar to AA sequence:INSD:AAL21005.1; similar to AA sequence:INSD:ACY89040.1; similar to AA sequence:INSD:ADX17854.1; similar to AA sequence:INSD:AEF08019.1; similar to AA sequence:INSD:CBG25141.1</t>
  </si>
  <si>
    <t>CBW18174.1</t>
  </si>
  <si>
    <t>MKLLILGNHTCGNRGDSAIMRGLLDAIRQQAPEAEMDVMSRFPVS SAWLQGRPIIADPLYQLSQKQQAAAGLNGRVKKVLRRRFQHKILLSKVAQEGSLRNFAI APEFAEFAQFIAQYDAVIQVGGSNYVDLYGLTHFEYPLCAFMANKPIYMVGHSVGPFQN PDFNQLANYVFGRTSALILRETVSRDLMTAAQIDTRKVEQGVDTAWLVERRHDEFVASY AVQHWLDVTARRKTVAITLRDLEPFDKRLGTTQQAYEQAFAQVVNRLIADGYQVLALST CTSIDRYNRDDRMVALRMAKYVNDSENFHIAMDELNDVEIGKILASCVLTIGTRLHSAI ISMNFGTPAIAINYEHKSAGIMQQLGLAELAIDIRHLLNGSLQSVVADTLNQLPALKAK VANAVTEERAKGFTMIKSVLDRIREAQ</t>
  </si>
  <si>
    <t>SL2079</t>
  </si>
  <si>
    <t>GOA:E1WH35; InterPro:IPR002797; UniProtKB/TrEMBL:E1WH35</t>
  </si>
  <si>
    <t>similar to AA sequence:INSD:AAL21006.1; similar to AA sequence:INSD:ACY89041.1; similar to AA sequence:INSD:ADX17855.1; similar to AA sequence:INSD:AEF08020.1; similar to AA sequence:INSD:CBG25142.1</t>
  </si>
  <si>
    <t>CBW18175.1</t>
  </si>
  <si>
    <t>MSLRQKTISGAKWSAIATIVIIGLGLIQMTVLARIIDNHQFGLLT VSLVIIALADTISDFGIANSIIQRKTIGHLELTTLYWLNVGLGIVVFAVVFWLSDAIAH VLHNPDLAPLIKTLSLAFIVIPHGQQFRALMQKELEFNKIGMIETTSVLAGFTFTVISA HYWPLALTAILGYLVNSAVRTLLFGYFGRKIYRPGLHFSLASVSTNLRFGAWLTADSIV NYINTNLSTLVLARILGASVAGGYNLAYNVAVVPPAKLNPIITRVLFPAFAKIQDDTEK LRVNFYKLLSVVGIINFPALLGLMVVANNFVPLVFGEKWNSIIPILQLLCVVGLLRSVG NPIGSLLMAKARVDISFKFNVFKTFLFIPAIPIGGHLAGAIGVTLGFLVVQIINTILSY FVMIKPVLGSSYRQYILSLWLPFYLSLPTFITSYGAGKLVDGYLPLSGVFALQVMVGIL SFILMIIFSRNALVMEIKNQLVGSAKMKKLLRVG</t>
  </si>
  <si>
    <t>SL2080</t>
  </si>
  <si>
    <t>InterPro:IPR003362; InterPro:IPR017473; InterPro:IPR017475; UniProtKB/TrEMBL:E1WH36</t>
  </si>
  <si>
    <t>similar to AA sequence:INSD:AAL21007.1; similar to AA sequence:INSD:ACY89042.1; similar to AA sequence:INSD:ADX17856.1; similar to AA sequence:INSD:AEF08021.1; similar to AA sequence:INSD:CBG25143.1</t>
  </si>
  <si>
    <t>CBW18176.1</t>
  </si>
  <si>
    <t>MTNLKKRERAKTNASLISMVQRFSDITIMFGGLWFICEVSGLPFL YMHLLVALITLVVFQMLGGITDFYRSWRGVKMSTELTLLLQNWTLSLIFSAGLVAFNDD FDNRLATWLAWYALSSLGLVLCRSFIRFGAGWLRNRGYNTRRVAVAGDLPAGQALLDSF RNEPWLGFEVVGVYHDPKPGGVSADWAGNFEQLIDDAKASRIHNVYIAMSMSDGAMVKK LVRELADTTCSVILIPDVFTFNILHSRVEEMSGVPVVPLYDTPLSGINRLLKRAEDIVL ASLILLLISPVLCCIALAVKLSSPGPVIFRQTRYGMDGKPIKVWKFRSMKVMENDKVVT QATQNDPRVTRVGNFLRRTSLDELPQFINVLTGGMSIVGPRPHAVAHNEQYRQLIEGYM LRHKMKPGITGWAQINGWRGETDTLEKMEKRVEFDLEYIREWSIWFDIKIVFLTIFKGF VNKAAY</t>
  </si>
  <si>
    <t>SL2081</t>
  </si>
  <si>
    <t>GOA:E1WH37; InterPro:IPR005841; InterPro:IPR005843; InterPro:IPR005844; InterPro:IPR005845; InterPro:IPR005846; InterPro:IPR016055; InterPro:IPR016066; UniProtKB/TrEMBL:E1WH37</t>
  </si>
  <si>
    <t>similar to AA sequence:INSD:AAL21008.1; similar to AA sequence:INSD:ACY89043.1; similar to AA sequence:INSD:ADX17857.1; similar to AA sequence:INSD:AEF08022.1; similar to AA sequence:INSD:CBG25144.1</t>
  </si>
  <si>
    <t>CBW18177.1</t>
  </si>
  <si>
    <t>MTKLTCFKAYDIRGRLGEELNEDIAWRIGRAYGEYLKPKTVVLGG DVRLTSEALKLALAKGLQDAGVDVLDIGMSGTEEIYFATFHLGVDGGIEVTASHNPMDY NGMKLVREGARPISGDTGLRDVQRLAEAGDFPPVNEAARGSYRQISLRDAYIDHLLGYI SVNNLTPLKLVFNAGNGAAGPVIDAIEARLKALGAPVEFIKIHNTPDGTFPNGIPNPLL PECRDDTRKAVIEHGADMGIAFDGDFDRCFLFDEKGQFIEGYYIVGLLAEAFLEKHPGA KIIHDPRLTWNTEAVVTAAGGTPVMSKTGHAFIKERMRTEDAIYGGEMSAHHYFRDFAY CDSGMIPWLLVAELVCLKRQSLGELVRDRMAAFPASGEINSRLAEPAAAIARVEAHFAE EAQAVDRTDGLSMSFADWRFNLRSSNTEPVVRLNVESRGDIPLMEARTRTLLALLNQ</t>
  </si>
  <si>
    <t>SL2082</t>
  </si>
  <si>
    <t>GOA:E1WH38; InterPro:IPR001538; InterPro:IPR005835; InterPro:IPR006375; InterPro:IPR011051; InterPro:IPR014710; UniProtKB/TrEMBL:E1WH38</t>
  </si>
  <si>
    <t>similar to AA sequence:INSD:AAL21009.1; similar to AA sequence:INSD:ACY89045.1; similar to AA sequence:INSD:ADX17858.1; similar to AA sequence:INSD:AEF08023.1; similar to AA sequence:INSD:CBG25145.1</t>
  </si>
  <si>
    <t>CBW18178.1</t>
  </si>
  <si>
    <t>MRQTKLYPVVMAGGSGSRLWPLSRVLYPKQFLCLKGDLTMLQTTI CRLNGVECESPLVICNEQHRFIVAEQLRQLNKLTENIILEPAGRNTAPAIALAALAATR QHTDCDPLMLVLAADHAIANEEAFRDAVRGAMPYADAGKLVTFGIVPDLPETGYGYIRR GDVVPGATDAVAFEVAQFVEKPGLETAQAYVASGDYYWNSGMFLFRAGRYLEELKKFRP DILAACEQAMRGVDPDLDFIRVDEEAFLACPEESIDYAVMERTADAVVMPMDAGWSDVG SWSSLWEISAHTPEGNVHHGDVISHKTENSYVYAESGLVTTVGVKDLVVVQTKDAVLIA DRHAVQDVKKVVEKIKADGRHEHHMHREVYRPWGKYDSIDAGERYQVKRITVKPGEGLS VQMHHHRAEHWVVVAGTARVTINGEVKLLGENESIYIPLGATHCLENPGKIPLDLIEVR SGSYLEEDDVVRFEDRYGRV</t>
  </si>
  <si>
    <t>SL2083</t>
  </si>
  <si>
    <t>GOA:E1WH39; InterPro:IPR001296; InterPro:IPR023910; UniProtKB/TrEMBL:E1WH39</t>
  </si>
  <si>
    <t>similar to AA sequence:INSD:AAL21010.1; similar to AA sequence:INSD:ACY89046.1; similar to AA sequence:INSD:ADX17859.1; similar to AA sequence:INSD:AEF08024.1; similar to AA sequence:INSD:CBG25146.1</t>
  </si>
  <si>
    <t>CBW18179.1</t>
  </si>
  <si>
    <t>MKILVYGINYSPELTGIGKYTGEMVAWMAQEGHEVRVITAPPYYP QWKVGERYSAWRYRREEGEATVWRCPLYVPKQPSTLKRLLHLGSFALSSFFPLMAQRRW KPDRIIGVVPTLFCTPGMRLLATLSGARTVLHIQDYEVDAMLGLGMAGKGKRGSVARLA TAFERSALRNVDNVSTISRSMMNKAREKGVAAEKILFFPNWSEVARFQDVNDADVTALR QQLGLPEGKKIVLYSGNIGEKQGLEKVIDAAERLRDRPLIFAIVGQGGGKARLENMARE RGLANIKFLPLQPYDALPALLKMGDCHLVVQKRGAADAVLPSKLTNILAVGGNAVITAE PHTELGQLCARYPGIAVCVEPESTDALVNGISQALAMPKNNTTAREYAERTLNKENVLR QFIADIRG</t>
  </si>
  <si>
    <t>SL2084</t>
  </si>
  <si>
    <t>GOA:E1WH40; InterPro:IPR000086; InterPro:IPR015797; InterPro:IPR020084; InterPro:IPR021161; UniProtKB/TrEMBL:E1WH40</t>
  </si>
  <si>
    <t>similar to AA sequence:INSD:AAL21011.1; similar to AA sequence:INSD:ACY89047.1; similar to AA sequence:INSD:ADX17860.1; similar to AA sequence:INSD:AEF08025.1; similar to AA sequence:INSD:CBG25147.1</t>
  </si>
  <si>
    <t>CBW18180.1</t>
  </si>
  <si>
    <t>MFLRQEDFAAVVRATPLISLDFIVENGQGEILLGQRLNRPAQGYW FVPGGRVCKDETLEAAFARLTQAELGVRLPLAAGTFYGVWQHFYDDNFSGEDFSTHYIV LGFRLRVAESDLRLPDAQHGSYRWLTPEQLLASDNVHENSRAYFSPDAPAVGL</t>
  </si>
  <si>
    <t>SL2085</t>
  </si>
  <si>
    <t>GOA:E1WH41; InterPro:IPR001509; InterPro:IPR016040; UniProtKB/TrEMBL:E1WH41</t>
  </si>
  <si>
    <t>similar to AA sequence:INSD:AAL21012.1; similar to AA sequence:INSD:ACY89048.1; similar to AA sequence:INSD:ADX17861.1; similar to AA sequence:INSD:AEF08026.1; similar to AA sequence:INSD:CBG25148.1</t>
  </si>
  <si>
    <t>CBW18181.1</t>
  </si>
  <si>
    <t>MNKQRIFVAGHRGMVGSAIVRQLAQRGDVELVLRTRDELDLLDGR AVQAFFAGAGIDQVYLAAAKVGGIVANNTYPADFIYENMMIESNIIHAAHLHNVNKLLF LGSSCIYPKLARQPMAESELLQGTLEPTNEPYAIAKIAGIKLCESYNRQYGRDYRSVMP TNLYGPHDNFHPDNSHVIPALLRRFHEAAQSHAPEVVVWGSGTPMREFLHVDDMAAASI HVMELAREVWQENTAPMLSHINVGTGVDCTIRELAQTIAKVVGYQGRVVFDAAKPDGTP RKLLDVTRLHQLGWYHEISLEAGLAGTYQWFLENQQRFRG</t>
  </si>
  <si>
    <t>SL2086</t>
  </si>
  <si>
    <t>GOA:E1WH42; InterPro:IPR001509; InterPro:IPR006368; InterPro:IPR016040; UniProtKB/TrEMBL:E1WH42</t>
  </si>
  <si>
    <t>similar to AA sequence:INSD:AAL21013.1; similar to AA sequence:INSD:ACY89049.1; similar to AA sequence:INSD:ADX17862.1; similar to AA sequence:INSD:AEF08027.1; similar to AA sequence:INSD:CBG25149.1</t>
  </si>
  <si>
    <t>CBW18182.1</t>
  </si>
  <si>
    <t>MSKVALITGVTGQDGSYLAEFLLEKGYEVHGIKRRASSFNTERVD HIYQDPHSCNPKFHLHYGDLTDASNLTRILQEVQPDEVYNLGAMSHVAVSFESPEYTAD VDAMGTLRLLEAIRFLGLEKKTRFYQASTSELYGLVQEIPQKETTPFYPRSPYAVAKLY AYWITVNYRESYGIYACNGILFNHESPRRGETFVTRKITRAIANIAQGLESCLYLGNMD SLRDWGHAKDYVRMQWMMLQQEQPEDFVIATGVQYSVRQFVELAAAQLGIKLRFEGEGI NEKGIVVSVTGHDAPGVKPGDVIVAVDPRYFRPAEVETLLGDPSKAHEKLGWKPEITLS EMVSEMVANDLEAAKKHSLLKSHGYEVAIALES</t>
  </si>
  <si>
    <t>SL2087</t>
  </si>
  <si>
    <t>GOA:E1WH43; InterPro:IPR001451; InterPro:IPR011004; InterPro:IPR018357; InterPro:IPR024005; UniProtKB/TrEMBL:E1WH43</t>
  </si>
  <si>
    <t>similar to AA sequence:INSD:AAL21014.1; similar to AA sequence:INSD:ACY89050.1; similar to AA sequence:INSD:ADX17863.1; similar to AA sequence:INSD:AEF08028.1; similar to AA sequence:INSD:CBG25150.1</t>
  </si>
  <si>
    <t>CBW18183.1</t>
  </si>
  <si>
    <t>MQDLSGFTVPKGFRGANALKVQLWWAVQATLFAGSPQILYRWRAF LLRLFGAKIGKNVVIRPSVKITYPWKLTVGDYAWVGDDAVLYTLGEINIGAHAVISQKG YLCTGSHDYTSAHFDINAAPIVIGEKCWLATDVFVAPGVTIGHGTVVGARSSVFKSLPA NAICRGNPAVVTRQRVQKVTP</t>
  </si>
  <si>
    <t>SL2088</t>
  </si>
  <si>
    <t>GOA:E1WH44; InterPro:IPR001173; InterPro:IPR024010; UniProtKB/TrEMBL:E1WH44</t>
  </si>
  <si>
    <t>similar to AA sequence:INSD:AAL21015.1; similar to AA sequence:INSD:ACY89051.1; similar to AA sequence:INSD:ADX17864.1; similar to AA sequence:INSD:AEF08029.1; similar to AA sequence:INSD:CBG25151.1</t>
  </si>
  <si>
    <t>CBW18184.1</t>
  </si>
  <si>
    <t>MFLSVVTVAFRNYEGVVKTWRSLRNLARDPGLSFEWIVVDGGSED GTREFLQKRHGEFNLRFISEKDRGIYDAMNKGIALAQGRYTLFLNSGDAFHDDAALFVR QLARQKGEAMYIGDALLDFGGGHKIRRKAKPGYYIYHSLPASHQAIFFPTAALKKYPYD LQYHVSSDYALAARLYKAGYPFRRINGLVSEFSMGGVSTSNNLELCQDAKNVQRKILRV PGFWAQLSYLLRLKTTGKTKARYNKV</t>
  </si>
  <si>
    <t>SL2089</t>
  </si>
  <si>
    <t>InterPro:IPR024013; UniProtKB/TrEMBL:E1WH45</t>
  </si>
  <si>
    <t>similar to AA sequence:INSD:AAL21016.1; similar to AA sequence:INSD:ACY89052.1; similar to AA sequence:INSD:ADX17865.1; similar to AA sequence:INSD:AEF08030.1; similar to AA sequence:INSD:CBG25152.1</t>
  </si>
  <si>
    <t>CBW18185.1</t>
  </si>
  <si>
    <t>MSRSIRICSYLLLPLIYLLVNVKIAQLGESFPITIVTFLPLLLLL FVERISVKKLMIALGIGAGLTAFNFLFGQSLNAGKYVTSTMLFVYIVVIIGMVWSIRFK TISAHNHRKILRFFYLVVGMVVALAAVEMAQIILTGGSSIMEGISKYLIYSNSYVLNFI KFGGKRTTALYFEPAFFALALISIWLSIKQFGIKTPKSDAMILAGIILSGSFSGVMTFI LFYLLEWAFQYLNKDAIKKKLPLALVSLTLFLVGVIIAFPYIATRLGDLGTEGSSSYYR IVGPLVMVGYSLTHIDGVVRFGSLYEYVASFGIFNGADVGKTIDNGLYLLIIYFSWFAV LMTLWYMGKVLKMALNAFGDNRNFRVQLYLFTPVSLFFTGSIFSPEYAFLIVCPFILRK ALKIS</t>
  </si>
  <si>
    <t>SL2090</t>
  </si>
  <si>
    <t>GOA:E1WH46; InterPro:IPR001296; InterPro:IPR023916; UniProtKB/TrEMBL:E1WH46</t>
  </si>
  <si>
    <t>similar to AA sequence:INSD:AAL21017.1; similar to AA sequence:INSD:ACY89053.1; similar to AA sequence:INSD:ADX17866.1; similar to AA sequence:INSD:AEF08031.1; similar to AA sequence:INSD:CBG25153.1</t>
  </si>
  <si>
    <t>CBW18186.1</t>
  </si>
  <si>
    <t>MNILQFNVRLAEGGAAGVALDLHLRALQKGLTSHFVYGYGKGGKK SVSHHRYPQVIKQTPRGTAIANIALFRFLNRDLFGNLDNLYRTVIQTSGPLVLHFHVLH SYWLNLADIVTFCEKVKAQKPDVTLVWTLHDHWSVTGRCAFTDGCEGWKSGCQKCPTLS NYPPVRVDRAHQLIDGKRQRFRDMLRLGCRFISPSQHVAEAFNSVYGAGRCQIINNGID LATEAILAQLSPVPLNPGKPRIAIVAHDLRYDGKTDQRLVHDMMALGEKIELHTFGKFS PFTGQNVVNHGFETDKRKLMSALNEMDALVFSSRVDNYPLILCEALSIGVPVIATHSEA AQEVLAKSGGQTFAATDVLRLAQRRKPEIAQAVFGATLDAFRMRSRVAYSGQQMLEEYV SFYQNL</t>
  </si>
  <si>
    <t>SL2091</t>
  </si>
  <si>
    <t>GOA:E1WH47; InterPro:IPR001451; InterPro:IPR005881; InterPro:IPR011004; InterPro:IPR018357; InterPro:IPR024027; UniProtKB/TrEMBL:E1WH47</t>
  </si>
  <si>
    <t>similar to AA sequence:INSD:AAL21018.1; similar to AA sequence:INSD:ACY89054.1; similar to AA sequence:INSD:ADX17867.1; similar to AA sequence:INSD:AEF08032.1; similar to AA sequence:INSD:CBG25154.1</t>
  </si>
  <si>
    <t>CBW18187.1</t>
  </si>
  <si>
    <t>MLEDLRANSWSLRPCCMVLAYRIAHFCSVWRKKNVLNNLWAAPVL VLYRVITECLFGYEIQAAATIGRRFTIHHGYAVVINKHVVAGDDFTIRHGVTIGNRGAD SLACPVIGNGVELGANVILLGDITIGNHVTIGAGSVVLDSIPDHALVVGEKARVKVST</t>
  </si>
  <si>
    <t>SL2092</t>
  </si>
  <si>
    <t>GOA:E1WH48; InterPro:IPR001173; InterPro:IPR024009; UniProtKB/TrEMBL:E1WH48</t>
  </si>
  <si>
    <t>similar to AA sequence:INSD:AAL21019.1; similar to AA sequence:INSD:ACY89055.1; similar to AA sequence:INSD:ADX17868.1; similar to AA sequence:INSD:AEF08033.1; similar to AA sequence:INSD:CBG25155.1</t>
  </si>
  <si>
    <t>CBW18188.1</t>
  </si>
  <si>
    <t>MTTDNPLISIYMPTWNRQQLAIRAIKSVLRQDYRHWEMIIVDDCS SSYQQLQQFVEELNDPRVRYTHNARNTGACAVRNQAIMQAQGHYITGIDDDDEWTPNRL SVFLAHKHQLTTHAFLYANDYVCEGEVYSQPASLPLYPKSPYSRRLFYKRNIIGNQVFT WAWRFKACLFDTELKAAQDYDIFLRMVVEYGEPWKVEEATQILHINHGEMQITSSPKKF SGYFHFYRKHKDKFDRASKKYQLFTLYQIRNKRMTWRTLLTLLSVRNSKRLAAGLRGR</t>
  </si>
  <si>
    <t>SL2093</t>
  </si>
  <si>
    <t>GOA:E1WH49; InterPro:IPR002586; InterPro:IPR003856; InterPro:IPR005702; UniProtKB/TrEMBL:E1WH49</t>
  </si>
  <si>
    <t>similar to AA sequence:INSD:AAL21020.1; similar to AA sequence:INSD:ACY89056.1; similar to AA sequence:INSD:ADX17869.1; similar to AA sequence:INSD:AEF08034.1; similar to AA sequence:INSD:CBG25156.1</t>
  </si>
  <si>
    <t>CBW18189.1</t>
  </si>
  <si>
    <t>MTEKAKQSAAVTGSDEIDIGRLVGTVIEARWWVLGTTAIFALCAV IYTFFATPIYSADALVQIEQNAGNSLVQDINSALANKPPASDAEIQLIRSRLVLGKTVD DLDLDIAVTKNTFPLFGAGWERLMGRHNEMVKVTTFTRPETMSGQIFTLKVLGDKRYQL VSDGGFSAQGVVGQPLNKDGVTMRVEAIDARPDTEFTVSKFSTLGMINNLQNNLTVTET GKDTGVLSLTFTGEDRDQIREILNSITRNYLQQDIARKSEEAGKSLAFLAKQLPEVRSR LDVAENKLNAFRQDKDSVDLPLEAKAVLDSMVNIDAQLNELTFKEAEISKLFTKAHPAY RTLLEKRKALEDEKAKLNGRVTAMPKTQQEIVRLTRDVESGQQVYMQLLNKQQELKITE ASTVGDVRIVDPAITQPGVLKPKKALIILGSIILGLMLSIVGVLLRSLFNRGIESPQAL EEHGISVYASIPLSEWQKARDSVKTIKGIKRYKQSQLLAVGNPTDLAIEAIRSLRTSLH FAMMQAQNNVLMLTGVSPSIGKTFVCANLAAVISQTHKRVLLIDCDMRKGYTHELLGTN NVDGLSDILAGKGEIASCAKPTAIANFDLIPRGQVPPNPSELLMSERFGELIAWASSRY DLVLIDTPPILAVTDAAIVGRHAGTTLMVARYAVNTLKEVETSLSRFDQNGIQVKGVIL NSIFRRATGYQDYGYYEYEYQSDSK</t>
  </si>
  <si>
    <t>SL2094</t>
  </si>
  <si>
    <t>GOA:E1WH50; InterPro:IPR000106; InterPro:IPR017867; InterPro:IPR023485; UniProtKB/TrEMBL:E1WH50</t>
  </si>
  <si>
    <t>similar to AA sequence:INSD:AAL21021.1; similar to AA sequence:INSD:ACY89057.1; similar to AA sequence:INSD:ADX17870.1; similar to AA sequence:INSD:AEF08035.1; similar to AA sequence:INSD:CBG25157.1</t>
  </si>
  <si>
    <t>CBW18190.1</t>
  </si>
  <si>
    <t>MFNKILVVCVGNVCRSPTAERLLKRFHPSLTVASAGLGALVGKGA DPAAASVASAHDLSLENHCARQISARLCREYDLILTMEKRHIAALCDIAPEMRGKVMLF GHWDSEREIPDPYRKSRDAFEAVYTLLERSARQWAQALNAEQGKP</t>
  </si>
  <si>
    <t>SL2095</t>
  </si>
  <si>
    <t>GOA:E1WH51; InterPro:IPR003715; InterPro:IPR019554; UniProtKB/TrEMBL:E1WH51</t>
  </si>
  <si>
    <t>similar to AA sequence:INSD:AAL21022.1; similar to AA sequence:INSD:ACY89058.1; similar to AA sequence:INSD:ADX17871.1; similar to AA sequence:INSD:AEF08036.1; similar to AA sequence:INSD:CBG25158.1</t>
  </si>
  <si>
    <t>CBW18191.1</t>
  </si>
  <si>
    <t>MSTMGKDVIKQQDADFDLDRMVNVYPLTPRLVEQLRPRPNVAQPN MSLDQEIASYQYRVGPGDVLNVTVWDHPELTTPAGQYRSSSDTGNWVQPDGTMFYPYIG KVSVVGKTLSEIRSDITGRLAKYIADPQVDVNIAAFRSQKAYISGQVNKSGQQAITNVP LTVLDAINAAGGLTDMADWRNVVLTHNGKEQRISLQALMQNGDLSQNRLLYPGDILYVP RNDDLKVFVMGEVKKQSTLKMDFSGMTLTEALGNAEGIDLTTSNASGIFVIRPLKGEGG RGGKIANIYQLDMSDATSLVMATEFRLQPYDVVYVTTAPVARWNRLINQLLPTISGVRY MTDTASDIHSW</t>
  </si>
  <si>
    <t>SL2096</t>
  </si>
  <si>
    <t>GOA:E1WH52; InterPro:IPR000644; InterPro:IPR005170; InterPro:IPR005496; InterPro:IPR016169; UniProtKB/TrEMBL:E1WH52</t>
  </si>
  <si>
    <t>similar to AA sequence:INSD:AAL21023.1; similar to AA sequence:INSD:ACY89060.1; similar to AA sequence:INSD:ADX17872.1; similar to AA sequence:INSD:AEF08037.1; similar to AA sequence:INSD:CBG25159.1</t>
  </si>
  <si>
    <t>CBW18192.1</t>
  </si>
  <si>
    <t>MEWIADPSIWAGLVTLIVIELVLGIDNLVFIAILAEKLPPGQRDR ARITGLILAMIMRLLLLASISWLVTLTKPLFSVQALSFSARDLIMLFGGFFLLFKATME LNERLEGKDSANPTQRKGAKFWAVVAQIVVLDAIFSLDSVITAVGMVDHLAVMMAAVII AISLMLLASKSLTRFVNNHPTIVILCLSFLLMIGFSLVAEGFGFHIPKGYLYAAIGFSV MIEALNQLAIFNRRRFLSANHTLRQRTTEAVMRLISGKKEDAELDAETAAMLADHDDSQ IFNPQERRMIERVLNLNQRTVSSIMTSRHDIEHIDLNAPEAEIRALLEKNQHTRLVVTG ENEQEDLLGVVHVIDLLQQSLRGEPLNLRALIRQPLVFPETLPLLPALEQFRNARTHFA FVVDEFGSVEGIVTLSDVMETIAGNLPNEVEEIDARHDIQKNPDGSWTANGHMPLEDLV QYVPLPLDEKREYHTIAGLLMEYLQRIPQTGEEVQVGDYLLKTLQVESHRVQKVQLIPL HNGEPDQEM</t>
  </si>
  <si>
    <t>SL2097</t>
  </si>
  <si>
    <t>InterPro:IPR007844; UniProtKB/TrEMBL:E1WH53</t>
  </si>
  <si>
    <t>similar to AA sequence:INSD:AAL21024.1; similar to AA sequence:INSD:ACY89061.1; similar to AA sequence:INSD:ADX17873.1; similar to AA sequence:INSD:AEF08038.1; similar to AA sequence:INSD:CBG25160.1</t>
  </si>
  <si>
    <t>CBW18193.1</t>
  </si>
  <si>
    <t>MRRFLTTLMILLVVLVAGFSALVLLVNPNDFRAYMVQQVAARSEY QLQLDGPLRWHVWPQLSILSGRMTLTARGASEPLVRADNMRLDVALWPLLSHQLHVKQV MLKGGVIQLTPQTEAVRSDDAPVAPKDNTLPDVAEDRGWSFDIRSLRVADSVLVFQHEN DDQVTVRDIRLNMEQDAEHRGTFDFSGRVNRDQRDLALSFSGTVDASDYPHNLTAGIEQ LRWQLQGADLPAQGIEGQGQLQAQWQEAQKRLSFNHLNLTANDSSLTGQVQVTLAEQPE WQIDLQSSKLNLDNLLPHHSAVAQTGGAVSQGQNTLPLTRPVIASRVGAPPYQGLQSFT AEIALQADSVRWRGMDFTQVSTKMSNQAGLLDITDLQGKLADGEMSLPGTLDARTASPR IEFHPRLNHVEIGTILKAFNYPISLTGKMSLVGDFSGADIDAEAFRHSWKGKAHVDMSN TRLEGMNFQQLVQQAVERSGGDAQQSQENMDNATRLDRFTTDLTLNKGTLTLDDMVGQS SMLALTGSGTLDLVKQSCDTQFNLRVLGGWNGDSNLITFLKETPVPLRVYGKWQELNYT LQVDQLLRKHLQDEAKRRLNDWADRNKDTRNGKDVKKLLNKL</t>
  </si>
  <si>
    <t>SL2098</t>
  </si>
  <si>
    <t>GOA:E1WH54; InterPro:IPR008180; InterPro:IPR011962; UniProtKB/TrEMBL:E1WH54</t>
  </si>
  <si>
    <t>similar to AA sequence:INSD:AAL21025.1; similar to AA sequence:INSD:ACY89062.1; similar to AA sequence:INSD:ADX17874.1; similar to AA sequence:INSD:AEF08039.1; similar to AA sequence:INSD:CBG25161.1</t>
  </si>
  <si>
    <t>CBW18194.1</t>
  </si>
  <si>
    <t>MRLCDRDIEAWLDEGRLSITPRPPVERINGATVDVRLGNKFRTFR GHTAAFIDLSGPKDEVSAALDRVMSDEIVLPDGEAFYLHPGELALAVTFESVTLPPDLV GWLDGRSSLARLGLMVHVTAHRIDPGWSGCIVLEFYNSGKLPLALRPGMLIGALSFEPL SGPAARPYNRRQDAKYRDQQGAVASRIDKD</t>
  </si>
  <si>
    <t>SL2099</t>
  </si>
  <si>
    <t>GOA:E1WH55; InterPro:IPR000764; InterPro:IPR006083; UniProtKB/TrEMBL:E1WH55</t>
  </si>
  <si>
    <t>similar to AA sequence:INSD:AAL21026.1; similar to AA sequence:INSD:ACY89063.1; similar to AA sequence:INSD:ADX17875.1; similar to AA sequence:INSD:AEF08040.1; similar to AA sequence:INSD:CBG25162.1</t>
  </si>
  <si>
    <t>CBW18195.1</t>
  </si>
  <si>
    <t>MTDQSHQCVIIGIAGASASGKSLIASTLYRELREQVGDEHIGVIP EDSYYKDQSHLSMEERVKTNYDHPNAMDHSLLFQHLQALKRGSAIELPVYSYVEHTRMQ ETVRVEPKKVIILEGILLLTDARLREEMNFSIFVDTPLDICLMRRIKRDVNERGRSMDS VMAQYQKTVRPMFLQFIEPSKQYADIIVPRGGKNRIAIDILKAKISQFFE</t>
  </si>
  <si>
    <t>SL2100</t>
  </si>
  <si>
    <t>GOA:E1WH56; InterPro:IPR000014; InterPro:IPR000160; InterPro:IPR000700; InterPro:IPR001054; InterPro:IPR001610; InterPro:IPR001633; InterPro:IPR007895; InterPro:IPR013655; InterPro:IPR013656; UniProtKB/TrEMBL:E1WH56</t>
  </si>
  <si>
    <t>similar to AA sequence:INSD:AAL21027.1; similar to AA sequence:INSD:ACY89065.1; similar to AA sequence:INSD:ADX17877.1; similar to AA sequence:INSD:AEF08041.1; similar to AA sequence:INSD:CBG25163.1</t>
  </si>
  <si>
    <t>CBW18196.1</t>
  </si>
  <si>
    <t>MSKPSQHVFVTVPHPLLRLVSLGLVAFVFTLFSLVLSRVGTQLAP LWFPTSIMMVAFYRHAGRLWPGIAVACSLGSIGASLTLFPAASLNFSWTAINIIEAATG AILLRKLLPSYNPLQNLNDWFRLAIGSAVIPPLLGGLLFWLIAPEAVASKAFLIWVLSE AIGALTLVPLGLLFKPHYLLRHRDPHLLLETLLTLVITLALSWLAMRYIPWPFTCVIVL LMWSAVRLPRMEAFLIFLATVIVVSLMLANDPTLLATPKTDVMVNMPWLPFLMILLPAN MMTMVMYAFRTERKHITESESRFRNAMEYSAIGMALVGTEGQWLQVNKSLSHFLGYSQD ELRTMTFQQLTWPEDLNNDLEQLNMLVRGDINSYSMEKRYYTRNGDVVWALLAVSLVRH KDNKPLYFIAQIEDINDLKQSEQENQRLMERITQANEALFQEKERLHITLDSIGEAVVC IDVAMNITFMNPIAEKMSGWRQEDALGTPLLTVLRITSGDKGPLLEDIYRADRSRSDME QEIVLHCHNGGSYDIHYSITPLSTLDGDKIGSVLVIQDVTESRKMLRQLSYSATHDALT QLANRASFEKQLQQRLQTIQESPQHHALVFIDLDRFKAVNDSAGHAAGDALLRELASLM LSMLRSGDLLARLGGDEFGLLLPDCNSDSARFIATRLINAINEYHFMWEGRLHRIGASA GITMINEHNCQLTEVVSQADIACYAAKNSGRGRLTVYEPQHALTSSKGMMPLEEQWHMI KNNHLLMLARNVAPPRTPEATSFWLVSLRLWTSEGEVMEERAFRAGLADSALHHALDRR VFHEFFHHAATAVASKGLSVALPLSAAGLYSATLIDELLEQLEHSPLPPRLLHLIIPAD VIVKQAQTAAATLRKLRQRGCQVILSHVGRDLQLFNLLPLHIVDYLLLDSDLIANVHES LMDEMLTSIIQGHAQHLDIKTLAGPVQNPQVLDTLSRIGVDLIYGDTIAEAQPLDLLLN TSYFAIH</t>
  </si>
  <si>
    <t>SL2101</t>
  </si>
  <si>
    <t>GOA:E1WH57; InterPro:IPR000035; InterPro:IPR003265; InterPro:IPR010316; InterPro:IPR011257; InterPro:IPR012294; InterPro:IPR023170; UniProtKB/TrEMBL:E1WH57</t>
  </si>
  <si>
    <t>similar to AA sequence:INSD:AAL21028.1; similar to AA sequence:INSD:ACY89066.1; similar to AA sequence:INSD:ADX17878.1; similar to AA sequence:INSD:CBG25164.1</t>
  </si>
  <si>
    <t>CBW18197.1</t>
  </si>
  <si>
    <t>MFTLSWQPPYDWSWMLGFLAARAVDGVETVGEGFYARSLVVGEHR GLVSVRPHLPTHTVQVSVSAGLLPVAPACLAKVSRLFDLDCQPAQVAAVLGPLGEDRPG LRLPGSVDTFEQGVRAILGQLVSVAMAARLTAKVARRYGEALPDAPDYVCFPGPETLAL ADPLALKALGMPLRRAEALIHLAQATLAGKLALAAPPDIEQSVKNLQTFPGIGRWTANY FALRGWQAKDIFLPDDYLIKQRFAGMTPAQIRRYAERWKPWRSYALLHIWYTHGWQPSM DSEIAGIQ</t>
  </si>
  <si>
    <t>SL2102</t>
  </si>
  <si>
    <t>GOA:E1WH58; InterPro:IPR001023; InterPro:IPR013126; InterPro:IPR018181; UniProtKB/TrEMBL:E1WH58</t>
  </si>
  <si>
    <t>similar to AA sequence:INSD:AAL21029.1; similar to AA sequence:INSD:ACY89067.1; similar to AA sequence:INSD:ADX17879.1; similar to AA sequence:INSD:AEF08042.1; similar to AA sequence:INSD:CBG25165.1</t>
  </si>
  <si>
    <t>CBW18198.1</t>
  </si>
  <si>
    <t>MFIGFDYGTANCSVAIMRDGHPQLLTMENNSALLPSMLCAPTREA VSEWLYRHHDVPATDEETQALLRRAIRYNREEDIEVGAQSVQFGLASLAHYIDDPQEVW FVKSPKSFLGASGLKPQQVALFEDLVCAMMVHIRHTAHSQLPEAITQAVIGRPINFQGL GGDDANRQAQGILERAAKRAGFQEVVFQYEPVAAGLDYEATLREEKRVLVVDIGGGTTD CSMLLMGPQWRQRADRENSLLGHSGCRVGGNDLDIALAFKNLMPLLGMGGETEKGIALP VLPWWNAVAINDVPAQSDFYSSANGRLLNDLVRNAREADKVALLLKVWRQRLSYRLVRC AEESKIALSGQADVTARLPFISDDLAVAISQQGLEAALDQPLTRILEQVQLALDSAQEK PDVIYLTGGSARSPLIKKALSEQLPGIPVAGGDDFGSVTAGLARWAEVVFR</t>
  </si>
  <si>
    <t>SL1344_ncRNA_55</t>
  </si>
  <si>
    <t>SL2103</t>
  </si>
  <si>
    <t>GOA:E1WH59; InterPro:IPR006143; InterPro:IPR022824; UniProtKB/TrEMBL:E1WH59</t>
  </si>
  <si>
    <t>similar to AA sequence:INSD:AAL21030.1; similar to AA sequence:INSD:ACY89069.1; similar to AA sequence:INSD:ADX17881.1; similar to AA sequence:INSD:AEF08043.1; similar to AA sequence:INSD:CBG25166.1</t>
  </si>
  <si>
    <t>CBW18199.1</t>
  </si>
  <si>
    <t>MKGSNTFRWAIAIGVVVAAAAFWFWHSRSESPTAAPGVAAQAPHT ASAGRRGMRDGPLAPVQAATATTQAVPRYLSGLGTVTAANTVTVRSRVDGQLIALHFQE GQQVNAGDLLAQIDPSQFKVALAQAQGQLAKDNATLANARRDLARYQQLAKTNLVSRQE LDAQQALVNETQGTIKADEANVASAQLQLDWSRITAPVSGRVGLKQVDVGNQISSSDTA GIVVITQTHPIDLIFTLPESDIATVVQAQKAGKALVVEAWDRTNSHKLSEGVLLSLDNQ IDPTTGTIKIKARFTNQDDTLFPNQFVNARMLVDTEQNAVVVPAAAVQMGNEGHFVWVL NDENNVSKKRVKIGIQDNRNVVISAGLSAGDRVVTDGIDRLTEGAKVEVVEPQTTVADE KSPSRHEGQKGARA</t>
  </si>
  <si>
    <t>SL2104</t>
  </si>
  <si>
    <t>GOA:E1WH60; InterPro:IPR001036; InterPro:IPR022831; UniProtKB/TrEMBL:E1WH60</t>
  </si>
  <si>
    <t>similar to AA sequence:INSD:AAL21031.1; similar to AA sequence:INSD:ACY89070.1; similar to AA sequence:INSD:ADX17882.1; similar to AA sequence:INSD:AEF08044.1; similar to AA sequence:INSD:CBG25167.1</t>
  </si>
  <si>
    <t>CBW18200.1</t>
  </si>
  <si>
    <t>MQVLPPGSTGGPSRLFILRPVATTLLMAAILLAGIIGYRFLPVAA LPEVDYPTIQVVTLYPGASPDVMTSAVTAPLERQFGQMSGLKQMSSQSSGGASVVTLQF QLTLPLDVAEQEVQAAINAATNLLPSDLPNPPIYSKVNPADPPIMTLAVTSNSMPMTQV EDMVETRVAQKISQVSGVGLVTLAGGQRPAVRVKLNAQAVAALGLTSETVRTAITGANV NSAKGSLDGPERAVTLSANDQMQSADEYRRLIIAYQNGAPVRLGDVATVEQGAENSWLG AWANQAPAIVMNVQRQPGANIIATADSIRQMLPQLTESLPKSVKVTVLSDRTTNIRASV RDTQFELMLAIALVVMIIYLFLRNIPATIIPGVAVPLSLIGTFAVMVFLDFSINNLTLM ALTIATGFVVDDAIVVIENISRYIEKGEKPLAAALKGAGEIGFTIISLTFSLIAVLIPL LFMGDIVGRLFREFAVTLAVAILISAVVSLTLTPMMCARMLSQQSLRKQNRFSRACERM FDRVIASYGRGLAKVLNHPWLTLSVAFATLLLSVMLWIVIPKGFFPVQDNGIIQGTLQA PQSSSYASMAQRQRQVAERILQDPAVQSLTTFVGVDGANPTLNSARLQINLKPLDARDD RVQQVISRLQTAVATIPGVELYLQPTQDLTIDTQVSRTQYQFTLQATTLDALSHWVPKL QNALQSLPQLSEVSSDWQDRGLAAWVNVDRDSASRLGISMADVDNALYNAFGQRLISTI YTQANQYRVVLEHNTASMPGLAALETIRLTSRDGGTVPLSAIARIEQRFAPLSINHLDQ FPVTTFSFNVPESYSLGDAVQAILDTEKTLALPADITTQFQGSTLAFQAALGSTVWLIV AAVVAMYIVLGVLYESFIHPITILSTLPTAGVGALLALIIAGSELDIIAIIGIILLIGI VKKNAIMMIDFALAAEREQGMSPRDAIFQACLLRFRPILMTTLAALLGALPLMLSTGVG TELRRPLGIAMVGGLLVSQVLTLFTTPVIYLLFDRLSLYVKSRFPRHKEEA</t>
  </si>
  <si>
    <t>SL2105</t>
  </si>
  <si>
    <t>GOA:E1WH61; InterPro:IPR001036; InterPro:IPR023931; UniProtKB/TrEMBL:E1WH61</t>
  </si>
  <si>
    <t>similar to AA sequence:INSD:AAL21032.1; similar to AA sequence:INSD:ACY89071.1; similar to AA sequence:INSD:ADX17883.1; similar to AA sequence:INSD:AEF08045.1; similar to AA sequence:INSD:CBG25168.1</t>
  </si>
  <si>
    <t>CBW18201.1</t>
  </si>
  <si>
    <t>MRFFALFIYRPVATILIAAAITLCGILGFRLLPVAPLPQVDFPVI MVSASLPGASPETMASSVATPLERSLGRIAGVNEMTSSSSLGSTRIILEFNFDRDINGA ARDVQAAINAAQSLLPGGMPSRPTYRKANPSDAPIMILTLTSESWSQGKLYDFASTQLA QTIAQIDGVGDVDVGGSSLPAVRVGLNPQALFNQGVSLDEVREAIDSANVRRPQGAIED SVHRWQIQTNDELKTAAEYQPLIIHYNNGAAVRLGDVASVTDSVQDVRNAGMTNAKPAI LLMIRKLPEANIIQTVDGIRAKLPELRAMIPAAIDLQIAQDRSPTIRASLQEVEETLAI SVALVILVVFLFLRSGRATLIPAVAVPVSLIGTFAAMYLCGFSLNNLSLMALTIATGFV VDDAIVVLENIARHLEAGMKPLQAALQGTREVGFTVISMSLSLVAVFLPLLLMGGLPGR LLREFAVTLSVAIGISLVVSLTLTPMMCGWMLKSSKPRTQPRKRGVGRLLVALQQGYGT SLKWVLNHTRLVGVVFLGTVALNIWLYIAIPKTFFPEQDTGVLMGGIQADQSISFQAMR GKLQDFMKIIRDDPAVNNVTGFTGGSRVNSGMMFITLKPRGERKETAQQIIDRLRVKLA KEPGARLFLMAVQDIRVGGRQANASYQYTLLSDSLAALREWEPKIRKALSALPQLADVN SDQQDNGAEMNLIYDRDTMSRLGIDVQAANSLLNNAFGQRQISTIYQPMNQYKVVMEVD PRYSQDISALEKMFVINRDGKAIPLSYFAQWRPANAPLSVNHQGLSAASTIAFNLPTGT SLSQATEAINRTMTQLGVPSTVRGSFSGTAQVFQQTMNSQLILIVAAIATVYIVLGILY ESYVHPLTILSTLPSAGVGALLALELFNAPFSLIALIGIMLLIGIVKKNAIMMVDFALE AQRSGGLTPEQAIFQACLLRFRPIMMTTLAALFGALPLVLSGGDGSELRQPLGITIVGG LVMSQLLTLYTTPVVYLFFDRLRLRFSRKNSKPVVEI</t>
  </si>
  <si>
    <t>SL2106</t>
  </si>
  <si>
    <t>GOA:E1WH62; InterPro:IPR001411; InterPro:IPR011701; InterPro:IPR016196; InterPro:IPR020846; InterPro:IPR023721; UniProtKB/TrEMBL:E1WH62</t>
  </si>
  <si>
    <t>similar to AA sequence:INSD:AAL21033.1; similar to AA sequence:INSD:ACY89072.1; similar to AA sequence:INSD:ADX17884.1; similar to AA sequence:INSD:AEF08046.1; similar to AA sequence:INSD:CBG25169.1</t>
  </si>
  <si>
    <t>CBW18202.1</t>
  </si>
  <si>
    <t>MTELPDNTRWQLWIVAFGFFMQSLDTTIVNTALPSMAKSLGESPL HMHMVVVSYVLTVAVMLPASGWLADKIGVRNIFFAAIVLFTLGSLFCALSGTLNQLVLA RVLQGVGGAMMVPVGRLTVMKIVPRAQYMAAMTFVTLPGQIGPLLGPALGGVLVEYASW HWIFLINIPVGIVGAMATFMLMPNYIIETRRFDLPGFLLLAIGMAVLTLALDGSKSMGI SPWTLAGLAAGGAAAILLYLFHAKKNSGALFSLRLFRTPTFSLGLLGSFAGRIGSGMLP FMTPVFLQIGLGFSPFHAGLMMIPMVLGSMGMKRIVVQIVNRFGYRRVLVATTLGLALV SLLFMSVALLGWYYLLPLVLLLQGMVNSARFSSMNTLTLKDLPDTLASSGNSLLSMIMQ LSMSIGVTIAGMLLGMFGQQHIGIDSSATHHVFMYTWLCMAVIIALPAIIFARVPNDTQ QNMVISRRKRSL</t>
  </si>
  <si>
    <t>SL2107</t>
  </si>
  <si>
    <t>GOA:E1WH63; InterPro:IPR003594; InterPro:IPR003660; InterPro:IPR003661; InterPro:IPR004358; InterPro:IPR005467; InterPro:IPR009082; UniProtKB/TrEMBL:E1WH63</t>
  </si>
  <si>
    <t>similar to AA sequence:INSD:AAL21034.1; similar to AA sequence:INSD:ACY89073.1; similar to AA sequence:INSD:ADX17885.1; similar to AA sequence:INSD:AEF08047.1; similar to AA sequence:INSD:CBG25170.1</t>
  </si>
  <si>
    <t>CBW18203.1</t>
  </si>
  <si>
    <t>MKVWRPGITGKLFLAIFATCIVLLISMHWAVRVSFERGFIDYIKH GNEQRLQMLGDALGDQYQQHGNWRFLRNNDRFVFQILRSFEHDNDRDKPGPGMPPHGWR TQFWVVDQNGRVLVGPRGPVPHDGTRRPILVNDVEVGAIIASPVERLTRNTDINFDMQQ RRASWMIVALSTLLAALATFLLARGLLAPVKRLVEGTHRLAAGDFTTRVTPTSADELGK LAQDFNQLASTLEKNQQMRRDFMADISHELRTPLAVLRGELEAIQDGVRQFTPESVTSL QAEVGTLTKLVDDLHQLSLSDEGALAYQKTTVDLVPLLEVAGGAFRERFTSRGLTLHYA LPDSMTVFGDPDRLMQLFNNLLENSLRYTDSGGGLHISAEQRDKSLFLTFADSAPGVSD EQLQKLFDRFYRTEVSRNRASGGSGLGLAICVNIVHAHNGHLHAAHSPFGGVSITVELP LDRDLQREV</t>
  </si>
  <si>
    <t>SL2108</t>
  </si>
  <si>
    <t>GOA:E1WH64; InterPro:IPR001789; InterPro:IPR001867; InterPro:IPR011006; InterPro:IPR011991; InterPro:IPR016032; UniProtKB/TrEMBL:E1WH64</t>
  </si>
  <si>
    <t>similar to AA sequence:INSD:AAL21035.1; similar to AA sequence:INSD:ACY89074.1; similar to AA sequence:INSD:ADX17886.1; similar to AA sequence:INSD:AEF08048.1; similar to AA sequence:INSD:CBG25171.1</t>
  </si>
  <si>
    <t>CBW18204.1</t>
  </si>
  <si>
    <t>MTELPIDENTPRILIVEDEPKLGQLLIDYLRAASYAPTLINHGDK VLPYVRQTPPDLILLDLMLPGTDGLTLCREIRRFSDIPIVMVTAKIEEIDRLLGLEIGA DDYICKPYSPREVVARVKTILRRCKPQRELQQQDAESPLMIDESRFQASWCGKALDLTP AEFRLLKTLSLEPGKVFSREQLLNHLYDDYRVVTDRTIDSHIKNLRRKLESLDAEQSFI RAVYGVGYRWEADACRLV</t>
  </si>
  <si>
    <t>SL1344_ncRNA_56</t>
  </si>
  <si>
    <t>SL2109</t>
  </si>
  <si>
    <t>UniProtKB/TrEMBL:E1WH65</t>
  </si>
  <si>
    <t>similar to AA sequence:INSD:AAL21036.1; similar to AA sequence:INSD:ACY89075.1; similar to AA sequence:INSD:AEF08049.1</t>
  </si>
  <si>
    <t>CBW18205.1</t>
  </si>
  <si>
    <t>MEFLSRQEGTRLETKLQRINCFTVLAMREAEHQKMQRLREQGWYP SNSEALKPVMTVNNGVLVELDATNPGLRSEMAYESWHMQHCVGDFDNKGALSGGYGDYY ARQIEQQKLRLFSLRDGNNIPHVTISLVVGNNGLSIDQIKGKQNRHPIKKYANDVLSLL RHLQPLPERHADCEGMGIVYELTPEYSGWKFITHIHDLNFLLNVLHDNFHLMEHFPTPP VALQWLLLHSAPEALRYLQVVDPNVATAAEMLFPQHEWHPTLAGKNTSSEPFEIESLTL QTTRYLPVIKEVQ</t>
  </si>
  <si>
    <t>SL2110</t>
  </si>
  <si>
    <t>InterPro:IPR009677; UniProtKB/TrEMBL:E1WH66</t>
  </si>
  <si>
    <t>similar to AA sequence:INSD:AAL21037.1; similar to AA sequence:INSD:ACY89076.1; similar to AA sequence:INSD:ADX17888.1; similar to AA sequence:INSD:AEF08050.1; similar to AA sequence:INSD:CBG25173.1</t>
  </si>
  <si>
    <t>CBW18206.1</t>
  </si>
  <si>
    <t>MFWIVLIIAALFFSWRNYKKNKPLIAARIAEEKEKDRLKDLRRDT RRRQWALALADILARRNGLPIKGVELVFKLDDDKRRYLAQQVKKELGLSENLDGAALRH KVEDILRRWPAGIGSSPRTFYHHLAAQGQVRDALAFDCMRTAFLTRCIAGLGWCDVHQA WLVLLLNAQRAQDCFDSWEDYATAYVRARRVWLTLRDTPTALAGRDLQEATHYLQDPVS RWRQLPWNEFKIFEPI</t>
  </si>
  <si>
    <t>SL2111</t>
  </si>
  <si>
    <t>UniProtKB/TrEMBL:E1WH67</t>
  </si>
  <si>
    <t>similar to AA sequence:INSD:AAL21038.1; similar to AA sequence:INSD:ACY89077.1; similar to AA sequence:INSD:ADX17889.1; similar to AA sequence:INSD:AEF08051.1; similar to AA sequence:INSD:CBG25174.1</t>
  </si>
  <si>
    <t>CBW18207.1</t>
  </si>
  <si>
    <t>MEQDDRLLNAMFEMCNHKNPLNDGQREWHIADIPGLLREERYDEL DERYNQALTESFTSREAEKRYFFAWNQMDNPFYDMDTLVEAGPQGLALIKNWQRARPRS THAWLAEAQYWNHRAWLYRSYGWARETTRAMWICAAACNERMVIAALNAIDCEPRQWMA AALTSTNSKVFGQPEWLVEFLVGADVAGQPLMEDLAEYHRHSPQEVDALMAHSGLSFTD AVCPNLPRPSVLPECNDDAGQKYWLSVCLAIFPTAFYVLDEYIPFRMPRWRGSHEEIRE FLESSVCDHLSAAEREHLELLIWWDDHRDLRIKEVDSPAEQERIIAKAEEISLRAHIQE SRHNALEWLRVCYSDLDDNDALWRTLQRSIVEKVKLNNYFSDDTIKFALRDFPDTWWMY NFLCQNAQQTEFAVPKIRRGYFQYAGLLGFEKDEAQGLAWLDSVADIQYNHNWRAAIKN FDWFGLPEHFVPLAELGAQRNIPAALNLLGLEHNNKENNGLLPYDPAIALGYFQRAAEI LHRQLALRESTPYKLIDNGGYTDYENDLQNIHFSIGICNQRLSKQEPDTEKRSAYEKEL LDNLWLAHQFGHKEAWGLFLLNIFEVKDITLAHKHLELVQQEANKGTLHAMVTLSRLHG NKHDRTLFNMKLSARWAHFAFTLYPDNEIVMDCLDHLHFDSFWKRFRFAWYTVRIPNSE LPGQVNSMV</t>
  </si>
  <si>
    <t>SL2112</t>
  </si>
  <si>
    <t>GOA:E1WH68; InterPro:IPR001539; UniProtKB/TrEMBL:E1WH68</t>
  </si>
  <si>
    <t>similar to AA sequence:INSD:AAL21039.1; similar to AA sequence:INSD:ACY89078.1; similar to AA sequence:INSD:ADX17890.1; similar to AA sequence:INSD:AEF08052.1; similar to AA sequence:INSD:CBG25175.1</t>
  </si>
  <si>
    <t>CBW18208.1</t>
  </si>
  <si>
    <t>MFKPELLSPAGTLKNMRYAFAYGADAVYAGQPRYSLRVRNNEFNH ENLQLGINEAHALGKKFYVVVNIAPHNAKLKTFIRDLKPVVEMGPDALIMSDPGLIMLV REHFPAMPIHLSVQANAVNWATVKFWQQMGLTRVILSRELSLEEIEEIRQQVPDMEIEI FVHGALCMAYSGRCLLSGYINKRDPNQGTCTNACRWEYNVQEGKEDVVGNIVHKHEPIP VQNVEPTLGIGAPTDKVFMIEEAQRPGEYMTAFEDEHGTYIMNSKDLRAIAHVERLTKM GVHSLKIEGRTKSFYYCARTAQVYRKAIDDAAAGKPFDPTLLETLEGLAHRGYTEGFLR RHTHDDYQNYEYGYSVSERQQFVGEFTGERKGQLAAVAVKNKFSVGDSLELMTPQGNIN FTLEQMENAKGDAMPVAPGDGYTVWMPVPQDVTLDYALLMRNFSGESTRNPHAK</t>
  </si>
  <si>
    <t>SL1344_ncRNA_57</t>
  </si>
  <si>
    <t>SL2113</t>
  </si>
  <si>
    <t>UniProtKB/TrEMBL:E1WH69</t>
  </si>
  <si>
    <t>similar to AA sequence:INSD:; similar to AA sequence:INSD:AAL21040.1; similar to AA sequence:INSD:ADX17891.1; similar to AA sequence:INSD:AEF08053.1; similar to AA sequence:INSD:CBG25176.1</t>
  </si>
  <si>
    <t>CBW18209.1</t>
  </si>
  <si>
    <t>MARFNAAFTRIKIMFSRIRGLISCQSNTQTIAPTLSPPSSGHVSF AGIDYPLLPLNHQTPLVFQWFERNPDRFGQNEIPIINTQKNPYLNNIINAAIIEKERII GIFVDGDFSKGQRKALGKLEQNYRNIKVIYNSDLNYSMYDKKLTTIYLENITKLEAQSA SERDEVLLNGVKKSLEDVLKNNPEETLISSHNKDKGHLWFDFYRNLFLLKGSDAFLEAG KPGCHHLQPGGGCIYLDADMLLTDKLGTLYLPDGIAIHVSRKDNHVSLENGIIAVNRSE HPALIKGLEIMHSKPYGDPYNDWLSKGLRHYFDGSHIQDYDAFCDFIEFKHENIIMNTS SLTASSWR</t>
  </si>
  <si>
    <t>SL2114</t>
  </si>
  <si>
    <t>GOA:E1WH70; InterPro:IPR010261; UniProtKB/TrEMBL:E1WH70</t>
  </si>
  <si>
    <t>similar to AA sequence:INSD:AAL21041.1; similar to AA sequence:INSD:ACY89080.1; similar to AA sequence:INSD:ADX17892.1; similar to AA sequence:INSD:AEF08054.1; similar to AA sequence:INSD:CBG25177.1</t>
  </si>
  <si>
    <t>CBW18210.1</t>
  </si>
  <si>
    <t>MYSRADRLLRQFSLKLNTDSIVFDENRLCSFIIDNRYRILLTSTN SEYIMIYGFCGKPPDNNNLAFEFLNANLWFAENNGPHLCYDNNSQSLLLALNFSLNESS VEKLECEIEVVIRSMENLYHILQDKGITLDTDYT</t>
  </si>
  <si>
    <t>SL2115</t>
  </si>
  <si>
    <t>UniProtKB/TrEMBL:E1WH71</t>
  </si>
  <si>
    <t>similar to AA sequence:INSD:AAL21042.1; similar to AA sequence:INSD:ACY89081.1; similar to AA sequence:INSD:ADX17893.1; similar to AA sequence:INSD:AEF08055.1; similar to AA sequence:INSD:CBG25178.1</t>
  </si>
  <si>
    <t>CBW18211.1</t>
  </si>
  <si>
    <t>MNVTSGVNAQTPLLPPSERGNDEKPVAEIVDFNAYGNKPRCLMCL GTTALFTSVFSGVCSGAVASVSSGAAYTTALTVLGASFGMGGIGMMGICAGLYLSANGI RTRPAWP</t>
  </si>
  <si>
    <t>SL2116</t>
  </si>
  <si>
    <t>UniProtKB/TrEMBL:E1WH72</t>
  </si>
  <si>
    <t>similar to AA sequence:INSD:ACY89083.1; similar to AA sequence:INSD:ADX17894.1</t>
  </si>
  <si>
    <t>CBW18212.1</t>
  </si>
  <si>
    <t>MKCCALIALPFFFLLYAAVSEAWFKANGDKRDAGMRIE</t>
  </si>
  <si>
    <t>SL2117</t>
  </si>
  <si>
    <t>GOA:E1WH73; InterPro:IPR001206; InterPro:IPR005218; InterPro:IPR022433; InterPro:IPR022862; UniProtKB/TrEMBL:E1WH73</t>
  </si>
  <si>
    <t>similar to AA sequence:INSD:AAL21043.1; similar to AA sequence:INSD:ACY89084.1; similar to AA sequence:INSD:ADX17895.1; similar to AA sequence:INSD:AEF08056.1; similar to AA sequence:INSD:CBG25179.1</t>
  </si>
  <si>
    <t>CBW18213.1</t>
  </si>
  <si>
    <t>MANFPASLLILNGKSADNQPLREAITLLRDEGIQIHVRVTWEKGD AQRYVDEARRLGVETVIAGGGDGTINEVSTALIQIRDGVAPALGLLPLGTANDFATSAG IPEALDKALKLAIAGNAMEIDMAMVNDKTCFINMATGGFGTRITTETPEKLKAALGGVS YLIHGLMRMDTLTPDRCEIRGENFHWQGDALVIGIGNGRQAGGGQQLCPTALINDGLLQ LRIFTGEELLPALFSTLTQSDDNPNIIDGASAWFDIHAPHEITFNLDGEPLSGQEFHIE VLPGALRCRLPPDCPLLR</t>
  </si>
  <si>
    <t>SL2118</t>
  </si>
  <si>
    <t>GOA:E1WH74; InterPro:IPR002915; InterPro:IPR013785; UniProtKB/TrEMBL:E1WH74</t>
  </si>
  <si>
    <t>similar to AA sequence:INSD:AAL21044.1; similar to AA sequence:INSD:ACY89085.1; similar to AA sequence:INSD:ADX17896.1; similar to AA sequence:INSD:AEF08057.1; similar to AA sequence:INSD:CBG25180.1</t>
  </si>
  <si>
    <t>CBW18214.1</t>
  </si>
  <si>
    <t>MTDIAQLLGKDADSLLQHRCMTIPSDQLYLPGKDYVDRVMIDNNR PPAVLRNMQTLYNTGRLAGTGYLSILPVDQGVEHSAGASFAANPRYFDPKNIVELAIEA GCNCVASTYGVLASVSRRYAHRIPFLVKLNHNETLSYPTEYDQTLYASVEQAFNMGAVA VGATIYFGSEQSRRQIEEISAAFERAHELGMVTVLWAYLRNSSFKKDGVDYHVSADLTG QANHLAATIGADIVKQKMAENNGGYKAVNFGYTDDRVYSKLTSDNPIDLVRYQLANCYM GRAGLINSGGADGGDTDLGDAVRTAVINKRAGGMGLILGRKAFKKSMADGVKLINAVQD VYLDSKVTIA</t>
  </si>
  <si>
    <t>SL2119</t>
  </si>
  <si>
    <t>GOA:E1WH75; InterPro:IPR004740; InterPro:IPR016196; InterPro:IPR020846; UniProtKB/TrEMBL:E1WH75</t>
  </si>
  <si>
    <t>similar to AA sequence:INSD:AAL21045.1; similar to AA sequence:INSD:ACY89086.1; similar to AA sequence:INSD:ADX17897.1; similar to AA sequence:INSD:AEF08058.1; similar to AA sequence:INSD:CBG25181.1</t>
  </si>
  <si>
    <t>CBW18215.1</t>
  </si>
  <si>
    <t>MKTTFKLSFMMFVEWFIWGAWFVPLWLWLNKSGFSAGEIGWSYAC TAIAAILSPILVGSVTDRFFSAQKVLAVLMFAGAVLMYFAAQQTTFAGFFPLLLAYSLT YMPTIALTNSIAFANVPDVERDFPRIRVMGTIGWIASGLACGFLPQMLGYNDISPTNIP LLITAASSALLGVFAFCLPDTPPKSTGKMDIKVMLGLDALVLLRDKNFLVFFFCSFLFA MPLAFYYIFANGYLTEVGMKNATGWMTLGQFSEIFFMLALPFFTKRFGIKKVLLLGLIT AAIRYGFFVYGGAETYFTYALLFLGILLHGVSYDFYYVTAYIYVDKKAPVHMRTAAQGL ITLCCQGFGSLLGYRLGGVMMEKMFAYPQPVNGLTFNWAGMWTFGAVMIAVIALLFMIF FRESDKEITAIDDRDIALTQGEVK</t>
  </si>
  <si>
    <t>SL2120</t>
  </si>
  <si>
    <t>GOA:E1WH76; InterPro:IPR005502; UniProtKB/TrEMBL:E1WH76</t>
  </si>
  <si>
    <t>similar to AA sequence:INSD:AAL21046.1; similar to AA sequence:INSD:ACY89087.1; similar to AA sequence:INSD:ADX17898.1; similar to AA sequence:INSD:AEF08059.1; similar to AA sequence:INSD:CBG25182.1</t>
  </si>
  <si>
    <t>CBW18216.1</t>
  </si>
  <si>
    <t>MKAERILGALYGQALGDAMGMPSELWPRTRVKAHFGWIDRFLPGP KENNAACYFNRAEFTDDTAMALCLADALLECEGNIDPEIIGRNILAWAERFDAFNKNVL GPTSKIALNAIRDGKPIAALENNGVTNGAAMRVSPLGCLLPPTNLTAFIAEVALASSPT HKSDLAVAGAVVVAWAVSRAVNGDTWQSIADSLPAVAHQAQTARITTFSASLSARLELA LNIVRHADGVESASEQLYQIIGAGTSTIESVPCAIAMVELANTDPNRCAVLCANLGGDT DTIGAMATAICGALHGVSAINPQLKQTLDEVNQLDFARYAVALASYRQRREAL</t>
  </si>
  <si>
    <t>SL2121</t>
  </si>
  <si>
    <t>GOA:E1WH77; InterPro:IPR002173; InterPro:IPR011611; UniProtKB/TrEMBL:E1WH77</t>
  </si>
  <si>
    <t>similar to AA sequence:INSD:AAL21047.1; similar to AA sequence:INSD:ACY89088.1; similar to AA sequence:INSD:ADX17899.1; similar to AA sequence:INSD:AEF08060.1; similar to AA sequence:INSD:CBG25183.1</t>
  </si>
  <si>
    <t>CBW18217.1</t>
  </si>
  <si>
    <t>MPRRGGDIELQQQSVNVGGCALNIAVALKRLGIDASNALPLGQGV WAERIRRRLAKEGLSSVIDAVEGDNGWCLALVEPDGERTFMSFSGVENQWNADWLSQLR TPRGSLVYLSGYQLASSCGEPLIQWLETVDDVTPFIDFGPRIGDITDDAMARIMACRPI VSLNRQEAIIAAERAGLATDTRTFGEAWVNRFSAPLVVRHDKDGAWYFSAQSSGVVPAF PATVVDTIGAGDSHAGGVLAGLASGWSLADAVLLGNAVASWVVGHRGGDCAPTREALLL AHKNV</t>
  </si>
  <si>
    <t>SL2122</t>
  </si>
  <si>
    <t>GOA:E1WH78; InterPro:IPR000524; InterPro:IPR011663; InterPro:IPR011991; UniProtKB/TrEMBL:E1WH78</t>
  </si>
  <si>
    <t>similar to AA sequence:INSD:AAL21048.1; similar to AA sequence:INSD:ACY89089.1; similar to AA sequence:INSD:ADX17900.1; similar to AA sequence:INSD:AEF08061.1; similar to AA sequence:INSD:CBG25184.1</t>
  </si>
  <si>
    <t>CBW18218.1</t>
  </si>
  <si>
    <t>MEQAHTRLIAQLNERISAADNTPLYMKFAQTVKDAVRSGILEHGN ILPGERDLSQLTGVSRITVRKAMQALEEEGVVTRARGYGTQINNIFEYSLKEARGFSQQ VVLRGKKPDTLWVNKRVVSCPDEVAQHLAIPAGSDVFLLKRIRYVDEDAVSIEESWVPA HLIHDVDAIGISLYDYFRRQHIYPQRTRSRVSARMPDDEFQSHIQMDGKVPVLVIKQVA LDQQQRPIEYSISYCRSDLYVFVCEE</t>
  </si>
  <si>
    <t>SL2123</t>
  </si>
  <si>
    <t>GOA:E1WH79; InterPro:IPR004399; InterPro:IPR013749; UniProtKB/TrEMBL:E1WH79</t>
  </si>
  <si>
    <t>similar to AA sequence:INSD:AAL21049.1; similar to AA sequence:INSD:ACY89090.1; similar to AA sequence:INSD:ADX17901.1; similar to AA sequence:INSD:AEF08062.1; similar to AA sequence:INSD:CBG25185.1</t>
  </si>
  <si>
    <t>CBW18219.1</t>
  </si>
  <si>
    <t>MQRINALTIAGTDPSGGAGIQADLKTFSALGAYGCSVITALVAQN TCGVQSVYRIEPDFVAAQLDSVFSDVRIDTTKIGMLAETDIVEAVAERLQRHHVRNVVL DTVMLAKSGDPLLSPSAIETLRVRLLPQVSLITPNLPEAAALLDAPHARTEQEMLAQGR ALLAMGCEAVLMKGGHLEDAQSPDWLFTREGEQRFSAPRVNTKNTHGTGCTLSAALAAL RPRHRSWGETVNEAKAWLSAALAQADTLEVGKGIGPVHHFHAWW</t>
  </si>
  <si>
    <t>SL2124</t>
  </si>
  <si>
    <t>GOA:E1WH80; InterPro:IPR000417; UniProtKB/TrEMBL:E1WH80</t>
  </si>
  <si>
    <t>similar to AA sequence:INSD:AAL21050.1; similar to AA sequence:INSD:ACY89091.1; similar to AA sequence:INSD:ADX17902.1; similar to AA sequence:INSD:AEF08063.1; similar to AA sequence:INSD:CBG25186.1</t>
  </si>
  <si>
    <t>CBW18220.1</t>
  </si>
  <si>
    <t>MQPDLHCRTLAAHTLKHFRALSPLTHCMTNDVVQTFTANTLLALG ASPAMVIDPVEARPFAAIANALLINVGTLTASRADAMRAAVESAYDAKTPWTLDPVAVG ALEFRRRFCLDLLSLRPAAIRGNASEILALSGMALGGRGVDTTEAALAALPAAQALARQ IDCIVVVTGEIDYVTNGQRTLSIPGGDPLMTRIVGTGCALSAVVAASCALPGAALDNVA SACCWMKLAGQAAAERSEGPGSFIPAFLDALYHLDVEAANATN</t>
  </si>
  <si>
    <t>SL2125</t>
  </si>
  <si>
    <t>InterPro:IPR024572; UniProtKB/TrEMBL:E1WH81</t>
  </si>
  <si>
    <t>similar to AA sequence:INSD:AAL21051.1; similar to AA sequence:INSD:ACY89093.1; similar to AA sequence:INSD:ADX17903.1; similar to AA sequence:INSD:AEF08064.1; similar to AA sequence:INSD:CBG25187.1</t>
  </si>
  <si>
    <t>CBW18221.1</t>
  </si>
  <si>
    <t xml:space="preserve">MKSKLLPCALLLATSFAWAAPATTGIDQYELKSFIADFTHFKPGD TVPQMYRTDEYNIKQWKLRNLPAPDAGTHWTYMGGAYVLINDTDGKIIKAYDGEIFYHR </t>
  </si>
  <si>
    <t>SL1344_ncRNA_58</t>
  </si>
  <si>
    <t>SL2126</t>
  </si>
  <si>
    <t>GOA:E1WH82; InterPro:IPR000259; InterPro:IPR008966; InterPro:IPR016959; UniProtKB/TrEMBL:E1WH82</t>
  </si>
  <si>
    <t>similar to AA sequence:INSD:AAL21052.1; similar to AA sequence:INSD:ACY89095.1; similar to AA sequence:INSD:ADX17904.1; similar to AA sequence:INSD:AEF08065.1; similar to AA sequence:INSD:CBG25188.1</t>
  </si>
  <si>
    <t>CBW18222.1</t>
  </si>
  <si>
    <t>MKLFLFIVMLLILPETYAACTGEITYQDNLIIREDFTINPNQSAT YSHNFNDTTCSGTYKITRMDPSDIIVGLYNDTVKLKLKIAWADNNTLTMPFTTGYTVTV EPASSGANVNISAGSGNSVLINGVVSITSASSATQFTAGLRFLGCLLAGRGWNACAADY NSYLRGAGLYSFDLFVSYDRKQTTCKPEDLTITLPNIALSELYNTGKVSNKNAADNIRL QCDNLFGNAKQTSRKMTVYLSSSDLIPDSYSVLRGAVNNGVGFILESGGKTVNISNTAE QGNASTLWKVDQVGTPLNSDMITIPIIASYYVYDRDNIKPGDLKATALIYVKYD</t>
  </si>
  <si>
    <t>SL2127</t>
  </si>
  <si>
    <t>GOA:E1WH83; InterPro:IPR000015; InterPro:IPR018030; UniProtKB/TrEMBL:E1WH83</t>
  </si>
  <si>
    <t>similar to AA sequence:INSD:AAL21053.1; similar to AA sequence:INSD:ACY89096.1; similar to AA sequence:INSD:ADX17905.1; similar to AA sequence:INSD:AEF08066.1; similar to AA sequence:INSD:CBG25189.1</t>
  </si>
  <si>
    <t>CBW18223.1</t>
  </si>
  <si>
    <t>MLRMTPIASLVLLTLFTWQTQAIATETFDTHFMVGGMRDQKITNF HLDENKPIPGQYELDIYVNNQWRGKYDIIVADDPGSTCISTELLKNIGVISDGLQPQGA TDCIALKDVVRSGGYTFNIGVFRLDLSVPQAYVNEVEAGYVLPENWDRGINAFYTSYYA SQYYSDYKNSGSSESTYVRFNSGFNLLGWQAHADTTFNKTDGSSGEWKSNTLYLERGIA ELLGTLRAGDQYTSSEIFDSVRFTGVRLFRDMQMLPNSKQNFTPLVQGIAQTNALVTIE QNGFVVYQKEVPPGPFSIADLQLAGGGADLDVTVREADGSINTWLVPYASVPNMLQPGV SKYDFSAGRSHIEGADNQADFTQISYQYGLNNLLTLYGGTMLSNHYNAFTLGTGWNTRI GAISLDATRAHSKQDNGDVFDGQSYQIAYNKYLTQTLTRFGLAAYRYSSQDYRTFNDHV WANNKNNYRRDKNDVYDIADYYQNDFGRKNTFSANVSQSLPEGWGAVSLSALWRDYWGR SGTSKDYQISYSNTFQKINYTLSASQTYDEDHNEDKRFNLFISIPFDWGDGITTPRRHL NVSNSTTFDDDGFTSNNIGLTGTAGSRDQFNYGVSVSHQRHDSETTAGTNLTWNTPVAT LNGSYSQSSNYTQTGGSISGGVVAWSGGLNLSSRLSDTFAIMQAPGLEGAYVNGQKYRT TNKKGTVVYDNLTPYRENHLMLDVSQSSSETELRGNRKVAAPYRGAVVLVNFDTDQRKP WFIKAQRPDGSPLIFGYDVVDHHGHNVGIVGQGSQLFIRTNDIPPEVSVPVDKEQGLSC SITFGKTVDESKVYICR</t>
  </si>
  <si>
    <t>SL2128</t>
  </si>
  <si>
    <t>GOA:E1WH84; InterPro:IPR001829; InterPro:IPR008962; InterPro:IPR016147; InterPro:IPR016148; InterPro:IPR018046; UniProtKB/TrEMBL:E1WH84</t>
  </si>
  <si>
    <t>similar to AA sequence:INSD:AAL21054.1; similar to AA sequence:INSD:ACY89097.1; similar to AA sequence:INSD:ADX17906.1; similar to AA sequence:INSD:AEF08067.1; similar to AA sequence:INSD:CBG25190.1</t>
  </si>
  <si>
    <t>CBW18224.1</t>
  </si>
  <si>
    <t>MKILSAVLLSAIILPAHAGIVIYGTRVIYPAEKKEVVVQLVNQGE QASLVQSWIDDGNTSLPPEKIQVPFMLTPPVARVAAESGQQIKIKKMPNSLPDNKESLF YLNVLDIPPNSQENAGKNVLKFAMQNRIKLIWRPSRIAAVTKDSFQRIGLFRSNKAVIM KNDTANWITVTDVKAGNTKINDQTIMLPPLSTQNINMKYASTSQYEVTIIDDNGNYISS KMNVK</t>
  </si>
  <si>
    <t>SL2129</t>
  </si>
  <si>
    <t>GOA:E1WH85; InterPro:IPR000259; InterPro:IPR008966; InterPro:IPR014779; UniProtKB/TrEMBL:E1WH85</t>
  </si>
  <si>
    <t>similar to AA sequence:INSD:AAL21055.1; similar to AA sequence:INSD:ACY89098.1; similar to AA sequence:INSD:ADX17907.1; similar to AA sequence:INSD:AEF08068.1; similar to AA sequence:INSD:CBG25191.1</t>
  </si>
  <si>
    <t>CBW18225.1</t>
  </si>
  <si>
    <t>MKRSLIAASVLSAVFMSAGAFAVDEYDSGVLNINGKVVGTTCQFL GTNTAEIRLNEIGADKIINLTPGQIYDAVTNQTQMPLKIKCQQGVAPRITFSSTQFDSH DITFNNGSAKGVGFAVYYGSTDNQIDPETGVTLDPNSSGEYDLTFLARYARLDGDVASG DVSSTLTLTVVTD</t>
  </si>
  <si>
    <t>SL2130</t>
  </si>
  <si>
    <t>InterPro:IPR020386; UniProtKB/TrEMBL:E1WH86</t>
  </si>
  <si>
    <t>similar to AA sequence:INSD:AAL21056.1; similar to AA sequence:INSD:ACY89099.1; similar to AA sequence:INSD:ADX17908.1; similar to AA sequence:INSD:AEF08069.1; similar to AA sequence:INSD:CBG25192.1</t>
  </si>
  <si>
    <t>CBW18226.1</t>
  </si>
  <si>
    <t>MKKYLLMGIIVSAYGISVPVFASDTATLTISGKVTAPTCSTEVVN AQLQQRCGNTIHVSTLQTPAATPMRGVTTQLYTVPGDSTRQIVVNHYD</t>
  </si>
  <si>
    <t>SL2131</t>
  </si>
  <si>
    <t>GOA:E1WH87; InterPro:IPR000808; InterPro:IPR019591; UniProtKB/TrEMBL:E1WH87</t>
  </si>
  <si>
    <t>similar to AA sequence:INSD:AAL21057.1; similar to AA sequence:INSD:ACY89100.1; similar to AA sequence:INSD:ADX17909.1; similar to AA sequence:INSD:AEF08070.1; similar to AA sequence:INSD:CBG25193.1</t>
  </si>
  <si>
    <t>CBW18227.1</t>
  </si>
  <si>
    <t>MNEQSQAKSPDTLRAMVAGTLANFQHPTLKHNLTTLKALHHVAWM DDTLHVELVMPFVWNSAFEVLKEQCSADLLRITGAKAIDWKLSYNIATLKRVKNQPGIN GVKNIIAVSSGKGGVGKSSTAVNLALALAAEGAKVGVLDADIYGPSIPTMLGAEDQRPT SPDGTHMAPIMSHGLATNSIGYLVTDDNAMVWRGPMASKALMQMLQETLWPDLDYLVLD MPPGTGDIQLTLAQNIPVTGAVVVTTPQDIALIDAKKGIVMFEKVEVPVLGIVENMSMH ICSNCGHHEPIFGTGGAQKLAEKYHTQLLGQMPLHISLREDLDRGTPTVVSRPESEFTA IYRELADRVAAQLYWQGEVIPGEIAFRAV</t>
  </si>
  <si>
    <t>SL2132</t>
  </si>
  <si>
    <t>GOA:E1WH88; InterPro:IPR001412; InterPro:IPR002547; InterPro:IPR004495; InterPro:IPR009080; InterPro:IPR012340; InterPro:IPR014729; InterPro:IPR014758; InterPro:IPR015413; InterPro:IPR016027; InterPro:IPR023458; UniProtKB/TrEMBL:E1WH88</t>
  </si>
  <si>
    <t>similar to AA sequence:INSD:AAL21058.1; similar to AA sequence:INSD:ACY89101.1; similar to AA sequence:INSD:ADX17910.1; similar to AA sequence:INSD:AEF08071.1; similar to AA sequence:INSD:CBG25194.1</t>
  </si>
  <si>
    <t>CBW18228.1</t>
  </si>
  <si>
    <t>MTQVAKKILVTCALPYANGSIHLGHMLEHIQADVWVRYQRMRGHE VNFICADDAHGTPIMLKAQQLGITPEQMIGEMSQEHQTDFAGFNISYDNYHSTHSDENR ELSELIYTRLKENGFIKNRTISQLYDPEKGMFLPDRFVKGTCPKCKSADQYGDNCEVCG ATYSPTELIEPKSVVSGATPVMRDSEHFFFDLPSFSEMLQAWTRSGALQEQVANKMQEW FESGLQQWDISRDAPYFGFEIPNAPGKYFYVWLDAPIGYMGSFKNLCDKRGDTTSFDEY WKKDSDAELYHFIGKDIVYFHSLFWPAMLEGSHFRKPTNLFVHGYVTVNGAKMSKSRGT FIKASTWLKHFDADSLRYYYTAKLSSRIDDIDLNLEDFVQRVNADIVNKVVNLASRNAG FINKRFDGVLAAELADPQLYKTFTDAAAVIGEAWESREFGKAIREIMALADIANRYVDE QAPWVVAKQEGRDADLQAICSMGINLFRVLMTYLKPVLPTLSERVEAFLNSELNWDAIE QPLLGHKVNTFKALYNRIDMKQVEALVESSKEEVKAAAAPVTGPLADFPIQETITFDDF AKIDLRVALIENAEFVDGSDKLLRLTLDLGGEKRNVFSGIRSAYPDPQALIGRQTVMVA NLAPRKMRFGVSEGMVMAAGPGGKDIFLLSPDDGAKPGQQVK</t>
  </si>
  <si>
    <t>SL2133</t>
  </si>
  <si>
    <t>InterPro:IPR009736; UniProtKB/TrEMBL:E1WH89</t>
  </si>
  <si>
    <t>similar to AA sequence:INSD:AAL21059.1; similar to AA sequence:INSD:ACY89102.1; similar to AA sequence:INSD:ADX17911.1; similar to AA sequence:INSD:AEF08072.1; similar to AA sequence:INSD:CBG25195.1</t>
  </si>
  <si>
    <t>CBW18229.1</t>
  </si>
  <si>
    <t>MKISGKLLSAALASVLVFSLAGCGDKEESKTFNANLAGTEISITY TYKGDKIIKQTSESKISYATVGAKTKEDAAKILDPLSAKYKNIAGVEEKLTYEDTYAQE NVSVDMEKVDFKALQQISGTMVSGDTSKGISMKQTQTLLEAAGFKEAK</t>
  </si>
  <si>
    <t>SL2134</t>
  </si>
  <si>
    <t>InterPro:IPR009736; UniProtKB/TrEMBL:E1WH90</t>
  </si>
  <si>
    <t>similar to AA sequence:INSD:AAL21060.1; similar to AA sequence:INSD:ACY89103.1; similar to AA sequence:INSD:ADX17912.1; similar to AA sequence:INSD:AEF08073.1; similar to AA sequence:INSD:CBG25196.1</t>
  </si>
  <si>
    <t>CBW18230.1</t>
  </si>
  <si>
    <t>MQVLRLMALPLFALSLSVSITGCDQKNDTLQGKQNNMTAFIKKIA ASKESEETQRYVGNLNGIEIKLTYYYKGDIVLRQISEHKLLYKTLKANNKEEAQKMLSQ VGEAYQGMPGLTERIDYYDSYATEYVDINFTQAKISDLCKLPGSSIDNCSAYYLSMIRS QKLLEESGYHRIN</t>
  </si>
  <si>
    <t>SL2135</t>
  </si>
  <si>
    <t>InterPro:IPR009921; UniProtKB/TrEMBL:E1WH91</t>
  </si>
  <si>
    <t>similar to AA sequence:INSD:AAL21061.1; similar to AA sequence:INSD:ACY89104.1; similar to AA sequence:INSD:ADX17913.1; similar to AA sequence:INSD:AEF08074.1; similar to AA sequence:INSD:CBG25197.1</t>
  </si>
  <si>
    <t>CBW18231.1</t>
  </si>
  <si>
    <t>MLSNDILRSVRYILKANNTDLARILALGNVDATPEQIAIWLRKEE EEGFQRCPDIVLSSFLNGLIYEKRGKDEAAPALTAERRINNNIVLKKLRIAFSLKTDDI LAILTGQLFRVSMPEITAMMRAPDHKNFRECGDQFMRYFLRGLAAREHAAK</t>
  </si>
  <si>
    <t>SL2136</t>
  </si>
  <si>
    <t>GOA:E1WH92; InterPro:IPR001789; InterPro:IPR007492; InterPro:IPR011006; UniProtKB/TrEMBL:E1WH92</t>
  </si>
  <si>
    <t>similar to AA sequence:INSD:AAL21062.1; similar to AA sequence:INSD:ACY89105.1; similar to AA sequence:INSD:ADX17914.1; similar to AA sequence:INSD:AEF08075.1; similar to AA sequence:INSD:CBG25198.1</t>
  </si>
  <si>
    <t>CBW18232.1</t>
  </si>
  <si>
    <t>MIKVLIVDDEPLARENLRILLQGQDDIEIVGECANAVEAIGAVHK LRPDVLFLDIQMPRISGLEMVGMLDPEHRPYIVFLTAFDEYAIKAFEEHAFDYLLKPIE EKRLEKTLHRLRQERSKQDVSLLPENQQALKFIPCTGHSRIYLLQMDDVAFVSSRMSGV YVTSSEGKEGFTELTLRTLESRTPLLRCHRQFLVNMAHLQEIRLEDNGQAELILRNGLT VPVSRRYLKSLKEAIGL</t>
  </si>
  <si>
    <t>SL2137</t>
  </si>
  <si>
    <t>GOA:E1WH93; InterPro:IPR003018; InterPro:IPR003594; InterPro:IPR010559; InterPro:IPR011620; UniProtKB/TrEMBL:E1WH93</t>
  </si>
  <si>
    <t>similar to AA sequence:INSD:AAL21063.1; similar to AA sequence:INSD:ACY89106.1; similar to AA sequence:INSD:ADX17915.1; similar to AA sequence:INSD:AEF08076.1; similar to AA sequence:INSD:CBG25199.1</t>
  </si>
  <si>
    <t>CBW18233.1</t>
  </si>
  <si>
    <t>MYEFNLVLLLLQQMCVFLVIAWLMSKTRLFIPLMQVTVRLPHKLL CYVTFSIFCIMGTYFGLHIEDSIANTRAIGAVMGGLLGGPVVGGLVGLTGGLHRYSMGG MTALSCMISTIVEGLLGGLVHSVLIRRGRPDKVFSPLTAGAITCIAELVQMLIILLIAR PFDDALHLVSNIAAPMMVTNTVGAALFMRILLDKRAMFEKYTSAFSATALKVAASTEGI LRQGFNEVNSMKVAQVLYQELDIGAVAITDREKLLAFTGIGDDHHLPGKPISSGYTLKA IETGEVVYADGNEVPYRCSLHPQCKLGSTLVIPLRGENQRVMGTIKLYEAKNRLFSSIN RTLGEGIAQLLSAQILAGQYERQKALLTQSEIKLLHAQVNPHFLFNALNTIKAVIRRDS EQASQLVQYLSTFFRKNLKRPSEIVTLADEIEHVNAYLQIEKARFQSRLQVQLDVPSTL SRQKLPAFTLQPIVENAIKHGTSQLLDTGNVAIRARREGQHLMLDIEDNAGLYQPSAGS SGLGMSLVDKRLREHFGDDYGISVACEPDCFTRITLRLPLEEDA</t>
  </si>
  <si>
    <t>SL2138</t>
  </si>
  <si>
    <t>GOA:E1WH94; InterPro:IPR000551; InterPro:IPR009061; UniProtKB/Swiss-Prot:E1WH94</t>
  </si>
  <si>
    <t>similar to AA sequence:INSD:AAL21064.1; similar to AA sequence:INSD:ACY89107.1; similar to AA sequence:INSD:ADX17916.1; similar to AA sequence:INSD:AEF08077.1; similar to AA sequence:INSD:CBG25200.1</t>
  </si>
  <si>
    <t>CBW18234.1</t>
  </si>
  <si>
    <t>MALYTIGEVALLCDINPVTLRAWQRRYGLLKPQRTDGGHRLFNDA DIDRIREIKRWIDNGVQVSKVKVLLSSDSSEQPNGWREQQEILLHYLQSSNLHSLRLWV KERGQDYPAQTLTTNLFVPLRRRLQCQQPALQALLGILDGILINYIALCLASARKKQGK DALVIGWNIHDTTRLWLEGWVASQQGWRIDVLAHSLSQFRPELFDGKTLLVWCGENQTL AQQQQLLAWRAQGRDIHPLGV</t>
  </si>
  <si>
    <t>SL2139</t>
  </si>
  <si>
    <t>GOA:E1WH95; InterPro:IPR020870; UniProtKB/TrEMBL:E1WH95</t>
  </si>
  <si>
    <t>similar to AA sequence:INSD:AAL21065.1; similar to AA sequence:INSD:ACY89108.1; similar to AA sequence:INSD:ADX17917.1; similar to AA sequence:INSD:AEF08078.1</t>
  </si>
  <si>
    <t>CBW18235.1</t>
  </si>
  <si>
    <t>MRVAKIGVIALFLLMAIGGIGGVMLAGYSFILRAG</t>
  </si>
  <si>
    <t>SL2140</t>
  </si>
  <si>
    <t>GOA:E1WH96; InterPro:IPR000515; UniProtKB/TrEMBL:E1WH96</t>
  </si>
  <si>
    <t>similar to AA sequence:INSD:AAL21066.1; similar to AA sequence:INSD:ACY89109.1; similar to AA sequence:INSD:ADX17918.1; similar to AA sequence:INSD:AEF08079.1; similar to AA sequence:INSD:CBG25201.1</t>
  </si>
  <si>
    <t>CBW18236.1</t>
  </si>
  <si>
    <t>MKRLCDPLLWLIVLFLLLLFGLPYSQPFFAALFPDLPRPVYQQES FAALALAHFWLVGISSLFAVVVGVGAGIAVTRESGKEFRPLVETIAAVGQTFPPVAVLA IAVPVMGFGQQPAIIALILYGVLPILQATLAGLGAVPASVMSVASGMGMSRRQQLYQVE LPLAAPVILAGIRTSVIINIGTATIASTVGASTLGTPIIIGLSGFNTAYVIQGALLVAL AAIIIDRLFERLTRVLTRHAK</t>
  </si>
  <si>
    <t>SL2141</t>
  </si>
  <si>
    <t>GOA:E1WH97; InterPro:IPR000644; InterPro:IPR003439; InterPro:IPR003593; InterPro:IPR017871; UniProtKB/TrEMBL:E1WH97</t>
  </si>
  <si>
    <t>similar to AA sequence:INSD:AAL21067.1; similar to AA sequence:INSD:ACY89110.1; similar to AA sequence:INSD:ADX17919.1; similar to AA sequence:INSD:AEF08080.1; similar to AA sequence:INSD:CBG25202.1</t>
  </si>
  <si>
    <t>CBW18237.1</t>
  </si>
  <si>
    <t>MIEFNHVSKTFGDQQAVSDLNLHFSEGSFSVLIGTSGSGKSTTLK MINRLVEHDSGTIRFAGEEIRSLPVLELRRRMGYAIQSIGLFPHWTVAQNIATVPQLQK WSRARINDRIDELMALLGLESALRDRYPHQLSGGQQQRVGVARALAADPQVLLMDEPFG ALDPVTRGALQQEMTRIHQLLGRTIVLVTHDIDEALRLADHLVLMDGGHVIQQGSPLSM LTSPENDFVQAFFGRSELGVRLLSLRSVGDYVRRHEQLSGDALVEEMTLRDALSMFVAR RCDVLPVANQQGEPCGTLHFRDLLSETSPRETTV</t>
  </si>
  <si>
    <t>SL2142</t>
  </si>
  <si>
    <t>GOA:E1WH98; InterPro:IPR000515; UniProtKB/TrEMBL:E1WH98</t>
  </si>
  <si>
    <t>similar to AA sequence:INSD:AAL21068.1; similar to AA sequence:INSD:ACY89111.1; similar to AA sequence:INSD:ADX17920.1; similar to AA sequence:INSD:AEF08081.1; similar to AA sequence:INSD:CBG25203.1</t>
  </si>
  <si>
    <t>CBW18238.1</t>
  </si>
  <si>
    <t>MSDAAKKITVNRVLLLLAVLTLLAVALPFINYAPNRLVSGEGRQL WEIWPATIWMLTGAGCALFTLCFVPGKRGSVLTLMMAQTLFIVMLWGVGRAATQLAQEG SPLARTSLGSGLWLGLGLMLLACSDAIRRITTGPLWRWLLHAQIVIVPLALLFSGTFDN LSLLKEYTNRQDVFDAALVQHLMLLAGTVLPALAIGLPLGVWCYFSASRQGPVFTVLNV IQTIPSVALFGLLIAPLAGLVKQFPWLAAFGVAGTGMTPALIALVLYALLPLVRGVVAG LNQVPRDVLESARAMGMSSGQRFRHVQLPLALPVFLRSLRVVMVQTVGMAVVAALIGAG GFGALVFQGLLSSAIDLVLLGVIPVIALAVVIDALFDLWIAFLKGATDD</t>
  </si>
  <si>
    <t>SL2143</t>
  </si>
  <si>
    <t>GOA:E1WH99; InterPro:IPR007210; UniProtKB/TrEMBL:E1WH99</t>
  </si>
  <si>
    <t>similar to AA sequence:INSD:AAL21069.1; similar to AA sequence:INSD:ACY89112.1; similar to AA sequence:INSD:ADX17921.1; similar to AA sequence:INSD:AEF08082.1; similar to AA sequence:INSD:CBG25204.1</t>
  </si>
  <si>
    <t>CBW18239.1</t>
  </si>
  <si>
    <t>MTISKLWVSSLALLATVSLPLQAASPVTVGSKIDTEGALLGNMIL QVLESHGVKTVNKIQLGTTPVVRGAITAGELDIYPEYTGNGAFFFKDENDPAWKNAKQG FEKVKKLDAEQNKLVWLTPAPANNTWTIAIRQDIAEKNKLSSLADLSRYLKEGGTFKLA ASAEFIERADALPAFEKAYDFTLNQNQLLSLAGGDTAVTIKAAAQQTSGVNAAMAYGTD GPVAALGLQTLSDPKGVQPIYAPAPVVRESVLQAYPQIADWLQPVFASLDEKTLQQLNA RIAVEGLDAKKVAADYLRQKGWVK</t>
  </si>
  <si>
    <t>SL2144</t>
  </si>
  <si>
    <t>GOA:E1WHA0; InterPro:IPR001764; InterPro:IPR002772; InterPro:IPR017853; InterPro:IPR019800; UniProtKB/TrEMBL:E1WHA0</t>
  </si>
  <si>
    <t>similar to AA sequence:INSD:AAL21070.1; similar to AA sequence:INSD:ACY89113.1; similar to AA sequence:INSD:ADX17923.1; similar to AA sequence:INSD:AEF08083.1; similar to AA sequence:INSD:CBG25205.1</t>
  </si>
  <si>
    <t>CBW18240.1</t>
  </si>
  <si>
    <t>MKWLCSVGVAVSLAMQPALAENLFGNHPLTPEARDAFVTDLLKKM TVDEKIGQLRLISVGPDNPKEAIREMIKDGQVGAIFNTVTRQDIRQMQDQVMALSRLKI PLFFAYDVVHGQRTVFPISLGLASSFNLDAVRTVGRVSAYEAADDGLNMTWAPMVDVSR DPRWGRASEGFGEDTYLTSIMGETMVKAMQGKSPADRYSVMTSVKHFAAYGAVEGGKEY NTVDMSSQRLFNDYMPPYKAGLDAGSGAVMVALNSLNGTPATSDSWLLKDVLRDEWGFK GITVSDHGAIKELIKHGTAADPEDAVRVALKAGVDMSMADEYYSKYLPGLIKSGKVTMA ELDDATRHVLNVKYDMGLFNDPYSHLGPKESDPVDTNAESRLHRKEAREVARESVVLLK NRLETLPLKKSGTIAVVGPLADSQRDVMGSWSAAGVANQSVTVLAGIQNAVGDGAKILY AKGANITNDKGIVDFLNLYEEAVKIDPRSPQAMIDEAVQAAKQADVVVAVVGESQGMAH EASSRTNITIPQSQRDLITALKATGKPLVLVLMNGRPLALVKEDQQADAILETWFAGTE GGNAIADVLFGDYNPSGKLPISFPRSVGQIPVYYSHLNTGRPYNPEKPNKYTSRYFDEA NGPLYPFGYGLSYTTFTVSDVTLSSPTMQRDGKVTASVEVTNTGKREGATVIQMYLQDV TASMSRPVKQLKGFEKITLKPGERKTVSFPIDIEALKFWNQQMKYDAEPGKFNVFIGVD SARVKQGSFELL</t>
  </si>
  <si>
    <t>SL2145</t>
  </si>
  <si>
    <t>GOA:E1WHA1; InterPro:IPR006094; InterPro:IPR012256; InterPro:IPR015409; InterPro:IPR016164; InterPro:IPR016166; InterPro:IPR016167; InterPro:IPR016168; InterPro:IPR016172; InterPro:IPR016173; UniProtKB/TrEMBL:E1WHA1</t>
  </si>
  <si>
    <t>similar to AA sequence:INSD:AAL21071.1; similar to AA sequence:INSD:ACY89115.1; similar to AA sequence:INSD:ADX17924.1; similar to AA sequence:INSD:AEF08084.1; similar to AA sequence:INSD:CBG25206.1</t>
  </si>
  <si>
    <t>CBW18241.1</t>
  </si>
  <si>
    <t xml:space="preserve">MSSITMTDNKTFLNELARLVGHSHLLTDPAKTARYRKGFRSGQGD ALAVVFPGSLLELWRVLNACVNADKIILMQAANTGLTEGSTPNGNDYDRDIVIISTQRL DKLHLLDNGQQVLAWPGTTLYALEKALKPLGREPHSVIGSSCIGASVIGGICNNSGGSL VQRGPAYTEMSLFARIDDQGKLQLVNHLGIDLGHTPEQILSKLDDERIKDEDVRHDGRH AHDHDYVTRVRDINADTPARYNADPDRLFESSGCAGKLAVFAVRLDTFAAEKNQQVFYI GTNQPAVLTEIRRHILANFDNLPVAGEYMHRDIYDIAEQYGKDTFLMIDKLGTDKMPFF FTLKGRTDAMLEKVKFFRPHFTDRAMQKFGHLFPSHLPPRMKNWRDKYEHHLLLKMAGD GVAEAQRWLNEFFKSAEGGFFTCTPEEGSKAFLHRFAAAGAAIRYQAVHADEVEDILAL DIALRRNDTDWFEHLPPEIDSQLVHKLYYGHFMCHVFHQDYIVKKGVDVHALKAQMLEL LQARGAQYPAEHNVGHLYKAPETLTRFYRQNDPTNSMNPGIGKTSKRKFWQENTPDETH </t>
  </si>
  <si>
    <t>SL2146</t>
  </si>
  <si>
    <t>GOA:E1WHA2; InterPro:IPR001967; InterPro:IPR012338; InterPro:IPR018044; UniProtKB/TrEMBL:E1WHA2</t>
  </si>
  <si>
    <t>similar to AA sequence:INSD:AAL21072.1; similar to AA sequence:INSD:ACY89116.1; similar to AA sequence:INSD:ADX17925.1; similar to AA sequence:INSD:AEF08085.1; similar to AA sequence:INSD:CBG25207.1</t>
  </si>
  <si>
    <t>CBW18242.1</t>
  </si>
  <si>
    <t>MLAVPFAPQAVAKTAATTAASQPEIASGSAMIVDLNTNKVIYSNH PDLVRPIASITKLMTAMVVLDARLPLDEILKVDISQTPEMKGVYSRVRLNSEISRKNML LLALMSSENRAAASLAHYYPGGYNAFIKAMNAKAKALGMTHTRFVEPTGLSIHNVSTAR DLTKLLIATKQYPLIGQLSTTREDMATFSHPAYTLPFRNTNHLVYRDNWNIQLTKTGFT NAAGHCLVMRTVINNKPVALVVMDAFGKYTHFADASRLRTWIETGKVMPVPAAALSYKK QKAAQMAAASASAGAQTAQND</t>
  </si>
  <si>
    <t>SL2147</t>
  </si>
  <si>
    <t>InterPro:IPR009698; UniProtKB/TrEMBL:E1WHA3</t>
  </si>
  <si>
    <t>similar to AA sequence:INSD:AAL21073.1; similar to AA sequence:INSD:ACY89118.1; similar to AA sequence:INSD:ADX17926.1; similar to AA sequence:INSD:AEF08086.1; similar to AA sequence:INSD:CBG25208.1</t>
  </si>
  <si>
    <t>CBW18243.1</t>
  </si>
  <si>
    <t>MNHVWGLFSHPDREMQVIKSENETVSHHYTHHVLLMAAIPVVCAF IGTTQIGWNFGDGNVLQLSLFTAFALAVLFYGVMLAGVAVMGRVIWWMARNYPQRPSLA RCMVFAGYVATPLFLSGLVALYPLVWLCALVGAVALFYTGYLLYLGIPTFLNINREEGL SFSSSTLAIGVLVLEVLLAITVILWGYGYRLF</t>
  </si>
  <si>
    <t>SL2148</t>
  </si>
  <si>
    <t>InterPro:IPR015414; UniProtKB/TrEMBL:E1WHA4</t>
  </si>
  <si>
    <t>similar to AA sequence:INSD:AAL21074.1; similar to AA sequence:INSD:ACY89120.1; similar to AA sequence:INSD:ADX17927.1; similar to AA sequence:INSD:AEF08087.1; similar to AA sequence:INSD:CBG25209.1</t>
  </si>
  <si>
    <t>CBW18244.1</t>
  </si>
  <si>
    <t>MLNAGGGLRMDINTLITHYGYAALVIGSMAEGETVTLLGGVAAHQ GLLKFPLVAAAVALGGMMGDQLLYLLGRCYGGKILRRFPRYHTKIRRAQKMIQRHPYLF VIGTRFMYGFRVVGPLLIGASRLPPKIFLPLNIVGALIWALLFTTLGYLGGEVIAPWLH DLDQHLRHGVWLILAIVLVVGVRWWLKRRGKAEAR</t>
  </si>
  <si>
    <t>SL2149</t>
  </si>
  <si>
    <t>GOA:E1WHA5; InterPro:IPR002198; InterPro:IPR002347; InterPro:IPR016040; InterPro:IPR020904; UniProtKB/TrEMBL:E1WHA5</t>
  </si>
  <si>
    <t>similar to AA sequence:INSD:AAL21075.1; similar to AA sequence:INSD:ACY89121.1; similar to AA sequence:INSD:ADX17928.1; similar to AA sequence:INSD:AEF08088.1; similar to AA sequence:INSD:CBG25210.1</t>
  </si>
  <si>
    <t>CBW18245.1</t>
  </si>
  <si>
    <t>MTKVAIVTASDSGIGKACALLLAQNGFDIGITWHSDERGAQETAK KAAQFGVRAETIHLDLSQLPEGAQAIEHLIQRLGRVDVLVNNAGAMTKSAFIDMPFTQW RQIFTVDVDGAFLCAQIAARHMIKQGEGGRIINITSVHEHTPLPQASAYTAAKHALGGL TKSMALELIEHHILVNAVAPGAIATPMNDMDDSDIEPGSEPSIPIARPGSTHEIASLVA WLCSEGASYTTGQSLIVDGGFMLANPQFNAK</t>
  </si>
  <si>
    <t>SL2150</t>
  </si>
  <si>
    <t>GOA:E1WHA6; InterPro:IPR003423; InterPro:IPR010131; UniProtKB/TrEMBL:E1WHA6</t>
  </si>
  <si>
    <t>similar to AA sequence:INSD:AAL21076.1; similar to AA sequence:INSD:ACY89122.1; similar to AA sequence:INSD:ADX17929.1; similar to AA sequence:INSD:AEF08089.1; similar to AA sequence:INSD:CBG25211.1</t>
  </si>
  <si>
    <t>CBW18246.1</t>
  </si>
  <si>
    <t>MNRNSFLAATASLPLFILLAGCAPMHDTRQSLTQQTPSSHVDSSL PAALKNGWPDSQWWKAYHDAQLDALIDNAIQHSPDMQVAEQRIQLAEAQAKAVEAQDGP QLDFSADIERQRMSAEGLMGPFAITDPAAGTTGPWYTNGTFGLTAGWDLDLWGKNRAEV TARIGAVKAREAEQEQTRQLLASGVARLYWEWQTQAALKNVLMQIEHEQQNVVAVNREL YQHGITSSVEGVETDIDASKTQQQLNDVNGKMKVIEARLSALTNTQSAALKLRQVSLPA VESQLPSQLGYSLLARRADLQAAHWYIESSLSSIDAAKAAFYPDINLMAFLQQDALHLS DLFRHSAQQYGITGGLTLPIFDSGRLNANLDIAKAQSNLSIANYNKAVVDAVNDVARAA SQVETLAQKNQHQQQIEHDAQRVVGLAQARFNAGIIAGSRVSEAKIPALREQCNGLLLQ GQWLDASIQLTSALGGGYHS</t>
  </si>
  <si>
    <t>SL2151</t>
  </si>
  <si>
    <t>GOA:E1WHA7; InterPro:IPR001269; InterPro:IPR013785; InterPro:IPR018517; UniProtKB/TrEMBL:E1WHA7</t>
  </si>
  <si>
    <t>similar to AA sequence:INSD:AAL21078.1; similar to AA sequence:INSD:ACY89124.1; similar to AA sequence:INSD:ADX17931.1; similar to AA sequence:INSD:AEF08091.1; similar to AA sequence:INSD:CBG25213.1</t>
  </si>
  <si>
    <t>CBW18247.1</t>
  </si>
  <si>
    <t>MRVLLAPMEGVLDALVRELLTEVNDYDLCITEFVRVVDQLLPVKV FHRICPELHHASRTPSGTPVRIQLLGQHPQWLAENAARATALGSYGVDLNCGCPSKVVN GSGGGATLLKDPELIYQGAKAMRAAVPSHLPVTVKVRLGWDSGDRKFEIADAVQQAGAS ELVVHGRTKAQGYRAEHIDWQAIGEIRQRLTIPVIANGEILDWQSAQACMATSGCDAVM IGRGALNIPNLSRVVKYNEPRMPWPEVVTLLQKYTRLEKQGDTGLYHVARIKQWLGYLR KEYIEATELFQSIRALNRSSEIARAIQAIKI</t>
  </si>
  <si>
    <t>SL2152</t>
  </si>
  <si>
    <t>GOA:E1WHA8; InterPro:IPR002938; InterPro:IPR003042; UniProtKB/TrEMBL:E1WHA8</t>
  </si>
  <si>
    <t>similar to AA sequence:INSD:AAL21079.1; similar to AA sequence:INSD:ACY89125.1; similar to AA sequence:INSD:ADX17932.1; similar to AA sequence:INSD:AEF08092.1; similar to AA sequence:INSD:CBG25214.1</t>
  </si>
  <si>
    <t>CBW18248.1</t>
  </si>
  <si>
    <t>MTHVTSAIIVGGGIGGAATALSLARQGIKVMLLEKAHEIGEIGAG IQLGPNAFSALDSLGVGDVARQRAVFTDHITMMDAVNAEEVVCIETGQAFRDHFGGPYA VIHRVDIHATVWEAVLTHPGVEYRTSTHIVDIRQTPDDVTVFDEQGNSWTADILVGCDG VKSVVRQSLLGDAPRVTGHVVYRAVIDCDDMPDDLRINAPVLWAGPHCHLVHYPLRGGQ QYNLVVTFHSRQQEEWGVKDGSKEEVLSYFAGIHPRPRQMLDKPTSWRRWSTADREPVA KWGTERITLVGDAAHPVAQYMAQGACMALEDAVTLGKALERCDGDAQQAFALYESVRIP RTARIVWSTREMGRLYHAAGVERQVRNLLWKGKSQEAFYRGIEWLYGWKEDNCLEPR</t>
  </si>
  <si>
    <t>SL2153</t>
  </si>
  <si>
    <t>GOA:E1WHA9; InterPro:IPR004045; InterPro:IPR004046; InterPro:IPR005955; InterPro:IPR010987; InterPro:IPR012336; InterPro:IPR017933; UniProtKB/TrEMBL:E1WHA9</t>
  </si>
  <si>
    <t>similar to AA sequence:INSD:AAL21080.1; similar to AA sequence:INSD:ACY89126.1; similar to AA sequence:INSD:ADX17933.1; similar to AA sequence:INSD:AEF08093.1; similar to AA sequence:INSD:CBG25215.1</t>
  </si>
  <si>
    <t>CBW18249.1</t>
  </si>
  <si>
    <t>MKLYSFFNSSASYRVRIALALKGIDYQTVGVNIRIGQQNALAYRR MNPVGLVPTLVTDDGESLGQSLAIVDWLDRHFPQTPLLPTSDPARSQALEIVYAIACDI HPINNMRVLRYLTDELKVSEEDKKRWYAHWIQQGLSAVEQLLRKSQSGRFCVGDAPGLA DCCLIPQWANALRMGCDLSGYPRCKAVYDACVQLPAFIAAAPENQQDKIPA</t>
  </si>
  <si>
    <t>SL2154</t>
  </si>
  <si>
    <t>GOA:E1WHB0; InterPro:IPR002529; InterPro:IPR011234; UniProtKB/TrEMBL:E1WHB0</t>
  </si>
  <si>
    <t>similar to AA sequence:INSD:AAL21081.1; similar to AA sequence:INSD:ACY89127.1; similar to AA sequence:INSD:ADX17934.1; similar to AA sequence:INSD:AEF08094.1; similar to AA sequence:INSD:CBG25216.1</t>
  </si>
  <si>
    <t>CBW18250.1</t>
  </si>
  <si>
    <t>MTKYVFQPQAPVTVPVAGSDEQFPVRRVYCVGRNYAAHAREMGFD PDREPPFFFCKPADAVVPVAAGDTLELPYPAQTDNYHYEIELVVAIGKKGSDIPLEKAH EYVWGYATGLDMTRRDRQMEMRQMGRPWEIGKAFDLSAPIAPLHKAAETHNVDNAPIWL QVNGEDHQRSDIRHLIWSVNETISYLSGFFELQPGDLIFTGTPEGVGAVVKGDVITGNV EGLTPIAVKIV</t>
  </si>
  <si>
    <t>SL2155</t>
  </si>
  <si>
    <t>GOA:E1WHB1; InterPro:IPR011051; InterPro:IPR011960; InterPro:IPR013096; InterPro:IPR014710; UniProtKB/TrEMBL:E1WHB1</t>
  </si>
  <si>
    <t>similar to AA sequence:INSD:AAL21082.1; similar to AA sequence:INSD:ACY89128.1; similar to AA sequence:INSD:ADX17935.1; similar to AA sequence:INSD:AEF08095.1; similar to AA sequence:INSD:CBG25217.1</t>
  </si>
  <si>
    <t>CBW18251.1</t>
  </si>
  <si>
    <t>MSEINQNVKDSRQQYYQHISGQNLTPLWESLHHLVPQTPNANCAP AYWNYQEIRPLLMESGNVIGAKEAIRRVLVLENPALRGQSSITATLYAGLQLILPGEVA PSHRHNQSALRFIVEGKGAFTAVDGERTPMHTGDFILTPQWRWHDHGNPGSEPVVWLDG LDLPLVNLLGCGFAEDYPEDQQPVTRKEGDYLPRYAANMLPLRHQRGNSSPIFNYRYDR SREALHDLTRMGDPDEWEGYKLRYVNPVTGGYPMPSMGAFLQLLPKGFASRVARSTDST IYHVVEGAGQVTIGNETFHFSAKDIFVAPTWHEVSFRSSEDTVLFSFSDKPVQEALGLF REARY</t>
  </si>
  <si>
    <t>SL2156</t>
  </si>
  <si>
    <t>GOA:E1WHB2; InterPro:IPR011701; InterPro:IPR016196; InterPro:IPR020846; UniProtKB/TrEMBL:E1WHB2</t>
  </si>
  <si>
    <t>similar to AA sequence:INSD:AAL21083.1; similar to AA sequence:INSD:ACY89129.1; similar to AA sequence:INSD:ADX17936.1; similar to AA sequence:INSD:AEF08096.1; similar to AA sequence:INSD:CBG25218.1</t>
  </si>
  <si>
    <t>CBW18252.1</t>
  </si>
  <si>
    <t>MTQRRDLQALIDAAPVGKMQWRVIICCFLVVMLDGFDTAAIGFIA PDIRTHWQLSASELAPLFGAGLLGLTAGALLCGPLADRFGRKRVIELCVALFGALSLLS AFSPDIETLVLLRFLTGLGLGGAMPNTITMTSEYLPARRRGALVTLMFCGFTLGSAMGG IVSAQLVPLIGWHGILALGGILPLMLFFGLLFALPESPRWQVRRQLPQAVVARTVSAIT GERYHDTQFFLHETAAVAKGSIRQLFAGRQLVITLMLWVVFFMSLLIIYLLSSWMPTLL NHRGIDLQQASWVTAAFQVGGTLGALLLGVLMDRLNPFRVLAVSYALGAVCIVMIGLSE NGLWLMALAIFGTGIGISGSQVGLNALTATLYPTQSRATGVSWSNAIGRCGAIVGSLSG GMMMALNFSFDTLFFVIAIPAAISAVMLTLLTVVVRLSISVPDDLPRASVVNE</t>
  </si>
  <si>
    <t>SL2157</t>
  </si>
  <si>
    <t>GOA:E1WHB3; InterPro:IPR000847; InterPro:IPR005119; InterPro:IPR011991; UniProtKB/TrEMBL:E1WHB3</t>
  </si>
  <si>
    <t>similar to AA sequence:INSD:AAL21084.1; similar to AA sequence:INSD:ACY89130.1; similar to AA sequence:INSD:ADX17937.1; similar to AA sequence:INSD:AEF08097.1; similar to AA sequence:INSD:CBG25219.1</t>
  </si>
  <si>
    <t>CBW18253.1</t>
  </si>
  <si>
    <t>MANWAQKLKLHHLQTLVALGEQGNLTHVARMMNISQPALSKWLSQ LEDEIGITLFERHSKGLRPSEGGKLLLQHAQRLINDLERSQYEIARFKQGGLVGSLKIG CSPVATDCVSQAILSLLNEMPTLHLNIEEKVMTPLLHDLLAGQVDVVVGRVGGRALQLP LNYQVLYTEPVCFVARPHHPLAARAQIAWSDLAHWRWIVWPTGTPIRISIDNALVDNGV MLPENTIESASMNVSTNLLQSSDMISILSLRLAQRYASQGQLAILNLPKIEQKGSVGMF WRKNETPSLALSRFLYFLAQV</t>
  </si>
  <si>
    <t>SL2158</t>
  </si>
  <si>
    <t>GOA:E1WHB4; InterPro:IPR005538; InterPro:IPR022957; UniProtKB/TrEMBL:E1WHB4</t>
  </si>
  <si>
    <t>similar to AA sequence:INSD:AAL21085.1; similar to AA sequence:INSD:ACY89131.1; similar to AA sequence:INSD:ADX17938.1; similar to AA sequence:INSD:AEF08098.1; similar to AA sequence:INSD:CBG25220.1</t>
  </si>
  <si>
    <t>CBW18254.1</t>
  </si>
  <si>
    <t>MSKSLNIIWQYIRAFVLIYACLYAGIFLASLLPITIPGSIIGMLI LFVLLALQILPAKWVNPGCYVLIRYMALLFVPIGVGVMQYFDLLRAQFGPVVVSCAIST LVVFVVVSWSSHLIHGERKVVGQKGTKK</t>
  </si>
  <si>
    <t>SL2159</t>
  </si>
  <si>
    <t>InterPro:IPR005261; InterPro:IPR007300; UniProtKB/TrEMBL:E1WHB5</t>
  </si>
  <si>
    <t>similar to AA sequence:INSD:AAL21086.1; similar to AA sequence:INSD:ACY89132.1; similar to AA sequence:INSD:ADX17939.1; similar to AA sequence:INSD:AEF08099.1; similar to AA sequence:INSD:CBG25221.1</t>
  </si>
  <si>
    <t>CBW18255.1</t>
  </si>
  <si>
    <t>MMTYIWWSLPLTLAVFFAARRLAAHFKMPLLNPLLVAMVVIIPFL LLTGIPYEHYFKGSEVLNDLLQPAVVALAYPLYEQLHQIRARWKSIISICFVGSLVAMI TGTSVALLMGATPEIAASVLPKSVTTPIAMAVGGSIGGIPAISAVCVIFVGILGAVFGH TLLNAMHIRTKAARGLAMGTASHALGTARCAELDYQEGAFSSLALVICGIITSLVAPFL FPLILAVMR</t>
  </si>
  <si>
    <t>SL2160</t>
  </si>
  <si>
    <t>GOA:E1WHB6; InterPro:IPR002125; InterPro:IPR006263; InterPro:IPR013171; InterPro:IPR016192; InterPro:IPR016193; InterPro:IPR020797; UniProtKB/TrEMBL:E1WHB6</t>
  </si>
  <si>
    <t>similar to AA sequence:INSD:AAL21087.1; similar to AA sequence:INSD:ACY89133.1; similar to AA sequence:INSD:ADX17940.1; similar to AA sequence:INSD:AEF08100.1; similar to AA sequence:INSD:CBG25222.1</t>
  </si>
  <si>
    <t>CBW18256.1</t>
  </si>
  <si>
    <t>MHPRFQTAFAQLADNLQSALAPILADHHFPAMLTAEQVSTLKNTA GLDEDALAFALLPLAAACARTDLSHFNVGAIARGVSGNWYFGANMEFLGATMQQTVHAE QSAISHAWLRGEKGLAAVTVNYTPCGHCRQFMNELNSGLDLRIHLPGRAPHTLRDYLPD AFGPKDLEIKTLLMDEQDHGFTLTGDTLTQAAITAANKSHMPYSHSPSGVALECKDGRI FTGSYAENAAFNPTLPPLQGALNLLSLNGYDYADIQRAILAEKGDAALIQWDATAATLK ALGCHNIDRVLLG</t>
  </si>
  <si>
    <t>SL2161</t>
  </si>
  <si>
    <t>InterPro:IPR003848; InterPro:IPR014729; InterPro:IPR023604; UniProtKB/TrEMBL:E1WHB7</t>
  </si>
  <si>
    <t>similar to AA sequence:INSD:AAL21088.1; similar to AA sequence:INSD:ACY89134.1; similar to AA sequence:INSD:ADX17941.1; similar to AA sequence:INSD:AEF08101.1; similar to AA sequence:INSD:CBG25223.1</t>
  </si>
  <si>
    <t>CBW18257.1</t>
  </si>
  <si>
    <t>MLKRVFYSLLVLVGLLLLTVLGLDRWMSWKTAPYIYDELQDLPYR QVGVVLGTAKYYRKGVINQYYRYRIQGALNAYNSGKVNYLLLSGDNALQSYNEPMTMRK DLIAAGVDPADIVLDYAGFRTLDSIVRTRKVFDTNDFIIITQRFHCERALFIALHMGIQ AQCYAVPSPKNMLTVRLREFGARFSALADLYIFKREPRFLGPLVPIPTQHQVPNDAQGY PAVTPEQLLELEKKKGK</t>
  </si>
  <si>
    <t>SL2162</t>
  </si>
  <si>
    <t>GOA:E1WHB8; InterPro:IPR020155; UniProtKB/TrEMBL:E1WHB8</t>
  </si>
  <si>
    <t>similar to AA sequence:INSD:AAL21089.1; similar to AA sequence:INSD:ACY89135.1; similar to AA sequence:INSD:ADX17942.1; similar to AA sequence:INSD:AEF08102.1; similar to AA sequence:INSD:CBG25224.1</t>
  </si>
  <si>
    <t>CBW18258.1</t>
  </si>
  <si>
    <t>MIMDVQTIFVILAFLLLPLFCFREAWKGWRTGAVDKVVKNARKPV YVYRHADPVQYWSYLFLYTGCGFLFTGMIIYLLFYR</t>
  </si>
  <si>
    <t>SL2163</t>
  </si>
  <si>
    <t>GOA:E1WHB9; InterPro:IPR000103; InterPro:IPR001327; InterPro:IPR009051; InterPro:IPR012285; InterPro:IPR013027; InterPro:IPR016040; InterPro:IPR023753; UniProtKB/TrEMBL:E1WHB9</t>
  </si>
  <si>
    <t>similar to AA sequence:INSD:AAL21090.1; similar to AA sequence:INSD:ACY89136.1; similar to AA sequence:INSD:ADX17943.1; similar to AA sequence:INSD:AEF08103.1; similar to AA sequence:INSD:CBG25225.1</t>
  </si>
  <si>
    <t>CBW18259.1</t>
  </si>
  <si>
    <t>MPQQNYLDELTPGFTPLLAIKEASRCLLCHDAPCSQACPAQTDPG KFIRSIYFRNFKGAAETIRENNALGAVCARVCPTEKLCQRGCTRSGIDKPIDIARLQRF ITDFEQQTAMQIYQPGSKTRGKVAIIGAGPAGLQASVTLTHLGYDVTIYEKQPQPGGWL RHGIPAFRLPQSVLDQEIARIVEMGVNIKCNCEVGGSLSLAQLKAEYRAVLMTVGMSCG SGLPLFEQASHVEIAVDFLQRARQADGDISVPRSALIIGGGDVAMDVASTLKILGCPSV TCVAREELAEFPASEKEFTSTQALGVSIIDGFTPVAVSGNKVTFHHVRHSGELTLEAEN IILAVGQHARLDTFAEIKAQHNIIDTHNYQTDDPAIFAAGDIVKGDKTVVYAVKTGKEA AQAIHHYLEEACSC</t>
  </si>
  <si>
    <t>SL2164</t>
  </si>
  <si>
    <t>GOA:E1WHC0; InterPro:IPR005720; InterPro:IPR012135; InterPro:IPR013785; InterPro:IPR017896; InterPro:IPR017900; UniProtKB/TrEMBL:E1WHC0</t>
  </si>
  <si>
    <t>similar to AA sequence:INSD:AAL21091.1; similar to AA sequence:INSD:ACY89137.1; similar to AA sequence:INSD:ADX17944.1; similar to AA sequence:INSD:AEF08104.1; similar to AA sequence:INSD:CBG25226.1</t>
  </si>
  <si>
    <t>CBW18260.1</t>
  </si>
  <si>
    <t>MLTKDLSVTFCGVKFPNPFCLSSSPVGNCYEMCAKAYDTGWGGIV FKTIGFFIANEVSPRFDHLTKEDTGFIGFKNMEQIAEHPLEENLAAIRRLKQDYPDKVL IASIMGENEQQWQELARLVEEAGADMIECNFSCPQMTSHAMGSDVGQSPELVEKYCRAV KRGSSLPMLAKMTPNIGDMCEVALAAKRGGADGIATINTVKSITNIDLNRKIGMPVVNG KSSISGYSGKAVKPIALRFIQQLRMHPELRDFPISGIGGIETWEDAAEFLLLGAATLQV TTGIMQYGYRIVEDMASGLSHYLADQGFASLQEMIGLANGNIIPAEDLDRSYIVYPRIN QEKCVGCGRCYISCYDGGHQAMEWDEHSRTPHCNTEKCVGCLLCGHVCPVACIDLGEVK FKKGEKEHALTL</t>
  </si>
  <si>
    <t>SL2165</t>
  </si>
  <si>
    <t>GOA:E1WHC1; InterPro:IPR001851; UniProtKB/TrEMBL:E1WHC1</t>
  </si>
  <si>
    <t>similar to AA sequence:INSD:AAL21092.1; similar to AA sequence:INSD:ACY89138.1; similar to AA sequence:INSD:ADX17945.1; similar to AA sequence:INSD:AEF08105.1; similar to AA sequence:INSD:CBG25227.1</t>
  </si>
  <si>
    <t>CBW18261.1</t>
  </si>
  <si>
    <t>MSALNKKSFLTWLKEGGIYVVLLVLLAIIIFQDPTFLSLLNLSNI LTQSSVRIIIALGVAGLIVTQGTDLSAGRQVGLAAVVAATLLQSMENANKVFPEMATMP IALVILIVCAIGAVIGLVNGIIIAYLNVTPFITTLGTMIIVYGINSLYYDFVGASPISG FDSGFSTFAQGFVAMGSFRLSYITFYALIAVAFVWVLWNKTRFGKNIFAIGGNPEAAKV SGVNVALNLLMIYALSGVFYAFGGLLEAGRIGSATNNLGFMYELDAIAACVVGGVSFSG GVGTVFGVVTGVIIFTVINYGLTYIGVNPYWQYIIKGGIIIFAVALDSLKYARKK</t>
  </si>
  <si>
    <t>SL2166</t>
  </si>
  <si>
    <t>GOA:E1WHC2; InterPro:IPR003439; InterPro:IPR003593; InterPro:IPR015862; InterPro:IPR017871; UniProtKB/TrEMBL:E1WHC2</t>
  </si>
  <si>
    <t>similar to AA sequence:INSD:AAL21093.1; similar to AA sequence:INSD:ACY89139.1; similar to AA sequence:INSD:ADX17946.1; similar to AA sequence:INSD:AEF08106.1; similar to AA sequence:INSD:CBG25228.1</t>
  </si>
  <si>
    <t>CBW18262.1</t>
  </si>
  <si>
    <t>MGSTISPPSGEYLLEMRGINKSFPGVKALDNVNLNVRPHSIHALM GENGAGKSTLLKCLFGIYQKDSGSIVFQGKEVDFHSAKEALENGISMVHQELNLVLQRS VMDNMWLGRYPTKGMFVDQDKMYQDTKAIFDELDIDIDPRARVGTLSVSQMQMIEIAKA FSYNAKIVIMDEPTSSLTEKEVNHLFTIIRKLKERGCGIVYISHKMEEIFQLCDEITIL RDGQWIATQPLEGLDMDKIIAMMVGRSLNHRFPDKENKPGDVILEVRHLTSLRQPSIRD VSFDLHKGEILGIAGLVGAKRTDIVETLFGIREKSSGTITLHGKKINNHTANEAINHGF ALVTEERRSTGIYAYLDIGFNSLISNIRNYKNKVGLLDNSRMKSDTQWVIDSMRVKTPG HRTQIGSLSGGNQQKVIIGRWLLTQPEILMLDEPTRGIDVGAKFEIYQLIAELAKKGKG IIIISSEMPELLGITDRILVMSNGLVSGIVDTKTTTQNEILRLASLHL</t>
  </si>
  <si>
    <t>SL2167</t>
  </si>
  <si>
    <t>InterPro:IPR001761; UniProtKB/TrEMBL:E1WHC3</t>
  </si>
  <si>
    <t>similar to AA sequence:INSD:AAL21094.1; similar to AA sequence:INSD:ACY89141.1; similar to AA sequence:INSD:ADX17947.1; similar to AA sequence:INSD:AEF08107.1; similar to AA sequence:INSD:CBG25229.1</t>
  </si>
  <si>
    <t>CBW18263.1</t>
  </si>
  <si>
    <t>MNKKVLTLSAVMASLLFGAHAHAADTRIGVTIYKYDDNFMSVVRK AIEKDGKSAPDVQLLMNDSQNDQSKQNDQIDVLLAKGVKALAINLVDPAAAGTVIEKAR GQNVPVVFFNKEPSRKALDSYDKAYYVGTDSKESGVIQGDLIAKHWQANQGWDLNKDGK IQYVLLKGEPGHPDAEARTTYVVKELNDKGIQTEQLALDTAMWDTAQAKDKMDAWLSGP NANKIEVVIANNDAMAMGAVEALKAHNKSSIPVFGVDALPEALALVKSGAMAGTVLNDA NNQAKATFDLAKNLAEGKGAADGTSWKIENKIVRVPYVGVDKDNLSEFTQK</t>
  </si>
  <si>
    <t>SL2168</t>
  </si>
  <si>
    <t>GOA:E1WHC4; InterPro:IPR000843; InterPro:IPR001761; InterPro:IPR010982; UniProtKB/TrEMBL:E1WHC4</t>
  </si>
  <si>
    <t>similar to AA sequence:INSD:AAL21095.1; similar to AA sequence:INSD:ACY89143.1; similar to AA sequence:INSD:ADX17948.1; similar to AA sequence:INSD:AEF08108.1; similar to AA sequence:INSD:CBG25230.1</t>
  </si>
  <si>
    <t>CBW18264.1</t>
  </si>
  <si>
    <t xml:space="preserve">MITIRDVARQAGVSVATVSRVLNNSALVSPDTRDAVMQAVTLLGY RPNANAQALATQVSDTIGVVVMDVSDAFFGALVKAVDLVAQQHQKYVLIGNSYHEAEKE RHAIEVLIRQRCNALIVHSKALTDRELSDFMDQIPGMVLINRIVPGYAHRCVCLDNVSG ARMATRMLLNNGHQRIGYLASSHRIEDDAMRREGWLHALQEQGIAASESWIGTGTPDMQ GGESAMVELLGRNLQLTAVFAYNDNMAAGALTALKDNGIAIPLHLSVIGFDDIPIARYT DPQLTTVRYPIASMAKIATELALQGAAGTLDITATHCFMPTLVRRHSVAWRQNAVLITN </t>
  </si>
  <si>
    <t>SL2169</t>
  </si>
  <si>
    <t>InterPro:IPR007349; UniProtKB/TrEMBL:E1WHC5</t>
  </si>
  <si>
    <t>similar to AA sequence:INSD:AAL21096.1; similar to AA sequence:INSD:ACY89145.1; similar to AA sequence:INSD:ADX17949.1; similar to AA sequence:INSD:AEF08109.1; similar to AA sequence:INSD:CBG25231.1</t>
  </si>
  <si>
    <t>CBW18265.1</t>
  </si>
  <si>
    <t>MERNVTLDFVRGVAILGILLLNISAFGLPKAAYLNPAWYGAIVPE DAWSWAILDIVAQAKFLTLFALLFGAGLQMLLPRGKQWIQSRLTLLVLLGFIHALFFWD GDILLAYGLVGLICWRLIRDAPSVKSLFNTGILLYLVGIGVLLLLGVVSSSETSRAWTP DASAILYEKYWKLNGGMEAISNRAEMLSNSLLALGAQYGWQLAGMMLLGAALMRSGWLK GQYSLRHYRRTGALLVALGLMINLPAVILQWRLDWAYRWCAFLLQAPRELSAPLQTLGY AALMFGFWPQLSRCRLTLAIACVGRMALTNYLLQTIICTTLFYQFGLFMKFNRLELLFF VVPVWAINLLFSVIWLRFWRQGPVEWLWRQLTLRASGSLR</t>
  </si>
  <si>
    <t>SL2170</t>
  </si>
  <si>
    <t>GOA:E1WHC6; InterPro:IPR001474; InterPro:IPR018234; InterPro:IPR020602; UniProtKB/TrEMBL:E1WHC6</t>
  </si>
  <si>
    <t>similar to AA sequence:INSD:AAL21097.1; similar to AA sequence:INSD:ACY89146.1; similar to AA sequence:INSD:ADX17950.1; similar to AA sequence:INSD:AEF08110.1; similar to AA sequence:INSD:CBG25232.1</t>
  </si>
  <si>
    <t>CBW18266.1</t>
  </si>
  <si>
    <t xml:space="preserve">MPSLSKEAALVHDALVARGLETPLRPPMDELDNETRKSLIAGHMT EIMQLLNLDLSDDSLMETPHRIAKMYVDEIFAGLDYANFPKITLIENKMKVDEMVTVRD ITLTSTCEHHFVTIDGKATVAYIPKDSVIGLSKINRIVQFFAQRPQVQERLTQQILTAL QTLLGTNNVAVSIDAVHYCVKARGIRDATSATTTTSLGGLFKSSQNTRQEFLRAVRHHP </t>
  </si>
  <si>
    <t>SL2171</t>
  </si>
  <si>
    <t>GOA:E1WHC7; InterPro:IPR000801; InterPro:IPR014186; UniProtKB/TrEMBL:E1WHC7</t>
  </si>
  <si>
    <t>similar to AA sequence:INSD:AAL21098.1; similar to AA sequence:INSD:ACY89150.1; similar to AA sequence:INSD:ADX17951.1; similar to AA sequence:INSD:AEF08111.1; similar to AA sequence:INSD:CBG25233.1</t>
  </si>
  <si>
    <t>CBW18267.1</t>
  </si>
  <si>
    <t>MEMLEEHRCFGGWQQRWRHHAATLNCAMTFSIFLPPTQDNEPPPV LYWLSGLTCNDENFTTKAGAQRIAAELGIVLVMPDTSPRGEQVADDSGYDLGHGAGFYL NATQPPWASHYRMYDYLRDELPALIQTQFNVSDRCAISGHSMGGHGALIMALKNPGKYT SVSAFAPIVNPSRVPWGIKALTAYLGEDESAWTEWDSCELMLASQPQDAIPVLIDQGDS DQFLADQLQPAVLAEAARQTAWPMTLRIQPGYDHSYYFIASFIEDHLRFHARYLRDERE TSPT</t>
  </si>
  <si>
    <t>SL2172</t>
  </si>
  <si>
    <t>GOA:E1WHC8; InterPro:IPR001387; InterPro:IPR010982; UniProtKB/TrEMBL:E1WHC8</t>
  </si>
  <si>
    <t>similar to AA sequence:INSD:AAL21099.1; similar to AA sequence:INSD:ACY89151.1; similar to AA sequence:INSD:ADX17952.1; similar to AA sequence:INSD:AEF08112.1; similar to AA sequence:INSD:CBG25234.1</t>
  </si>
  <si>
    <t>CBW18268.1</t>
  </si>
  <si>
    <t>MKYNTMNNDEIILSLCARLKETRLSLSMTQQQLADRAHVGIATIK RIEKGGGLNLDTLISLLRALDKLHNLDAVLFESELRNFHESYEGGEGSGRLQVRQQAAD LNNKSSAPQSEEVNYSAALENSLCW</t>
  </si>
  <si>
    <t>SL2173</t>
  </si>
  <si>
    <t>GOA:E1WHC9; InterPro:IPR004644; InterPro:IPR005130; InterPro:IPR005131; UniProtKB/TrEMBL:E1WHC9</t>
  </si>
  <si>
    <t>similar to AA sequence:INSD:AAL21100.1; similar to AA sequence:INSD:ACY89152.1; similar to AA sequence:INSD:ADX17953.1; similar to AA sequence:INSD:AEF08113.1; similar to AA sequence:INSD:CBG25235.1</t>
  </si>
  <si>
    <t>CBW18269.1</t>
  </si>
  <si>
    <t>MESCLDIFKIVIGPSSSRTVGPMRAACHFISLLREQETLPLIREI EIELYGALSLSRKCHNVDTALYLGLLGCQPENVDLRSYMAVIKRAENENKIELPLSDAG GITIKVKIIANHQAHPGHPYAMTFRARDDYFTVYEETWFSTGAGQVRKHGEPLTPSLPL RTVSPFEFSHAAQLLALCRRNGLSVAALMMKNELCRHSPQTLQNYLAQIWDVMQQAVYR GLHTEGVLPGPYQVPRRACALHKTLQANRSASDFLTALNWVNAFAIAVSEENASGGQIV TAPTNGACGIIPAALCWYDKFVTPLEPGALTRFFLTAAAIAMLFKQNASILGSEVGCQG EIGVACSMAAAGLAELMGASVEQTLSAAEIAMEHHLGLTCDPLGGQVQIPCIERNAISA VKAINAATMAMSRVSEPCISLDEIIAAMYETGKDMSAKYRETYHGSLGKIQPRKRG</t>
  </si>
  <si>
    <t>SL2174</t>
  </si>
  <si>
    <t>GOA:E1WHD0; InterPro:IPR004469; InterPro:IPR005834; InterPro:IPR006383; InterPro:IPR023190; InterPro:IPR023214; UniProtKB/TrEMBL:E1WHD0</t>
  </si>
  <si>
    <t>similar to AA sequence:INSD:AAL21101.1; similar to AA sequence:INSD:ACY89154.1; similar to AA sequence:INSD:ADX17954.1; similar to AA sequence:INSD:AEF08114.1; similar to AA sequence:INSD:CBG25236.1</t>
  </si>
  <si>
    <t>CBW18270.1</t>
  </si>
  <si>
    <t>MSIIYFITTQDIDTFQKKLQETLFNAVTMPFPLLFDKRYAALINT AYLKLTLPAECLTPEFYRYLRELSLQWQFDFFIKPQPLPANGIIAFDMDSTFIAEEGVD EIARELGMSTQITAITQQAMEGKLDFNASFTRRIGMLKGTPKAVLNAVCDRMTLSPGLL TILPVIKAKGFKTAIISGGLDIFTQRLKERYQLDYAFSNTVEIRDNVLTDNITLPIMNA ANKKQTLVDLAARLNIATENIIACGDGANDLPMLEHAGTGIAWKAKPVVRKKIHHQINY HGFELLLFLIEDEL</t>
  </si>
  <si>
    <t>SL2175</t>
  </si>
  <si>
    <t>GOA:E1WHD1; InterPro:IPR000849; InterPro:IPR011701; InterPro:IPR016196; InterPro:IPR020846; UniProtKB/TrEMBL:E1WHD1</t>
  </si>
  <si>
    <t>similar to AA sequence:INSD:AAL21102.1; similar to AA sequence:INSD:ACY89155.1; similar to AA sequence:INSD:ADX17955.1; similar to AA sequence:INSD:AEF08115.1; similar to AA sequence:INSD:CBG25237.1</t>
  </si>
  <si>
    <t>CBW18271.1</t>
  </si>
  <si>
    <t>MSIKTFIFSQPDKPIVKEKKEIDQTYKKFRFEIIASVFISYAVFY LTRKNFSAAMPAMLTETSLTAEDFAIMSSIFYILYGAMKFVGGMLVDKINPKAMTGPVL IGVGIVNILFGFSDSVAAFYVLYSLNAILQGTSFPPMAKIMASWFSKNERGRWWAIVEA AHNIGGSLAPLLTSFAIAFSGSWKMGFYVPGAISLLMGIVALFTIKDRPGTLGLPNVGQ WRNDPTELAQVKASPVNLSFWQIFVKYILTNPLVWIIIIGDMSVYIARTILNDWPQIYY SQVHGWSLIKANSIISWFEAGGLAGGLLAGYLSDFMFKSNRWMTGLIFALALCICIVLV PLVQDTSYTLTAILFTIMGFALYGPHMLFAVGCLDVTHKDAAGSITGFRGLFSYVGAAM AGVPVIMVKNSWAWSGVYIYAVIAILLTTLSLALLSRLHRL</t>
  </si>
  <si>
    <t>SL2176</t>
  </si>
  <si>
    <t>GOA:E1WHD2; InterPro:IPR000531; InterPro:IPR010916; InterPro:IPR010917; InterPro:IPR012910; UniProtKB/TrEMBL:E1WHD2</t>
  </si>
  <si>
    <t>similar to AA sequence:INSD:AAL21103.1; similar to AA sequence:INSD:ACY89156.1; similar to AA sequence:INSD:ADX17956.1; similar to AA sequence:INSD:AEF08116.1; similar to AA sequence:INSD:CBG25238.1</t>
  </si>
  <si>
    <t>CBW18272.1</t>
  </si>
  <si>
    <t>MFRFNPFVRVGLCMSAVTLAWPVAAATDDGETMVVTASAIEQNLK DAPASISVITQQDLQRRPVQNLKDVLKEVPGVQLTNEGDNRKGVSIRGLDSSYTLILID GKRVNSRNAVFRHNDFDLNWIPVDAIERIEVVRGPMSSLYGSDALGGVVNIITKKIGQK WHGSVTVDSTIQEHRDRGDTYNGQFFTSGPLIDGVLGMKAYGSLAKREKDEQQSSATTA TGETPRIEGFTSRDGNVEFAWTPNENHDVTAGYGFDRQDRDSDSLDKNRLERQNYALSH NGRWDLGNSELKFYGEKVENKNPGNSSPITSESNSIDGKYVLPLASVNQFLTFGGEWRH DKLSDAVNLTGGSSTKTSASQYALFLEDEWRIFEPLALTTGIRMDDHETYGDHWSPRAY LVYNATDTLTVKGGWATAFKAPSLLQLSPDWATNSCRGGCRIVGSPDLKPETSESWELG LYYRGEEGILEGVEASVTTFRNDVDNRISISRTPDVNAAPGYSNFVGFETNSRGQRVPV FRYYNVNKARIQGVETELKVPFNEAWKLSLNYTYNDGRDVSNGGNKPLSDLPFHTANGT LDWKPVQLEDWSFYVSGNYTGRKRADSATAKTPGGYVVWDTGAAWQATKNVKLRAGVLN VGDKDLKRDDYGYTEDGRRYFMAVDYRF</t>
  </si>
  <si>
    <t>SL2177</t>
  </si>
  <si>
    <t>GOA:E1WHD3; InterPro:IPR002293; InterPro:IPR004840; InterPro:IPR004841; UniProtKB/TrEMBL:E1WHD3</t>
  </si>
  <si>
    <t>similar to AA sequence:INSD:AAL21104.1; similar to AA sequence:INSD:ACY89158.1; similar to AA sequence:INSD:ADX17957.1; similar to AA sequence:INSD:AEF08117.1; similar to AA sequence:INSD:CBG25239.1</t>
  </si>
  <si>
    <t>CBW18273.1</t>
  </si>
  <si>
    <t>MGSKTKTTEAPALRRELKERHLTMIAIGGSIGTGLFVASGATISQ AGPGGALFSYILIGLMVYFLMTSLGELAAYMPVSGSFATYGQNYVEEGFGFALGWNYWY NWAVTIAVDLVAAQLVMGWWFPDTPGWIWSALFLCVIFLLNYISVRGFGEAEYWFSLIK VATVIIFIIVGVAMIIGIFKGVEPVGWSNWTTGDAPFAGGFAAMIGVAMIVGFSFQGTE LIGIAAGESENPEKNIPRAVRQVFWRILLFYVFAILIISLIIPYTDPNLLRNDVKDISV SPFTLVFQHAGLLSAAAIMNAVILTAVLSAGNSGMYASTRMLYTLACDGKAPRIFAKLS RGGVPRNALYATTVIAGLCFLTSMFGNQTVYLWLLNTSGMTGFIAWLGIAISHYRFRRG YVLQGYDVNDLPYRSGFFPLGPIFAFVLCLIITLGQNYEAFLKDTIDWGGVAATYIGIP LFLLIWFGYKLIKGTHFVRYSEMHFPERVKK</t>
  </si>
  <si>
    <t>SL2178</t>
  </si>
  <si>
    <t>GOA:E1WHD4; InterPro:IPR000847; InterPro:IPR005119; InterPro:IPR011991; UniProtKB/TrEMBL:E1WHD4</t>
  </si>
  <si>
    <t>similar to AA sequence:INSD:AAL21105.1; similar to AA sequence:INSD:ACY89160.1; similar to AA sequence:INSD:ADX17958.1; similar to AA sequence:INSD:AEF08118.1; similar to AA sequence:INSD:CBG25240.1</t>
  </si>
  <si>
    <t>CBW18274.1</t>
  </si>
  <si>
    <t>MHITLRQLEVFAEVLKSGSTTQASVMLSLSQSAVSAALTDLEGQL GVQLFDRVGKRLVVNEHGRLLYPRALALLEQAIEIEQLFREDNGAIRVYASSTIGNYIL PAMIARYRQHYPALPLELSVGNSQDVINAVLDFRVDIGLIEGPCHSTEIISEPWLEDEL VVFAAPSSPLTQGPVTLEQLAASPWILRERGSGTREIVDYLLLSHLPRFHMAMELGNSE AIKHAVRHGLGISCLSRRVIAEQLQAGTLGEVAVPLPRLVRTLWRVHHRQKHLSNALQR FLSYCE</t>
  </si>
  <si>
    <t>SL2179</t>
  </si>
  <si>
    <t>GOA:E1WHD5; InterPro:IPR004630; InterPro:IPR018383; UniProtKB/TrEMBL:E1WHD5</t>
  </si>
  <si>
    <t>similar to AA sequence:INSD:AAL21106.1; similar to AA sequence:INSD:ACY89162.1; similar to AA sequence:INSD:ADX17960.1; similar to AA sequence:INSD:AEF08119.1; similar to AA sequence:INSD:CBG25241.1</t>
  </si>
  <si>
    <t>CBW18275.1</t>
  </si>
  <si>
    <t>MTELTLQNHRRTMWHFIPGLALSAVITGVALWGGAIPAVAGAGFS ALTLAILLGMVIGNTIYPQIWKQCDGGVLFAKQHLLRLGIILYGFRLTFSQIADVGISG IVIDVLTLSSTFMLACFLGQKVFGLDRHTSWLIGAGSSICGAAAVLATEPVVKAEASKV TVAVATVVIFGTIAIFLYPAMYPLLAHWFSPETYGIYIGSTMHEVAQVVAAGHAVSPDA ENAAVIAKMLRVMMLAPFLIILAARVKQLSPATGAEKSKITIPWFAIFFIVVAIFNSFH LLPKAVVDMLVTLDTVLLAMAMAALGLTTHVSALKKAGAKPLLMALALFAWLIIGGGAI NVLIHSLIA</t>
  </si>
  <si>
    <t>SL2180</t>
  </si>
  <si>
    <t>GOA:E1WHD6; InterPro:IPR001719; InterPro:IPR012307; InterPro:IPR013022; InterPro:IPR018246; UniProtKB/TrEMBL:E1WHD6</t>
  </si>
  <si>
    <t>similar to AA sequence:INSD:AAL21107.1; similar to AA sequence:INSD:ACY89163.1; similar to AA sequence:INSD:ADX17962.1; similar to AA sequence:INSD:AEF08120.1; similar to AA sequence:INSD:CBG25242.1</t>
  </si>
  <si>
    <t>CBW18276.1</t>
  </si>
  <si>
    <t>MKYIGAHVSAAGGLANAPARAAEIGATAFALFTKNQRQWRAAPLT PQVIDDFKIACEKYHFSAAQILPHDSYLINLGHPVSEALEKSRDAFLDEMQRCEQLGLT LLNFHPGSHLMQIAQEDCLARIAESINIALAQTEGVTAVIENTAGQGSNLGFEFEQLAA IIDGVEDKSRVGVCIDTCHAFAAGYDLRTPEACEKTFAEFGKIVGFQYLRGMHLNDAKS AFGSRVDRHHSLGEGNIGHDAFRWIMQDGRFDGIPLILETINPDIWAEEIAWLKAQQIA EAMA</t>
  </si>
  <si>
    <t>SL2181</t>
  </si>
  <si>
    <t>GOA:E1WHD7; InterPro:IPR003352; InterPro:IPR003353; InterPro:IPR003501; InterPro:IPR006327; InterPro:IPR013011; InterPro:IPR013014; UniProtKB/TrEMBL:E1WHD7</t>
  </si>
  <si>
    <t>similar to AA sequence:INSD:AAL21108.1; similar to AA sequence:INSD:ACY89164.1; similar to AA sequence:INSD:ADX17963.1; similar to AA sequence:INSD:AEF08121.1; similar to AA sequence:INSD:CBG25243.1</t>
  </si>
  <si>
    <t>CBW18277.1</t>
  </si>
  <si>
    <t>MKTLLIIDANLGQARAYMAKTLLGAAAHKANLEIIDNPNDAELAI VLGESLPNDNALNGKKVWLGDIGRAVAHPELFLSEAKSHATPYSAPAAAVPAASGGPKR VVAVTACPTGVAHTFMAAEAIETEAKKRGWWVKVETRGSVGAGNAITPEEVAEADLVIV AADIEVDLAKFAGLPMYRTSTGLALKKTAQELDKAVAEATPYQPAGKASQAATEGKKES AGAYRHLLTGVSYMLPMVVAGGLCIALSFAFGIEAFKVPDTLAAALMQIGGGSAFALMV PVLAGYIAFSIADRPGLTPGLIGGMLAVSTGSGFIGGIIAGFLAGYMAKLISTKLKLPQ SMEALKPILIIPLISSLVVGLAMIYLIGKPVAGILEGLTHWLQTMGTVNAVLLGAILGG MMCTDMGGPVNKAAYAFGVGLLSTQTYAPMAAIMAAGMVPPLALGLATMVARRKFDKAQ QEGGKAALVLGLCFITEGAIPFAARDPMRVLPCCIVGGALTGAISMAVGAKLMAPHGGL FVLLIPGAITPVLGYLLAIVAGTLVAGLAYAVLKRPETEVTAKAA</t>
  </si>
  <si>
    <t>SL2182</t>
  </si>
  <si>
    <t>GOA:E1WHD8; InterPro:IPR002173; InterPro:IPR011611; InterPro:IPR017583; InterPro:IPR022463; UniProtKB/TrEMBL:E1WHD8</t>
  </si>
  <si>
    <t>similar to AA sequence:INSD:AAL21109.1; similar to AA sequence:INSD:ACY89165.1; similar to AA sequence:INSD:ADX17964.1; similar to AA sequence:INSD:AEF08122.1; similar to AA sequence:INSD:CBG25244.1</t>
  </si>
  <si>
    <t>CBW18278.1</t>
  </si>
  <si>
    <t>MNLVKTTGLHAAGKGINVAKVLKDLGIDVTVGGFLGKDNQDGFQQ LFSELGIANRFQVVQGRTRINVKLTEKDGEVTDFNFSGFDVTPADWERFVNDSLSWLGQ FDMVCVSGSLPAGVSPEAFTDWMTRLRSQCPCIIFDSSREALVAGLKAAPWLVKPNRRE LEIWAGRKLPEMKDVIDAAHALREQGIAHVVISLGAEGALWVNASGEWIAKPPAVDVVS TVGAGDSMVGGLIYGLLMRESSEHTLRLATAVAALAVSQSNVGITDRPQLAAMMARVDL QPFN</t>
  </si>
  <si>
    <t>SL2183</t>
  </si>
  <si>
    <t>GOA:E1WHD9; InterPro:IPR000032; InterPro:IPR001020; InterPro:IPR002114; InterPro:IPR002178; InterPro:IPR005698; InterPro:IPR016152; UniProtKB/TrEMBL:E1WHD9</t>
  </si>
  <si>
    <t>similar to AA sequence:INSD:AAL21110.1; similar to AA sequence:INSD:ACY89166.1; similar to AA sequence:INSD:ADX17965.1; similar to AA sequence:INSD:AEF08123.1; similar to AA sequence:INSD:CBG25245.1</t>
  </si>
  <si>
    <t>CBW18279.1</t>
  </si>
  <si>
    <t>MFQLSVQDIHPGEQAGNKEEAIRQIAAALAQAGNVAGGYVDGMLA REQQTSTFLGNGIAIPHGTTDTRDQVLKTGVQVFQFPQGVTWGEGQVAYVAIGIAASSD EHLGLLRQLTHVLSDDSVAEQLKSATTAEELRALLMGEKQSEQLKLDNETMTLDVIASS LVTLQALNAARLKEAGAVDAAFVAKTINDSPMNLGQGIWLNDSAEGNLRSAVAVSRATQ AFDVEGEKAALLVTVAMNDEQPIAVLKRLGDLLLNNKADRLLSADAATLLALLTSDDAL TDDVLSAEFVVRNEHGLHARPGTMLVNTIKQFNSEITVTNLDGTGKPANGRSLMKVVAL GVKKGHRLRFTAQGEDAEQALKAIGDAIAAGLGEGA</t>
  </si>
  <si>
    <t>SL2184</t>
  </si>
  <si>
    <t>GOA:E1WHE0; InterPro:IPR004750; InterPro:IPR011701; InterPro:IPR016196; InterPro:IPR020846; UniProtKB/TrEMBL:E1WHE0</t>
  </si>
  <si>
    <t>similar to AA sequence:INSD:AAL21111.1; similar to AA sequence:INSD:ACY89170.1; similar to AA sequence:INSD:ADX17967.1; similar to AA sequence:INSD:AEF08125.1; similar to AA sequence:INSD:CBG25246.1</t>
  </si>
  <si>
    <t>CBW18280.1</t>
  </si>
  <si>
    <t>MHNSPAAAAPKSFDLTSTAFLIVAFLTGIAGALQTPTLSIFLTDE VHARPGMVGFFFTGSAVIGIIVSQFLAGRSDKKGDRKKLIVFCCVLGMLACVLFAWNRN YFILLFIGVFLSSFGSTANPQMFALAREHADRTGREAVMFSSILRAQVSLAWVIGPPLA YALAMGFSFTVMYLSAAVAFIVCGVMVWFFLPSMRKDAPLATGTLEAPRRNRRDTLLLF VICTLMWGTNSLYIINMPLFIINELHLPEKLAGVMMGTAAGLEIPTMLIAGYFAKRLGK RLLMCIAVVAGLCFYVGMLLAHAPATLLGLQLLNAIYIGILGGIGMLYFQDLMPGQAGS ATTLYTNTIRVGWIIAGSLAGIAAEIWNYHAVFWFALVMIVATMFCLARIKDV</t>
  </si>
  <si>
    <t>cytoplasmic membrane protein</t>
  </si>
  <si>
    <t>SL2185</t>
  </si>
  <si>
    <t>UniProtKB/TrEMBL:E1WHE1</t>
  </si>
  <si>
    <t>similar to AA sequence:INSD:AAL21112.1; similar to AA sequence:INSD:ACY89171.1; similar to AA sequence:INSD:ADX17968.1; similar to AA sequence:INSD:AEF08126.1; similar to AA sequence:INSD:CBG25247.1</t>
  </si>
  <si>
    <t>CBW18281.1</t>
  </si>
  <si>
    <t>MRGENSEIDLVDVSLFLIRKWLSIMIATFIFVAIGYVFVSVQHDT KVVSMTIKPNLDTPATYALCGYTNDIQCKTTVILNQFSRFLPAEYKNKISFDAKNQLVL FKAQGREESVNNIISTLKNSVDKMAAWYIDDGDIKRYSVHKNMLQTETYAKLSLLSEAV KNNANIEVIDVAVTPKYKMRLVLVLCGLMGVIFSITGLLCKRALTEYRIEKKTMNDRA</t>
  </si>
  <si>
    <t>SL2186</t>
  </si>
  <si>
    <t>UniProtKB/TrEMBL:E1WHE2</t>
  </si>
  <si>
    <t>similar to AA sequence:INSD:AAL21113.1; similar to AA sequence:INSD:ACY89172.1; similar to AA sequence:INSD:ADX17969.1; similar to AA sequence:INSD:AEF08127.1</t>
  </si>
  <si>
    <t>CBW18282.1</t>
  </si>
  <si>
    <t>MCGFYLMKKYTFAARAFIFTLVLLFVISVFGLTISVLKGM</t>
  </si>
  <si>
    <t>SL2187</t>
  </si>
  <si>
    <t>UniProtKB/TrEMBL:E1WHE3</t>
  </si>
  <si>
    <t>similar to AA sequence:INSD:ACY89174.1; similar to AA sequence:INSD:ADX17970.1</t>
  </si>
  <si>
    <t>CBW18283.1</t>
  </si>
  <si>
    <t>MDCRSGCGACCIAPSISSPIPGMPYGKPMNTRCVQLSEDNLCLIF GSPLRPKVCSGLQPTGDMCLTTREEAIIYLLELEQKTLP</t>
  </si>
  <si>
    <t>SL2188</t>
  </si>
  <si>
    <t>GOA:E1WHE4; InterPro:IPR001059; InterPro:IPR008991; InterPro:IPR011897; InterPro:IPR012340; InterPro:IPR013185; InterPro:IPR013852; InterPro:IPR014722; InterPro:IPR015365; InterPro:IPR016027; InterPro:IPR020599; UniProtKB/TrEMBL:E1WHE4</t>
  </si>
  <si>
    <t>similar to AA sequence:INSD:AAL21114.1; similar to AA sequence:INSD:ACY89175.1; similar to AA sequence:INSD:ADX17971.1; similar to AA sequence:INSD:CBG25248.1</t>
  </si>
  <si>
    <t>CBW18284.1</t>
  </si>
  <si>
    <t>MPRANEIKKGMVLNYNGKLLIVKDIDIQSPTARGAATLYKMRFSD VRTGLKVEERFKGDDIVDTVTLSRRGVDFSYVDGNEYVFMDKEDYTPYTFTKDQIEEEL LFMPEGGMPDMQVLTWDGQLLALELPQTVDLEIVETAPGIKGASASARNKPATLSTGLV IQVPEYLSAGEKIRIHIEERRYMGRAD</t>
  </si>
  <si>
    <t>SL2189</t>
  </si>
  <si>
    <t>InterPro:IPR003495; InterPro:IPR011629; UniProtKB/TrEMBL:E1WHE5</t>
  </si>
  <si>
    <t>similar to AA sequence:INSD:AAL21115.1; similar to AA sequence:INSD:ACY89176.1; similar to AA sequence:INSD:ADX17972.1; similar to AA sequence:INSD:AEF08129.1; similar to AA sequence:INSD:CBG25249.1</t>
  </si>
  <si>
    <t>CBW18285.1</t>
  </si>
  <si>
    <t>MTKTNLITGFLGSGKTTSILHLLAHKDPAEKWAVLVNEFGEVGID GALLADSGALLKEIPGGCMCCVNGLPMQVGLNTLLRQGKPDRLLIEPTGLGHPKQILDL LTAPVYEPWIDLRATLCILDPRLLLDQQSVANENFRDQLASADIIIANKTDRATAQSDA ALQQWWRQYGGDRQLIHAEHGQIDGKLLDLPRQNLAELPASAAHSHTHASKKGLAALNL PAQQRWRRSLNSGQGHQACGWIFDADTVFDTIGLLEWARLAPVGRVKGVMRIQEGLVRI NRQGDDLHIETQSVAPPDSRVELISNTETDWNTLQTALLKLRLATHA</t>
  </si>
  <si>
    <t>SL2190</t>
  </si>
  <si>
    <t>GOA:E1WHE6; InterPro:IPR000326; InterPro:IPR016118; UniProtKB/TrEMBL:E1WHE6</t>
  </si>
  <si>
    <t>similar to AA sequence:INSD:AAL21116.1; similar to AA sequence:INSD:ACY89177.1; similar to AA sequence:INSD:ADX17973.1; similar to AA sequence:INSD:AEF08130.1; similar to AA sequence:INSD:CBG25250.1</t>
  </si>
  <si>
    <t>CBW18286.1</t>
  </si>
  <si>
    <t>MTMKTRYSLIILLNAAGLALFLSWYLPVNHGFWFTIDSGIFHFFN QKLVESHAFLWWVAITNNRAFDGCSLLAMGGLMLSFWLKENASGRRRIVIIGLVMLLTA VVLNQLGQALIPVKRASPTLSFEHIYRVSELLHIPTKDASKDSFPGDHGMMLLIFSAFM LRYFGKTAGIIALIIFVVFAFPRVMIGAHWFTDIVVGSLTVILIGLPWWLMTPLSDRAI ALFENYLPGGNKQILNK</t>
  </si>
  <si>
    <t>SL2191</t>
  </si>
  <si>
    <t>InterPro:IPR000064; UniProtKB/TrEMBL:E1WHE7</t>
  </si>
  <si>
    <t>similar to AA sequence:INSD:AAL21117.1; similar to AA sequence:INSD:ACY89179.1; similar to AA sequence:INSD:ADX17974.1; similar to AA sequence:INSD:AEF08131.1; similar to AA sequence:INSD:CBG25251.1</t>
  </si>
  <si>
    <t>CBW18287.1</t>
  </si>
  <si>
    <t>MVKSQPILRYILRGIPAIAVAVLLSACSTTTNTAKNMHSETHAVG NSDSSSLQASQDEFENMVRNLDVKSRIMDQYADWKGVRYRLGGSTKKGVDCSSFVQRTF REQFGLELPRSTYEQQEMGKAVSRNNLRTGDLVLFRAGSTGRHVGIYIGNNQFVHASTS SGVIISSMNEPYWKKRYNEARRVLSRS</t>
  </si>
  <si>
    <t>SL2192</t>
  </si>
  <si>
    <t>InterPro:IPR001633; InterPro:IPR024744; UniProtKB/TrEMBL:E1WHE8</t>
  </si>
  <si>
    <t>similar to AA sequence:INSD:AAL21118.1; similar to AA sequence:INSD:ACY89181.1; similar to AA sequence:INSD:ADX17975.1; similar to AA sequence:INSD:AEF08132.1; similar to AA sequence:INSD:CBG25252.1</t>
  </si>
  <si>
    <t>CBW18288.1</t>
  </si>
  <si>
    <t>MLTRDSSSGRKILLTCIITGIAAALLIGSLQFFLSWHKRDVKYNT LLSDVQHYLASYFADLKATTDILQPLTINTCQQVGAELTSRAAFSLNVRAFLLIKDKKV FCSSATGAMNMPLQQLVPDIDIRKDVAMAILPGTPMMPNKPTMVIWYRNPLLNDSGVFT SLNINLTPYLLYTTRQDDFNGIALIVGNTALSTFSSRLLTVAELPGTPSRLATINGLPL KIRLYADSWTYNDLWYALMLGCISGIVAGFICYFIYALRTRPGKEILTAIKHEQFYVVY QPVVDTRTLSVTGLEVLLRWRHPTAGEIPPDAFIHYAEAQQLIVPLTQHLFELIARDAP TLQKVMPVGAKFGINIAPEHLHSDSFKEDMHRLRDALPAHHFHIVLEITERDMLQQYEA AKLFEWLHSAGFEIAIDDFGTGHSALIYLERFTLDYLKIDRGFIQAIGTETVTSPVLDT VLTLSRRLNMLTVAEGVETPEQARWLRDHGVNYLQGYWISRPLPLKDFVLWMSAPSVPE W</t>
  </si>
  <si>
    <t>SL2193</t>
  </si>
  <si>
    <t>GOA:E1WHE9; InterPro:IPR000914; UniProtKB/TrEMBL:E1WHE9</t>
  </si>
  <si>
    <t>similar to AA sequence:INSD:AAL21119.1; similar to AA sequence:INSD:ACY89182.1; similar to AA sequence:INSD:ADX17976.1; similar to AA sequence:INSD:AEF08133.1; similar to AA sequence:INSD:CBG25253.1</t>
  </si>
  <si>
    <t>CBW18289.1</t>
  </si>
  <si>
    <t>MIARVMLLLVALVSAGAQAQEIKESYAFAVLGEPKYAFNFEHFDY VNPAAPKGGQMTLSAIGTFDNFNRYSLRGNPGVRTEALYDTLFTTSDDEPGSYYPLIAD HARYAADYSWVEISINPRARFHDGTPITARDVAFTFHKFMTEGVPQFRLVYKGTTVKAI APLTVRIELAKPGKEDMLSLFSLPIMPEKFWKNHKLSDPLSTPPLASGPYRITQWKMGQ YIVYSRVKNYWAANLPVNRGRFNLDTIRYDYYLDDNVAFEAFKAGAFDLRLENDAKNWA TRYIGKNFDNHYIIKEEQKNESAQDTRWLAFNIQRPVFKDRRVREAVTLAFDFEWMNKA LFYNAWSRTNSYFQNTEYAARNYPDADELVLLAPMKKDLPPEVFTQIYQPPVSNGDGYD RENLLKADALLTQAGWVINGQQRVNSVTGKPLTFELLLPASSNSQWVLPFQHNLQRLGI TMTIRQVDNSQLTNRMRSRDYDMMPRLWRAMPWPSSDLQISWASEYIDSSYNAPGVQSP VVDKLIAQIIAAQGDKAKLVPLGRALDRVLTWNYYMLPMWYMAQDRLAWWDKFSHPAIR PVYTIGLDTWWYDVNKAAKLPAARR</t>
  </si>
  <si>
    <t>SL2194</t>
  </si>
  <si>
    <t>GOA:E1WHF0; InterPro:IPR000515; UniProtKB/TrEMBL:E1WHF0</t>
  </si>
  <si>
    <t>similar to AA sequence:INSD:AAL21120.1; similar to AA sequence:INSD:ACY89183.1; similar to AA sequence:INSD:ADX17977.1; similar to AA sequence:INSD:AEF08134.1; similar to AA sequence:INSD:CBG25254.1</t>
  </si>
  <si>
    <t>CBW18290.1</t>
  </si>
  <si>
    <t>MGAYLIRRLLLVIPTLWAIITINFFIVQIAPGGPVDQAIAAIEFG QGGALPGASGEGVRASHAQTGVGNISDSHYRGGRGLDPEVIAEITHRYGFDKPLHERYF KMLRDYLSFDFGDSLFRSASVLTLIKDSLPVSITLGLWSTLIIYLVSIPLGIRKAVHNG SRFDVWSSAFIIIGYAIPAFLFAILLIVFFAGGSYYDIFPLRGLVSANFDTLPWYQKIT DYLWHITLPVLATVIGGFAALTMLTKNSFLDEVRKQYVVTARAKGVSEKNILWKHVFRN AMLLVIAGFPATFISMFFTGSLLIEVMFSLNGLGLLGYEATVSRDYPVMFGTLYIFTLI GLLLNILSDISYTLVDPRIDFEGR</t>
  </si>
  <si>
    <t>SL2195</t>
  </si>
  <si>
    <t>GOA:E1WHF1; InterPro:IPR000515; UniProtKB/TrEMBL:E1WHF1</t>
  </si>
  <si>
    <t>similar to AA sequence:INSD:AAL21121.1; similar to AA sequence:INSD:ACY89184.1; similar to AA sequence:INSD:ADX17978.1; similar to AA sequence:INSD:AEF08135.1; similar to AA sequence:INSD:CBG25255.1</t>
  </si>
  <si>
    <t>CBW18291.1</t>
  </si>
  <si>
    <t>MPRLSPVNQARWARFRHNRRGYWSLWIFLVVFSLSLCAELIANDK PLLVRYEGQWYFPLVKNYSERDFGGPLATTADYQDPWLQRQLENRGWVLWAPVRFSANT INFATTQPFPSPPSAKNWLGTDANGGDVFARILYGTRISILFGLMLTICSSVMGVLAGA LQGYYGGKVDLWGQRLIEVWSGMPTLFLIILLSSVVQPNFWWLLAITVLFGWMSLVGVV RAEFLRTRNFDYIRAAQALGVSDRDIILRHMLPNAMVATLTFLPFILCSSITTLTSLDF LGFGLPLGSPSLGELLLQGKNNLQAPWLGIAAFLSVAILLSLLIFIGEAVRDAFDPAKA V</t>
  </si>
  <si>
    <t>SL2196</t>
  </si>
  <si>
    <t>GOA:E1WHF2; InterPro:IPR003439; InterPro:IPR003593; InterPro:IPR013563; InterPro:IPR017871; UniProtKB/TrEMBL:E1WHF2</t>
  </si>
  <si>
    <t>similar to AA sequence:INSD:AAL21122.1; similar to AA sequence:INSD:ACY89185.1; similar to AA sequence:INSD:ADX17979.1; similar to AA sequence:INSD:AEF08136.1; similar to AA sequence:INSD:CBG25256.1</t>
  </si>
  <si>
    <t>CBW18292.1</t>
  </si>
  <si>
    <t>MTSPLLAIENLSVGFRQQQHVRPVVNAISLQVNAGETLALVGESG SGKSVTALSILRLLPTPPAVYLSGDIRFHGESLLHASEQTLRGVRGNKIAMIFQEPMVS LNPLHTLEKQLYEVLSLHRGMSREAARAEMIGCLDRVGIRQASQRLRDYPHQLSGGERQ RVMIAMALLTRPELLIADEPTTALDVSVQAQILSLLRELQRELNMGLLFITHNLSIVKK LADSVAVMQHGKCVENQRADTLLSAPTHPYTQKLLNSEPTGDPVPLPAGQAPLLEVDKL RVAFPIRKGILKRVVDHNVVVNNISFTLHPGETLGLVGESGSGKSTTGLALLRLIRSEG RIVFDGQSLDTLNRRQLLPVRHRIQVVFQDPNSSLNPRLNVLQIIEEGLRVHQPTLSGA QREQQVKAVMMEVGLDPETRHRYPAEFSGGQRQRIAVARALILKPSLIILDEPTSSLDK TVQAQILALLKSLQQKHRLAYIFISHDLHVVRALCHQVIVLRQGEVVEQGQCERVFTAP QQAYTRQLLALS</t>
  </si>
  <si>
    <t>SL2197</t>
  </si>
  <si>
    <t>InterPro:IPR020489; UniProtKB/TrEMBL:E1WHF3</t>
  </si>
  <si>
    <t>similar to AA sequence:INSD:AAL21123.1; similar to AA sequence:INSD:ACY89186.1; similar to AA sequence:INSD:ADX17980.1; similar to AA sequence:INSD:AEF08137.1; similar to AA sequence:INSD:CBG25257.1</t>
  </si>
  <si>
    <t>CBW18293.1</t>
  </si>
  <si>
    <t>MNTLQLSIVHRLPQNYRWSAGFAGSKVEPIPQNGQSTENSLVALK LLSPAGDSAWSVMHKLSQALSDIEVPCSVLECEGEPCLFVNRQDEFAATCRLKNFGVAI AEPFSNNNPF</t>
  </si>
  <si>
    <t>SL1344_ncRNA_59</t>
  </si>
  <si>
    <t>SL2198</t>
  </si>
  <si>
    <t>GOA:E1WHF4; InterPro:IPR004734; InterPro:IPR004812; InterPro:IPR011701; InterPro:IPR016196; InterPro:IPR020846; UniProtKB/TrEMBL:E1WHF4</t>
  </si>
  <si>
    <t>similar to AA sequence:INSD:AAL21124.1; similar to AA sequence:INSD:ACY89188.1; similar to AA sequence:INSD:ADX17981.1; similar to AA sequence:INSD:AEF08138.1; similar to AA sequence:INSD:CBG25258.1</t>
  </si>
  <si>
    <t>CBW18294.1</t>
  </si>
  <si>
    <t>MTTRQHSSFAIVFILGLLAMLMPLSIDMYLPALPVISAQFGVPAG SAQMTLSTYILGFALGQLIYGPMADSLGRKPVILGGTLVFAAAAVACALAQTIDQLIVM RFFHGLAAAAASVVINALMRDIYPKEEFSRMMSFVMLVTTIAPLMAPIVGGWVLVWLSW HYIFWILAIAAILASVMIFALIKETLPVERRQPFHIRTTIGNFAALFRHKRVLSYMLAS GFSFAGMFSFLSAGPFVYIEINHVPPQDFGYYFALNIVFLFVMTIINSRFVRRVGALNM FRAGLWIQFAMAVWMVFSALMGIGFWALVVGVAAFVGCVSMVSSNAMAVILDEFPHMAG TASSLAGTFRFGIGAIVGALLSLATFNSAWPMIWSIALCAACSILFYLYASRPKKR</t>
  </si>
  <si>
    <t>SL2199</t>
  </si>
  <si>
    <t>GOA:E1WHF5; InterPro:IPR000748; InterPro:IPR002942; InterPro:IPR006145; InterPro:IPR018496; InterPro:IPR020103; UniProtKB/TrEMBL:E1WHF5</t>
  </si>
  <si>
    <t>similar to AA sequence:INSD:AAL21125.1; similar to AA sequence:INSD:ACY89189.1; similar to AA sequence:INSD:ADX17982.1; similar to AA sequence:INSD:AEF08139.1; similar to AA sequence:INSD:CBG25259.1</t>
  </si>
  <si>
    <t>CBW18295.1</t>
  </si>
  <si>
    <t>MRLDKFIAQQLGVSRAIAGREIRGNRVTVDGDIIKNAAFKLLPEH AVAYDGNPLAQQHGPRYFMLNKPQGYVCSTDDPDHPTVLYFLDEPVAYKLHAAGRLDID TTGLVLMTDDGQWSHRITSPRHHCEKTYLVTLESPVADDTAAQFAKGVQLHNEKDLTKP ATLEVITPVQVRLTISEGRYHQVKRMFAAVGNRVVELHRERIGAITLDENLAPGEYRPL TEEEIASVG</t>
  </si>
  <si>
    <t>SL2200</t>
  </si>
  <si>
    <t>GOA:E1WHF6; InterPro:IPR001650; InterPro:IPR006935; InterPro:IPR014001; UniProtKB/TrEMBL:E1WHF6</t>
  </si>
  <si>
    <t>similar to AA sequence:INSD:AAL21126.1; similar to AA sequence:INSD:ACY89190.1; similar to AA sequence:INSD:ADX17983.1; similar to AA sequence:INSD:AEF08140.1; similar to AA sequence:INSD:CBG25260.1</t>
  </si>
  <si>
    <t>CBW18296.1</t>
  </si>
  <si>
    <t>MIFTLRPYQQEAVDATLSHFRRHRTPAVIVLPTGAGKSLVIAELA RVARGRVLVLAHVKELVAQNHAKYCALGLEADIFAAGLKRKESQGKVVFGSVQSVARNL DAFQEEFSLLIVDECHRIGDDEDSQYQQILTHLSKVNPHLRLLGLTATPFRLGKGWIYQ FHYHGMVRGNDNALFRDCIYELPLRYMIKHGYLTPPERLDMPVVQYDFSRLQAQSNGLF SEADLNRELKKQQRITPHIISQIMEFAQTRKGVMIFAATVEHAKEIVGLLPADDAALIT GDTPGPERDALIDNFKAQRFRYLVNVSVLTTGFDAPHVDLIAILRPTESVSLYQQIVGR GLRLAPGKTDCLILDYAGNPHDLYAPEVGSPKGKSDNVPVQVFCPACGFANTFWGKTTA DGTLIEHFGRRCQGWFEDDDGHREQCDFRFRFKNCPQCNAENDIAARRCRECDAILVDP DDMLKAALRLKDALVLRCSGMTMQHGQDEKGEWLKITYYDEDGADVSERFRLHTPAQRT AFEQLFIRPHTRTPGVPLRWITAADIVAQQALLRHPDFVVARMKGQYWQVREKVFDYEG RFRRAHELRG</t>
  </si>
  <si>
    <t>SL2201</t>
  </si>
  <si>
    <t>GOA:E1WHF7; InterPro:IPR011035; InterPro:IPR020055; InterPro:IPR020056; UniProtKB/TrEMBL:E1WHF7</t>
  </si>
  <si>
    <t>similar to AA sequence:INSD:AAL21127.1; similar to AA sequence:INSD:ACY89191.1; similar to AA sequence:INSD:ADX17984.1; similar to AA sequence:INSD:AEF08141.1; similar to AA sequence:INSD:CBG25261.1</t>
  </si>
  <si>
    <t>CBW18297.1</t>
  </si>
  <si>
    <t>MFTINAEVRKEQGKGASRRLRAANKFPAIIYGGSEAPIAIELDHD QVMNMQAKAEFYSEVLTLVVDGKEVKVKAQAVQRHAYKPKLTHIDFVRA</t>
  </si>
  <si>
    <t>SL2202</t>
  </si>
  <si>
    <t>UniProtKB/TrEMBL:E1WHF8</t>
  </si>
  <si>
    <t>similar to AA sequence:INSD:AAL21128.1; similar to AA sequence:INSD:ACY89193.1; similar to AA sequence:INSD:ADX17985.1; similar to AA sequence:INSD:AEF08142.1; similar to AA sequence:INSD:CBG25262.1</t>
  </si>
  <si>
    <t>CBW18298.1</t>
  </si>
  <si>
    <t>MSKGIRQRPPVNFSLFRQVLYAHIVAFLMMLMLGMVFTVLSLVLF YTYGTNWLLSLFICPLFLLSGLFITGFAFKSTWSSIRYYYDKGQLKRYGLNLDATLTHK EKVEIRIDNAKRQVRVDELELHVLFDFQFDSKTWSCGDLLTNEKVFDALNDGQTIPIRI LPWKPESASVRQRALFNRLKGMNTAAETTDPRLGEALIECGEV</t>
  </si>
  <si>
    <t>SL2203</t>
  </si>
  <si>
    <t>GOA:E1WHF9; InterPro:IPR007358; UniProtKB/TrEMBL:E1WHF9</t>
  </si>
  <si>
    <t>similar to AA sequence:INSD:AAL21129.1; similar to AA sequence:INSD:ACY89194.1; similar to AA sequence:INSD:ADX17986.1; similar to AA sequence:INSD:AEF08143.1; similar to AA sequence:INSD:CBG25263.1</t>
  </si>
  <si>
    <t>CBW18299.1</t>
  </si>
  <si>
    <t>MSLDINQIALHQLIKRDEQNLELVLRDSLLEPTTTVVEMVAELHR VYSAKNKAYGLFNEESELAQALRLQRQGEEDFLAFSRAATGRLRDELAKYPFADGGIVL FCHYRYLAVEYLLVTVLNNLSSMRVNENLDINPTHYLDINHADIVARIDLTEWETNPQS TRYLTFLKGRVGRKVADFFMDFLGASEGLNAKAQNRGLLQAVDDFTAEAQLDKAERQNV RQQVYSYCNEQLQAGEEIELESLSKELSGVSEVSFSEFTAEKGYELEESFPADRSTLRQ LTKYAGSGGGLTINFDAMLLGERIFWDPATDTLTIKGTPPNLRDQLQRRTSGGK</t>
  </si>
  <si>
    <t>SL2204</t>
  </si>
  <si>
    <t>InterPro:IPR009857; InterPro:IPR023202; UniProtKB/TrEMBL:E1WHG0</t>
  </si>
  <si>
    <t>similar to AA sequence:INSD:AAL21130.1; similar to AA sequence:INSD:ACY89195.1; similar to AA sequence:INSD:ADX17987.1; similar to AA sequence:INSD:AEF08144.1</t>
  </si>
  <si>
    <t>CBW18300.1</t>
  </si>
  <si>
    <t>MPQLSRYSDEHVEQLLSELLSVLEKHKAPTDLSLMVLGNMVTNLI NTSVAPAQRQAIANSFARALQSSISEDNAH</t>
  </si>
  <si>
    <t>SL2205</t>
  </si>
  <si>
    <t>GOA:E1WHG1; InterPro:IPR000917; InterPro:IPR012159; InterPro:IPR017849; InterPro:IPR017850; InterPro:IPR024588; UniProtKB/TrEMBL:E1WHG1</t>
  </si>
  <si>
    <t>similar to AA sequence:INSD:AAL21131.1; similar to AA sequence:INSD:ACY89196.1; similar to AA sequence:INSD:ADX17988.1; similar to AA sequence:INSD:AEF08145.1; similar to AA sequence:INSD:CBG25264.1</t>
  </si>
  <si>
    <t>CBW18301.1</t>
  </si>
  <si>
    <t>MVTHRQRYREKVSQMVSWGHWFALFNILLATLLGSRYLFVADWPT TLAGRIYSYLSIVGHFSFLVFATYLLILFPLTFIVMSQRLMRFLSAILATAGMTLLLID SEVFTRFHLHLNPIVWELVINPDQNEMARDWQLMFISVPVILLIEMLFATWSWQKLRSL TRRRHFARPLAAFFFVSFIASHLIYIWADANFYRPITMQRANLPLSYPMTARRFLEKHG LLDAQEYQRRLVEQGNPEAVSVQYPLSNLHYRDMGTGQNVLLITVDGLNYSRFEKQMPE LATFAEQNIDFTRHMSSGNTTDNGIFGLFYGISPGYMDGVLSTRTPAALITALNQQGYQ LGLFSSDGFASPLYRQALLSDFSMPAAQTQSDAQTASQWIDWLGRYAQEDNRWFSWISF NGTNIDDSNQKNFVKRYASAASDVDAQINRVLNALREAGKFDNTVVIITAGRGIPLTPE ENRFDWSQGHLQVPLVIHWPGTPAQRINVLTDHTDVMTTLMQRLLHVSTPANEYSQGQD IFTVPRRHNWVTAADGSTLAITTPQMTLVLNNNGHYQTYDLHGEKIKDQKPQLSLLLQV LTEEKRFIAN</t>
  </si>
  <si>
    <t>SL1344_tRNA_36</t>
  </si>
  <si>
    <t>tRNA Pro anticodon GGG, Cove score 49.10</t>
  </si>
  <si>
    <t>transfer RNA-Pro</t>
  </si>
  <si>
    <t>SL1344_misc_feature_9</t>
  </si>
  <si>
    <t>Oaf O-antigen modification locus</t>
  </si>
  <si>
    <t>SL2206</t>
  </si>
  <si>
    <t>InterPro:IPR011056; InterPro:IPR015927; UniProtKB/TrEMBL:E1WC72</t>
  </si>
  <si>
    <t>similar to AA sequence:INSD:AAL21132.1; similar to AA sequence:INSD:ACY89197.1; similar to AA sequence:INSD:ADX17989.1; similar to AA sequence:INSD:AEF08146.1</t>
  </si>
  <si>
    <t>CBW18302.1</t>
  </si>
  <si>
    <t>MTTFRDVSTQEGETYLSAVQSKRRTIAMGFPSPASDYVETRISLD QQLISQPAATYFMRASRSHFREGIIQGALLVVDASLSACDGSLLICAIDGEFRIKRYRT HPQPHLINLENGRKEALPEDGDGYNSSHAIFGVITYIINDARNAEFDDCPVM</t>
  </si>
  <si>
    <t>SL2207</t>
  </si>
  <si>
    <t>InterPro:IPR010391; UniProtKB/TrEMBL:E1WC73</t>
  </si>
  <si>
    <t>similar to AA sequence:INSD:AAL21133.1; similar to AA sequence:INSD:ACY89198.1; similar to AA sequence:INSD:ADX17990.1; similar to AA sequence:INSD:AEF08147.1; similar to AA sequence:INSD:CBG25266.1</t>
  </si>
  <si>
    <t>CBW18303.1</t>
  </si>
  <si>
    <t>MLDKPLCGDGLPAIRFLLYRSIPGYFNIDGLPGAKDIILGELTKR VHRIFPDADVRVKPMMTLPAINTDASKHEKEQISRTVQEMFEEAEFWLVSE</t>
  </si>
  <si>
    <t>SL2208</t>
  </si>
  <si>
    <t>GOA:E1WC74; InterPro:IPR002656; UniProtKB/TrEMBL:E1WC74</t>
  </si>
  <si>
    <t>similar to AA sequence:INSD:AAL21134.1; similar to AA sequence:INSD:ACY89199.1; similar to AA sequence:INSD:ADX17991.1; similar to AA sequence:INSD:AEF08148.1; similar to AA sequence:INSD:CBG25268.1</t>
  </si>
  <si>
    <t>CBW18304.1</t>
  </si>
  <si>
    <t>MIYKKFRLDINGLRAFALISVVLYHFGVPYVSGGFIGVDVFFVIS GFLMTGIVLERVDHKGVLDFYIARFLRIVPALVFAILLLMIFGLFTLSTNEYEALSKNA ISSLLFYSNNYYAIHSSYFDSSSEFNFLLHTWSLSVEWQFYILYPLLVIIVKKLRFPVG LSLSVILAMSLAITLMRVTGTKEDIFYLIPTRAWEMLAGGLVYIASVRYKMPEWIKHCE VYGIVLIVVAVVILHSNGYWPSYSALAPVLGASMVILANKQNSLFTSNRIAQWVGKISY SVYLWHWPVIVAMKHYDIEFSAINIFFGVIVSFALGDISYRTIENTLRKRVKLQFNIVL FSSTLALCLFVMFTKGVSFRFSDTLKQVVEYRMDNSPWRPDICFLNPDQDYSAFSKCQD KMTEKSFVVWGDSHAAHLMPGLKSVFGNSLNITQRTASLCPPIIGLQKDDRPYCKDIND MVAKEISDNKPTTVLMSALWPVYPMRDYLPETIKFLKDNKVKNIIIVGPFPVWKKTMID TIEDMGINSGRTVPWSMTDETRNLRDNDKYLRELAKEHSLTYISPLETMCTESYCKAII GNRIAYPIQYDNAHLTPEGSGWFIEEVKKQISK</t>
  </si>
  <si>
    <t>SL2209</t>
  </si>
  <si>
    <t>InterPro:IPR003458; UniProtKB/TrEMBL:E1WC75</t>
  </si>
  <si>
    <t>similar to AA sequence:INSD:AAL21135.1; similar to AA sequence:INSD:ACY89200.1; similar to AA sequence:INSD:ADX17992.1; similar to AA sequence:INSD:AEF08149.1; similar to AA sequence:INSD:CBG25269.1</t>
  </si>
  <si>
    <t>CBW18305.1</t>
  </si>
  <si>
    <t>MSIICFSSTSNTYFSEENIPAYKASGLWSNDFYALTDEEVDKYYM KTPPKGMYLGSSNGRIAWVCIPPPTQDDLISAANQEKKKRIDQANEHMNSRRWPGKAAL GRLTGDELAQYNLWLDYLDALKAVDTSVAQNIACPIRKAIHIK</t>
  </si>
  <si>
    <t>SL2210</t>
  </si>
  <si>
    <t>InterPro:IPR003458; UniProtKB/TrEMBL:E1WC76</t>
  </si>
  <si>
    <t>similar to AA sequence:INSD:AAL21136.1; similar to AA sequence:INSD:ACY89201.1; similar to AA sequence:INSD:ADX17993.1; similar to AA sequence:INSD:AEF08150.1; similar to AA sequence:INSD:CBG25270.1</t>
  </si>
  <si>
    <t>CBW18306.1</t>
  </si>
  <si>
    <t>MRHFKNFTKTTELTLVQQKLSENCSIQFIQDESGVDWYVLQKLFQ PDTLKIQYDKTGLIIAADKDATKLFPLNCSVVEFADTDIPDGFQPGNFTYSNGVIAPVQ IDYVALATAERDRRMTSVTAKINQLVEAQDDGDITAAELSELTALREYRTKLRRLALDV APDINWPEYLNK</t>
  </si>
  <si>
    <t>SL2211</t>
  </si>
  <si>
    <t>UniProtKB/TrEMBL:E1WC77</t>
  </si>
  <si>
    <t>similar to AA sequence:INSD:AAL21137.1; similar to AA sequence:INSD:ACY89202.1; similar to AA sequence:INSD:ADX17994.1; similar to AA sequence:INSD:AEF08151.1; similar to AA sequence:INSD:CBG25271.1</t>
  </si>
  <si>
    <t>CBW18307.1</t>
  </si>
  <si>
    <t>MHRIDTPTAQKDKFGQGKNGFTNGDPATGRRATDLNSDMWDAVQE EVCTVIEAAGIPLSKGEHTQLHAAIGRLIYEQVKTRLEKNQNGADIPNKPLFLQNVGLV DVLFKGDGRFLAGTFVSDAIDRTSIGARAATGCQFMRAHQAPDAPDQVSFWQIITLSEV VSPTTVVDVLAVSGNNVLFGHGTGTGITSWRQVAMLEGGAFTGGISAPNMRGDTLVTVG DGTGGMAKGDVDGAGFNGNNLNIKSWNGIGFQNSEDLAIRAYISTRLGVIAAAENLQAG SAIFNKNGDVYGDIWGGGSGPGWLSAFVASKPARQYITMVGVYQNDKTKPFMLHDDGSG VFLATTDMLSGYVQSIRFGAVEHGNLYRSPGFADQLGYVITGVENGDSNDTPDRIQRRL LQLKVNGQWYTVGA</t>
  </si>
  <si>
    <t>SL2212</t>
  </si>
  <si>
    <t>GOA:E1WC78; InterPro:IPR006433; UniProtKB/TrEMBL:E1WC78</t>
  </si>
  <si>
    <t>similar to AA sequence:INSD:AAL21138.1; similar to AA sequence:INSD:ACY89203.1; similar to AA sequence:INSD:ADX17995.1; similar to AA sequence:INSD:AEF08152.1; similar to AA sequence:INSD:CBG25272.1</t>
  </si>
  <si>
    <t>CBW18308.1</t>
  </si>
  <si>
    <t>MSEREIRCYSGEVRAETHDSEPSRIIGYGSVFDSRSELIFGSFRE IIRPGAFDEVLNDDVRALFNHDPNFILGRRSAGTLALTVDERGLRYDITAPETQTIRDL VLAPMQRGDINQSSFAFRVARDGEEWYQDEDGVVIREITRFSRLLDGRPVQAPAILRSE RGAILLLNV</t>
  </si>
  <si>
    <t>SL2213</t>
  </si>
  <si>
    <t>InterPro:IPR006481; UniProtKB/TrEMBL:E1WC79</t>
  </si>
  <si>
    <t>similar to AA sequence:INSD:AAL21139.1; similar to AA sequence:INSD:ACY89204.1; similar to AA sequence:INSD:ADX17996.1; similar to AA sequence:INSD:AEF08153.1; similar to AA sequence:INSD:CBG25273.1</t>
  </si>
  <si>
    <t>CBW18309.1</t>
  </si>
  <si>
    <t>MPHNPNTWPDLLELLQSWWRGDTPLGAVIMSIVMAGLRIAYFGSG GGWKRKMLEILLCGALTLTFASALEYVGWMSRNEARAFEDMNPKDGLDEMLVSVNASRP AKTTI</t>
  </si>
  <si>
    <t>SL2214</t>
  </si>
  <si>
    <t>InterPro:IPR011646; UniProtKB/TrEMBL:E1WC80</t>
  </si>
  <si>
    <t>similar to AA sequence:INSD:AAL21140.1; similar to AA sequence:INSD:ACY89206.1; similar to AA sequence:INSD:ADX17997.1; similar to AA sequence:INSD:AEF08154.1</t>
  </si>
  <si>
    <t>CBW18310.1</t>
  </si>
  <si>
    <t>MLETLSFTERDEFQRRNIAENIIKLLKPEADISPLVIDGAWGTGK SEFSIKLKNLIIEQETESKVVYVDAFKGDHAESPLLLITSAIASILPEEEKQNFIKRSL PAIRFGLKTVLKAGAGWFLRQEASEVAEEFQDAMKKASNAAIDGTIENILEDHMESEKN INSLKSCIEDISNKQKIVIIIDELDRCKPSFSTNIIETIKHIFDINNVFFILVTNTEQL KASINHIYGYSINSQKYLDKFIKYTITLPDTCLINGHNVCKTSVIYWDHLVGETTLLNK INSLVGSFICDLIQRTNLSLRETQTFSRNLNIFRLLNDNECKSNDPFINMIVVVAVFIH CFGDKEKLKQEITAESISYLADLLNIKEIPYSYERRSQIPEISIIFFGIIKDSITLNER FAPKSDEELKKFTNVYTDYEHLKFWSTTPRELMIKYINQMSFIQ</t>
  </si>
  <si>
    <t>SL2215</t>
  </si>
  <si>
    <t>GOA:E1WC81; InterPro:IPR010534; UniProtKB/TrEMBL:E1WC81</t>
  </si>
  <si>
    <t>similar to AA sequence:INSD:AAL21141.1; similar to AA sequence:INSD:ACY89207.1; similar to AA sequence:INSD:ADX17998.1; similar to AA sequence:INSD:AEF08155.1; similar to AA sequence:INSD:CBG25275.1</t>
  </si>
  <si>
    <t>CBW18311.1</t>
  </si>
  <si>
    <t>MMRDIQMVLERWGAWAASDSSGVDYSPIAAGFKGLLPYTCKTRVA CSDNDALIVEGCLARLKQKRPDEHSLLVAHYLYRISKRKIAKVRGKDEKLVRIEIQLAE GFIDGCLSMLDLTLDMDV</t>
  </si>
  <si>
    <t>SL2216</t>
  </si>
  <si>
    <t>InterPro:IPR003615; InterPro:IPR010373; UniProtKB/TrEMBL:E1WC82</t>
  </si>
  <si>
    <t>similar to AA sequence:INSD:AAL21142.1; similar to AA sequence:INSD:ACY89208.1; similar to AA sequence:INSD:ADX17999.1; similar to AA sequence:INSD:AEF07904.1; similar to AA sequence:INSD:CBG25276.1</t>
  </si>
  <si>
    <t>CBW18312.1</t>
  </si>
  <si>
    <t>MRALLTPEIAPRMGVVLFRPGSELMPLFMQGRVLLEPEPEQFSSF ASGAVPAVSQPLADDPAVRDVFCNESVIYRAGGLDSLESWLLRGNGCQWPHSDWHSEQM TTMRHAPGAIRLCWHCDNLLREQFTERLKSIAVENTTKWVLSVVCRDLGFDDMHAVTLP ELCWWMVRNNLAEVLPESAARKALRMPKAIVQSATRESEIVPSVLATSIVQDKAKKVLA LRVDPESPESFMLRPKRRRWVNERYTRWVKSQPCTCCGKQADDPHHLIGYGQGGMGTKA HDLFVLPLCRTHHNELHADTVAFEEKYGSQLELIFRFIDRALAIGVLA</t>
  </si>
  <si>
    <t>SL1344_misc_feature_10</t>
  </si>
  <si>
    <t>SL2217</t>
  </si>
  <si>
    <t>InterPro:IPR001611; UniProtKB/TrEMBL:E1WC83</t>
  </si>
  <si>
    <t>similar to AA sequence:INSD:AAL21143.1; similar to AA sequence:INSD:ACY89210.1; similar to AA sequence:INSD:ADX18001.1; similar to AA sequence:INSD:AEF08158.1; similar to AA sequence:INSD:CBG25278.1</t>
  </si>
  <si>
    <t>CBW18313.1</t>
  </si>
  <si>
    <t>MPFHIGSGCLPATISNRRIYRIAWSDTPPEMSSWEKMKEFFCSTH QTEALECIWTICHPPAGTTREDVINRFELLRTLAYAGWEESIHSGQHGENYFCILDEDS QEILSVTLDDAGNYTVNCQGYSETHRLTLDTAQGEEGTGHAEGASGTFRTSFLPATTAP QTPAEYDAVWSAWRRAAPAEESRGRAAVVQKMRACLNNGNAVLNVGESGLTTLPDCLPA HITTLVIPDNNLTSLPALPPELRTLEVSGNQLTSLPVLPPGLLELSIFSNPLTHLPALP SGLCKLWIFGNQLTSLPVLPPGLQELSVSDNQLASLPALPSELCKLWAYNNQLTSLPML PSGLQELSVSDNQLASLPTLPSELYKLWAYNNRLTSLPALPSGLKELIVSGNRLTSLPV LPSELKELMVSGNRLTSLPMLPSGLLSLSVYRNQLTRLPESLIHLSSETTVNLEGNPLS ERTLQALREITSAPGYSGPIIRFDMAGASAPRETRALHLAAADWLVPAREGEPAPADRW HMFGQEDNADAFSLFLDRLSETENFIKDAGFKAQISSWLAQLAEDEALRANTFAMATEA TSSCEDRVTFFLHQMKNVQLVHNAEKGQYDNDLAALVATGREMFRLGKLEQIAREKVRT LALVDEIEVWLAYQNKLKKSLGLTSVTSEMRFFDVSGVTVTDLQDAELQVKAAEKSEFR EWILQWGPLHRVLERKAPERVNALREKQISDYEETYRMLSDTELRPSGLVGNTDAERTI GARAMESAKKTFLDGLRPLVEEMLGSYLNVQWRRN</t>
  </si>
  <si>
    <t>SL2218</t>
  </si>
  <si>
    <t>UniProtKB/TrEMBL:E1WC84</t>
  </si>
  <si>
    <t>similar to AA sequence:INSD:AAL21144.1; similar to AA sequence:INSD:ACY89211.1; similar to AA sequence:INSD:ADX18002.1; similar to AA sequence:INSD:AEF08159.1; similar to AA sequence:INSD:CBG25279.1</t>
  </si>
  <si>
    <t>CBW18314.1</t>
  </si>
  <si>
    <t>MPDTDENRRADIHAAGSLKTVKSFKGFIRRKSCAGRQNRKLNARA LIPDDLVIVESDPEKIDTLAVK</t>
  </si>
  <si>
    <t>SL2219</t>
  </si>
  <si>
    <t>similar to AA sequence:INSD:; similar to AA sequence:INSD:AAL21145.1; similar to AA sequence:INSD:ACY89212.1; similar to AA sequence:INSD:ADX18004.1; similar to AA sequence:INSD:AEF08160.1</t>
  </si>
  <si>
    <t>SL1344_ncRNA_60</t>
  </si>
  <si>
    <t>SL2220</t>
  </si>
  <si>
    <t>InterPro:IPR010391; UniProtKB/TrEMBL:E1WC85</t>
  </si>
  <si>
    <t>similar to AA sequence:INSD:AAL21146.1; similar to AA sequence:INSD:AEF08161.1; similar to AA sequence:INSD:CBG25281.1</t>
  </si>
  <si>
    <t>CBW18316.1</t>
  </si>
  <si>
    <t>MPTIKKLADARDVILHELILHELIGHLSCAVVTVKSMQATNVNHV CTKTEKAHLHPILEKMFAVAGK</t>
  </si>
  <si>
    <t>SL2221</t>
  </si>
  <si>
    <t>InterPro:IPR018550; UniProtKB/TrEMBL:E1WC86</t>
  </si>
  <si>
    <t>similar to AA sequence:INSD:AAL21147.1; similar to AA sequence:INSD:ACY89214.1; similar to AA sequence:INSD:ADX18006.1; similar to AA sequence:INSD:AEF08162.1; similar to AA sequence:INSD:CBG25282.1</t>
  </si>
  <si>
    <t>CBW18317.1</t>
  </si>
  <si>
    <t>MYMKRIFIYLLLPCAFACSANDNVFFGKGNKHQISFAAGESIRRG GVEHLYTAFLTYSEPSDFFFLQARNNLELGGFKAKGSDDCSKHSGSVPCNKYNQGVLGI SKDVALVHFAGIYTGIGLGAYIKSKSRDDMRVNSAFTFGEKAFLGWNFGAFSTEAYIRH FSNGSLTDKNSGHNFVGASISYNF</t>
  </si>
  <si>
    <t>SL2222</t>
  </si>
  <si>
    <t>GOA:E1WC87; InterPro:IPR000792; InterPro:IPR001789; InterPro:IPR011006; InterPro:IPR011991; InterPro:IPR016032; UniProtKB/TrEMBL:E1WC87</t>
  </si>
  <si>
    <t>similar to AA sequence:INSD:AAL21148.1; similar to AA sequence:INSD:ACY89216.1; similar to AA sequence:INSD:ADX18007.1; similar to AA sequence:INSD:AEF08163.1; similar to AA sequence:INSD:CBG25283.1</t>
  </si>
  <si>
    <t>CBW18318.1</t>
  </si>
  <si>
    <t>MPEVTPFQVLIVDDHPLMRRGIRQLLELDPAFHVVAEAGDGASAI DLANRIEPDLILLDLNMKGLSGLDTLNALRRDGVTAQIIILTVSDSASDIYALIDAGAD GYLLKDSDPEVLLEAIRKGANGGKVFSDRVNEYLRERERFGAQEDPFSILTERELDVLH ELAQGLSNKQIASVLNISEQTVKVHIRNLLRKLNVRSRVAATILFLQTRGMQ</t>
  </si>
  <si>
    <t>ccmH2</t>
  </si>
  <si>
    <t>SL2223</t>
  </si>
  <si>
    <t>GOA:E1WC88; InterPro:IPR005616; InterPro:IPR011990; InterPro:IPR013026; InterPro:IPR019734; UniProtKB/TrEMBL:E1WC88</t>
  </si>
  <si>
    <t>similar to AA sequence:INSD:AAL21149.1; similar to AA sequence:INSD:ACY89217.1; similar to AA sequence:INSD:ADX18008.1; similar to AA sequence:INSD:AEF09644.1; similar to AA sequence:INSD:CBG25284.1</t>
  </si>
  <si>
    <t>CBW18319.1</t>
  </si>
  <si>
    <t>MRLLPGMVMLMLVLVIAGSARATTDVMPFKDEAQEQQFRQLTEQL RCPKCQNNSIADSNAMIATDMRRRVYDLMQEGKSRQEIIDYMVARYGNFVTYDPPLTPL TVLLWVLPLATIVAGGWIIVARTRRRVRIRQDVLADAIPAAGPRAGWGAYVPGVVMALV VAAISYSQTGSYPQVRAWQQATAQTPGLLARALDPQAQPLNEEEMARLALGLRTRLQND AGNVEGWLMLGRTGMVLGNAGTATGAYANAYRLDPKNRDAALGYAEALTRSSDPEDNRR GGELLRQLVSRDHTDIRVLSLYAFSAFEQQRFGEAVAAWEMMLKLLPAGDARRAVIERS IRLAQEK</t>
  </si>
  <si>
    <t>SL2223A</t>
  </si>
  <si>
    <t>GOA:E1WC89; InterPro:IPR004799; InterPro:IPR005746; InterPro:IPR012336; InterPro:IPR013740; InterPro:IPR017937; UniProtKB/TrEMBL:E1WC89</t>
  </si>
  <si>
    <t>similar to AA sequence:INSD:AAL21150.1; similar to AA sequence:INSD:CBG25285.1</t>
  </si>
  <si>
    <t>CBW18320.1</t>
  </si>
  <si>
    <t>MKRNVLLLPLLIFLLIAAALLWQLARNAQGDDPTNLESALTGKPV PAFRLESLETPGQYYQAEVLTQGKPVLLNVWATWCPTCRAEHQYLNQLSAQGIRVVGLN YKDDRAKAVAWLKELGNPYALSLSDSDGMLGLDLGVYGAPETFLIDGRGIIRYRHAGDL NARVWESELKPLWDRYSREAAQ</t>
  </si>
  <si>
    <t>SL2223B</t>
  </si>
  <si>
    <t>GOA:E1WC90; InterPro:IPR002541; InterPro:IPR003567; InterPro:IPR003568; UniProtKB/TrEMBL:E1WC90</t>
  </si>
  <si>
    <t>similar to AA sequence:INSD:AAL21151.1; similar to AA sequence:INSD:CBG25286.1</t>
  </si>
  <si>
    <t>CBW18321.1</t>
  </si>
  <si>
    <t>MMPEYGHALLCLALGVALLLSVYPLWGVARGDARMMASAGVFAWL LFICVAGAFFVLVHAFVVNDFTVAYVAGNSNTQLPVWYRVAATWGAHEGSLLLWVLLMS GWTLAVAVFSRQVPADIVARVLAVMGMVCAGFLAFILFTSGPFARTLPAFPVEGRDLNP LLQDPGLIFHPPLLYMGYVGFSVAFAFAIAALLSGRLDSAFTRFARPWTLAAWVFLTLG IVLGSAWAYYELGWGGWWFWDPVENASFMPWLAGTALLHSLAVTEQRAGFKAWTLLLSI CAFSLCLLGTFLVRSGVLVSVHAFASDPARGMFILAFMVLVTGGSLLLFAVRGHRVRSR VNNALWSRESLLLGNNVLLMAAMLVVLLGTLLPLVHKQLGLGSISVGEPFFNTMFTWLM VPFALLLGVGPLVRWGRDRPRNIRTLLLTALVSTLVLSVLLPWLLEDKIIAMTAVGMAM ACWIAVLAVAEAVQRVSRGTKTSLSYWGMVAAHLGLAVTITGIAFSQNYSVERDVRMRA GDSVTIHDYRFTFREVRDITGPNYRGGVALIGVTRHGEPEAVLHAEKRLYNTSRMVMTE AAIDGGLTRDLYAALGEELDNGAWAVRLYYKPFVRWIWAGGLLMALGGLLCLADPRYRR RKPLPEAG</t>
  </si>
  <si>
    <t>SL2223C</t>
  </si>
  <si>
    <t>GOA:E1WC91; InterPro:IPR004329; InterPro:IPR012340; UniProtKB/TrEMBL:E1WC91</t>
  </si>
  <si>
    <t>similar to AA sequence:INSD:AAL21152.1; similar to AA sequence:INSD:CBG25287.1</t>
  </si>
  <si>
    <t>CBW18322.1</t>
  </si>
  <si>
    <t>MNLRRKNRLWVVCAVLAGLGLTTALVLYALRANIDLFYTPGEILY GKRETQQLPAAGQRLRVGGMVMPGSVRRDPDSLKVNFSLYDAEGSVTVSYEGILPDLFR EGQGVVVQGTLEKGNHVLAHEVLAKHDENYTPPEVEKAMQENHRRPQRADKDTSS</t>
  </si>
  <si>
    <t>SL2223D</t>
  </si>
  <si>
    <t>GOA:E1WC92; InterPro:IPR007078; UniProtKB/TrEMBL:E1WC92</t>
  </si>
  <si>
    <t>similar to AA sequence:INSD:AAL21153.1</t>
  </si>
  <si>
    <t>CBW18323.1</t>
  </si>
  <si>
    <t>MGGYAFFVWLAVAMTVAPLALLALHTVLQRRAILRGVAQQRAREA RMRAAQAQQEAA</t>
  </si>
  <si>
    <t>SL2223E</t>
  </si>
  <si>
    <t>GOA:E1WC93; InterPro:IPR002541; InterPro:IPR003557; UniProtKB/TrEMBL:E1WC93</t>
  </si>
  <si>
    <t>similar to AA sequence:INSD:AAL22676.1; similar to AA sequence:INSD:CBG25288.1</t>
  </si>
  <si>
    <t>CBW18324.1</t>
  </si>
  <si>
    <t>MTTMWKTLHQLAAPPRLYQICGRLVPWLAAAGIIVLATGWVRGFG FAPADYQQGEGYRIMYLHVPAAIWSMGIYAAMAVAAFTGLVWQMKMASLAVAAMAPVGA VYTFIALVTGAAWGKPMWGTWWVWDARLTSELVLLFLYAGVIALWHAFDDRKMAGRAAG ILVLVGVVNLPVIHYSVEWWNTLHQGSTRMQQSIDPAMRSPLRWAIAGYLLLFMTLSLM RMRNLILLMEKRRPWVSELILKRGHR</t>
  </si>
  <si>
    <t>SL2223F</t>
  </si>
  <si>
    <t>GOA:E1WC94; InterPro:IPR003544; UniProtKB/TrEMBL:E1WC94</t>
  </si>
  <si>
    <t>similar to AA sequence:INSD:AAL21155.1; similar to AA sequence:INSD:CBG25289.1</t>
  </si>
  <si>
    <t>CBW18325.1</t>
  </si>
  <si>
    <t>MWRVFCLELRVAFRHGADIAGPLWFFLMVITLFPLSVGPQPQLLA RIAPGIIQVAALLASLLALERLFRDDLQDGSLEQLMLLPVPLPAVVLAKVLAHWAVTGL PLIMLSPLVALLLGMDVYGWKIMALTLLLGTPALGFLAAPGVALTAGLRRGGVLLGILV LPLSVPVLIFAAAAMDAASMHLPADGYLAVLGALLAGSATLSPFATAAALRLSVQ</t>
  </si>
  <si>
    <t>SL2224</t>
  </si>
  <si>
    <t>GOA:E1WC95; InterPro:IPR003439; InterPro:IPR003593; InterPro:IPR005895; InterPro:IPR017871; UniProtKB/TrEMBL:E1WC95</t>
  </si>
  <si>
    <t>similar to AA sequence:INSD:AAL21156.1; similar to AA sequence:INSD:CBG26816.1</t>
  </si>
  <si>
    <t>CBW18326.1</t>
  </si>
  <si>
    <t>MLEARDLYCERDERTLFRGLSFTVEAGEWVQVTGGNGAGKTTLLR LLTGLARPDGGEVYWQGEPLRRVRDSFHRSLLWIGHQPGIKTRLTARENLHFFHPGDGA RLPEALAQAGLAGFEDVPVAQLSAGQQRRVALARLWLTRAALWVLDEPFTAIDVNGVAR LTRRMAAHTAQGGMVILTTHQPLPGAADTVRRLALTGGGAGL</t>
  </si>
  <si>
    <t>SL2225</t>
  </si>
  <si>
    <t>GOA:E1WC96; InterPro:IPR005126; InterPro:IPR011031; InterPro:IPR011885; InterPro:IPR024717; UniProtKB/TrEMBL:E1WC96</t>
  </si>
  <si>
    <t>similar to AA sequence:INSD:AAL21157.1; similar to AA sequence:INSD:ACY89225.1; similar to AA sequence:INSD:ADX18016.1; similar to AA sequence:INSD:AEF08172.1; similar to AA sequence:INSD:CBG25291.1</t>
  </si>
  <si>
    <t>CBW18327.1</t>
  </si>
  <si>
    <t>MENSNRKPGWIKRVWRWWRSPSRLALGTLLLIGFIGGIIFWGGFN TGMEKANTEEFCISCHEMRNTVYEEYMETVHYNNRSGVRATCPDCHVPHEWGPKMIRKI KASKELYAKVFGLIDTPQKFEAHRLTMAQNEWRRMKDNNSQECRNCHNFDFMDLTAQKG VAAKMHDQAVKDGQTCIDCHKGIAHKLPDMRDVKPGF</t>
  </si>
  <si>
    <t>SL2226</t>
  </si>
  <si>
    <t>InterPro:IPR005591; InterPro:IPR011031; UniProtKB/TrEMBL:E1WC97</t>
  </si>
  <si>
    <t>similar to AA sequence:INSD:AAL21158.1; similar to AA sequence:INSD:ACY89226.1; similar to AA sequence:INSD:ADX18017.1; similar to AA sequence:INSD:AEF08173.1; similar to AA sequence:INSD:CBG25292.1</t>
  </si>
  <si>
    <t>CBW18328.1</t>
  </si>
  <si>
    <t>MKSHDLMKALCQWMATLALVVSGAVWAANGVDLSQSPEVSGTQEG AIRMPKEQERMPLNYVNQPPMIPHSVEGYQVTTNTNRCLQCHGVESYRTTGAPRISPTH FMDSDGKVSGNVAPRRYFCLQCHVPQSDTAPIIDNTFTPSQGYGK</t>
  </si>
  <si>
    <t>SL2227</t>
  </si>
  <si>
    <t>GOA:E1WC98; InterPro:IPR001450; InterPro:IPR011886; InterPro:IPR017896; InterPro:IPR017900; UniProtKB/TrEMBL:E1WC98</t>
  </si>
  <si>
    <t>similar to AA sequence:INSD:AAL21159.1; similar to AA sequence:INSD:ACY89227.1; similar to AA sequence:INSD:ADX18018.1; similar to AA sequence:INSD:AEF08174.1; similar to AA sequence:INSD:CBG25293.1</t>
  </si>
  <si>
    <t>CBW18329.1</t>
  </si>
  <si>
    <t>MANRKRDAGREARAKKGWWRSHRWLVLRRISQFMVLGMFLSGPWL GFWVLHGNYSSSLLFDTLPLTDPLITLESLASGHLPATVALTGAVIIAVLYALAGKRLF CSWVCPLNPVTDLANWMRRKFDLNQSATIPRHIRYVLLVVVLIGSALTGTLLWEWINPV SLLGRSLIMGFSSGALLIIALFLFDLLVVEHGWCGHICPMGALYGVLGSKGVVTVTAKK REKCNRCMDCFHVCPEPHVLRAPVLDEQSPAQVTHRDCMTCGRCVDVCSEDVFTITIRN IIRDASRR</t>
  </si>
  <si>
    <t>SL2228</t>
  </si>
  <si>
    <t>GOA:E1WC99; InterPro:IPR001450; InterPro:IPR004494; InterPro:IPR006311; InterPro:IPR017896; InterPro:IPR017900; UniProtKB/TrEMBL:E1WC99</t>
  </si>
  <si>
    <t>similar to AA sequence:INSD:AAL21160.1; similar to AA sequence:INSD:ACY89228.1; similar to AA sequence:INSD:ADX18019.1; similar to AA sequence:INSD:AEF08175.1; similar to AA sequence:INSD:CBG25294.1</t>
  </si>
  <si>
    <t>CBW18330.1</t>
  </si>
  <si>
    <t>MSRTAKPQNGRRRFLRDVVRTAGGLAAVGVALGLQQQTARASGVR LRPPGALNENVFASACVRCGQCVQACPYDTLKLATLASGLSAGTPYFVARDIPCEMCED IPCAKVCPSGALNKDIASIDDSRMGLAVLLDQENCLNFQGLRCDVCYRECPKIDEAITL ELDRNMRTGKHARFLPTVHSDACTGCGKCEKVCVLEQPAIKVLPLSLAKGELGHHYRFG WLEGKDGKS</t>
  </si>
  <si>
    <t>SL2229</t>
  </si>
  <si>
    <t>GOA:E1WCA0; InterPro:IPR006311; InterPro:IPR006655; InterPro:IPR006656; InterPro:IPR006657; InterPro:IPR006963; InterPro:IPR009010; InterPro:IPR010051; InterPro:IPR019546; UniProtKB/TrEMBL:E1WCA0</t>
  </si>
  <si>
    <t>similar to AA sequence:INSD:AAL21161.1; similar to AA sequence:INSD:ACY89229.1; similar to AA sequence:INSD:ADX18020.1; similar to AA sequence:INSD:AEF08176.1; similar to AA sequence:INSD:CBG25295.1</t>
  </si>
  <si>
    <t>CBW18331.1</t>
  </si>
  <si>
    <t>MKLSRRSFMKANAVAAAAAAAGLSVPGVARAVVGQQEAIKWDKAP CRFCGTGCGVLVGTQQGRVVACQGDPDAPVNRGLNCIKGYFLPKIMYGKDRLTQPMLRM KDGSYHKDGEFTPVSWEQAFDVMEEKFKTSLKEKGPEAIGMFGSGQWTIWEGYAAAKLF KAGFRSNNIDPNARHCMASAVVGFMRTFGMDEPMGCYDDIEQADAFVLWGSNMAEMHPI LWSRITNRRLSDPNVKVAVLSTFQHRSFELADNGIVFTPQSDLVILNYIANYIIQNNAV NQDFFTKHVNLRKGATDIGYGLRPTHPLEKAAKNPGSDASEPMSFDEYKAFVAEYTLDK TAEMTGVPKDQLEQLAQLYADPNKRVISYWTMGFNQHTRGVWANNLVYNLHLLTGKISQ PGCGPFSLTGQPSACGTAREVGTFSHRLPADMVVTNEKHRDICEKHWQIPAGTIPAKVG LHAVAQDRALKDGKLNVYWVMCNNNMQAGPNINEDRMPGWRDPRNFIIVSDPYPTVSAL SADLILPTAMWVEKEGAYGNAERRTQFWRQQIKAPGEAKSDLWQLVQFSRRFKTEEVWP EALLAQKPELRGKTLYDVLFATPAVSKFPLSELKEDQLNDESRELGFYLQKGLFEEYAW FGRGHGHDLAPFDDYHNARGLRWPVVEGKETQWRYSEGNDPYVKAGEGYKFYGKPDGKA VIFALPFEPAAESPDNEYDLWLSTGRVLEHWHTGSMTRRVPELHRAFPEAVVFIHPLDA KARDLRRGDKVKVSSRRGEVISIVETRGRNRPPQGLVYMPFFDAAQLVNNLTLDATDPL SKETDFKKCAVKLAKV</t>
  </si>
  <si>
    <t>SL2230</t>
  </si>
  <si>
    <t>InterPro:IPR005623; UniProtKB/TrEMBL:E1WCA1</t>
  </si>
  <si>
    <t>similar to AA sequence:INSD:AAL21162.1; similar to AA sequence:INSD:ACY89230.1; similar to AA sequence:INSD:ADX18021.1; similar to AA sequence:INSD:AEF08177.1; similar to AA sequence:INSD:CBG25296.1</t>
  </si>
  <si>
    <t>CBW18332.1</t>
  </si>
  <si>
    <t>MRTNWQVCSLVVQAKSQNIAAIGTQLNTLPGCEVALSDVESGQLI VVAEADQSETLMQTIESVRNVEGVLAVSLVYHQQDEQGEETP</t>
  </si>
  <si>
    <t>SL2231</t>
  </si>
  <si>
    <t>GOA:E1WCA2; InterPro:IPR001450; InterPro:IPR004496; InterPro:IPR017896; InterPro:IPR017900; UniProtKB/TrEMBL:E1WCA2</t>
  </si>
  <si>
    <t>similar to AA sequence:INSD:AAL21163.1; similar to AA sequence:INSD:ACY89231.1; similar to AA sequence:INSD:ADX18022.1; similar to AA sequence:INSD:AEF08178.1; similar to AA sequence:INSD:CBG25297.1</t>
  </si>
  <si>
    <t>CBW18333.1</t>
  </si>
  <si>
    <t xml:space="preserve">MVDLSRRSMLTGSWRNASNGILPPWARETTYFLAHCLRCDACIQA CEADILQRGAGGYPSVDFKRGECSFCYACAQACTESLFLPRHTRAWDLVFTLTENCLAR QSVECHRCQDSCEPMAITFRPTLSGIYQPQLDSQACNGCGACVAICPVSAIKAENHHAH </t>
  </si>
  <si>
    <t>SL2232</t>
  </si>
  <si>
    <t>GOA:E1WCA3; InterPro:IPR005658; InterPro:IPR023084; InterPro:IPR023189; UniProtKB/TrEMBL:E1WCA3</t>
  </si>
  <si>
    <t>similar to AA sequence:INSD:AAL21164.1; similar to AA sequence:INSD:ACY89233.1; similar to AA sequence:INSD:ADX18023.1; similar to AA sequence:INSD:AEF08179.1; similar to AA sequence:INSD:CBG25298.1</t>
  </si>
  <si>
    <t>CBW18334.1</t>
  </si>
  <si>
    <t>MKMFVPAVVFAALASASAWANNGDTAQPLEKIAPYPQAEKGMKRQ VITLTPQQDESTLKVELLIGQTLNVDCNQHRLGGTLETKTLEGWGYDYYVFDNVTSPVS TMMACPEGKKEQKFVTAWLGEDGMLRYNSKLPIVVYTPANVDVKYRIWKADANVQNAVA R</t>
  </si>
  <si>
    <t>SL2233</t>
  </si>
  <si>
    <t>GOA:E1WCA4; InterPro:IPR003439; InterPro:IPR003593; InterPro:IPR005898; InterPro:IPR011527; InterPro:IPR017871; InterPro:IPR017940; UniProtKB/TrEMBL:E1WCA4</t>
  </si>
  <si>
    <t>similar to AA sequence:INSD:AAL21165.1; similar to AA sequence:INSD:ACY89234.1; similar to AA sequence:INSD:ADX18024.1; similar to AA sequence:INSD:AEF08180.1; similar to AA sequence:INSD:CBG25299.1</t>
  </si>
  <si>
    <t>CBW18335.1</t>
  </si>
  <si>
    <t>MELLILVWRQYRWPFISVMALSLASAALGIGLIAFINQRLIETVD TTVMVLPEFLGLLLLLMVVTLGSQLALTTLGHHFVYRLRSEFIKRILDTHVERIEQLGS ASLLAGLTSDIRNITIAFVRLPELVQGIILTVGSAAYLAMLSTKMLLVTAIWMVVTIWG GFVLVARVYQHMATLRETEDKLYNDYQTVLEGRKELTLNRERAEQIFQQCYTPDAKEYR HHIIRADTFHLSAVNWSNIMMLGAIGLVFWMANSLGWADTNVAATYSLTLLFLRTPLLS AVGALPTLLTAQVAFNKLNKFALAPYKPDFPQPKAFPDWKTLELRNVVFHYQDNAFSVG PINLTIHRGELLFLIGGNGSGKSTLAMLLTGLYQPQSGTILLDGQPIAAGQPEDYRKLF SAVFTDVWLFDRLLGPQGKPANPALVEKWLEHLKMTHKLELNDGRILNLKLSKGQKKRI ALLLALAEERDIILLDEWAADQDPHFRREFYQVLLPLMQEMGKTIFAISHDDHYFIHAD RLLEMRNGQLTELTGDERDAASRDAVARTA</t>
  </si>
  <si>
    <t>SL2234</t>
  </si>
  <si>
    <t>GOA:E1WCA5; InterPro:IPR005123; UniProtKB/TrEMBL:E1WCA5</t>
  </si>
  <si>
    <t>similar to AA sequence:INSD:AAL21166.1; similar to AA sequence:INSD:ACY89235.1; similar to AA sequence:INSD:ADX18025.1; similar to AA sequence:INSD:AEF08181.1; similar to AA sequence:INSD:CBG25300.1</t>
  </si>
  <si>
    <t>CBW18336.1</t>
  </si>
  <si>
    <t>MLDLFADEAPWQEPLAPGAVVLRRFAFRAAQSLLDDIGFVASQSP FRQMVTPGGYTMSVAMTNCGALGWTTDRHGYCYAVRDPLTDKPWPALPLSFASVCRQAA IAAGYASFQPDACLINRYAPGAKLSLHQDKDEPDLRAPIVSVSLGVPAVFQFGGLRRSD PIQRILLEHGDIVVWGGESRLFYHGIQPLKAGFHPMTGEFRYNLTFRQAAEKE</t>
  </si>
  <si>
    <t>SL2235</t>
  </si>
  <si>
    <t>GOA:E1WCA6; InterPro:IPR001497; InterPro:IPR004026; InterPro:IPR008332; InterPro:IPR009057; InterPro:IPR011991; InterPro:IPR012287; InterPro:IPR014048; InterPro:IPR016221; InterPro:IPR018060; InterPro:IPR018062; UniProtKB/TrEMBL:E1WCA6</t>
  </si>
  <si>
    <t>similar to AA sequence:INSD:AAL21167.1; similar to AA sequence:INSD:ACY89236.1; similar to AA sequence:INSD:ADX18026.1; similar to AA sequence:INSD:AEF08182.1; similar to AA sequence:INSD:CBG25301.1</t>
  </si>
  <si>
    <t>CBW18337.1</t>
  </si>
  <si>
    <t>MMKKALLIDDECWLRVQARDASADGRFVFAVRTTGVFCRPSCRSK RALRKNVRFFANAQQALDAGFRPCKRCQPDNARAQQRRLDKIACACRLLEQETPVTLAF LAQAVAMSPFHLHRLFKASTGMTPKGWQQAWRARRLREALAKGEPITAAIYRAGFPDSS SYYRHADQTLGMTAKQFRKGGDNVSVRYALTDWVYGRCLVAESERGICAILPGDSDDAL LAELHTLFPSARHEPADALFQQRVRQVVAAINTRDVLLSLPLDIQGTAFQQQVWQALCA IPCGETVSYQQLAATIGKPTAVRAVASACGANKLAMVIPCHRVVRRDGALSGYRWGVRR KAQLLKREAQKEE</t>
  </si>
  <si>
    <t>SL2236</t>
  </si>
  <si>
    <t>InterPro:IPR003374; InterPro:IPR024932; UniProtKB/TrEMBL:E1WCA7</t>
  </si>
  <si>
    <t>similar to AA sequence:INSD:AAL21168.1; similar to AA sequence:INSD:ACY89237.1; similar to AA sequence:INSD:ADX18027.1; similar to AA sequence:INSD:AEF08183.1; similar to AA sequence:INSD:CBG25302.1</t>
  </si>
  <si>
    <t>CBW18338.1</t>
  </si>
  <si>
    <t>MKMTFCRAVCLAAAFLLMGCDEAPETTTASPAAQVLEGKTMGTLW RVSVVGIDAKRAAELQTKIQTQLDADDWLLSTYKNDSALMRFNHSRSLAPWPVSEAMAD IVTSALRIGAKTDGAMDITVGPLVNLWGFGPDRQPLHIPTPAQIDAAKAKTGLQHLQVI DRAGHQFLQKDLPDLYVDLSTVGEGYAADHLARLMEQEGIARYLVSVGGALSSRGMNAQ GQPWRVAIQKPTDRENAVQAIVDINGHGISTSGSYRNYYELDGKRVSHVIDPQTGRPIE HNLVSVTVIAPTALEADGWDTGLMVLGTQKAQEVVRREGLAVFMIMKEGEGFKTWMSPQ FKTFLVSDKN</t>
  </si>
  <si>
    <t>SL2237</t>
  </si>
  <si>
    <t>GOA:E1WCA8; InterPro:IPR001702; InterPro:IPR001897; InterPro:IPR013793; InterPro:IPR023614; UniProtKB/TrEMBL:E1WCA8</t>
  </si>
  <si>
    <t>similar to AA sequence:INSD:AAL21169.1; similar to AA sequence:INSD:ACY89238.1; similar to AA sequence:INSD:ADX18028.1; similar to AA sequence:INSD:AEF08184.1; similar to AA sequence:INSD:CBG25303.1</t>
  </si>
  <si>
    <t>CBW18339.1</t>
  </si>
  <si>
    <t>MRIGFKGETQVNDQLTGYGQWEYQIQGNQTEGSNDSWTRVAFAGL KFADAGSFDYGRNYGVTYDVTSWTDVLPEFGGDTYGADNFMQQRGNGYATYRNTDFFGL VDGLDFALQYQGKNGSVSGENTNGRSLLNQNGDGYGGSLTYAIGEGFSVGGAITTSKRT ADQNNTANARLYGNGDRATVYTGGLKYDANNIYLAAQYSQTYNATRFGTSNGSNPSTSY GFANKAQNFEVVAQYQFDFGLRPSVAYLQSKGKDISNGYGASYGDQDIVKYVDVGATYY FNKNMSTYVDYKINLLDKNDFTRDAGINTDDIVALGLVYQF</t>
  </si>
  <si>
    <t>SL1344_ncRNA_61</t>
  </si>
  <si>
    <t>SL2238</t>
  </si>
  <si>
    <t>GOA:E1WCA9; InterPro:IPR003594; InterPro:IPR005467; InterPro:IPR008207; UniProtKB/TrEMBL:E1WCA9</t>
  </si>
  <si>
    <t>similar to AA sequence:INSD:AAL21170.1; similar to AA sequence:INSD:ACY89240.1; similar to AA sequence:INSD:ADX18029.1; similar to AA sequence:INSD:AEF08185.1; similar to AA sequence:INSD:CBG25304.1</t>
  </si>
  <si>
    <t>CBW18340.1</t>
  </si>
  <si>
    <t>MSQSDTTVSTRFSLLPGSITRFFLLLIIVLLVTMGVMVQSAVNAW LKDKSYQIVDITHAIHKRVDTWRYVTWQIYDNIAATTTPSTGEGLQETRLKQDVYYLEK PRRKTEALIFGSHDSATLEMTQRMSTYLDTLWGAENVPWSMYYLNGQDNSLILISTLPL KDLSSGFKESTIGNIVDSRRAEMLQQANALDERESFSSLRKLAWQNGHYFTLRTTFNQP GHLATVVAFDLPINDLIPPGMPLDSFRIEPDATQATGRSSEKEAPDSVTISFNGSKIEI SSALNSTGMRLIWQVPFGTLLLDTLQNILLPLLLNIGLLALALFGYATFRHQPGRSTES TSGNAANNELRVLRAINEEIVSLLPLGLLVYDQEGNRTVISNKIADHLLPHLNLQNITS MAEQHQGVIQATINNELYEIRLFRSQIAPRTQIFIIRDQDREVLVNKKLKQAQRLYEKN QQGRAAFMQNISNTLKEPVRQLAVNAAAVTTPESLKLADQADVLVRMIDEIQLANMLEN DAWKSEATLFSLQDLIDEVVPEVLPAIKRKGLQLLINNHLSGNDERWGDRDALRRILLL LIQYAVTTTAMGKITLEVEQDESIAERLTFRILDTGEGVTLNEIDNLHFPYMNETQGDR YGKANPLTFWLCNQLARKLGGHLNIKARETLGTRYTVHVKMLPHDQHTQVEERLLDDVS VMVDVTSNEVRAIVLRQLENWGATCITPDERQISQEYDLFLTDNPSNLTASGLLLSDDE SGVRKIGPGQLRVNFNMSNAMQEAVLQLIEEQLAQEEIPASPLGGDENAELHASGYYAL FVDTVPDDVKRLYTEAATSDFAALAQTAHRLKGVFAMLNLVPGKQLCETLEHLIREKDA PGIEKYISDIDAYVKSLL</t>
  </si>
  <si>
    <t>SL2239</t>
  </si>
  <si>
    <t>GOA:E1WCB0; InterPro:IPR000792; InterPro:IPR001789; InterPro:IPR011006; InterPro:IPR011991; InterPro:IPR016032; UniProtKB/TrEMBL:E1WCB0</t>
  </si>
  <si>
    <t>similar to AA sequence:INSD:AAL21171.1; similar to AA sequence:INSD:ACY89241.1; similar to AA sequence:INSD:ADX18030.1; similar to AA sequence:INSD:AEF08186.1; similar to AA sequence:INSD:CBG25305.1</t>
  </si>
  <si>
    <t>CBW18341.1</t>
  </si>
  <si>
    <t>MNNMNVIIADDHPIVLFGIRKSLEQIEWVNVVGEFEDSTALINNL PKLDAHVLITDLSMPGDKYGDGITLIKYIKRHFPSLSIIVLTMNNNPAILSAVLDLDIE GIVLKQGAPTDLPKALAALQKGKKFTPESVSRLLEKISAGGYGDKRLSPKESEVLRLFA EGFLVTEIAKKLNRSIKTISSQKKSAMMKLGVENDIALLNYLSSVTLSPTDKE</t>
  </si>
  <si>
    <t>SL2240</t>
  </si>
  <si>
    <t>GOA:E1WCB1; InterPro:IPR000014; InterPro:IPR001789; InterPro:IPR003594; InterPro:IPR003661; InterPro:IPR004358; InterPro:IPR005467; InterPro:IPR009082; InterPro:IPR011006; InterPro:IPR019017; UniProtKB/TrEMBL:E1WCB1</t>
  </si>
  <si>
    <t>similar to AA sequence:INSD:AAL21172.1; similar to AA sequence:INSD:ACY89242.1; similar to AA sequence:INSD:ADX18031.1; similar to AA sequence:INSD:AEF08187.1; similar to AA sequence:INSD:CBG25306.1</t>
  </si>
  <si>
    <t>CBW18342.1</t>
  </si>
  <si>
    <t>MKYLASFRTTLKVSRYLFRALALLIWLLIAFVSVFYIVNALHQRE SEIRQEFNLSSDQAQRFIQRTSDVMKELKYIAENRLTAENGVMSSRARDDKMVVPDFEP LFADSDCAAMGSAWRGSLESLAWFMRYWRDNFSAAYDLNRVFLIGSDNLCMANFGLREM PVERDDALKALHERIMKYRNAPQEESGNNLFWISQGARQGVGYFYALTPVYLANRLQAL LGVEQSIRMENFFTPGSLPMGVTIIDENGHSLISLTGPDGIIKAEPRWMQERSWFGYTP GFRELVLKKSLPPSSLSIVYSVPVDLVLERIRILILNAILLNVLVGAGLFTLARMYERR IFIPAESDAQRLEEHEQFNRKIVASAPVGICILRTIDGVNILSNELAHTYLNMLTHEDR QRLTQIICGQQVNFVDVLTSNNTNLQISFVHSRYRNENVAICVLVDVSTRVKMEESLQE MAQAAEQASQSKSMFLATVSHELRTPLYGIIGNLDLLQTKELPKGVERLVTAMNNSSSL LLKIISDILDFSKIESEQLKIEPREFSPREVMNHITANYLPLVVRKQLGLYCFIEPDVP VSLNGDPMRLQQVISNLLSNAIKFTDIGCIVLHVRCDGDYLSIRVRDTGVGIPAKEVVR LFDPFFQVGTGVQRNFQGTGLGLAICEKLISMMDGDISVDSEPGMGSQFTLRIPLYGAQ YPVKKSVEGLAGTCCWLAVRNTSLCQFIETSLARSGVHTQRYEGQEPAADDILIVDDAL EHTWQGRAAVVFCRRHIGIPLERAPGEWVHSVASVHELPALLARIYSIELDSEALSSAL PTTDKTADSNDDMMILVVDDHPINRRLLADQLGSLGYQCKTANDGVDALNVLSKNAIDI VLSDVNMPNMDGYRLTQRIRQLGLTLPVVGVTANALAEEKQRCLESGMDSCLSKPVTLD VLKQTLAVYAERVRKTRA</t>
  </si>
  <si>
    <t>SL2241</t>
  </si>
  <si>
    <t>GOA:E1WCB2; InterPro:IPR002205; InterPro:IPR005743; InterPro:IPR006691; InterPro:IPR013757; InterPro:IPR013758; InterPro:IPR013760; UniProtKB/TrEMBL:E1WCB2</t>
  </si>
  <si>
    <t>similar to AA sequence:INSD:AAL21173.1; similar to AA sequence:INSD:ACY89244.1; similar to AA sequence:INSD:ADX18032.1; similar to AA sequence:INSD:AEF08188.1; similar to AA sequence:INSD:CBG25307.1</t>
  </si>
  <si>
    <t>CBW18343.1</t>
  </si>
  <si>
    <t>MSDLAREITPVNIEEELKSSYLDYAMSVIVGRALPDVRDGLKPVH RRVLYAMNVLGNDWNKAYKKSARVVGDVIGKYHPHGDSAVYDTIVRMAQPFSLRYMLVD GQGNFGSIDGDSAAAMRYTEIRLAKIAHELMADLEKETVDFVDNYDGTEKIPDVMPTKI PNLLVNGSSGIAVGMATNIPPHNLTEVINGCLAYIDNEDISIEGLMEHIPGPDFPTAAI INGRRGIEEAYRTGRGKVYIRARAEVEADAKTGRETIIVHEIPYQVNKARLIEKIAELV KDKRVEGISALRDESDKDGMRIVIEVKRDAVGEVVLNNLYSQTQLQVSFGINMVALHHG QPKIMNLKDIISAFVRHRREVVTRRTIFELRKARDRAHILEALAIALANIDPIIELIRR APTPAEAKAALISRPWDLGNVAAMLERAGDDAARPEWLEPEFGVRDGQYYLTEQQAQAI LDLRLQKLTGLEHEKLLDEYKELLEQIAELLHILGSADRLMEVIREEMELIRDQFGDER RTEITANSADINIEDLISQEDVVVTLSHQGYVKYQPLTDYEAQRRGGKGKSAARIKEED FIDRLLVANTHDTILCFSSRGRLYWMKVYQLPEASRGARGRPIVNLLPLEANERITAIL PVREYEEGVNVFMATASGTVKKTALTEFSRPRSAGIIAVNLNDGDELIGVDLTSGSDEV MLFSAAGKVVRFKEDAVRAMGRTATGVRGIKLAGDDKVVSLIIPRGEGAILTVTQNGYG KRTAADEYPTKSRATQGVISIKVTERNGSVVGAVQVDDCDQIMMITDAGTLVRTRVSEI SVVGRNTQGVILIRTAEDENVVGLQRVAEPVDDEELDAIDGSVAEGDEDIAPEAESDDD VADDADE</t>
  </si>
  <si>
    <t>SL2242</t>
  </si>
  <si>
    <t>GOA:E1WCB3; InterPro:IPR001354; InterPro:IPR013341; InterPro:IPR013342; UniProtKB/TrEMBL:E1WCB3</t>
  </si>
  <si>
    <t>similar to AA sequence:INSD:AAL21174.1; similar to AA sequence:INSD:ACY89247.1; similar to AA sequence:INSD:ADX18033.1; similar to AA sequence:INSD:AEF08189.1; similar to AA sequence:INSD:CBG25308.1</t>
  </si>
  <si>
    <t>CBW18344.1</t>
  </si>
  <si>
    <t>MKITSIEVFDCELKKRDQTMSSYNPVLIRVNTDSGLSGIGEVGLA YGAGAKAGVGIIRDLAPLIVGEDPLNIEKIWEFFFRKTFWGMGGGNVFYAGMSAIDIAL WDIKGKYLGVPVYQLLGGKTNEKLRTYASQLQFGWGDKRHILVTPEEYAEAARAALDDG YDAIKVDPLEIDRNGDDCVFQNRNRNYSGLLLADQLKMGEARIAAMREAMGDDADIIVE IHSLLGTNSAIQFAKAIEKYRIFLYEEPIHPLNSDNMQKVSRSTTIPIATGERSYTRWG YRELLEKQSIAVAQPDLCLCGGITEGKKICDYANIYDTTVQVHVCGGPVSTVAALHMET AIPNFIIHEHHTNAMKASIRELCTHDYQPENGYYVAPEQPGLGQELNDEVVKEYLAYVI K</t>
  </si>
  <si>
    <t>SL2243</t>
  </si>
  <si>
    <t>GOA:E1WCB4; InterPro:IPR011701; InterPro:IPR016196; InterPro:IPR020846; UniProtKB/TrEMBL:E1WCB4</t>
  </si>
  <si>
    <t>similar to AA sequence:INSD:AAL21175.1; similar to AA sequence:INSD:ACY89248.1; similar to AA sequence:INSD:ADX18034.1; similar to AA sequence:INSD:AEF08190.1; similar to AA sequence:INSD:CBG25309.1</t>
  </si>
  <si>
    <t>CBW18345.1</t>
  </si>
  <si>
    <t>MSSPQENLYDAIRIVKRKIIPLAFILYFFNYMDRVNIGFAALRMN ESLGITPEDFANISSIFFISYLIFQIPSSIGLQKLGARKWISSIIIGWGAVTGLIFFAK DTQHILLARIFLGVFEAGFFPGMVYYLACWFPARERGKVNSFFMLSIAVASVLAAPMSG WIIEHLNTPDYEGWRWLFAIEGIPTVFLGILTFYLLPDSPEKAKWLTPQQISALVNKLR TDNETAAALNKNTNSSFLSVIKNPVLLQLSFAYMLIQAAALAANYWLPGLVKGFSADFT DTDVGLIMSIPFIFAMFSMPWWGWHSDKKNERKWHAALPMFLAGCGFLMIALVPSMSLR MLGLTFYGVGILSYYGPYWALPSALLSPSGLAISIAFINSCSSLGGFLINKSLGFVSTH YGATGIFIVEAILCFAAVAVLALMKIDVKKEKSQQTNVVSRT</t>
  </si>
  <si>
    <t>SL2244</t>
  </si>
  <si>
    <t>GOA:E1WCB5; InterPro:IPR000524; InterPro:IPR011711; InterPro:IPR011991; UniProtKB/TrEMBL:E1WCB5</t>
  </si>
  <si>
    <t>similar to AA sequence:INSD:AAL21176.1</t>
  </si>
  <si>
    <t>CBW18346.1</t>
  </si>
  <si>
    <t>MKNRLKRDFSHISIEIPKSITQVIKEKIREMIIHGDFDLGQAISE NELSNILMVSKTPIREAFIWLSYNENLVNIIPRSGTFVFSVTDEDINDLIKMRVILEQG AIREAMEKNANNVIVELSNILSKSAKINAERDTQAYLKLDHDFHYVFVKYADNKYISQA HLLISARLLAIRYRLDFTAEYITSSNRGHATILDMLKNNNVEGVCNFITHHIGSGFTER ARKLLALKA</t>
  </si>
  <si>
    <t>SL2245</t>
  </si>
  <si>
    <t>GOA:E1WCB6; InterPro:IPR010233; InterPro:IPR013216; UniProtKB/TrEMBL:E1WCB6</t>
  </si>
  <si>
    <t>similar to AA sequence:INSD:AAL21177.1; similar to AA sequence:INSD:ACY89250.1; similar to AA sequence:INSD:ADX18036.1; similar to AA sequence:INSD:AEF08192.1; similar to AA sequence:INSD:CBG25311.1</t>
  </si>
  <si>
    <t>CBW18347.1</t>
  </si>
  <si>
    <t>MNTEKPSVAHNVDHNEIAKFEAVASRWWDLEGEFKPLHRINPLRL GYITERSGGLFGKKVLDVGCGGGILAESMAREGATVTGLDMGFEPLQVAKLHALESGIE VEYVQETVEEHAAKHAQQYDVVTCMEMLEHVPDPQSVVHACAQLVKPGGEVFFSTLNRN GKSWLMAVVGAEYILRMVPKGTHDVKKFIKPAELLSWVDETVLKEQHITGLHYNPITNT FKLGPGVDVNYMLHTRAKKA</t>
  </si>
  <si>
    <t>SL2246</t>
  </si>
  <si>
    <t>GOA:E1WCB7; InterPro:IPR000788; InterPro:IPR005144; InterPro:IPR008926; InterPro:IPR013346; InterPro:IPR013509; UniProtKB/TrEMBL:E1WCB7</t>
  </si>
  <si>
    <t>similar to AA sequence:INSD:AAL21178.1; similar to AA sequence:INSD:ACY89252.1; similar to AA sequence:INSD:ADX18037.1; similar to AA sequence:INSD:AEF08193.1; similar to AA sequence:INSD:CBG25312.1</t>
  </si>
  <si>
    <t>CBW18348.1</t>
  </si>
  <si>
    <t>MNQSLLVTKRDGRTERINLDKIHRVLDWAAEGLNNVSVSQVELRS HIQFYDGIKTSDIHETIIKAAADLISRDAPDYQYLAARLAIFHLRKKAFGQFEPPALYH HVVKMVELGKYDNHLLEDYTEEEFKQMDSFIVHDRDMTFSYAAVKQLEGKYLVQNRVTG EIYESAQFLYILVAACLFSNYPRETRLDYVKRFYDAVSTFKISLPTPIMSGVRTPTRQF SSCVLIECGDSLDSINATSSAIVKYVSQRAGIGINAGRIRALGSPIRGGEAFHTGCIPF YKHFQTAVKSCSQGGVRGGAATLFYPMWHLEVESLLVLKNNRGVEGNRVRHMDYGVQIN KLMYTRLLKGGDITLFSPSDVPGLYDAFFADQDEFERLYVKYEHDDSIRKQRVKAVELF SLMMQERASTGRIYIQNVDHCNTHSPFDPVVAPVRQSNLCLEIALPTKPLNDVNDENGE IALCTLSAFNLGAIKTLDELEELAILAVRALDALLDYQDYPIPAAKRGAMGRRTLGIGV INFAYWLAKNGKRYSDGSANNLTHKTFEAIQYYLLKASNELAKEQGACPWFNETTYAKG ILPIDTYKKDLDAIVNEPLHYDWEQLRESIKTHGLRNSTLSALMPSETSSQISNATNGI EPPRGYVSIKASKDGILRQVVPDYEHLKDAYELLWEMPNNDGYLQLVGIMQKFIDQSIS ANTNYDPSRFPSGKVPMQQLLKDLLTAYKFGVKTLYYQNTRDGAEDAQDDLAPSIQDDG CESGACKI</t>
  </si>
  <si>
    <t>SL2247</t>
  </si>
  <si>
    <t>GOA:E1WCB8; InterPro:IPR000358; InterPro:IPR009078; InterPro:IPR012348; UniProtKB/TrEMBL:E1WCB8</t>
  </si>
  <si>
    <t>similar to AA sequence:INSD:AAL21179.1; similar to AA sequence:INSD:ACY89253.1; similar to AA sequence:INSD:ADX18038.1; similar to AA sequence:INSD:AEF08194.1; similar to AA sequence:INSD:CBG25313.1</t>
  </si>
  <si>
    <t>CBW18349.1</t>
  </si>
  <si>
    <t>MAYTTFSQTKNDQLKEPMFFGQPVNVARYDQQKYDIFEKLIEKQL SFFWRPEEVDVSRDRIDYQALPEHEKHIFISNLKYQTLLDSIQGRSPNVALLPLISIPE LETWVETWAFSETIHSRSYTHIIRNIVNDPAVVFDDIVTNEQIQKRAEGISAYYDELIE MTSYWHLLGEGTHTVNGKTVVVNLRELKKKLYLCLMSVNALEAIRFYVSFACSFAFAER ELMEGNAKIIRLIARDEALHLTGTQHMLNLLRSGVDDPEMAEIAEECKQECYDLFVQAA QQEKEWADYLFRDGSMIGLNKDILCQYVEYITNIRMQAVGLDLPFQTRSNPIPWINTWL VSDNVQVAPQEVEVSSYLVGQIDSEVDTDDLSNFQL</t>
  </si>
  <si>
    <t>SL2248</t>
  </si>
  <si>
    <t>GOA:E1WCB9; InterPro:IPR001041; InterPro:IPR006058; InterPro:IPR012675; UniProtKB/TrEMBL:E1WCB9</t>
  </si>
  <si>
    <t>similar to AA sequence:INSD:AAL21180.1; similar to AA sequence:INSD:ACY89254.1; similar to AA sequence:INSD:ADX18039.1; similar to AA sequence:INSD:AEF08195.1; similar to AA sequence:INSD:CBG25314.1</t>
  </si>
  <si>
    <t>CBW18350.1</t>
  </si>
  <si>
    <t>MGRVTLRITGTQLLCQDEHPSLLAALESHNVEVEYQCREGYCGSC RTRLVAGQVDWITEPLAFIQPGEILPCCCRAKGDIEIEM</t>
  </si>
  <si>
    <t>SL2249</t>
  </si>
  <si>
    <t>GOA:E1WCC0; InterPro:IPR011701; InterPro:IPR016196; InterPro:IPR020846; UniProtKB/TrEMBL:E1WCC0</t>
  </si>
  <si>
    <t>similar to AA sequence:INSD:AAL21181.1; similar to AA sequence:INSD:ACY89255.1; similar to AA sequence:INSD:ADX18040.1; similar to AA sequence:INSD:AEF08196.1; similar to AA sequence:INSD:CBG25315.1</t>
  </si>
  <si>
    <t>CBW18351.1</t>
  </si>
  <si>
    <t>MKEKLWTKDFWAITIVSFIIFFVFYVLLTLLPIYIADRLHASADK AGLLVTCFLAAAIVIRPFAGQWVGKYSNKKILVLSSLAFLVITALYPVCHSIESLLFIR VLHGITFGVITTVKGTISARLIPASRRGEGISFFSLAMGLAMVVGPWIGLNMARWDAFT AAFWLCSAVAALGIVLSLIVTVPPVIRHADGSKPNLGFSAMFDRAALPFALVTFFMTFS YAGVSAFLALYARELDLMAAASNFLLCYAILLMICRTFTGNICDKKGPKYVVYPCLLAF TIGLVALGYTNGSIMMIISGGLIGIGYGSVTPVFQTQIISSVEPHKIGVANSLFFNAMD AGMAIGAFIMGMMVESVGYRMIYVAGAVLVVLAGALYAVQMKKRGVMPLVSTSELH</t>
  </si>
  <si>
    <t>SL2250</t>
  </si>
  <si>
    <t>GOA:E1WCC1; InterPro:IPR000847; InterPro:IPR005119; InterPro:IPR011991; InterPro:IPR020093; UniProtKB/TrEMBL:E1WCC1</t>
  </si>
  <si>
    <t>similar to AA sequence:INSD:AAL21182.1; similar to AA sequence:INSD:ACY89256.1; similar to AA sequence:INSD:ADX18041.1; similar to AA sequence:INSD:AEF08197.1; similar to AA sequence:INSD:CBG25316.1</t>
  </si>
  <si>
    <t>CBW18352.1</t>
  </si>
  <si>
    <t>MTLTQIHALLAVLEYGGFTEASKRLYMTQSAVSQAISALEEELGV DILIRERRKEIELTAAGSRIVRHLRAIQRDVNAVKEIAEQEKKNPARTLRIGCFPSACA CILPGVIRYFESHHPNVKIIPYEENSTAIIDSLQDGSIDAGFVPFPVNGMYCVPIYRDK FTVVVPENHPLAANSTVTVEELMDEPLIVSKGRYELSIMALFKEKGIEPIFKYEFNHPD TALNFIRQGLGIALLPELTLKATTGKLCSVALEPTFYRQISLLAKEPPVEGSPLFLLQK CMETLTDEGLL</t>
  </si>
  <si>
    <t>SL2251</t>
  </si>
  <si>
    <t>GOA:E1WCC2; InterPro:IPR004129; InterPro:IPR017946; UniProtKB/TrEMBL:E1WCC2</t>
  </si>
  <si>
    <t>similar to AA sequence:INSD:AAL21183.1; similar to AA sequence:INSD:ACY89257.1; similar to AA sequence:INSD:ADX18042.1; similar to AA sequence:INSD:AEF08198.1; similar to AA sequence:INSD:CBG25317.1</t>
  </si>
  <si>
    <t>CBW18353.1</t>
  </si>
  <si>
    <t>MKTTLKNLSVALMLAGMTIGSGAVAAEKVVIAHRGASGYLPEHTL PAKAMAYAQGADYLEQDLVMTKDDHLVVLHDHYLDRVTDVADRFPDRARKDGRYYAIDF TLDEIKSLKFTEGFDIENGKKVQTYPGRFPMGKSDFRIHTFEEEIEFVQGLNHSTGKNI GIYPEIKAPWFHHQEGKDIAAKTLEVLKKYGYTGKQDNVYLQCFDVAELKRIKNELEPK MGMDLNLVQLIAYTDWNETQQKQPDGRWVNYNYDWMFKPGAMKQVAEYADGIGPDYHML VAEGSTKGNIKLTGMVQDAHQNKMVVHPYTVRADQLPDYATDVNQLYDILYNKAGVDGL FTDFPDKAVMFLQKND</t>
  </si>
  <si>
    <t>SL2252</t>
  </si>
  <si>
    <t>GOA:E1WCC3; InterPro:IPR000849; InterPro:IPR005267; InterPro:IPR011701; InterPro:IPR016196; InterPro:IPR020846; InterPro:IPR021159; UniProtKB/TrEMBL:E1WCC3</t>
  </si>
  <si>
    <t>similar to AA sequence:INSD:AAL21184.1; similar to AA sequence:INSD:ACY89258.1; similar to AA sequence:INSD:ADX18043.1; similar to AA sequence:INSD:AEF08199.1; similar to AA sequence:INSD:CBG25318.1</t>
  </si>
  <si>
    <t>CBW18354.1</t>
  </si>
  <si>
    <t>MLSIFKPAPHKARLPAAEIDPTYRRLRWQIFLGIFFGYAAYYLVR KNFALAMPYLVEQGFSRGDLGFALSGISIAYGFSKFIMGSVSDRSNPRVFLPAGLILAA AVMLFMGFVPWATSSIAVMFVLLFLCGWFQGMGWPPCGRTMVHWWSQKERGGIVSVWNC AHNVGGGIPPLLFLLGMAWFNDWKAALYMPAFGAIVVALFAFAMMRDTPQSCGLPPIEE YKNDYPDDYNEKAEEELTAKQIFMQYVLPNKLLWYIAIANVFVYLLRYGILDWSPTYLK EVKHFALDKSSWAYFLYEYAGIPGTLLCGWMSDKVFRGNRGATGVFFMTLVTIATIVYW MNPAGNPNVDMACMIIIGFLIYGPVMLIGLHALELAPKKAAGTAAGFTGLFGYLGGSVA ASAIVGYTVDFFGWDGGFMVMIGGSILAVILLVVVMIGEKRHHDELQLKRNGG</t>
  </si>
  <si>
    <t>SL2253</t>
  </si>
  <si>
    <t>GOA:E1WCC4; InterPro:IPR000447; InterPro:IPR006076; InterPro:IPR007419; InterPro:IPR017752; UniProtKB/TrEMBL:E1WCC4</t>
  </si>
  <si>
    <t>similar to AA sequence:INSD:AAL21185.1; similar to AA sequence:INSD:ACY89259.1; similar to AA sequence:INSD:ADX18044.1; similar to AA sequence:INSD:AEF08200.1; similar to AA sequence:INSD:CBG25319.1</t>
  </si>
  <si>
    <t>CBW18355.1</t>
  </si>
  <si>
    <t>MKTRDSQTSDVIIIGGGATGAGIARDCALRGLRVILVERHDIATG ATGRNHGLLHSGARYAVTDAESARECISENQILKRIARHCVEPTDGLFITLPEDDLAFQ ATFIRACEAAGIRAEAIDPQQARIIEPSVNPALIGAVKVPDGTVDPFRLTAANMLDARE HGAIVLTAHEVTGLIREGATVCGVHVRNHLTGETQTLHAPVVVNAAGIWGQQIAEYADL SIRMFPAKGSLLIMDHRINQHVINRCRKPSDADILVPGDTISLIGTTSTHIDYNEIDSN RVTADEVDILLREGEKLAPVMAKTRILRAYSGVRPLVASDDDPSGRNVSRGIVLFDHAE RDGLDGFITITGGKLMTYRLMAEWATDAVCRKLGNTRPCITADTPLPGSKESTEHTLKR IISLPAPLRGSAVYRHGDRTPGWLSEGRQHRSLVCECEAVTAGEVQYAVENLTVNSLLD LRRRTRVGMGTCQGELCACRAAGLLQRFNVTTAAQSITQLSEFLNERWKGVQPVAWGDA LRESEFTRWVYQGLCGLEKEHQDEI</t>
  </si>
  <si>
    <t>SL2254</t>
  </si>
  <si>
    <t>GOA:E1WCC5; InterPro:IPR003953; InterPro:IPR009158; UniProtKB/TrEMBL:E1WCC5</t>
  </si>
  <si>
    <t>similar to AA sequence:INSD:AAL21186.1; similar to AA sequence:INSD:ACY89260.1; similar to AA sequence:INSD:ADX18045.1; similar to AA sequence:INSD:AEF08201.1; similar to AA sequence:INSD:CBG25320.1</t>
  </si>
  <si>
    <t>CBW18356.1</t>
  </si>
  <si>
    <t>MKFDTVIMGGGLAGLLCGLQLQQHGLRCAIVTRGQSALHFSSGSL DLLSALPDGQPVTDITAGLDALCRQAPEHPYSRLGAQKVLTLAQQAQTLLNASGAQLYG DVQQAHQRVTPLGTLRSTWLSSPEVPVWPLSAQRICVVGVSGLLDFQAHLAAASLRQRD LNVETAEIDLPELDVLRDNPTEFRAVNIARLLDNEEKWPLLYDALSPIATNCDMIIMPA CFGLANDTLWRWLNERLPCALTLLPTLPPSVLGIRLHNQLQRQFVRQGGIWMPGDEVKK VTCRRGTVSEIWTRNHADIPLRPRFAVLASGSFFSSGLVAEREGIREPILGLDVQQTAT RAEWYQQHFFDPQPWQQFGVVTDDAFRPSLAGNTVENLYAIGSVLAGFDPIAEGCGGGV CAVSALQAAHHIAERAGEQQ</t>
  </si>
  <si>
    <t>SL2255</t>
  </si>
  <si>
    <t>GOA:E1WCC6; InterPro:IPR001450; InterPro:IPR004017; InterPro:IPR009051; InterPro:IPR012285; InterPro:IPR017753; InterPro:IPR017896; InterPro:IPR017900; UniProtKB/TrEMBL:E1WCC6</t>
  </si>
  <si>
    <t>similar to AA sequence:INSD:AAL21187.1; similar to AA sequence:INSD:ACY89261.1; similar to AA sequence:INSD:ADX18046.1; similar to AA sequence:INSD:AEF08202.1; similar to AA sequence:INSD:CBG25321.1</t>
  </si>
  <si>
    <t>CBW18357.1</t>
  </si>
  <si>
    <t>MSDTRFESCIKCTVCTTACPVSRVNPGYPGPKQAGPDGERLRLKD GALYDEALKYCINCKRCEVACPSDVKIGDIIQRARAKYDTTRPSLRNFILSHTDLMGSV STPFAPVVNTATALKPVRQLLDYALKIDHRRTLPKYSFGTFRRWYRSVAAQQAKYKDQV AFFHGCFVNYNHPQLGKDLIKVLNAMGTGVQLLSKEKCCGVPLIANGFTDKARKQAISN VESLREAIAVKGIPVIATSSTCTFALRDEYPEVLDVDNAGLREHIELATRWLWRKLDAG KTLPLNPLPLKVVYHTPCHMEKMGWTLYTLELLRQIPGLELTVLDSQCCGIAGTYGFKK ENYPTSQSIGAPLFRQIEESGADIVVTDCETCKWQIEMSTSKRCEHPITLLAQALG</t>
  </si>
  <si>
    <t>SL1344_ncRNA_62</t>
  </si>
  <si>
    <t>IsrH_2</t>
  </si>
  <si>
    <t>SL1344_ncRNA_63</t>
  </si>
  <si>
    <t>IsrH_1</t>
  </si>
  <si>
    <t>SL2256</t>
  </si>
  <si>
    <t>UniProtKB/TrEMBL:E1WCC7</t>
  </si>
  <si>
    <t>similar to AA sequence:INSD:AAL21188.1; similar to AA sequence:INSD:ACY89264.1; similar to AA sequence:INSD:ADX18047.1; similar to AA sequence:INSD:AEF08203.1; similar to AA sequence:INSD:CBG25322.1</t>
  </si>
  <si>
    <t>CBW18358.1</t>
  </si>
  <si>
    <t>MSDEALTLLFSAVENGDQNCIDLLCNLALRNDDLGHRVEKFLFDL FSGKRTGSSDIDKKINQACLVLHQIANNDITKDNTEWKKLHAPSRLLYMAGSATTDLSK KIGIAHKIMGDQFAQTDQEQVGVENLWCGARMLSSDELAAATQGLVQESPLLSVNYPIG LIHPTTKENILSTQLLEKIAQSGLSHNEVFLVNTGDHWLLCLFYKLAEKIKCLIFNTYY DLNENTKQEIIEAAKIAGISESDEVNFIEMNLQNNVPNGCGLFCYHTIQLLSNAGQNDP ATTLREFAENFLTLSVEEQALFNTQTRRQIYEYSLQ</t>
  </si>
  <si>
    <t>SL2257</t>
  </si>
  <si>
    <t>UniProtKB/TrEMBL:E1WCC8</t>
  </si>
  <si>
    <t>similar to AA sequence:INSD:AAL21189.1; similar to AA sequence:INSD:ACY89265.1; similar to AA sequence:INSD:ADX18048.1; similar to AA sequence:INSD:AEF08204.1; similar to AA sequence:INSD:CBG25323.1</t>
  </si>
  <si>
    <t>CBW18359.1</t>
  </si>
  <si>
    <t>MPDGTYALRMRFSAYRYSLAIRQEVCAVMALNMLRRWLNGEDITS EHGWIDVVESLTA</t>
  </si>
  <si>
    <t>SL2258</t>
  </si>
  <si>
    <t>GOA:E1WCC9; InterPro:IPR005000; InterPro:IPR015813; InterPro:IPR023593; UniProtKB/TrEMBL:E1WCC9</t>
  </si>
  <si>
    <t>similar to AA sequence:INSD:AAL21190.1; similar to AA sequence:INSD:ACY89266.1; similar to AA sequence:INSD:ADX18049.1; similar to AA sequence:INSD:AEF08205.1; similar to AA sequence:INSD:CBG25324.1</t>
  </si>
  <si>
    <t>CBW18360.1</t>
  </si>
  <si>
    <t>MNALLSNPFKEGLRKGDTQIGLWLSSTTSYMAEIAATSGYDWLLI DGEHAPNTVQDLYHQLQAIAPYASQPVIRPIEGSKALIKQVLDIGAQTLLIPMVDTAEQ ARQVVSATRYPPLGQRGVGASVARAARWGRIDNYMAQANESLCLLVQVESKVALENLDA ILEVEGIDGVFIGPADLSASLGYPDNAGHPEVQRIIEACIYRIRAAGKAAGFLAVDPAM AQKCLAWGANFVAVGVDTMLYTEALDSRLAMFKSVQSVSTAKRSY</t>
  </si>
  <si>
    <t>SL2259</t>
  </si>
  <si>
    <t>GOA:E1WCD0; InterPro:IPR011701; InterPro:IPR016196; InterPro:IPR020846; UniProtKB/TrEMBL:E1WCD0</t>
  </si>
  <si>
    <t>similar to AA sequence:INSD:AAL21191.1; similar to AA sequence:INSD:ACY89267.1; similar to AA sequence:INSD:ADX18050.1; similar to AA sequence:INSD:AEF08206.1; similar to AA sequence:INSD:CBG25325.1</t>
  </si>
  <si>
    <t>CBW18361.1</t>
  </si>
  <si>
    <t>MSITLLDGVVKKNRARLIPFMLALYVLAFLDRSNIGFAKETYQID TGLSNEAYALGAGIFFVVYAFLGVPANLLMRKFGARTWIGTTTLLWGFLSAAMAWADSE AKFLIIRTLLGAAEAGFFPGMIYLTSQWFPQRNRASIMGLFYMGAPLALTLGSPLSGAL LEMHGFMGHPGWFWMFVIEGLLAIGAGIFTFFWLDDTPQQARFLSLEEKNALIRQLASE EEKKVTSRLADALRNGRVWQLAIIYLTIQVAVYGLIFFLPTQVAALLGTKVGFTASVVT AVPWVAALLGTWLIPRYSDRTGDRRNVAAVTLLAAGIGIGLSGLVSPVLAILALCVAAV GFIAVQPVFWTMPTQLLSGTALAAGIGFVNLFGAVGGFIAPILRVKAETLFASDAAGLL TLAGVAIIGSLIIFTLSVNRPVAQSGAAHH</t>
  </si>
  <si>
    <t>SL2260</t>
  </si>
  <si>
    <t>GOA:E1WCD1; InterPro:IPR001354; InterPro:IPR013341; InterPro:IPR013342; InterPro:IPR018110; InterPro:IPR023444; UniProtKB/TrEMBL:E1WCD1</t>
  </si>
  <si>
    <t>similar to AA sequence:INSD:AAL21192.1; similar to AA sequence:INSD:ACY89268.1; similar to AA sequence:INSD:ADX18051.1; similar to AA sequence:INSD:AEF08207.1; similar to AA sequence:INSD:CBG25326.1</t>
  </si>
  <si>
    <t>CBW18362.1</t>
  </si>
  <si>
    <t>MENIMTLPKIKHVRAWFIGGATAEKGAGGGDYHDQGGNHWIDDHI ATPMSKYRDYEQSRQSFGINVLGTLIVEVEAENRQTGFAVSTAGEMGCFIVEKHLNRFI EGKCVSDIKLIHDQMLGATMYYSGSGGLVMNTISCVDLALWDLFGKVVGLPVYKLLGGA VRDEIQFYATGARPDLAKEMGFIGGKMPTHWGPHDGDAGIRKDAAMVADMREKCGPDFW LMLDCWMSQDVNYATKLAHACAPFNLKWIEECLPPQQYEGYRELKRNAPAGMMVTSGEH HGTLQSFRTLAETGIDIMQPDVGWCGGLTTLVEIAALAKSRGQLVVPHGSSVYSHHAVI TFTNTPFSEFLMTSPDCSTLRPQFDPILLDEPVPVNGRIHKSVLDKPGFGVELNRDCHL KRPYSH</t>
  </si>
  <si>
    <t>SL2261</t>
  </si>
  <si>
    <t>GOA:E1WCD2; InterPro:IPR005471; InterPro:IPR011991; InterPro:IPR014757; UniProtKB/TrEMBL:E1WCD2</t>
  </si>
  <si>
    <t>similar to AA sequence:INSD:AAL21193.1; similar to AA sequence:INSD:ACY89269.1; similar to AA sequence:INSD:ADX18052.1; similar to AA sequence:INSD:AEF08208.1; similar to AA sequence:INSD:CBG25327.1</t>
  </si>
  <si>
    <t>CBW18363.1</t>
  </si>
  <si>
    <t>MLESSKVPALTRAIDILNLIARIGPCSAAIIIETLRIPKSTAYLL LNELKRQRFISLDHQDNYCLWTKLVELSGHALSKMDLRELARPRLTQLMDETGLLCHLG IIDHENAYYILKVESSSTISVRSHEGKSLSLYRSGIGKCLLAWQPAAVRKAIIEQLVWE RATLTTITEPQQLNDELERIRQRGWSFDNGEDYPDVRCVAAPVFNARNELTAAISVVGT RLQINEENLDYLAGKAIACAKDISRLLGWKSPFDSLAS</t>
  </si>
  <si>
    <t>SL2262</t>
  </si>
  <si>
    <t>GOA:E1WCD3; InterPro:IPR001453; InterPro:IPR008135; InterPro:IPR020817; UniProtKB/TrEMBL:E1WCD3</t>
  </si>
  <si>
    <t>similar to AA sequence:INSD:AAL21194.1; similar to AA sequence:INSD:ACY89270.1; similar to AA sequence:INSD:ADX18053.1; similar to AA sequence:INSD:AEF08209.1; similar to AA sequence:INSD:CBG25328.1</t>
  </si>
  <si>
    <t>CBW18364.1</t>
  </si>
  <si>
    <t>MLNVEMLSTGDEVLHGQIVDTNAAWLADFFFHQGVPLSRRNTVGD NLDSLVAILRERSQHADVLIVNGGLGPTSDDLSALAAATAKGEGLVLHQAWLTEMERYF QQRGRVMAPSNRKQAELPASAEFINNPLGTACGFALQLNRCLMFFTPGVPSEFKVMVEK EILPRLRARFSLPEPPLCLRLTTFGRSESDLAQRLDSLPLPPGVTMGYRSSMPIIELKL TGPATQREAMLALWPEVKRVAGQNLIFEGTENLPAQIARRLQERQLSLTLSEQYTSGLL ALQLSRAGAPVLASEVVPSQEETLAQTAHWTTERRSNHYAGLALAVSGLENEHLNFALA TPDGTYALRVRFSANRYSLAIRQEVCAMMALNMLRRWLNGEDITSEHGWIDVVESLTS</t>
  </si>
  <si>
    <t>SL2263</t>
  </si>
  <si>
    <t>InterPro:IPR009998; InterPro:IPR023614; UniProtKB/TrEMBL:E1WCD4</t>
  </si>
  <si>
    <t>similar to AA sequence:INSD:AAL21195.1; similar to AA sequence:INSD:ACY89271.1; similar to AA sequence:INSD:ADX18054.1; similar to AA sequence:INSD:AEF08210.1; similar to AA sequence:INSD:CBG25329.1</t>
  </si>
  <si>
    <t>CBW18365.2</t>
  </si>
  <si>
    <t>MCLLERVKMKKSILLGFAGMLFVSASAQAISISGQAGEDYTNIGV GFGTESTGLALSGNWMHNDDDGDAAGVGLGLNIPVGPLLATVGGKGIYTNPKDSDEGYA AAVGGGLQWKIGNSFRLFGEYYYSPDSLSSGIDSYEEANAGARFTIMRPLSIEAGYRYL NLAGKDGNRDNAIADGPYVGVNASF</t>
  </si>
  <si>
    <t>SL2264</t>
  </si>
  <si>
    <t>GOA:E1WCD5; InterPro:IPR000086; InterPro:IPR015797; InterPro:IPR020084; InterPro:IPR020476; InterPro:IPR023781; UniProtKB/TrEMBL:E1WCD5</t>
  </si>
  <si>
    <t>similar to AA sequence:INSD:AAL21196.1; similar to AA sequence:INSD:ACY89272.1; similar to AA sequence:INSD:ADX18055.1; similar to AA sequence:INSD:AEF08211.1; similar to AA sequence:INSD:CBG25330.1</t>
  </si>
  <si>
    <t>CBW18366.1</t>
  </si>
  <si>
    <t>MRQRTIVCPLIQNDGCYLLCKMADNRGVFPGQWALSGGGVEPGER IEEALRREIREELGEQLILSDITPWTFRDDIRIKTYADGRQEEIYMIYLIFDCVSANRD ICINDEFQDYAWVKPEELALYDLNVATRHTLALKGLL</t>
  </si>
  <si>
    <t>SL2265</t>
  </si>
  <si>
    <t>GOA:E1WCD6; InterPro:IPR011310; InterPro:IPR013078; UniProtKB/TrEMBL:E1WCD6</t>
  </si>
  <si>
    <t>similar to AA sequence:INSD:AAL21197.1; similar to AA sequence:INSD:ACY89273.1; similar to AA sequence:INSD:ADX18056.1; similar to AA sequence:INSD:AEF08212.1; similar to AA sequence:INSD:CBG25331.1</t>
  </si>
  <si>
    <t>CBW18367.1</t>
  </si>
  <si>
    <t>MLAFTLRFIKNKRYFAILAGALVIIAGLTSQHAWSGNGLPQINGK ALAALAKQHPVVVLFRHAERCDRSDNTCLSDSTGITVKGAQDARALGKAFSADIQNYNL YSSNTVRTIQSATWFSAGRSLTVDKKMMDCGSGIYASINTLLKKSQNKNIVIFTHNHCL TYIAKNKRGVKFDPDYLNALVMHAENGKLFLDGEFVPG</t>
  </si>
  <si>
    <t>SL2266</t>
  </si>
  <si>
    <t>GOA:E1WCD7; InterPro:IPR000653; InterPro:IPR015421; InterPro:IPR015422; InterPro:IPR015424; InterPro:IPR022850; UniProtKB/TrEMBL:E1WCD7</t>
  </si>
  <si>
    <t>similar to AA sequence:INSD:AAL21198.1; similar to AA sequence:INSD:ACY89275.1; similar to AA sequence:INSD:ADX18057.1; similar to AA sequence:INSD:AEF08213.1; similar to AA sequence:INSD:CBG25332.1</t>
  </si>
  <si>
    <t>CBW18368.1</t>
  </si>
  <si>
    <t>MAEGKMMSDFLPFSRPAMGAEELAAVKTVLDSGWITTGPKNQELE AAFCRLTGNQYAVAVSSATAGMHIALMALGIGEGDEVITPSMTWVSTLNMIVLLGANPV MVDVDRDTLMVTPEHIEAAITPQTKAIIPVHYAGAPADLDAIYALGERYGIPVIEDAAH ATGTSYKGRHIGARGTAIFSFHAIKNITCAEGGIVVTDNPQFADKLRSLKFHGLGVDAW DRQSGGRAPQAEVLAPGYKYNLPDLNAAIALAQLQKLDALNARRAAIAAQYHQAMADLP FQPLSLPSWEHIHAWHLFIIRVDEARCGITRDALMASLKTKGIGTGLHFRAAHTQKYYR ERFPTLTLPDTEWNSERICSLPLFPDMTESDFDRVITALHQIAGQ</t>
  </si>
  <si>
    <t>SL2267</t>
  </si>
  <si>
    <t>GOA:E1WCD8; InterPro:IPR001173; InterPro:IPR022857; UniProtKB/TrEMBL:E1WCD8</t>
  </si>
  <si>
    <t>similar to AA sequence:INSD:AAL21199.1; similar to AA sequence:INSD:ACY89276.1; similar to AA sequence:INSD:ADX18058.1; similar to AA sequence:INSD:AEF08214.1; similar to AA sequence:INSD:CBG25333.1</t>
  </si>
  <si>
    <t>CBW18369.1</t>
  </si>
  <si>
    <t>MFDAAPIKKVSVVIPVYNEQESLPELIRRTTTACESLGKAWEILL IDDGSSDSSAELMVKASQEADSHIISILLNRNYGQHAAIMAGFSHVSGDLIITLDADLQ NPPEEIPRLVAKADEGFDVVGTVRQNRQDSLFRKSASKIINLLIQRTTGKAMGDYGCML RAYRRPIIDTMLRCHERSTFIPILANIFARRATEIPVHHAEREFGDSKYSFMRLINLMY DLVTCLTTTPLRLLSLLGSVIAIGGFSLSVLLIVLRLALGPQWAAEGVFMLFAVLFTFI GAQFIGMGLLGEYIGRIYNDVRARPRYFVQQVIYPESTPFTEESHQ</t>
  </si>
  <si>
    <t>SL2268</t>
  </si>
  <si>
    <t>GOA:E1WCD9; InterPro:IPR001509; InterPro:IPR002376; InterPro:IPR005793; InterPro:IPR011034; InterPro:IPR016040; InterPro:IPR021168; UniProtKB/TrEMBL:E1WCD9</t>
  </si>
  <si>
    <t>similar to AA sequence:INSD:AAL21200.1; similar to AA sequence:INSD:ACY89277.1; similar to AA sequence:INSD:ADX18059.1; similar to AA sequence:INSD:AEF08215.1; similar to AA sequence:INSD:CBG25334.1</t>
  </si>
  <si>
    <t>CBW18370.1</t>
  </si>
  <si>
    <t>MKAVIFAYHDMGCQGVQAVLDAGYEIAAIFTHADNPAENTFFGSV SRQAAELGIPVYAPDNVNHPIWVDRIAELAPDIIFSFYYRNLLSEEILHLAPAGAFNLH GSLLPAYRGRAPLNWVLVNGESETGVTLHRMVKRADAGEIVASQRVAIAQDDVALTLHH KLCQAARQLLNSILPTMKCGDIPSVPQRESDSTYYGRRRPEDGLIDWHKPVSTVHNLVR AVAAPWPGAFSYNGSQKFTIWSSRMCPDAQGALPGSVISVSPLRVACADGALEIITGQA GDDITVQGSQLAQTLGLVAGARLNRPPATSGKRRIRVLILGVNGFIGNHLTERLLNEEN YEVYGMDIGSNAISRFLLHPRFHFVEGDISIHSEWIEYHVKKCDVVLPLVAIATPIEYT RNPLRVFELDFEENLRIIRYCVKYRKRVVFPSTSEVYGMCTDASFDEDKSNLIVGPVNK PRWIYSVSKQLLDRVIWAYGEKEGLRFTLFRPFNWMGPRLDSLNAARIGSSRAITQLIL NLVEGTPIKLIDGGQQKRCFTDIRDGIEALFRIIVNDGDRCDGKIINIGNPDNEASIQE LATLLLDSFDKHPLRCHFPPFAGFQVVESRSYYGKGYQDVAHRKPSIDNARRCLGWEPS IAMRDTVEETLDFFLRSVDIAERAS</t>
  </si>
  <si>
    <t>SL2269</t>
  </si>
  <si>
    <t>GOA:E1WCE0; InterPro:IPR002509; InterPro:IPR011330; InterPro:IPR023557; UniProtKB/TrEMBL:E1WCE0</t>
  </si>
  <si>
    <t>similar to AA sequence:INSD:AAL21201.1; similar to AA sequence:INSD:ACY89278.1; similar to AA sequence:INSD:ADX18060.1; similar to AA sequence:INSD:AEF08216.1; similar to AA sequence:INSD:CBG25335.1</t>
  </si>
  <si>
    <t>CBW18371.1</t>
  </si>
  <si>
    <t>MTKVGLRIDVDTLRGTREGVPRLLATLHRHGVQASFFFSVGPDNM GRHLWRLIKPRFLWKMLRSNAASLYGWDILLAGTAWPGKNIGNANAGIIRETATYHETG LHAWDHHAWQTHSGHWSIRQLEEDIARGITALEAIIGKPVTCSAAAGWRADGRVVRAKE SFNLRYNSDCRGTTLFRPLLMPGQTGTPQIPVTLPTWDEVIGPAVQAQSFNTWIISRML QDKGTPVYTIHAEVEGIVHQPLFEDLLVRARDAGITFCPLGELLPASPESLPLGQIVRG HIPGREGWLGCQQAASAS</t>
  </si>
  <si>
    <t>SL2270</t>
  </si>
  <si>
    <t>GOA:E1WCE1; InterPro:IPR003342; InterPro:IPR022839; UniProtKB/TrEMBL:E1WCE1</t>
  </si>
  <si>
    <t>similar to AA sequence:INSD:AAL21202.1; similar to AA sequence:INSD:ACY89279.1; similar to AA sequence:INSD:ADX18061.1; similar to AA sequence:INSD:AEF08217.1; similar to AA sequence:INSD:CBG25336.1</t>
  </si>
  <si>
    <t>CBW18372.1</t>
  </si>
  <si>
    <t>MMKSIRYYLAFAAFIALYYVIPVNSRLLWQPDETRYAEISREMLA SGDWIVPHFLGLRYFEKPIAGYWINSLGQWLFGATNFGVRAGAILTTLLAAALVAWLTF RLWRDKRTALLASVIFLSLFAVYSIGTYAVLDPMIALWLTAGMCCFWQGMQATTRMGKI GMFLLLGATCGLGVLTKGFLALAVPVVSVLPWVIVQKRWKDFLLYGWLAVLSCFVVVLP WAIAIARREADFWHYFFWVEHIQRFAMSDAQHKAPFWYYLPVLLAGSLPWLGLLPGALK LGWRERNGAFYLLGWTIMPLLFFSIAKGKLPTYVLSCFAPIAILMARFVLHNVKEGVAA LRVNGGINLVFGLVGIVAAFVVSSWGPLKSPVWTHIETYKVFCVWGVFTVWAFVGWYSL CHSQKYLLPAFCPLGLALLFGFSIPDRVMESKQPQFFVEMTQAPLASSRYILADNVGVA AGLAWSLKRDDIMLYGHAGELRYGLSYPDVQDKFVKADDFNAWLNQHRQEGIITLVLSI AKDEDISALSLPPADNIDYQGRLVLIQYRPK</t>
  </si>
  <si>
    <t>SL2271</t>
  </si>
  <si>
    <t>GOA:E1WCE2; InterPro:IPR000620; UniProtKB/TrEMBL:E1WCE2</t>
  </si>
  <si>
    <t>similar to AA sequence:INSD:AAL21203.1</t>
  </si>
  <si>
    <t>CBW18373.1</t>
  </si>
  <si>
    <t>MTAGGRRRHLMLWLGLALICMGAAMVLWLLVLQTLPVGIAYPMLS LNFVWVTLAAWKIWHEQVPPRHWLGVALIISGIIILGSAA</t>
  </si>
  <si>
    <t>SL2272</t>
  </si>
  <si>
    <t>GOA:E1WCE3; InterPro:IPR022832; UniProtKB/TrEMBL:E1WCE3</t>
  </si>
  <si>
    <t>similar to AA sequence:INSD:AAL21204.1; similar to AA sequence:INSD:ACY89281.1; similar to AA sequence:INSD:ADX18063.1; similar to AA sequence:INSD:AEF08219.1; similar to AA sequence:INSD:CBG25338.1</t>
  </si>
  <si>
    <t>CBW18374.1</t>
  </si>
  <si>
    <t>MGVMWGLISVAIASLAQLSLGFAMMRLPSIAHPLAFISGLGAFNA ATLALFAGLAGYLVSVFCWQKTLHTLALSKAYALLSLSYVLVWVASMLLPGLQGAFSLK AMLGVLCIMAGVMLIFLPARS</t>
  </si>
  <si>
    <t>SL2273</t>
  </si>
  <si>
    <t>InterPro:IPR020146; UniProtKB/TrEMBL:E1WCE4</t>
  </si>
  <si>
    <t>similar to AA sequence:INSD:AAL21205.1; similar to AA sequence:INSD:ACY89282.1; similar to AA sequence:INSD:ADX18064.1; similar to AA sequence:INSD:AEF08220.1; similar to AA sequence:INSD:CBG25339.1</t>
  </si>
  <si>
    <t>CBW18375.1</t>
  </si>
  <si>
    <t>MEWLVKKSHYVKKRACHVLVLCDSGGSLKMIAEANSMILLSPGDI LSPLQDAQYCINREKHQTLKIVDARCYSCDEWQRLTRKPS</t>
  </si>
  <si>
    <t>SL2274</t>
  </si>
  <si>
    <t>GOA:E1WCE5; InterPro:IPR000873; InterPro:IPR010192; InterPro:IPR020845; InterPro:IPR023015; UniProtKB/TrEMBL:E1WCE5</t>
  </si>
  <si>
    <t>similar to AA sequence:INSD:AAL21206.1; similar to AA sequence:INSD:ACY89283.1; similar to AA sequence:INSD:ADX18065.1; similar to AA sequence:INSD:AEF08221.1; similar to AA sequence:INSD:CBG25340.1</t>
  </si>
  <si>
    <t>CBW18376.1</t>
  </si>
  <si>
    <t>MTFTDWPWRHWRQVRSQAPALRLNDEVLSWRALCERIDVLAGGFA AQGVREGDGVLLRAGNQPRTLLAWLALMQCGARVLPVNPQLPQTLLEALVPKLTLRFAL TLEGENAFSGLTALQIQKSTAAYAVAWQPQRLVSMTLTSGSTGLPKAAVHTCQAHLASA QGVLSLMPFGPQDDWLLSLPLFHVSGQGIMWRWLFAGARMTVRDKQPLEQMLAGCTHAS LVPTQLWRLLANRAAVTLKAVLLGGAVIPVELTDQASKQGIRCWCGYGLTEFASTVCAK EADGSDDVGAPLPGREIRIVDNEVWLRAASMAEGYWRDGKLIPLVNDEGWFATRDRGEL NHGRLTIAGRLDNLFFSGGEGIQPEEVERVINAHPLVQQAFVVPVEDKEFGHRPVAVVE YASQAGDVNLAEWVRDKLARFQQPVRWLTMPSELKNGGIKISRRALQQWVCENCKN</t>
  </si>
  <si>
    <t>SL2275</t>
  </si>
  <si>
    <t>GOA:E1WCE6; InterPro:IPR001354; InterPro:IPR010196; InterPro:IPR013342; UniProtKB/TrEMBL:E1WCE6</t>
  </si>
  <si>
    <t>similar to AA sequence:INSD:AAL21207.1; similar to AA sequence:INSD:ACY89284.1; similar to AA sequence:INSD:ADX18066.1; similar to AA sequence:INSD:AEF08222.1; similar to AA sequence:INSD:CBG25341.1</t>
  </si>
  <si>
    <t>CBW18377.1</t>
  </si>
  <si>
    <t>MRSAQVYRWQIPMDAGVVLRDRRLKTRDGLYVCLRDGEREGWGEI SPLPGFSQETWEEAQTALLTWVNDWLQGSEGLPEMPSVAFGASCALAELTGVLPEAADY RAAPLCTGDPDDLVLRLADMPGEKIAKVKVGLYEAVRDGMVVNLLLEAIPDLHLRLDAN RAWTPLKAQQFAKYVNPDYRARIAFLEEPCKTRDDSRAFARETGIAIAWDESLREADFT FEAEEGVRAVVIKPTLTGSLDKVREQVAAAHALGLTAVISSSIESSLGLTQLARIAAWL TPGTLPGLDTLHLMQAQQIRPWPGSALPCLKREELERLL</t>
  </si>
  <si>
    <t>SL2276</t>
  </si>
  <si>
    <t>GOA:E1WCE7; InterPro:IPR001753; InterPro:IPR010198; InterPro:IPR014748; InterPro:IPR018376; UniProtKB/TrEMBL:E1WCE7</t>
  </si>
  <si>
    <t>similar to AA sequence:INSD:AAL21208.1; similar to AA sequence:INSD:ACY89285.1; similar to AA sequence:INSD:ADX18067.1; similar to AA sequence:INSD:AEF08223.1; similar to AA sequence:INSD:CBG25342.1</t>
  </si>
  <si>
    <t>CBW18378.1</t>
  </si>
  <si>
    <t>MIYPDETMLYAPVEWHDCSEGYTDIRYEKSTDGIAKITINRPQVR NAFRPLTVKEMIQALADARYDDNVGVIILTGEGDKAFCAGGDQKVRGDYGGYQDDSGVH HLNVLDFQRQIRTCPKPVVAMVAGYSIGGGHVLHMMCDLTIAAENAIFGQTGPKVGSFD GGWGASYMARIVGQKKAREIWFLCRQYDAQQALDMGLVNTVVPLADLEKETVRWCREML QNSPMALRCLKAALNADCDGQAGLQELAGNATMLFYMTEEGQEGRNAFNQKRQPDFSKF KRNP</t>
  </si>
  <si>
    <t>SL2277</t>
  </si>
  <si>
    <t>GOA:E1WCE8; InterPro:IPR022485; UniProtKB/TrEMBL:E1WCE8</t>
  </si>
  <si>
    <t>similar to AA sequence:INSD:AAL21209.1; similar to AA sequence:INSD:ACY89286.1; similar to AA sequence:INSD:ADX18068.1; similar to AA sequence:INSD:AEF08224.1; similar to AA sequence:INSD:CBG25343.1</t>
  </si>
  <si>
    <t>CBW18379.1</t>
  </si>
  <si>
    <t>MMLHAQHMPGQPGTPSLVFLHGFSGDCHEWQPVGEQFHGCSRLYI DLPGHGGSAAIPVDGFADVIRLLRATLISYNILKFWLVGYSLGGRVAMMAACQGIPGLC GLVVEGGHPGLQNEQARAERRLSDGRWAERFRHEPLTEVFHDWYQQPVFASLTAQQRQA LTALRSQNNGETLAAMLEATSLAVQPDLREALNALAFPFYYLCGERDSKFRALAQEVAA TCHVIRNAGHNAHRENPAGVVDSLAQILRL</t>
  </si>
  <si>
    <t>SL2278</t>
  </si>
  <si>
    <t>GOA:E1WCE9; InterPro:IPR004433; InterPro:IPR011766; InterPro:IPR012001; UniProtKB/TrEMBL:E1WCE9</t>
  </si>
  <si>
    <t>similar to AA sequence:INSD:AAL21210.1; similar to AA sequence:INSD:ACY89287.1; similar to AA sequence:INSD:ADX18069.1; similar to AA sequence:INSD:AEF08225.1; similar to AA sequence:INSD:CBG25344.1</t>
  </si>
  <si>
    <t>CBW18380.1</t>
  </si>
  <si>
    <t>MSVSAFNRRWAAVILEALTRHGVRHVCIAPGSRSTPLTLAAAENP AFIHHTHFDERGLGHLALGLAKVSQQPVAVIVTSGTAVANLYPALIEAGLTGEKLILLT ADRPPELIDCGANQAIRQAGMFASHPSQTLSLPRPTQDIPARWLVSTIDNALAMLHAGA LHINCPFAEPLYGDMNDTGLVWQQRLGDWWQDEKPWLREARRLESDKQRDWFFWRQKRG VVVAGRMSAEEGKKVAQWAQTLGWPLIGDVLSQTGQPLPCADLWLGNAKAVTELQQAQI VVQLGSSLTGKRLLQWQATCEPEEYWVIDNIEGRLDPAHHRGRRLVAKIADWLELHPAE KRKPWCVEIPRLAELAWQRVVAQRDTFGEAQLAHRIRDYLPEQGQLFVGNSLVVRLIDA LSQLPAGYPVYSNRGASGIDGLLSTAAGVQRASAKSTLAIVGDLSALYDLNALALLRQV SAPFVLIVVNNNGGQIFSLLPTPQSKRERFYLMPQNVHFDHAAAMFNLRYHRPENWEEL ESALAGAWRTPATTVIELVVNDTDGAQTLQQLLAQVSHL</t>
  </si>
  <si>
    <t>SL2279</t>
  </si>
  <si>
    <t>GOA:E1WCF0; InterPro:IPR004561; InterPro:IPR005801; InterPro:IPR015890; UniProtKB/TrEMBL:E1WCF0</t>
  </si>
  <si>
    <t>similar to AA sequence:INSD:AAL21211.1; similar to AA sequence:INSD:ACY89288.1; similar to AA sequence:INSD:ADX18070.1; similar to AA sequence:INSD:AEF08226.1; similar to AA sequence:INSD:CBG25345.1</t>
  </si>
  <si>
    <t>CBW18381.1</t>
  </si>
  <si>
    <t>MHSITTALENLTRQLSQEIPATPGLCVFDAPFPLNDAFDALSWLA SQSSFPQFYWQQRNGDEEAAVLGAITVFSSLDLAQRFLRQHAQPDLRIWGLNAFEPKEG YLLLPRLEWRRSGGTATLRLHLHSDVSLRDDARQAKAFLASLVGIKPVPALRLSLTSEQ HWPDKDGWVKLIQQATHTIAQEAFDKVVLARATDLQFSRPVNAAAMMASSRRLNLNCYH FFMAFSADTAFLGSSPERLWRRRETALRTEALAGTVANHPDNHKAWQLGEWLMKDDKNQ RENMLVVEDICQRLQNCTHSLDVLPPQVLRLRKVQHLRRCIWTALNQADDTLCLHQLQP TAAVAGIPREPARCFIEQHEPFEREWYAGSAGYLSTRQSEFCVTLRSAKVTANVVRLYA GAGIVRGSDPEQEWQEIDNKAAGLRTLLQMDA</t>
  </si>
  <si>
    <t>SL2280</t>
  </si>
  <si>
    <t>InterPro:IPR010279; UniProtKB/TrEMBL:E1WCF1</t>
  </si>
  <si>
    <t>similar to AA sequence:INSD:AAL21212.1; similar to AA sequence:INSD:ACY89289.1; similar to AA sequence:INSD:ADX18071.1; similar to AA sequence:INSD:AEF08227.1</t>
  </si>
  <si>
    <t>CBW18382.1</t>
  </si>
  <si>
    <t>MRMSYQFGESRVDDDLTLLSETLEEVLRSSGDPADQKYIELKARA EQALEEVKNRVSHASDSYYYRAKQAVYKADDYVHEKPWQGIGVGAAVGLVLGLLLARR</t>
  </si>
  <si>
    <t>SL2281</t>
  </si>
  <si>
    <t>GOA:E1WCF2; InterPro:IPR000182; InterPro:IPR016181; UniProtKB/TrEMBL:E1WCF2</t>
  </si>
  <si>
    <t>similar to AA sequence:INSD:AAL21213.1; similar to AA sequence:INSD:ACY89290.1; similar to AA sequence:INSD:ADX18072.1; similar to AA sequence:INSD:AEF08228.1; similar to AA sequence:INSD:CBG25346.1</t>
  </si>
  <si>
    <t>CBW18383.1</t>
  </si>
  <si>
    <t>MIDWQDLHHSELTVPQLYALLKLRCAVFVVEQRCPYLDVDGDDLV GDNRHILGWHQDELVAYARILKSDNESDPVVIGRVIVSDAWRGAKLGQQLMAKTLESCG RHWPDKPLYLGAQAHLQPFYARFGFIPVTDVYDEDGIPHRGMAREVHQA</t>
  </si>
  <si>
    <t>SL2282</t>
  </si>
  <si>
    <t>GOA:E1WCF3; InterPro:IPR001279; InterPro:IPR013469; InterPro:IPR013471; UniProtKB/TrEMBL:E1WCF3</t>
  </si>
  <si>
    <t>similar to AA sequence:INSD:AAL21214.1; similar to AA sequence:INSD:ADX18073.1; similar to AA sequence:INSD:AEF08229.1; similar to AA sequence:INSD:CBG25347.1</t>
  </si>
  <si>
    <t>CBW18384.1</t>
  </si>
  <si>
    <t>MELIFLGTSAGVPTRSRNVTAILLHLQHPTQPGVWLFDCGEGTQH QMLNTAFHPGKLERIFISHLHGDHLFGLPGLLCSRSMAGNPHPLTVYGPQGVREFIATT LRLSGSWTDFPLQIEEISAGDILDDGLRKVTAFRLEHPLECYGYRVVEHDKPGALNARA LKAAGVTPGPLFQALKAGKTVTLADGRQINGADYLAPAVAGKSVAIFGDTAPCEAALAL AQGVDVMVHETTLDASMEEKANARGHSSTRQTATLAREAAVGRLIMTHISSRYDDKGCQ RLLAECRAIFPATELAYDFSVFPV</t>
  </si>
  <si>
    <t>SL2283</t>
  </si>
  <si>
    <t>GOA:E1WCF4; InterPro:IPR001789; InterPro:IPR002545; InterPro:IPR011006; InterPro:IPR024181; UniProtKB/TrEMBL:E1WCF4</t>
  </si>
  <si>
    <t>similar to AA sequence:INSD:AAL21215.1; similar to AA sequence:INSD:ACY89291.1; similar to AA sequence:INSD:ADX18074.1; similar to AA sequence:INSD:AEF08230.1; similar to AA sequence:INSD:CBG25348.1</t>
  </si>
  <si>
    <t>CBW18385.1</t>
  </si>
  <si>
    <t>MDNFQKDIDDRANLTLSNRFELLLFRLGTSLHEQKSELFGINVFK LREIVPMPAFTRPAGMKAPLLGMVNIRDQVIPVIDLPAVAGCKPETGLNILLITEYARS VQAFAVESVENIMRLDWQQVHTAEKAVNGRYITSIACLDDNKETNNLALVLDVEQILYD IVPSSHDLRATNLKTNKFYITPGAVAIVAEDSKVARAMLEKGLNAMGIPHQMHVTGKDA WERIQQLAQEAEAEGKPISEKIALVLTDLEMPEMDGFTLTRKIKTDERLKKIPVVIHSS LSGSANEDHIRKVKADGYVAKFEINELSSVIQEVLERAATNSQGPLISRKSA</t>
  </si>
  <si>
    <t>SL2284</t>
  </si>
  <si>
    <t>InterPro:IPR002035; InterPro:IPR021908; InterPro:IPR022156; UniProtKB/TrEMBL:E1WCF5</t>
  </si>
  <si>
    <t>similar to AA sequence:INSD:AAL21216.1; similar to AA sequence:INSD:ACY89292.1; similar to AA sequence:INSD:ADX18075.1; similar to AA sequence:INSD:AEF08231.1; similar to AA sequence:INSD:CBG25349.1</t>
  </si>
  <si>
    <t>CBW18386.1</t>
  </si>
  <si>
    <t>MLNGKTLMLLLGGVILSGCGPEPSDPQGNNPAELKQKRTIQKENS AQAGDDTVQKRQAEAAQQAAKKAAEYAEAKALADAKAASLATAEAPQYVMQTRAAAPKA FAAQGGNVMGTARYEHYDENPIKQVSQAPLATFSLDVDTGSYANVRRFLNQGQLPPPEA VRVEEMLNYFPAPQPVADKQDNTKPIAACIPMPFAVKYELAPSPWNAQRTLLKVDVQAR DMQTRDLPPANLVFLIDTSGSMQPAERLPLIRSALKLLVNDLRAQDNITIVTYAGGTHV ALASTAGNNTTAIKAAIDNLDAYGSTGGEAGLRLAYEQAEKGFIKGGVNRILLTTDGDF NLGITDPKDIEALVKKEREKGITLSTLGVGDDNFNEAMMVRIADVGNGNYSYIDSLSEA QKVLKDEMHQTLVTVAKDVKSQIEFNPQWVTEYRQIGYEKRQLRDEDFNNDKVDAGDIG AGKHVTLFFELTLNGQKASVDKLRYAQNKAASKTTKSSELAWLKLRWKAPQGSESTLAE FPVVMGKMPIFADASEDFRFRAAVAAFGQKLRGSETLADTTWPQIIKWGEQARGEDRQG YRAEFIKLVKLAEGLSH</t>
  </si>
  <si>
    <t>SL2285</t>
  </si>
  <si>
    <t>GOA:E1WCF6; InterPro:IPR001750; InterPro:IPR010096; UniProtKB/TrEMBL:E1WCF6</t>
  </si>
  <si>
    <t>similar to AA sequence:INSD:AAL21217.1; similar to AA sequence:INSD:ACY89296.1; similar to AA sequence:INSD:ADX18077.1; similar to AA sequence:INSD:AEF08232.1; similar to AA sequence:INSD:CBG25350.1</t>
  </si>
  <si>
    <t>CBW18387.1</t>
  </si>
  <si>
    <t>MTITPQHLIALLPLLIVGLTVVVVMLSIAWRRNHFLNATLSVIGL NAALVSLWFVGQAGAMDVTPLMRVDGFAMLYTGLVLLASLATCTFAYPWLEGYNDNQEE FYLLVLIASLGGILLANANHLAALFLGIELISLPLFGLIGYAFRQKRSLEASIKYTILS AAASSFLLFGMALVYAQSGNLSFEALGKSLGDGMLHEPLLLAGFGLMIVGLGFKLSLVP FHLWTPDVYQGAPVPVSTFLATASKIAIFGVVMRLFLYAPVGDSEAVRVVLGIIAFASI IFGNLMALSQTNIKRLLGYSSISHLGYLLVALIALQSGEMSMEAVGVYLAGYLFSSLGA FGVVSLMSSPFRGPDADSLYSYRGLFWHRPVLAAVMTVMMLSLAGIPMTLGFIGKFYVL AVGVQASLWWLVAAVVVGSAIGLYYYLRVAVSLYLHAPQQPGRDAPTNWQYSAGGIVVL ISALLVLVLGVWPQPLISLVQLAMPLM</t>
  </si>
  <si>
    <t>SL2286</t>
  </si>
  <si>
    <t>GOA:E1WCF7; InterPro:IPR001750; InterPro:IPR003918; InterPro:IPR010227; UniProtKB/TrEMBL:E1WCF7</t>
  </si>
  <si>
    <t>similar to AA sequence:INSD:AAL21218.1; similar to AA sequence:INSD:ACY89297.1; similar to AA sequence:INSD:ADX18078.1; similar to AA sequence:INSD:AEF08233.1; similar to AA sequence:INSD:CBG25351.1</t>
  </si>
  <si>
    <t>CBW18388.1</t>
  </si>
  <si>
    <t>MLLPWLILIPFIGGFLCWQTERFGVKVPRWIALITMGLTLALGLQ LWLQGGYSLTQSAGIPQWQSEFVLPWIPRFGISIHLALDGLSLLMVVLTGLLGVLAVLC SWREIEKYQGFFHLNLMWILGGVIGVFLAIDMFLFFFFWEMMLVPMYFLIALWGHKASD GKTRITAATKFFIYTQASGLVMLIAILALVFVHYNATGVWTFNYEELLNTPMSHGVEYL LMLGFFIAFAVKMPVVPLHGWLPDAHSQAPTAGSVDLAGILLKTAAYGLLRFSLPLFPN ASAEFAPIAMWLGVIGIFYGAWMAFTQYDIKRLIAYTSVSHMGFVLIAIYTGSQLAYQG AVIQMIAHGLSAAGLFILCGQLYERLHTRDMRMMGGLWGKMKWLPALSMFFAVATLGMP GTGNFVGEFMILFGSYQVVPVITVISTFGLVFASVYSLAMLHRAYFGKAKSQIASVELP GMSLRELFIILLLVVLLVLLGFYPQPILDTSHSAMSNIQQWFVNSVTTTRP</t>
  </si>
  <si>
    <t>SL2287</t>
  </si>
  <si>
    <t>GOA:E1WCF8; InterPro:IPR001516; InterPro:IPR001750; InterPro:IPR003945; InterPro:IPR018393; UniProtKB/TrEMBL:E1WCF8</t>
  </si>
  <si>
    <t>similar to AA sequence:INSD:AAL21219.1; similar to AA sequence:INSD:ACY89298.1; similar to AA sequence:INSD:ADX18079.1; similar to AA sequence:INSD:AEF08234.1; similar to AA sequence:INSD:CBG25352.1</t>
  </si>
  <si>
    <t>CBW18389.1</t>
  </si>
  <si>
    <t>MNMLALTIILPLIGFVLLAFSRGRWSENLSATIGVGSVGLAALVT AFVGMDFFANGKQAFSQPLWTWMSVGNFNIGFNLVLDGLSLTMLSVVTGVGFLIHMFAS WYMRGEEGYSRFFAYTNLFIASMVVLVLSDNLLLMYLGWEGVGLCSYLLIGFYYSDPKN GAAAMKAFVVTRVGDVFLAFALFILYNELGTLNFREMVELAPAHFADGNNMLMWATLML LGGAVGKSAQLPLQTWLADAMAGPTPVSALIHAATMVTAGVYLIARTHGLFLMTPEILH LVGIIGAITLVMAGFAALVQTDIKRVLAYSTMSQIGYMFLALGVQAWDAAIFHLMTHAF FKALLFLASGSVILACHHEQNIFKMGGLRKSIPLVYACFLVGGAALSALPLVTAGFFSK DEILAGAMANGHINLMVAGLVGAFMTSLYTFRMIFIVFHGKEQIHAHAGKGITHHLPLI VLMILSTFVGALIVPPLQGVLPQTTELAHGRVMTLEITSGVVAIAGILIAAWLWLGKRT LVTSIANSAPGRLLGTWWYNAWGFDWLYDKVFVKPFLGIAWLLKRDPLNALMNIPAILS RFAGKGLVLSENGYLRWYVASMSIGAVVVLALLMVLR</t>
  </si>
  <si>
    <t>SL2288</t>
  </si>
  <si>
    <t>GOA:E1WCF9; InterPro:IPR001133; UniProtKB/TrEMBL:E1WCF9</t>
  </si>
  <si>
    <t>similar to AA sequence:INSD:AAL21220.1; similar to AA sequence:INSD:ACY89299.1; similar to AA sequence:INSD:ADX18080.1; similar to AA sequence:INSD:AEF08235.1</t>
  </si>
  <si>
    <t>CBW18390.1</t>
  </si>
  <si>
    <t>MIPLTHGLILAAILFVLGLTGLVIRRNLLFMLIGLEIMINASALA FVVAGSYWGQTDGQVMYILAISLAAAEASIGLALLLQLHRRRQNLNIDSVSEMRG</t>
  </si>
  <si>
    <t>SL2289</t>
  </si>
  <si>
    <t>GOA:E1WCG0; InterPro:IPR001457; UniProtKB/TrEMBL:E1WCG0</t>
  </si>
  <si>
    <t>similar to AA sequence:INSD:AAL21221.1; similar to AA sequence:INSD:ACY89300.1; similar to AA sequence:INSD:ADX18081.1; similar to AA sequence:INSD:AEF08236.1; similar to AA sequence:INSD:CBG25353.1</t>
  </si>
  <si>
    <t>CBW18391.1</t>
  </si>
  <si>
    <t>MEFAFYICGLIAILATLRVITHTNPVHALLYLVISLLAISGVFFS LGAYFAGALEIIVYAGAIMVLFVFVVMMLNLGGSEIEQERQWLKPQVWIGPAVLSAIML AVIVYAILGVNDQGIDGTPISAKAVGITLFGPYVLAVELASMLLLAGLVVAFHVGREER AGEVLSNRADDRAKRKTEERA</t>
  </si>
  <si>
    <t>SL2290</t>
  </si>
  <si>
    <t>GOA:E1WCG1; InterPro:IPR001450; InterPro:IPR010226; InterPro:IPR012285; InterPro:IPR017896; InterPro:IPR017900; UniProtKB/TrEMBL:E1WCG1</t>
  </si>
  <si>
    <t>similar to AA sequence:INSD:AAL21222.1; similar to AA sequence:INSD:ACY89301.1; similar to AA sequence:INSD:ADX18082.1; similar to AA sequence:INSD:AEF08237.1; similar to AA sequence:INSD:CBG25354.1</t>
  </si>
  <si>
    <t>CBW18392.1</t>
  </si>
  <si>
    <t>MTLKELLVGFGTQVRSIWMIGLHAFAKRETRMYPEEPVYLPPRYR GRIVLTRDPDGEERCVACNLCAVACPVGCISLQKAETKDGRWYPEFFRINFSRCIFCGL CEEACPTTAIQLTPDFELGEYKRQDLVYEKEDLLISGPGKYPEYNFYRMAGMAIDGKDK GEAENEAKPIDVKSLLP</t>
  </si>
  <si>
    <t>SL2291</t>
  </si>
  <si>
    <t>GOA:E1WCG2; InterPro:IPR001694; InterPro:IPR018086; UniProtKB/TrEMBL:E1WCG2</t>
  </si>
  <si>
    <t>similar to AA sequence:INSD:AAL21223.1; similar to AA sequence:INSD:ACY89302.1; similar to AA sequence:INSD:ADX18083.1; similar to AA sequence:INSD:AEF08238.1; similar to AA sequence:INSD:CBG25355.1</t>
  </si>
  <si>
    <t>CBW18393.1</t>
  </si>
  <si>
    <t>MSWITPDLIEILLSILKAVVILLVVVTCGAFMSFGERRLLGLFQN RYGPNRVGWGGSLQLVADMIKMFFKEDWIPKFSDRVIFTLAPMIAFTSLLLSFAIVPVS PNWVVADLNIGILFFLMMAGLAVYAVLFAGWSSNNKYSLLGAMRASAQTVSYEVFLGLS LMGVVAQAGSFNMTDIVNNQAHLWNVIPQFFGFVTFAIAGVAVCHRHPFDQPEAEQELA DGYHIEYSGMKFGLFFVGEYIGIVTVSALMVTLFFGGWHGPFLPPFVWFALKTAFFMMM FILIRASLPRPRYDQVMSFGWKVCLPLTLINLLVTAAVILWQAQ</t>
  </si>
  <si>
    <t>SL2292</t>
  </si>
  <si>
    <t>GOA:E1WCG3; InterPro:IPR000283; InterPro:IPR001041; InterPro:IPR006656; InterPro:IPR006657; InterPro:IPR006963; InterPro:IPR009010; InterPro:IPR010228; InterPro:IPR012675; InterPro:IPR019574; UniProtKB/TrEMBL:E1WCG3</t>
  </si>
  <si>
    <t>similar to AA sequence:INSD:AAL21224.1; similar to AA sequence:INSD:ACY89303.1; similar to AA sequence:INSD:ADX18084.1; similar to AA sequence:INSD:AEF08239.1; similar to AA sequence:INSD:CBG25356.1</t>
  </si>
  <si>
    <t>CBW18394.1</t>
  </si>
  <si>
    <t>MATIHVDGKEYEVNGADNLLQACLSLGLDIPYFCWHPALGSVGAC RQCAVKQYQNAEDTRGRLVMSCMTPATDGTFISIDDEEAKQFRESVVEWLMTNHPHDCP VCEEGGNCHLQDMTVMTGHSFRRYRFTKRTHRNQDLGPFISHEMNRCIACYRCVRYYKD YADGTDLGVYGAHDNVYFGRPEDGTLESEFSGNLVEICPTGVFTDKTHSERYNRKWDMQ FAPSICQQCSIGCNISPGERYGELRRIENRYNGTVNHYFLCDRGRFGYGYVNLKDRPRQ PVQRRGDDFITLNAEQAMQGAADILRQSKKVIGIGSPRASIESNFALRELVGAENFYTG IARGEQERLQLALKVLREGGIYTPALREIESYDAVLVLGEDVTQTGARVALAVRQAVKG KAREMAAAQKVADWQIAAILNIGQRAKHPLFVTNVDDTRLDDIAAWTYRAPVEDQARLG FAIAHALDNTAPAVDGIDSDLQNKIDVIVQALAGAKKPLIISGTNAGSSEVIQAAANVA KALKGRGADVGITMIARSVNSMGLGMMGGGSLDDALGELETGSADAVVVLENDLHRHAS ATRVNAALAKAPLVMVVDHQRTAIMENAHLVLSAASFAESDGTVINNEGRAQRFFQVYD PAYYDNKTIMLESWRWLHSLHSTVENREVDWTQLDHVIDAVIAAMPQFAGIKDAAPDAT FRIRGQKLAREPHRYSGRTAMRANISVHEPRQPQDKDTMFAFSMEGNNQPTAPRSEIPF AWAPGWNSPQAWNKFQDEVGGKLRHGDPGVRLIEATEGGLDYFTTVPASFQAQDGQWRI APYYHLFGSDELSQRSPVFQSRMPQPYIKLNPADAAKLGVNAGTRVSFSYDGNTVTLPV EISEGLAAGQVGLPMGMPGIAPVLAGARLEDLREAQQ</t>
  </si>
  <si>
    <t>SL2293</t>
  </si>
  <si>
    <t>GOA:E1WCG4; InterPro:IPR001949; InterPro:IPR011537; InterPro:IPR011538; InterPro:IPR019554; InterPro:IPR019575; UniProtKB/TrEMBL:E1WCG4</t>
  </si>
  <si>
    <t>similar to AA sequence:INSD:AAL21225.1; similar to AA sequence:INSD:ACY89304.1; similar to AA sequence:INSD:ADX18085.1; similar to AA sequence:INSD:AEF08240.1; similar to AA sequence:INSD:CBG25357.1</t>
  </si>
  <si>
    <t>CBW18395.1</t>
  </si>
  <si>
    <t>MKNVIRTPETHPLTWRLRDDKQPVWLDEYRSKNGYEGARKALTGL SPDEIVSQVKDAGLKGRGGAGFSTGLKWSLMPKDESMNIRYLLCNADEMEPGTYKDRLL MEQLPHLLVEGMLISAFALKAYRGYIFLRGEYIEAAVHLRRAIAEATEAGLLGKNIMGT GFDFELFVHTGAGRYICGEETALINSLEGRRANPRSKPPFPATSGVWGKPTCVNNVETL CNVPAILANGVEWYQNISKSKDAGTKLMGFSGRVKNPGLWELPFGTTAREILEDYAGGM RDGLKFKAWQPGGAGTDFLTEAHLDLPMEFESIGKAGSRLGTALAMAVDHEIGMVSLVR NLEEFFARESCGWCTPCRDGLPWSVKILRALERGEGQPGDIETLEQLCRFLGPGKTFCA HAPGAVEPLQSAIKYFREEFEAGIKQPFSNTHLINGIQPNLLKERW</t>
  </si>
  <si>
    <t>SL2294</t>
  </si>
  <si>
    <t>GOA:E1WCG5; InterPro:IPR002023; InterPro:IPR012336; UniProtKB/TrEMBL:E1WCG5</t>
  </si>
  <si>
    <t>similar to AA sequence:INSD:AAL21226.1; similar to AA sequence:INSD:ACY89305.1; similar to AA sequence:INSD:ADX18086.1; similar to AA sequence:INSD:AEF08241.1; similar to AA sequence:INSD:CBG25358.1</t>
  </si>
  <si>
    <t>CBW18396.1</t>
  </si>
  <si>
    <t>MHENQQPQTEAFELSAAEREAIEHEKHHYEDPRAASIEALKIVQK QRGWVPDGAIYAIADVLGIPASDVEGVATFYSQIFRQPVGRHVIRYCDSVVCHITGYQG IQAALEKNLNIKPGQTTFDGRFTLLPTCCLGNCDKGPNMMIDEDTHSHLTPEAIPELLE RYK</t>
  </si>
  <si>
    <t>SL2295</t>
  </si>
  <si>
    <t>GOA:E1WCG6; InterPro:IPR001135; InterPro:IPR001268; InterPro:IPR010218; InterPro:IPR010219; InterPro:IPR014029; InterPro:IPR022885; InterPro:IPR023062; UniProtKB/TrEMBL:E1WCG6</t>
  </si>
  <si>
    <t>similar to AA sequence:INSD:AAL21227.1; similar to AA sequence:INSD:ACY89306.1; similar to AA sequence:INSD:ADX18087.1; similar to AA sequence:INSD:AEF08242.1; similar to AA sequence:INSD:CBG25359.1</t>
  </si>
  <si>
    <t>CBW18397.1</t>
  </si>
  <si>
    <t>MVNNMTDLTAQDAAWSTRDHLDDPVIGELRNRFGPDAFTVQATRT GIPVVWVKREQLLEVGDFLKKLPKPYVMLFDLHGMDERLRTHRDGLPAADFSVFYHLIS IERNRDIMLKVALSENDLRVPTFTKLFPNANWYERETWEMFGIDIEGHPHLTRIMMPQT WEGHPLRKDYPARATEFDPFELTKAKQDLEMEALTFKPEDWGMKRGTDNEDFMFLNLGP NHPSAHGAFRIILQLDGEEIVDCVPDIGYHHRGAEKMGERQSWHSYIPYTDRIEYLGGC VNEMPYVLAVEKLAGITVPDRVNVIRVMLSELFRINSHLLYISTFIQDVGAMTPVFFAF TDRQKIYDLVEAITGFRMHPAWFRIGGVAHDLPRGWDRLLREFLEWMPKRLDSYEKAAL RNTILKGRSQGVAAYGAKEALEWGTTGAGLRATGIDFDVRKWRPYSGYENFDFEVPVGG GVSDCYTRVMLKVEELRQSLRILQQCLDNMPEGPFKADHPLTTPPPKERTLQHIETLIT HFLQVSWGPVMPAQESFQMVEATKGINSYYLTSDGSTMSYRTRVRTPSFAHLQQIPSAI RGSLVSDLIVYLGSIDFVMSDVDR</t>
  </si>
  <si>
    <t>SL2296</t>
  </si>
  <si>
    <t>GOA:E1WCG7; InterPro:IPR006137; InterPro:IPR006138; InterPro:IPR014406; UniProtKB/TrEMBL:E1WCG7</t>
  </si>
  <si>
    <t>similar to AA sequence:INSD:AAL21228.1; similar to AA sequence:INSD:ACY89307.1; similar to AA sequence:INSD:ADX18088.1; similar to AA sequence:INSD:AEF08243.1; similar to AA sequence:INSD:CBG25360.1</t>
  </si>
  <si>
    <t>CBW18398.1</t>
  </si>
  <si>
    <t>MDYTLTRIDPNGENDRYPLQKQEIVTDPLEQEVNKNVFMGKLHDM VNWGRKNSIWPYNFGLSCCYVEMVTSFTAVHDVARFGAEVLRASPRQADLMVVAGTCFT KMAPVIQRLYDQMLEPKWVISMGACANSGGMYDIYSVVQGVDKFIPVDVYIPGCPPRPE AYMQALMLLQESIGKERRPLSWVVGDQGVYRANMQPERERKRGERIAVTNLRTPDEI</t>
  </si>
  <si>
    <t>SL2297</t>
  </si>
  <si>
    <t>GOA:E1WCG8; InterPro:IPR000440; InterPro:IPR023043; UniProtKB/TrEMBL:E1WCG8</t>
  </si>
  <si>
    <t>similar to AA sequence:INSD:AAL21229.1; similar to AA sequence:INSD:ACY89308.1; similar to AA sequence:INSD:ADX18089.1; similar to AA sequence:INSD:AEF08244.1; similar to AA sequence:INSD:CBG25361.1</t>
  </si>
  <si>
    <t>CBW18399.1</t>
  </si>
  <si>
    <t>MSMSTSTEVIAHHWAFAIFLIVAIGLCCLMLVGGWFLGGRARARH KNVPFESGIDSVGTARLRLSAKFYLVAMFFVIFDVEALYLFAWSTSIRESGWVGFVEAA IFIFVLLAGLVYLARIGALDWTPARSRRERMNPETNSIANRQR</t>
  </si>
  <si>
    <t>SL2298</t>
  </si>
  <si>
    <t>UniProtKB/TrEMBL:E1WCG9</t>
  </si>
  <si>
    <t>similar to AA sequence:INSD:AAL21230.1; similar to AA sequence:INSD:ACY89311.1; similar to AA sequence:INSD:ADX18090.1; similar to AA sequence:INSD:AEF08245.1; similar to AA sequence:INSD:CBG25362.1</t>
  </si>
  <si>
    <t>CBW18400.1</t>
  </si>
  <si>
    <t>MPICTRLTAQIVKVAVNQPVAIRSSMWAKNNQNIHFMNLHVKKLE KLLLF</t>
  </si>
  <si>
    <t>SL2299</t>
  </si>
  <si>
    <t>GOA:E1WCH0; InterPro:IPR000847; InterPro:IPR005119; InterPro:IPR011991; UniProtKB/TrEMBL:E1WCH0</t>
  </si>
  <si>
    <t>similar to AA sequence:INSD:AAL21231.1; similar to AA sequence:INSD:ACY89312.1; similar to AA sequence:INSD:ADX18091.1; similar to AA sequence:INSD:AEF08246.1; similar to AA sequence:INSD:CBG25363.1</t>
  </si>
  <si>
    <t>CBW18401.1</t>
  </si>
  <si>
    <t>MINANRPIINLDLDLLRTFVAVADLNTFAAAAAAVCRTQSAVSQQ MQRLEQLVGKELFARHGRNKLLTEHGIQLLGYARKILRFNDEACSSLMFSNLQGVLTIG ASDESADTILPFLLSRISSVYPKLALDVRVKRNAYMVDMVKSQEVDLVVTTNQPHSLDC LNLRTSPTHWYCAAEYVLQRGEPVPLVLLDDPSPFRDMVLETLNAAGIPWRLAYVASTL PAVRAAVKAGLGVTARPVEMMSPDLRVLGAADGLPPLPDTEYLLCRDPNSQNELAMVIF HAMESYQNPWHYNQFSAEGGDDPLMVEGGFE</t>
  </si>
  <si>
    <t>SL2300</t>
  </si>
  <si>
    <t>GOA:E1WCH1; InterPro:IPR001176; InterPro:IPR004839; InterPro:IPR015421; InterPro:IPR015422; InterPro:IPR015424; UniProtKB/TrEMBL:E1WCH1</t>
  </si>
  <si>
    <t>similar to AA sequence:INSD:AAL21232.1; similar to AA sequence:INSD:ACY89313.1; similar to AA sequence:INSD:ADX18092.1; similar to AA sequence:INSD:AEF08247.1; similar to AA sequence:INSD:CBG25364.1</t>
  </si>
  <si>
    <t>CBW18402.1</t>
  </si>
  <si>
    <t>MSPIEKSSKLENVCYDIRGPVLKEAKRLEEEGNKVLKLNIGNPAP FGFEAPDEILVDVIRNLPTAQGYCDSKGLYSARKAIMQHYQARGMRDVTVEDIYIGNGV SELIVQAMQALLNSGDEMLVPAPDYPLWTAAVSLSSGKAVHYLCDESSDWFPDLDDIRA KITPRTRGIVIINPNNPTGAVYSKELLMEIVNIAREHNLIIFADEIYDKILYDDAEHHS IAALAPDLLTITFNGLSKTYRVAGFRQGWMVLNGPKKHAKGYIEGLEMLASMRLCANVP AQHAIQTALGGYQSISEFILPGGRLYEQRNRAWELINDIPGVSCVKPRGALYMFPRIDA KRFNIHDDQKMVLDFLLQEKVLLVQGTAFNWPWPDHFRIVTLPREDDLEMAINRFGRFL SGYHQ</t>
  </si>
  <si>
    <t>SL2301</t>
  </si>
  <si>
    <t>GOA:E1WCH2; InterPro:IPR003607; InterPro:IPR022971; InterPro:IPR023279; UniProtKB/TrEMBL:E1WCH2</t>
  </si>
  <si>
    <t>similar to AA sequence:INSD:AAL21233.1; similar to AA sequence:INSD:ACY89314.1; similar to AA sequence:INSD:ADX18093.1; similar to AA sequence:INSD:AEF08248.1; similar to AA sequence:INSD:CBG25365.1</t>
  </si>
  <si>
    <t>CBW18403.1</t>
  </si>
  <si>
    <t>MKQSHFFAHLSRMKLINRWPLMRNVRTENVSEHSLQVAMVAHALA AIKNRKFGGQLNAERIALLAMYHDASEVLTGDLPTPVKYFNSQIAQEYKAIEKIAQQKL VDMAPDELRDIFAPLIDENAWSEEEQAIVKQADALCAYLKCLEELSAGNNEFGLAKTRL EKTLELRRSQEMDYFMAVFVPSFHLSLDEISQDSPL</t>
  </si>
  <si>
    <t>SL2302</t>
  </si>
  <si>
    <t>GOA:E1WCH3; InterPro:IPR001898; InterPro:IPR004680; InterPro:IPR006037; UniProtKB/TrEMBL:E1WCH3</t>
  </si>
  <si>
    <t>similar to AA sequence:INSD:AAL21234.1; similar to AA sequence:INSD:ACY89315.1; similar to AA sequence:INSD:ADX18094.1; similar to AA sequence:INSD:AEF08249.1; similar to AA sequence:INSD:CBG25366.1</t>
  </si>
  <si>
    <t>CBW18404.1</t>
  </si>
  <si>
    <t>MNGELIWVLSLLAIAVVLFATGKVRMDAVALFVIVAFVLSGTLTL PEAFSGFSDPNVILIAALFIIGDGLVRTGVATVVGTWLVKMAGSSEIKMLVLLMITVAG LGAFMSSTGVVAIFIPVVLSVSMHMQTSPSRLMMPLSFAGLISGMMTLVATPPNLVVNS ELLREGLHGFNFFSVTPLGVVVLALGIVYMLVMRFMLKGDAPGQQAGKRRTFRDLIREY RLTGRARRLAIRPGSPMVGQRLDDLKLRERYGANVIGVERWRRFRRVIVNVNGVSEFRA RDVLLIDMSAAEVDLREFCAEQLLEPMVLRGEYFSDQALDVGMAEISLIPESELIGKSV REIAFRTRYGLNVVGLKRDGVALEGSLADEPLLMGDIILVVGNWKLISLLGQKGRDFVV LNMPVEVSEASPAHSQAPHAIFCLVLMVALMLTDEIPNPIAAIIACLLMGKFRCIDAES AYKAIHWPSIILIVGMMPFALALQKTGGVSLVVQGLMDIGGGYGPYMMLGCLFVLCAVI GLFISNTATAVLMAPIALAAAKSMGVSPYPFAMAVAMAASAAFMTPVSSPVNTLVLGPG NYSFSDFVKLGVPFTLIVMAVCIVMIPMLFPF</t>
  </si>
  <si>
    <t>SL2303</t>
  </si>
  <si>
    <t>GOA:E1WCH4; InterPro:IPR005833; InterPro:IPR005834; InterPro:IPR006402; InterPro:IPR023198; InterPro:IPR023214; UniProtKB/TrEMBL:E1WCH4</t>
  </si>
  <si>
    <t>similar to AA sequence:INSD:AAL21235.1; similar to AA sequence:INSD:ACY89316.1; similar to AA sequence:INSD:ADX18095.1; similar to AA sequence:INSD:AEF08250.1; similar to AA sequence:INSD:CBG25367.1</t>
  </si>
  <si>
    <t>CBW18405.1</t>
  </si>
  <si>
    <t>MPEEARVQCKGFLFDLDGTLVDSLPAVERAWCSWADRFNLAHDEV LGFIHGKQAITSLRHFMAGKSEAEIAAEFTRLEQIEATETAGITALPGAVDLLNHLNKV GIPWAIVTSGSMPVARARHQVAGLPAPEVFVTAERVKRGKPEPDAYLLGAQLLGLAPQE CVVVEDAPAGVLSGLAAGCHVIAVNAPADTPRLADVDFALDSLTQLSVAKQPNGDVVVL RKT</t>
  </si>
  <si>
    <t>SL2304</t>
  </si>
  <si>
    <t>InterPro:IPR005587; InterPro:IPR023145; InterPro:IPR023146; UniProtKB/TrEMBL:E1WCH5</t>
  </si>
  <si>
    <t>similar to AA sequence:INSD:AAL21236.1; similar to AA sequence:INSD:ACY89317.1; similar to AA sequence:INSD:ADX18096.1; similar to AA sequence:INSD:AEF08251.1; similar to AA sequence:INSD:CBG25368.1</t>
  </si>
  <si>
    <t>CBW18406.1</t>
  </si>
  <si>
    <t>MEMTNAQRLILSNQYKMMTMLDPTNAERYRRLQTIIERGYGLQMR ELDREFGELTEETCRTIIDIMEMYHALHVSWTNLKDTQAIDERRVTFLGFDAATEARYL GYVRFMVNIEGRYTHFDAGTHGFNAQTPMWEKYQRMLNVWHACPRQYHLSANEINQIIN A</t>
  </si>
  <si>
    <t>SL2305</t>
  </si>
  <si>
    <t>GOA:E1WCH6; InterPro:IPR007334; UniProtKB/TrEMBL:E1WCH6</t>
  </si>
  <si>
    <t>similar to AA sequence:INSD:AAL21237.1; similar to AA sequence:INSD:ACY89318.1; similar to AA sequence:INSD:ADX18097.1; similar to AA sequence:INSD:AEF08252.1; similar to AA sequence:INSD:CBG25369.1</t>
  </si>
  <si>
    <t>CBW18407.1</t>
  </si>
  <si>
    <t>MSTPDNRSVNFFSLFRRGQHYAKTWPMEKRLAPVFVENRVIRMTR YAIRFMPPVAVFTLCWQIALGGQLGPAVATALFALSLPMQGLWWLGKRSVTPLPPSILN WFYEVRGKLQEAGQALAPVEGKPDYQALADTLKRAFKQLDKTFLDDL</t>
  </si>
  <si>
    <t>SL2306</t>
  </si>
  <si>
    <t>GOA:E1WCH7; InterPro:IPR000890; InterPro:IPR004372; InterPro:IPR023865; UniProtKB/TrEMBL:E1WCH7</t>
  </si>
  <si>
    <t>similar to AA sequence:INSD:AAL21238.1; similar to AA sequence:INSD:ACY89321.1; similar to AA sequence:INSD:ADX18098.1; similar to AA sequence:INSD:AEF08253.1; similar to AA sequence:INSD:CBG25370.1</t>
  </si>
  <si>
    <t>CBW18408.1</t>
  </si>
  <si>
    <t>MSSKLVLVLNCGSSSLKFAIIDAVNGDEYLSGLAECFHLPEARIK WKMDGSKQEAALGAGAAHSEALNFIVNTILAQKPELSAQLTAIGHRIVHGGEKYTSSVV IDESVIQGIKDSASFAPLHNPAHLIGIAEALKSFPQLKDKNVAVFDTAFHQTMPEESYL YALPYSLYKEHGVRRYGAHGTSHFYVTQEAAKMLNKPVEELNIITCHLGNGGSVSAIRN GKCVDTSMGLTPLEGLVMGTRSGDIDPAIIFHLHDTLGMSVDQINKMLTKESGLLGLTE VTSDCRYVEDNYATKEDAKRAMDVYCHRLAKYIGSYTALMDGRLDAVVFTGGIGENAAM VRELSLGKLGVLGFEVDHERNLAARFGKSGFINKEGTRPAVVIPTNEELVIAQDASRLT A</t>
  </si>
  <si>
    <t>SL2307</t>
  </si>
  <si>
    <t>GOA:E1WCH8; InterPro:IPR002505; InterPro:IPR004614; InterPro:IPR010766; InterPro:IPR016475; UniProtKB/TrEMBL:E1WCH8</t>
  </si>
  <si>
    <t>similar to AA sequence:INSD:AAL21239.1; similar to AA sequence:INSD:ACY89322.1; similar to AA sequence:INSD:ADX18099.1; similar to AA sequence:INSD:AEF08254.1; similar to AA sequence:INSD:CBG25371.1</t>
  </si>
  <si>
    <t>CBW18409.1</t>
  </si>
  <si>
    <t>MSRIIMLIPTGTSVGLTSVSLGVIRAMERKGVRLSVFKPIAQPRA GGDAPDQTTTIVRANSTLPAAEPLKMSHVESLLSSNQKDVLMEEIIANYHANTKDAEVV LVEGLVPTRKHQFAQSLNYEIAKTLNAEIVFVMSQGTDTPEQLNERIELTRSSFGGAKN TNITGVIINKLNAPVDEQGRTRPDLSEIFDDSSKAQVIKIDPAKLQESSPLPVLGAVPW SFDLIATRAIDMARHLNATIINEGDIKTRRVKSVTFCARSIPHMLEHFRAGSLLVTSAD RPDVLVAACLAAMNGVEIGALLLTGGYEMDARISKLCERAFATGLPVFMVNTNTWQTSL SLQSFNLEVPVDDHERIEKVQEYVANYVNAEWIESLTATSERSRRLSPPAFRYQLTELA RKAGKRVVLPEGDEPRTVKAAAICAERGIATCVLLGNPDEINRVAASQGVELGAGIEIV DPEVVRESYVARLVELRKSKGMTEPVAREQLEDNVVLGTLMLEQDEVDGLVSGAVHTTA NTIRPPLQLIKTAPGSSLVSSVFFMLLPEQVYVYGDCAINPDPTAEQLAEIAIQSADSA IAFGIEPRVAMLSYSTGTSGAGSDVEKVREATRLAQEKRPDLMIDGPLQYDAAVMADVA KSKAPNSPVAGRATVFIFPDLNTGNTTYKAVQRSADLISIGPMLQGMRKPVNDLSRGAL VDDIVYTIALTAIQASQQQQ</t>
  </si>
  <si>
    <t>SL2308</t>
  </si>
  <si>
    <t>GOA:E1WCH9; InterPro:IPR018385; UniProtKB/TrEMBL:E1WCH9</t>
  </si>
  <si>
    <t>similar to AA sequence:INSD:AAL21240.1; similar to AA sequence:INSD:ACY89323.1; similar to AA sequence:INSD:ADX18100.1; similar to AA sequence:INSD:AEF08255.1; similar to AA sequence:INSD:CBG25372.1</t>
  </si>
  <si>
    <t>CBW18410.1</t>
  </si>
  <si>
    <t>MSVVTESKTARKWAMPDTLVIIFFVAILTSIATWVVPVGMFDSQE VQYQVDGQTKTRKVVDPHSFRIVTNEAGEAQYHRVQFFTTGDERPGLMNFPFEGLTSGS KFGTAVGIIMFMLVIGGAFGIVMRTGTVDNGILALIRHTRGNEVLFIPVLFVLFSLGGA VFGMGEEAVAFAIIIAPLMVRLGYDSITTVLVTYIATQIGFASSWMNPFCVVVAQGIAG VPVLSGSGLRIVVWIVATLIGLVFTLVYASRVKKNPLLSRVHESDRYFREQQDEVVQRP FTFGDWLVLLVLTGVMIWVVWGVIVHAWFIPEIASQFFTMGVVIGLIGVIFRLNGMTVN VMASSFTEGARMMIAPALLVGFAKGILLLVGNGEAGEPSVLNTLLNSIAHGISGLNNAI AAWFMLLFQAVFNFFVTSGSGQAALTMPLLAPLGDLVGVNRQVTVLAFQFGDGFSHIIY PTSASLMATLGVCRVDFRNWLKVGASLLGLLFIMSSVVVIGAQMMGYH</t>
  </si>
  <si>
    <t>SL2309</t>
  </si>
  <si>
    <t>GOA:E1WCI0; InterPro:IPR005475; InterPro:IPR005476; InterPro:IPR009014; InterPro:IPR015941; UniProtKB/TrEMBL:E1WCI0</t>
  </si>
  <si>
    <t>similar to AA sequence:INSD:AAL21241.1; similar to AA sequence:INSD:ACY89324.1; similar to AA sequence:INSD:ADX18101.1; similar to AA sequence:INSD:AEF08256.1; similar to AA sequence:INSD:CBG25373.1</t>
  </si>
  <si>
    <t>CBW18411.1</t>
  </si>
  <si>
    <t>MIKLAPAGLKDDIEMRKVYAGFIAGQIEAGSPIIALEADLMSSMA MDSVARDYPQHVINCGIMEANVIGTAAGLALTGRKPFVHTFTAFASRRCFDQLFMALDY QRNNVKVIASDAGVTACHNGGTHMSFEDMGIVRGLAHSVVLEVTDAVMFADILRQLMDL DGFYWLRTIRKQARSIYAPGSTFTIGKGNVLREGDDITLIANGIMVAEALEAARQLEQE GVSAAVIDMFTLKPIDRMLVKNYAEKTRRIVTCENHSIHNGLGSAVAEVLVENCPVPMR RVGVKERYGQVGTQDFLQKEYGLTAEAIVEAAKSLL</t>
  </si>
  <si>
    <t>SL2310</t>
  </si>
  <si>
    <t>InterPro:IPR005474; UniProtKB/TrEMBL:E1WCI1</t>
  </si>
  <si>
    <t>similar to AA sequence:INSD:AAL21242.1; similar to AA sequence:INSD:ACY89325.1; similar to AA sequence:INSD:ADX18102.1; similar to AA sequence:INSD:AEF08257.1; similar to AA sequence:INSD:CBG25374.1</t>
  </si>
  <si>
    <t>CBW18412.1</t>
  </si>
  <si>
    <t>MNVTEITQLARDIRVATLKSLNHLGFGHYGGSMSVVETLAVLYGA VMKIDPADPDWPERDYFVLSKGHAGPALYSTLAIKGYFPREELNTLNQNGTRLPSHPDR LKTRGVDATTGSLGQGISIAGGMALSHKLARRPNRVFCIVGDGELNEGQCWEAFQFIAH HRLNNLTVFIDWNKQQLDGELEEIINPFDLEGKFRAFGFDVVTVKGDDIAGLLAVVQPV PPADAQPRVVILDSIKGQGVPCLEQLTNSHHLRLTDGMKQTLNEAIHQLEVMHD</t>
  </si>
  <si>
    <t>SL2311</t>
  </si>
  <si>
    <t>GOA:E1WCI2; InterPro:IPR004703; UniProtKB/TrEMBL:E1WCI2</t>
  </si>
  <si>
    <t>similar to AA sequence:INSD:AAL21243.1; similar to AA sequence:INSD:ACY89326.1; similar to AA sequence:INSD:ADX18103.1; similar to AA sequence:INSD:AEF08258.1; similar to AA sequence:INSD:CBG25375.1</t>
  </si>
  <si>
    <t>CBW18413.1</t>
  </si>
  <si>
    <t>MFILETLNFVVDILKVPSVLVGLIALIGLVAQKKAFSDVVKGTIK TILGFIVLGGGATVLVGSLNPLGGMFEHAFNIQGIIPNNEAIVSIALEKYGASTALIMA FGMVANIVVARFTRLKYIFLTGHHTFYMACMIGVILTVAGFEGVGLVFTGSLILGLVMA FFPALAQRYMRRITGTDDIAFGHFGTLGYVLSGWIGSLCGKGSRSTEEMNLPKNLSFLR DSSISISLTMMIIYLIMAVSAGREYVEATFSGGQNYLVYAIIMAITFAAGVFIILQGVR LILAEIVPAFTGFSEKLVPNARPALDCPVVYPYAPNAVLIGFLFSFLGGLVGLFLLGQM KLVLILPGVVPHFFTGATAGVFGNATGGRRGAMIGAFANGLLITFLPVLLLPVLGAIGF ANTTFSDADFGVIGILLGNLARYLSPMAITGLVVALFALLVAYNVLAKNKKATAEVQEN SGAKE</t>
  </si>
  <si>
    <t>SL2312</t>
  </si>
  <si>
    <t>GOA:E1WCI3; InterPro:IPR003501; InterPro:IPR013011; UniProtKB/TrEMBL:E1WCI3</t>
  </si>
  <si>
    <t>similar to AA sequence:INSD:AAL21244.1; similar to AA sequence:INSD:ACY89327.1; similar to AA sequence:INSD:ADX18104.1; similar to AA sequence:INSD:AEF08259.1; similar to AA sequence:INSD:CBG25376.1</t>
  </si>
  <si>
    <t>CBW18414.1</t>
  </si>
  <si>
    <t>MKIMAICGSGLGSSFMVEMNIKKVLKKLNIDAEVEHSDLSSATPG AADLFVMAKDIAASASVPESQLVVINNIIDINELETQLRAWFAKQ</t>
  </si>
  <si>
    <t>SL2313</t>
  </si>
  <si>
    <t>GOA:E1WCI4; InterPro:IPR002178; InterPro:IPR016152; UniProtKB/TrEMBL:E1WCI4</t>
  </si>
  <si>
    <t>similar to AA sequence:INSD:AAL21245.1; similar to AA sequence:INSD:ACY89328.1; similar to AA sequence:INSD:ADX18105.1; similar to AA sequence:INSD:AEF08260.1; similar to AA sequence:INSD:CBG25377.1</t>
  </si>
  <si>
    <t>CBW18415.1</t>
  </si>
  <si>
    <t>MLGTWLSDATITLQESVETWPQALEICGKPLLDAGVIAPEYLTAI VQQHQKLGPYYVLAPGLAMPHARPEEGAKGLGLSLLKLQHGVSFGADEFDPVDIIIMLA APDKHSHIEMISALAELFSSDVDMEKLHQAKNLEDIKTIIDRF</t>
  </si>
  <si>
    <t>SL2314</t>
  </si>
  <si>
    <t>GOA:E1WCI5; InterPro:IPR000843; InterPro:IPR001761; InterPro:IPR010982; UniProtKB/TrEMBL:E1WCI5</t>
  </si>
  <si>
    <t>similar to AA sequence:INSD:AAL21246.1; similar to AA sequence:INSD:ACY89330.1; similar to AA sequence:INSD:ADX18106.1; similar to AA sequence:INSD:AEF08261.1; similar to AA sequence:INSD:CBG25378.1</t>
  </si>
  <si>
    <t>CBW18416.1</t>
  </si>
  <si>
    <t>MSIPRKRRSTGKVTIADVAQLAGVGTMTVSRALRTPEQVSDKLRE KIEAAVHELGYMPNLAASALASASSHTIAMVVPNLAEAGCSEMFAGLQQILQPAGYQIM LAESQHRVEQEEKLLETLLASNIAAAILLSVEHSTTVRQWLKNASIPVMEMGAIRSDPI DMNIGIDNVAAMYELTEMLIQRGYQNIGLLCANQEQWIFQQHLHGWYKAMLRHHMSPNR VINAALPPNFSTGASQLPEFLLAWPELDALVCVSDELACGALYECQRRRIKVPDDLAVV GFGDSDVSRVCQPPLTTMAVPHRKIGSEAGRALLERLNQGNWSDRKSIASSLCMRESC</t>
  </si>
  <si>
    <t>SL2315</t>
  </si>
  <si>
    <t>GOA:E1WCI6; InterPro:IPR000086; InterPro:IPR015797; InterPro:IPR024195; UniProtKB/TrEMBL:E1WCI6</t>
  </si>
  <si>
    <t>similar to AA sequence:INSD:AAL21247.1; similar to AA sequence:INSD:ACY89331.1; similar to AA sequence:INSD:ADX18107.1; similar to AA sequence:INSD:AEF08262.1; similar to AA sequence:INSD:CBG25379.1</t>
  </si>
  <si>
    <t>CBW18417.1</t>
  </si>
  <si>
    <t>MVEQRRLASTEWVDIVNEDNEVIAQSSREQMRAQRLRHRATYIVV HDGMGKILVQRRTETKDFLPGMLDATAGGVVQADEQLLESARREAEEELGIAGVPFAEH GLFYFEDQHCRVWGALFSCVSHGPFALQEDEVSEVCWLTPEEITARCDEFTPDSLKALA LWMTRNAKNEAALQEKPEETE</t>
  </si>
  <si>
    <t>SL2316</t>
  </si>
  <si>
    <t>GOA:E1WCI7; InterPro:IPR000979; InterPro:IPR020935; InterPro:IPR024654; UniProtKB/TrEMBL:E1WCI7</t>
  </si>
  <si>
    <t>similar to AA sequence:INSD:AAL21248.1; similar to AA sequence:INSD:ACY89332.1; similar to AA sequence:INSD:ADX18108.1; similar to AA sequence:INSD:AEF08263.1; similar to AA sequence:INSD:CBG25380.1</t>
  </si>
  <si>
    <t>CBW18418.1</t>
  </si>
  <si>
    <t>MKLMFASDIHGSLPATERVLERFAQSGARWLVILGDVLNHGPRNA LPEGYAPAQVAERLNAVATQIIAVRGNCDSEVDQMLLHFPITAPWQQILTQERRLFLTH GHLFGPTNLPALHTGDVLVYGHTHLPVAQQQEGLYHFNPGSVSIPKGGYAASYGILDDN VLSVIALNDQSIIAQVAINS</t>
  </si>
  <si>
    <t>SL2317</t>
  </si>
  <si>
    <t>GOA:E1WCI8; InterPro:IPR004045; InterPro:IPR010987; InterPro:IPR012336; InterPro:IPR017933; UniProtKB/TrEMBL:E1WCI8</t>
  </si>
  <si>
    <t>similar to AA sequence:INSD:AAL21249.1; similar to AA sequence:INSD:ACY89333.1; similar to AA sequence:INSD:ADX18109.1; similar to AA sequence:INSD:AEF08264.1; similar to AA sequence:INSD:CBG25381.1</t>
  </si>
  <si>
    <t>CBW18419.1</t>
  </si>
  <si>
    <t>MSKPVIVLWSDANFFSPYVLSAWVALQEKGLSFTLKTRDLDQGEH LQPGWRGYALTQRVPVLEADNFELSESSAIAEYLEERFAPPQWERIYPHDLQKRARARQ IQAWLRSDLLPLREERPTDVVFAGAKKAPLSEAGKASAAKLFATAEALLGQGTQNLFGE WCIADTDLALMINRLALHGDDVPASLAAYATFQWQRASVQRFIALSSKRSG</t>
  </si>
  <si>
    <t>SL2318</t>
  </si>
  <si>
    <t>GOA:E1WCI9; InterPro:IPR004045; InterPro:IPR004046; InterPro:IPR010987; InterPro:IPR012336; InterPro:IPR017933; UniProtKB/TrEMBL:E1WCI9</t>
  </si>
  <si>
    <t>similar to AA sequence:INSD:AAL21250.1; similar to AA sequence:INSD:ACY89334.1; similar to AA sequence:INSD:ADX18110.1; similar to AA sequence:INSD:AEF08265.1; similar to AA sequence:INSD:CBG25382.1</t>
  </si>
  <si>
    <t>CBW18420.1</t>
  </si>
  <si>
    <t>MIDLYYAPTPNGHKITLFLEEAELAYRLLKVDISKGNQFRPDFLA ISPNNKIPAIVDHAPADGGQPLSLFESGEILLYLAEKSGKLLSGELRERHTTLQWLFWQ VGGLGPMLGQNHHFNHFAPQAIPYAIERYQVETQRLYNVLNKRLETSPWLGGDHYSIAD IASWPWVNAHQRQRIDLDTYPAVYNWFERIRTRPATARALLQAQLHCNSTKA</t>
  </si>
  <si>
    <t>SL2319</t>
  </si>
  <si>
    <t>GOA:E1WCJ0; InterPro:IPR001509; InterPro:IPR010099; InterPro:IPR013549; InterPro:IPR016040; UniProtKB/TrEMBL:E1WCJ0</t>
  </si>
  <si>
    <t>similar to AA sequence:INSD:AAL21251.1; similar to AA sequence:INSD:ACY89335.1; similar to AA sequence:INSD:ADX18111.1; similar to AA sequence:INSD:AEF08266.1; similar to AA sequence:INSD:CBG25383.1</t>
  </si>
  <si>
    <t>CBW18421.1</t>
  </si>
  <si>
    <t>MQILITGGTGLIGRHLIPRLLTLGHQVTVVTRNPDNARQILDSRV TLWKGLAEREHLNEIDAIINLAGEPIADKRWTSQQKERLCQSRWAITQKLVDLIHASAT PPSVLISGSATGYYGDLGDVVVTEDEPPHNEFTHKLCARWEQIACRAQSDQTRVCLLRT GVVLAPQGGILGKMVPPFRLGLGGPVGNGRQYLAWIHIDDMVNGILWLLDNDLRGPFNM VSPYPVHNEHFAHALGRALRRPAIIRIPATAIRLLMGESSVLVLGGQRALPKRLEAAGF AFRWYDLEEALADVIR</t>
  </si>
  <si>
    <t>SL2320</t>
  </si>
  <si>
    <t>GOA:E1WCJ1; InterPro:IPR003439; InterPro:IPR003593; InterPro:IPR017871; UniProtKB/TrEMBL:E1WCJ1</t>
  </si>
  <si>
    <t>similar to AA sequence:INSD:AAL21252.1; similar to AA sequence:INSD:ACY89336.1; similar to AA sequence:INSD:ADX18112.1; similar to AA sequence:INSD:AEF08267.1; similar to AA sequence:INSD:CBG25384.1</t>
  </si>
  <si>
    <t>CBW18422.1</t>
  </si>
  <si>
    <t>MMSENKLHVIDLHKRYGGHEVLKGVSLQARAGDVISIIGSSGSGK STFLRCINFLEKPSEGAIIVNGQNINLVRDKDGQLKVADKNQLRLLRTRLTMVFQHFNL WSHMTVLENVMEAPIQVLGLSKHDARERALKYLAKVGIDERAQGKYPVHLSGGQQQRVS IARALAMEPDVLLFDEPTSALDPELVGEVLRIMQQLAEEGKTMVVVTHEMGFARHVSSH VIFLHQGKIEEEGDPEQVFGNPQSPRLQQFLKGSLK</t>
  </si>
  <si>
    <t>SL2321</t>
  </si>
  <si>
    <t>GOA:E1WCJ2; InterPro:IPR000515; InterPro:IPR010065; UniProtKB/TrEMBL:E1WCJ2</t>
  </si>
  <si>
    <t>similar to AA sequence:INSD:AAL21253.1; similar to AA sequence:INSD:ACY89337.1; similar to AA sequence:INSD:ADX18113.1; similar to AA sequence:INSD:AEF08268.1; similar to AA sequence:INSD:CBG25385.1</t>
  </si>
  <si>
    <t>CBW18423.1</t>
  </si>
  <si>
    <t>MIEIIQEYWKSLLWTDGYRFTGVAITLWLLISSVVMGGLLAVILA VGRVSSNKFIRFPIWLFTYIFRGTPLYVQLLVFYSGMYTLEIVKGTDLLNAFFRSGLNC TVLALTLNTCAYTTEIFAGAIRSVPHGEIEAARAYGFSSFKMYRCIILPSALRIALPAY SNEVILMLHSTALAFTATVPDLLKIARDINSATYQPFTAFGIAAVLYLLISYVLISLFR RAERRWLQHVSSK</t>
  </si>
  <si>
    <t>SL2322</t>
  </si>
  <si>
    <t>GOA:E1WCJ3; InterPro:IPR000515; InterPro:IPR010065; UniProtKB/TrEMBL:E1WCJ3</t>
  </si>
  <si>
    <t>similar to AA sequence:INSD:AAL21254.1; similar to AA sequence:INSD:ACY89338.1; similar to AA sequence:INSD:ADX18114.1; similar to AA sequence:INSD:AEF08269.1; similar to AA sequence:INSD:CBG25386.1</t>
  </si>
  <si>
    <t>CBW18424.1</t>
  </si>
  <si>
    <t>MLYGFSGVILQGAIVTLELALSSVVLAVLIGLVGAGAKLSQNRVT GLIFEGYTTLIRGVPDLVLMLLIFYGLQIALNVVTDSLGIDQIDIDPMVAGIITLGFIY GAYFTETFRGAFMAVPKGHIEAATAFGFTHGQTFRRIMFPAMMRYALPGIGNNWQVILK ATALVSLLGLEDVVKATQLAGKSTWEPFYFAVVCGLIYLVFTTVSNGVLLLLERRYSVG VKRADL</t>
  </si>
  <si>
    <t>SL2323</t>
  </si>
  <si>
    <t>GOA:E1WCJ4; InterPro:IPR001638; InterPro:IPR005768; InterPro:IPR018313; UniProtKB/TrEMBL:E1WCJ4</t>
  </si>
  <si>
    <t>similar to AA sequence:INSD:AAL21255.1; similar to AA sequence:INSD:ACY89339.1; similar to AA sequence:INSD:ADX18115.1; similar to AA sequence:INSD:AEF08270.1; similar to AA sequence:INSD:CBG25387.1</t>
  </si>
  <si>
    <t>CBW18425.1</t>
  </si>
  <si>
    <t>MKKLALSLSLVLAFSSATAAFAAIPQKIRIGTDPTYAPFESKNAQ GELVGFDIDLAKELCKRINTQCTFVENPLDALIPSLKAKKIDAIMSSLSITEKRQQEIA FTDKLYAADSRLVVAKNSDIQPTVASLKGKRVGVLQGTTQETFGNEHWAPKGIEIVSYQ GQDNIYSDLTAGRIDAAFQDEVAASEGFLKQPVGKDYKFGGPAVKDEKLFGVGTGMGLR KEDNELREALNKAFAEMRADGTYEKLAKKYFDFDVYGG</t>
  </si>
  <si>
    <t>SL2324</t>
  </si>
  <si>
    <t>GOA:E1WCJ5; InterPro:IPR001638; InterPro:IPR005768; InterPro:IPR018313; UniProtKB/TrEMBL:E1WCJ5</t>
  </si>
  <si>
    <t>similar to AA sequence:INSD:AAL21256.1; similar to AA sequence:INSD:ACY89340.1; similar to AA sequence:INSD:ADX18116.1; similar to AA sequence:INSD:AEF08271.1; similar to AA sequence:INSD:CBG25388.1</t>
  </si>
  <si>
    <t>CBW18426.1</t>
  </si>
  <si>
    <t>MKKTVLALSLLIGLGATAASYAALPQTVRIGTDTTYAPFSSKDAK GEFIGFDIDLGNEMCKRMQVKCTWVASDFDALIPSLKAKKIDAIISSLSITDKRQQEIA FSDKLYAADSRLIAAKGSPIQPTLESLKGKHVGVLQGSTQEAYANDNWRTKGVDVVAYA NQDLIYSDLTAGRLDAALQDEVAASEGFLKQPAGKEYAFAGPSVKDKKYFGDGTGVGLR KDDTELKAAFDKALTELRQDGTYDKMAKKYFDFNVYGD</t>
  </si>
  <si>
    <t>SL2325</t>
  </si>
  <si>
    <t>GOA:E1WCJ6; InterPro:IPR003382; InterPro:IPR004507; UniProtKB/TrEMBL:E1WCJ6</t>
  </si>
  <si>
    <t>similar to AA sequence:INSD:AAL21257.1; similar to AA sequence:INSD:ACY89342.1; similar to AA sequence:INSD:ADX18118.1; similar to AA sequence:INSD:AEF08272.1; similar to AA sequence:INSD:CBG25389.1</t>
  </si>
  <si>
    <t>CBW18427.1</t>
  </si>
  <si>
    <t>MKRLIVGISGASGAIYGVRLLQILRDVDSVETHLVMSQAARQTLA LETHFSLREVQALADVTHDARDIAASISSGSYPTAGMVILPCSIKTLSGIVHSYTDGLL TRAADVILKERRPLVLCVRETPLHIGHLRLMTQAAEIGAVIMPPVPAFYHLPQTLDDVI NQTVNRVLDQFDIPLPHDLFVRWQGA</t>
  </si>
  <si>
    <t>SL2326</t>
  </si>
  <si>
    <t>GOA:E1WCJ7; InterPro:IPR002293; InterPro:IPR004841; UniProtKB/TrEMBL:E1WCJ7</t>
  </si>
  <si>
    <t>similar to AA sequence:INSD:AAL21258.1; similar to AA sequence:INSD:ACY89343.1; similar to AA sequence:INSD:ADX18119.1; similar to AA sequence:INSD:AEF08273.1; similar to AA sequence:INSD:CBG25390.1</t>
  </si>
  <si>
    <t>CBW18428.1</t>
  </si>
  <si>
    <t>MDTLQQSPPAEPEGGLRRNLKKRHLLMMSLGGTIGTGLFIGIAEP LSSVGPAGTLLAYLFAGTIMLATMMCLGELSCAFPHSGSFQHYALMFMPSPCWSYTIGW LYWFSWVFSLAADLTAAGFIAHQFFPAVPVYMFCLAILLILTAINLTSAKSFGECEYWL SAIKVFAIVLFICAGGVMIYSLMGHSDWHPTLKTDGMWFPHGWEQIVVYMTIVIYSFQG VELVGNAAGETESPHIILPKVILGIGLRIILFYGLAIAVLALVYPHELTPNGQSPFVWV FSHAGIPGADTLMTLVIFSAAVSAANSAIYASSRMLWSMAGDRFAPACFGKTNGGGVPV YAILITALLALVSLLTRYIPAQQFYLYLIASTGQVGCLAWITIGWCQYRFRQSVRNGTY ASDLLRYRSPLFPWTARFVIITNFAIMVGTWFSEQGVVIMLVELAFMIGILLSWYLFRP TLSRLRNTVG</t>
  </si>
  <si>
    <t>SL2327</t>
  </si>
  <si>
    <t>InterPro:IPR001608; UniProtKB/TrEMBL:E1WCJ8</t>
  </si>
  <si>
    <t>similar to AA sequence:INSD:AAL21259.1; similar to AA sequence:INSD:ACY89344.1; similar to AA sequence:INSD:ADX18120.1; similar to AA sequence:INSD:AEF08274.1; similar to AA sequence:INSD:CBG25391.1</t>
  </si>
  <si>
    <t>CBW18429.1</t>
  </si>
  <si>
    <t>MYMPVLEINLRKLEENARTEKALLASSGIDVMAVNKVFDGCVETA QAVFNGGITVIAESRTYNLKKIRETGCTTCLLRSPCLSEIEDVVRYADISLNSEPVVLR ALSQEAQRQGKTHQVLLMVDMGDLREGIWFGEYQRILETVTLITGLPGLELYGLGTNFN CYGTVLPTVKNGEDFLALAARLEADSGIPVRRLSAGNCTSYHLLDKGIWPQGLNHLRIG GLHEFGIEYVDMKYLNEFHHSAKPVDKACSDMYILEAEIIELNSKPTVPVGELGVDAFL QSKTFVDRGIRRRALLAFGRQDVPSDNCVPCDDAITILGQTSDHTLVDIEDCRQSLKVG DVVRFELDYTGLLMACQTKGVAWRFTR</t>
  </si>
  <si>
    <t>SL2328</t>
  </si>
  <si>
    <t>GOA:E1WCJ9; InterPro:IPR002293; InterPro:IPR004841; UniProtKB/TrEMBL:E1WCJ9</t>
  </si>
  <si>
    <t>similar to AA sequence:INSD:AAL21260.1; similar to AA sequence:INSD:ACY89345.1; similar to AA sequence:INSD:ADX18121.1; similar to AA sequence:INSD:AEF08275.1; similar to AA sequence:INSD:CBG25392.1</t>
  </si>
  <si>
    <t>CBW18430.1</t>
  </si>
  <si>
    <t>MSNTNSGLLGIKDIVFMNVIAILSLRQIPNVAPYGASAMLLWVIA AFCLFFPLAMVCGELSTGWPKDGGIFVWIKEAFGKRIAWIVVVCFLFSCVLFFPLMLQF GFTALGYMIGGGLAENKAFIGIGSAVIFWLLTLMNIRGMEWTKIINSISAWCGVFIPSA ILILLAVVWLCTGHQMQTDYTTAKNWIPDLGHWDTIVFLSSMMFAFAGLEVAPMIAGRT RNPQRDFPRAMAVSAAVIVGIYMVGTWALNTLLPAGKTDIVAGVMQAMHAAADTLHMPW LIPVMAICMFFGALGQINSWLVGPIYMLQEASREDNLLGDRIGKLHPVWKTPAFALTVQ AIIVTVLCFSTFISPSVAAAYWMLTALTTITYFIPYLVMFPAFWRLRKTQPDTPRSFKI PGKVLPAILPALGFLSIAFAVALLFIPPSQIDMGGYFQYAGKIIGGAVLAVVVAEYIYH RAQKRNARLSMAGGK</t>
  </si>
  <si>
    <t>SL2329</t>
  </si>
  <si>
    <t>GOA:E1WCK0; InterPro:IPR000183; InterPro:IPR009006; InterPro:IPR022643; InterPro:IPR022644; UniProtKB/TrEMBL:E1WCK0</t>
  </si>
  <si>
    <t>similar to AA sequence:INSD:AAL21261.1; similar to AA sequence:INSD:ACY89346.1; similar to AA sequence:INSD:ADX18122.1; similar to AA sequence:INSD:AEF08276.1; similar to AA sequence:INSD:CBG25393.1</t>
  </si>
  <si>
    <t>CBW18431.1</t>
  </si>
  <si>
    <t>MTDSIMQNYNQLREQVINGDRRFQHKDGHLCFEGVDLDALARQYP TPFYVFSEPEIIRNIHEIQQAFAAHKNTKTFFASKTCSVMGVLKAIRDAGICAEANSQY EVRKCLEIGFRGDQIVFNGVVKKPADLEYAIANDLYLINVDSLYELEHIDAISRKLKKV ANVCVRVEPNVPSATHAELVTAFHAKSGLDLEQAEETCRRILAMPYVHLRGLHMHVGDQ VPESEPFAKATKVLVDESRRLEEVLGIKFDLINVGGGIPVPYKYDDENGDPLKDNMYAG ITAQDFADAVIREVHKWRTDVEICIEPGRKVTGSAAVLLTEVSCEKRKTNYDLNGNVEC HVEWKFVDAGYSVLSDSQHFDWFFYVYNASRMTAAHDAWIKLAGPLCDGGDYFHMGVKG EEFLLPKETHVGDIVAFLDAGAYTIESQTVYNNRPRTGVVMIDKNGDTRLIRREDSYED MVKYDIY</t>
  </si>
  <si>
    <t>SL2330</t>
  </si>
  <si>
    <t>GOA:E1WCK1; InterPro:IPR000014; InterPro:IPR002078; InterPro:IPR002197; InterPro:IPR003593; InterPro:IPR009057; InterPro:IPR013656; InterPro:IPR020441; UniProtKB/TrEMBL:E1WCK1</t>
  </si>
  <si>
    <t>similar to AA sequence:INSD:AAL21262.1; similar to AA sequence:INSD:ACY89347.1; similar to AA sequence:INSD:ADX18123.1; similar to AA sequence:INSD:AEF08277.1; similar to AA sequence:INSD:CBG25394.1</t>
  </si>
  <si>
    <t>CBW18432.1</t>
  </si>
  <si>
    <t>MASTNQELASALRMFSRFFDLIHQPLAVINERGEYVYYNQESADL DGYSIERVMGKHMLDVYPGMKETQSTMLSSLKKGVEYIGHYQIYYNARGQAVDYQHTTA PLYASDGGMVGVIEIGRNMSGVRRLQEQVVELNQLLYADHHEKHHAIITENPEMLSNIA KAKRLAASNIPVTIVGETGTGKELFSRLIHQCSKRANKPFIALNCGALPPTLIESTLFG TVRGAYTGAENSQGYLELANGGTLFLDELNAMPIEMQSKLLRFLQDKTFWRLGGQQQLH SDVRIVAAMNEAPVKLIQQERLRADLFYRLSVGMLTLPPLRARPEDIPLLANYFIDKYR NDVPQDIHGLSETARADLLNHAWPGNVRMLENAIVRSMIMQEKDGLLKHIIFEQDELNL GVPETAPENPLPSSPDPQYEGSLEVRVANYERHLIETALDTHQGNIAAAARSLNVSRTT LQYKVQKYAIRFGVVRN</t>
  </si>
  <si>
    <t>SL2331</t>
  </si>
  <si>
    <t>GOA:E1WCK2; InterPro:IPR000583; InterPro:IPR000836; InterPro:IPR005854; InterPro:IPR017932; UniProtKB/TrEMBL:E1WCK2</t>
  </si>
  <si>
    <t>similar to AA sequence:INSD:AAL21263.1; similar to AA sequence:INSD:ACY89348.1; similar to AA sequence:INSD:ADX18124.1; similar to AA sequence:INSD:AEF08278.1; similar to AA sequence:INSD:CBG25395.1</t>
  </si>
  <si>
    <t>CBW18433.1</t>
  </si>
  <si>
    <t>MCGIVGIAGVMPVNQSIYDALTVLQHRGQDAAGIITIDANNCFRL RKANGLVNDIFEARHMQRLQGNMGIGHVRYPTAGSSSASEAQPFYVNSPYGITLAHNGN LTNAHELRKKLFEEKRRHINTTSDSEILLNIFASELDNFRHYPLEADNIFAAIAATNRQ IRGAYACVAMIIGHGMVAFRDPHGIRPLVLGKRDVGDGRTEYMVASESVALDTLGFEFL RDVAPGEAIYITEKGQLFTRQCADNPVSNPCLFEYVYFARPDSFIDKISVYSARVNMGT KLGEKIAREWEDLDIDVVIPIPETSCDIALEIARILGKPYRQGFVKNRYVGRTFIMPGQ QLRRKSVRRKLNANRAEFRDKNVLLVDDSIVRGTTSEQIIEMAREAGAKKVYLASAAPE IRFPNVYGIDMPTANELIAHGREVDEIRQIIGADGLIFQDLNDLIEAVRAENPDIQQFE CSVFNGIYVTKDVDQQYLDFLDSLRNDDAKAVLFQNEMENLEMHNEG</t>
  </si>
  <si>
    <t>SL2332</t>
  </si>
  <si>
    <t>GOA:E1WCK3; InterPro:IPR003825; UniProtKB/TrEMBL:E1WCK3</t>
  </si>
  <si>
    <t>similar to AA sequence:INSD:AAL21264.1; similar to AA sequence:INSD:ACY89349.1; similar to AA sequence:INSD:ADX18125.1; similar to AA sequence:INSD:AEF08279.1; similar to AA sequence:INSD:CBG25396.1</t>
  </si>
  <si>
    <t>CBW18434.1</t>
  </si>
  <si>
    <t>MVWIDYAIIAVIAFSCLVSLIRGFVREALSLVTWGCAFFVASHYY TYLSVWFTGFEDELVRNGIAIAVLFIATLIVGAIVNFVIGQLVEKTGLSGTDRVLGICF GALRGALIVAAILFFLDTFTGLSKSEDWSKSQLIPQFSFIIRWFFDYLQSSSSFLPRT</t>
  </si>
  <si>
    <t>SL2333</t>
  </si>
  <si>
    <t>InterPro:IPR007730; UniProtKB/TrEMBL:E1WCK4</t>
  </si>
  <si>
    <t>similar to AA sequence:INSD:AAL21265.1; similar to AA sequence:INSD:ACY89351.1; similar to AA sequence:INSD:ADX18127.1; similar to AA sequence:INSD:AEF08280.1; similar to AA sequence:INSD:CBG25397.1</t>
  </si>
  <si>
    <t>CBW18435.1</t>
  </si>
  <si>
    <t>MASKFQNRLVGTIVLVALGVIVLPGLLDGQKKHYQDEFAAIPLVP KPGDRDEPDMMPAATQALPTQPPEGAAEEVRAGDAAAPSLDPSRMASNNVELDPIPVET PKPKPVEKPKPQPKPQQPVVAASTPTPAPQPVADDKPAPTGKAYVVQLGALKNADKVNE IVGKLRSAGFRVYTSPSTPVQGKITRILVGPDASKDKMKGSLGELKQISGLSGVVMGYS PN</t>
  </si>
  <si>
    <t>SL2334</t>
  </si>
  <si>
    <t>GOA:E1WCK5; InterPro:IPR001645; InterPro:IPR004101; InterPro:IPR013221; InterPro:IPR018109; UniProtKB/TrEMBL:E1WCK5</t>
  </si>
  <si>
    <t>similar to AA sequence:INSD:AAL21266.1; similar to AA sequence:INSD:ACY89352.1; similar to AA sequence:INSD:ADX18128.1; similar to AA sequence:INSD:AEF08281.1; similar to AA sequence:INSD:CBG25398.1</t>
  </si>
  <si>
    <t>CBW18436.1</t>
  </si>
  <si>
    <t>MKNKSIPQAASPLASWLSYLENLHSKSIDLGLERVSQVAARLDIL KPAPFVFTVAGTNGKGTTCRTLESVLIAAGYRVGVYSSPHLVRYTERVRVQGKELAESA HTASFAEIEAARGDISLTYFEYGTLSALWLFKQANLDVVILEVGLGGRLDATNIVDADV AVITSIALDHTDWLGPDRESIGREKAGIFRAEKPAIVGEPEMPATIADVAQETGALLRR RGVDWRYEVTATHWAFTDGDGTLAGLPLPQVPQPNAATALAALRASRLNIDEQAIRDGI AQATLPGRFQIVSESPRVIFDVAHNPHAAEYLTGRLKMLPKRGRVLAVIGMLHDKDIAG TLAWLKSVVDDWYCAPLEGPRGATAEQLLEHLGKGNVYDSVAQAWQAAIDAAQPEDTVL VCGSFHTVAHVMEVIDAGRIGGE</t>
  </si>
  <si>
    <t>SL2335</t>
  </si>
  <si>
    <t>GOA:E1WCK6; InterPro:IPR000022; InterPro:IPR000438; InterPro:IPR011762; UniProtKB/TrEMBL:E1WCK6</t>
  </si>
  <si>
    <t>similar to AA sequence:INSD:AAL21267.1; similar to AA sequence:INSD:ACY89353.1; similar to AA sequence:INSD:ADX18129.1; similar to AA sequence:INSD:AEF08282.1; similar to AA sequence:INSD:CBG25399.1</t>
  </si>
  <si>
    <t>CBW18437.1</t>
  </si>
  <si>
    <t>MSWIERIKSNITPTRKASIPEGVWTKCDSCGQVLYRAELERNLEV CPKCDHHMRMSARNRLHSLLDEGSLVELGSELEPKDVLKFRDSKKYKDRLASAQKETGE KDALVVMKGTLHGMPVVAAAFEFAFMGGSMGSVVGARFVRAVEQALEDNCPLVCFSASG GARMQEALMSLMQMAKTSAALAKMQERGLPYISVLTDPTMGGVSASFAMLGDLNIAEPK ALIGFAGPRVIEQTVREKLPPGFQRSEFLIEKGAIDMIVRRPEMRLKLASILAKLMNLP APNPDAPREGVVVPPAPDQESEA</t>
  </si>
  <si>
    <t>SL2336</t>
  </si>
  <si>
    <t>InterPro:IPR015414; UniProtKB/TrEMBL:E1WCK7</t>
  </si>
  <si>
    <t>similar to AA sequence:INSD:AAL21268.1; similar to AA sequence:INSD:ACY89354.1; similar to AA sequence:INSD:ADX18130.1; similar to AA sequence:INSD:AEF08283.1; similar to AA sequence:INSD:CBG25400.1</t>
  </si>
  <si>
    <t>CBW18438.1</t>
  </si>
  <si>
    <t>MDLIYFIIDFILHIDVHLAELVAEYGVWVYAILFLILFCETGLVV TPFLPGDSLLFVAGALASLETNDLNVHVMVALMLIAAIVGDAVNYTIGRLFGEKLFSNP NSKIFRRSYLDKTHQFYEKHGGKTIILARFVPIVRTFAPFVAGMGHMSYRHFAAYNVIG ALLWVLLFTYAGYFFGTIPLIQDNLKLLIVGIIVVSILPGVIEIVRHKRAASRAAK</t>
  </si>
  <si>
    <t>SL2337</t>
  </si>
  <si>
    <t>GOA:E1WCK8; InterPro:IPR001406; InterPro:IPR020094; InterPro:IPR020095; InterPro:IPR020097; InterPro:IPR020103; UniProtKB/TrEMBL:E1WCK8</t>
  </si>
  <si>
    <t>similar to AA sequence:INSD:AAL21269.1; similar to AA sequence:INSD:ACY89355.1; similar to AA sequence:INSD:ADX18131.1; similar to AA sequence:INSD:AEF08284.1; similar to AA sequence:INSD:CBG25401.1</t>
  </si>
  <si>
    <t>CBW18439.1</t>
  </si>
  <si>
    <t>MSGQQSSAVYKIALGIEYDGSKYYGWQRQNEVRSVQEKLEKALSQ VANEPINVFCAGRTDAGVHGTGQVVHFETTALRKDAAWTLGVNANLPGDIAVRWVKTVP DDFHARFSATARRYRYIIYNHRLRPAVLAKGVTHYYEPLDAERMHRAAQCLLGENDFTS FRAVQCQSRTPWRNVMHINVTRHGPYVVVDIKANAFVHHMVRNIVGSLLEVGAHNQPES WIAELLAARDRTLAAATAKAEGLYLVAVDYPDRFDLPKPPMGPLFLAD</t>
  </si>
  <si>
    <t>SL2338</t>
  </si>
  <si>
    <t>GOA:E1WCK9; InterPro:IPR000534; InterPro:IPR012080; InterPro:IPR012280; InterPro:IPR016040; UniProtKB/TrEMBL:E1WCK9</t>
  </si>
  <si>
    <t>similar to AA sequence:INSD:AAL21270.1; similar to AA sequence:INSD:ACY89356.1; similar to AA sequence:INSD:ADX18132.1; similar to AA sequence:INSD:AEF08285.1; similar to AA sequence:INSD:CBG25402.1</t>
  </si>
  <si>
    <t>CBW18440.1</t>
  </si>
  <si>
    <t>MSEGWNIAILGATGAVGEALLETLAERQFPVGEIYALARHESAGE HLRFGGKSVIVQDAADFDWTQAQLAFFVAGAEASAAWIDDATNAGCLVIDSSGLFALEP DVPLVVPEVNPYVLADYRNRNVIAVADSLTSQLLAALKPLIDQGGLSRIAVTSMLSASA QGKKAVDALAGQSAKLLNGIPIDEDDFFGRQLAFNMLPLLPDREGSVRQERRIVDEVRK ILQDDGVMISASVVQSPVFYGHAQMVSFEALRPLAAEEAREAFSRGEDIVLSEETDYPT QVGDASGNPQLSIGCVHNDYGMPEQIQFWSVADNVRFGGALMAVKIAEKLVQEYLY</t>
  </si>
  <si>
    <t>SL2339</t>
  </si>
  <si>
    <t>GOA:E1WCL0; InterPro:IPR006139; InterPro:IPR006140; InterPro:IPR016040; InterPro:IPR020921; InterPro:IPR024531; UniProtKB/TrEMBL:E1WCL0</t>
  </si>
  <si>
    <t>similar to AA sequence:INSD:AAL21271.1; similar to AA sequence:INSD:ACY89357.1; similar to AA sequence:INSD:ADX18133.1; similar to AA sequence:INSD:AEF08286.1; similar to AA sequence:INSD:CBG25403.1</t>
  </si>
  <si>
    <t>CBW18441.1</t>
  </si>
  <si>
    <t>MKILVDENMPYARELFSRLGEVKAVPGRPIPVEELNHADALMVRS VTKVNESLLSGTPINFVGTATAGTDHVDEAWLKQAGIGFSAAPGCNAIAVVEYVFSALL MLAERDGFSLRDRTIGIVGVGNVGSRLQTRLEALGIRTLLCDPPRAARGDEGDFRTLDE LVQEADVLTFHTPLYKDGPYKTLHLADETLIRRLKPGAILINACRGPVVDNAALLARLN AGQPLSVVLDVWEGEPDLNVALLEAVDIGTSHIAGYTLEGKARGTTQVFEAYSAFIGRE QRVALETLLPAPEFGRITLHGPLDQPTLKRLAHLVYDVRRDDAPLRKVAGIPGEFDKLR KNYLERREWSSLYVMCDDETAAALLCKLGFNAVHHPAH</t>
  </si>
  <si>
    <t>SL2340</t>
  </si>
  <si>
    <t>GOA:E1WCL1; InterPro:IPR023597; UniProtKB/TrEMBL:E1WCL1</t>
  </si>
  <si>
    <t>similar to AA sequence:INSD:AAL21272.1; similar to AA sequence:INSD:ACY89358.1; similar to AA sequence:INSD:ADX18134.1; similar to AA sequence:INSD:AEF08287.1; similar to AA sequence:INSD:CBG25404.1</t>
  </si>
  <si>
    <t>CBW18442.1</t>
  </si>
  <si>
    <t>MHPISGAPAQPPGEGRNPLSAASEQPLSMQQRTVLERLITRLISL TQQQSAEVWAGMKHDLGIKNDAPLLSRHFPAAEQNLTQRLGVAQQNHANRQVLSQLTEL LGVGNNRQAVSDFIRQQYGQTALSQLTPDQLKNVLTLLQQGQLSIPQPQQRPATDRPLL PAEHNTLNQLVTKLAAATGESNKLIWQSMLELSGVKSGELIPAKQFTHLATWLQARQTL SLQHAPTLHTLQAALKQPLEPDELTAIKEYAQHTYQIQPQTVLTTAQVQDLLNHIFLRR VEREADELEPLSIQPIYRPFAPMIETVKNLSARPGLLFIALIIVLALFWLVS</t>
  </si>
  <si>
    <t>SL2341</t>
  </si>
  <si>
    <t>GOA:E1WCL2; InterPro:IPR011701; InterPro:IPR016196; InterPro:IPR020846; InterPro:IPR023008; UniProtKB/TrEMBL:E1WCL2</t>
  </si>
  <si>
    <t>similar to AA sequence:INSD:AAL21273.1; similar to AA sequence:INSD:ACY89359.1; similar to AA sequence:INSD:ADX18135.1; similar to AA sequence:INSD:AEF08288.1; similar to AA sequence:INSD:CBG25405.1</t>
  </si>
  <si>
    <t>CBW18443.1</t>
  </si>
  <si>
    <t>MTAVSQKTTTPSANFSLFRIAFAVFLTYMTVGLPLPVIPLFVHHE LGYSNTMVGIAVGIQFFATVLTRGYAGRLADQYGAKRSALQGMLACGLAGAAWLLAALL PVSAPVKFALLIVGRLILGFGESQLLTGTLTWGLGLVGPTRSGKVMSWNGMAIYGALAA GAPLGLLNHSHFGFAALAGTTMVLPLLAWAFNGTVRKVPAYTGERPSLWSVVGLIWKPG LGLALQGVGFAVIGTFISLYFVSNGWTMAGFTLTAFGGAFVLMRILFGWMPDRFGGVKV AVVSLLVETAGLLLLWLAPTAWIALVGAALTGAGCSLIFPALGVEVVKRVPAQVRGTAL GGYAAFQDISYGVTGPLAGMLATSYGYPSVFLAGAISAVVGILVTILSFRRG</t>
  </si>
  <si>
    <t>SL2342</t>
  </si>
  <si>
    <t>GOA:E1WCL3; InterPro:IPR009061; InterPro:IPR011991; UniProtKB/TrEMBL:E1WCL3</t>
  </si>
  <si>
    <t>similar to AA sequence:INSD:AAL21274.1; similar to AA sequence:INSD:ACY89361.1; similar to AA sequence:INSD:ADX18136.1; similar to AA sequence:INSD:AEF08289.1; similar to AA sequence:INSD:CBG25406.1</t>
  </si>
  <si>
    <t>CBW18444.1</t>
  </si>
  <si>
    <t>MAKEWFTVKECLGLPGFPGSEPAVRERLYKYSEGKEGVRRKRVKS KAEEFHISVFPLYVHRYLDDSGEEPTPEPISLQEAEPEDIWEMMFRLLTPEQRKQVTGR FKVRGMKAVFPFLFDDTPPR</t>
  </si>
  <si>
    <t>SL2343</t>
  </si>
  <si>
    <t>GOA:E1WCL4; InterPro:IPR001387; InterPro:IPR010982; UniProtKB/TrEMBL:E1WCL4</t>
  </si>
  <si>
    <t>similar to AA sequence:INSD:AAL21275.1; similar to AA sequence:INSD:ACY89362.1; similar to AA sequence:INSD:ADX18137.1; similar to AA sequence:INSD:AEF08290.1; similar to AA sequence:INSD:CBG25407.1</t>
  </si>
  <si>
    <t>CBW18445.1</t>
  </si>
  <si>
    <t>MEPKSQDWHRADIKSALEKRGITLRDLSRQAGLSPDSLRNVFTRS WPRAERIIADALGITPKEIWPSRYDDMQIKNDADIAE</t>
  </si>
  <si>
    <t>SL2344</t>
  </si>
  <si>
    <t>InterPro:IPR000064; UniProtKB/TrEMBL:E1WCL5</t>
  </si>
  <si>
    <t>similar to AA sequence:INSD:AAL21276.1; similar to AA sequence:INSD:ACY89363.1; similar to AA sequence:INSD:ADX18138.1; similar to AA sequence:INSD:AEF08291.1; similar to AA sequence:INSD:CBG25408.1</t>
  </si>
  <si>
    <t>CBW18446.1</t>
  </si>
  <si>
    <t>MSWDKRMAVNYAKTHAGSHSQGRCAEFTRKAIQAGGITLGHTYHA KDYGPMLRSAGFTAIGTYEMPREGDVIIIQPYAGGNPSGHMAIYDGTEWYSDFKQRDMW AGPGYRAARPSYTIYRKN</t>
  </si>
  <si>
    <t>SL2345</t>
  </si>
  <si>
    <t>InterPro:IPR024289; UniProtKB/TrEMBL:E1WCL6</t>
  </si>
  <si>
    <t>similar to AA sequence:INSD:AAL21277.1; similar to AA sequence:INSD:ACY89364.1; similar to AA sequence:INSD:ADX18139.1; similar to AA sequence:INSD:AEF08292.1; similar to AA sequence:INSD:CBG25409.1</t>
  </si>
  <si>
    <t>CBW18447.1</t>
  </si>
  <si>
    <t>MKTFSLVALILLLCSCSAPHHDSTQAVKQFYTSWMTTFTNDVNTP DDTTALMQRYVAKEVIHRLALIQSLYEQEIVGADYFMYAQDYAPEWIPQLRVGKAHPFL GGEKVDVLLATESTPIHLEVYTRWEEGRWKIYRVRDADRGYEQPIYDAGAITQAEAWSA KVAPEYKKH</t>
  </si>
  <si>
    <t>SL2346</t>
  </si>
  <si>
    <t>GOA:E1WCL7; InterPro:IPR003675; UniProtKB/TrEMBL:E1WCL7</t>
  </si>
  <si>
    <t>similar to AA sequence:INSD:AAL21278.1; similar to AA sequence:INSD:ACY89365.1; similar to AA sequence:INSD:ADX18140.1; similar to AA sequence:INSD:AEF08293.1; similar to AA sequence:INSD:CBG25410.1</t>
  </si>
  <si>
    <t>CBW18448.1</t>
  </si>
  <si>
    <t>MPTNTLDKIRHSLSCVAVLFGLFGIFVFASFSPSYAWLYLGGLAA PFIYSIVFVYAIAAWSIYSKYYPFLSLGRLSFVECFVPALALVCLTVLYNAFSGPEPWM AELSRQFFLHKFLNTLAMCFLAPVAEEIIFRGFLLNSSIGWGRYSRASGIIITSLAFAF MHTQYLFAVTFVYLFVFSSILCVVRMRSRGLMIPIILHILNNAWVVFGLLFSATE</t>
  </si>
  <si>
    <t>SL2347</t>
  </si>
  <si>
    <t>GOA:E1WCL8; InterPro:IPR000794; InterPro:IPR014030; InterPro:IPR014031; InterPro:IPR016038; InterPro:IPR016039; InterPro:IPR018201; UniProtKB/TrEMBL:E1WCL8</t>
  </si>
  <si>
    <t>similar to AA sequence:INSD:AAL21279.1; similar to AA sequence:INSD:ACY89366.1; similar to AA sequence:INSD:ADX18141.1; similar to AA sequence:INSD:AEF08294.1; similar to AA sequence:INSD:CBG25411.1</t>
  </si>
  <si>
    <t>CBW18449.1</t>
  </si>
  <si>
    <t>MKRAVITGLGIVSSIGNNQQEVLASLREGRSGITFSQELKDAGMR SQVWGNVKLDTTGLIDRKVVRFMSDASIYAYLSMEQAVADAGLAPEVYQNNPRVGLIAG SGGGSPKFQVFGADAMRSPRGLKAVGPYVVTKAMASGVSACLATPFKIYGVNYSISSAC ATSAHCIGNAVEQIQLGKQDIVFAGGGEELCWEMACEFDAMGALSTKYNDTPEKASRTY DAHRDGFVIAGGGGMVVVEELEHALARGAHIYAEIVGYGATSDGADMVAPSGEGAVRCM QMAMHGVDTPIDYLNSHGTSTPVGDVKELGAIREVFGDNSPAISATKAMTGHSLGAAGV QEAIYSLLMLEHGFIAPSINIEELDEQAAGLNIVTETTERELTTVMSNSFGFGGTNATL VMRKL</t>
  </si>
  <si>
    <t>SL2348</t>
  </si>
  <si>
    <t>GOA:E1WCL9; InterPro:IPR006076; InterPro:IPR008471; InterPro:IPR017610; InterPro:IPR023032; UniProtKB/TrEMBL:E1WCL9</t>
  </si>
  <si>
    <t>similar to AA sequence:INSD:AAL21280.1; similar to AA sequence:INSD:ACY89367.1; similar to AA sequence:INSD:ADX18142.1; similar to AA sequence:INSD:AEF08295.1; similar to AA sequence:INSD:CBG25412.1</t>
  </si>
  <si>
    <t>CBW18450.1</t>
  </si>
  <si>
    <t>MRHQAHIVKIAIPPVRRVTYVKQYAIQPATLEFNAEGTPVSRDFD DVYFSNDNGLEETRYVFLGGNRLAERFPVHSHPLFIVAESGFGTGLNFLTLWQAFDSFR SAHPQATLQRLHFISFEKFPLTRDDLALAHQHWPELAPWAEQLQAQWPLPLPGCHRLLL DRGRVTLDLWFGDINELTDQLDATLNQTVDAWFLDGFAPAKNPDMWTPNLFNAMARLAR PGATLATFTSAGFVRRGLQEAGFTMQKRKGFGRKREMLCGVMEQHLMPTLSAPWFYRSG SEKRETAIIGGGIASALLSLALLRRGWQVTLYCADDQPAQGASGNRQGALYPLLSKHDA AINRFFPTAFTFARRLYDALPVSFDHDWCGVTQLGWDEKSQQKIAQMLSLALPAGLASA LNAEEAEQAVGVTTRCGGITYPAGGWLCPEQLTRAVIALATEQGLQTRFRHTLTSLVAQ ESRWQLRFTSGETASHETVVLANGHQINRFDQTQPLPVYAVGGQVSHIPTTPALSALRQ VLCYDGYLTPQNPHNQQHCIGASYHRGDESTVWREEDQRQNRQRLLDCFPDAKWATEVD VSGNSARCGVRCATRDHLPMVGNVPDYHATLTHYADLADNKTSAAPAPVYPGLFMLGAL GSRGLCSAPLCAEILAAQMSNEPIPLDAGTLAALNPNRLWVRKLLKGKAVK</t>
  </si>
  <si>
    <t>SL2349</t>
  </si>
  <si>
    <t>InterPro:IPR014987; UniProtKB/TrEMBL:E1WCM0</t>
  </si>
  <si>
    <t>similar to AA sequence:INSD:AAL21281.1; similar to AA sequence:INSD:ACY89368.1; similar to AA sequence:INSD:ADX18143.1; similar to AA sequence:INSD:AEF08296.1; similar to AA sequence:INSD:CBG25413.1</t>
  </si>
  <si>
    <t>CBW18451.1</t>
  </si>
  <si>
    <t>MIAEFESRILALIDDMVEHASDDELFASGYLRGHLTLAIAELESG DDHSVEAVYANVSQSLEKAIGAGELSPRDQALVKAMWDNLFDKAKQ</t>
  </si>
  <si>
    <t>SL2350</t>
  </si>
  <si>
    <t>InterPro:IPR007411; UniProtKB/TrEMBL:E1WCM1</t>
  </si>
  <si>
    <t>similar to AA sequence:INSD:AAL21282.1; similar to AA sequence:INSD:ACY89369.1; similar to AA sequence:INSD:ADX18144.1; similar to AA sequence:INSD:AEF08297.1; similar to AA sequence:INSD:CBG25414.1</t>
  </si>
  <si>
    <t>CBW18452.1</t>
  </si>
  <si>
    <t>MNNTHHYEQLIEIFNGCFAEEFNTRLIKGDDEPIYLPADAQVPYH RIVFAHGFYASALHEISHWCIAGKARRELVDFGYWYCPDGRDAQTQSQFEDVEVKPQAF DWLFCVAAGYPFNVSCDNLEGDIEPDRVAFQRRVHAQVMAYLEQGIPERPARFIKALQN YYHTPELKAEQFPWPEALN</t>
  </si>
  <si>
    <t>SL2351</t>
  </si>
  <si>
    <t>GOA:E1WCM2; InterPro:IPR002781; UniProtKB/TrEMBL:E1WCM2</t>
  </si>
  <si>
    <t>similar to AA sequence:INSD:AAL21283.1; similar to AA sequence:INSD:ACY89370.1; similar to AA sequence:INSD:ADX18145.1; similar to AA sequence:INSD:AEF08298.1; similar to AA sequence:INSD:CBG25415.1</t>
  </si>
  <si>
    <t>CBW18453.1</t>
  </si>
  <si>
    <t>MDNFYDLFMVSPLLLVVLFFVAVLAGFIDSIAGGGGLLTIPALMA AGMSPANALATNKLQACGGSLSSSLYFIRRKVVNLAEQKLNILMTFIGSMSGALLVQHV QADILRQILPILVIFIGLYFLLMPKLGEEDRQRRLYGLPFALIAGGCVGFYDGFFGPAA GSFYALAFVTLCGYNLAKSTAHAKVLNATSNVGGLLLFIIGGKVIWATGFVMLVGQFLG ARMGSRLVLSKGQKLIRPMIVIVSAVMSARLLYDSHGQEILHWLGMN</t>
  </si>
  <si>
    <t>SL2352</t>
  </si>
  <si>
    <t>GOA:E1WCM3; InterPro:IPR005073; InterPro:IPR009045; UniProtKB/TrEMBL:E1WCM3</t>
  </si>
  <si>
    <t>similar to AA sequence:INSD:AAL21284.1; similar to AA sequence:INSD:ACY89371.1; similar to AA sequence:INSD:ADX18146.1; similar to AA sequence:INSD:AEF08299.1; similar to AA sequence:INSD:CBG25416.1</t>
  </si>
  <si>
    <t>CBW18454.1</t>
  </si>
  <si>
    <t>MKKTAIALLAWFVSSASLAATPWQKITHPVPGAAQSIGSFANGCI IGADTLPVQSDNYQVMRTDQRRYFGHPDLVMFIQRLSHQAQQRGLGTVLIGDMGMPAGG RFNGGHASHQTGLDVDIFLQLPKTRWSQAQLLRPQALDLVSRDGKHVVPSRWSSDIASL IKLAAQDNDVTRIFVNPAIKQQLCLDAGNDRDWLRKVRPWFQHRAHMHVRLRCPADSLE CEDQPLPPPGDGCGAELQSWFEPPKPGTTKPEKKTPPPLPPSCQALLDEHVL</t>
  </si>
  <si>
    <t>SL2353</t>
  </si>
  <si>
    <t>GOA:E1WCM4; InterPro:IPR000453; InterPro:IPR020541; UniProtKB/TrEMBL:E1WCM4</t>
  </si>
  <si>
    <t>similar to AA sequence:INSD:AAL21285.1; similar to AA sequence:INSD:ACY89372.1; similar to AA sequence:INSD:ADX18147.1; similar to AA sequence:INSD:AEF08300.1; similar to AA sequence:INSD:CBG25417.1</t>
  </si>
  <si>
    <t>CBW18455.1</t>
  </si>
  <si>
    <t>MAGNTIGQLFRVTTFGESHGLALGCIVDGVPPGIPLTEADLQHDL DRRRPGTSRYTTQRREPDQVKILSGVFDGVTTGTSIGLLIENTDQRSQDYSAIKDVFRP GHADYTYEQKYGLRDYRGGGRSSARETAMRVAAGAIAKKYLAEKFGIEIRGCLTQMGDI PLEIKDWRQVELNPFFCPDADKLDALDELMRALKKEGDSIGAKVTVMASGVPAGLGEPV FDRLDADIAHALMSINAVKGVEIGEGFNVVALRGSQNRDEITAQGFQSNHAGGILGGIS SGQHIVAHMALKPTSSITVPGRTINRAGEEVEMITKGRHDPCVGIRAVPIAEAMLAIVL MDHLLRHRAQNADVKTEIPRW</t>
  </si>
  <si>
    <t>SL2354</t>
  </si>
  <si>
    <t>GOA:E1WCM5; InterPro:IPR002052; InterPro:IPR004556; InterPro:IPR007848; InterPro:IPR017127; UniProtKB/TrEMBL:E1WCM5</t>
  </si>
  <si>
    <t>similar to AA sequence:INSD:AAL21286.1; similar to AA sequence:INSD:ACY89373.1; similar to AA sequence:INSD:ADX18148.1; similar to AA sequence:INSD:AEF08301.1; similar to AA sequence:INSD:CBG25418.1</t>
  </si>
  <si>
    <t>CBW18456.1</t>
  </si>
  <si>
    <t>MDKIFVDEAVSELHTIQDMLRWAVSRFSAANIWYGHGTDNPWDEA VQLVLPSLYLPLDIPEDMRTARLTSSEKHRIVERVIRRINERIPVAYLTNKAWFCGHEF YVDERVLVPRSPIGELINNHFAGLISQQPKYILDMCTGSGCIAIACAYAFPDAEVDAVD ISPDALAVAEHNIEEHGLIHHVTPIRSDLFRDLPKVQYDLIVTNPPYVDAEDMSDLPNE YRHEPELGLASGTDGLKLTRRILGNAPDYLSDDGVLICEVGNSMVHLMEQYPDVPFTWL EFDNGGDGVFMLTKAQLLAAREHFNIYKD</t>
  </si>
  <si>
    <t>SL2355</t>
  </si>
  <si>
    <t>InterPro:IPR002625; InterPro:IPR022990; UniProtKB/TrEMBL:E1WCM6</t>
  </si>
  <si>
    <t>similar to AA sequence:INSD:AAL21287.1; similar to AA sequence:INSD:ACY89374.1; similar to AA sequence:INSD:ADX18149.1; similar to AA sequence:INSD:AEF08302.1; similar to AA sequence:INSD:CBG25419.1</t>
  </si>
  <si>
    <t>CBW18457.1</t>
  </si>
  <si>
    <t>MKKKTSLSEEDQALFRQLMVGTRKIKQDTIVHRPLRKKITEVPTR RLIQEQADASHYFSDEFQPLLNTEGPVKYVREDVSHFELKKMRRGDYSPELFLDLHGLT QLQAKQELGALIAACRREHIFCACVMHGHGKHILKQQTPLWLAQHPHVMAFHQAPKEYG GDAALLVLIEVEEWQPPELP</t>
  </si>
  <si>
    <t>SL2356</t>
  </si>
  <si>
    <t>GOA:E1WCM7; InterPro:IPR004449; InterPro:IPR013078; UniProtKB/TrEMBL:E1WCM7</t>
  </si>
  <si>
    <t>similar to AA sequence:INSD:AAL21288.1; similar to AA sequence:INSD:ACY89375.1; similar to AA sequence:INSD:ADX18150.1; similar to AA sequence:INSD:AEF08303.1; similar to AA sequence:INSD:CBG25420.1</t>
  </si>
  <si>
    <t>CBW18458.1</t>
  </si>
  <si>
    <t>MQVFIMRHGDAALDAASDSVRPLTPCGCDESRLMANWLKGQKVDI ERVLVSPFLRAEQTLDVVGDCMNLPAQVDVLPELTPCGDVGLVSAYLQALANEEIGSVL VISHLPLVGYLVSELCPGETPPMFTTSAIANVTLDESGKGTFNWQMSPCNLKMAKAI</t>
  </si>
  <si>
    <t>SL2357</t>
  </si>
  <si>
    <t>GOA:E1WCM8; InterPro:IPR001753; InterPro:IPR006108; InterPro:IPR006176; InterPro:IPR006180; InterPro:IPR008927; InterPro:IPR012802; InterPro:IPR013328; InterPro:IPR016040; UniProtKB/TrEMBL:E1WCM8</t>
  </si>
  <si>
    <t>similar to AA sequence:INSD:AAL21289.1; similar to AA sequence:INSD:ACY89376.1; similar to AA sequence:INSD:ADX18151.1; similar to AA sequence:INSD:AEF08304.1; similar to AA sequence:INSD:CBG25421.1</t>
  </si>
  <si>
    <t>CBW18459.1</t>
  </si>
  <si>
    <t>MTTTSAFMLNVRLDNVAVVAIDVPGEKVNTLKAEFATQVRAILKQ IRENKALQGVVFISAKADNFIAGADINMIGHCQNAQEAETLARQGQQLMAEIQALPVPV IAAIHGACLGGGLEMALACHRRICTDDVKTVLGLPEVQLGLLPGSGGTQRLPRLVGVST ALDMILTGKQLRARQALKAGLVDDVVPQTILLEAAVELAKKERLAQRTLPVRERILAGP LGRALLFRLVRKKTAQKTQGNYPATERIIDVIETGLAQGSSSGYDAEARAFGELAMTPQ SQALRAIFFASTEVKKDPGSDAPPGPLNSVGILGGGLMGGGIAWVTACKGGLPVRIKDI NTQGINHALKYSWDLLETKVRRRHIKASERDKQLALISGSTDYRGFSHRDLVIEAVFED LPLKQQMVAEVEQNCAAHTIFASNTSSLPIGDIAANAARPEQVIGLHFFSPVEKMPLVE VIPHASTSAQTIATTVKLAKKQGKTPIVVSDKAGFYVNRILAPYINEAIRMLTEGERVE HIDAALVKFGFPVGPIQLLDEVGIDTGTKIIPVLEAAYGERFSAPANVVASILNDDRKG RKNGRGFYLYGEKGRKSKKQVDPAIYKLIGVQGQSRLSAQQVAERCVMLMLNEAARCFD EKVIRSARDGDIGAVFGIGFPPFLGGPFRYMDALGPGEMVATLQRLAALYGPRYAPCEQ LVRMAERREHFWTNGETDQGN</t>
  </si>
  <si>
    <t>SL2358</t>
  </si>
  <si>
    <t>GOA:E1WCM9; InterPro:IPR002155; InterPro:IPR012806; InterPro:IPR016038; InterPro:IPR016039; InterPro:IPR020610; InterPro:IPR020613; InterPro:IPR020615; InterPro:IPR020616; InterPro:IPR020617; UniProtKB/TrEMBL:E1WCM9</t>
  </si>
  <si>
    <t>similar to AA sequence:INSD:AAL21290.1; similar to AA sequence:INSD:ACY89377.1; similar to AA sequence:INSD:ADX18152.1; similar to AA sequence:INSD:AEF08305.1; similar to AA sequence:INSD:CBG25422.1</t>
  </si>
  <si>
    <t>CBW18460.1</t>
  </si>
  <si>
    <t>MRQALPLVTRQGDRIAIVSGLRTPFARQATAFHGIPAVDLGKMVV GELLARSEIPADAIEQLVFGQVVQMPEAPNIAREIVLGTGMNVHTDAYSVSRACATSFQ AVANVAESLMAGTIRAGIAGGADSSSVLPIGVSKALARVLVDVNKARTTRQRLTLFSRL RLRDLLPVPPAVAEYSTGLRMGDTAEQMAKTYGITREQQDALAHRSHQRAAQAWAEGKL AEEVMTTYVPPYKNPFAEDNNIRGASTLADYAKLRPAFDRKHGSVTAANSTPLTDGAAA VILMTESRAKELGLRPLGYLRSYAFTAIDVWQDMLLGPAWSTPLALERAGLTMADLTLF DMHEAFAAQTLANLQLLGSERFAREVLGCAQATGEVDDAKFNVLGGSIAYGHPFAATGA RMITQTLHELRRRGGGFGLVTACAAGGLGAAMVLEAE</t>
  </si>
  <si>
    <t>SL2359</t>
  </si>
  <si>
    <t>InterPro:IPR005272; UniProtKB/TrEMBL:E1WCN0</t>
  </si>
  <si>
    <t>similar to AA sequence:INSD:AAL21291.1; similar to AA sequence:INSD:ACY89378.1; similar to AA sequence:INSD:ADX18153.1; similar to AA sequence:INSD:AEF08306.1; similar to AA sequence:INSD:CBG25423.1</t>
  </si>
  <si>
    <t>CBW18461.1</t>
  </si>
  <si>
    <t>MSKCSADETPVCCCMDVGTIMDNSDCTASYSRVFATRAEAEETLA ALTEKARSVESEPCQITPTFTEESEGVRLDIDFVFACEAETLIFQLGLR</t>
  </si>
  <si>
    <t>SL2360</t>
  </si>
  <si>
    <t>GOA:E1WCN1; InterPro:IPR005017; InterPro:IPR011250; InterPro:IPR023614; UniProtKB/TrEMBL:E1WCN1</t>
  </si>
  <si>
    <t>similar to AA sequence:INSD:AAL21292.1; similar to AA sequence:INSD:ACY89381.1; similar to AA sequence:INSD:ADX18154.1; similar to AA sequence:INSD:AEF08307.1; similar to AA sequence:INSD:CBG25424.1</t>
  </si>
  <si>
    <t>CBW18462.1</t>
  </si>
  <si>
    <t>MVMSQKTLFTKSALAVAVAIISTQAWSAGFQLNEFSSSGLGRAYS GEGAIADDAGNVSRNPALITMFDRPTFSAGAVYIDPDVNISGTSPSRRTLDADNIAPTA WVPNVHFVAPINDQFGWGASITSNYGLATEFNDTYAGGSVGGTTDLETMNLNLSGAYRL NEAWSFGLGFDAVYARAKIERFAGDLGQLVAAQNPALAPVAGQIPSDTKIAHLNGNQWG FGWNAGILYELDKNNRYALTYRSEVKIDFKGNYSSDLPIAINRFNLPIPTATGGATQSG YLTLNLPEMWEVSGYNRVAPQWAIHYSLAYTSWSQFQELKAKSTAGDTLFEKHEGFKDA YRIALGTTYYYDDNWTFRTGIAFDDSPVPAQNRSISIPDQDRFWLSAGTTYAFNKDASV DVGVSYMHGQSVKINEGPYQFESEGKAWLFGTNFNYAF</t>
  </si>
  <si>
    <t>SL2361</t>
  </si>
  <si>
    <t>GOA:E1WCN2; InterPro:IPR007428; UniProtKB/TrEMBL:E1WCN2</t>
  </si>
  <si>
    <t>similar to AA sequence:INSD:AAL21293.1; similar to AA sequence:INSD:ACY89382.1; similar to AA sequence:INSD:ADX18155.1; similar to AA sequence:INSD:AEF08308.1; similar to AA sequence:INSD:CBG25425.1</t>
  </si>
  <si>
    <t>CBW18463.1</t>
  </si>
  <si>
    <t>MKLRLSALALGTTLLVGCASSGTEQQGRSDPFEGFNRTMYNFNFN VLDPYVVRPVAVAWRDYVPQPARNGLSNFTGNLEEPAIMVNYFLQGDPYQGMVHFTRFF LNTLLGMGGFIDVAGMANPKLQRVEPHRFGSTLGHYGVGYGPYMQLPFYGSFTLREDGG DMADTLYPVLSWLTWPMSIGKWTIEGIETRAQLLDSDGLLRQSSDPYIMVREAYFQRHD FIANGGKLKPQENPNAQAIQDELKEIDSE</t>
  </si>
  <si>
    <t>SL2362</t>
  </si>
  <si>
    <t>GOA:E1WCN3; InterPro:IPR000292; UniProtKB/TrEMBL:E1WCN3</t>
  </si>
  <si>
    <t>similar to AA sequence:INSD:AAL21294.1; similar to AA sequence:INSD:ACY89383.1; similar to AA sequence:INSD:ADX18156.1; similar to AA sequence:INSD:AEF08309.1; similar to AA sequence:INSD:CBG25426.1</t>
  </si>
  <si>
    <t>CBW18464.1</t>
  </si>
  <si>
    <t>MDSLNDDKINRHSSDLEVESEEKQSGKEIEVDEDRLPSRAMAIHE HIRQDGEKEMERDAMALLWSAIAAGLSMGASLLAKGIFHVQLEGVPGGFLLENLGYTFG FIIVIMARQQLFTENTVTAVLPVMQNPTLSNVGLLMRLWGVVLLGNLIGTGVAAWAFEY MPIFDEETRDAFVKIGMEVMKNSPTEMFANAIISGWIIATMVWMFPAAGGAKIVVIILM TWLIALGDTTHIVVGSVEILYLVFNGTLPWSDFLWPFALPTLAGNICGGTFIFALMSHA QIRNDMSNKRKEEARLRGERLERERKKAEKQR</t>
  </si>
  <si>
    <t>SL1344_tRNA_37</t>
  </si>
  <si>
    <t>tRNA Arg anticodon CCT, Cove score 70.24</t>
  </si>
  <si>
    <t>SL2363</t>
  </si>
  <si>
    <t>GOA:E1WCN4; InterPro:IPR000036; InterPro:IPR020079; InterPro:IPR020080; InterPro:IPR023619; UniProtKB/TrEMBL:E1WCN4</t>
  </si>
  <si>
    <t>similar to AA sequence:INSD:AAL21295.1; similar to AA sequence:INSD:ACY89384.1; similar to AA sequence:INSD:ADX18157.1; similar to AA sequence:INSD:AEF08310.1; similar to AA sequence:INSD:CBG25427.1</t>
  </si>
  <si>
    <t>CBW18465.1</t>
  </si>
  <si>
    <t>MKKHAIAVMMIAVFSESVYAESALFIPDVSPDSVTTSLSVGVLNG KSRELVYDTDTGRKLSQLDWKIKNVATLQGDLSWEPYSFMTLDARGWTSLASGSGHMVD HDWMSSEQPGWTDRSIHPDTSVNYANEYDLNVKGWLLQGDNYKAGVTAGYQETRFSWTA RGGSYIYDNGRYIGNFPHGVRGIGYSQRFEMPYIGLAGDYRINDFECNVLFKYSDWVNA HDNDEHYMRKLTFREKTENSRYYGASIDAGYYITSNAKIFAEFAYSKYEEGKGGTQIID KTSGDTAYFGGDAAGIANNNYTVTAGLQYRF</t>
  </si>
  <si>
    <t>SL2364</t>
  </si>
  <si>
    <t>GOA:E1WCN5; InterPro:IPR001789; InterPro:IPR002078; InterPro:IPR002197; InterPro:IPR009057; InterPro:IPR011006; UniProtKB/TrEMBL:E1WCN5</t>
  </si>
  <si>
    <t>similar to AA sequence:INSD:AAL21296.1; similar to AA sequence:INSD:ACY89385.1; similar to AA sequence:INSD:ADX18158.1; similar to AA sequence:INSD:AEF08311.1; similar to AA sequence:INSD:CBG25428.1</t>
  </si>
  <si>
    <t>CBW18466.1</t>
  </si>
  <si>
    <t>MLNDECSILLIDDDVDVLDAYTQMLEQAGYRVRGFTHPFEAKEWV KADWEGIVLSDVCMPGCSGIDLMTLFHQDDDQLPILLITGHGDVPMAVDAVKKGAWDFL QKPVDPGKLLILIEDALRQRRSVIARRQYCQQTLQVELIGRSEWMNQFRQRLQQLAETD IAVWFYGEHGTGRMTGARYLHQLGRNAKGPFVRYELTPENAGQLETFIDQAQGGTLVLS HPEYLTREQQHHLARLQSLEHRPFRLVGVGSASLVEQAAANQIAAELYYCFAMTQIACQ SLSQRPDDIEPLFRHYLRKACLRLNHPVPEIAGELLKGIMRRAWPSNVRELANAAELFA VGVLPLAETVNPQLLLQEPTPLDRRVEEYERQIITEALNIHQGRINEVAEYLQIPRKKL YLRMKKYGLSKEHYKF</t>
  </si>
  <si>
    <t>SL2365</t>
  </si>
  <si>
    <t>GOA:E1WCN6; InterPro:IPR003594; InterPro:IPR003660; InterPro:IPR003661; InterPro:IPR005467; InterPro:IPR009082; InterPro:IPR017116; UniProtKB/TrEMBL:E1WCN6</t>
  </si>
  <si>
    <t>similar to AA sequence:INSD:AAL21297.1; similar to AA sequence:INSD:ACY89386.1; similar to AA sequence:INSD:ADX18159.1; similar to AA sequence:INSD:AEF08312.1; similar to AA sequence:INSD:CBG25429.1</t>
  </si>
  <si>
    <t>CBW18467.1</t>
  </si>
  <si>
    <t>MKGRLLQRLRQLSISNSLRGAFLTGALLTLIVSMVSLYSWHEQSS QVRYSLDEYFPRIHSAFLIEGNLNLAVDQLNEFLLAPNTTVRLQLRTQIIQHLDKIERL SQGLQLAERRQLAVILQDSRTLLAELDNALYNMFLVREKVSELSARIDWLHDDFTTELN SLVQDFTWQQGTLLDQIEANQGDAAQYLQRSREVQNEQQQVYTLARIENQIVDDLRDRL NELKSGNNDGMLVETHIRYLENLKKTADENIRALDDWPSTITLRQTIDELLEIGMVKNK MPDTMRDYVAAQKALLDASRAREATLGRFRTLLEAQLGSSHQQMQTFNQRLEQIVRVSG GLILVATLLALLLAWGLNHYFIRSRLVKRFTALNQAVVQIGLGRTDSTIPVYGRDELGR IARLLRHTLGQLNMQRRQLEQEVAERKEIEADLRAMQDELIQTAKLAVVGQTMTTLAHE INQPLNALSMYLFTAGRAIEQGQSGQARNTLTKAEGLINRIDAIIRSLRQFTRRAELET PLYPVDLRQTFVAAWELLAMRHQSRQGALSLPTDTVWVSGDEVRIQQVLVNVLANALDA CSHDAVIAVTWQTQGEALEVYIADNGPGWPVALLPSLLKPFTTSKAVGLGIGLSISVSL MAQMKGDLRLASTLTRNACVVLQFSVTDVDDVE</t>
  </si>
  <si>
    <t>SL2366</t>
  </si>
  <si>
    <t>InterPro:IPR006059; UniProtKB/TrEMBL:E1WCN7</t>
  </si>
  <si>
    <t>similar to AA sequence:INSD:AAL21298.1; similar to AA sequence:INSD:ACY89387.1; similar to AA sequence:INSD:ADX18160.1; similar to AA sequence:INSD:AEF08313.1; similar to AA sequence:INSD:CBG25430.1</t>
  </si>
  <si>
    <t>CBW18468.1</t>
  </si>
  <si>
    <t>MFGSCQAYSRELVMATTFSPSATAWIIQRWQTEPGSVMIRTLNRT SGSLEQLLDTANAENVDLILTSSPMLLQHLQEHQKLALLDSAPAASQKLVPRSIRSTSV AVAVSGFGLLINRSALAARHLPPPADWQDMGLPSYQGALLMSSPSRSDTNHLMVESLLQ QKGWTAGWATLLAISGNLVTISSRSFGVADKIKSGLGVAGPVIDNYANLLLNDPNLAFT YFPYSAVSPTYVAVLKNSRHADEARAFIHYLLSPKGQRILADANTGKYPVAPLSADNPR AAQQQRLMAQPPLNYRLILKRQQLVQRMFDTAISFRLAQLKDAWRALHSAETRLKRPLP EIRALLTSVPVDAASSEDETWLAQFDNKSFAEQKMMEWQIWFLNNQRLAIHKLEELK</t>
  </si>
  <si>
    <t>SL2367</t>
  </si>
  <si>
    <t>GOA:E1WCN8; InterPro:IPR000849; InterPro:IPR011701; InterPro:IPR016196; InterPro:IPR020846; InterPro:IPR021159; UniProtKB/TrEMBL:E1WCN8</t>
  </si>
  <si>
    <t>similar to AA sequence:INSD:AAL21299.1; similar to AA sequence:INSD:ACY89388.1; similar to AA sequence:INSD:ADX18161.1; similar to AA sequence:INSD:AEF08314.1; similar to AA sequence:INSD:CBG25431.1</t>
  </si>
  <si>
    <t>CBW18469.1</t>
  </si>
  <si>
    <t>MLTILKTGQSAHKVPPEKVQATYGRYRIQALLSVFLGYLAYYIVR NNFTLSTPYLKEQLDLSATQIGLLSSCMLIAYGISKGVMSSLADKASPKVFMACGLVLC AIVNVGLGFSSAFWIFAALVVFNGLFQGMGVGPSFITIANWFPRRERGRVGAFWNISHN VGGGIVAPIVGAAFAILGSEHWQSASYIVPACVAVIFALIVLVLGKGSPRKEGLPSLEQ MMPEEKVVLKTKNTAKAPENMSAWQIFCTYVLRNKNAWYISLVDVFVYMVRFGMISWLP IYLLTVKHFSKEQMSVAFLFFEWAAIPSTLLAGWLSDKLFKGRRMPLAMICMALIFVCL IGYWKSESLLMVTIFAAIVGCLIYVPQFLASVQTMEIVPSFAVGSAVGLRGFMSYIFGA SLGTSLFGVMVDKLGWYGGFYLLMGGIVCCILFCYLSHRGALELERQRQNALHNQDSLQ LADAQ</t>
  </si>
  <si>
    <t>SL2368</t>
  </si>
  <si>
    <t>InterPro:IPR024470; UniProtKB/TrEMBL:E1WCN9</t>
  </si>
  <si>
    <t>similar to AA sequence:INSD:AAL21300.1; similar to AA sequence:INSD:ACY89389.1; similar to AA sequence:INSD:ADX18162.1; similar to AA sequence:INSD:AEF08315.1; similar to AA sequence:INSD:CBG25432.1</t>
  </si>
  <si>
    <t>CBW18470.1</t>
  </si>
  <si>
    <t>MIYLWTFLAISILAVSGYIGQVMGAFSAVSSFTGMVILAALIYLL NVWLQDGDDIVSGLLLFLAPACGLIIRFMVGYGKR</t>
  </si>
  <si>
    <t>SL2369</t>
  </si>
  <si>
    <t>GOA:E1WCP0; InterPro:IPR004960; InterPro:IPR011920; UniProtKB/TrEMBL:E1WCP0</t>
  </si>
  <si>
    <t>similar to AA sequence:INSD:AAL21301.1; similar to AA sequence:INSD:ACY89391.1; similar to AA sequence:INSD:ADX18164.1; similar to AA sequence:INSD:AEF08317.1; similar to AA sequence:INSD:CBG25433.1</t>
  </si>
  <si>
    <t>CBW18471.1</t>
  </si>
  <si>
    <t>MFPQSKFSRAFLHPRYWLTWFGVGILWLLVQLPYPVLRFLGTRTG KLARPFLKRRESIAQKNIELCFPTLSREEREKLIAENFHSLGMALLETGMAWFWPDSRV RKWFDVDGLDNLTRAQAQNRGVMVVGVHFMSLELGGRVMGLCQPMMATYRPHNNPLMEW VQTRGRMRSNKAMIGRNNLRGIVGALKKGEAVWFAPDQDYGPKGSSFAPFFAVENVATT NGTYVLSRLSGAAMLTVTMVRKSDNSGYRLYITPEMEGYPADENQAAAYMNKIIEKEIM RAPEQYLWIHRRFKTRPLGEASLYI</t>
  </si>
  <si>
    <t>SL2369A</t>
  </si>
  <si>
    <t>CCG27791.1</t>
  </si>
  <si>
    <t>MKYFFMGISFMVIVWAGTFALMI</t>
  </si>
  <si>
    <t>SL2370</t>
  </si>
  <si>
    <t>GOA:E1WCP1; InterPro:IPR004839; InterPro:IPR015421; InterPro:IPR015422; InterPro:IPR015424; UniProtKB/TrEMBL:E1WCP1</t>
  </si>
  <si>
    <t>similar to AA sequence:INSD:AAL21302.1; similar to AA sequence:INSD:ACY89392.1; similar to AA sequence:INSD:ADX18165.1; similar to AA sequence:INSD:AEF08318.1; similar to AA sequence:INSD:CBG25434.1</t>
  </si>
  <si>
    <t>CBW18472.1</t>
  </si>
  <si>
    <t>MADFRPERRFTRIDRLPPYVFNITAELKMAARRRGEDIIDFSMGN PDGATPPHIVEKLCTVAQRPDTHGYSTSRGIPRLRRAISHWYQERYDVDIDPETEAIVT IGSKEGLAHLMLATLDHGDTVLVPNPSYPIHIYGAVIAGAQVRSVPLVEGVDFFNELER AIRESYPKPKMMILGFPSNPTAQCVELEFFEKVVALAKRYDVLVVHDLAYADIVYDGWK APSIMQVPGARDVAVEFFTLSKSYNMAGWRIGFMVGNKTLVSALARIKSYHDYGTFTPL QVAAIAALEGDQQCVRDIAEQYKRRRDVLVKGLHEAGWMVEMPKASMYVWAKIPEQYAA MGSLEFAKKLLNEAKVCVSPGIGFGDYGDTHVRFALIENRDRIRQAVRGIKAMFRADGV LPSHPKPVEASTE</t>
  </si>
  <si>
    <t>SL2371</t>
  </si>
  <si>
    <t>GOA:E1WCP2; InterPro:IPR003836; UniProtKB/TrEMBL:E1WCP2</t>
  </si>
  <si>
    <t>similar to AA sequence:INSD:AAL21303.1; similar to AA sequence:INSD:ACY89394.1; similar to AA sequence:INSD:ADX18167.1; similar to AA sequence:INSD:AEF08319.1; similar to AA sequence:INSD:CBG25436.1</t>
  </si>
  <si>
    <t>CBW18473.1</t>
  </si>
  <si>
    <t>MTKYALVGDVGGTNARLALCDIASGEISQAKTYSGLDYPSLEAVV RVYLDEHSVSVEDGCIAIACPITGDWVAMTNHTWAFSIAEMKKNLGFSHLEIINDFTAV SMAIPMLKKEHLIQFGGGEPVDGKPIAVYGAGTGLGVAHLVHVDKRWISLPGEGGHVDF APNSEEEAMILEILRAEIGHVSAERVLSGPGLVNLYRAIVKSDNRLPENLRPKDITERA LADSCIDCRRALSLFCVIMGRFGGDLALTMGTFGGVYIAGGIVPRFLEFFKASGFRGGF EDKGRFKDYVHGIPVYLIVHDNPGLLGSGAHLRQTLGHIL</t>
  </si>
  <si>
    <t>SL2372</t>
  </si>
  <si>
    <t>GOA:E1WCP3; InterPro:IPR001807; InterPro:IPR014743; InterPro:IPR022969; UniProtKB/TrEMBL:E1WCP3</t>
  </si>
  <si>
    <t>similar to AA sequence:INSD:AAL21304.1; similar to AA sequence:INSD:ACY89395.1; similar to AA sequence:INSD:ADX18168.1; similar to AA sequence:INSD:AEF08320.1; similar to AA sequence:INSD:CBG25437.1</t>
  </si>
  <si>
    <t>CBW18474.1</t>
  </si>
  <si>
    <t>MFHPRARTMLLLSLPALIIGVASSLVLIAAMKVASVFQQFLWQRL PTSIGIAYDSPFWIVGMLTLTGIVVGLIIRYSPGHAGPDPAIEPLISMPVSPSALPGLL LALIIGLAGGVSLGPEHPIMTINIALAAAFGSRLFPRITALDWTILASAGTIGALFGTP VAAALIFSQTLSGSNDIPMWDRLFAPLMAAAAGSLTTSLFFHPHFSLPIAHYTQMRLVD IASGAIVAAIAIAAGMVAVWCLPRLHELLHRLKNPVLILGIGGFILGILGVIGGPLTLF KGLDEMQQMAFSQTLGAGDYFTLAVVKLAALVIAAASGFRGGRIFPAVFIGAALGLMLH AHVEAVPAAITVACAILGLVLVVTRDGWLSLFMAAVVVPDTNLLPLLCIVMLPAWLLLA GKPLLAANRHEP</t>
  </si>
  <si>
    <t>SL2373</t>
  </si>
  <si>
    <t>GOA:E1WCP4; InterPro:IPR000399; InterPro:IPR011766; InterPro:IPR012000; InterPro:IPR012001; InterPro:IPR012110; UniProtKB/TrEMBL:E1WCP4</t>
  </si>
  <si>
    <t>similar to AA sequence:INSD:AAL21305.1; similar to AA sequence:INSD:ACY89396.1; similar to AA sequence:INSD:ADX18169.1; similar to AA sequence:INSD:AEF08321.1; similar to AA sequence:INSD:CBG25438.1</t>
  </si>
  <si>
    <t>CBW18475.1</t>
  </si>
  <si>
    <t>MQNPYTVADYLLDRLAGCGIGHLFGVPGDYNLQFLDHVIDHPTLR WVGCANELNAAYAADGYARMSGAGALLTTFGVGELSAINGIAGSYAEYVPVLHIVGAPC SAAQQRGELMHHTLGDGDFRHFYRMSQAISAASAILDEQNACFEIDRVLGEMLAARRPG YIMLPADVAKKTAIPPTQALALPVHEAQSGVETAFRYHARQCLMNSRRIALLADFLAGR FGLRPLLQRWMAETPIAHATLLMGKGLFDEQHPNFVGTYSAGASSKEVRQAIEDADRVI CVGTRFVDTLTARFTQQLPAERTLEIQPYASRIGETWFNLPMAQAVSTLRELCLECAFA PPPTRSAGQPVRIDKGELTQESFWQTLQQYLKPGDIILVDQGTAAFGAAALSLPDGAEV VLQPLWGSIGYSLPAAFGAQTACPDRRVILIIGDGAAQLTIQEMGSMLRDGQAPVILLL NNDGYTVERAIHGAAQRYNDIASWNWTQIPPALNAAQQAECWRVTQAIQLAEVLERLAR PQRLSFIEVMLPKADLPELLRTVTRALEARNGG</t>
  </si>
  <si>
    <t>SL2374</t>
  </si>
  <si>
    <t>GOA:E1WCP5; InterPro:IPR001395; InterPro:IPR005399; InterPro:IPR023210; UniProtKB/TrEMBL:E1WCP5</t>
  </si>
  <si>
    <t>similar to AA sequence:INSD:AAL21306.1; similar to AA sequence:INSD:ACY89398.1; similar to AA sequence:INSD:ADX18170.1; similar to AA sequence:INSD:AEF08322.1; similar to AA sequence:INSD:CBG25439.1</t>
  </si>
  <si>
    <t>CBW18476.1</t>
  </si>
  <si>
    <t>MIYQPDENRYHTMEYRRCGRSGVKLPAISLGLWHNFGDTTRVENS RALLQRAFDLGITHFDLANNYGPPPGSAECNFGRILQEDFLPWRDELIISTKAGYTMWD GPYGDWGSRKYLIASLDQSLKRMGLEYVDIFYHHRPDPETPLKETMKALDHLVRHGKAL YVGISNYPADLARQAIDILEDLGTPCLIHQPKYSLFERWVEDGLLALLQEKGVGSIAFS PLAGGQLTDRYLNGIPEDSRAASGSRFLKPEQITADKLEKVRRLNELAARRGQKLSQMA LAWVLRNDNVTSVLIGASKPSQIEDAVGMLANRRFSAAECAEIDAILEGRF</t>
  </si>
  <si>
    <t>SL2375</t>
  </si>
  <si>
    <t>InterPro:IPR019638; UniProtKB/TrEMBL:E1WCP6</t>
  </si>
  <si>
    <t>similar to AA sequence:INSD:AAL21307.1; similar to AA sequence:INSD:ACY89399.1; similar to AA sequence:INSD:ADX18171.1; similar to AA sequence:INSD:AEF08323.1; similar to AA sequence:INSD:CBG25440.1</t>
  </si>
  <si>
    <t>CBW18477.1</t>
  </si>
  <si>
    <t>MFRSLILAAALLAFTPLAANAGEITLLPSIKLQIGDRDDYGNYWD GGRWRDRDYWHNHYEWRKNRWWRHDNGYHRGWDKRKAYERGYREGWRDRDDHRGRGRGH KHHH</t>
  </si>
  <si>
    <t>SL2376</t>
  </si>
  <si>
    <t>GOA:E1WCP7; InterPro:IPR001046; InterPro:IPR023056; UniProtKB/TrEMBL:E1WCP7</t>
  </si>
  <si>
    <t>similar to AA sequence:INSD:AAL21308.1; similar to AA sequence:INSD:ACY89400.1; similar to AA sequence:INSD:ADX18172.1; similar to AA sequence:INSD:AEF08324.1; similar to AA sequence:INSD:CBG25441.1</t>
  </si>
  <si>
    <t>CBW18478.1</t>
  </si>
  <si>
    <t>MTDNRVENSSGRAARKLRLALMGPAFIAAIGYIDPGNFATNIQAG ASFGYQLLWVVVWANLMAMLIQILSAKLGIATGKNLAEQIRDHYPRPVVWFYWVQAEII AMATDLAEFIGAAIGFKLILGVSLLQGAVLTGIATFLILMLQRRGQKPLEKVIGGLLLF VAAAYIVELFFSQPDMAQLGKGMVIPALPNPEAVFLAAGVLGATIMPHVIYLHSSLTQH LHGGTRQQRYSATKWDVAIAMTIAGFVNLAMMATAAAAFHFSGHTGIADLDQAYLTLEP LLSHAAATVFGLSLVAAGLSSTVVGTLAGQVVMQGFVRFHIPLWVRRTITMLPSFIVIL MGLDPTRILVMSQVLLSFGIALALVPLLIFTSNATLMGELVNTRRVKQVGWIIVVLVVA LNIWLLVGTVMGLS</t>
  </si>
  <si>
    <t>SL2377</t>
  </si>
  <si>
    <t>GOA:E1WCP8; InterPro:IPR002668; InterPro:IPR008276; InterPro:IPR011657; InterPro:IPR018270; UniProtKB/TrEMBL:E1WCP8</t>
  </si>
  <si>
    <t>similar to AA sequence:INSD:AAL21309.1; similar to AA sequence:INSD:ACY89401.1; similar to AA sequence:INSD:ADX18173.1; similar to AA sequence:INSD:AEF08325.1; similar to AA sequence:INSD:CBG25442.1</t>
  </si>
  <si>
    <t>CBW18479.1</t>
  </si>
  <si>
    <t>MDRVLHFVLALAVVAVLALLVSSDRKKIRIRYVIQLLVIEVLLAW FFLNSDVGLGFVKGFSEMFEKLLGFANEGTNFVFGSMNDQGLAFFFLKVLCPIVFISAL IGILQHIRVLPVVIRAIGFLLSKVNGMGKLESFNAVSSLILGQSENFIAYKDILGKMSR NRMYTMAATAMSTVSMSIVGAYMTMLDPKYVVAALVLNMFSTFIVLSLINPYVVDASEE NIQMSNLHEGQSFFEMLGEYILAGFKVAIIVAAMLIGFIALIAALNALFATVTGWFGYS ISFQGILGYIFYPVAWVMGVPSSEALQVGSIMATKLVSNEFVAMMDLQKIASTLSPRAE GIISVFLVSFANFSSIGIIAGAIKGLNEEQGNVVSRFGLKLVYGSTLVSVLSASIAALV L</t>
  </si>
  <si>
    <t>SL2378</t>
  </si>
  <si>
    <t>GOA:E1WCP9; InterPro:IPR000160; InterPro:IPR001054; InterPro:IPR001633; InterPro:IPR007895; UniProtKB/TrEMBL:E1WCP9</t>
  </si>
  <si>
    <t>similar to AA sequence:INSD:AAL21310.1; similar to AA sequence:INSD:ACY89402.1; similar to AA sequence:INSD:ADX18174.1; similar to AA sequence:INSD:AEF08326.1; similar to AA sequence:INSD:CBG25443.1</t>
  </si>
  <si>
    <t>CBW18480.1</t>
  </si>
  <si>
    <t>MPDKCNVLKNIKIFLLAFCLTVPAILLSRLISPRATIDSSYIFLA WLPLCVMFSVLFLFGRRGVAPMVGGMMLTNEWNFHLPLPQAMVLLFCQTFPVLLVCAIV RWQLGARWRYGIPNQGIWLRVFWLGLMTPFGIKISMHLAGHYLAFPVTISTFFGTGTAI FSIVDLLSLISAALIFTLFFYYPLRMIVSPHYMRIFWRRDVAPYLAKEKRLFTLLWFAT LATLLAVLCTPFETKYIAGYLVPVLFIGFTIGVGKISYPLLNFSWALTALFLLSYNRNF LQGVGSEYSLAFILSVLISFSICLLYMARINQRSEWLNRQWHSQALTDPLTQLPNLRAL EQFLLQDAGQSVCYLRMENLEFLSRHYGMQMRVHCEREVFRMLQPLLLEKEKIFHLPGS ELLLVLTGPETEARLQYMLNVLNNRKIYWNNTGLDMEYGASWGTFDGRQETLQPLLGQL SWLAEQSCSHRRVLALTQSIEAASGQTTERVLRLQKIRQALERGALVLYAQPIRDAQGK GYDEILTRLRCDDGIMMPNQFIPLIAQFNLSIRFDMQVMEALLQWLSAHPSAEQGARFS VNLMPLTLLQKETASRIMQLFKRYGVPPASVIIEITEEQAFSHSEISMHNINQLRKFGL KIAIDDFGTGYANYERLKRLKADIIKIDGCFVKDILTDSLDAMIVKSITDLAKAKSLSV VAEFVETPAQRDLLLQLGVHSLQGYLIGRPRPLGK</t>
  </si>
  <si>
    <t>SL1344_tRNA_38</t>
  </si>
  <si>
    <t>tRNA Ala anticodon GGC, Cove score 66.32</t>
  </si>
  <si>
    <t>SL1344_tRNA_39</t>
  </si>
  <si>
    <t>SL2379</t>
  </si>
  <si>
    <t>GOA:E1WCQ0; InterPro:IPR009061; InterPro:IPR010749; InterPro:IPR011991; UniProtKB/TrEMBL:E1WCQ0</t>
  </si>
  <si>
    <t>similar to AA sequence:INSD:AAL21311.1; similar to AA sequence:INSD:ACY89403.1; similar to AA sequence:INSD:ADX18175.1; similar to AA sequence:INSD:AEF08327.1; similar to AA sequence:INSD:CBG25444.1</t>
  </si>
  <si>
    <t>CBW18481.1</t>
  </si>
  <si>
    <t>MFKERMTPEELANLTGYSRQTINKWVRKEGWATSPKPGVQGGKAR LVHVNEQVREYIRSAERSVDHHADTFTPASNASLEALLMTLAKEMTSSEQKQFTSLLVR EGITGLLQRLGIRDSK</t>
  </si>
  <si>
    <t>SL2380</t>
  </si>
  <si>
    <t>GOA:E1WCQ1; InterPro:IPR009061; InterPro:IPR010749; InterPro:IPR011991; UniProtKB/TrEMBL:E1WCQ1</t>
  </si>
  <si>
    <t>similar to AA sequence:INSD:AAL21312.1; similar to AA sequence:INSD:ACY89404.1; similar to AA sequence:INSD:ADX18176.1; similar to AA sequence:INSD:AEF08328.1; similar to AA sequence:INSD:CBG25445.1</t>
  </si>
  <si>
    <t>CBW18482.1</t>
  </si>
  <si>
    <t>MKRLRSKMTTEELAECLGVARQTVNRWIREQHWKTEKFPGVKGGR ARLIHIDASVREFILNIPAFRKLPAFYQAEEAFAEYANAAHSHAYRQIIDAVENMSAQE QEKLALFLSREGIRGFLTRLGINEAD</t>
  </si>
  <si>
    <t>SL2381</t>
  </si>
  <si>
    <t>GOA:E1WCQ2; InterPro:IPR000924; InterPro:IPR001412; InterPro:IPR004527; InterPro:IPR008925; InterPro:IPR014729; InterPro:IPR020058; InterPro:IPR020061; InterPro:IPR020751; UniProtKB/TrEMBL:E1WCQ2</t>
  </si>
  <si>
    <t>similar to AA sequence:INSD:AAL21313.1; similar to AA sequence:INSD:ACY89405.1; similar to AA sequence:INSD:ADX18177.1; similar to AA sequence:INSD:AEF08329.1; similar to AA sequence:INSD:CBG25446.1</t>
  </si>
  <si>
    <t>CBW18483.1</t>
  </si>
  <si>
    <t>MKIKTRFAPSPTGYLHVGGARTALYSWLFARHHGGEFVLRIEDTD LERSTPEAIEAIMDGMNWLNLEWDEGPYFQTKRFDRYNAVIDEMLEAGTAYKCYCSKER LEQLREDQMAKGEKPRYDGRCRHSHEHHADDEPCVVRFANPQDGSVIFDDQIRGPIEFS NQELDDLIIRRTDGSPTYNFCVVVDDWDMEITHVIRGEDHINNTPRQINILKALNAPVP MYAHVSMINGDDGKKLSKRHGAVSVMQYRDDGYLPEALLNYLVRLGWSSGDQEIFTREE MIKLFSLGAVSKSASAFNTDKLLWLNHHYINTLAPEYVATHLQWHIEQENIDTRNGPQL AELVKLLGERCKTLKEMAQSCRYFYEDFSEFDADAAKKHLRPVARQPLEVVRDKLSAIT DWSAENVHHAIQATADELEVGMGKVGMPLRVAVTGAGQSPALDVTVHAIGKTRSIERIN KALGFIAERESQQ</t>
  </si>
  <si>
    <t>SL1344_tRNA_40</t>
  </si>
  <si>
    <t>SL1344_tRNA_41</t>
  </si>
  <si>
    <t>SL1344_tRNA_42</t>
  </si>
  <si>
    <t>SL1344_tRNA_43</t>
  </si>
  <si>
    <t>SL2382</t>
  </si>
  <si>
    <t>GOA:E1WCQ3; InterPro:IPR000847; InterPro:IPR005119; InterPro:IPR011991; UniProtKB/TrEMBL:E1WCQ3</t>
  </si>
  <si>
    <t>similar to AA sequence:INSD:AAL21314.1; similar to AA sequence:INSD:ACY89406.1; similar to AA sequence:INSD:ADX18178.1; similar to AA sequence:INSD:AEF08330.1; similar to AA sequence:INSD:CBG25447.1</t>
  </si>
  <si>
    <t>CBW18484.1</t>
  </si>
  <si>
    <t>MERAHRIDLKLLRYFLAVAEELHFGRAAARLNMSQPPLSIHIKEL EQQLGTLLFIRHSRSVALTHAGKVLMEESRRLLASANQALARVEQIGRGEAGRIELGVV GTALWGRMRPAMRHFLKANPNVEVLFREKSPGMQMALLERRELDAGIWRMAIEPAVGFT SIRLHESAFMVAVPEDHDLASRDSVPLAALRNEYFVTLPSVHSDWGFLQRVCQQAGFSP MIIREVVEPQTVLAMISMGIGITLMADGYAQMSWPGVVFRPLEERIPADLYIVYDQQQA TPALEKLVAALTV</t>
  </si>
  <si>
    <t>SL2383</t>
  </si>
  <si>
    <t>InterPro:IPR020017; UniProtKB/TrEMBL:E1WCQ4</t>
  </si>
  <si>
    <t>similar to AA sequence:INSD:ACY89407.1; similar to AA sequence:INSD:ADX18179.1; similar to AA sequence:INSD:AEF08331.1</t>
  </si>
  <si>
    <t>CBW18485.1</t>
  </si>
  <si>
    <t>MKEIILSSGIGFGIGAFFTLCRIPIPAPNVLPGVLSIVFMYIGYL VVKSIFY</t>
  </si>
  <si>
    <t>SL2384</t>
  </si>
  <si>
    <t>GOA:E1WCQ5; InterPro:IPR004740; InterPro:IPR016196; InterPro:IPR020846; UniProtKB/TrEMBL:E1WCQ5</t>
  </si>
  <si>
    <t>similar to AA sequence:INSD:AAL21315.1; similar to AA sequence:INSD:ACY89408.1; similar to AA sequence:INSD:ADX18180.1; similar to AA sequence:INSD:AEF08332.1; similar to AA sequence:INSD:CBG25448.1</t>
  </si>
  <si>
    <t>CBW18486.1</t>
  </si>
  <si>
    <t>MGITSRLKVMSFLQYFIWGSWLVTLGSYMINTLDFTGANVGMVYS SKGLAAIIMPGIMGIIADKWLRAERAYMLCHLVCAGALLYATTVTDPQTMFWVMLVNAM AYMPTIALSNSVSYSCLAKAGQDPVTSFPPVRVFGTIGFIVAMWTVSLMGLELSSAQLY IASGASLLLALYALTLPKIPVAEKKANTTLASKLGLDAFVLFKNPRMAIFFLFAMMLGA VLQITNVFGNPFLHDFARNPEFADSFVVKYPSILLSVSQMAEVGFILTIPFFLKRFGIK TVMLMSMLAWTLRFGFFAFGDPSPFGFVLLLLSMIVYGCAFDFFNISGSVFVEQEVDSS IRASAQGLFMTMVNGVGAWIGSLLSGMAVDYFSIDGVKDWQTIWLVFAAYALALAVIFA LFFKYQHHPEKLSTKSLAH</t>
  </si>
  <si>
    <t>flhAb</t>
  </si>
  <si>
    <t>SL2385</t>
  </si>
  <si>
    <t>GOA:E1WCQ6; InterPro:IPR000845; InterPro:IPR001369; InterPro:IPR010943; InterPro:IPR011268; UniProtKB/TrEMBL:E1WCQ6</t>
  </si>
  <si>
    <t>similar to AA sequence:INSD:AAL21316.1; similar to AA sequence:INSD:ACY89409.1; similar to AA sequence:INSD:ADX18181.1; similar to AA sequence:INSD:AEF08333.1; similar to AA sequence:INSD:CBG25449.1</t>
  </si>
  <si>
    <t>CBW18487.1</t>
  </si>
  <si>
    <t>MPHALFSHNPEYCVDIVHAHKPAFTPRVAFILGSGLGALADQIED AVAISYEKLPGFPVSTVHGHAGELVLGHLAGVPVACMKGRGHFYEGRGMAVITDAIRTL KLLGCEVLFCTNAAGSLRPEVGPGSLVALSDHINTMPGTPMVGPNDDRYGDRFFSLANA YDADYRAMLQSVAAEEGFTLTEGVFVSYPGPNFETAAEIRMMQIIGGDVVGMSVVPEVI SARHCGLKVVAVSAITNLAEGLGDVKLSHAQTLAAAELSRQNFINLICGFLRKLA</t>
  </si>
  <si>
    <t>SL2386</t>
  </si>
  <si>
    <t>GOA:E1WCQ7; InterPro:IPR018013; UniProtKB/TrEMBL:E1WCQ7</t>
  </si>
  <si>
    <t>similar to AA sequence:INSD:AAL21317.1; similar to AA sequence:INSD:ACY89410.1; similar to AA sequence:INSD:ADX18182.1; similar to AA sequence:INSD:AEF08334.1; similar to AA sequence:INSD:CBG25450.1</t>
  </si>
  <si>
    <t>CBW18488.1</t>
  </si>
  <si>
    <t>MKKILTLTLSSLLIIPALTHAEFKGGFADIGLHYLDWTSDTTEKT SKKSHKDDFGYLELEGGANFSWGEMYGFFDWENFYNGRHAKPGSEQRYTFKNTNRIYLG DTGLNLYLHAYGTYGSPHRANFHDDMFLYGLGYNFTGNGYWFKPFFAKRYTDQTYYTGD NGYVLGWVAGYSFSLGSEKFSVTNWNEYEFDRDASYAAGNGGKDGINGAVALWWNATPH LTAGVQYRYADNKLGESFLQDGIIYSIKYLF</t>
  </si>
  <si>
    <t>SL2387</t>
  </si>
  <si>
    <t>GOA:E1WCQ8; InterPro:IPR000847; InterPro:IPR005119; InterPro:IPR011991; UniProtKB/TrEMBL:E1WCQ8</t>
  </si>
  <si>
    <t>similar to AA sequence:INSD:AAL21318.1; similar to AA sequence:INSD:ACY89411.1; similar to AA sequence:INSD:ADX18183.1; similar to AA sequence:INSD:AEF08335.1; similar to AA sequence:INSD:CBG25451.1</t>
  </si>
  <si>
    <t>CBW18489.1</t>
  </si>
  <si>
    <t>MNYSLRQLRIFITVAQAKSFSRAGDRIGLSQSAVSHSVKELERQT GVRLLDRTTREVVLTEAGQQLATRLERVLDELNSILRDAGRVGTQLTGTVRVAASQTIS AHLIPQCIAQSNSLYPAIDFVLHDRPQQWVLESIRQGEVDFGIVIDPGAAVDLQCEAIL SEPFLLLCRQDHPLAHQEWVSWQDLKQASLVLQDYASGSRPLIDAALAHFAIEADIVQE IGHPATLFPMVEAGIGISVLPALALPLPQGSHLQVKRLTPVVERQLMLARRKNRSLSTA AQALWDVVRTQASELTAARAKDPLYQL</t>
  </si>
  <si>
    <t>SL2388</t>
  </si>
  <si>
    <t>InterPro:IPR002657; InterPro:IPR016833; UniProtKB/TrEMBL:E1WCQ9</t>
  </si>
  <si>
    <t>similar to AA sequence:INSD:AAL21319.1; similar to AA sequence:INSD:ACY89412.1; similar to AA sequence:INSD:ADX18184.1; similar to AA sequence:INSD:AEF08336.1; similar to AA sequence:INSD:CBG25452.1</t>
  </si>
  <si>
    <t>CBW18490.1</t>
  </si>
  <si>
    <t>MKLFRILDPFTLTLITVVLLASFFPAEGGFVPVVEGITTAAIALL FFMHGAKLSREAIIAGGSHWRLHLWVMCSTFVLFPVLGVLFAWWAPVNVDPMLYSGFLY LCILPATVQSAIAFTSLAGGNVAAAVCSASASSLLGIFLSPLLVGLVMNIHGAQGSLEE VGKIMLQLLLPFVLGHLSRPWIGNWVARNKKWIAKTDQTSILLVVYSAFSEAVVNGIWH KVGWGSLLFIVVVSLILLAIVIAINVFVARKCGFNKADEITIVFCGSKKSLANGIPMAN ILFPTSVLGMMVLPLMIFHQIQLMVCAGLARRYKRQTEKLQAQQESRAAKA</t>
  </si>
  <si>
    <t>SL2389</t>
  </si>
  <si>
    <t>InterPro:IPR024530; UniProtKB/TrEMBL:E1WCR0</t>
  </si>
  <si>
    <t>similar to AA sequence:INSD:AAL21320.1; similar to AA sequence:INSD:ACY89413.1; similar to AA sequence:INSD:ADX18185.1; similar to AA sequence:INSD:AEF08337.1; similar to AA sequence:INSD:CBG25453.1</t>
  </si>
  <si>
    <t>CBW18491.1</t>
  </si>
  <si>
    <t>MPEMEKEQLVEIANTVMPFGKYQGRRLIDLPEEYLLWFARKDQFP AGKLGELMQITLLIKTEGLTQLVQPLKRPL</t>
  </si>
  <si>
    <t>SL2390</t>
  </si>
  <si>
    <t>GOA:E1WCR1; InterPro:IPR001357; InterPro:IPR001679; InterPro:IPR003583; InterPro:IPR004149; InterPro:IPR004150; InterPro:IPR010994; InterPro:IPR012340; InterPro:IPR013839; InterPro:IPR013840; InterPro:IPR016027; InterPro:IPR018239; UniProtKB/TrEMBL:E1WCR1</t>
  </si>
  <si>
    <t>similar to AA sequence:INSD:AAL21321.1; similar to AA sequence:INSD:ACY89414.1; similar to AA sequence:INSD:ADX18186.1; similar to AA sequence:INSD:AEF08338.1; similar to AA sequence:INSD:CBG25454.1</t>
  </si>
  <si>
    <t>CBW18492.1</t>
  </si>
  <si>
    <t>MEPIEQQLTELRTTLRHHEYLYHVMDAPEIPDAEYDRLMRELREL EAQRPDLITPDSPTQRVGAAPLTAFNQIRHEVPMLSLDNVFDEESFLAFNKRVQDRLKS TENVIWCCELKLDGLAVSILYENGVLVSAATRGDGTTGEDITSNVRTIRAIPLKLHGDN IPARLEVRGEVFLPQAGFEKINEDARRTGGKVFANPRNAAAGSLRQLDPRITAKRPLTF FCYGVGILEGGELPDTHLGRLLQFKAWGLPVSDRVTLCDSPQAVLDFYHNVEKDRPTLG FDIDGVVIKVNSLALQELLGFVARAPRWAVAFKFPAQEQMTFVRDVEFQVGRTGAITPV ARLEPVQVAGVLVSNATLHNADEIERLGLRIGDKVVIRRAGDVIPQVVNVVLSERPEET RPIVFPTHCPVCGSDVERVEGEAVTRCTGGLICGAQRKESLKHFVSRRAMDVDGMGDKI IDQLVEREYVHTPADLFRLTAGKLTGLDRMGPKSAQNVVNALEKSKTTTFARFLYALGI REVGEATAAGLAAYFGTLEALQAATIDELQKVPDVGIVVATHVFNFFAEESNRDVIGQL LAEGVHWPAPVVINVQEIDSPFAGKTVVLTGSLSQMSRDDAKARLVALGAKVAGSVSKK TDLVIAGEAAGSKLAKAQELGITVIDEAEMIRLLGA</t>
  </si>
  <si>
    <t>SL2391</t>
  </si>
  <si>
    <t>GOA:E1WCR2; InterPro:IPR007449; InterPro:IPR011919; UniProtKB/TrEMBL:E1WCR2</t>
  </si>
  <si>
    <t>similar to AA sequence:INSD:AAL21322.1; similar to AA sequence:INSD:ACY89415.1; similar to AA sequence:INSD:ADX18187.1; similar to AA sequence:INSD:AEF08339.1; similar to AA sequence:INSD:CBG25455.1</t>
  </si>
  <si>
    <t>CBW18493.1</t>
  </si>
  <si>
    <t>MMQDLRLILIIVGAIAIIALLVHGFWTSRKERSSMFRDRPLKRMK SKRDDDSYDDDDEEDEGVGEVRVHRVNHAPGQSQEHDAPRQSPQHQYQPPYASAQPRPA APPQPQAPMQQPVQQPVQPAPQPQQVQPSAPPVQPPQQQPAPPSQAPQPVAQPAPPPSA QTFQPAEPVVEAEPVVEEAPVVEKPQRKEAVIIMNVAAHHGSELNGEVLLNSIQQSGFK FGDMNIFHRHLSPDGSGPALFSLANMVNPGTFDPEMTDFTTPGVTIFMQVPSYGDALQN FKLMLQSAQHIADEVGGVVLDDQRRMMTPQKLREYQDRIREVMDANA</t>
  </si>
  <si>
    <t>SL2392</t>
  </si>
  <si>
    <t>GOA:E1WCR3; InterPro:IPR022985; UniProtKB/TrEMBL:E1WCR3</t>
  </si>
  <si>
    <t>similar to AA sequence:INSD:AAL21323.1; similar to AA sequence:INSD:ACY89416.1; similar to AA sequence:INSD:ADX18188.1; similar to AA sequence:INSD:AEF08340.1; similar to AA sequence:INSD:CBG25456.1</t>
  </si>
  <si>
    <t>CBW18494.1</t>
  </si>
  <si>
    <t>MVSSSTTVPRSGVYYFSQGWKLVTLPGIRRFVILPLLVNIVLMGG AFWWLFTQLDAWIPSLMSHVPDWLQWLSYLLWPIAVISVLLVFGYFFSTLANWIAAPFN GLLAEQLEARLTGATPPDTGILGIMKDVPRIMKREWQKLAWYLPRAIVLLILYFIPGIG QTIAPVLWFLFSAWMLAIQYCDYPFDNHKVPFKTMRAALRTQKVANMQFGALTSLFTMI PVLNLFIMPVAVCGATAMWVDCWRAKHALWK</t>
  </si>
  <si>
    <t>SL2393</t>
  </si>
  <si>
    <t>GOA:E1WCR4; InterPro:IPR001216; InterPro:IPR001926; InterPro:IPR005856; InterPro:IPR005859; UniProtKB/TrEMBL:E1WCR4</t>
  </si>
  <si>
    <t>similar to AA sequence:INSD:AAL21324.1; similar to AA sequence:INSD:ACY89417.1; similar to AA sequence:INSD:ADX18189.1; similar to AA sequence:INSD:AEF08341.1; similar to AA sequence:INSD:CBG25457.1</t>
  </si>
  <si>
    <t>CBW18495.1</t>
  </si>
  <si>
    <t>MSKIYEDNSLTIGHTPLVRLNRIGNGRILAKVESRNPSFSVKCRI GANMIWDAEKRGVLKPGVELVEPTSGNTGIALAYVAAARGYKLTLTMPETMSIERRKLL KALGANLVLTEGAKGMKGAIQKAEEIVASDPQKYLLLQQFSNPANPEIHEKTTGPEIWE DTDGQVDVFISGVGTGGTLTGVTRYIKGTKGKTDLITVAVEPTDSPVIAQALAGEEIKP GPHKIQGIGAGFIPGNLDLKLIDKVVGITNEEAISTARRLMEEEGILAGISSGAAVAAA LKLQEDESFTNKNIVVILPSSGERYLSTALFADLFTEKELQQ</t>
  </si>
  <si>
    <t>SL2394</t>
  </si>
  <si>
    <t>GOA:E1WCR5; InterPro:IPR000032; InterPro:IPR001020; InterPro:IPR002114; InterPro:IPR005698; UniProtKB/TrEMBL:E1WCR5</t>
  </si>
  <si>
    <t>similar to AA sequence:INSD:AAL21325.1; similar to AA sequence:INSD:ACY89421.1; similar to AA sequence:INSD:ADX18191.1; similar to AA sequence:INSD:AEF08342.1; similar to AA sequence:INSD:CBG25458.1</t>
  </si>
  <si>
    <t>CBW18496.1</t>
  </si>
  <si>
    <t>MFQQEVTITAPNGLHTRPAAQFVKEAKGFTSEITVTSNGKSASAK SLFKLQTLGLTQGTVVTISAEGEDEQKAVEHLVKLMAELE</t>
  </si>
  <si>
    <t>SL2395</t>
  </si>
  <si>
    <t>GOA:E1WCR6; InterPro:IPR000121; InterPro:IPR006318; InterPro:IPR008279; InterPro:IPR008731; InterPro:IPR015813; InterPro:IPR018274; InterPro:IPR023151; InterPro:IPR024692; UniProtKB/TrEMBL:E1WCR6</t>
  </si>
  <si>
    <t>similar to AA sequence:INSD:AAL21326.1; similar to AA sequence:INSD:ACY89422.1; similar to AA sequence:INSD:ADX18192.1; similar to AA sequence:INSD:AEF08343.1; similar to AA sequence:INSD:CBG25459.1</t>
  </si>
  <si>
    <t>CBW18497.1</t>
  </si>
  <si>
    <t>MISGILASPGIAFGKALLLKEDEIVIDRKKISADKVDQEVERFLS GRAKASAQLEAIKTKAGETFGEEKEAIFEGHIMLLEDEELEQEIIALIKDKHMTADAAA HEVIEGQATALEELDDEYLKERAADVRDIGKRLLRNILGLAIIDLSAIQEEVILVAADL TPSETAQLNLQKVLGFITDAGGRTSHTSIMARSLELPAIVGTGSVTAQVKNGDYLILDA VNNQVYVNPTNDVIEQLRAVQEQVATEKAELAKLKDLPAITLDGHQVEVCANIGTVRDV EGAERNGAEGVGLYRTEFLFMDRDALPTEEEQFAAYKAVAEACGSQAVIVRTMDIGGDK ELPYMNFPKEENPFLGWRAVRIAMDRKEILRDQVRAILRASAFGKLRIMFPMIISVEEV RALRKEIEIYKQELRDEGKAFDESIEIGVMVETPAAATIARHLAKEVDFFSIGTNDLTQ YTLAVDRGNDMISHLYQPMSPSVLNLIKQVIDASHAEGKWTGMCGELAGDERATLLLLG MGLDEFSMSAISIPRIKKIIRNTNFEDAKVLAEQALAQPTTDELMTLVNKFIEEKTIC</t>
  </si>
  <si>
    <t>SL2396</t>
  </si>
  <si>
    <t>GOA:E1WCR7; InterPro:IPR001127; InterPro:IPR011055; UniProtKB/TrEMBL:E1WCR7</t>
  </si>
  <si>
    <t>similar to AA sequence:INSD:AAL21327.1; similar to AA sequence:INSD:ACY89423.1; similar to AA sequence:INSD:ADX18193.1; similar to AA sequence:INSD:AEF08344.1; similar to AA sequence:INSD:CBG25460.1</t>
  </si>
  <si>
    <t>CBW18498.1</t>
  </si>
  <si>
    <t>MGLFDKLKSLVSDDKKDTGTIEIVAPLSGEIVNIEDVPDVVFAEK IVGDGIAIKPTGNKMVAPVDGTIGKIFETNHAFSIESDSGIELFVHFGIDTVELKGEGF KRIAEEGQRVKVGDPVIEFDLPLLEEKAKSTLTPVVISNMDEIKELIKLSGSVTVGETP VIRIKK</t>
  </si>
  <si>
    <t>SL2397</t>
  </si>
  <si>
    <t>UniProtKB/TrEMBL:E1WCR8</t>
  </si>
  <si>
    <t>similar to AA sequence:INSD:AAL21328.1; similar to AA sequence:INSD:ACY89424.1; similar to AA sequence:INSD:ADX18194.1; similar to AA sequence:INSD:AEF08345.1; similar to AA sequence:INSD:CBG25461.1</t>
  </si>
  <si>
    <t>CBW18499.1</t>
  </si>
  <si>
    <t>MKSYRLVVRQQGRIVGHFETSGLDALEDICVARAMFGITGGYQCE LQVSDSERRMLESGPDGMKILMREKCFRPVTSQL</t>
  </si>
  <si>
    <t>SL2398</t>
  </si>
  <si>
    <t>GOA:E1WCR9; InterPro:IPR004625; InterPro:IPR013749; InterPro:IPR023479; UniProtKB/TrEMBL:E1WCR9</t>
  </si>
  <si>
    <t>similar to AA sequence:INSD:AAL21329.1; similar to AA sequence:INSD:ACY89425.1; similar to AA sequence:INSD:ADX18195.1; similar to AA sequence:INSD:AEF08346.1; similar to AA sequence:INSD:CBG25462.1</t>
  </si>
  <si>
    <t>CBW18500.1</t>
  </si>
  <si>
    <t>MGQESDIQSVLFDDNHRALQTDIVAVQSQVVYGSVGNSIAVPAIK AQGLRVTAVPTVLFSNTPHYKTFYGGIIPAEWFAGYLTALNERDALRELKAITTGYMGS ADQIVLLSKWLMAIRASHPEVCILVDPVIGDTDSGMYVQAEIPQAYRTHLLPQAQGLTP NVFELEMLSGKPCRTLEEAVAAAQSLLSDTLKWVVITSAPGESLETITVAVVTAQVVEV FAHPRVATELKGTGDLFCAELVSGIVQGKKLTTAAKDAAQRVLEVMTWTQQCGCDELIL PPAGEAR</t>
  </si>
  <si>
    <t>SL2399</t>
  </si>
  <si>
    <t>GOA:E1WCS0; InterPro:IPR000524; InterPro:IPR004839; InterPro:IPR011991; InterPro:IPR015421; InterPro:IPR015424; UniProtKB/TrEMBL:E1WCS0</t>
  </si>
  <si>
    <t>similar to AA sequence:INSD:AAL21330.1; similar to AA sequence:INSD:ACY89426.1; similar to AA sequence:INSD:ADX18196.1; similar to AA sequence:INSD:AEF08347.1; similar to AA sequence:INSD:CBG25463.1</t>
  </si>
  <si>
    <t>CBW18501.1</t>
  </si>
  <si>
    <t>MIDGKTANEIFDSIRQHIIAGTLRAEDSLPPVRELASELKVNRNT VAAAYKRLITAGLAQSLGRNGTVIKGSPSPVALEGGDPHTPLHDLSGGNPDPQRLPDLS RYFARLSRTPHLYGDAPVSPELHAWAARWLRDATPVAGEIDITSGAIDAIERLLCAHLL PGDSVAVEDPCFLSSINMLRYAGFSASPVSVDSEGMQPEKLERALNQGARAVILTPRAH NPTGCSLSARRAAALQNMLARYPQVVVIIDDHFALLSSSPWQPVIAQTTQHWAVIRSVS KTLGPDLRLAIVASDSATSAKLRLRLNAGSQWVSHLLQDLVYACLTDPEYQHRLTQTRL FYAARQQKLARALQQYGIAISPGDGVNAWLPLDTHSQATAFTLAKSGWLVREGEAFGVS APSHGLRITLSTLNDSEINTLAADIHQALNR</t>
  </si>
  <si>
    <t>SL2400</t>
  </si>
  <si>
    <t>GOA:E1WCS1; InterPro:IPR017926; UniProtKB/TrEMBL:E1WCS1</t>
  </si>
  <si>
    <t>similar to AA sequence:INSD:AAL21331.1; similar to AA sequence:INSD:ACY89427.1; similar to AA sequence:INSD:ADX18197.1; similar to AA sequence:INSD:AEF08348.1; similar to AA sequence:INSD:CBG25464.1</t>
  </si>
  <si>
    <t>CBW18502.1</t>
  </si>
  <si>
    <t>MRVHFVVHESFESAGAYLKWAEDRGYTISWSRVYAGEALPPNADE FDMLVVFGGPQSPRTTREECPYFDSRAEQHLINQAVTARRMVIGICLGSQLIGEALGAA VCQSPEKEIGHYPITLTEAGLRHPLIAHFGSPLTVGHWHNDMPGLTDQATVLAESEGCP RQIVQYGNFVYGFQCHMEFTVEAVEGLIQHSQQELADAQGKRFIRSVAEMRAWNYQQMN EKLWRFLDELTLAHSQK</t>
  </si>
  <si>
    <t>SL2401</t>
  </si>
  <si>
    <t>UniProtKB/TrEMBL:E1WCS2</t>
  </si>
  <si>
    <t>similar to AA sequence:INSD:AAL21332.1; similar to AA sequence:INSD:ACY89428.1; similar to AA sequence:INSD:ADX18198.1; similar to AA sequence:INSD:AEF08349.1; similar to AA sequence:INSD:CBG25465.1</t>
  </si>
  <si>
    <t>CBW18503.1</t>
  </si>
  <si>
    <t>MKKDFTMKKIVCAVVALLLTLPAWAKLNAHEEARINAMLNALAQK KDLTFVRNGDAHNCEEAVSHLRLKLGNTRNRIDTAEQFIDKVASSSSITGKPYIVKIPG KSDENAQPYLHALIAETDKNVE</t>
  </si>
  <si>
    <t>SL2402</t>
  </si>
  <si>
    <t>GOA:E1WCS3; InterPro:IPR001264; UniProtKB/TrEMBL:E1WCS3</t>
  </si>
  <si>
    <t>similar to AA sequence:INSD:AAL21333.1; similar to AA sequence:INSD:ACY89429.1; similar to AA sequence:INSD:ADX18199.1; similar to AA sequence:INSD:AEF08350.1; similar to AA sequence:INSD:CBG25466.1</t>
  </si>
  <si>
    <t>CBW18504.1</t>
  </si>
  <si>
    <t>MPGVLLWFFKGVIALLLAFAVGLIVYYYLEIRPIAQTALQSASFW LSESPQTRFLRRAAAKIHPKSYTARLLYTQAGVDGHFRIAIWVFWLDSLYRDDELYAMM LAQAYYGRDSQGNAVYGTKNAALTLFHVPVTEMACQQQVQLIYMFKAPSLYRPGSARLV ESSKHYMTLCQEQIQQ</t>
  </si>
  <si>
    <t>SL2403</t>
  </si>
  <si>
    <t>GOA:E1WCS4; InterPro:IPR001216; InterPro:IPR001926; InterPro:IPR005856; InterPro:IPR005858; UniProtKB/TrEMBL:E1WCS4</t>
  </si>
  <si>
    <t>similar to AA sequence:INSD:AAL21334.1; similar to AA sequence:INSD:ACY89430.1; similar to AA sequence:INSD:ADX18200.1; similar to AA sequence:INSD:AEF08351.1; similar to AA sequence:INSD:CBG25467.1</t>
  </si>
  <si>
    <t>CBW18505.1</t>
  </si>
  <si>
    <t>MNTLEQTIGNTPLVKLQRLGPDNGSEIWVKLEGNNPAGSVKDRAA LSMIVEAEKRGEIKPGDVLIEATSGNTGIALAMIAALKGYRMKLLMPDNMSQERRAAMR AYGAELILVTKEQGMEGARDLALAMSERGEGKLLDQFNNPDNPYAHYTTTGPEIWRQTS GRITHFVSSMGTTGTITGVSRFLREQEKPVTIVGLQPEEGSSIPGIRRWPAEYMPGIFN ASLVDEVLDIHQNDAENTMRELAVREGIFCGVSSGGAVAGALRVARATPGAIVVAIICD RGDRYLSTGVFGEEHFSQGAGI</t>
  </si>
  <si>
    <t>SL2404</t>
  </si>
  <si>
    <t>GOA:E1WCS5; InterPro:IPR003439; InterPro:IPR003593; InterPro:IPR005666; InterPro:IPR008995; InterPro:IPR014769; InterPro:IPR017871; InterPro:IPR024765; UniProtKB/TrEMBL:E1WCS5</t>
  </si>
  <si>
    <t>similar to AA sequence:INSD:AAL21335.1; similar to AA sequence:INSD:ACY89431.1; similar to AA sequence:INSD:ADX18201.1; similar to AA sequence:INSD:AEF08352.1; similar to AA sequence:INSD:CBG25468.1</t>
  </si>
  <si>
    <t>CBW18506.1</t>
  </si>
  <si>
    <t>MSIEIARIKKSFGRTQVLNDISLDIPSGQMVALLGPSGSGKTTLL RIIAGLEHQSSGHIRFHGTDVSRLHARERKVGFVFQHYALFRHMTVFDNIAFGLTVLPR RDRPTAAAIKTKVTQLLEMVQLAHLADRFPAQLSGGQKQRVALARALAVEPQILLLDEP FGALDAQVRKELRRWLRQLHEELKFTSVFVTHDQEEATEVADRVVVMSQGNIEQADAPD RVWREPATRFVLEFMGEVNRLTGTVRGGQFHVGAHRWPLGYTPAYQGPVDLFLRPWEVD ISRRTSLDSPLPVQVIEASPKGHYTQLVVQPLGWYHDPLTVVMAGEDVPVRGERLFVGL QKARLYNGDQRIETREEELALAQSA</t>
  </si>
  <si>
    <t>SL2405</t>
  </si>
  <si>
    <t>GOA:E1WCS6; InterPro:IPR000515; InterPro:IPR005667; InterPro:IPR011866; UniProtKB/TrEMBL:E1WCS6</t>
  </si>
  <si>
    <t>similar to AA sequence:INSD:AAL21336.1; similar to AA sequence:INSD:ACY89432.1; similar to AA sequence:INSD:ADX18202.1; similar to AA sequence:INSD:AEF08353.1; similar to AA sequence:INSD:CBG25469.1</t>
  </si>
  <si>
    <t>CBW18507.1</t>
  </si>
  <si>
    <t>MAEVTQLKRYDVPRINWGKWFLIGVGMLVSAFILLVPMIYIFVQA FSKGLMPVLQNLADPDMLHAIWLTVLIALIAVPVNLVFGILLAWLVTRFNFPGRQLLLT LLDIPFAVSPVVAGLVYLLFYGSNGPLGGWLDEHNLQMMFSWPGMVLVTIFVTCPFVVR ELVPVMLSQGSQEDEAAILLGASGWQMFRRVTLPNIRWALLYGVVLTNARAIGEFGAVS VVSGSIRGETLSLPLQIELLEQDYNTVGSFTAAALLTLMAIITLFLKSMLQWRLENQEK RAQQEENHEH</t>
  </si>
  <si>
    <t>SL2406</t>
  </si>
  <si>
    <t>GOA:E1WCS7; InterPro:IPR000515; InterPro:IPR005667; InterPro:IPR011865; UniProtKB/TrEMBL:E1WCS7</t>
  </si>
  <si>
    <t>similar to AA sequence:INSD:AAL21337.1; similar to AA sequence:INSD:ACY89433.1; similar to AA sequence:INSD:ADX18203.1; similar to AA sequence:INSD:AEF08354.1; similar to AA sequence:INSD:CBG25470.1</t>
  </si>
  <si>
    <t>CBW18508.1</t>
  </si>
  <si>
    <t>MLAVSSRRVLPGFTLSLGTSLLFVCLILLLPLSALVMQLSQMSWA QYWDVVTNPQVVAAYKVTLLAAFVASIFNGVFGLLMAWILTRYRFPGRTLLDALMDLPF ALPTAVAGLTLASLFSVNGFYGQFLAQFDIKVTYTWLGIAVAMAFTSIPFVVRTVQPVL EELGPEYEEAAQTLGATRLQSFRKVVLPELSPALIAGVALSFTRSLGEFGAVIFIAGNI AWKTEVTSLMIFVRLQEFDYPAASAIASVILAASLLLLFSINTLQSRFGRRVVGH</t>
  </si>
  <si>
    <t>SL2407</t>
  </si>
  <si>
    <t>GOA:E1WCS8; InterPro:IPR000957; InterPro:IPR005669; InterPro:IPR006059; UniProtKB/TrEMBL:E1WCS8</t>
  </si>
  <si>
    <t>similar to AA sequence:INSD:AAL21338.1; similar to AA sequence:INSD:ACY89434.1; similar to AA sequence:INSD:ADX18204.1; similar to AA sequence:INSD:AEF08355.1; similar to AA sequence:INSD:CBG25471.1</t>
  </si>
  <si>
    <t>CBW18509.1</t>
  </si>
  <si>
    <t>MAVNLLKKRPLTLAAMLLLAGQAQATELLNSSYDVSRELFAALNP PFEQQWAKDNGGDKLTIKQSHAGSSKQALAILQGLKADVVTYNQVTDVQILHDKGKLIP ADWQSRLPNNSSPFYSTMGFLVRKGNPKNIHDWSDLVRSDVKLIFPNPKTSGNARYTYL AAWGAADNADGGDKAKTEQFMTQFLKNVEVFDTGGRGATTTFAERGLGDVLISFESEVN NIRKQYEAQGFEVVIPKTNILAEFPVAWVDKNVQANGTEKAAKAYLNWLYSPQAQTIIT HYYYRVNNPEIMGKQADKFPQTELFRVEEKFGSWPEVMKTHFASGGELDKLLAAGRK</t>
  </si>
  <si>
    <t>SL2408</t>
  </si>
  <si>
    <t>GOA:E1WCS9; InterPro:IPR002198; InterPro:IPR002347; InterPro:IPR016040; UniProtKB/TrEMBL:E1WCS9</t>
  </si>
  <si>
    <t>similar to AA sequence:INSD:AAL21339.1; similar to AA sequence:INSD:ACY89435.1; similar to AA sequence:INSD:ADX18205.1; similar to AA sequence:INSD:AEF08356.1; similar to AA sequence:INSD:CBG25472.1</t>
  </si>
  <si>
    <t>CBW18510.1</t>
  </si>
  <si>
    <t>MGKLTGKTALITGASQGIGEGIARVFARHGANLILLDISDEIEKL ADELGGRGHRCTAVKADVRDFASVQAAVARAKETEGRIDILVNNAGVCRLGNFLDMSEE DRDFHIDINIKGVWNVTKAVLPEMIKRKDGRIVMMSSVTGDMVADPGETAYALSKAAIV GLTKSLAVEYAQSGIRVNAICPGYVRTPMAESIARQSNPDDPESVLTEMAKAIPLRRLA DPLEVGELAAFLASDESSYLTGTQNVIDGGSTLPESVSVGV</t>
  </si>
  <si>
    <t>SL2409</t>
  </si>
  <si>
    <t>GOA:E1WCT0; InterPro:IPR006314; InterPro:IPR011008; UniProtKB/TrEMBL:E1WCT0</t>
  </si>
  <si>
    <t>similar to AA sequence:INSD:AAL21340.1; similar to AA sequence:INSD:ACY89436.1; similar to AA sequence:INSD:ADX18206.1; similar to AA sequence:INSD:AEF08357.1; similar to AA sequence:INSD:CBG25473.1</t>
  </si>
  <si>
    <t>CBW18511.1</t>
  </si>
  <si>
    <t>MSQVQSGILPEHCRAAIWIEANVKGDLDALRAASRTFADKLATFE VKFPDAHLGAVVAFGNNTWRALSGGVGAEELKDFIPYGKGLAPATQYDVLIHILSLRHD VNFSVAQAAMEAFGDCIDVKEEVHGFRWVEERDLSGFVDGTENPAGEETRREVAVIKDG VDAGGSYVFVQRWEHNLKQLNRMSIHDQEMMIGRTKEANEEIDGDARPATSHLSRVDLK EDGKGLKIVRQSLPYGTASGTHGLYFCAYCARLHNIEQQLLSMFGDTDGKRDAMLRFTK PVTGGYYFAPSLDRLLAL</t>
  </si>
  <si>
    <t>SL2410</t>
  </si>
  <si>
    <t>InterPro:IPR010938; UniProtKB/TrEMBL:E1WCT1</t>
  </si>
  <si>
    <t>similar to AA sequence:INSD:AAL21341.1; similar to AA sequence:INSD:ACY89437.1; similar to AA sequence:INSD:ADX18207.1; similar to AA sequence:INSD:AEF08358.1; similar to AA sequence:INSD:CBG25474.1</t>
  </si>
  <si>
    <t>CBW18512.1</t>
  </si>
  <si>
    <t>MKSLRLTLLALPLAVTGCSTLSSVNWSAANPWNWFGSSTEVTEQG VGALTAATPLEEPAIAEALDGDYRLRSGMKTDNGNVVRFFEAMKGDSVAMVINGEQGTV SRIDVLDSDIPTAAGGKIGTPFSDLYSKAFGHCEPVSSDSHTSVECKAEGSQHISYVFS GEWSGPEGLMPPDDVLKNWDVRKIIWRR</t>
  </si>
  <si>
    <t>SL2411</t>
  </si>
  <si>
    <t>InterPro:IPR021318; UniProtKB/TrEMBL:E1WCT2</t>
  </si>
  <si>
    <t>similar to AA sequence:INSD:AAL21342.1; similar to AA sequence:INSD:ACY89438.1; similar to AA sequence:INSD:ADX18208.1; similar to AA sequence:INSD:AEF08359.1; similar to AA sequence:INSD:CBG25475.1</t>
  </si>
  <si>
    <t>CBW18513.1</t>
  </si>
  <si>
    <t>MKSTEFHPADYDVHGRLRLPFLFWCVLLLQARAWVLFVIAGSSRG QGNTLLNFFYPDHDNFWLGLLPGVPAVVAFLLSGRRDAVPGVWRWLRGLLILAQLVSLC WLPVMWLGGDPVNGVGLALLLADIVALIWLLTNQRLRACFSLEKE</t>
  </si>
  <si>
    <t>SL2412</t>
  </si>
  <si>
    <t>GOA:E1WCT3; InterPro:IPR000182; InterPro:IPR016181; InterPro:IPR023072; UniProtKB/TrEMBL:E1WCT3</t>
  </si>
  <si>
    <t>similar to AA sequence:INSD:AAL21343.1; similar to AA sequence:INSD:ADX18209.1; similar to AA sequence:INSD:CBG25476.1</t>
  </si>
  <si>
    <t>CBW18514.1</t>
  </si>
  <si>
    <t>MEIRVFRQEDFEEVITLWERCDLLRPWNDPEMDIERKVNHDVSLF LVAEVSGEVVGTVMGGYDGHRGSAYYLGVHPEFRGRGIANALLNRLEKKLIARGCPKIQ IMVRDDNDVVLGMYERLGYEHSDALSLGKRLIEDEEY</t>
  </si>
  <si>
    <t>SL2413</t>
  </si>
  <si>
    <t>GOA:E1WCT4; InterPro:IPR002508; UniProtKB/TrEMBL:E1WCT4</t>
  </si>
  <si>
    <t>similar to AA sequence:INSD:AAL21344.1; similar to AA sequence:INSD:ACY89440.1; similar to AA sequence:INSD:ADX18210.1; similar to AA sequence:INSD:AEF08361.1; similar to AA sequence:INSD:CBG25477.1</t>
  </si>
  <si>
    <t>CBW18515.1</t>
  </si>
  <si>
    <t>MSTFKLLKTLTSRRQVLKTGLAALTLSGMSHAVAKEETLKTSNGH SKPKTKKTGSKRLVMLDPGHGGIDTGAIGRNGSQEKHVVLAIAKNVRAILRNHGIDARL TRTGDTFIPLYDRVEIAHKHGADLFMSIHADGFTNPKAAGASVFALSNRGASSAMAKYL SERENRADEVAGKKATDRDHLLQQVLFDLVQTDTIKNSLTLGSHILKKIKPIHKLHSRT TEQAAFVVLKSPSIPSVLVETSFITNPEEERLLGTTAFRQKIATAIANGIISYFHWFDN QKAHTKKR</t>
  </si>
  <si>
    <t>SL2414</t>
  </si>
  <si>
    <t>GOA:E1WCT5; InterPro:IPR001260; InterPro:IPR018375; UniProtKB/TrEMBL:E1WCT5</t>
  </si>
  <si>
    <t>similar to AA sequence:INSD:AAL21345.1; similar to AA sequence:INSD:ACY89441.1; similar to AA sequence:INSD:ADX18211.1; similar to AA sequence:INSD:AEF08362.1; similar to AA sequence:INSD:CBG25478.1</t>
  </si>
  <si>
    <t>CBW18516.1</t>
  </si>
  <si>
    <t>MKPDAHHVKQFLLRLQDDICQTLSAVDGANFVEDSWRREAGGGGR SRVLRNGGIFEQAGVNFSHVHGDAMPASATAHRPELAGRSFEAMGVSLVVHPHNPYIPT SHANVRFFIAEKPGADPVWWFGGGFDLTPYYGFEEDAVHWHRTARDLCQPFGDDVYPRY KKWCDDYFFLKHRNEQRGVGGLFFDDLNTPDFDHCFDFMQAVGNGYTRAYLPIVERRKA MVWGERERNFQLYRRGRYVEFNLVWDRGTLFGLQTGGRTESILMSMPPLVRWEYDWQPE AGSPEAALSEFIQVRDWI</t>
  </si>
  <si>
    <t>SL2415</t>
  </si>
  <si>
    <t>UniProtKB/TrEMBL:E1WCT6</t>
  </si>
  <si>
    <t>similar to AA sequence:INSD:AAL21346.1; similar to AA sequence:INSD:ACY89442.1; similar to AA sequence:INSD:ADX18212.1; similar to AA sequence:INSD:AEF08363.1; similar to AA sequence:INSD:CBG25479.1</t>
  </si>
  <si>
    <t>CBW18517.1</t>
  </si>
  <si>
    <t>MQTNTRKVVTSDAKWHPHLGISFIGCLLAITLEIYFEERIFIPHS GGVSFGLIVLLVINMVTIPVVMALIALLCFIIHIPRKSVNCILLCLLSCILTIAGLFIA YPVGR</t>
  </si>
  <si>
    <t>SL2416</t>
  </si>
  <si>
    <t>UniProtKB/TrEMBL:E1WCT7</t>
  </si>
  <si>
    <t>similar to AA sequence:INSD:AAL21347.1; similar to AA sequence:INSD:ACY89443.1; similar to AA sequence:INSD:ADX18213.1; similar to AA sequence:INSD:AEF08364.1; similar to AA sequence:INSD:CBG25480.1</t>
  </si>
  <si>
    <t>CBW18518.1</t>
  </si>
  <si>
    <t>MDERIPCKNPQCSHFILPATAARTEGYCMPCVQARYRQVQEEYIR KNRKTIDAFSGITNPVEMLKLVHEPREHDPLIEWIPCPIPTDELYKKLSDDESRDMVDY AEELFDSGWQEEAQEIALCLAAFTQANLDNFLRQVINEEELELSSPLPFHRAPPNVRDA LLQKVETDDENRDGILCALAWIGDEVVVEHFNRWRQEPPAWSASLHILPHRYAHQAGWE LTENGRRRDLYFTQCTHLVKQAPEQPAVFRAVAEYGENCPHCSLPLINLFEVAPSAVGL STQGWPGQIRILTCQCCTAYNTVFATVDPQGQPRWYEKNALSTLAVENSADWITLPLDV LHPGESRLPLFAAEIFLPTTFSQLGGHPAWVQDTDYPTCPTCAQTMMFLAQLSYEDIEE EEYAEGMLYGFICPSCQTTATSYQQT</t>
  </si>
  <si>
    <t>SL2417</t>
  </si>
  <si>
    <t>GOA:E1WCT8; InterPro:IPR009057; InterPro:IPR012287; InterPro:IPR018060; InterPro:IPR018062; UniProtKB/TrEMBL:E1WCT8</t>
  </si>
  <si>
    <t>similar to AA sequence:INSD:AAL21348.1; similar to AA sequence:INSD:ACY89444.1; similar to AA sequence:INSD:ADX18214.1; similar to AA sequence:INSD:AEF08365.1; similar to AA sequence:INSD:CBG25481.1</t>
  </si>
  <si>
    <t>CBW18519.1</t>
  </si>
  <si>
    <t>MKKTRTANLHHLYHEALPEDVKLTPRVEVDNVHQRRTTDVYEHAL TITAWQQIYDQLHPGKFHGEFTEILLDEIQVFREYTGLALRQSCLVWPNSFWFGIPATR GEQGFIGAQGLGSAEIATRPGGTEFELSTPDDYTILGVVISEDVISRQATFLHNPERVL HMLRNQLALEVKEQHKAALWGFVQQALATFSESPETLHQPAVRKVLSDNLLLAMGTMLE EAKPIHSAESISHQGYRRLLSRAREYVLENMSEPLTVLDLCNQLHVSRRTLQNAFHAIL GIGPNAWLKRIRLNAVRRELISPWSQSATVKDAAMQWGFWHLGQFATDYQQLFAEKPSL TLHQRMRQWA</t>
  </si>
  <si>
    <t>SL2418</t>
  </si>
  <si>
    <t>InterPro:IPR000249; InterPro:IPR011991; InterPro:IPR020808; UniProtKB/TrEMBL:E1WCT9</t>
  </si>
  <si>
    <t>similar to AA sequence:INSD:AAL21349.1; similar to AA sequence:INSD:ACY89445.1; similar to AA sequence:INSD:ADX18215.1; similar to AA sequence:INSD:AEF08366.1; similar to AA sequence:INSD:CBG25482.1</t>
  </si>
  <si>
    <t>CBW18520.1</t>
  </si>
  <si>
    <t>MINALGLLEVDGMVAAVDAADAMLKAANVRLLSHQVLDPGRLTLV VEGDLAACRAALDAGSAAAQRTGRVISRKEIGRPEEDTQWLIGGFARATTPTEKAPQVP ATPEFAEALLALLASVRQGMTAGEVAAHFGWPLEQARNVLEQLFSDGALRKRSSRYRIK N</t>
  </si>
  <si>
    <t>SL2419</t>
  </si>
  <si>
    <t>GOA:E1WCU0; InterPro:IPR000249; InterPro:IPR009193; UniProtKB/TrEMBL:E1WCU0</t>
  </si>
  <si>
    <t>similar to AA sequence:INSD:AAL21350.1; similar to AA sequence:INSD:ACY89446.1; similar to AA sequence:INSD:ADX18216.1; similar to AA sequence:INSD:AEF08367.1; similar to AA sequence:INSD:CBG25483.1</t>
  </si>
  <si>
    <t>CBW18521.1</t>
  </si>
  <si>
    <t>MPALDLIRPSVTAMRVIASVNDGFARELKLPPHIRSLGLITADSD DVTYIAADEATKQAMVEVVYGRSLYAGAAHGPSPTAGEVLIMLGGPNPAEVRAGLDAMV ASIENGAAFQWANDAENTAFLAHVVSRTGSYLSSTAGIALGDPMAYLVAPPLEATFGID AAMKSADVQLVTYVPPPSETNYSAAFLTGSQAACKAACNAFTDAVLDIARNPVQRA</t>
  </si>
  <si>
    <t>SL2420</t>
  </si>
  <si>
    <t>GOA:E1WCU1; InterPro:IPR009246; UniProtKB/TrEMBL:E1WCU1</t>
  </si>
  <si>
    <t>similar to AA sequence:INSD:AAL21351.1; similar to AA sequence:INSD:ACY89447.1; similar to AA sequence:INSD:ADX18217.1; similar to AA sequence:INSD:AEF08368.1; similar to AA sequence:INSD:CBG25484.1</t>
  </si>
  <si>
    <t>CBW18522.1</t>
  </si>
  <si>
    <t>MDQKQIEEIVRSVMASMGQDVPQPAAPSTQEGAKPQCAAPTVTES CALDLGSAEAKAWIGVENPHRADVLTELRRSTAARVCTGRAGPRPRTQALLRFLADHSR SKDTVLKEVPEEWVKAQGLLEVRSEISDKNLYLTRPDMGRRLSPEAIDALKSQCVMNPD VQVVVSDGLSTDAITANYEEILPPLLAGLKQAGLNVGTPFFVRYGRVKIEDQIGEILGA KVVILLVGERPGLGQSESLSCYAVYSPRVATTVEADRTCISNIHQGGTPPVEAAAVIVD LAKRMLEQKASGINMTR</t>
  </si>
  <si>
    <t>SL2421</t>
  </si>
  <si>
    <t>GOA:E1WCU2; InterPro:IPR010628; InterPro:IPR013785; UniProtKB/TrEMBL:E1WCU2</t>
  </si>
  <si>
    <t>similar to AA sequence:INSD:AAL21352.1; similar to AA sequence:INSD:ACY89448.1; similar to AA sequence:INSD:ADX18218.1; similar to AA sequence:INSD:AEF08369.1; similar to AA sequence:INSD:CBG25485.1</t>
  </si>
  <si>
    <t>CBW18523.1</t>
  </si>
  <si>
    <t>MKLKTTLFGNVYQFKDVKEVLAKANELRSGDVLAGVAAASSQERV AAKQVLSEMTVADIRNNPVIAYEEDCVTRLIQDDVNETAYNRIKNWSISELREYVLSDE TSVDDIAFTRKGLTSEVVAAVAKICSNADLIYGGKKMPVIKKANTTIGIPGTFSCRLQP NDTRDDVQSIAAQIYEGLSFGAGDAVIGVNPVTDDVENLTRVLDTVYGVIDKFNIPTQG CVLAHVTTQIEAIRRGAPGGLIFQSICGSEKGLKEFGVELAMLDEARAVGAEFNRIAGE NCLYFETGQGSALSAGANFGADQVTMEARNYGLARHYDPFLVNTVVGFIGPEYLYNDRQ IIRAGLEDHFMGKLSGISMGCDCCYTNHADADQNLNENLMILLATAGCNYIMGMPLGDD IMLNYQTTAFHDTATVRQLLNLRPSPEFERWLETMGIMANGRLTKRAGDPSLFF</t>
  </si>
  <si>
    <t>SL2422</t>
  </si>
  <si>
    <t>InterPro:IPR009377; UniProtKB/TrEMBL:E1WCU3</t>
  </si>
  <si>
    <t>similar to AA sequence:INSD:AAL21353.1; similar to AA sequence:INSD:ACY89449.1; similar to AA sequence:INSD:ADX18219.1; similar to AA sequence:INSD:AEF08370.1; similar to AA sequence:INSD:CBG25486.1</t>
  </si>
  <si>
    <t>CBW18524.1</t>
  </si>
  <si>
    <t>MNTRQLLSVGIDIGTTTTQVIFSRLELVNRAAVSQVPRYEFIKRD ISWQSPVFFTPVDKQGGLKEVELKALILAQYQAAGIAPESVDSGAIIITGESAKTRNAR PAVMALSQSLGDFVVASAGPHLESVIAGHGAGAQSLSEQRMCRVLNIDIGGGTSNYALF DAGKVSGTACLNVGGRLLETDAQGRVVYAHQPGQMIIDEVFGSGTDARALAAAQLGQVA RRMADLIVEVITGALSPLAQSLMQTGLLPADITPEVITLSGGVGECYRNQPADPFCFSD IGPLLATALHEHPRLREMNVQFPAQTVRATVIGAGAHTLSLSGSTIWLEDVQLPLRNLP VAIPQDDADLVNAWRQALLQLDLDPQTDAYVLALPATLPVRYAALLTVINALTAFVARY PNPHPLLVVAEQDFGKALGMLLRPQLPQLPLAVIDEVVVRAGDYIDIGTPLFGGSVVPV TVKSLAFPS</t>
  </si>
  <si>
    <t>SL2423</t>
  </si>
  <si>
    <t>GOA:E1WCU4; InterPro:IPR007441; UniProtKB/TrEMBL:E1WCU4</t>
  </si>
  <si>
    <t>similar to AA sequence:INSD:AAL21354.1; similar to AA sequence:INSD:ACY89450.1; similar to AA sequence:INSD:ADX18220.1; similar to AA sequence:INSD:AEF08371.1; similar to AA sequence:INSD:CBG25487.1</t>
  </si>
  <si>
    <t>CBW18525.1</t>
  </si>
  <si>
    <t>MGINEIIMYIMMFFMLIAAVDRILSQFGGSARFLGKFGKSIEGSG GQFEEGFMAMGALGLAMVGMTALAPVLAHVLGPVIIPVYEMLGANPSMFAGTLLACDMG GFFLAKELAGGDVAAWLYSGLILGSMMGPTIVFSIPVALGIIEPSDRRYLALGVLAGIV TIPIGCIAGGLIAMYSGVQINGQPVEFTFALILMNMIPVLIVAVLVALGLKFIPEKMIN GFQIFAKFLVALITIGLAAAVVKFLLGWELIPGLDPIFMAPGDKPGEVMRAIEVIGSIS CVLLGAYPMVLLLTRWFEKPLMNVGKLLNVNNIAAAGMVATLANNIPMFGMMKQMDTRG KVINCAFAVSAAFALGDHLGFAAANMNAMIFPMIVGKLIGGVTAIGVAMMLVPKDDAAQ VKTEAEAQS</t>
  </si>
  <si>
    <t>SL2424</t>
  </si>
  <si>
    <t>GOA:E1WCU5; InterPro:IPR001670; InterPro:IPR018211; UniProtKB/TrEMBL:E1WCU5</t>
  </si>
  <si>
    <t>similar to AA sequence:INSD:AAL21355.1; similar to AA sequence:INSD:ACY89451.1; similar to AA sequence:INSD:ADX18221.1; similar to AA sequence:INSD:AEF08372.1; similar to AA sequence:INSD:CBG25488.1</t>
  </si>
  <si>
    <t>CBW18526.1</t>
  </si>
  <si>
    <t>MQAELQTALFQAFDTLNLQRVKTFSVPPVTLCGLGALGACGQEAQ ARGVSHLFVMVDSFLHQAGMTAPLARSLAMKGVAMTVWPCPPGEPCITDVCAAVAQLRE AACDGVVAFGGGSVLDAAKAVALLVTNPDQTLSAMTEHSTLRPRLPLIAVPTTAGTGSE TTNVTVIIDAVSGRKQVLAHASLMPDVAILDAAVTEGVPPNVTAMTGIDALTHAIEAYS ALNATPFTDSLAIGAIAMIGKSLPKAVGYGHDLAARENMLLASCMAGMAFSSAGLGLCH AMAHQPGAALHIPHGQANAMLLPTVMGFNRMVCRERFSQIGRALTNKKSDDRDAIAAVC ELIAEVGQSKRLADAGAKPEHYSAWAQAALEDICLRSNPRTATQAQIIDLYAAAG</t>
  </si>
  <si>
    <t>SL2425</t>
  </si>
  <si>
    <t>InterPro:IPR013366; UniProtKB/TrEMBL:E1WCU6</t>
  </si>
  <si>
    <t>similar to AA sequence:INSD:AAL21356.1; similar to AA sequence:INSD:ACY89452.1; similar to AA sequence:INSD:ADX18222.1; similar to AA sequence:INSD:AEF08373.1; similar to AA sequence:INSD:CBG25489.1</t>
  </si>
  <si>
    <t>CBW18527.1</t>
  </si>
  <si>
    <t>MAHDEQLWLTPRLQKAAALCNQTPAASDTPLWLGVDLGTCDVVSM VVDGNAQPVAVCLDWADVVRDGIVWDFFGAVTLVRRHLDTLEQQLGCRFTHAATSFPPG TDPRISINVLESAGLEVSHVLDEPTAVADLLALDNAGVVDIGGGTTGIAIVKQGKVTYS ADEATGGHHISLTLAGNRRIPLEEAEQYKRSNAQEIWPVVKPVYEKMAEIVARHIEGQG IADLWLAGGSCMQPGVEALFRQRFPELQVHLPQHSLFMTPLAIANSGRAKAEGLYAS</t>
  </si>
  <si>
    <t>SL2426</t>
  </si>
  <si>
    <t>GOA:E1WCU7; InterPro:IPR012408; InterPro:IPR015590; InterPro:IPR016161; InterPro:IPR016162; InterPro:IPR016163; UniProtKB/TrEMBL:E1WCU7</t>
  </si>
  <si>
    <t>similar to AA sequence:INSD:AAL21357.1; similar to AA sequence:INSD:ACY89453.1; similar to AA sequence:INSD:ADX18223.1; similar to AA sequence:INSD:AEF08374.1; similar to AA sequence:INSD:CBG25490.1</t>
  </si>
  <si>
    <t>CBW18528.1</t>
  </si>
  <si>
    <t>MNQQDIEQVVKAVLLKMKDSSQPASTVHEMGVFASLDDAVAAAKR AQQGLKSVAMRQLAIHAIREAGEKHARELAELAVSETGMGRVDDKFAKNVAQARGTPGV ECLSPQVLTGDNGLTLIENAPWGVVASVTPSTNPAATVINNAISLIAAGNSVVFAPHPA AKKVSQRAITLLNQAVVAAGGPENLLVTVANPDIETAQRLFKYPGIGLLVVTGGEAVVD AARKHTNKRLIAAGAGNPPVVVDETADLPRAAQSIVKGASFDNNIICADEKVLIVVDSV ADELMRLMEGQHAVKLTAAQAEQLQPVLLKNIDERGKGTVSRDWVGRDAGKIAAAIGLN VPDQTRLLFVETPANHPFAVTEMMMPVLPVVRVANVEEAIALAVQLEGGCHHTAAMHSR NIDNMNQMANAIDTSIFVKNGPCIAGLGLGGEGWTTMTITTPTGEGVTSARTFVRLRRC VLVDAFRIV</t>
  </si>
  <si>
    <t>SL2427</t>
  </si>
  <si>
    <t>InterPro:IPR004992; InterPro:IPR023414; UniProtKB/TrEMBL:E1WCU8</t>
  </si>
  <si>
    <t>similar to AA sequence:INSD:AAL21358.1; similar to AA sequence:INSD:ACY89454.1; similar to AA sequence:INSD:ADX18224.1; similar to AA sequence:INSD:AEF08375.1; similar to AA sequence:INSD:CBG25491.1</t>
  </si>
  <si>
    <t>CBW18529.1</t>
  </si>
  <si>
    <t>MEADMKLAVVTGQIVCTVRHQGLAHDKLLMVEMIDAQGNPDGQCA VAIDSIGAGTGEWVLLVSGSSARQAHRSELSPVDLCVIGIVDEVVAGGKVVFHK</t>
  </si>
  <si>
    <t>SL2428</t>
  </si>
  <si>
    <t>InterPro:IPR000249; InterPro:IPR020808; UniProtKB/TrEMBL:E1WCU9</t>
  </si>
  <si>
    <t>similar to AA sequence:INSD:AAL21359.1; similar to AA sequence:INSD:ACY89455.1; similar to AA sequence:INSD:ADX18225.1; similar to AA sequence:INSD:AEF08376.1; similar to AA sequence:INSD:CBG25492.1</t>
  </si>
  <si>
    <t>CBW18530.1</t>
  </si>
  <si>
    <t>MEALGMIETRGLVALIEASDAMVKAARVKLVGVKQIGGGLCTAMV RGDVAACKAATDAGAAAAQRIGELVSVHVIPRPHGDLEEVFPISFKGDSNI</t>
  </si>
  <si>
    <t>SL2429</t>
  </si>
  <si>
    <t>GOA:E1WCV0; InterPro:IPR002505; InterPro:IPR004614; InterPro:IPR012147; UniProtKB/TrEMBL:E1WCV0</t>
  </si>
  <si>
    <t>similar to AA sequence:INSD:AAL21360.1; similar to AA sequence:INSD:ACY89456.1; similar to AA sequence:INSD:ADX18226.1; similar to AA sequence:INSD:AEF08377.1; similar to AA sequence:INSD:CBG25493.1</t>
  </si>
  <si>
    <t>CBW18531.1</t>
  </si>
  <si>
    <t>MIIERARELAVRAPARVVFPDALDERVLKAAHYLQQYGLARPVLV ASPFALRQFALSHRMAMDGIQVIDPHSNLSMRQRFAQRWLARAGEKTPPDAVEKLSDPL MFAAAMVSAGEADVCIAGNLSSTANVLRAGLRVIGLQPGCKTLSSIFLMLPQYAGPALG FADCSVVPQPTAAQLADIALASADTWRAITGEEPRVAMLSFSSNGSARHPNVANVQQAT ELVRERAPQLLVDGELQFDAAFVPEVAAQKAPDSPLQGRANVMIFPSLEAGNIGYKITQ RLGGYRAVGPLIQGLAAPLHDLSRGCSVQEIIELALVAAVPRQADVSRERSLHTLVE</t>
  </si>
  <si>
    <t>SL2430</t>
  </si>
  <si>
    <t>GOA:E1WCV1; InterPro:IPR002779; InterPro:IPR009194; InterPro:IPR016030; UniProtKB/TrEMBL:E1WCV1</t>
  </si>
  <si>
    <t>similar to AA sequence:INSD:AAL21361.1; similar to AA sequence:INSD:ACY89457.1; similar to AA sequence:INSD:ADX18227.1; similar to AA sequence:INSD:AEF08378.1; similar to AA sequence:INSD:CBG25494.1</t>
  </si>
  <si>
    <t>CBW18532.1</t>
  </si>
  <si>
    <t>MNDFITETWLRANHTLSEGSEIHLPADARLTPSARELLESRRLRI KFLDPQGRLFVDDDEQQPQPVHGLTSSDTHPQACCELCRQPVVKKPDTLTHLTADKMVA KSDPRLGFRAALDSAIALTVWLQIELAEPWQPWLFDIRSRLGNIMRADAIDEPLAAQSI VGLNEDELHRLSHQPLRYLDHDHLVPEASHGRDAALLNLLRTKVRETETLAAQVFITRS FEVLRPDILQALNRLSSTVYVMMILSVAKHPLTVAQIQQRLGEKP</t>
  </si>
  <si>
    <t>SL2431</t>
  </si>
  <si>
    <t>InterPro:IPR010424; InterPro:IPR011051; InterPro:IPR014710; UniProtKB/TrEMBL:E1WCV2</t>
  </si>
  <si>
    <t>similar to AA sequence:INSD:AAL21362.1; similar to AA sequence:INSD:ACY89458.1; similar to AA sequence:INSD:ADX18228.1; similar to AA sequence:INSD:AEF08379.1; similar to AA sequence:INSD:CBG25495.1</t>
  </si>
  <si>
    <t>CBW18533.1</t>
  </si>
  <si>
    <t>MKKLITANDIRAAHARGEQAMSVVLRASIITPEAREVAELLGFTI TECDESVPASTSAQACKSESQRIREAIIAQLPEGQFTESLVAQLMEKVLKEKQSLELGT MQPSFTSVTGKGGVKVIDGSSVKFGRFDGAEPHCVGLTDLVTEQDGSSMAAGFMQWDNA FFPWTLNYDEIDMVLEGELHVRHEGETMIAKAGDVMFIPKGSSIEFGTPTSVRFLYVAW PANWQSV</t>
  </si>
  <si>
    <t>SL2432</t>
  </si>
  <si>
    <t>GOA:E1WCV3; InterPro:IPR012381; UniProtKB/TrEMBL:E1WCV3</t>
  </si>
  <si>
    <t>similar to AA sequence:INSD:AAL21363.1; similar to AA sequence:INSD:ACY89459.1; similar to AA sequence:INSD:ADX18229.1; similar to AA sequence:INSD:AEF08380.1; similar to AA sequence:INSD:CBG25496.1</t>
  </si>
  <si>
    <t>CBW18534.1</t>
  </si>
  <si>
    <t>MKRIAFVGAVGAGKTTLFNALRGNYSLARKTQAVEFNDHGDIDTP GEYFSHPRWYHALITTLQDVDTLIYVHAANDKESRLPAGLLDVGTRKRHIAVISKTDMP DADVAATRQLLCEIGFREPIFELNGHDPQSVRQLVDYLAALSEQEEEAGEKTYHS</t>
  </si>
  <si>
    <t>SL2433</t>
  </si>
  <si>
    <t>GOA:E1WCV4; InterPro:IPR000249; InterPro:IPR009307; UniProtKB/TrEMBL:E1WCV4</t>
  </si>
  <si>
    <t>similar to AA sequence:INSD:AAL21364.1; similar to AA sequence:INSD:ACY89460.1; similar to AA sequence:INSD:ADX18230.1; similar to AA sequence:INSD:AEF08381.1; similar to AA sequence:INSD:CBG25497.1</t>
  </si>
  <si>
    <t>CBW18535.1</t>
  </si>
  <si>
    <t>MNKERIIQEFVPGKQVTLAHLIAHPGEELAKKIGVPDAGAIGIMT LTPGETAMIAGDLAMKAADVHIGFLDRFSGALVIYGTVGAVEEALLQTVSGLGRLLNFT LCELTKS</t>
  </si>
  <si>
    <t>tnpA_1b</t>
  </si>
  <si>
    <t>SL2434</t>
  </si>
  <si>
    <t>similar to AA sequence:INSD:AAL21365.1; similar to AA sequence:INSD:CBG26472.1</t>
  </si>
  <si>
    <t>CBW18536.1</t>
  </si>
  <si>
    <t>SL2435</t>
  </si>
  <si>
    <t>GOA:E1WCV6; InterPro:IPR002505; InterPro:IPR012188; InterPro:IPR012301; InterPro:IPR012302; InterPro:IPR015884; InterPro:IPR016040; UniProtKB/TrEMBL:E1WCV6</t>
  </si>
  <si>
    <t>similar to AA sequence:INSD:AAL21366.1; similar to AA sequence:INSD:ACY89463.1; similar to AA sequence:INSD:ADX18232.1; similar to AA sequence:INSD:AEF08383.1; similar to AA sequence:INSD:CBG25499.1</t>
  </si>
  <si>
    <t>CBW18537.1</t>
  </si>
  <si>
    <t>MDEQLKQSALDFHEFPVPGKIQVSPTKPLATQRDLALAYSPGVAA PCLEIEKDPLAAYKYTARGNLVAVISNGTAVLGLGNIGALAGKPVMEGKGVLFKKFAGI DVFDIEVDELDPDKFINVVAALEPTFGGINLEDIKAPECFYIEQKLRERMNIPVFHDDQ HGTAIISTAAILNGLRVVEKNISDVRMVVSGAGAAAIACMNLLVALGMQKHNIVVCDSK GVIYKGREPNMAETKAAYAVDDSGKRTLDEVIDGADIFLGCSGPKVLTQEMVKKMARAP MILALANPEPEILPPLAKEVRPDAIICTGRSDYPNQVNNVLCFPFIFRGALDVGATAIN EEMKLAAVRAIAELAHAEQSEVVASAYGDQDLSFGPEYIIPKPFDPRLIVKIAPAVAKA AMDSGVATRPIADFDAYIDKLTEFVYKTNLFMKPIFSQARKDPKRVVLPEGEEARVLHA TQELITLGLAKPILIGRPSVIEMRIQKLGLQIKAGVDFEIVNNESDPRFKEYWSEYYQI MKRRGITQEQAQRAMIGNHTAIGAIMVQRGEADAMICGTIGDYHEHFSVVKAVFGYRDG VHTAGAMNALLLPSGNTFIADTYVNEDPTPEQLAEIAVMAAETVRRFGIEPKVALLSHS NFGSSNSLSASKMRETLERVRERAPDLMIDGEMHGDAALVESIRNDRMPDSPLKGAANI LVMPNMEAARISYNLLRVSSSEGVTVGPVLMGVSKPVHVLTPIASVRRIVNMVALAVVE AQTTPL</t>
  </si>
  <si>
    <t>SL2436</t>
  </si>
  <si>
    <t>GOA:E1WCV7; InterPro:IPR001585; InterPro:IPR004730; InterPro:IPR013785; InterPro:IPR018225; UniProtKB/TrEMBL:E1WCV7</t>
  </si>
  <si>
    <t>similar to AA sequence:INSD:AAL21367.1; similar to AA sequence:INSD:ACY89465.1; similar to AA sequence:INSD:ADX18233.1; similar to AA sequence:INSD:AEF08384.1; similar to AA sequence:INSD:CBG25500.1</t>
  </si>
  <si>
    <t>CBW18538.1</t>
  </si>
  <si>
    <t>MNQLDGIKQFTTVVADSGDIESIRHYQPQDATTNPSLLLKAAGLE QYGHLIEDAIAWGKKHGGTQEQQVAAASDKLAVNFGAEILKSIPGRVSTEVDARLSFDK EKSIEKARHLVDLYQQQGVDKSRILIKLAATWEGIRAAGQLEKEGINCNLTLLFSFAQA RACAEAGVYLISPFVGRIYDWYQARSPLEPYVVEEDPGVKSVRNIYDYFKQHRYETIVM GASFRRTEQILALTGCDRLTISPNLLKELKEKEEPVIRKLVPSSQMFHRPTPMTEAEFR WEHNQDAMAVEKLSEGIRLFAVDQRKLEDLLAAKL</t>
  </si>
  <si>
    <t>SL2437</t>
  </si>
  <si>
    <t>GOA:E1WCV8; InterPro:IPR005474; InterPro:IPR005475; InterPro:IPR005476; InterPro:IPR005478; InterPro:IPR009014; InterPro:IPR015941; InterPro:IPR020826; UniProtKB/TrEMBL:E1WCV8</t>
  </si>
  <si>
    <t>similar to AA sequence:INSD:AAL21368.1; similar to AA sequence:INSD:ACY89466.1; similar to AA sequence:INSD:ADX18234.1; similar to AA sequence:INSD:AEF08385.1; similar to AA sequence:INSD:CBG25501.1</t>
  </si>
  <si>
    <t>CBW18539.1</t>
  </si>
  <si>
    <t>MSRKDLANAIRALSMDAVQKANSGHPGAPMGMADIAEVLWNDFLK HNPTDPTWYDRDRFILSNGHASMLLYSLLHLTGYDLPLEELKNFRQLHSKTPGHPEIGY TPGVETTTGPLGQGLANAVGLAIAERTLGAQFNRPDHEIVDHYTYVFMGDGCLMEGISH EVCSLAGTLGLGKLIGFYDHNGISIDGETEGWFTDDTAKRFEAYHWHVVHDIDGHDPEA VKKAILEAQSVKDKPSLIICRTVIGFGSPNKAGKEESHGAALGEEEVALTRQKLGWHHP AFEIPKEIYRAWDGREKGEKAQQQWQEKFAAYEKAYPELAAEFTRRMSGGLPEAWESAT QKFINDLQANPAKIATRKASQNTLNAYGPLLPELLGGSADLAPSNLTIWKGSTSLKEDP AGNYIHYGVREFGMTAIANGIAHHGGFVPYTATFLMFVEYARNAARMAALMKARQIMVY THDSIGLGEDGPTHQAVEQLASLRLTPNFSTWRPCDQVEAAAGWKLAIERQHGPTALIL SRQNLAQVERTPEQVKAIARGGYILKDSGGKPDIILIATGSEMEITLQAAEKLTGEGHN VRVVSLPSTDIFDAQDEAYRESVLPAHVTARVAVEAGIADYWYKYVGLKGAIIGMTGYG ESAPADKLFPYFGFTVENIVEKARRVLNIKG</t>
  </si>
  <si>
    <t>SL2438</t>
  </si>
  <si>
    <t>UniProtKB/TrEMBL:E1WCV9</t>
  </si>
  <si>
    <t>similar to AA sequence:INSD:AAL21369.1; similar to AA sequence:INSD:ACY89467.1; similar to AA sequence:INSD:ADX18235.1; similar to AA sequence:INSD:AEF08386.1; similar to AA sequence:INSD:CBG25502.1</t>
  </si>
  <si>
    <t>CBW18540.1</t>
  </si>
  <si>
    <t>MKINNGPVLCPHCGCLSAYYEIDRLAAIREKVNKEGGSAAWDSTL QAHKKKAFCLMCHKSIDEVVIGQSDAPESTK</t>
  </si>
  <si>
    <t>SL2439</t>
  </si>
  <si>
    <t>InterPro:IPR009560; UniProtKB/TrEMBL:E1WCW0</t>
  </si>
  <si>
    <t>similar to AA sequence:INSD:AAL21370.1; similar to AA sequence:INSD:ACY89469.1; similar to AA sequence:INSD:ADX18236.1; similar to AA sequence:INSD:AEF08387.1; similar to AA sequence:INSD:CBG25503.1</t>
  </si>
  <si>
    <t>CBW18541.1</t>
  </si>
  <si>
    <t>MRYRVILFCLFGLLPVQLLWAAPAQRTFSDWQVTCNNQNFCVARN TGEHHGLVMTLSRSAGARTDAVLRIDRGGLAPPDAKEAAIAPRLLLDGKPLSFNSPHWR VSPWHLMTGDPATITAFLQTIQDAQAITLKNGVQTLSLAGLKAALLFIDAQQKRVGSET AWIEKGNEPPLSVPPAPALKGIAVINPTPVPLSEEERDDLLDYAAWRVNGIRCSLDPLR RETQVSALTDDKALLIVNCEAGAYNTIDLAWVVSRKKTLVSRAVRLRLPFNRGVESNDM ELMNAFFDEKTRELVTLAKGRGLTDCGIQTRWRYDGDRFRLVRYAEEPSCDSWHGPDAW PTLWITR</t>
  </si>
  <si>
    <t>SL2440</t>
  </si>
  <si>
    <t>GOA:E1WCW1; InterPro:IPR000086; InterPro:IPR004385; InterPro:IPR015797; UniProtKB/TrEMBL:E1WCW1</t>
  </si>
  <si>
    <t>similar to AA sequence:INSD:AAL21371.1; similar to AA sequence:INSD:ACY89470.1; similar to AA sequence:INSD:ADX18237.1; similar to AA sequence:INSD:AEF08388.1; similar to AA sequence:INSD:CBG25504.1</t>
  </si>
  <si>
    <t>CBW18542.1</t>
  </si>
  <si>
    <t>MSQTITLIKDKILSDNYFTLRNITYDLTRRNGEVIRHKREVYDRG NGATILLYNSTKKTVVLVRQFRVATWVNGNQDGMLIETCAGLLDNDEPEVCIRKEAIEE TGYDVGEVRKIFELYMSPGGVTELIHFFIAEYHDSERASIGGGVEDEEIEVLELPFSRA LEMVRSGEIRDGKTVLLLNYLQTSHLMD</t>
  </si>
  <si>
    <t>SL2441</t>
  </si>
  <si>
    <t>InterPro:IPR001466; InterPro:IPR012338; InterPro:IPR022849; UniProtKB/TrEMBL:E1WCW2</t>
  </si>
  <si>
    <t>similar to AA sequence:INSD:AAL21372.1; similar to AA sequence:INSD:ACY89471.1; similar to AA sequence:INSD:ADX18238.1; similar to AA sequence:INSD:AEF08389.1; similar to AA sequence:INSD:CBG25505.1</t>
  </si>
  <si>
    <t>CBW18543.1</t>
  </si>
  <si>
    <t>MKFTLVATVLLTFSLSAFAVEYPVLTTASPDQVGFDSQKLHRLDG WIQNQIDAGYPSINLLVIKDNHIVLQKAWGYAKKYDGSTLLAHPIRATTNTMYDLASNT KMYATNFALQKLVYEGKIDVNDLVSKYIPGFKDMPGDKIKGKNKLRIIDILHHVAGFPA DPQYPNKNVAGKLFSQSKSTTLEMIKKTPLEYQPGSKHIYSDVDYMILGFIIESITAMP LDRYVETTIYKPLGLKHTVFNPLMKGFTPPQIAATELHGNTRDGVIHFPNIRTNTLWGQ VHDEKAWYSMGGVSGHAGLFSDTHDMAVLMQVMLNGGGYGNVKLFDDKTVAQFTRRSPE DATFGLGWRVNGNASMTPTFGVLASPQTYGHTGWTGTLTSIDPVNHMAIVILGNRPHSP VANPKVNPNVFVSGLLPAATYGWIVDQIYGSLK</t>
  </si>
  <si>
    <t>SL2442</t>
  </si>
  <si>
    <t>GOA:E1WCW3; InterPro:IPR001450; InterPro:IPR006006; InterPro:IPR012285; InterPro:IPR017896; InterPro:IPR017900; InterPro:IPR023753; UniProtKB/TrEMBL:E1WCW3</t>
  </si>
  <si>
    <t>similar to AA sequence:INSD:AAL21373.1; similar to AA sequence:INSD:ACY89473.1; similar to AA sequence:INSD:ADX18239.1; similar to AA sequence:INSD:AEF08390.1; similar to AA sequence:INSD:CBG25506.1</t>
  </si>
  <si>
    <t>CBW18544.1</t>
  </si>
  <si>
    <t>MNRFIMANSQQCLGCHACEVACVMAHNDERHVLTSQRYQPRITVI KHQHQRSAVTCHHCEDAPCARSCPNGAIAHINDSVQVNAQKCIGCKSCVVACPFGTMQM VLTPVAPNQFKASAHKCDLCQGREQGPACVENCPADALQLVTEDSLTRLAKTRRLRTAR QEIRPWHTVDTQHSGAASSKAERMQATPPRGEPDKLAIEARKTTFEEIYLPFRAAQAER EASRCLTCGEHSICEWTCPLHNHIPQWIELVKAGDIDAAVELSHQTNCLPEITGRVCPQ DRLCEGACTLRDEYGAVTIGNIERYISDRALSKGWRPDLSDVQKSDKRVAIIGAGPAGL ACADVLARHGVSATVYDRHPEIGGLLTFGIPAFKLDKSLLARRREIFSAMGIRFELNCE VGKDISLETLLESYDAVFVGVGTYRSMKADLPNEDAPGVYDALPFLIANTKQVMGLPAL PDEPFIDTAGLNVVVLGGGDTAMDCVRTALRHGAANVTCAYRRDEANMPGSKKEVKNAR EEGANFEFNVQPVELVLDTHGRASGIRFLRTRLGEPDGQGRRRPVPVPDSEFVMPADAV IMAFGFHPHGMSWLESHGVKVDNWGRIAASVESEFRYQTSNPKIFAGGDAVRGADLVVT AMAEGRHAAQGILDWLAK</t>
  </si>
  <si>
    <t>SL2443</t>
  </si>
  <si>
    <t>GOA:E1WCW4; InterPro:IPR003594; InterPro:IPR003660; InterPro:IPR005467; InterPro:IPR011712; InterPro:IPR016380; UniProtKB/TrEMBL:E1WCW4</t>
  </si>
  <si>
    <t>similar to AA sequence:INSD:AAL21374.1; similar to AA sequence:INSD:ACY89474.1; similar to AA sequence:INSD:ADX18240.1; similar to AA sequence:INSD:AEF08391.1; similar to AA sequence:INSD:CBG25507.1</t>
  </si>
  <si>
    <t>CBW18545.1</t>
  </si>
  <si>
    <t>MTVKRPVSASLAKAFFYIVLLSILSTGSALLTLTSSLRDAEAINI AGSLRMQSYRLGYDLQSRSPQINAHRQLFQHALNSPVLQNLNAWYVPQAVKTRYERLHA NWLEMNSRLQDGDIAWYQTNINNYVNQIDLFVLALQHYAERKVMLVVAISLAGGIGIFT LVFFTLRRIRQQVVRPLNQLVTASQRIEHGQFAPLPLDTSLPNELGLLAKTFSQMSSEL HKLYRSLEASVEEKTHDLHEAHRRLEVLYQCSQALNTSQIDVHCFRHILQIVREHDAAW YLELTVGDNWRISEGTQSPDLPMQMLPVTMQDTVYGELHWQSPNVNASTPLLNSVSTML GRGLYFNQAQKHFQQLLLMEERATIARELHDSLAQVLSYLRIQLTLLKRAIPEDNAGAQ SIMADFSRALNDAYRQLRELLTTFRLTLQQADLPSALHEMLEDLQSQTPAKLTLDCRLP TLALDAQMQVHLLQIVREAVLNAIKHANASEIAVSCVTAPDGDHTVYIRDNGIGIGEPH EPAGHYGLNIMRERAERLGGTLNFSQPSGGGTLVSISFRSSNKEESQLT</t>
  </si>
  <si>
    <t>SL2444</t>
  </si>
  <si>
    <t>GOA:E1WCW5; InterPro:IPR001036; InterPro:IPR004764; UniProtKB/TrEMBL:E1WCW5</t>
  </si>
  <si>
    <t>similar to AA sequence:INSD:AAL21375.1; similar to AA sequence:INSD:ACY89476.1; similar to AA sequence:INSD:ADX18241.1; similar to AA sequence:INSD:AEF08392.1; similar to AA sequence:INSD:CBG25508.1</t>
  </si>
  <si>
    <t>CBW18546.1</t>
  </si>
  <si>
    <t>MANFFIDRPIFAWVLAILLCLTGALAIFSLPVEQYPDLAPPNVRI TANYPGASAQTLENTVTQVIEQNMTGLDNLMYMSSQSSGTGQATITLSFIAGTDPDEAV QQVQNQLQSAMRKLPQAVQDQGVTVRKTGDTNILTIAFVSTDGSMDKQDIADYVASNIQ DPLSRVNGVGDIDAYGSQYSMRIWLDPAKLNSFQMTTKDVTDAIESQNAQIAVGQLGGT PSVDKQALNATINAQSLLQTPQQFRDITLRVNQDGSEVKLGDVATVELGAEKYDYLSRF NGNPASGLGVKLASGANEMATAKLVLDRLNELAQYFPHGLEYKIAYETTSFVKASIIDV VKTLLEAIALVFLVMYLFLQNFRATLIPTIAVPVVLMGTFSVLYAFGYSINTLTMFAMV LAIGLLVDDAIVVVENVERIMSEEGLTPREATRKSMGQIQGALVGIAMVLSAVFVPMAF FGGTTGAIYRQFSITIVSAMVLSVLVAMILTPALCATLLKPLHKGEQHGQRGFFGWFNR TFNRNAERYEKGVAKILHRSLRWILIYVLLLGGMVFLFLRLPTSFLPQEDRGMFTTSIQ LPSGSTQQQTLKVVEKVENYYFTHEKDNIMSVFSTVGSGPGGNGQNVARMFVRLKDWDA RDPTTGSSFAIIERATKAFNQIKEARVFASSPPAISGLGSSAGFDMELQDHAGAGHDAL MAARDQLIELAGKNSSLTRVRHNGLDDSPQLQIDIDQRKAQALGVSIDDINDTLQTAWG SSYVNDFMDRGRVKKVYVQAAAKYRMLPDDINLWYVRNKDGGMVPFSAFATSRWETGSP RLERYNGYSAVEIVGEAAPGVSTGTAMDVMESLVHQLPGGFGLEWTAMSYQERLSGAQA PALYAISLLVVFLCLAALYESWSVPFSVMLVVPLGVIGALLATWMRGLENDVYFQVGLL TVIGLSAKNAILIVEFANEMNQKGHALLDATLYASRQRLRPILMTSLAFIFGVLPMATS TGAGSGSQHAVGTGVMGGMISATVLAIFFVPLFFVLIRRRFPLKPRPK</t>
  </si>
  <si>
    <t>SL2444A</t>
  </si>
  <si>
    <t>CCG27792.1</t>
  </si>
  <si>
    <t>MIERELGNWKDFIEVMLRK</t>
  </si>
  <si>
    <t>SL2445</t>
  </si>
  <si>
    <t>InterPro:IPR006504; InterPro:IPR006660; InterPro:IPR012336; UniProtKB/TrEMBL:E1WCW6</t>
  </si>
  <si>
    <t>similar to AA sequence:INSD:AAL21376.1; similar to AA sequence:INSD:ACY89477.1; similar to AA sequence:INSD:ADX18242.1; similar to AA sequence:INSD:AEF08393.1; similar to AA sequence:INSD:CBG25509.1</t>
  </si>
  <si>
    <t>CBW18547.1</t>
  </si>
  <si>
    <t>MITLYGIKNCDTIKKARHWLEEHGIDYRFHDYRVDGIDLPLLNTF IAELGWQPLLNTRGTTWRKLDEGHRSGITDADSAAALMVEQPAIIKRPLLCAPGKPMLL GFSESRYQQFFDEV</t>
  </si>
  <si>
    <t>SL2446</t>
  </si>
  <si>
    <t>GOA:E1WCW7; InterPro:IPR001261; InterPro:IPR002933; InterPro:IPR005941; InterPro:IPR011650; UniProtKB/TrEMBL:E1WCW7</t>
  </si>
  <si>
    <t>similar to AA sequence:INSD:AAL21377.1; similar to AA sequence:INSD:ACY89478.1; similar to AA sequence:INSD:ADX18243.1; similar to AA sequence:INSD:AEF08394.1; similar to AA sequence:INSD:CBG25510.1</t>
  </si>
  <si>
    <t>CBW18548.1</t>
  </si>
  <si>
    <t>MSCPVIELTQQLIRRPSLSPDDAGCQALMIERLRKIGFTIEHMDF GDTQNFWAWRGRGETLAFAGHTDVVPAGDVDRWINPPFEPTIRDGMLFGRGAADMKGSL AAMVVAAERFVAQHPHHRGRLAFLITSDEEASAKNGTVKVVEALMARNERLDYCLVGEP SSTEIVGDVVKNGRRGSLTCNLTIHGVQGHVAYPHLADNPVHRAAPFLNELVAIEWDRG NDFFPATSMQVANIQAGTGSNNVIPGELFVQFNFRFSTELTDEMIKERVHALLEKHQLR YTVDWWLSGQPFLTARGKLVDAVVNAIEHYNEIKPQLLTTGGTSDGRFIARMGAQVVEL GPVNATIHKINECVNAADLQLLARMYQRIMEQLVA</t>
  </si>
  <si>
    <t>SL2447</t>
  </si>
  <si>
    <t>GOA:E1WCW8; InterPro:IPR020910; UniProtKB/TrEMBL:E1WCW8</t>
  </si>
  <si>
    <t>similar to AA sequence:INSD:AAL21378.1; similar to AA sequence:INSD:ACY89479.1; similar to AA sequence:INSD:ADX18244.1; similar to AA sequence:INSD:AEF08395.1</t>
  </si>
  <si>
    <t>CBW18549.1</t>
  </si>
  <si>
    <t>MDWLAKYWWILVLVFLVGVLLNVIKDLKRIDHKKFLANKPELPPH RDFNDKWDDEDDWPKKDQPKK</t>
  </si>
  <si>
    <t>SL2448</t>
  </si>
  <si>
    <t>GOA:E1WCW9; InterPro:IPR000182; InterPro:IPR007807; InterPro:IPR013562; InterPro:IPR016181; InterPro:IPR024914; UniProtKB/TrEMBL:E1WCW9</t>
  </si>
  <si>
    <t>similar to AA sequence:INSD:AAL21379.1; similar to AA sequence:INSD:ACY89480.1; similar to AA sequence:INSD:ADX18245.1; similar to AA sequence:INSD:AEF08396.1; similar to AA sequence:INSD:CBG25511.1</t>
  </si>
  <si>
    <t>CBW18550.1</t>
  </si>
  <si>
    <t>MSDIDALQALTSQMTQEGIRRLLVISGDAAWCRKRAEAIRAALPG DWLWVAPDAPAQPCCTPQALQTLLGREFRHAIFDAWQGFDAAAFAALSGTLQAGSWLLL LMPPYETWESRPDTDSLRWSDCAQPIPTPQFAQHLKRTLSRDPQTLLWRQRQPFCWPSY PSRECWRPATGEPQPEQAAILSRLREMPPGVATVIAPRGRGKSALAGQFISRMAGTAIV TAPAKTATDILAAFAGERFCFMAPDALLASGARADWLVVDEAAAIPTPLLLQLVSRFPR ILLTTTVQGYEGTGRGFLLKFCARFPQLHRFTLRQPVRWAPECPLENIVSEALIFDDEA FAQAPHGAIEISAFYQQAWVNTPALPRAVYQLLSGAHYRTSPLDLRRMMDAPGQHFLQA TANNRVAGALWLVEEGGLSAELSQAVWCGFRRPRGNLVAQSLAAHGSDPLAATLVGRRV SRIAVHPARQREGIGQQLIACACMQAAQCDYLSVSFGYTPKLWRFWQRCGFVLVRMGNH REASSGCYTAMALLPLSDAGKRLAQQEHRRLRRDADILTQWNGEAIPLAALREQALNDE DWRELVGFAFAHRPLLTSLGCLHRLLQYSALPLPALRGRLEEKASDAELCARLRISGRK ALLALQRAQAAQALIALDAGRTQSLRDVMPGGGDHAG</t>
  </si>
  <si>
    <t>SL2449</t>
  </si>
  <si>
    <t>InterPro:IPR007343; UniProtKB/TrEMBL:E1WCX0</t>
  </si>
  <si>
    <t>similar to AA sequence:INSD:AAL21380.1; similar to AA sequence:INSD:ACY89481.1; similar to AA sequence:INSD:ADX18246.1; similar to AA sequence:INSD:AEF08397.1; similar to AA sequence:INSD:CBG25512.1</t>
  </si>
  <si>
    <t>CBW18551.1</t>
  </si>
  <si>
    <t>MRWQGRRESNNVEDRRNRPGGPSLGGPGFRLPRGKGGIILLVVVL VAGYYGVDLTGLLTGQPVSQQQSTRSISPNDDEAAKFTSVILATTEDTWGQLFQKMGRG YQQPKLVMYRGMTRTGCGAGQSVMGPFYCPADGTVYIDLSFYDDMKNKLGADGDFAQGY VIAHEVGHHVQKLLGIEPKVRQLQQNASQTEVNRLSVRMELQADCFAGVWGHSMQQQGV LEAGDLEEALNAAQAIGDDRLQQQGQGRVVPDSFTHGTSEQRYSWFKRGFDSGDPAQCN TFGKNF</t>
  </si>
  <si>
    <t>SL2450</t>
  </si>
  <si>
    <t>GOA:E1WCX1; InterPro:IPR001636; InterPro:IPR013816; InterPro:IPR018236; UniProtKB/TrEMBL:E1WCX1</t>
  </si>
  <si>
    <t>similar to AA sequence:INSD:AAL21381.1; similar to AA sequence:INSD:ACY89482.1; similar to AA sequence:INSD:ADX18247.1; similar to AA sequence:INSD:AEF08398.1; similar to AA sequence:INSD:CBG25513.1</t>
  </si>
  <si>
    <t>CBW18552.1</t>
  </si>
  <si>
    <t>MQKQAELYRGKAKTVYSTENPDLLVLEFRNDTSAGDGARIEQFDR KGMVNNKFNHFIMTKLAEAGIPTQMERLLSDTECLVKKLEMVPVECVVRNRAAGSLVKR LGVEEGMELNPPIFDLFLKNDALHDPMVNSSYCETFGWVSQENLARMKELTYKANDVLK KLFDDAGLILVDFKLEFGLYKGEVVLGDEFSPDGSRLWDKETLDKMDKDRFRQSLGGLI EAYEAVAHRLGVKLD</t>
  </si>
  <si>
    <t>SL2451</t>
  </si>
  <si>
    <t>InterPro:IPR010653; InterPro:IPR014524; UniProtKB/TrEMBL:E1WCX2</t>
  </si>
  <si>
    <t>similar to AA sequence:INSD:AAL21382.1; similar to AA sequence:INSD:ACY89483.1; similar to AA sequence:INSD:ADX18248.1; similar to AA sequence:INSD:AEF08399.1; similar to AA sequence:INSD:CBG25514.1</t>
  </si>
  <si>
    <t>CBW18553.1</t>
  </si>
  <si>
    <t>MAYSVQKSRLAKVAGVSLVLLLAACSSDSRYKRQVSGDESYLDAA PLAELHAPAGMILPITTGDYVIPVTKGSGAVGKALDIRPPAQPLALVSGARTQFSGDTA TLLVENGRSSTLWPQVVSVIQAKNYPIEKRDDASQTLTTDWVNWNRLDEDEQYRGRYQI SVKPQGYQQAVTVKLVNLEQAGKPVADAASLQRYSTEMMNVISAGLDKTATDAANAAQN RSAATMDVQSAADDTGLPMLVVRGPFNLVWQRLPAALEKVGMKVTDSTRSQGSMAVTYK PLSDSDWRDLGASDPGLASGDYKLQVGDLDNRSSLQFIDPKGHTLTQSQNDALVAVFQA AFNK</t>
  </si>
  <si>
    <t>SL2452</t>
  </si>
  <si>
    <t>GOA:E1WCX3; InterPro:IPR002220; InterPro:IPR005263; InterPro:IPR013785; InterPro:IPR020624; InterPro:IPR020625; UniProtKB/TrEMBL:E1WCX3</t>
  </si>
  <si>
    <t>similar to AA sequence:INSD:AAL21383.1; similar to AA sequence:INSD:ACY89484.1; similar to AA sequence:INSD:ADX18249.1; similar to AA sequence:INSD:AEF08400.1; similar to AA sequence:INSD:CBG25515.1</t>
  </si>
  <si>
    <t>CBW18554.1</t>
  </si>
  <si>
    <t>MFTGSIVALVTPMDEKGNVSRSCLKKLIDYHVANGTSAIVSVGTT GESATLSHDEHGDVVMMTLELADGRIPVIAGTGANATAEAISLTQRFNDSGIVGCLTVT PYYNRPTQEGLFQHFKAIAEHTDLPQILYNVPSRTGCDMLPETVGRLAEIKNIIAIKEA TGNLTRVHQIKELVSDDFILLSGDDASALDFMQLGGHGVISVTANVAAREMADMCKLAA EGQFAEARAINQRLMPLHNKLFVEPNPIPVKWACKALGLVATDTLRLPMTPITDHGRDI VKAALQHAGLL</t>
  </si>
  <si>
    <t>SL2453</t>
  </si>
  <si>
    <t>InterPro:IPR002912; InterPro:IPR016867; UniProtKB/TrEMBL:E1WCX4</t>
  </si>
  <si>
    <t>similar to AA sequence:INSD:AAL21384.1; similar to AA sequence:INSD:ACY89485.1; similar to AA sequence:INSD:ADX18250.1; similar to AA sequence:INSD:AEF08401.1; similar to AA sequence:INSD:CBG25516.1</t>
  </si>
  <si>
    <t>CBW18555.1</t>
  </si>
  <si>
    <t>MTPSSQHYLVITALGADRPGIVNTITRHVSSCGCNIEDSRLAMLG DEFTFIMLLSGTWNAITLIESTLPLKGAELDLLIVMKRTSDRPRPAMPATVWVQVEVAD SPHLIERFTALFNSHEMNIAELVSRTQPAEGDKAAQLFIQITAHSPASQNSANIEQAFK ALCTELNAQGSINVVNYSQHDEQDGVK</t>
  </si>
  <si>
    <t>SL2454</t>
  </si>
  <si>
    <t>GOA:E1WCX5; InterPro:IPR000866; InterPro:IPR012336; UniProtKB/TrEMBL:E1WCX5</t>
  </si>
  <si>
    <t>similar to AA sequence:INSD:AAL21385.1; similar to AA sequence:INSD:ACY89486.1; similar to AA sequence:INSD:ADX18251.1; similar to AA sequence:INSD:AEF08402.1; similar to AA sequence:INSD:CBG25517.1</t>
  </si>
  <si>
    <t>CBW18556.1</t>
  </si>
  <si>
    <t>MNPLKAGDIAPKFSLPDQDGEQVNLTDFQGQRVLVYFYPKAMTPG CTVQACGLRDNMDELKKAGVDVLGISTDKPEKLSRFAEKELLNFTLLSDENHQVCEQFG VWGEKSFMGKTYDGIHRISFLIDADGKIEHVFNDFKTSNHHDVVLNWLKENA</t>
  </si>
  <si>
    <t>SL2455</t>
  </si>
  <si>
    <t>GOA:E1WCX6; InterPro:IPR004381; InterPro:IPR018197; UniProtKB/TrEMBL:E1WCX6</t>
  </si>
  <si>
    <t>similar to AA sequence:INSD:AAL21386.1</t>
  </si>
  <si>
    <t>CBW18557.1</t>
  </si>
  <si>
    <t>MVNTLDEALENCGRHIYQATGREVINAPGAAGGMGAALLGLLNAE LRAGVEIVVETLQLEQAVKDADLVMTGEGRLARQA</t>
  </si>
  <si>
    <t>SL2456</t>
  </si>
  <si>
    <t>InterPro:IPR002549; UniProtKB/TrEMBL:E1WCX7</t>
  </si>
  <si>
    <t>similar to AA sequence:INSD:AAL21387.1; similar to AA sequence:INSD:ACY89489.1; similar to AA sequence:INSD:ADX18253.1; similar to AA sequence:INSD:AEF08404.1; similar to AA sequence:INSD:CBG25518.1</t>
  </si>
  <si>
    <t>CBW18558.1</t>
  </si>
  <si>
    <t>MLEMLMQWYRRRFSDPEAIALLVILVAGFSILFFFSGLLAPLLVA IVLAYLLEWPTARLQAIGCSRRWAASIVLILFVGILLLMAFVVMPIAWQQGIYLIRDMP GMLNKLSDFAATLPRRYPALMDAGIIDAMAENMRTRMLNMGDSVVKYSLASLVGLLTLA VYLVLVPLMVFFLVKDKEQMLNAVRRVLPRNRGLAGQVWNEMNQQITNYIRGKVLEMVV VGVATWLGFLLFGLNYSLLLAVLVGFSVLIPYIGAFVVTIPVVGVALFQFGLGTEFWSC FAVYLIIQALDGNLLVPVLFSEAVNLHPLVIILSVVIFGGLWGFWGVFFAIPLATLIKA VVHAWPDGQVTDASS</t>
  </si>
  <si>
    <t>SL2457</t>
  </si>
  <si>
    <t>GOA:E1WCX8; InterPro:IPR001915; InterPro:IPR011990; UniProtKB/TrEMBL:E1WCX8</t>
  </si>
  <si>
    <t>similar to AA sequence:INSD:AAL21388.1; similar to AA sequence:INSD:ACY89490.1; similar to AA sequence:INSD:ADX18254.1; similar to AA sequence:INSD:AEF08405.1; similar to AA sequence:INSD:CBG25519.1</t>
  </si>
  <si>
    <t>CBW18559.1</t>
  </si>
  <si>
    <t>MFRQLKKNLVATLIAALALGQVAPAFADPADTLPDMGTSAGSTLS IGQEMQMGDFYVRQLRGSAPLINDPLLVQYINALGMRLVSHADSVKTPFHFFLINNDEI NAFAFFGGNVVLHSALFRYADNESQLASVMAHEISHVTQRHLARAMEDQKRSAPLTWVG ALGSILLAMASPQAGMAALTGTLAGTRQGMISFTQQNEQEADRIGIQVLQRAGFDPQAM PSFLEKLLDQARYSTRPPEILLTHPLPESRLADARNRANQMRPVVVQSSADFYFAKARA LGMYNSGRNQLTSDLLDQWSKGNVRQQHAAQYGRALQAMEASKYDEARKTLQPLLSAEP NNAWYLDLATDIDLGQKRANDAINRLKNARDLRVNPVLQLNLANAYLQGGQPKAAETIL NRYTFSHKDDGNGWDLLAQAEAALNNRDQELAARAESYALAGRLDQAISLLSSASAQAK LGSQQQARYDARIDQLRQLQERFKPYTKM</t>
  </si>
  <si>
    <t>SL2458</t>
  </si>
  <si>
    <t>GOA:E1WCX9; InterPro:IPR006659; InterPro:IPR006660; InterPro:IPR012336; UniProtKB/TrEMBL:E1WCX9</t>
  </si>
  <si>
    <t>similar to AA sequence:INSD:AAL21389.1; similar to AA sequence:INSD:ACY89491.1; similar to AA sequence:INSD:ADX18255.1; similar to AA sequence:INSD:AEF08406.1; similar to AA sequence:INSD:CBG25520.1</t>
  </si>
  <si>
    <t>CBW18560.1</t>
  </si>
  <si>
    <t>MTDTIKIYHNPRCSKSRDTLNLLKSNGVEPEVVLYLDTPADAATV RELLRMLGMSSARELMRQKEDLYKTLHLADSELSEEALIQALVEHPKLMERPIVVANGQ ARIGRPPEQVLDILG</t>
  </si>
  <si>
    <t>SL2459</t>
  </si>
  <si>
    <t>GOA:E1WCY0; InterPro:IPR013317; InterPro:IPR017788; InterPro:IPR020591; InterPro:IPR022864; UniProtKB/TrEMBL:E1WCY0</t>
  </si>
  <si>
    <t>similar to AA sequence:INSD:AAL21390.1; similar to AA sequence:INSD:ACY89492.1; similar to AA sequence:INSD:ADX18256.1; similar to AA sequence:INSD:AEF08407.1; similar to AA sequence:INSD:CBG25521.1</t>
  </si>
  <si>
    <t>CBW18561.1</t>
  </si>
  <si>
    <t>MSSWVEVSLNTPAQLSLPLYLPDDETFASFWPGDNASLLAALQNV LRQEHSGYIYLWAREGAGRSHLLHAACAELSQRGDAVGYVPLDKRTWFVPEVLDGMEHL SLVCIDNIECVAGDELWEMAIFDLYNRILESGKTRLLITGDRPPRQLNLGLPDLASRLD WGQIYKLQPLSDEDKLQALQLRARLRGFELPEDVGRFLLKRLDREMRTLFMTLDQLDHA SITAQRKLTIPFVKEILKL</t>
  </si>
  <si>
    <t>SL2460</t>
  </si>
  <si>
    <t>GOA:E1WCY1; InterPro:IPR006042; InterPro:IPR006043; UniProtKB/TrEMBL:E1WCY1</t>
  </si>
  <si>
    <t>similar to AA sequence:INSD:AAL21391.1; similar to AA sequence:INSD:ACY89493.1; similar to AA sequence:INSD:ADX18257.1; similar to AA sequence:INSD:AEF08408.1; similar to AA sequence:INSD:CBG25522.1</t>
  </si>
  <si>
    <t>CBW18562.1</t>
  </si>
  <si>
    <t>MTRRAIGVSERPPLLQTIPLSLQHLFAMFGATVLVPVLFHINPAT VLLFNGIGTLLYLFICKGKIPAYLGSSFAFISPVLLLLPLGYEVALGGFIMCGVLFCLV SFIVKKAGTGWLDVMFPPAAMGAIVAVIGLELAGVAAGMAGLLPAQGQSPDTKTIIISM VTLAVTVFGSVLFRGFLAIIPILIGVLAGYALSFALGVVDTTPIAQAHWFALPTFYTPR FEWFAILTILPAALVVIAEHVGHLVVTANIVKKDLVRDPGLHRSMFANGLSTIISGFFG STPNTTYGENIGVMAITRVYSTWVIGGAAIFAILLSCVGKLAAAIQIIPLPVMGGVSLL LYGVIGASGIRVLIESKVDYNKAQNLILTSVILIIGVSGAKVHIGAAELKGMALATIVG ICLSLIFKLISLLRPEEVVLEANDAEPPHQ</t>
  </si>
  <si>
    <t>SL2461</t>
  </si>
  <si>
    <t>GOA:E1WCY2; InterPro:IPR000836; InterPro:IPR005765; UniProtKB/TrEMBL:E1WCY2</t>
  </si>
  <si>
    <t>similar to AA sequence:INSD:AAL21392.1; similar to AA sequence:INSD:ACY89494.1; similar to AA sequence:INSD:ADX18258.1; similar to AA sequence:INSD:AEF08409.1; similar to AA sequence:INSD:CBG25523.1</t>
  </si>
  <si>
    <t>CBW18563.1</t>
  </si>
  <si>
    <t>MKIVEVKHPLVKHKLGLMRENDISTKRFRELASEVGSLLTYEATA DLETEKVTIEGWNGPVEIDQIKGKKITVVPILRAGLGMMEGVLENVPSARISVVGMYRN EETLEPVPYFQKLVSNIDERMALIVDPMLATGGSVIATIDLLKKAGCSSIKVLVLVAAP EGIAALEKAHPDVELYTASIDQGLNEHGYIIPGLGDAGDKIFGTK</t>
  </si>
  <si>
    <t>SL2462</t>
  </si>
  <si>
    <t>GOA:E1WCY3; InterPro:IPR000728; InterPro:IPR004733; InterPro:IPR010918; InterPro:IPR016188; UniProtKB/TrEMBL:E1WCY3</t>
  </si>
  <si>
    <t>similar to AA sequence:INSD:AAL21393.1; similar to AA sequence:INSD:ACY89496.1; similar to AA sequence:INSD:ADX18259.1; similar to AA sequence:INSD:AEF08410.1; similar to AA sequence:INSD:CBG25524.1</t>
  </si>
  <si>
    <t>CBW18564.1</t>
  </si>
  <si>
    <t>MGNQAVTDKTSLSYKDAGVDIDAGNALVDRIKGVVKKTRRPEVMG GLGGFGALCALPQKYREPVLVSGTDGVGTKLRLAMDLKRHDAIGIDLVAMCVNDLVVQG AEPLFFLDYYATGKLDVDTAASVINGIAEGCLQSGCALVGGETAEMPGMYHGEDYDVAG FCVGVVEKSEIIDGSRVAEGDVLIALGSSGPHSNGYSLVRKIIDVSGCDPQTTLLEGKP LADHLLEPTRIYVKSVLELIENVDVHAIAHLTGGGFWENIPRVLPENTQAVINESSWQW PAIFTWLQTAGNVSRHEMYRTFNCGVGMVIALSAPEADKALALLNEKGENAWKIGIIKA SDSEQRVVIE</t>
  </si>
  <si>
    <t>SL2463</t>
  </si>
  <si>
    <t>GOA:E1WCY4; InterPro:IPR001555; InterPro:IPR002376; InterPro:IPR004607; UniProtKB/TrEMBL:E1WCY4</t>
  </si>
  <si>
    <t>similar to AA sequence:INSD:AAL21394.1; similar to AA sequence:INSD:ACY89497.1; similar to AA sequence:INSD:ADX18260.1; similar to AA sequence:INSD:AEF08411.1; similar to AA sequence:INSD:CBG25525.1</t>
  </si>
  <si>
    <t>CBW18565.1</t>
  </si>
  <si>
    <t>MNIVVLISGNGSNLQAIIDACEAKKIKGTLRAVFSNKADAFGLER AREAGIPAQALTADRFDSRDAFDRELIRKIDAYAPDVVVLAGFMRILSPMFVAHYYGRL LNIHPSLLPKYPGLHTHRQALENGDEEHGTSVHFVTDELDGGPVILQAKVPVFANDSED DITARVQTQEHAIYPLVISWFAQGRLKMRDNAAWLDGRRLPPQGYASDE</t>
  </si>
  <si>
    <t>SL2464</t>
  </si>
  <si>
    <t>GOA:E1WCY5; InterPro:IPR001736; InterPro:IPR003414; UniProtKB/TrEMBL:E1WCY5</t>
  </si>
  <si>
    <t>similar to AA sequence:INSD:AAL21395.1; similar to AA sequence:INSD:ACY89498.1; similar to AA sequence:INSD:ADX18261.1; similar to AA sequence:INSD:AEF08412.1; similar to AA sequence:INSD:CBG25526.1</t>
  </si>
  <si>
    <t>CBW18566.1</t>
  </si>
  <si>
    <t>MGQEKLYIEKELSWLAFNERVLQEAADKSNPLIERMRFLGIYSNN LDEFYKVRFAELKRRIIISEEQGSNSHSRHLLGKIQSRVLKADQEFDGLYNELLLEMAR NQIFLINERQLSVNQQSWLRHYFKHYLRQHITPILINRETDLVQFLKDDYTYLAVEIIR GDTINYALLEIPSDKVPRFVNLPPETPRRRKPMILLDNILRYCLDDIFKGFFDYDALNA YSMKMTRDAEYDLVHEMESSLMELMSSSLKQRLTAEPVRFVYQRDMPAALVDVLREKLT ISRYDSIVPGGRYHNFKDFINFPNVGKANLVNKPLPRLRHLWFDKEKFRNGFDAIRERD VLLYYPYHTFEHVLELLRQASFDPSVLAIKINIYRVAKDSRIIDSMIHAAHNGKKVTVV VELQARFDEEANIHWAKRLTEAGVHVIFSAPGLKIHAKLFLISRKEGDDVVRYAHIGTG NFNEKTARLYTDYSLLTADARITNEVRRVFNFIENPYRPVTFDYLMVSPQNSRRLLYEM IDREIANAQQGLPSGITLKLNNLVDKGLVDRLYAASGSGVQVNLLVRGMCSLIPQLEGI SDNIRAISIVDRYLEHDRVYIFENGGDKQVWLSSADWMTRNIDYRIEVATPILDPRLKQ RVLDIIDILFSDTVKARFIDKELSNRYVPRGNRRKVQAQLAIYDYIKSLEQPD</t>
  </si>
  <si>
    <t>SL2465</t>
  </si>
  <si>
    <t>GOA:E1WIY0; InterPro:IPR003695; InterPro:IPR022371; UniProtKB/TrEMBL:E1WIY0</t>
  </si>
  <si>
    <t>similar to AA sequence:INSD:AAL21396.1; similar to AA sequence:INSD:ACY89499.1; similar to AA sequence:INSD:ADX18262.1; similar to AA sequence:INSD:AEF08413.1; similar to AA sequence:INSD:CBG25527.1</t>
  </si>
  <si>
    <t>CBW18567.1</t>
  </si>
  <si>
    <t>MPIYDKSPRPQEFAAVDLGSNSFHMVIARVVDGAMQIIGRLKQRV HLADGLGADNKLSEEAMERGLSCLSLFAERLQGFSPSSVCIVGTHTLRQAQNAADFLKR AEKVIPYPIEIISGNEEARLIFMGVEHTQPEKGRKLVIDIGGGSTELVIGENFEPRLVE SRRMGCVSFAQLYFPGGVINKENFQRARMAAAQKLETLTWQYRIQGWNVAMGASGTIKA AHEVLLALGEKDGFITPERLDKLKSEVLKHRSFNALSLPGLSEERKAVFVPGLAILCGV FDALAIRELRLSDGALREGVLYEMEGRFRHQDVRSRTAKSLANQYNIDREQARRVLETT MQMYEQWQAQQPKLAHPQLEALLRWAAMLHEVGLNINHSGLHRHSAYILQHSDLPGFNQ EQQMMMATLVRYHRKAIKLDDMPRFTLFKKKQYLPLIQLLRLGVLLNNQRQATTTPPTL RLTTDDSHWTLCFPHDWFSQNALVLLDLEKEQQYWEAVTGWRLNIEEESSPEIAA</t>
  </si>
  <si>
    <t>SL2466</t>
  </si>
  <si>
    <t>InterPro:IPR001633; InterPro:IPR007895; UniProtKB/TrEMBL:E1WIY1</t>
  </si>
  <si>
    <t>similar to AA sequence:INSD:AAL21397.1; similar to AA sequence:INSD:ACY89500.1; similar to AA sequence:INSD:ADX18263.1; similar to AA sequence:INSD:AEF08414.1; similar to AA sequence:INSD:CBG25528.1</t>
  </si>
  <si>
    <t>CBW18568.1</t>
  </si>
  <si>
    <t>MKLNKTYINIRDKWWGLPLILPSILLPVLSSANTYALTSTGNVVL FYLPLAFMLSLMLFFGWAALPGIVLAIFWRRYPQTGLYETLSVTMHFIITIVLSWGGYR VFSPRRNNVSHGDAHLLFQRIFWQVFCSATLFLVIYQFAAFVGMYESKASLMGVMPFNI NTLINYQALLVGNLVGVPLCYFIIRTLRNPLHLRGYYQQLKLQIDSKATKKEIVIWLAV LTTLMFILCMPLTDNSSIFSTNYTLSLLLPVMLWGAMRYGYKFISIIWAVVLITSIHYY QRYMPWYSGYDTQLAITSSSYLVFSFIVNYMSVLATRQRVVSGRARRLAYLDPVVHLPN LRALNRALQNAPWSTICFLHVPGLELLGKNYGVMLRIQYKQKLSHWITPMLASNECVYQ MSGHDLVLRLNTEAHQQRIEALDKHIKQFRFIWDGLPLQPPVGVSYCCVRSPVSHLYLL LGELSTSSDLSLTTNAPEDLQRRGAMHLQRDLKGRIAMMNRLQQALEHDHFFLMAQPIF GVRGDVYHEILLRLRDDNGDVINPDNFLPVAHEFGLSSAIDLWVIENTLRFMAASREYM PAHRFAINLSPTSVCRARFPAEVKQLLTQYQVEPWQLVFEVTESNSLTNAEQAQLTLGQ LQQFGCQIAIDDFGTGYASYARLKNVDADILKIDGSFIRNIVSNSLDYQIVASICHLAR MKNMQVVAEYVESEEIRSVVLSLGIDYLQGYLIGEPQLLSEIQ</t>
  </si>
  <si>
    <t>SL2467</t>
  </si>
  <si>
    <t>UniProtKB/TrEMBL:E1WIY2</t>
  </si>
  <si>
    <t>similar to AA sequence:INSD:AAL21399.1; similar to AA sequence:INSD:ACY89502.1; similar to AA sequence:INSD:ADX18264.1; similar to AA sequence:INSD:AEF08416.1; similar to AA sequence:INSD:CBG25530.1</t>
  </si>
  <si>
    <t>CBW18569.1</t>
  </si>
  <si>
    <t>MRFFFILMVLPGADRRVDETSKEEEKTDKQYDTGHASVKSMSFSH TVGLTHKGFLNVGPAIWAGSGWVLQGYYQGEERNKPAFTLH</t>
  </si>
  <si>
    <t>SL2468</t>
  </si>
  <si>
    <t>InterPro:IPR022576; UniProtKB/TrEMBL:E1WIY3</t>
  </si>
  <si>
    <t>similar to AA sequence:INSD:AAL21400.1; similar to AA sequence:INSD:ACY89503.1; similar to AA sequence:INSD:ADX18265.1; similar to AA sequence:INSD:AEF08417.1</t>
  </si>
  <si>
    <t>CBW18570.1</t>
  </si>
  <si>
    <t>MSQANSMRKRHRFNTRMTRIVLLISFLFFFGRFVYSSIGAWQHHQ DKKEAQQSSLSVTTPGQR</t>
  </si>
  <si>
    <t>SL2469</t>
  </si>
  <si>
    <t>InterPro:IPR010862; UniProtKB/TrEMBL:E1WIY4</t>
  </si>
  <si>
    <t>similar to AA sequence:INSD:AAL21402.1; similar to AA sequence:INSD:ACY89505.1; similar to AA sequence:INSD:ADX18266.1; similar to AA sequence:INSD:AEF08419.1; similar to AA sequence:INSD:CBG25532.1</t>
  </si>
  <si>
    <t>CBW18571.1</t>
  </si>
  <si>
    <t>MDVLLMRDIEKEIIDFIDQEYNTKKYFLCGPKRIITLDTSIRDDL KLVFEDSEELLQKYFKRWNVDSEGFDILNYLNPEYFGSKEPDPRKPLTVGMLVESAKAG RWLYS</t>
  </si>
  <si>
    <t>SL2470</t>
  </si>
  <si>
    <t>GOA:E1WIY5; InterPro:IPR001584; InterPro:IPR012337; UniProtKB/TrEMBL:E1WIY5</t>
  </si>
  <si>
    <t>similar to AA sequence:INSD:AAL21403.1; similar to AA sequence:INSD:ACY89506.1; similar to AA sequence:INSD:ADX18267.1; similar to AA sequence:INSD:AEF08420.1; similar to AA sequence:INSD:CBG25533.1</t>
  </si>
  <si>
    <t>CBW18572.1</t>
  </si>
  <si>
    <t>MYLAVVVDLFSCKVIGWSMQPRMTKDIVLNALLMAVWRRHPQKQV LVQSDQGSQYTRYEWLKLHGLEGSMSRCGNCHDNAVAESFFQLLKRERIKKKIYQRLRS VQVIRGDSAQIRGI</t>
  </si>
  <si>
    <t>SL2471</t>
  </si>
  <si>
    <t>GOA:E1WIY6; InterPro:IPR001674; InterPro:IPR004739; InterPro:IPR014729; InterPro:IPR017926; InterPro:IPR022310; InterPro:IPR022955; UniProtKB/TrEMBL:E1WIY6</t>
  </si>
  <si>
    <t>similar to AA sequence:INSD:AAL21404.1; similar to AA sequence:INSD:ACY89507.1; similar to AA sequence:INSD:ADX18268.1; similar to AA sequence:INSD:AEF08421.1; similar to AA sequence:INSD:CBG25534.1</t>
  </si>
  <si>
    <t>CBW18573.1</t>
  </si>
  <si>
    <t>MTENIHKHRILILDFGSQYTQLVARRVRELGVYCELWAWDVTEAQ IRDFNPSGIILSGGPESTTEENSPRAPQYVFEAGVPVFGVCYGMQTMAMQLGGHVEGSN EREFGYAQVEVLTDSALVRGIEDSLTADGKPLLDVWMSHGDKVTAIPSDFVTVASTESC PFAIMANEEKRFYGVQFHPEVTHTRQGMRMLERFVRDICQCEALWTPAKIIDDAVARIR EQVGDDKVILGLSGGVDSSVTAMLLHRAIGKNLTCVFVDNGLLRLNEAEQVMDMFGDHF GLNIVHVPAEERFLSALAGENDPEAKRKIIGRVFVEVFDEEALKLEDVKWLAQGTIYPD VIESAASATGKAHVIKSHHNVGGLPKEMKMGLVEPLKELFKDEVRKIGLELGLPYDMLY RHPFPGPGLGVRVLGEVKKEYCDLLRRADAIFIEELRKADLYDKVSQAFTVFLPVRSVG VMGDGRKYDWVVSLRAVETIDFMTAHWAHLPYDFLGRVSNRIINEVNGISRVVYDISGK PPATIEWE</t>
  </si>
  <si>
    <t>SL2472</t>
  </si>
  <si>
    <t>GOA:E1WIY7; InterPro:IPR000644; InterPro:IPR001093; InterPro:IPR005990; InterPro:IPR013785; InterPro:IPR015875; InterPro:IPR018529; UniProtKB/TrEMBL:E1WIY7</t>
  </si>
  <si>
    <t>similar to AA sequence:INSD:AAL21405.1; similar to AA sequence:INSD:ACY89508.1; similar to AA sequence:INSD:ADX18269.1; similar to AA sequence:INSD:AEF08422.1; similar to AA sequence:INSD:CBG25535.1</t>
  </si>
  <si>
    <t>CBW18574.1</t>
  </si>
  <si>
    <t>MLRIAKEALTFDDVLLVPAHSTVLPNTADLSTQLTKTIRLNIPML SAAMDTVTEARLAIALAQEGGIGFIHKNMSIERQAEEVRRVKKHESGVVTDPQTVLPTT TLHEVKALTERNGFAGYPVVTEDNELVGIITGRDVRFVTDLNQPVSVYMTPKERLVTVR EGEAREVVLAKMHEKRVEKALVVDDNFHLLGMITVKDFQKAERKPNSCKDEQGRLRVGA AVGAGAGNEERVDALVAAGVDVLLIDSSHGHSEGVLQRIRETRAKYPDLQIIGGNVATG AGARALAEAGCSAVKVGIGPGSICTTRIVTGVGVPQITAVSDAVEALEGTGIPVIADGG IRFSGDIAKAIAAGASAVMVGSMLAGTEESPGEIELYQGRSYKSYRGMGSLGAMSKGSS DRYFQSDNAADKLVPEGIEGRVAYKGRLKEIIHQQMGGLRSCMGLTGCATIDELRTKAE FVRISGAGIQESHVHDVTITKESPNYRLGS</t>
  </si>
  <si>
    <t>SL2473</t>
  </si>
  <si>
    <t>GOA:E1WIY8; InterPro:IPR003753; InterPro:IPR004365; InterPro:IPR020579; UniProtKB/TrEMBL:E1WIY8</t>
  </si>
  <si>
    <t>similar to AA sequence:INSD:AAL21406.1; similar to AA sequence:INSD:ACY89509.1; similar to AA sequence:INSD:ADX18270.1; similar to AA sequence:INSD:AEF08423.1; similar to AA sequence:INSD:CBG25536.1</t>
  </si>
  <si>
    <t>CBW18575.1</t>
  </si>
  <si>
    <t>MLSSQTSSIFTVSRLNQTVRLLLEQEMGQVWISGEISNFTQPASG HWYFTLKDDTAQVRCAMFRNSNRRVTFRPQHGQQVLVRANITLYEPRGDYQIIAESMQP AGEGLLQQKYEQLKAKLQAEGLFDQQHKQPLPSPAHCVGVITSKTGAALHDILHVLKRR DPSLPVIIYPTAVQGDDAPGQIVRAIELANARGECDVLIVGRGGGSLEDLWSFNDERVA RAIFASRIPVVSAVGHETDVTIADFVADLRAPTPSAAAEIVSRNQQELLRQIQSAQQRL GMAMDYYLANRSRRFTQIFHRLQQQHPQLRLARQQTALERLRQRMGFALEARIKQANQR QQCVSQRLSQQNPQPRIHRAQSRIQQLEYRLTENIRSRLSEQRERFGNAVTHLEAVSPL ATLARGYTVSTTTDGKVLKKIKQVKAGDIMTTRLEDGWLESEVKSVTPGT</t>
  </si>
  <si>
    <t>SL1344_misc_feature_11</t>
  </si>
  <si>
    <t>CS54 genomic island</t>
  </si>
  <si>
    <t>SL2474</t>
  </si>
  <si>
    <t>GOA:E1WIY9; InterPro:IPR005546; InterPro:IPR006315; InterPro:IPR011050; InterPro:IPR012332; InterPro:IPR013425; UniProtKB/TrEMBL:E1WIY9</t>
  </si>
  <si>
    <t>similar to AA sequence:INSD:AAL21407.1; similar to AA sequence:INSD:ACY89510.1; similar to AA sequence:INSD:ADX18271.1; similar to AA sequence:INSD:AEF08424.1; similar to AA sequence:INSD:CBG25537.1</t>
  </si>
  <si>
    <t>CBW18576.1</t>
  </si>
  <si>
    <t>MRNMYVVASELARGHSKVKAQVCASETHSPNQKSEYGQIIKATRA ALACAVAAALGFFSPLAMADNQVSYADAQPHVLDASTPPISYSGTDEGAALYVSGVATV GWQPTTVTGTGLVIETSGGGADDPDGGKYVSNAISLDHYAILELTDAKITTTGIYTQGI SAADGSTLRLTDSTLTIDGNFGVMTLYTGSEATLDGTIVEAANSSSAQVQQGSTLNVLD GSTITLAQGQINVVAGNTATDEGSTLNLSDSSVSSAGTMSTIQGTNKAALNLTNATITH TNASGAAVQANNATTLDITGGNITSAGTGVYILASDARIDGATINADGDGIFITSKRKL DGYEDLNALTVSDANVTSKTVALNIDGSTTINDPIELTNSTFTAPTAIKLGSKATIQAE KTMLTGNIVQTDASSSSLSLSQGSTLTGSVDAMFTTLSLDDTSQRNMTDPSTVGNLTND GDITLGNASGSTGTLLTVDNTLTLQDGSQINATLDTANSAPIIKAANVTLDGTLNLSST ATFVAPETDEHFGSITLIDSQTAITTDFDSVTLDADTSAMPDYLTINAGVDANDNTNYE LSTGLSWYAGANSARAAHGTFTVDAGSTFTVTSELDETTATSNWNGSKLTKQGDGTLIL SNTGNDYGDTEIDGGILAAKDAAALGTGDVTIAESATLALSQGTLDNNVTGEGQIVKSG SDELIVTGDNNYSGGTTISGGTLTADHADSLGSGDIDNSGVLKVGEGELENILSGSGSL VKTGTGELTLSGDNTYSGGTTITGGTLTADHADSLGSGDIDNSGVLKVGEGDLENTLSG SGSLVKTGTGELTLSGGNDYSGGTTIIGGTLTADHADSLGTGAVANSGVLQVGEGELEN TLSGSGSLVKTGTGELTLSGDNSYSGGTTIIGGTLTADHADSLGTGAVANSGVLQVGEG ELENTLSGSGSLVKTGTGELTLSGDNSYSGGTTIIGGTLTADHADSLGTGAVANSGVLQ VGEGELENTLSGSGSLVKTGTGELTLGGDNSYSGATTITDGTLIAANVNALGSGNIDNS GTLILDANGAFELANVTTHSGATTALAAGSTLDAGQFTQEDGSTLSIDLGAATDDAVIT ADSVALGGTLNVTGIGSVTDSWTPEAYTYTLIGSDSAITTDFDDLTVAGMNREDVDFLT IDGKVDEADNTHYDLTASLSWYADRDNATTDAHGTFTLSDPDGSFNVAATLTDVDDTLD PGSRWDGKSLTKEGAGTLILSGDNDYSGGTTINEGTLVAASTTALGTGLVDNNATLVLD ADGEVSAVGGITTHSGATTQLALGTSLDLGDSALIQQDGSTLNVELNSDSVQPLITGSS ATLGGDLVVSDASLQARASDAEFQSFKLMDMTSDISGDFTSLTMNLTDKPDYLTVTGTI NPEDASEYLLTEGLSWNATATSATPAHGTFTLGAGDSFEVTSVLGDKTGNGDWDGKSLT KLGAGKLTLSGANTYSGDTNVQEGTLWLSGDGSIGEMGSQQAVNVASGATFGGSNGTTV NGKVTNEGTLVFGNSEETGAIFTLNGDLINMGTMTSGSSSSTPGNTLYVDGNYTGNGGS LYLNTVLGDDDSATDKLVITGDASGTTDLYINGIGDGAQTTNGIEVVDVGGVSTSDAFE LKNEVNAGLYTYRLYWNESDNDWYLASKAQSDDDDSGGDDTPSDGGDDGGNVTPPDDGG DGGNVTPPDDGGDGGDVTPPDHGGDVAPQYRADIGAYMGNQWMARNLQMQTLYDREGSQ YRNADGSVWARFKAGKAESEAVSGNIDMDSNYSQFQLGGDILAWGNGQQSVTVGVMASY INADTDSTGNRGADGSQFTSSGNVDGYNLGVYATWFADAQTHSGAYVDSWYQYGFYNNS VESGDAGSESYDSTANAVSLETGYRYDIALSNGNTVSLTPQAQVVWQNYSADSVKDNYG TRIDGQDGDSWTTRLGLRVDGKLYKGSRTVIQPFAEANWLHTSDDVSVSFDDATVKQDL PANRAELKVGLQADIDKQWSVRAQVAGQTGSNDFGDLNGSLNLRYNW</t>
  </si>
  <si>
    <t>SL2475</t>
  </si>
  <si>
    <t>PSEUDO:CBW18577.1</t>
  </si>
  <si>
    <t>similar to AA sequence:INSD:AAL21408.1</t>
  </si>
  <si>
    <t>SL2477</t>
  </si>
  <si>
    <t>InterPro:IPR008541; InterPro:IPR008542; UniProtKB/TrEMBL:E1WIZ1</t>
  </si>
  <si>
    <t>similar to AA sequence:INSD:AAL21409.1; similar to AA sequence:INSD:ACY89514.1; similar to AA sequence:INSD:ADX18272.1; similar to AA sequence:INSD:AEF08425.1; similar to AA sequence:INSD:CBG25539.1</t>
  </si>
  <si>
    <t>CBW18578.1</t>
  </si>
  <si>
    <t>MDRNRQVNKVVHFLLTLLIMFAVSIAPAQALLKGGTWQELNSVTG AVNGTAPLADGAIIPLYQGSTLLDPSKTHDIEFSAMPRDFSADATSTSMRAVNSTDTEG DLFSDPPTIAWENRQPPAMGLVWADAATPDTPLSPQPVPNLTFCAQNLAGRQLVAWAQV EDETNVPALWLFTRTGVPNYATIPLLSPKVALNIKPATDTPVTVSGDHVDSAFEASKVK VGESITLTISTKACDGTPEGNAPFVIRRKDAENRQGVVNNANPVRVGDTELTTTQTEYR GVTDANGNATVVVTQKEGPGVKTPLVVSSVNFPALTAETAVIFTTITSPDSDKASMYGH MIESATATLNGITYTFTRPKLAAEASGADKSVVDTNETWALFTWSGADNHCDILPDAEQ LVQMRHEHSTLETWTGWPVAGDAEYWSSTKNQLSGYHAAVHMNSASVVRAADSDTLLVS CVDKAQPAAHPQITLSPQGPYKAQVGESIDLTMTVVDRDTQKPLPYRYMELFIDPAKNR KGEHQDAWDNLRVTVDSEGMSASSPEHYTGVTDVNGQAHLTLKHNSGLGVETPIRIVMP DDEGGNVELSFSVIFTVVTSPDVDGANMWGHMRGVVDAGNLYKRPLLAVEASHKDGQFS ENNEEWATFNSVASATAQCGVGQVPDQSSLAHLYSEHAGGQMESEHGWPTEDYFIAADS DASGTVHVNLENGDSGKFTDTPNYLTCSANEMVAVLDVYFNDDPVIKNADAKVGEQVKM NIHSRNALNGMAIGNTDFTITMANGRRRDGLTTGFTDTSNGEMQFDDVGYVAGQVYHGI TDANGDATIILTQKKGVGLLTPLNIAPVDSLISTPVSRSVKFTVATSPDTPAAKMWGHM ADTITVGDWTFERPKLAGEVSNPLRTQDESNETWARVAHSDAVGNPDAGGCAANRLPRI DQLEALYNANSGGKIHSIQGWPTYLNYWSSTYQSATTWKLIALTNGSEFANSNVSIYAS CLASDNPVAASITIEPVNPSQWYDGSDVHAVKVKKGETMQLKVTVKDVSGNPIPEAPFV LTRGDGYDRRGEKYTAQDGDDLQGIVTPVVIDGESLAWTTTKMGSQTGTDGTRIISVTR PDTHGTRTAINATLYENAAVSASIDTIFTVVTSPDVSVARMWGHMAPSLTAADGAVYQR PLLYAELSSTDNTASKQETNETWAVFHGPASEGANPARCAAGYYPAVEALDSLYSKYPS RTINTAQGWPVYYSYWSGSNSTSFSSGAKLDFYYAVDLADGSRRSENSATSTAWQYQIC ATTPLPQATQITLTSPQAMDDAIQAVKAKNSESIPLLITTTDAMGNPVPYATFSLKRDA GKARNPDYNKFVATNGTNMTVTPLTGAQQQFYYATSVLTGATGADGTLALTLAEPGGIG LKNQLTANLNDTPTATSSLPVVFTVLTSPDSDKANMYGHMPETFTASNGAEFKRPLVAG EPSSEAHTDTYFETNENWIMVNSFNTGNYGGCPMNQMAAIDDFTALYNDHPSGKVATDI GLPVGKRWWAGDSLLKGSTLYWQYKDLKTGKNYSMSENPGNYYLQLCLTTSRSGLNIAL SSDAWNADKSAAVAKKGETIPMTVTVTNDAGQPQAGVAVLLTRDYAYSRGAVDKQYIEP GVIGEPVPFTTSPANMMLAPVAPAGTAVAFNNQNGLSTKWSGFTGDDGKLRFTLTQDKS LGLKTSVTAAFANQFDEAASVDAIFTVQTSPDTPYASYWGHMPDTVQVNGVTLRRPYLK AELSAAPRDTWPFNNEFWGTNYYYQSEHVETSLTHLCGSQENIASLDDLKALQSVIGTL QWPTTSSWDYVSQDEGQSNKYYCSFNETTGQTTCTREKATTSGLGSCRVP</t>
  </si>
  <si>
    <t>SL2478</t>
  </si>
  <si>
    <t>UniProtKB/TrEMBL:E1WIZ2</t>
  </si>
  <si>
    <t>similar to AA sequence:INSD:AAL21410.1; similar to AA sequence:INSD:ACY89515.1; similar to AA sequence:INSD:ADX18273.1; similar to AA sequence:INSD:AEF08426.1; similar to AA sequence:INSD:CBG25540.1</t>
  </si>
  <si>
    <t>CBW18579.1</t>
  </si>
  <si>
    <t>MQATVKRRLTKVALALVVAGYCAAPAVAANGNLKSGQWQIVSEQT GTIQGTVPWITRAADKTADTDKDHVTVTIDRGDRKIVTEGDKQFHVGDKVTVNWAIGDT EGDLDTDNTATKATVKWVSFSDQNGSDPKDLGTGDSYEIQAADADRYIGIKITPTTTTG DPAVATELLLKDLSTDAGGGSDDDEIPEGPVVDENVHVVIHEKDSNTNLLKNSGTTLKT NTTYQVLLWSDKNGNGTYDAGENVTDQYDYRWKFVGTSKIAGTGTGGIVNESWNDKDLV IPVTNAEAKTAFEGADGGVTVGSDGVQGFGLSIDYKRK</t>
  </si>
  <si>
    <t>SL2479</t>
  </si>
  <si>
    <t>GOA:E1WIZ3; InterPro:IPR003535; InterPro:IPR024519; UniProtKB/TrEMBL:E1WIZ3</t>
  </si>
  <si>
    <t>similar to AA sequence:INSD:AAL21411.1; similar to AA sequence:INSD:ACY89516.1; similar to AA sequence:INSD:ADX18275.1; similar to AA sequence:INSD:AEF08427.1; similar to AA sequence:INSD:CBG25541.1</t>
  </si>
  <si>
    <t>CBW18580.1</t>
  </si>
  <si>
    <t>MVRRIRILVLLLVSGVSVAASGADNSASANDESHSSLPDLASESA KKEEQENKGKSFKEQGADYFINSATQGFDNLTPEALESQARSYLQNQITSSAQSYLEGV MSPYGKIRTSLSVGEGGDLDGSSLDYFIPWYDNQSTLFFSQISAQRKEDRTIGNFGLGV RQNVGNWLLGGNAFYDYDFTRGHRRLGLGTEAWTDYLKFSGNYYHPLSDWKDSEDFDFY EERPARGWDIRMESWLPFYPQLGAKLVYEQYYGDEVALFGTDNLQKDPHAVTLGLEYTP VPLVTVGTDYKAGTGDSNDFSVNATVNYQIGTPLAAQLDPENVKIQHSLMGSRTDFVDR NNFIILEYREKDPLDVTLWLKADATNEHPECVIEDTPEAAVGLEKCKWTVNALINHHYK IISASWQAKNNAARTLVMPVVKANALTEGNNNSWNLVLPAWVNADTEEQRTALNTWKVR MTLEDEKGNKQNSGVVEITVQQDRKIELIVDNIADTDRSDHSHEASALADGEDGVVMDL LITDSFGDSTDRNGNELVDDAMTPVLYDSNDKKVTLAQTPCTTETPCVFIASRDKEAGT VTLSSTLPGTFRWKAKADAYGDSNYVDVTFIGDNLSALNAVIYQVKAANPVNLIGKEDK HPTVNNAYRFLLWRDKNKDGVFQMSEQLTEEEMALYDYQWEFTGQSTNGHTGALANTMN EDLVLPVTNKEAAQKFAANVEDGVQGYGIRVTYSQK</t>
  </si>
  <si>
    <t>SL2480</t>
  </si>
  <si>
    <t>InterPro:IPR010807; UniProtKB/TrEMBL:E1WIZ4</t>
  </si>
  <si>
    <t>similar to AA sequence:INSD:AAL21412.1; similar to AA sequence:INSD:ACY89519.1; similar to AA sequence:INSD:ADX18276.1; similar to AA sequence:INSD:AEF08428.1; similar to AA sequence:INSD:CBG25542.1</t>
  </si>
  <si>
    <t>CBW18581.1</t>
  </si>
  <si>
    <t>MEITCPVCHHALERNGDTAHCETCAKDFSLQALCPDCRQPLQVLK ACGAVDYFCQNGHGLISKKRVNFVISDQ</t>
  </si>
  <si>
    <t>SL2481</t>
  </si>
  <si>
    <t>GOA:E1WIZ5; InterPro:IPR005225; InterPro:IPR006073; InterPro:IPR015946; InterPro:IPR016484; UniProtKB/TrEMBL:E1WIZ5</t>
  </si>
  <si>
    <t>similar to AA sequence:INSD:AAL21413.1; similar to AA sequence:INSD:ACY89520.1; similar to AA sequence:INSD:ADX18277.1; similar to AA sequence:INSD:AEF08429.1; similar to AA sequence:INSD:CBG25543.1</t>
  </si>
  <si>
    <t>CBW18582.1</t>
  </si>
  <si>
    <t>MVPVVALVGRPNVGKSTLFNRLTRTRDALVADFPGLTRDRKYGRA EVEGREFICIDTGGIDGTEDGVETRMAEQSLLAIEEADVVLFMVDARAGLMPADEAIAK HLRSREKPTFLVANKTDGLDPDQAVVDFYSLGLGEIYPIAASHGRGVLSLLEHVLLPWM DDVAPQEEVDEDAEYWAQFEAEQNGEEAPEDDFDPQSLPIKLAIVGRPNVGKSTLTNRI LGEERVVVYDMPGTTRDSIYIPMERDEREYVLIDTAGVRKRGKITDAVEKFSVIKTLQA IEDANVVLLVIDAREGISDQDLSLLGFILNSGRSLVIVVNKWDGLSQEVKEQVKETLDF RLGFIDFARVHFISALHGSGVGNLFESVREAYDSSTRRVSTAMLTRIMTMAVEDHQPPL VRGRRVKLKYAHAGGYNPPIVVIHGNQVKDLPDSYKRYLMNYFRKSLEVMGTPIRIQFK EGENPYANKRNTLTPTQMRKRKRLMKHIKKSK</t>
  </si>
  <si>
    <t>SL2482</t>
  </si>
  <si>
    <t>InterPro:IPR002372; InterPro:IPR011047; InterPro:IPR017687; InterPro:IPR018391; UniProtKB/TrEMBL:E1WIZ6</t>
  </si>
  <si>
    <t>similar to AA sequence:INSD:AAL21414.1; similar to AA sequence:INSD:ACY89522.1; similar to AA sequence:INSD:ADX18278.1; similar to AA sequence:INSD:AEF08430.1; similar to AA sequence:INSD:CBG25544.1</t>
  </si>
  <si>
    <t>CBW18583.1</t>
  </si>
  <si>
    <t>MQLRKLLLPGLLSVTLLSGCSLFSGEEDVVKMSPLPQVENQFTPT TVWSTSVGNGIGEFYSNLHPVMVDNVVYAADRAGVVKALNADDGKEIWSVNLGEKDGWF SRSSALLSGGVTVAGGHVYIGSEKAEVYALNTSDGTTAWQTKVAGEALSRPVVSDGIVL IHTSNGQLQALNQADGAIKWTVNLDMPSLSLRGESAPATAFGAAIVGGDNGRVSAVLMQ QGQMIWQQRISQATGPTEIDRLSDVDTTPVVVNGVVYALAYNGNLTALDLRSGQIMWKR ELGSVNDFIVDGDRIYLVDQNDRVLALTTDGGVTLWTQSDLLHRLLTSPVLYNGDLVVG DSEGYLHWINVDDGRFVAQQKVDSSGFLTEPTVADGKLLIQAKDGTVYAITR</t>
  </si>
  <si>
    <t>SL2483</t>
  </si>
  <si>
    <t>GOA:E1WIZ7; InterPro:IPR011990; InterPro:IPR018704; UniProtKB/TrEMBL:E1WIZ7</t>
  </si>
  <si>
    <t>similar to AA sequence:INSD:AAL21415.1; similar to AA sequence:INSD:ACY89523.1; similar to AA sequence:INSD:ADX18279.1; similar to AA sequence:INSD:AEF08431.1; similar to AA sequence:INSD:CBG25545.1</t>
  </si>
  <si>
    <t>CBW18584.1</t>
  </si>
  <si>
    <t>MEIYENEHDQVDAIKRFFAENGKALAVGVILGVGALVGWRYWSSH QTESARAASLAYQNAVTAVSADKPDSIPAAEKFAAENKNTYGALASMELAQQFVDKNEL KKAEAQLQQGLAATSDENLKAVINLRLARVQLQLKQADAALKTLDAVKGEGWTAIVADL RGEALLSKGDKKGARSAWEAGVNSDASPALSEMMQMKINNLSI</t>
  </si>
  <si>
    <t>SL2484</t>
  </si>
  <si>
    <t>GOA:E1WIZ8; InterPro:IPR002314; InterPro:IPR004154; InterPro:IPR004516; InterPro:IPR006195; InterPro:IPR015807; UniProtKB/TrEMBL:E1WIZ8</t>
  </si>
  <si>
    <t>similar to AA sequence:INSD:AAL21416.1; similar to AA sequence:INSD:ACY89524.1; similar to AA sequence:INSD:ADX18280.1; similar to AA sequence:INSD:AEF08432.1; similar to AA sequence:INSD:CBG25546.1</t>
  </si>
  <si>
    <t>CBW18585.1</t>
  </si>
  <si>
    <t>MAKNIQAIRGMNDYLPGETAIWQRIEGTLKNVLGSYGYSEIRLPI VEQTPLFKRAIGEVTDVVEKEMYTFEDRNGDSLTLRPEGTAGCVRAGIEHGLLYNQEQR LWYIGPMFRHERPQKGRYRQFHQLGAEVFGLQGPDIDAELIMLTARWWRALGIAEHVSL ELNSIGSLEARANYRDALVAFLEQHQETLDEDCKRRMYTNPLRVLDSKNPDVQALLNDA PALGDYLDDDSREHFAGLCKLLDAAGIAYTVNQRLVRGLDYYNRTVFEWVTNSLGSQGT VCAGGRYDGLVEQLGGRATPAVGFAMGLERLVLLVQAVNPEFIASPVVDIYLVAAGAQT QSAAMTLAERLRDEMPGVKLMTNHGGGNFKKQFARADKWGARIALVLGESEVADGTVVV KDLRSGEQTAVAQDSVAAHLRTLLG</t>
  </si>
  <si>
    <t>SL2485</t>
  </si>
  <si>
    <t>GOA:E1WIZ9; InterPro:IPR004588; InterPro:IPR011005; InterPro:IPR013785; InterPro:IPR016425; UniProtKB/TrEMBL:E1WIZ9</t>
  </si>
  <si>
    <t>similar to AA sequence:INSD:AAL21417.1; similar to AA sequence:INSD:ACY89525.1; similar to AA sequence:INSD:ADX18281.1; similar to AA sequence:INSD:AEF08433.1; similar to AA sequence:INSD:CBG25547.1</t>
  </si>
  <si>
    <t>CBW18586.1</t>
  </si>
  <si>
    <t>MHNQAPIQRRKSTRIYVGNVPIGDGAPIAVQSMTNTRTTDVEATV NQIKALGRVGADIVRVSVPTMDAAEAFKLIKQQVNVPLVADIHFDYRIALKVAEYGVDC LRINPGNIGNEERIRMVVDCARDKNIPIRIGVNAGSLEKDLQEKYGEPTPQALLESAMR HVDHLDRLNFDQFKVSVKASDVFLAVESYRLLAKQIDQPLHLGITEAGGARSGAVKSAI GLGLLLSEGIGDTLRVSLAADPVEEIKVGFDILKSLRIRARGINFIACPTCSRQEFDVI GTVNALEQRLEDIITPMDVSIIGCVVNGPGEALVSTLGVTGGNKKSGLYEDGVRKDRLD NDDMIAQLESRIRAKASQLDEARRIDVLQVEK</t>
  </si>
  <si>
    <t>SL2486</t>
  </si>
  <si>
    <t>GOA:E1WJ00; InterPro:IPR001387; InterPro:IPR010982; InterPro:IPR023690; UniProtKB/TrEMBL:E1WJ00</t>
  </si>
  <si>
    <t>similar to AA sequence:INSD:AAL21418.1; similar to AA sequence:INSD:ACY89526.1; similar to AA sequence:INSD:ADX18282.1; similar to AA sequence:INSD:AEF08434.1; similar to AA sequence:INSD:CBG25548.1</t>
  </si>
  <si>
    <t>CBW18587.1</t>
  </si>
  <si>
    <t>MNTEATHDQNEAQTTGVRLRNAREQLGLSQQAVAERLCLKVSTVR DIEEDKAPSDLASTFLRGYIRSYARLVHVPEEELLPGLEKQAPLRAAKVAPMQSFSLGK RRKKRDGWLMSFTWLVLFVVVGLTGAWWWQNHKAQQEEITTMADQSTAELNADKDSGQS VPLDTGAATSQDTTPAQTAPAPATPVDSTAATQTPAPTAAATQNTVVAPSQANVDTAAT SAAPAATETPSALPTSQAGVAAPAADPNALVMNFTADCWLEVTDATGKKLFSGMQRKDG NLNLTGQAPYKLKIGAPAAVQIQYQGKPVDLSRFIRTNQVARLTLNAEPTPAQ</t>
  </si>
  <si>
    <t>SL2487</t>
  </si>
  <si>
    <t>GOA:E1WJ01; InterPro:IPR004383; InterPro:IPR006638; InterPro:IPR007197; InterPro:IPR023404; UniProtKB/TrEMBL:E1WJ01</t>
  </si>
  <si>
    <t>similar to AA sequence:INSD:AAL21419.1; similar to AA sequence:INSD:ACY89528.1; similar to AA sequence:INSD:ADX18283.1; similar to AA sequence:INSD:AEF08435.1; similar to AA sequence:INSD:CBG25549.1</t>
  </si>
  <si>
    <t>CBW18588.1</t>
  </si>
  <si>
    <t>MSEQIVTPESSTPVVPNKETKINLLDLNRQQMREFFKNLGEKPFR ADQVMKWMYHYCCDNFDEMTDINKVLRGKLKEVAEIRAPEVVEEQRSSDGTIKWAIAVG DQRVETVYIPEDDRATLCVSSQVGCALECKFCSTAQQGFNRNLRVSEIIGQVWRAAKIV GAAKVTGQRPITNVVMMGMGEPLLNLTNVVPAMEIMLDDFGFGLSKRRVTLSTSGVVPA LDKLGDMIDVALAISLHAPNDTIRDEIVPINKKYNIETFLGAVRRYLEKSNANQGRVTI EYVMLDHVNDGTEHAHQLAELLKETPCKINLIPWNPFPGAPYGRSSNSRIDRFSKVLMS YGFTTIVRKTRGDDIDAACGQLAGDVIDRTKRTLRKRMQGEVIDIKAI</t>
  </si>
  <si>
    <t>SL2488</t>
  </si>
  <si>
    <t>GOA:E1WJ02; InterPro:IPR001564; InterPro:IPR023005; UniProtKB/TrEMBL:E1WJ02</t>
  </si>
  <si>
    <t>similar to AA sequence:INSD:AAL21420.1; similar to AA sequence:INSD:ACY89529.1; similar to AA sequence:INSD:ADX18284.1; similar to AA sequence:INSD:AEF08436.1; similar to AA sequence:INSD:CBG25550.1</t>
  </si>
  <si>
    <t>CBW18589.1</t>
  </si>
  <si>
    <t>MAIERTFSIIKPNAVAKNVIGSIFARFEAAGFKIVGTKMLHLTVE QARGFYAEHDGKPFFDGLVEFMTSGPIVVSVLESENAVQRHRDLLGATNPANALAGTLR ADYADSLTENGTHGSDSLESAQREIAFFFGEGEVCPRTR</t>
  </si>
  <si>
    <t>SL2489</t>
  </si>
  <si>
    <t>GOA:E1WJ03; InterPro:IPR001450; InterPro:IPR012285; InterPro:IPR017896; InterPro:IPR017900; UniProtKB/TrEMBL:E1WJ03</t>
  </si>
  <si>
    <t>similar to AA sequence:INSD:AAL21421.1; similar to AA sequence:INSD:ACY89531.1; similar to AA sequence:INSD:ADX18285.1; similar to AA sequence:INSD:AEF08437.1; similar to AA sequence:INSD:CBG25551.1</t>
  </si>
  <si>
    <t>CBW18590.1</t>
  </si>
  <si>
    <t>MVNLTIDPAVDVTQACVRRRFRFSSCRACADVCPAQAFSLAQGQV SIDTTRCIACGDCLFVCPVDAITGIKPVKRFVQGDTLVGPFSLQAPTVDELLLWHSQYG IRFIDIAVERSAQWLMALARLNLALRRYGEPGWSFKHVVGAEINASRRTLFHVPRDAIT PCAVEPGKRRLRQAFSAFSECVPEISPQECRMCGACWRSCPENVIQFDDNTLTIAAARC TGCGGCAAVCPHQALRLRFDVEPASTRHSTAYTLTCDICKRTFHALTPEHTHCVLCQSP EFAVRL</t>
  </si>
  <si>
    <t>SL2490</t>
  </si>
  <si>
    <t>GOA:E1WJ04; InterPro:IPR007059; UniProtKB/TrEMBL:E1WJ04</t>
  </si>
  <si>
    <t>similar to AA sequence:INSD:AAL21422.1; similar to AA sequence:INSD:ACY89532.1; similar to AA sequence:INSD:ADX18286.1; similar to AA sequence:INSD:AEF08438.1; similar to AA sequence:INSD:CBG25552.1</t>
  </si>
  <si>
    <t>CBW18591.1</t>
  </si>
  <si>
    <t>MHELPLLIFTLCLQGSVGVTVWLALGRQYAVEGRVPARGALPAMA GAFVLACVGLLASALHMGYPLNALNALRHVASSWLSREIVFASLYLAALGLGIVLLFFR KPGWQPLLALAAAFGLVDVFCMAQVYIHASVATWQHSNTLALFFGTSGIIGSVVIALAY LRNAGAAMRCAVVVVALMVLIRLIMQPLWLADINAVDTTVVTFPHHPLQALAQLRDVYL LGWCVSAAGMLCFAAGGLRNARGTLVAGSVLLLLGEIMLRYVFFSIG</t>
  </si>
  <si>
    <t>SL2491</t>
  </si>
  <si>
    <t>GOA:E1WJ05; InterPro:IPR001450; InterPro:IPR014297; InterPro:IPR017896; InterPro:IPR017900; UniProtKB/TrEMBL:E1WJ05</t>
  </si>
  <si>
    <t>similar to AA sequence:INSD:AAL21423.1; similar to AA sequence:INSD:ACY89533.1; similar to AA sequence:INSD:ADX18287.1; similar to AA sequence:INSD:AEF08439.1; similar to AA sequence:INSD:CBG25553.1</t>
  </si>
  <si>
    <t>CBW18592.1</t>
  </si>
  <si>
    <t>MSQFTHYPPVSDKQLGFFIDSSRCSGCKACQVACKDKNNLEVGRR FRRVYEVKGGSFIPTGQGGVSNNVFAYTLSISCNHCADPVCTKNCPTTAMHKRPGDGIV RVDTDKCVGCGYCAWSCPYGAPQLNEQTGQMSKCDMCVDLLAKGEPPVCVATCPLEAIK FGPIDELRAKYGSVCDVNGLPDSSITKPNLVVKAHQGAEKEGKRHA</t>
  </si>
  <si>
    <t>SL2492</t>
  </si>
  <si>
    <t>GOA:E1WJ06; InterPro:IPR006311; InterPro:IPR006655; InterPro:IPR006656; InterPro:IPR006657; InterPro:IPR006963; InterPro:IPR009010; InterPro:IPR011888; UniProtKB/TrEMBL:E1WJ06</t>
  </si>
  <si>
    <t>similar to AA sequence:INSD:AAL21424.1; similar to AA sequence:INSD:ACY89534.1; similar to AA sequence:INSD:ADX18288.1; similar to AA sequence:INSD:AEF08440.1; similar to AA sequence:INSD:CBG25554.1</t>
  </si>
  <si>
    <t>CBW18593.2</t>
  </si>
  <si>
    <t>MKNIKSQGNGEQPAISRRHFIQASSALIALPFVSSPATAQARAVT ATENRPAEKVVQTCSTFDCGGKCDIRAHVSDGIVTRISTRPDNALDAQMPVMRACVRGR AYRKFVYHPDRLKYPMKRVGKRGEGKFERISWDEATTLIADNLKSITEKYGPASRYVHV GTAVSGGTFSGDKMARRLLNLTGGYLESYHSVSMGNTAAATPYTYGIAASGSSLDTLLD TKLVILWGHNPTETIFGHTNYFLQKMKQNGTRFIVVDPRYSDTVSSLADQWIPLLPTTD NALMDAMMYVIISENLHDRAFIARYAIGFDEDSMPEGVPANESLVAYLTGAKDGVVKSP EWAEKITHVPAQTIRQLARDYANTKPAALIQGWGPQRHNCGERTARGSTLLATITGNVG IKGGWAAGYGGCANRKFAAGPEMPDNPVKAKISVMNWVQAADDASKVTPDMGLKDADKL DSNIRILFSLAGNYLANQNPDLHQAVRVLEDESKIQFIVASDLFMTPSAKYADLLLPET SFMERWNIGETWGTASYLILSEKLIEPEFERRSDYDWLREVAAKLGIENEFSQGRDEKA WIEHIWEQTRLAMPDENLPDFATLQKTRQHLFKSAPFIAFEDNIRDPENHPFPTPSGKI EIFSKRLYDMQHPEIPALSHYVPAHEGPEDALAKDFPLQLITWKGKNRANSTQYANPWL IEVQQQTLWINPQDAQKRGITHGDMVRIHNSRGICEIPAEVTPRIIPGVVAMQAGAWWQ PDENGVDKGGCANVLSSARITALAKGNSHQTMLVEVAKA</t>
  </si>
  <si>
    <t>SL2493</t>
  </si>
  <si>
    <t>GOA:E1WJ07; InterPro:IPR001264; InterPro:IPR001460; InterPro:IPR009647; InterPro:IPR011815; InterPro:IPR012338; UniProtKB/TrEMBL:E1WJ07</t>
  </si>
  <si>
    <t>similar to AA sequence:INSD:AAL21425.1; similar to AA sequence:INSD:ACY89535.1; similar to AA sequence:INSD:ADX18289.1; similar to AA sequence:INSD:AEF08441.1; similar to AA sequence:INSD:CBG25555.1</t>
  </si>
  <si>
    <t>CBW18594.1</t>
  </si>
  <si>
    <t>MNGWRGKRGRWLWLAGAPLFIFLALWAADKLWPLPLNEVHPARVV VAHDGTPLWRFADAGGIWRYPVTIEEVSPRYLEALINYEDRWFWRHPGVNPFSVARAAW QDLTAGRVISGGSTLTMQVARLLDPHSRTFGGKIRQLWRALQLEWHLSKRDILTLYLNR APFGGTLQGIGAASWAYFGKPPARLSYADAALLAVLPQAPSRLRPDRWPARAEAARNKV LDRMAAQGVWPAETVRESREEPVWLAPRQMPQLAPLFARMMLSKSQNDKIVTTLDAGLQ RQLEDLARAWKGRLPARSSLAMIVVDHTDMSVRGWVGSVDLNDDSRFGHVDMVTAIRSP GSVLKPFVYGLALDDGLIHPASLLQDVPRRTGDYRPGNFDSGFHGPVSMSDALVRSLNL PAVQVLEAYGPKRFAAKLRNVGLPLYLPAGAAPNLSLILGGAGARLDEMAAAYSAFARH GKAAKLRLQPDDPLSERPLMSPGAAWIIRRIMADEAQPLPDNALPRIVPLAWKTGTSYG YRDAWAIGVNARYIIGIWTGRPDGTPVVGQFGFASAVPLLNQVNNLLLAHTGRLPEDPR PQAVSRGVICWPGGQTLPAGDSNCRRRLATWLLDDSQPPTLLLPEQEDINGIRFPVWLD DTGRRVAADCPQARAHTFIVWPRPLEPWLPPAERRSARLPAASDHCPPLQGNDAAPLML SGVRDGAVIRQLPGQENVTLPVSTTGGKGRRWWFLNGEPVNGENNRLSLLLNIAGRYQL VVMDESGQVAAVNFELIR</t>
  </si>
  <si>
    <t>SL2494</t>
  </si>
  <si>
    <t>GOA:E1WJ08; InterPro:IPR002890; InterPro:IPR008930; InterPro:IPR011625; InterPro:IPR019565; InterPro:IPR021868; UniProtKB/TrEMBL:E1WJ08</t>
  </si>
  <si>
    <t>similar to AA sequence:INSD:AAL21426.1; similar to AA sequence:INSD:ACY89536.1; similar to AA sequence:INSD:ADX18290.1; similar to AA sequence:INSD:AEF08442.1; similar to AA sequence:INSD:CBG25556.1</t>
  </si>
  <si>
    <t>CBW18595.1</t>
  </si>
  <si>
    <t>MKHLRVVACMIMLALAGCDNNDKTAPTTKSEAPAVAQPSPAQDPA QLQKLAQQSQGKALTLLDASEAQLDGAATLVLTFSIPLDPEQDFSRVVHVVDKKSGSVD GAWELAPNLKELRLRHLEPERVLVVTVDPAVKALNNATFGKSYEKTITTRDVQPSVGFA SRGSLLPGKIAEGLPVMALNVNHVDVNFFRVKPGSLASFVSQWEYRSSLSNWESDNLLK MADLVYTGRFDLNPARNTREKLLLPLSDIKPLQQAGVYVAVMNQAGHYNYSNAATLFTL SDIGVSAHRYHNRLDIFTQSLENGAAQSGIEIVLLNDKGQTLAQATSDAQGHVQLEADK AAALLLARKEEQTTLLDLTLPALDLSEFNVAGAPGYSKQFFMFGPRDLYRPGETVILNG LLRDSDGKTLPDQPVKLEVVKPDGQVMRTVVSQPENGLYRLNYPLDINAPTGLWHVRAN TGDNLLRSWDFHVEDFMPERMALNLTAQKTPLAPADEVKFSVVGYYLYGAPANGNTLQG QLFLRPLRDAVAALPGFQFGNIAEENLSRSLDEVQLTLDKGGRGEVSAASQWQEAHSPL QVILQASLLESGGRPVTRRVEQAIWPADTLPGIRPQFAAKAVYDYRTDTTVNQPIVDED SNAAFDIVYANAQGEKKAVSGLQVRLIRERRDYYWNWSESEGWQSQFDQKDLVEGEQTL DLNADETGKVSFPVEWGAYRLEVKAPNETVSSVRFWAGYSWQDNSDGSGAARPDRVTLK LDKANYRPGDTMKLHIAAPVAGKGYAMVESSDGPLWWQAIDVPAQGLELTIPVDKTWNR HDLYLSTLVVRPGDKSRSATPKRAVGLLHLPLGDDNRRLDLALESPAKMRPNQPLTVRV KASVKHGEMPKQINVLVSAVDSGVLNITDYATPDPWQAFFGQKRYGADIYDIYGQVIEG QGRLAALRFGGDGDDLKRGGKPPVNHVNIIAQQAQPITLNEQGEGVVTLPIGDFNGELR VMAQAWTADDFGRGESKVVVAAPVIAELNMPRFLAGGDVSRLVLDVTNLTDRPQTLNIA LAASGLLELLSQQPQPVNLAPGVRTTLFVPVRALEGFGEGEIQATISGLNLPGETLDAQ HKQWQIGVRPAWPAQTVNSGIALAPGESWHVPEQHLANISPATLQGQLLLSGKPPLNLA RYIRELKAYPYGCLEQTTSGLFPALYTNAAQLQSLGITGDSDEKRRAAVDIGISRILQM QRDNGGFALWDENGAEEPWLTVYAMDFLIRAGEQGYSVPPEAINRGNERLLRYLQDPGT MLIRYSDNTQASTFAAQAYAALVLARQQKAPLGTLREIWERRSQAASGLPLMQLGIALN TMGDARRGEEAITLALNTPRQDERQWIADYGSSLRDNALMLSLLEENNLRPDAQNALLS SLSEQAFGQRWLSTQENNALFLAAHSRQASAGAWQVQTSLEAQPLSGDKALTRNLDADQ LAALEVTNTGSQPLWLRLDSSGYPSSAPEPASNVLQIERQILGTDGQRKSLSSLRSGEL VLVWLTVVADRNVPDALVVDLLPAGLELENQNLADSSASLPESGSEVQNLLNQMQQADI QYMEFRDDRFVAAVVVNEGQPVTLVYLARAVTPGTYQLAQPQVESMYAPQWRATGASEG LLIVTP</t>
  </si>
  <si>
    <t>SL2495</t>
  </si>
  <si>
    <t>GOA:E1WJ09; InterPro:IPR001307; InterPro:IPR001763; UniProtKB/TrEMBL:E1WJ09</t>
  </si>
  <si>
    <t>similar to AA sequence:INSD:AAL21427.1; similar to AA sequence:INSD:ACY89537.1; similar to AA sequence:INSD:ADX18291.1; similar to AA sequence:INSD:AEF08443.1; similar to AA sequence:INSD:CBG25557.1</t>
  </si>
  <si>
    <t>CBW18596.1</t>
  </si>
  <si>
    <t>MTTAFFVAADWLAEHIDDPEIQILDARMAPPGQEHRDMAGEYRAG HIPGALFFDIEALSDRASPLPHMMPRPEAFAVAMRELGVRQDKHLVIYDEGNLFSAPRA WWMLRTFGAEKVSILAGGLAGWQRDEWLLREGEEAHEGGEFEAKFAPQAVVRLTDVLLA SHEKTAQIVDARPAARFNAQADEPRPGLRRGHIPGALNVPWTELVYEGELKTTDELNEV FFSHGVSFDRPIIASCGSGVTAAVVVLALATLDVPDVTLYDGAWSEWGARTDLPVEPA</t>
  </si>
  <si>
    <t>SL2496</t>
  </si>
  <si>
    <t>UniProtKB/TrEMBL:E1WJ10</t>
  </si>
  <si>
    <t>similar to AA sequence:INSD:AAL21428.1; similar to AA sequence:INSD:ACY89539.1; similar to AA sequence:INSD:ADX18294.1; similar to AA sequence:INSD:AEF08444.1; similar to AA sequence:INSD:CBG25558.1</t>
  </si>
  <si>
    <t>CBW18597.1</t>
  </si>
  <si>
    <t xml:space="preserve">MDISLTNLIELVKKVNRNKVPTPMSAEEISRLRVRKYRDPQNTET TELPESLKALLAYDRDLLSNYNMPVIETLQKSIDNEGVIHSYSPDEEAYYGVGMDSSGI DIEDLMPVWSNDPRLPALIRIDHVGDQAIFIYITERDANGEYPIARMERNEFWLAESSL VEYLYNIISGAKDIGFTEEDLHLPQWKAQQKMNEQRDAALLDLEDYHEAFWAKLDALVD </t>
  </si>
  <si>
    <t>SL1344_ncRNA_64</t>
  </si>
  <si>
    <t>PAIR3; tp1</t>
  </si>
  <si>
    <t>sseBb</t>
  </si>
  <si>
    <t>enhanced serine sensitivity protein</t>
  </si>
  <si>
    <t>SL2497</t>
  </si>
  <si>
    <t>InterPro:IPR009839; UniProtKB/TrEMBL:E1WJ11</t>
  </si>
  <si>
    <t>similar to AA sequence:INSD:AAL21429.1; similar to AA sequence:INSD:ACY89541.1; similar to AA sequence:INSD:ADX18295.1; similar to AA sequence:INSD:AEF08445.1; similar to AA sequence:INSD:CBG25559.1</t>
  </si>
  <si>
    <t>CBW18598.1</t>
  </si>
  <si>
    <t>MIPMSETKNELEILLEKAATEPAHRPAFFRTLLESTVWVPGSAAE GEAIVEDSALDLQHWEKEDGTTVIPFFTSLEALQQAVEDEQAFVVMPARTLFEMTLGET LFLNAKLPTGKEFMPREISLLLAEEGSPLSTQEVLEGGESLILSEVAEPPSQMIDSLTT LFKTIKPVKRAFLCAIKEHADAQPNLLIGIEADGEIEEIIHAAGNVATDTLPGDEPIDI CQVRKGEQGISHFITEHIAPFYERRWGGFLRDFKQNRII</t>
  </si>
  <si>
    <t>SL2498</t>
  </si>
  <si>
    <t>GOA:E1WJ12; InterPro:IPR000819; InterPro:IPR008330; InterPro:IPR011356; UniProtKB/TrEMBL:E1WJ12</t>
  </si>
  <si>
    <t>similar to AA sequence:INSD:AAL21430.1; similar to AA sequence:INSD:ACY89542.1; similar to AA sequence:INSD:ADX18296.1; similar to AA sequence:INSD:AEF08446.1; similar to AA sequence:INSD:CBG25560.1</t>
  </si>
  <si>
    <t>CBW18599.1</t>
  </si>
  <si>
    <t>MTEAMKITLSTQPADARWGDKATYSINNDGITLHLNGKDDLGLIQ RAARKIDGLGIKQVALTGEGWDTERCWAFWAGYKGPKGVRTVMWPDLDDAQRQELDNRL TIIDWVRDTINAPAEELGPEQLAQRAVDLLCSVACDSVTYRITKGEDLREQNYMGLHTV GRGSERPPVLLALDYNPTGDKDAPVYACLVGKGITFDSGGYSIKQSAFMDSMKSDMGGA ATVTGALAFAITRGLNKRVKLFLCCADNLISGNAFKLGDIIRYRNGKNVEVMNTDAEGR LVLADGLIDASAQHPQLIIDMATLTGAAKTALGNDYHALFSFDDTLAGRLLTSAAQENE PFWRLPLAEFHRNQLPSNFAELNNTGSAAYPAGASTAAGFLSHFVENYREGWLHIDCSA TYRKAPVEQWAAGATGLGVRTIANLLTA</t>
  </si>
  <si>
    <t>SL2499</t>
  </si>
  <si>
    <t>GOA:E1WJ13; InterPro:IPR007479; UniProtKB/TrEMBL:E1WJ13</t>
  </si>
  <si>
    <t>similar to AA sequence:INSD:AAL21431.1; similar to AA sequence:INSD:ACY89543.1; similar to AA sequence:INSD:ADX18297.1; similar to AA sequence:INSD:AEF08447.1; similar to AA sequence:INSD:CBG25561.1</t>
  </si>
  <si>
    <t>CBW18600.1</t>
  </si>
  <si>
    <t>MGLKWTDSREIGEALYDAYPDVDPKTVRFTDLHQWICELDDFDDD PNASNEKILEAILLVWLDEAE</t>
  </si>
  <si>
    <t>SL2500</t>
  </si>
  <si>
    <t>GOA:E1WJ14; InterPro:IPR001041; InterPro:IPR001055; InterPro:IPR011536; InterPro:IPR012675; InterPro:IPR018298; UniProtKB/TrEMBL:E1WJ14</t>
  </si>
  <si>
    <t>similar to AA sequence:INSD:AAL21432.1; similar to AA sequence:INSD:ACY89544.1; similar to AA sequence:INSD:ADX18298.1; similar to AA sequence:INSD:AEF08448.1; similar to AA sequence:INSD:CBG25562.1</t>
  </si>
  <si>
    <t>CBW18601.1</t>
  </si>
  <si>
    <t>MPKIVILPHQDLCPDGAVLEAETGETILDVALRNGIEIEHACEKS CACTTCHCIVREGFDSLPESSEEEDDMLDKAWGLEPESRLSCQARVTDDDLVIEIPRYT INHAREH</t>
  </si>
  <si>
    <t>SL2501</t>
  </si>
  <si>
    <t>GOA:E1WJ15; InterPro:IPR001023; InterPro:IPR010236; InterPro:IPR013126; InterPro:IPR018181; UniProtKB/TrEMBL:E1WJ15</t>
  </si>
  <si>
    <t>similar to AA sequence:INSD:AAL21433.1; similar to AA sequence:INSD:ACY89545.1; similar to AA sequence:INSD:ADX18299.1; similar to AA sequence:INSD:AEF08449.1; similar to AA sequence:INSD:CBG25563.1</t>
  </si>
  <si>
    <t>CBW18602.1</t>
  </si>
  <si>
    <t>MALLQISEPGLSAAPHQRRLAAGIDLGTTNSLVATVRSGQAETLP DHEGRHLLPSVVHYQQQGHTVGYAARDNAAQDTANTISSVKRMMGRSLADIQTRYPHLP YRFKASVNGLPMIDTAAGLLNPVRVSADILKALAARASESLSGELDGVVITVPAYFDDA QRQGTKDAARLAGLHVLRLLNEPTAAAIAYGLDSGKEGVIAVYDLGGGTFDISILRLSR GVFEVLATGGDSALGGDDFDHLLADYIREQAGIADRSDNRVQRELLDAAIAAKIALSDA DTVRVNVAGWQGEITREQFNDLISALVKRTLLACRRALKDAGVEPQDVLEVVMVGGSTR VPLVRERVGEFFGRTPLTAIDPDKVVAIGAAIQADILVGNKPDSEMLLLDVIPLSLGLE TMGGLVEKVIPRNTTIPVARAQDFTTFKDGQTAMSIHVMQGERELVQDCRSLARFALRG IPPLPAGGAHIRVTFQVDADGLLSVTAMEKSTGVEASIQVKPSYGLTDGEIASMIKDSM SFAEQDVKARMLAEQKVEAARVLESLTGALTADAALLSAAERQCIDDAAAHLSAVAQGD DVDAIEQAIKNVDKQTQEFAARRMDQSVRRALKGHSVDEV</t>
  </si>
  <si>
    <t>SL2502</t>
  </si>
  <si>
    <t>GOA:E1WJ16; InterPro:IPR001623; InterPro:IPR004640; InterPro:IPR009073; UniProtKB/TrEMBL:E1WJ16</t>
  </si>
  <si>
    <t>similar to AA sequence:INSD:AAL21434.1; similar to AA sequence:INSD:ACY89546.1; similar to AA sequence:INSD:ADX18300.1; similar to AA sequence:INSD:AEF08450.1; similar to AA sequence:INSD:CBG25564.1</t>
  </si>
  <si>
    <t>CBW18603.1</t>
  </si>
  <si>
    <t>MDYFTLFGLPARYQIDTQALSLRFQDLQRQYHPDKFANGTQAQQL AAVQQSATINQAWQTLRHPLTRAEYLLSLHGFDLASEQHTVRDTAFLMEQLTLREELDD IEQSKDDARLESFIKRVQKMFDARLQQMVEQLDNAAWDAAADTVRKLRFLDKLRSSAEQ LEEKLLDF</t>
  </si>
  <si>
    <t>SL2503</t>
  </si>
  <si>
    <t>GOA:E1WJ17; InterPro:IPR000361; InterPro:IPR011302; InterPro:IPR016092; InterPro:IPR017870; UniProtKB/TrEMBL:E1WJ17</t>
  </si>
  <si>
    <t>similar to AA sequence:INSD:AAL21435.1; similar to AA sequence:INSD:ACY89547.1; similar to AA sequence:INSD:ADX18301.1; similar to AA sequence:INSD:AEF08451.1; similar to AA sequence:INSD:CBG25565.1</t>
  </si>
  <si>
    <t>CBW18604.1</t>
  </si>
  <si>
    <t>MSITLSDSAAARVNTFLANRGKGFGLRLGVRTSGCSGMAYVLEFV DEPTAEDTVFEDKGVKVVVDGKSLQFLDGTQLDFVKEGLNEGFKFSNPNVKDECGCGES FHV</t>
  </si>
  <si>
    <t>SL2504</t>
  </si>
  <si>
    <t>GOA:E1WJ18; InterPro:IPR002871; InterPro:IPR011339; UniProtKB/TrEMBL:E1WJ18</t>
  </si>
  <si>
    <t>similar to AA sequence:INSD:AAL21436.1; similar to AA sequence:INSD:ACY89548.1; similar to AA sequence:INSD:ADX18302.1; similar to AA sequence:INSD:AEF08452.1; similar to AA sequence:INSD:CBG25566.1</t>
  </si>
  <si>
    <t>CBW18605.1</t>
  </si>
  <si>
    <t>MAYSEKVIDHYENPRNVGSFDNNDDNVGSGMVGAPACGDVMKLQI KVNDEGIIEDARFKTYGCGSAIASSSLVTEWVKGKSLDEAQAIKNTDIADELELPPVKI HCSILAEDAIKAAIADYKSKREAK</t>
  </si>
  <si>
    <t>SL2505</t>
  </si>
  <si>
    <t>GOA:E1WJ19; InterPro:IPR000192; InterPro:IPR010240; InterPro:IPR015421; InterPro:IPR015422; InterPro:IPR015424; InterPro:IPR016454; InterPro:IPR020578; UniProtKB/TrEMBL:E1WJ19</t>
  </si>
  <si>
    <t>similar to AA sequence:INSD:AAL21437.1; similar to AA sequence:INSD:ACY89549.1; similar to AA sequence:INSD:ADX18303.1; similar to AA sequence:INSD:AEF08453.1; similar to AA sequence:INSD:CBG25567.1</t>
  </si>
  <si>
    <t>CBW18606.1</t>
  </si>
  <si>
    <t>MKLPIYLDYSATTPVDPRVAEKMMQFLTLDGTFGNPASRSHRFGW QAEEAVDIARNQIAELVGADPREIVFTSGATESDNLAIKGAANFYQKKGKHIITSKTEH KAVLDTCRQLEREGFEVTYLAPQRNGIIDLNELEAAMRDDTILVSIMHVNNEIGVVQDI ATIGEMCRARGIIYHVDATQSVGKLPVDLSQLKVDLMSFSGHKIYGPKGIGALYVRRKP RIRIEAQMHGGGHERGMRSGTLPVHQIVGMGEAYRIAKEEMETEMARLRGLRNRLWNGI KDIEEVYLNGDLEQGAPNILNVSFNYVEGESLIMALKDLAVSSGSACTSASLEPSYVLR ALGMNDELAHSSIRFSLGRFTTEEEIDYTIDLVRKSIGRLRDLSPLWEMYKQGVDLNSI EWAHH</t>
  </si>
  <si>
    <t>SL2506</t>
  </si>
  <si>
    <t>GOA:E1WJ20; InterPro:IPR000944; InterPro:IPR010242; InterPro:IPR011991; UniProtKB/TrEMBL:E1WJ20</t>
  </si>
  <si>
    <t>similar to AA sequence:INSD:AAL21438.1; similar to AA sequence:INSD:ACY89551.1; similar to AA sequence:INSD:ADX18304.1; similar to AA sequence:INSD:AEF08454.1; similar to AA sequence:INSD:CBG25568.1</t>
  </si>
  <si>
    <t>CBW18607.1</t>
  </si>
  <si>
    <t>MRLTSKGRYAVTAMLDVALNSEAGPVPLADISERQGISLSYLEQL FSRLRKNGLVSSVRGPGGGYLLGKDAGSIAVGEVISAVDESVDATRCQGKGGCQGGDKC LTHALWRDLSDRLTGFLNNITLGELVNNQEVLDVSGRQHTHDAPRASGRAQDAIDVKLR A</t>
  </si>
  <si>
    <t>SL2507</t>
  </si>
  <si>
    <t>GOA:E1WJ21; InterPro:IPR001537; InterPro:IPR004384; UniProtKB/TrEMBL:E1WJ21</t>
  </si>
  <si>
    <t>similar to AA sequence:INSD:AAL21439.1; similar to AA sequence:INSD:ACY89552.1; similar to AA sequence:INSD:ADX18305.1; similar to AA sequence:INSD:AEF08455.1; similar to AA sequence:INSD:CBG25569.1</t>
  </si>
  <si>
    <t>CBW18608.1</t>
  </si>
  <si>
    <t>MLQNIRIVLVETSHTGNMGSVARAMKTMGLTNLWLVNPLVKPDSQ AIALAAGASDVIGNAQIVDTLDEALAGCSLVVGTSARSRTLPWPMLDPRECGLKSVAEA ANTPVALVFGRERVGLTNDELQKCHYHVAIAANPEYSSLNLAMAVQVIAYEVRMAWLAT QENGDAADHEETPYPLVDDLERFYGHLEQTLLSTGFIRENHPGQVMNKLRRLFTRARPE SQELNILRGILASIEQQNKGK</t>
  </si>
  <si>
    <t>SL2508</t>
  </si>
  <si>
    <t>GOA:E1WJ22; InterPro:IPR000760; InterPro:IPR020550; InterPro:IPR020583; InterPro:IPR022337; UniProtKB/TrEMBL:E1WJ22</t>
  </si>
  <si>
    <t>similar to AA sequence:INSD:AAL21440.1; similar to AA sequence:INSD:ACY89555.1; similar to AA sequence:INSD:ADX18306.1; similar to AA sequence:INSD:AEF08456.1; similar to AA sequence:INSD:CBG25570.1</t>
  </si>
  <si>
    <t>CBW18609.1</t>
  </si>
  <si>
    <t>MHPMLTIAVRAARKAGNVIAKNYETPDAVEASQKGSNDFVTNVDK AAEAVIIDTIRKSYPQHTIITEESGEHVGTDQDVQWVIDPLDGTTNFIKRLPHFAVSIA VRIKGRTEVAVVYDPMRNELFTATRGQGAQLNGYRLRGSTARDLDGTILATGFPFKAKQ YATTYINIIGKLFTECADFRRTGSAALDLAYVAAGRVDGFFEIGLRPWDFAAGELLVRE AGGIVSDFTGGHNYMMTGNIVAGNPRVVKAMLANMRDELSDALKR</t>
  </si>
  <si>
    <t>SL2509</t>
  </si>
  <si>
    <t>UniProtKB/TrEMBL:E1WJ23</t>
  </si>
  <si>
    <t>similar to AA sequence:INSD:AAL21441.1; similar to AA sequence:INSD:ACY89556.1; similar to AA sequence:INSD:ADX18307.1; similar to AA sequence:INSD:AEF08457.1; similar to AA sequence:INSD:CBG25571.1</t>
  </si>
  <si>
    <t>CBW18610.1</t>
  </si>
  <si>
    <t>MTLQHTRRIVKSLFILFIIVVCIYLLPRVAINAFYYPDNKVYGPT PAEAESITFTAKDGTHLHGWFIPTAFGRPENAVATVIHVHGNAGNMSAHWPLVSWLPER NVNLFMFDYRGFGESEGTPSQEGLLDDTKSAIDYVRHRADVNPERLVLLGQSLGGNNVL AAVGHCVGCANMRYADQAGIRAIILDSTFLSYSSIANQMIPGSGYLLDDRYSADRNIAS VSPIPVLILHGTADHVIPWQDSEKLYALAREPKQKIFIPDGDHIDAFSGRYANLYRDAM IKFIQTALSAK</t>
  </si>
  <si>
    <t>SL2510</t>
  </si>
  <si>
    <t>GOA:E1WJ24; InterPro:IPR009051; InterPro:IPR012285; InterPro:IPR014259; InterPro:IPR017896; InterPro:IPR017900; UniProtKB/TrEMBL:E1WJ24</t>
  </si>
  <si>
    <t>similar to AA sequence:INSD:AAL21442.1; similar to AA sequence:INSD:ACY89557.1; similar to AA sequence:INSD:ADX18308.1; similar to AA sequence:INSD:AEF08458.1; similar to AA sequence:INSD:CBG25572.1</t>
  </si>
  <si>
    <t>CBW18611.1</t>
  </si>
  <si>
    <t>MAIKITPDEFSLLIQRLNKKWRVFAPSAEFRGGRFSDTDNIIYQR ISGWRDLIWHEKSHMSPNTIIAPITETLFYFDKDTIQIAETDTSPIIIFARACDINAMS RLDYMYLSNGNNSDYSYQLLREHIRFVLIECEESFENCFCVSMGTNKTDCYSAAMRFSD EGALVSIRDPFIEAAIQGLGQEADYTPSFVSENRETVVTPDSVCHDPQKIRDILTHHPL WDAYDSRCISCGRCTTGCPTCTCYSVFDVAYDENPQRGERRRQWASCMVPGFSDMAGGH GFREKPGERLRYRALHKVNDYKARNGIEHMCVGCGRCDDRCPQYIKFSLIINKMTAAVR QALAEEA</t>
  </si>
  <si>
    <t>SL2511</t>
  </si>
  <si>
    <t>GOA:E1WJ25; InterPro:IPR001433; InterPro:IPR008333; InterPro:IPR012165; InterPro:IPR014260; InterPro:IPR017927; InterPro:IPR017938; InterPro:IPR019480; UniProtKB/TrEMBL:E1WJ25</t>
  </si>
  <si>
    <t>similar to AA sequence:INSD:AAL21443.1; similar to AA sequence:INSD:ACY89558.1; similar to AA sequence:INSD:ADX18309.1; similar to AA sequence:INSD:AEF08459.1; similar to AA sequence:INSD:CBG25573.1</t>
  </si>
  <si>
    <t>CBW18612.1</t>
  </si>
  <si>
    <t>MSHCSCHDKPQHSLLPAAYRILSITRHTPLEWNFRVAVDFPAHWG QFVEVSLPRVGEAPISVSDYGDGWIDLLIRNVGKVTSALFTLKEGDNVWLRGCYGNGYP VDTLRHKPLLVVAGGTGVAPVKGLMRYFVENPQEIGQLDMILGYKNRDCVLYKEEMATW RGKHNLVLTLDEGEADDRYQIGRVTDRLADMTLSDIDTMQAIVVGPPIMITFTVKMLLQ KGLKPEQIWVDYERRMACSVGKCGHCRMGEVYVCTDGPIFNYAVAQRFAD</t>
  </si>
  <si>
    <t>SL2512</t>
  </si>
  <si>
    <t>GOA:E1WJ26; InterPro:IPR001450; InterPro:IPR005117; InterPro:IPR006066; InterPro:IPR006067; InterPro:IPR014261; InterPro:IPR017896; InterPro:IPR017900; UniProtKB/TrEMBL:E1WJ26</t>
  </si>
  <si>
    <t>similar to AA sequence:INSD:AAL21444.1; similar to AA sequence:INSD:ACY89559.1; similar to AA sequence:INSD:ADX18310.1; similar to AA sequence:INSD:AEF08460.1; similar to AA sequence:INSD:CBG25574.1</t>
  </si>
  <si>
    <t>CBW18613.1</t>
  </si>
  <si>
    <t>MSIDIDIIKARAKNEYRLSKVRGEAMISVRIPGGILPAHLLTVAR DIAETWGNGQIHLTTRQKLAMPGIRYEDIDNVNAALEPFLREIEIELCDVQVEDTKAGY LAIGGRNIVACQGNRICQKANTDTTGLSRRLEKLVYPSPYHLKTVIVGCPNDCAKASMA DLGIIGVAKMRFTADRCIGCGACVKACSHHAVGCLALKNGKAVKEESACIGCGECVLAC PTLAWQRKPDQLWQVRLGGRTSKKTPRVGKLFLNWVTEDVIKQVIVNLYEFEKEMLGGK PIYLHMGHLIDKGGYLRFKERVLRGVQLNPEAMVAERIYWAEDESVARMHLKPAGH</t>
  </si>
  <si>
    <t>SL2513</t>
  </si>
  <si>
    <t>GOA:E1WJ27; InterPro:IPR011541; UniProtKB/TrEMBL:E1WJ27</t>
  </si>
  <si>
    <t>similar to AA sequence:INSD:AAL21445.1; similar to AA sequence:INSD:ACY89560.1; similar to AA sequence:INSD:ADX18311.1; similar to AA sequence:INSD:AEF08461.1; similar to AA sequence:INSD:CBG25575.1</t>
  </si>
  <si>
    <t>CBW18614.1</t>
  </si>
  <si>
    <t>MSVIFSQRTPGRRWLSLWPLALFLLLMLVGGLWMWQAWPQVMLKS ALWQRDVNQQLSALLNAVATHPERAGGSLLLLSFMYGVLHALGPGHGKVVIATWLATHP SKLKSSIVLTLAAALLQGLVAIGLVVGVLTVLQLPARQLHLSGFWLEKGSYALVGGLGI LLCWRAIKRLRALLRKPVFIAFTPRHVHHEKCGCGHQHLPTQEQLHSGDDWRARFMIVL SMGMRPCSGAIMVLLFSKVIGVFSWGMASVLAMAAGTSLTITSLALLVHTFRALAVKLS GNKAPALWRQVGWSTLALAGGGILLVAALVMWFSVPQPVGGLRPWRG</t>
  </si>
  <si>
    <t>SL2514</t>
  </si>
  <si>
    <t>InterPro:IPR010412; InterPro:IPR016537; UniProtKB/TrEMBL:E1WJ28</t>
  </si>
  <si>
    <t>similar to AA sequence:INSD:AAL21446.1; similar to AA sequence:INSD:ACY89561.1; similar to AA sequence:INSD:ADX18312.1; similar to AA sequence:INSD:AEF08462.1; similar to AA sequence:INSD:CBG25576.1</t>
  </si>
  <si>
    <t>CBW18615.1</t>
  </si>
  <si>
    <t>MKPVKRSALTLFLAVLSFVAAAHPHSFIRLQTQVVSENEQFVALK MRWTMDALTSADLLYDAGNAAPGSEIWKKLAAEVMANVLGQHYFTEVWRNGAKVKFKNR PTEYGMTRDAHQAVLTFTLPLAEPQPLSGQTYTFSTFDPSYYVDMHYDQDSDITMPEPL REKCRIQVYTPAPGEETLRFAQSLDKEDAPPEDMDLGKQFAQTVTLQCQ</t>
  </si>
  <si>
    <t>SL2515</t>
  </si>
  <si>
    <t>GOA:E1WJ29; InterPro:IPR011608; UniProtKB/TrEMBL:E1WJ29</t>
  </si>
  <si>
    <t>similar to AA sequence:INSD:AAL21447.1; similar to AA sequence:INSD:ACY89562.1; similar to AA sequence:INSD:ADX18313.1; similar to AA sequence:INSD:AEF08463.1; similar to AA sequence:INSD:CBG25577.1</t>
  </si>
  <si>
    <t>CBW18616.1</t>
  </si>
  <si>
    <t>MMPTIAPPSVLSAPQRRCQVLLTLFQPEPIATVEIFSALNGVDDD TAREDITETSLEIQRYHRLAITTCQNGCYRIEGTALDQRLCLLHWLRRGLRLCPTFVTQ QFTPALKNALKQRGIARPLYDDINLHALINLCARRLQKPFEHRDVQFLRLFLQYCLLQH HAGITPEFNPVQQIWAQSCAEYPLAQEIGRHWQRHVMQAAPLNEALFMALLFSMIRLPD PIRDTHQRAQQLRLEVARLVLRFREKGNVRFSDEQGLNDQLYVHLAQALNRSLFTIGID NTLPEEFNRLYPRLVRTTREALAGFEAEYGIHFSEEETGLVAVIFGAWLMQDNDLHERQ IVLLADKNDALETHIEQQLRELTLLPLNIRRISLQAFQKEGCPRGVALIVTPYATPLPL FSPPLIHADRALTEHQQQQIRKILES</t>
  </si>
  <si>
    <t>SL2516</t>
  </si>
  <si>
    <t>InterPro:IPR016196; UniProtKB/TrEMBL:E1WJ30</t>
  </si>
  <si>
    <t>similar to AA sequence:INSD:AAL21448.1; similar to AA sequence:INSD:ACY89563.1; similar to AA sequence:INSD:ADX18314.1; similar to AA sequence:INSD:AEF08464.1; similar to AA sequence:INSD:CBG25578.1</t>
  </si>
  <si>
    <t>CBW18617.1</t>
  </si>
  <si>
    <t>MALHSTRWLALSYFTYFFSYGIFLPFWSVWLKGLGLTPETIGLLL GVGLVARFLGSLLIAPRVSDPSRLISALRVLALLTLVFALAFWAGTHVAWLMVVMVGFN LFFSPLVPLTDALANTWQKQITLDYGRVRLWGSIAFVIGSALTGKLVSLYDYQAILALL TLGVASMLLGMLLRPSVPPQGESRQQESAGWPAWRTLVAQSWRFLACVCLLQGAHAAYY GFSAIYWQGAGYSASAVGYLWSLGVVAEVIIFALSKKLFRRFSARDLLLLSAVCGVVRW GLMGWSTALPWLIVIQILHCGTFTVCHLAAMRYIAARQGSEVIRLQAVYSAVAMGGSIA IMTVFAGFLYQHLGGGVFWIMALVALPAIFLRPKVVAAS</t>
  </si>
  <si>
    <t>SL2517</t>
  </si>
  <si>
    <t>GOA:E1WJ31; InterPro:IPR001085; InterPro:IPR015421; InterPro:IPR015422; InterPro:IPR015424; InterPro:IPR019798; UniProtKB/TrEMBL:E1WJ31</t>
  </si>
  <si>
    <t>similar to AA sequence:INSD:AAL21449.1; similar to AA sequence:INSD:ACY89564.1; similar to AA sequence:INSD:ADX18315.1; similar to AA sequence:INSD:AEF08465.1; similar to AA sequence:INSD:CBG25579.1</t>
  </si>
  <si>
    <t>CBW18618.1</t>
  </si>
  <si>
    <t>MLKREMNIADYDAELWQAMEQEKVRQEEHIELIASENYTSPRVMQ AQGSQLTNKYAEGYPGKRYYGGCEYVDVVEQLAIDRAKELFGADYANVQPHSGSQANFA VYTALLQPGDTVLGMNLAQGGHLTHGSPVNFSGKLYNIVPYGIDESGKIDYDEMAKLAK EHKPKMIIGGFSAYSGVVDWAKMREIADSIGAYLFVDMAHVAGLIAAGVYPNPVPHAHV VTTTTHKTLAGPRGGLILAKGGDEELYKKLNSAVFPSAQGGPLMHVIAGKAVALKEAME PEFKVYQQQVAKNAKAMVEVFLNRGYKVVSGGTENHLFLLDLVDKNLTGKEADAALGRA NITVNKNSVPNDPKSPFVTSGIRIGSPAVTRRGFKEAEVKELAGWMCDVLDNINDEATI ERVKAKVLDICARFPVYA</t>
  </si>
  <si>
    <t>SL2518</t>
  </si>
  <si>
    <t>GOA:E1WJ32; InterPro:IPR000971; InterPro:IPR001221; InterPro:IPR001433; InterPro:IPR008333; InterPro:IPR009050; InterPro:IPR012292; InterPro:IPR017927; InterPro:IPR017938; InterPro:IPR023950; UniProtKB/TrEMBL:E1WJ32</t>
  </si>
  <si>
    <t>similar to AA sequence:INSD:AAL21450.1; similar to AA sequence:INSD:ACY89566.1; similar to AA sequence:INSD:ADX18317.1; similar to AA sequence:INSD:AEF08466.1; similar to AA sequence:INSD:CBG25580.1</t>
  </si>
  <si>
    <t>CBW18619.1</t>
  </si>
  <si>
    <t>MLDAQTIATVKATIPLLVETGPKLTAHFYDRMFTHNPELKEIFNM SNQRNGDQREALFNAIAAYASNIENLPALLPAVEKIAQKHTSFQIKPEQYNIVGTHLLA TLDEMFNPGQEVLDAWGKAYGVLANVFIHREAEIYHENASKDGGWEGTRPFRIVAKTPR SALITSFEFEPVDGGTVAEYRPGQYLGVWLKPEGFAHQEIRQYSLTRKPDGKGYRIAVK REDGGQVSNWLHHHASVGDVVHLAAPAGDFFMNVAADTPVSLISAGVGQTPMLAMLDTL AKEQHTAQVNWFHAAENGDVHAFADEVSELGRTLPRFTAHTWYREPTEADRAQRLFDSE GLMDLSKLEAAISDPAMQFYLCGPVGFMQFAAKQLVSLGVNNENIHYECFGPHKVL</t>
  </si>
  <si>
    <t>SL2519</t>
  </si>
  <si>
    <t>GOA:E1WJ33; InterPro:IPR001867; InterPro:IPR011990; InterPro:IPR011991; InterPro:IPR016032; UniProtKB/TrEMBL:E1WJ33</t>
  </si>
  <si>
    <t>similar to AA sequence:INSD:AAL21451.1; similar to AA sequence:INSD:ACY89567.1; similar to AA sequence:INSD:ADX18318.1; similar to AA sequence:INSD:AEF08467.1; similar to AA sequence:INSD:CBG25581.1</t>
  </si>
  <si>
    <t>CBW18620.1</t>
  </si>
  <si>
    <t>MQQPVVRIGEWLVTPSVNQISRQGRQITLEPRLIDLLMYFAHHPD EVLSRDNIIDHVWMRTIVTNHVVTQSISELRKSLRDGGDSNAEYIVTVPKRGYKLTAPV IWCEENSDEIDNSSTSPPPPIAATNAEPTEGVTAATPVPPASLQTPTKKAKKPRIAAFW TWVMFLLSLATLVVFIVMSVVDHNAAVTKTRLLLNPRDIDVRFEGGNSCNNWVSQESYA IGLGGLITDLLNTYSTFMVHDKTNYRVNEPSSSGKTLTIQFVNQRHYRAQQCFMSVVLI DNADGSTMLDKRYFVTNTNQLSIQDDLFNSLSFVLTQPWPNRMREQLALFRTPQNTALM RFYEARQLILSGDAQALGKASDILNGIIKETPDFNYAYEYKVLVDVLRQSQQPFDKEQV AALNEEFKKIDQIPGVEKTSVYYKIKTVDLLGKGDIDAAYEEINKSIELEMSWFNYVLL GKVYEMKGENRLAADAYLTAFNLRPGENTLYWIENGVFQTSVQKIVPYLNSFLAED</t>
  </si>
  <si>
    <t>SL2520</t>
  </si>
  <si>
    <t>GOA:E1WJ34; InterPro:IPR002293; InterPro:IPR004754; InterPro:IPR004841; UniProtKB/TrEMBL:E1WJ34</t>
  </si>
  <si>
    <t>similar to AA sequence:INSD:AAL21452.1; similar to AA sequence:INSD:ACY89568.1; similar to AA sequence:INSD:ADX18319.1; similar to AA sequence:INSD:AEF08468.1; similar to AA sequence:INSD:CBG25582.1</t>
  </si>
  <si>
    <t>CBW18621.1</t>
  </si>
  <si>
    <t>MSSVKKIGLFACTGVVAGNMMGSGIALLPANLASIGGIAIWGWVI SIIGAMSLAYVYARLATKNPQQGGPIAYAGEISPAFGFQTGVLYYHANWIGNLAIGITA VSYLSTFFPALNNPIPAGIACIAIVWLFTFINMLGGAWVSRLTTIGLFLVLIPVVLTAV AGWHWFDIATYHANWNTSTTTDSHAIVKSILLCLWAFVGVESAAVSTGMVKNPKRTVPL ATMLGTALAGIIYIAATQVIAGMFPASVMASSGAPFAISTSTILGGWAAPLVSAFTAFA CLTSLGSWMMLVGQAGVRAANDGNFPKIYGEMDKNGIPKKGLLLAAVKMTALMILITIM NSSGGKASDLFGELTGIAVLLTMLPYFYSCVDLIRFEGFNIRNSVSLICSVLGCAFCFI ALMGASSFELSGTFIVSLIILMFYGRKMHQRQNNDSDNNTAEAL</t>
  </si>
  <si>
    <t>SL2521</t>
  </si>
  <si>
    <t>GOA:E1WJ35; InterPro:IPR000310; InterPro:IPR005308; InterPro:IPR008286; InterPro:IPR011193; InterPro:IPR015421; InterPro:IPR015422; InterPro:IPR015424; UniProtKB/TrEMBL:E1WJ35</t>
  </si>
  <si>
    <t>similar to AA sequence:INSD:AAL21453.1; similar to AA sequence:INSD:ACY89569.1; similar to AA sequence:INSD:ADX18320.1; similar to AA sequence:INSD:AEF08469.1; similar to AA sequence:INSD:CBG25583.1</t>
  </si>
  <si>
    <t>CBW18622.2</t>
  </si>
  <si>
    <t>MHRALEGLNFRIVYPNDREDLLKLIENNSRLCGVIFDWDKYNLEL CEEISKLNEYMPLYAFANSYSTLDVSLNDLRMQVRFFEYALGAAADIAAKIRQNTDEYI DNILPPLTKALFKYVREGKYTFCTPGHMGGTAFQKSPVGSIFYDFFGPNTMKSDISISV SELGSLLDHSGPHKEAEEYIARVFNAERSYMVTNGTSTANKIVGMYSAPAGSTVLIDRN CHKSLTHLMMMSDITPIYFRPTRNAYGILGGIPQSEFQHATIAKRVKETPNATWPVHAV ITNSTYDGLLYNTDYIKKTLDVKSIHFDSAWVPYTNFSPIYQGKCGMSGDRVEGKIIYE TQSTHKLLAAFSQASMIHVKGDINEETFNEAYMMHTTTSPHYGIVASTETAAAMMKGNA GKRLINGSIERAIKFRKEIKRLKSESDGWFFDVWQPEHIDGAECWPLRSDSAWHGFKNI DNEHMYLDPIKVTILTPGMKKDGTMDEFGIPASLVAKYLDERGIIVEKTGPYNLLFLFS IGIDKTKALSLLRALTEFKRAFDLNLRVKNILPALYREAPEFYENMRIQELAQNIHKLV EHHNLPDLMYRAFEVLPKMVMTPYTAFQKELHGETEEVYLEEMVGRVNANMILPYPPGV PLVMPGEMITEESRPVLEFLQMLCEIGAHYPGFETDIHGAYRQADGRYTVKVLKENTK</t>
  </si>
  <si>
    <t>SL2522</t>
  </si>
  <si>
    <t>GOA:E1WJ36; InterPro:IPR000109; InterPro:IPR005279; InterPro:IPR016196; InterPro:IPR018456; InterPro:IPR020846; UniProtKB/TrEMBL:E1WJ36</t>
  </si>
  <si>
    <t>similar to AA sequence:INSD:AAL21454.1; similar to AA sequence:INSD:ACY89570.1; similar to AA sequence:INSD:ADX18321.1; similar to AA sequence:INSD:AEF08470.1; similar to AA sequence:INSD:CBG25584.1</t>
  </si>
  <si>
    <t>CBW18623.1</t>
  </si>
  <si>
    <t>MKTPSQPRAIFYIVAIQIWEYFSFYGMRALLILYLTHQLGFNDSH AINLFSAYASLVYVTPILGGWLADRLLGNRVAVITGALLMTLGHVVLGLESDSTLSLYA ALAIIICGYGLFKSNISCLLGELYAPDDNRRDGGFSLLYAAGNIGSIAAPIACGLAAQW YGWHVGFALAGVGMFIGLLIFLSGHRHFQQTRGVNRPALRAVKFALPTWGWLVLMLCIA PVFFTLLLENNWSGYVLAIVCVFAAQLIARIMVKFPEHRRALWQIVLLMITGTLFWVLA QQGGSSISLFIDRFVNRHWLNMTVPTALFQSVNAIAVMAAGVVLAWLSSPKESARSVLR VWLKFAVGLVLMGGGFMLLALNAHQARLDGQASMGMMIAGLALMGFAELFIDPVAMAQI TRLNLPGVTGVLTGIYMLATGAVANWLAGVVAQQTTESQISDTAVAAYGHFFSQMGEWT LSCVALIVAIVGLRWVCTRTTSALPQGD</t>
  </si>
  <si>
    <t>SL2523</t>
  </si>
  <si>
    <t>GOA:E1WJ37; InterPro:IPR002187; InterPro:IPR002332; InterPro:IPR011322; InterPro:IPR015867; InterPro:IPR017918; UniProtKB/TrEMBL:E1WJ37</t>
  </si>
  <si>
    <t>similar to AA sequence:INSD:AAL21455.1; similar to AA sequence:INSD:ACY89571.1; similar to AA sequence:INSD:ADX18322.1; similar to AA sequence:INSD:AEF08471.1; similar to AA sequence:INSD:CBG25585.1</t>
  </si>
  <si>
    <t>CBW18624.1</t>
  </si>
  <si>
    <t>MKKIDAIIKPFKLDDVREALAEVGITGMTVTEVKGFGRQKGHTEL YRGAEYMVDFLPKVKIEIVVPDDIVDTCVDTIIRTAQTGKIGDGKIFVFDVARVIRIRT GEEDDAAI</t>
  </si>
  <si>
    <t>SL2524</t>
  </si>
  <si>
    <t>GOA:E1WJ38; InterPro:IPR001789; InterPro:IPR002078; InterPro:IPR003593; InterPro:IPR009057; InterPro:IPR011006; UniProtKB/TrEMBL:E1WJ38</t>
  </si>
  <si>
    <t>similar to AA sequence:INSD:AAL21456.1; similar to AA sequence:INSD:ACY89572.1; similar to AA sequence:INSD:ADX18323.1; similar to AA sequence:INSD:AEF08472.1; similar to AA sequence:INSD:CBG25586.1</t>
  </si>
  <si>
    <t>CBW18625.1</t>
  </si>
  <si>
    <t>MISRKPAHLLLVDDDPGLLKLLGMRLTSEGYSVVTAESGQEGLRV LHREKVDLVISDLRMDEMDGMQLFTEIQKVQPGMPVIILTAHGSIPDAVAATQKGVFSF LTKPIDRDALYKAIDEALEQSAPATDDSWRNAIVTRSPLMLRLLEQARMVAQSDVSVLI NGQSGTGKEIFAQAIHNASPRSNKPFVAINCGALPEQLLESELFGHARGAFTGAVSNRE GLFQAAEGGTLFLDEIGDMPAPLQVKLLRVLQERKVRPLGSNRDIDIDVRIISATHRDL PKAMARGEFREDLYYRLNVVSLKIPALAERTEDIPLLANHLLRQSAQRHKPFVRAFSTD AMKRLMTASWPGNVRQLVNVIEQCVALTSSPVISDALVEQALEGENTALPTFAEARNQF ELNYLRKLLQITKGNVTHAARMAGRNRTEFYKLLSRHELDANDFKE</t>
  </si>
  <si>
    <t>SL2525</t>
  </si>
  <si>
    <t>UniProtKB/TrEMBL:E1WJ39</t>
  </si>
  <si>
    <t>similar to AA sequence:INSD:AAL21457.1; similar to AA sequence:INSD:ACY89573.1; similar to AA sequence:INSD:ADX18324.1; similar to AA sequence:INSD:AEF08473.1; similar to AA sequence:INSD:CBG25587.1</t>
  </si>
  <si>
    <t>CBW18626.1</t>
  </si>
  <si>
    <t>MNLSLVRMSHVFVQTIKRCLLRWGIPVGISCLALTACVPHASQQL PGSAAQDTLPHYQLADYLPTACADIWSLRGQAVETNPLYWLRTIDCADRLMPVQSRAEA RALTDDNWQNAFRRGILLADAKITPPERRAIVTRLEALSAQIPAQVRPVYQIWHDGQAL QLALSAERQRYSKLQQMSDSELDALRQQQQALQTQLDLTTRKLESLTDIERQLSTRKPA GNYNADTPHTNDKPATSEDGAAPSPSQDEVTP</t>
  </si>
  <si>
    <t>SL2526</t>
  </si>
  <si>
    <t>GOA:E1WJ40; InterPro:IPR003594; InterPro:IPR003660; InterPro:IPR003661; InterPro:IPR004358; InterPro:IPR005467; InterPro:IPR009082; UniProtKB/TrEMBL:E1WJ40</t>
  </si>
  <si>
    <t>similar to AA sequence:INSD:AAL21458.1; similar to AA sequence:INSD:ACY89574.1; similar to AA sequence:INSD:ADX18325.1; similar to AA sequence:INSD:AEF08474.1; similar to AA sequence:INSD:CBG25588.1</t>
  </si>
  <si>
    <t>CBW18627.1</t>
  </si>
  <si>
    <t>MSDTLKRWSVFPRSLRQLVMLAFLLILLPLLVLAWQAWQSLNALS DQAAVTNRSTLIDARRSEAMTNVALEMERSYRQYCVLDDPTLAKVYQSQRKRYSDMLDA HAGVLPDDKLYQALRQDLNALAQLQCKDSGPEAAAAARLEAFANANTEMVQATRTVVYS RGQQLQQEIAERGQFFGWQALVLFLVSLAMVLLFTRMIIGPVKGIERMINRLGEGRSLG NTVTFTGPRELRSVGQRIIWLSERLAWLESQRHQFLRHLSHELKTPLASMREGTELLAD QVVGPLTPEQKEVVDILDDSSRNLQKLIEQLLDYNRKLVDSATELEAVDIAPLVDMVVS AHSLPARAKMMHTDVDLEAERCIAEPMLLMSVLDNLYSNAVHYGAESGNICIRSRSQGS TVYIDVVNSGEPIPQTEREMIFEPFFQGSHQRKGAVKGSGLGLSIARDCIRRMQGEIQL VDDNAQEVCFRISLPLPASDKH</t>
  </si>
  <si>
    <t>SL1344_ncRNA_65</t>
  </si>
  <si>
    <t>SL2527</t>
  </si>
  <si>
    <t>GOA:E1WJ41; InterPro:IPR000728; InterPro:IPR010073; InterPro:IPR010918; InterPro:IPR016188; InterPro:IPR017926; InterPro:IPR022940; UniProtKB/TrEMBL:E1WJ41</t>
  </si>
  <si>
    <t>similar to AA sequence:INSD:AAL21459.1; similar to AA sequence:INSD:ACY89576.1; similar to AA sequence:INSD:ADX18326.1; similar to AA sequence:INSD:AEF08475.1; similar to AA sequence:INSD:CBG25589.1</t>
  </si>
  <si>
    <t>CBW18628.1</t>
  </si>
  <si>
    <t>MMEILRGSPALSAFRINKLLARFQAANLQVHNIYAEYVHFADLNA PLNDSEQAQLTRLLQYGPALSSHTPAGKLLLVTPRPGTISPWSSKATDIAHNCGLQQVD RLERGVAYYIEASTLTAEQWRQVAAELHDRMMETVFSSLTDAEKLFIHHQPAPVSSVDL LGEGRQALIDANLRLGLALAEDEIDYLQEAFTKLGRNPNDIELYMFAQANSEHCRHKIF NADWIIDGKPQPKSLFKMIKNTFETTPDYVLSAYKDNAAVMEGSAVGRYFADHNTGRYD FHQEPAHILMKVETHNHPTAISPWPGAATGSGGEIRDEGATGRGAKPKAGLVGFSVSNL RIPGFEQPWEEDFGKPERIVTALDIMTEGPLGGAAFNNEFGRPALTGYFRTYEEKVNSH NGEELRGYHKPIMLAGGIGNIRADHVQKGEIVVGAKLIVLGGPAMNIGLGGGAASSMAS GQSDADLDFASVQRDNPEMERRCQEVIDRCWQLGDANPILFIHDVGAGGLSNAMPELVS DGGRGGKFELRDILSDEPGMSPLEIWCNESQERYVLAVAADQLPLFDELCKRERAPYAV IGDATEEQHLSLHDNHFDNQPIDLPLDVLLGKTPKMTRDVQTLKAKGDALNRADITIAD AVKRVLHLPTVAEKTFLVTIGDRTVTGMVARDQMVGPWQVPVADCAVTTASLDSYYGEA MSIGERAPVALLDFAASARLAVGEALTNIAATQIGDIKRIKLSANWMAAAGHPGEDAGL YDAVKAVGEELCPQLGLTIPVGKDSMSMKTRWQEGNEQREMTSPLSLVISAFARVEDVR HTLTPQLSTEDNALLLIDLGKGHNALGATALAQVYRQLGDKPADVRDVAQLKGFYDAMQ ALVAARKLLAWHDRSDGGLLVTLAEMAFAGHCGVQVDIAALGDDHLAALFNEELGGVIQ VRAEDRDAVEALLAQYGLADCVHYLGQALAGDRFVITANDQTVFSESRTTLRVWWAETT WQMQRLRDNPQCADQEHEAKANDTDPGLNVKLSFDINEDIAAPYIATGARPKVAVLREQ GVNSHVEMAAAFHRAGFDAIDVHMSDLLGGRIGLGNFHALVACGGFSYGDVLGAGEGWA KSILFNHRVRDEFETFFHRPQTLALGVCNGCQMMSNLRELIPGSELWPRFVRNHSDRFE ARFSLVEVTQSPSLLLQGMVGSQMPIAVSHGEGRVEVRDDAHLAALESKGLVALRYVDN FGKVTETYPANPNGSPNGITAVTTENGRVTIMMPHPERVFRTVANSWHPENWGEDSPWM RIFRNARKQLG</t>
  </si>
  <si>
    <t>SL2529</t>
  </si>
  <si>
    <t>GOA:E1WJ42; InterPro:IPR000189; InterPro:IPR001638; InterPro:IPR008258; InterPro:IPR023346; InterPro:IPR023703; UniProtKB/TrEMBL:E1WJ42</t>
  </si>
  <si>
    <t>similar to AA sequence:INSD:AAL21461.1; similar to AA sequence:INSD:ACY89578.1; similar to AA sequence:INSD:ADX18328.1; similar to AA sequence:INSD:AEF08477.1; similar to AA sequence:INSD:CBG25590.1</t>
  </si>
  <si>
    <t>CBW18629.1</t>
  </si>
  <si>
    <t>MKKLKINYLFIGILTLLLAAALWPSIPWFGKTENHIAAIQARGVL RVSTIDSPLTYSVINGKKYGLDYELAQQFANYLGVKLKVTVRQNISQLFDDLDNGNADL LAAGLVYDSARVKNYQPGPMYYSVSQQLVYRVGQYRPRSLATVNENQLTIAPGHVVVND LQRLKETKFPDLSWKVDDKKGSTTLLEEVISGKLDYTIADSVAISLFQRVHPELAVALD VTDEQPVTWFSRLDDDNTLSAALLDFFNSINEDGSLARIEEKYLGHGDDFDYVDTRSFL RAVDNVLPELEPLFKKYAKEIDWRLLAAISYQESHWDPLATSPTGVRGLMMLTKNTAQS LGLTDRTDAEQSISGGARYLEDMMAKVPETVPEDERIWFALAAYNMGYAHMLDARSLTV KTKGNPDSWTDVKQRLPLLSQKPYYSKLTYGYARGHEAYAYVENIRKYQISLVGYLQEK EKQEAEAMKLAQDYPAVSPEELNKAPFPFLSFLSQSSGYLTHSPSLLFTPQKKEEK</t>
  </si>
  <si>
    <t>SL2530</t>
  </si>
  <si>
    <t>GOA:E1WJ43; InterPro:IPR002125; InterPro:IPR016192; InterPro:IPR016193; UniProtKB/TrEMBL:E1WJ43</t>
  </si>
  <si>
    <t>similar to AA sequence:INSD:AAL21462.1; similar to AA sequence:INSD:ACY89579.1; similar to AA sequence:INSD:ADX18329.1; similar to AA sequence:INSD:AEF08478.1; similar to AA sequence:INSD:CBG25591.1</t>
  </si>
  <si>
    <t>CBW18630.1</t>
  </si>
  <si>
    <t>MPPAFITGVTSLSDVELDHEYWMRHALTLAKRAWDEREVPVGAVL VHNHRVIGEGWNRPIGRHDPTAHAEIMALRQGGLVLQNYRLLDTTLYVTLEPCVMCAGA MVHSRIGRVVFGARDAKTGAAGSLIDVLHHPGMNHRVEIIEGVLRDECATLLSDFFRMR RQEIKALKKADRAEGAGPAV</t>
  </si>
  <si>
    <t>SL2531</t>
  </si>
  <si>
    <t>InterPro:IPR006435; InterPro:IPR023214; UniProtKB/TrEMBL:E1WJ44</t>
  </si>
  <si>
    <t>similar to AA sequence:INSD:AAL21463.1; similar to AA sequence:INSD:ACY89580.1; similar to AA sequence:INSD:ADX18330.1; similar to AA sequence:INSD:AEF08479.1; similar to AA sequence:INSD:CBG25592.1</t>
  </si>
  <si>
    <t>CBW18631.1</t>
  </si>
  <si>
    <t>MVSHERRVVFFDLDGTLHQQDMFGSFLRYLLRRQPLNALLVLPLL PIIGIGLLVKGRAARWPMSLLLWGCTFGHSETRLQAHQADFVRWFRANVTAFPVVQERL TTYLLSSDADIWLITGSPQSLVEQVYFDTPWLPRVNLIASQMARRYGGWVLTVRCLGHE KVAQLERKIGTPLRLYSGYSDSKQDNPLLYFCQHRWRVTPHGELQQLE</t>
  </si>
  <si>
    <t>SL2532</t>
  </si>
  <si>
    <t>GOA:E1WJ45; InterPro:IPR001996; InterPro:IPR003352; InterPro:IPR013013; InterPro:IPR018113; UniProtKB/TrEMBL:E1WJ45</t>
  </si>
  <si>
    <t>similar to AA sequence:INSD:AAL21464.1; similar to AA sequence:INSD:ACY89581.1; similar to AA sequence:INSD:ADX18331.1; similar to AA sequence:INSD:AEF08480.1; similar to AA sequence:INSD:CBG25593.1</t>
  </si>
  <si>
    <t>CBW18632.1</t>
  </si>
  <si>
    <t>MDKTAALASDILRGIGGEQNILRLENCMTRVRVEVQDDSQLDIPR LKALPGVSGYVKQGEQHQLIVGPGKAAQVVDAMRVQIAAGGVKPDDAMARTKSEAKAKY KAPMSDALRKLANVFIPLIPAFIASGLITGIINILKRPDIVGDVAVHYPNLLGLMGIFG SAVFAIMNILVGVNTAKVFGGSQALGGVMAGILSSPQLAQITLFGEVLQPGRGGVIAVL LVVALMCWIERQFRKLLPGSLELILNPLLTTVITGAVAIVALQPLGGWISDAIAHGASW AIDRGGFLVGAVLAGTFLPLVLTGLHQGLVPIHVELVQAHGYNALFPILAMAGVGQIGA AIAVLMKTRNARLKKVIKGALPVGLLGIGEPLIFGVTLPLGKPFIGACLGGAVGGALIS YWKVATVITFGISGLPLALTIVAGKVLFYLLGYLIAVIAGFIFTWLLGFNDPEE</t>
  </si>
  <si>
    <t>SL2533</t>
  </si>
  <si>
    <t>GOA:E1WJ46; InterPro:IPR001347; InterPro:IPR005486; InterPro:IPR005488; UniProtKB/TrEMBL:E1WJ46</t>
  </si>
  <si>
    <t>similar to AA sequence:INSD:AAL21465.1; similar to AA sequence:INSD:ACY89582.1; similar to AA sequence:INSD:ADX18332.1; similar to AA sequence:INSD:AEF08481.1; similar to AA sequence:INSD:CBG25594.1</t>
  </si>
  <si>
    <t>CBW18633.1</t>
  </si>
  <si>
    <t>MNLGTLVSETRNPQTMDLDALPTPELVKRFNEQDTLVAEAVKATL PDVARAVDAAAAALKSGGRIIYMGAGTSGRLGVLDASECPPTFGVPHGLVVGLIAGGPG ALLKAVEGAEDSQQAGEDDLVALNLQEQDLVVGLAASGRTPYVIGGLRYARQSGCTTVA VSCNPDSPIAREANIAISPVVGPEALTGSTRLKSGTAQKMVLNMISTGAMVKFGKVYQN LMVDMKATNVKLVDRACRMVVEATGIGREEAEALLKQTDFEVKPAILMALTGLDAAAAR EKLAAHQGFLRAALEH</t>
  </si>
  <si>
    <t>SL2534</t>
  </si>
  <si>
    <t>GOA:E1WJ47; InterPro:IPR000281; InterPro:IPR001347; InterPro:IPR011991; UniProtKB/TrEMBL:E1WJ47</t>
  </si>
  <si>
    <t>similar to AA sequence:INSD:AAL21466.1; similar to AA sequence:INSD:ACY89583.1; similar to AA sequence:INSD:ADX18333.1; similar to AA sequence:INSD:AEF08482.1; similar to AA sequence:INSD:CBG25595.1</t>
  </si>
  <si>
    <t>CBW18634.1</t>
  </si>
  <si>
    <t>MNCLIRIRQRYPDLAQSDRKLADYLLAQPDTARHLSSQQLAAEAG VSQSSVVKFAQKLGFKGFPALKLALSEALASNPNPHSVPVHNQIRGDDPMRLVGEKLIK ENVAAMHATLDVNSEEKLLESVTMLRHARRIVITGIGASGLVAQNFAWKLLKIGINAVV ERDMHALLATVQALAPEDLLLAISYSGERRELNLAADETLRAGAKILAITGFSPNALQQ RATRCLYTIAEEQATRSAAISSTHAQMMLTDLLFMALVQQDLERAPERIRHSEALVKKL V</t>
  </si>
  <si>
    <t>SL2535</t>
  </si>
  <si>
    <t>GOA:E1WJ48; InterPro:IPR003710; InterPro:IPR008927; InterPro:IPR013328; InterPro:IPR013332; InterPro:IPR013752; InterPro:IPR016040; UniProtKB/TrEMBL:E1WJ48</t>
  </si>
  <si>
    <t>similar to AA sequence:INSD:AAL21467.1; similar to AA sequence:INSD:ACY89584.1; similar to AA sequence:INSD:ADX18334.1; similar to AA sequence:INSD:AEF08483.1; similar to AA sequence:INSD:CBG25596.1</t>
  </si>
  <si>
    <t>CBW18635.1</t>
  </si>
  <si>
    <t>MLLEAGHDVTLIDGWQEHVDAIRSKGLFVETETTQKYYPIPAMLA DESQGEFELVILFTKAMQLDSMLQRIKPLLPAAKVVMILSNGLGNIETLEKYVDRQKIY AGVTLWSSELEGAGHIMATGTGTIELQPIASQDSAQEAKVIATLNSAGLNAEISPDVLL SIWKKAAFNSVMNTYCALLDCNVGGFGQRPGALDLAQAVVDEFVLVAASQNIPLTEQMV MNTVKKVFDPRESGHHYPSMHQDLHKGRLTEIDYLNGAIARIGAQNNIAVPVNKLLTQL IHAKEAQ</t>
  </si>
  <si>
    <t>SL2536</t>
  </si>
  <si>
    <t>GOA:E1WJ49; InterPro:IPR011701; InterPro:IPR016196; InterPro:IPR020846; UniProtKB/TrEMBL:E1WJ49</t>
  </si>
  <si>
    <t>similar to AA sequence:INSD:AAL21468.1; similar to AA sequence:INSD:ACY89585.1; similar to AA sequence:INSD:ADX18335.1; similar to AA sequence:INSD:AEF08484.1; similar to AA sequence:INSD:CBG25597.1</t>
  </si>
  <si>
    <t>CBW18636.1</t>
  </si>
  <si>
    <t>MSASINRWGMLAAHVCINFVLGGVYAFSYFKTPLMAQYHWDPATL ALAFSINMGIIPLPMIWGGRMIDNGKGKQAIVIGGILFSLGFILSGFVDNLPMLFLTYG VIAGLGSGLAFTGNLNNILKFFPDRRGLASGIVLAGVGVGTLLCTRLAEYFMAQTHDVS RALLYLGIVYLVVIFIVQLFIRSAPAKDSGGIKASPLDKDYRHMLKDLRFWLLFMILAL GVFSGMVISSSSAQIGMTQYGLLSGALVVSLVSIFNSIGRLFWGGLTDKLGGYNTLVIV YLFTCVCMLLLLFFNGNTSVFYFSALGVGFAYAGILVIFPGLTSQNFGMRNQGLNYGFM YFGFAVGAVIAPYVTSAIAKYTGSYNTVFILTTVLLLIGVVLTLITKKYVATVLAKIH</t>
  </si>
  <si>
    <t>SL2537</t>
  </si>
  <si>
    <t>GOA:E1WJ50; InterPro:IPR000847; InterPro:IPR005119; InterPro:IPR011991; UniProtKB/TrEMBL:E1WJ50</t>
  </si>
  <si>
    <t>similar to AA sequence:INSD:AAL21469.1; similar to AA sequence:INSD:ACY89586.1; similar to AA sequence:INSD:ADX18336.1; similar to AA sequence:INSD:AEF08485.1; similar to AA sequence:INSD:CBG25598.1</t>
  </si>
  <si>
    <t>CBW18637.1</t>
  </si>
  <si>
    <t>MNIKQLHSFLILCDELHYGRAASRLFITQPSLSQQIKQLESSLKT ILFKRKGRGIKLTKAGIILQRHANKIMLDLKNAENELLPYQDQQRDTISIGVSGSYLVL PAFRNFMAHHPEISLNVKEFSTEQTIKKLTDSAVDIGIVYRTALPAQLSSTMLFEDEII AAIPLSHPLATRERLHLKDLNDQPIIVLNDSLLLRGIITTEFNNRKVVPNVICELDNHY SCLEYAEAQIGIAFITRSLTHLSTPKNVRLVSLGIPAFFIPVMLVHSNDLSLDNATICL LKQIKNFYTVDNKSAPEKSWPEQKIGV</t>
  </si>
  <si>
    <t>SL2538</t>
  </si>
  <si>
    <t>GOA:E1WJ51; InterPro:IPR001450; InterPro:IPR017896; InterPro:IPR017900; UniProtKB/TrEMBL:E1WJ51</t>
  </si>
  <si>
    <t>similar to AA sequence:INSD:AAL21470.1; similar to AA sequence:INSD:ACY89587.1; similar to AA sequence:INSD:ADX18337.1; similar to AA sequence:INSD:AEF08486.1; similar to AA sequence:INSD:CBG25599.1</t>
  </si>
  <si>
    <t>CBW18638.1</t>
  </si>
  <si>
    <t>MALLITKKCINCDMCEPECPNEAISMGDSIYEINSDKCTECVGHY ETPTCQKVCPIPNTILQDPAHVESEEQLWDKFVLMHHADKL</t>
  </si>
  <si>
    <t>SL2539</t>
  </si>
  <si>
    <t>GOA:E1WJ52; InterPro:IPR002582; InterPro:IPR004568; InterPro:IPR008278; UniProtKB/TrEMBL:E1WJ52</t>
  </si>
  <si>
    <t>similar to AA sequence:INSD:AAL21471.1; similar to AA sequence:INSD:ACY89588.1; similar to AA sequence:INSD:ADX18338.1; similar to AA sequence:INSD:AEF08487.1; similar to AA sequence:INSD:CBG25600.1</t>
  </si>
  <si>
    <t>CBW18639.1</t>
  </si>
  <si>
    <t>MAILGLGTDIVEIARIEAVISRSGERLARRVLSDNEWAIWETHQQ PVRFLAKRFAVKEAAAKAFGTGIRNGLAFNQFEVFNDELGKPRLRLWGEALTLAEKLGV AHMHVTLADERHYACATVILES</t>
  </si>
  <si>
    <t>SL2540</t>
  </si>
  <si>
    <t>GOA:E1WJ53; InterPro:IPR004569; InterPro:IPR013785; UniProtKB/TrEMBL:E1WJ53</t>
  </si>
  <si>
    <t>similar to AA sequence:INSD:AAL21472.1; similar to AA sequence:INSD:ACY89589.1; similar to AA sequence:INSD:ADX18339.1; similar to AA sequence:INSD:AEF08488.1; similar to AA sequence:INSD:CBG25601.1</t>
  </si>
  <si>
    <t>CBW18640.1</t>
  </si>
  <si>
    <t>MAELLLGVNIDHIATLRNARGTDYPDPVQAAFIAEQAGADGITVH LREDRRHITDRDVRILRQTLHTRMNLEMAVTEEMLAIAVETRPHFCCLVPEKRQEVTTE GGLDVAGQRDKMRDACARLAAAGIQVSLFIDADETQINAAAEVGAPFIEIHTGCYANAE TDAEQAKELARIASAATLAARLGLKVNAGHGLTYHNVKAIAALPEMHELNIGHAIIGRA VMTGLKEAVAEMKRLMLEARG</t>
  </si>
  <si>
    <t>SL2541</t>
  </si>
  <si>
    <t>GOA:E1WJ54; InterPro:IPR001164; InterPro:IPR003717; InterPro:IPR016027; InterPro:IPR022572; UniProtKB/TrEMBL:E1WJ54</t>
  </si>
  <si>
    <t>similar to AA sequence:INSD:AAL21473.1; similar to AA sequence:INSD:ACY89590.1; similar to AA sequence:INSD:ADX18340.1; similar to AA sequence:INSD:AEF08489.1; similar to AA sequence:INSD:CBG25602.1</t>
  </si>
  <si>
    <t>CBW18641.1</t>
  </si>
  <si>
    <t>MEGWQRAFVLHSRPWSETSLMLDVFTEESGRVRLVAKGARSKRSN LKGALQPFTPLLLRYSGRGEVKTLRSAEAVSLALPLSGITLYSGLYINELLSRVLEYET RFSELFFDYLNCIQALAGTTGSPEPALRRFELALLGHLGYGVNFTHCAGSGERVDDTMT YRYREEKGFFASVVIDNNTFTGRHLKALEAREFPDVDTLRAAKRFTRMALKPYLGGKPL KSRELFRQFMPKRTVKTKKD</t>
  </si>
  <si>
    <t>SL2542</t>
  </si>
  <si>
    <t>GOA:E1WJ55; InterPro:IPR004044; InterPro:IPR005225; InterPro:IPR005662; InterPro:IPR006073; InterPro:IPR009019; InterPro:IPR015946; UniProtKB/TrEMBL:E1WJ55</t>
  </si>
  <si>
    <t>similar to AA sequence:INSD:AAL21474.1; similar to AA sequence:INSD:ACY89591.1; similar to AA sequence:INSD:ADX18341.1; similar to AA sequence:INSD:AEF08490.1; similar to AA sequence:INSD:CBG25603.1</t>
  </si>
  <si>
    <t>CBW18642.1</t>
  </si>
  <si>
    <t>MSTDKTYCGFIAIVGRPNVGKSTLLNKLLGQKISITSRKAQTTRH RIVGIHTEGPYQAIYVDTPGLHMEEKRAINRLMNKAASSSIGDVELVIFVVEGTRWTPD DEMVLNKLRDGKAPVILAVNKVDNVQEKVDLLPHLQFLASQMNFLDIVPISAETGMNVD TIAGIVRKHLPEAIHHFPEDYITDRSQRFMASEIIREKLMRFLGAELPYSVTVEIERFV TNERGGYDINGLILVEREGQKKMVIGNKGAKIKTIGIEARKDMQEMFEAPVHLELWVKV KSGWADDERALRSLGYVDDL</t>
  </si>
  <si>
    <t>SL2543</t>
  </si>
  <si>
    <t>GOA:E1WJ56; InterPro:IPR000999; InterPro:IPR001159; InterPro:IPR011907; InterPro:IPR014720; UniProtKB/TrEMBL:E1WJ56</t>
  </si>
  <si>
    <t>similar to AA sequence:INSD:AAL21475.1; similar to AA sequence:INSD:ACY89592.1; similar to AA sequence:INSD:ADX18342.1; similar to AA sequence:INSD:AEF08491.1; similar to AA sequence:INSD:CBG25604.1</t>
  </si>
  <si>
    <t>CBW18643.2</t>
  </si>
  <si>
    <t>LTHRSASSKHNERLEFLGDSILSFVIANALYHRFPRVDEGDMSRM RATLVRGNTLAELAREFDLGECLRLGPGELKSGGFRRESILADTVEALIGGVFLDSNIQ TVEQLILNWYKTRLDEISPGDKQKDPKTRLQEYLQGRHLPLPSYLVVQVRGEAHDQEFT IHCQVSGLSEPVVGTGSSRRKAEQAAAEQALKKLELE</t>
  </si>
  <si>
    <t>SL2544</t>
  </si>
  <si>
    <t>GOA:E1WJ57; InterPro:IPR000223; InterPro:IPR011056; InterPro:IPR015927; InterPro:IPR019533; InterPro:IPR019756; InterPro:IPR019757; InterPro:IPR019758; InterPro:IPR019759; InterPro:IPR019766; UniProtKB/TrEMBL:E1WJ57</t>
  </si>
  <si>
    <t>similar to AA sequence:INSD:AAL21476.1; similar to AA sequence:INSD:ACY89593.1; similar to AA sequence:INSD:ADX18343.1; similar to AA sequence:INSD:AEF08492.1; similar to AA sequence:INSD:CBG25605.1</t>
  </si>
  <si>
    <t>CBW18644.1</t>
  </si>
  <si>
    <t>MANMFALILVIATLVTGILWCVDKFVFAPKRRARQAAAQTASGDA LDNATLNKVAPKPGWLETGASVFPVLAIVLIVRSFLYEPFQIPSGSMMPTLLIGDFILV EKFAYGIKDPIYQKTLIETGHPKRGDIVVFKYPEDPKLDYIKRAVGLPGDKITYDPVAK EVTIQPGCSSGQACENALPVTYSNVEPSDFVQTFARRNGGEATSGFFEVPLNETKENGI RLTERKETLGDVTHRILMVPIAQDQLGMYYQQPGQPLATWVVPPGQYFMMGDNRDNSAD SRYWGFVPEANLVGKAVAIWMSFDKQEGEWPTGVRLSRIGGIH</t>
  </si>
  <si>
    <t>SL2545</t>
  </si>
  <si>
    <t>GOA:E1WJ58; InterPro:IPR000640; InterPro:IPR000795; InterPro:IPR004161; InterPro:IPR005225; InterPro:IPR006297; InterPro:IPR009000; InterPro:IPR009022; InterPro:IPR013842; UniProtKB/TrEMBL:E1WJ58</t>
  </si>
  <si>
    <t>similar to AA sequence:INSD:AAL21477.1; similar to AA sequence:INSD:ACY89594.1; similar to AA sequence:INSD:ADX18344.1; similar to AA sequence:INSD:AEF08493.1; similar to AA sequence:INSD:CBG25606.1</t>
  </si>
  <si>
    <t>CBW18645.1</t>
  </si>
  <si>
    <t>MKNIRNFSIIAHIDHGKSTLSDRIIQICGGLSDREMEAQVLDSMD LERERGITIKAQSVTLDFKASDGETYQLNFIDTPGHVDFSYEVSRSLAACEGALLVVDA GQGVEAQTLANCYTAMEMDLEVVPVLNKIDLPAADPERVAEEIEDIVGIDATDAVRCSA KTGVGVTDVLERLVRDIPPPQGDPDGPLQALIIDSWFDNYLGVVSLVRIKNGTMRKGDK IKVMSTGQTYNADRLGIFTPKQVDRTELKCGEVGWLVCAIKDILGAPVGDTLTSARNPA EKALPGFKKVKPQVYAGLFPVSSDDYESFRDALGKLSLNDASLFYEPESSSALGFGFRC GFLGLLHMEIIQERLEREYDLDLITTAPTVVYEVETTAKETIYVDSPSKLPPLNNIYEL REPIAECHMLLPQAYLGNVITLCIEKRGVQTNMVYHGNQVALTYEIPMAEVVLDFFDRL KSTSRGYASLDYNFKRFQASDMVRVDVLINNERVDALALITHRDNSQSRGRELVEKMKD LIPRQQFDIAIQAAIGTHIIARSTVKQLRKNVLAKCYGGDISRKKKLLQKQKEGKKRMK QIGNVELPQEAFLAILHVGKDNK</t>
  </si>
  <si>
    <t>SL1344_misc_feature_12</t>
  </si>
  <si>
    <t>part of the EspK-effector family</t>
  </si>
  <si>
    <t>SL2546</t>
  </si>
  <si>
    <t>UniProtKB/TrEMBL:E1WJ59</t>
  </si>
  <si>
    <t>similar to AA sequence:INSD:AAL21478.1; similar to AA sequence:INSD:ACY89595.1; similar to AA sequence:INSD:ADX18345.1; similar to AA sequence:INSD:AEF08494.1; similar to AA sequence:INSD:CBG25607.1</t>
  </si>
  <si>
    <t>CBW18646.2</t>
  </si>
  <si>
    <t>MQYAYTSNEATSNLELLNKWRIESPDIEKEERNSIYDKIIEANHT GSLSITAHHVTSIPVFPDNLSELNLSSCYTLESIPNLPDGLKSLTISGNQTIKISYFPD SLESLSIDMQAYEENYTFPALPYGLKSFTACYGKFLPPLPPHLSSLSLQNFSEILCAEL PYKLDKLDLQNCPFLPLMKMLPEELKELSIELIRTVPGTVIDDILPDKLKKLSINFCDN IKLPVKLPVNLKSINLSSRTPIAWEIPTCNLPAHIDISTDGYVKLNPEFLTRSDITFSN KPAGDVLSFQPGDVVYGLCKARDRVNTLVNSLYYFSKKDIIIQNTLTDAVWDRKNRAVF NKDEKIAERLNDVQRGIFFREFLSQHKKYNITEDKYSDLSNEECWIKTSKAGLEFQTRL RERSVIFVIDNLVDAISDIANKTGKHGNSITAHELRWVYRNRHDDLVKQNVKFFLNGEA ISHEDVFSLVGWDKYKPKNRNR</t>
  </si>
  <si>
    <t>SL2547</t>
  </si>
  <si>
    <t>UniProtKB/TrEMBL:E1WJ60</t>
  </si>
  <si>
    <t>similar to AA sequence:INSD:AAL21479.1; similar to AA sequence:INSD:ACY89597.1; similar to AA sequence:INSD:ADX18347.1; similar to AA sequence:INSD:AEF08495.1; similar to AA sequence:INSD:CBG25608.1</t>
  </si>
  <si>
    <t>CBW18647.2</t>
  </si>
  <si>
    <t>MASTIAPYACVSDVNLEDKATFLDEHTSIHANDSSLQCFVLNDQH VPQNTLATDVEGYNRGLQERISLEYQPLESIVFLLGTPAVLETKESLSLPVSPDALTQK LLSISSNDECKLSGSTSCTTPASHNPPSGYIAQYRHSAEVFPDE</t>
  </si>
  <si>
    <t>SL1344_ncRNA_66</t>
  </si>
  <si>
    <t>SL2548</t>
  </si>
  <si>
    <t>UniProtKB/TrEMBL:E1WJ61</t>
  </si>
  <si>
    <t>CBW18648.1</t>
  </si>
  <si>
    <t>MKREILSLRYTTRYSELLRVK</t>
  </si>
  <si>
    <t>SL2549</t>
  </si>
  <si>
    <t>UniProtKB/TrEMBL:E1WJ62</t>
  </si>
  <si>
    <t>similar to AA sequence:INSD:AAL21480.1; similar to AA sequence:INSD:ACY89598.1; similar to AA sequence:INSD:ADX18349.1; similar to AA sequence:INSD:AEF08496.1</t>
  </si>
  <si>
    <t>CBW18649.1</t>
  </si>
  <si>
    <t>MPKFNRQRIIKHVKSVFLAMILILPSSLYSALTIAADSQDHKKEE TIKPMPQKWCNLWPAGIPFPEDWFKMCRGY</t>
  </si>
  <si>
    <t>SL2550</t>
  </si>
  <si>
    <t>InterPro:IPR003458; UniProtKB/TrEMBL:E1WJ63</t>
  </si>
  <si>
    <t>similar to AA sequence:INSD:AAL21481.1; similar to AA sequence:INSD:ACY89599.1; similar to AA sequence:INSD:ADX18350.1; similar to AA sequence:INSD:AEF08497.1; similar to AA sequence:INSD:CBG25611.1</t>
  </si>
  <si>
    <t>CBW18650.1</t>
  </si>
  <si>
    <t>MTFKMSDTPQTIKIFNLRSDTNEFIGAGDAYIPPHTGLPANCTDI APPDIPASHIAIFDAETGTWSLHEDHRGETVYDTTTGNQVYISAPGPLPENVTSVSPDG EYQKWDGKAWVKDEAAETAARLREAEGTKSRLLQMASEKIAPLQDAVDLDEATDKEKAS LLAWRKYRVQVNRVDTLKPVWPEKPASSL</t>
  </si>
  <si>
    <t>SL2551</t>
  </si>
  <si>
    <t>InterPro:IPR002589; UniProtKB/TrEMBL:E1WJ64</t>
  </si>
  <si>
    <t>similar to AA sequence:INSD:AAL21482.1; similar to AA sequence:INSD:ACY89600.1; similar to AA sequence:INSD:ADX18351.1; similar to AA sequence:INSD:AEF08498.1; similar to AA sequence:INSD:CBG25612.1</t>
  </si>
  <si>
    <t>CBW18651.1</t>
  </si>
  <si>
    <t>MIKLILSAPVPAMAVAFEHSFQNTENVEIIPGPFETIPEFDCMVS AANSFGLMDGGVDAAITAYFGPQLQERVQQHILREYLGEQPVGTAFVIETGNSKYPWLV HAPTMRVPLIIDGTDAVYNATRAALLAIFQHNKSAGEDRKIKSVVFPAMGAGCGQVSPG SVARQMKLAWDGFINCTTEINWQYASARQNAVFSTTAYCPSKALCPNARTEYIGFGDYR TYCKKSGNTCISPRHQVDDIYIGAHSHAVFLSPNSHGKHLKPEYLSGVKNDV</t>
  </si>
  <si>
    <t>SL2552</t>
  </si>
  <si>
    <t>GOA:E1WJ65; InterPro:IPR005068; InterPro:IPR008969; InterPro:IPR011083; InterPro:IPR013609; InterPro:IPR014766; UniProtKB/TrEMBL:E1WJ65</t>
  </si>
  <si>
    <t>similar to AA sequence:INSD:AAL21483.1; similar to AA sequence:INSD:ACY89601.1; similar to AA sequence:INSD:ADX18352.1; similar to AA sequence:INSD:AEF08499.1; similar to AA sequence:INSD:CBG25613.1</t>
  </si>
  <si>
    <t>CBW18652.1</t>
  </si>
  <si>
    <t>MPVLISGVLKDGTGTPVQNCTIQLKACRTSTTVVVNTVASENPDD AGRYSMDVEQGQYTVTLLVEGYPPSHAGVITVYDDSKPGTLNDFLGAMTEDDVRPEALR RFEAMVEEVARQASEASRNATAAGQASEQAQTSAGQAAESATAAVNAAGAAEASATQAA SSAASAESSAGTATTKAGEASASAASADTARTAAAASAAAAKTSEANADVSRTAAGDSA AAAAASATAAQTSAARAGASETAAKTSETQAASSAGDAGASATAAAASEKAAAASAAAA KISETNAATSASTAAASATAASSSASEASTHAAASDTSASLAAQSSTAAGAAATRAEDA AKRAEDIADVISLEDASLTKKGIVKLSSATDSDSEALAATPKAVHAVMDEVQTKAPLDS PVFTGTPTTPTPPDDAKGLQTANAEFVRKLIAALVGSVPESLDTLQELADALGNDPNFA TTITNMIAGKQPLDDTLTALSGKSIEGLIEYVGLRSTIDKAAGALPAGGTAVAANRLAS RGALPALTGTTRGSDGGLIMGEVYNNGYPTQYGNILRLTGTGDGEILIGWSGTNGAPAP AYIRSHRDTADAEWSEWAMLYTTLNPPPDSHPVGAAIAWPSDATPAGYALMQGQSFDKS AYPLLAIAYPSGVIPDMRGWTIKGKPISGRAVLSQEMDGNKSHSHTARAQDTDLGTKST SSFDYGTKSTNTTGNHTHQFGGYINSYWGDSNHTSFQPGGGAWTQAAGDHAHTVYIGGH EHTMYIGPHGHVVIVDADGNAETTVKNIAFNYIVRLA</t>
  </si>
  <si>
    <t>antitermination protein domain</t>
  </si>
  <si>
    <t>SL2552A</t>
  </si>
  <si>
    <t>UniProtKB/TrEMBL:E1WJ66</t>
  </si>
  <si>
    <t>similar to AA sequence:INSD:CBG25614.1</t>
  </si>
  <si>
    <t>CBW18653.1</t>
  </si>
  <si>
    <t>MTMSRVISLAAGVSLSVLFSTAAVADNGRGSGNSNIENQTRIYTG TDRGQKQHREAKGQIITRSVQCSLPAYLRDPDNQC</t>
  </si>
  <si>
    <t>similar to protein involved in salmonella host recognition</t>
  </si>
  <si>
    <t>SL2553</t>
  </si>
  <si>
    <t>InterPro:IPR003961; InterPro:IPR013783; InterPro:IPR015406; InterPro:IPR021034; UniProtKB/TrEMBL:E1WJ67</t>
  </si>
  <si>
    <t>similar to AA sequence:INSD:AAL21484.1; similar to AA sequence:INSD:ACY89603.1; similar to AA sequence:INSD:ADX18354.1; similar to AA sequence:INSD:AEF08501.1; similar to AA sequence:INSD:CBG25615.1</t>
  </si>
  <si>
    <t>CBW18654.1</t>
  </si>
  <si>
    <t>MGKGGGKGHTPREAPDNLKSTQLLSVIDAISEGPIEGPVNGLQSV LVNQTPVVDRDGNTNIHGVKVVYRVGEQEQTPLEGFESSGAETVLGVQVKYDNPVTRTI TAANIDRLRFTFGVQSLVEANSKGDRNPTSVRLQIHLERYGQWVVEKEITITGKTTTQY LASVIVDNLPPRPFGIRMVRVTADSTTDQLQNNTVWSSYTEIIDVRQRYPNTAVIGLQV ESEQFGSQQVTRNYHFFGRIIHVPSNYDPVARTYSGIWDGTFKPAYSNNPAWCLWDVLT HPRYGMGQRIGAADVDRWALYAIGQYCDQMVPDGFGGTEPRMTFNAYLAQQRKAWDVLT DFCSAMRCMPVWNGQMMTFVQDRPSDTVWTYTRSNVVMPDEGTPFRYSFSARKDRHNAV EVNWIDPDNGWQTSTELVEDTVAISHYGRNLVKMDAFGCTSRGQAHRAGLWLIKTELLE TQTVDFSVGAEGLRHVPGDVIEVCDEDYAGISLGGRILSVDRARRILTLDREITLPSSG TTLISLMDGEGLPVSVDVQSVTDGVQVQVSRIPDGVAEYSVWGLKLPSLRQRLFRCVAV RENDDGTYAITAVQHVPEKESIVDNGASFDPQPGTIHGTVPPAIQHLTTEILAEEGQYQ VLARWDTPRVVKGASFSLRLNVAAEDGSDRLVSSAGTPDTQYRFRGLTPGRYTLSVRAV NSQGQQGDPASTQFSISAPAAPSFIELTPGYFQITATPRQAVYDPTVQYEFWFSDAQIT DIHQVENAARYLGTALYWIAASVNIRPGRDYYFYIRAVNQVGKSAFVEATGQASNDAAG YLDFFKGQITESHLGKELLEKVELTEDNASKLQQFSKEWQDANDKWNAMWGVKIEQTKD GKYYVAGLGLSMEDMPDGKISQFLVAADRIAYINPANGNETPGFVMQGDQIIMNEAFLK YLSAPTITSGGNPPAFSLTPDGKLTAKNADISGHINAVSGSFTGEINATSGKFSGVIEA REFVGDICGSKVMQGVSIRETNDERSTSTRYTDSATYQIGKTITVMANCERNGGSGAIT VTININGQVKTAEVIPYTAGLPAMYQTVVFSVYTTSPVVDISVSLRVRGQYTTSASVWP LVMVSRSGNNFTN</t>
  </si>
  <si>
    <t>SL2554</t>
  </si>
  <si>
    <t>InterPro:IPR010654; UniProtKB/TrEMBL:E1WJ68</t>
  </si>
  <si>
    <t>similar to AA sequence:INSD:AAL21485.1; similar to AA sequence:INSD:ACY89604.1; similar to AA sequence:INSD:ADX18355.1; similar to AA sequence:INSD:AEF08502.1; similar to AA sequence:INSD:CBG25616.1</t>
  </si>
  <si>
    <t>CBW18655.1</t>
  </si>
  <si>
    <t>MATTHALHLATPGMARICLYGDLQRFCRRVSLQVASGAEAVRALA VQLPGLRQKLNDGWYQVRIAGDDVTADTLTTSLHDPLPPGAVIHIVPRLGGAKSGGVFQ AVLGAALIAVAWWNPAGWLGAAAVSGMYMTGASMVLGGVAQMLAPKPKMSEMRQTDNGR QNTYFSSLDNMVANGNTLPVLYGEMQVGSRVISQEVSTADEGDGGQVVVIGR</t>
  </si>
  <si>
    <t>SL2555</t>
  </si>
  <si>
    <t>InterPro:IPR000064; InterPro:IPR000555; UniProtKB/TrEMBL:E1WJ69</t>
  </si>
  <si>
    <t>similar to AA sequence:INSD:AAL21486.1; similar to AA sequence:INSD:ACY89605.1; similar to AA sequence:INSD:ADX18356.1; similar to AA sequence:INSD:AEF08503.1; similar to AA sequence:INSD:CBG25617.1</t>
  </si>
  <si>
    <t>CBW18656.1</t>
  </si>
  <si>
    <t>MKEQDILAHARRCAPAESCGFVVRTQAGERYLPCVNISAAPEDYF RMAPEDWLRAETQGDIVALVHSHPGGQPYLSDVDRRLQVQSDLPWWLVCAGQVHKFRCV PHLTGRHYKHGVFDCYTLFRDAYHLAGIDMPDFHRDDDWWRHGENLYLDNLETTGFYRV SAASAQPGDVLICCFGSSVPNHAAIYCGDGELLHHIPEQLSKRERYTDKWQRRTHSIWR HRAWRASAFTGICNDFAAASACR</t>
  </si>
  <si>
    <t>SL2556</t>
  </si>
  <si>
    <t>InterPro:IPR006487; UniProtKB/TrEMBL:E1WJ70</t>
  </si>
  <si>
    <t>similar to AA sequence:INSD:AAL21487.1; similar to AA sequence:INSD:ACY87957.1; similar to AA sequence:INSD:ADX18357.1; similar to AA sequence:INSD:AEF08504.1; similar to AA sequence:INSD:CBG25618.1</t>
  </si>
  <si>
    <t>CBW18657.1</t>
  </si>
  <si>
    <t>MMQDISQDTLNESAKLAQSARITLWEIDLTQSGGDRYFFCNEANE KGEAVTWQGRKYDVYPVDGCGFEMNGKGAAARPSLKVSNLYGMVTGMVEDLHSLVGATV IRRIVYARFLDAVNFQNGNQEADPEQESVSRWVIEQCSDLTAVSATFVLATPTETDGCV FPGRIMLANTCTWIYRSDECGYTGPAVADEFDNPTADPAKDACSRCARGCALRNNTGNF GGFLSINKLSQ</t>
  </si>
  <si>
    <t>SL2557</t>
  </si>
  <si>
    <t>InterPro:IPR010265; UniProtKB/TrEMBL:E1WJ71</t>
  </si>
  <si>
    <t>similar to AA sequence:INSD:AAL21488.1; similar to AA sequence:INSD:ACY89607.1; similar to AA sequence:INSD:ADX18358.1; similar to AA sequence:INSD:AEF08505.1; similar to AA sequence:INSD:CBG25619.1</t>
  </si>
  <si>
    <t>CBW18658.1</t>
  </si>
  <si>
    <t>METFNWKIRPDMTVESEPKVTSIKLGDGYEQRRPAGLNNHLAKYN VTVRIRKGEHQNLEAFLSRHGGVKSFLWTPPYTWTQIRVICRKWSINVGSLWVTVTTTF EQVVI</t>
  </si>
  <si>
    <t>SL2558</t>
  </si>
  <si>
    <t>InterPro:IPR006431; InterPro:IPR009628; UniProtKB/TrEMBL:E1WJ72</t>
  </si>
  <si>
    <t>similar to AA sequence:INSD:AAL21489.1; similar to AA sequence:INSD:ACY89608.1; similar to AA sequence:INSD:ADX18359.1; similar to AA sequence:INSD:AEF08506.1; similar to AA sequence:INSD:CBG25620.1</t>
  </si>
  <si>
    <t>CBW18659.1</t>
  </si>
  <si>
    <t>MDQIANLVIDLSIDSAEFRNEVPRIKKLLNDAAGDSERSAARMQR FLDKQTEATRRTSASLDQVTASSTAYSSAVEKSAAASTRLAADVDQTRQRVEALGRKLR EEQAQSAAVAAAQDRTSAAFYRQIDSVKQLSGGLQELQRIQAQVRQAKGRGDISQGDYL ALVSETARKTRELTDAEALATQKKAQFIRRLKEQTTVQGLSRTELLRVKAAELGVSSAA DIYIRKLERTGTATHTLGLKSAAARRELGVLAGELARGNFGALRGSGITLANRAGWIEQ LMSPKGMMLGGLAGGVAAAVYGLGKAYYEGAKESETFNKQLILTGSYAGKTTGQLNAMA KSLAGNGVTQHDAAGVLAQVVGSGAFTGQAMAMVSRTATRMQENVGQSVDETIRQFKRL RDDPVNAAKELDRTLHFLTATQLEQIRVLGEQGRVADAAKIAMSAYSEEMNKRMGDVHD NLGWIERAWNAVGDAAKWAWDRMLDIGREDTLDEKIATLQEKIARDRKTPWTVSSSQTE YDQQQLNELQEQKRQKDLLDAKAQAERNYQETQKRRNEQNAALNRDNETESLRHQREVA RITAMQYADAAVRNAALERENERHKKALSQQAKKPKTYHNDEARRLLLQYSQQQAQTEG QIAAAKLSTTEKMTEAHKQLLSFQQRIADLSGKKLTADEQSVLAHKDEIALALQKLDIS QQDLQHQNALNELKKKTLTLTSQLADEESRVRQQHAMALATMGMGDQQRGRYEERLKIQ QHYQEQLEQLKRDSKAKGTYGSDEYRQAEQALKGSLDRRLAEWADYNAKVDAAQGDWTL GASRALDNFLAQGGNVAGMTENVFTNAFNGMADSIANFAVTGKGSFRSLTVSILADLAK MEARIAASKLLGSVLAMFGFGTSAGGSTPSGAYSSAALSVIPNADGGVYRSAGLSQYSG SIVNRPTFFAFAKGAGVMGEAGPEAILPLRRGADGKLGVVAAGSGGMAMFAPEYNIEIH NDAGNGQIGPQALQAVYNIGKKAAIDFWQQQSRDGGIAGGGR</t>
  </si>
  <si>
    <t>SL2559</t>
  </si>
  <si>
    <t>InterPro:IPR009350; UniProtKB/TrEMBL:E1WJ73</t>
  </si>
  <si>
    <t>similar to AA sequence:INSD:AAL21490.1; similar to AA sequence:INSD:ACY87954.1; similar to AA sequence:INSD:ADX18360.1; similar to AA sequence:INSD:AEF08507.1; similar to AA sequence:INSD:CBG25621.1</t>
  </si>
  <si>
    <t>CBW18660.1</t>
  </si>
  <si>
    <t>MMRLAREFRRPDWRQMLAEMSATELGEWAEHFGKNSFSDMLLDAE FATLKSLISGLVTGTHHDAEMFSLITDPESLHEKTDDELMILGEGITGGVRYGPDSEPG H</t>
  </si>
  <si>
    <t>SL2560</t>
  </si>
  <si>
    <t>InterPro:IPR010027; UniProtKB/TrEMBL:E1WJ74</t>
  </si>
  <si>
    <t>similar to AA sequence:INSD:AAL21491.1; similar to AA sequence:INSD:ACY89610.1; similar to AA sequence:INSD:ADX18361.1; similar to AA sequence:INSD:AEF08508.1; similar to AA sequence:INSD:CBG25622.1</t>
  </si>
  <si>
    <t>CBW18661.1</t>
  </si>
  <si>
    <t>MFLNTDTFNYGGHSIVLSELSALQRVDYLKFIQQRTADYDAQPET LTEAERQTEFMQMGVDINAWLVSRSLCESKKEEEARALYESVRLEWSYEALGRGADMVL SLSGMRLPASQEDDSGSEKDTTTPEKS</t>
  </si>
  <si>
    <t>SL2561</t>
  </si>
  <si>
    <t>InterPro:IPR003343; InterPro:IPR008964; UniProtKB/TrEMBL:E1WJ75</t>
  </si>
  <si>
    <t>similar to AA sequence:INSD:AAL21492.1; similar to AA sequence:INSD:ACY89611.1; similar to AA sequence:INSD:ADX18362.1; similar to AA sequence:INSD:AEF08509.1; similar to AA sequence:INSD:CBG25623.1</t>
  </si>
  <si>
    <t>CBW18662.1</t>
  </si>
  <si>
    <t>MMGTPNPLVKTKGAGTTFWLYTGSGDAFKNPLADDDWLRLAGIKD LQPGEMSADAEDDDYLDDENADWKSTTQGQKSVGDTTATLAWKPGETGQKKLVELFDTG EVRAFRIRYPNGTVDVFRGWLSSLGKTVTSKEVMTRSVKITGVGRPSLAEEDTPDVVSV SGVTVAPASATVAAGATTTLTFTVKPDNASDKTLQVATADPLIATVTLKDNVATVKGVK AGSVNIVGISSDGSLVAVAAVTVTAS</t>
  </si>
  <si>
    <t>SL2562</t>
  </si>
  <si>
    <t>InterPro:IPR009312; UniProtKB/TrEMBL:E1WJ76</t>
  </si>
  <si>
    <t>similar to AA sequence:INSD:AAL21493.1; similar to AA sequence:INSD:ACY89612.1; similar to AA sequence:INSD:ADX18363.1; similar to AA sequence:INSD:AEF08510.1; similar to AA sequence:INSD:CBG25624.1</t>
  </si>
  <si>
    <t>CBW18663.1</t>
  </si>
  <si>
    <t>MSKHTLIRRAVLEKLESVTGAPVTLFDGLPAFVEQEDLPAIAVWL TDAQYTGLMTDEDDWQATLHTAVFLRAQAPDTELDIWMEEKIFPALEEVSGLERLIDTM TPLGYDYQRDSEMATWGMAEITYRITYTN</t>
  </si>
  <si>
    <t>SL2563</t>
  </si>
  <si>
    <t>InterPro:IPR001959; InterPro:IPR010095; InterPro:IPR021027; UniProtKB/TrEMBL:E1WJ77</t>
  </si>
  <si>
    <t>similar to AA sequence:INSD:AAL21494.1; similar to AA sequence:INSD:ACY89613.1; similar to AA sequence:INSD:ADX18364.1; similar to AA sequence:INSD:AEF08511.1; similar to AA sequence:INSD:CBG25625.1</t>
  </si>
  <si>
    <t>CBW18664.1</t>
  </si>
  <si>
    <t>MFAHQNASFPPRPEGRGGKEAVFRLTVFCIITFSSLICEAMKRAY KYRFYPTTEQAELLAQTFGCVRFVYNSILRWRTDAYYERKEKIGYLQANARLTALKKEP EFAWLNDVSCVPLQQSLRHQQTAFANFFAGRAAYPAFKSKRHKQAAEFTASAFKYRDGK LYMAKNKIPLDVRWSRPLPSVPSTVTISKDAAGRYFVSCLCEFEPASLPITSSMVGIDV GLKDLFVTDTGFRSGNPRHTAKYAARLALLQRRLSKKAKGSKNRAKAHLKVARLHAKIA DCRLDALHKATRKLINDNQVVCVESLKVRNMIRNPSLSKAIADASWGELVRQLRYKGEW AGRSVVAIDQFFPSSKRCSCCGFIMKKMPLDVRKWQCPECGTDHDRDVNAARNIKAAGL AVLAHGEPVNPESLKAA</t>
  </si>
  <si>
    <t>SL2564</t>
  </si>
  <si>
    <t>InterPro:IPR010633; UniProtKB/TrEMBL:E1WJ78</t>
  </si>
  <si>
    <t>similar to AA sequence:INSD:AAL21495.1; similar to AA sequence:INSD:ACY87949.1; similar to AA sequence:INSD:ADX18365.1; similar to AA sequence:INSD:AEF08512.1; similar to AA sequence:INSD:CBG25626.1</t>
  </si>
  <si>
    <t>CBW18665.1</t>
  </si>
  <si>
    <t>MKGLENAIRNLNSLDRQMVPRASIWAVNRVAQKAVSVATRKVARE TVAGDNQVRGLPLKLVRQRVRLFKAGTDGKRSARIRINRGNLPAIKLGAAQVRMSKRRG KLLYRGSVLKIGPYLFRDAFIQQLANGRWHVMRRVNGKNRYPIDVVKIPLSGPLTQAFE SATQSLIDEEIPKQLGYALKQQLRLYLSR</t>
  </si>
  <si>
    <t>SL2565</t>
  </si>
  <si>
    <t>GOA:E1WJ79; InterPro:IPR008018; UniProtKB/TrEMBL:E1WJ79</t>
  </si>
  <si>
    <t>similar to AA sequence:INSD:AAL21496.1; similar to AA sequence:INSD:ACY87948.1; similar to AA sequence:INSD:ADX18366.1; similar to AA sequence:INSD:AEF08513.1; similar to AA sequence:INSD:CBG25627.1</t>
  </si>
  <si>
    <t>CBW18666.1</t>
  </si>
  <si>
    <t>MSQSENLFDTAISQADDAILRVMGTVATITSGVLAGATLTGVFDD PESVSYAAGGVRIEGDKPTFFVKTSLTVHLKRPDTLTILGDTFWVDRITPAGGDSSIIL LGRGTPPTDNRRRTGGMFDCSPA</t>
  </si>
  <si>
    <t>SL2566</t>
  </si>
  <si>
    <t>UniProtKB/TrEMBL:E1WJ80</t>
  </si>
  <si>
    <t>similar to AA sequence:INSD:AAL21497.1; similar to AA sequence:INSD:ADX18367.1; similar to AA sequence:INSD:AEF08514.1; similar to AA sequence:INSD:CBG25628.1</t>
  </si>
  <si>
    <t>CBW18667.1</t>
  </si>
  <si>
    <t>MATKEENIQRLRELATRLGRDPDVSGSAAELSQRVMEWEEEAEAE HLPAVENDSDESIVPPGIGQRSERVLIRALRTLHICAIDPDSNRELDMVMAGNPARISQ HDVDELIAAGLIIEL</t>
  </si>
  <si>
    <t>SL2567</t>
  </si>
  <si>
    <t>InterPro:IPR005564; UniProtKB/TrEMBL:E1WJ81</t>
  </si>
  <si>
    <t>similar to AA sequence:INSD:AAL21498.1; similar to AA sequence:INSD:ACY87947.1; similar to AA sequence:INSD:ADX18368.1; similar to AA sequence:INSD:AEF08515.1; similar to AA sequence:INSD:CBG25629.1</t>
  </si>
  <si>
    <t>CBW18668.1</t>
  </si>
  <si>
    <t>MGLFTTRQLLGYTEQKVKFNPLFLSLFFRRTVTFPTQEVMLDKIT GKTPIAAYVSPVVGGKVLRNRGGETRVLRPGYVKPKHEVNYAQVVERLPGEDPARLNDP AYRRLRILTDNLKQEEKAIVQVEEMQAVSAVLNGKYTMQGEQFDTVEVDFGRSAGNNII QATGKKWSEQDRETFDPTYDLDMYCDQASGLINIAVMDGKVWRLLNGFKLFREKLDTRR GSNSQLETAVKDLGAVVSFKGYYGDLAIVVAKTSYVADNGTEKRYLPEGTLVLGNTAAE GIRCYGAIQDSQALAEGIVAATRYPKHWLTVGDPANEYTMTQSAPLMVLPDPDEFVIVT VG</t>
  </si>
  <si>
    <t>SL2568</t>
  </si>
  <si>
    <t>GOA:E1WJ82; InterPro:IPR004195; UniProtKB/TrEMBL:E1WJ82</t>
  </si>
  <si>
    <t>similar to AA sequence:INSD:AAL21499.1; similar to AA sequence:INSD:ACY89617.1; similar to AA sequence:INSD:ADX18369.1; similar to AA sequence:INSD:AEF08516.1; similar to AA sequence:INSD:CBG25630.1</t>
  </si>
  <si>
    <t>CBW18669.1</t>
  </si>
  <si>
    <t>MSFTTTIEKRADNRIFAGNDPAHTATGVSGITAATPMLTPLMLDD TTGKLVAWDGQKAGTAVGVLALELDGSENLLTYWKSGTFATESLAWPKSVDAIKQANAF AGSAVSHAALP</t>
  </si>
  <si>
    <t>SL2569</t>
  </si>
  <si>
    <t>GOA:E1WJ83; InterPro:IPR002142; UniProtKB/TrEMBL:E1WJ83</t>
  </si>
  <si>
    <t>similar to AA sequence:INSD:AAL21500.1; similar to AA sequence:INSD:ACY89618.1; similar to AA sequence:INSD:ADX18370.1; similar to AA sequence:INSD:AEF08517.1; similar to AA sequence:INSD:CBG25631.1</t>
  </si>
  <si>
    <t>CBW18670.1</t>
  </si>
  <si>
    <t>MLLEPAYARVFFCALGRESGINSLHIPGNNESLDQSDMALVTGDF MATGKPQARFYQVVNGIAVLPVTGTLVHKLGGMRPFSGMTGYDGVTARLQQAVSDPEVK GILLDIDSPGGQAAGAFDCADMIYRMREQKPVWALANETACSAAMLLAAACSHRLVTQT SRMGSIGVVMAHTSYAEKLKQEGIDITLIYSGAHKADLTPSQKLPESVYADYQQRMDEA RKMFAEKVARYTGLSVDAVMATEAAVYDGQAIITTGLADGMVNAADAIGVMAEAINSNK TGGTMPELSAADAVTQENQRVMGILGCPEARGHEALAQMLAGQPGMSVAQAKSILAAAA PADTTSTADRILALEEAGGRETLAQTLAAMPEMTVEQARTILAASPIAAATSLHDAVMA LDEAKGREELAEKLAVMPGMTTDQARDLLAAAPDKSGNAGLSMNNAFDAFMQSHSPGPI SGGKGHSNDTETTLLMSIPGTSAT</t>
  </si>
  <si>
    <t>SL2570</t>
  </si>
  <si>
    <t>GOA:E1WJ84; InterPro:IPR006429; UniProtKB/TrEMBL:E1WJ84</t>
  </si>
  <si>
    <t>similar to AA sequence:INSD:AAL21501.1; similar to AA sequence:INSD:ACY89619.1; similar to AA sequence:INSD:ADX18371.1; similar to AA sequence:INSD:AEF08518.1; similar to AA sequence:INSD:CBG25632.1</t>
  </si>
  <si>
    <t>CBW18671.1</t>
  </si>
  <si>
    <t>MKRTPVLVDVHGTPLRESLGYTGGGIGFGGQMADWMPPAESVDAA LLPSLRLGNARADDLVRNNGIAANAVALHKDHIVGHLFLISYRPNWRYLGMRESAAKSF VDEVEAAWTEYCDGIFGEMDAEGKRTFTEFIREGVGVHAFNGEIFLQPVWDAETTQVFR TRFKAVSPKRVDTPGYARGNRQLRAGVETDRNGKALAYHVCDDDWPVAGGERWTRIPRF LPSGRPAMLHIFEPVEDGQTRGANQFYSVMERLKMLDTLQATQLQSAIVKAMYAATIES ELDSEKAFEYITAADNKDTPLVNMLANYARYYSTNSIKLGGVKIPHLYPGDELNLQTAQ DSDNGFSALEQALLRYIAAGLGVSYEQLSRDYSQVSYSSARASANESWRYFLGRRRFIA GRLATQMFSCWLEEALIRGVIRAPRARFSFWEARSSWSRSEWIGAGRMAIDGLKEVQES VMRIEAGLSTYEKELAIMGEDYQEIFRQQVRESEERRAAGLSRPVWITDTYQQQIAASR QTEEEKRAT</t>
  </si>
  <si>
    <t>SL2571</t>
  </si>
  <si>
    <t>GOA:E1WJ85; InterPro:IPR004174; UniProtKB/TrEMBL:E1WJ85</t>
  </si>
  <si>
    <t>similar to AA sequence:INSD:AAL21502.1; similar to AA sequence:INSD:ACY87943.1; similar to AA sequence:INSD:ADX18372.1; similar to AA sequence:INSD:AEF08519.1; similar to AA sequence:INSD:CBG25633.1</t>
  </si>
  <si>
    <t>CBW18672.1</t>
  </si>
  <si>
    <t>MATITELQEARVALHDLMTGKRVATVQKDGRRVEFTATSVGDLKK YVAELEASLCNGRRRAPVGVRL</t>
  </si>
  <si>
    <t>SL2572</t>
  </si>
  <si>
    <t>InterPro:IPR008866; UniProtKB/TrEMBL:E1WJ86</t>
  </si>
  <si>
    <t>similar to AA sequence:INSD:AAL21503.1; similar to AA sequence:INSD:ACY89621.1; similar to AA sequence:INSD:ADX18373.1; similar to AA sequence:INSD:AEF08520.1; similar to AA sequence:INSD:CBG25634.1</t>
  </si>
  <si>
    <t>CBW18673.1</t>
  </si>
  <si>
    <t>MISGERRANNANRAITNGLIALHIPVPLTTVQWADEYYYLPKESS YTPGKWETLPFQVAIMNAMGYELIRVVNLIKSARVGYTKMLLGVEGYFIEHKSRNSLLF QPTDSSAEDFMKSHVEPTIRDVPVLLELAPWFGRKHRDNTLTLKRFSSGVGFWCLGGAA AKNYREKSVDVVCYDELSSFEPDVEKEGSPTLLGDKRIEGSVWPKSIRGSTPKVKGSCQ IEKAANESAHFMRFYVPCPHCGEEQYLKFGDGSTPFGLKWEKSKPETVYYLCEHNGCVI RQSELDQKAGRWICDNTGMWTRDGLAYFSASGEEVPPPRSITFHIWTAYSPFTTWIQII YDWLDALKDPNGVKTFINTTLGEPYEEAVAEKLSHELLLEKVIHYAAPVPERVVYLTAG IDSQRNRYEMYVWGWAPGEEAFLIDKQIIMGRHDDEDTLQRVDAVINKKYRHADGTDIS ISRICWDIGGIDAEIVYKRSKKHGIFRVLPVKGASVYGKPVITMPKKRNQSGVFLCEIG TDTAKEMLYARMGAVTAPADEATPYAIRFPDNPDVFTEVEAKQLVAEELVEKLVNGKFR LLWDAKGRRNEALDCLVYASAALRVSVQRWQLDLEALATSRKSEEQDTPTLEQLAAMLA GGVNGNNH</t>
  </si>
  <si>
    <t>SL2573</t>
  </si>
  <si>
    <t>GOA:E1WJ87; InterPro:IPR009061; InterPro:IPR010906; InterPro:IPR011991; UniProtKB/TrEMBL:E1WJ87</t>
  </si>
  <si>
    <t>similar to AA sequence:INSD:AAL21504.1; similar to AA sequence:INSD:ACY87941.1; similar to AA sequence:INSD:ADX18374.1; similar to AA sequence:INSD:AEF08521.1; similar to AA sequence:INSD:CBG25635.1</t>
  </si>
  <si>
    <t>CBW18674.1</t>
  </si>
  <si>
    <t>MNVNKKKLAEIFGCDVRTVTAWQSQGLPLVSGGGKGNEAVFDTAA AISWYAERDASIENEKLRKEVDDLRAAAESDLNPGTIDYERYRLTKAQADAQELKNAER EGLVLETELFTYILQRVAQEIAGILSRVPLVLQRKYPDLCQSHIDVVRTEIARASGRAA TIADVEKWTDDFRRAQGE</t>
  </si>
  <si>
    <t>SL2574</t>
  </si>
  <si>
    <t>GOA:E1WJ88; InterPro:IPR007280; UniProtKB/TrEMBL:E1WJ88</t>
  </si>
  <si>
    <t>similar to AA sequence:INSD:AAL21505.1; similar to AA sequence:INSD:ACY89623.1; similar to AA sequence:INSD:ADX18375.1; similar to AA sequence:INSD:AEF08522.1; similar to AA sequence:INSD:CBG25636.1</t>
  </si>
  <si>
    <t>CBW18675.1</t>
  </si>
  <si>
    <t>MKFKSIAKTVFLFALLTSAGFATGKNVNVEFDKGQNSARYSGVIK GYDYDTYNFQARKGQKVHVSISNEGADTYLFGPGISDSVDLSRYSSELDGNGQYTLPAS GKYELKVLQTRNEARKNKAKKYSVNIQIK</t>
  </si>
  <si>
    <t>SL2575</t>
  </si>
  <si>
    <t>GOA:E1WJ89; InterPro:IPR004929; UniProtKB/TrEMBL:E1WJ89</t>
  </si>
  <si>
    <t>similar to AA sequence:INSD:AAL21506.1; similar to AA sequence:INSD:ACY89624.1; similar to AA sequence:INSD:ADX18376.1; similar to AA sequence:INSD:AEF08523.1; similar to AA sequence:INSD:CBG25637.1</t>
  </si>
  <si>
    <t>CBW18676.1</t>
  </si>
  <si>
    <t>MMFNWKTMFVGLLLVSLIVAGRLANHYRNNAITYKYQRDTATHNL KLANETITDMTKRQRDVAALDAKYTKELADAQNRNTDLQRRLAAGSRVRVEGRCTVPTT TTTKTASTRRVGNAATVELSPVAGQNVLDIRAGIISDQEKLKYLQEYIRTQCK</t>
  </si>
  <si>
    <t>SL2576</t>
  </si>
  <si>
    <t>GOA:E1WJ90; InterPro:IPR002196; InterPro:IPR023346; InterPro:IPR023347; UniProtKB/TrEMBL:E1WJ90</t>
  </si>
  <si>
    <t>similar to AA sequence:INSD:AAL21507.1; similar to AA sequence:INSD:ACY89625.1; similar to AA sequence:INSD:ADX18377.1; similar to AA sequence:INSD:CBG25638.1</t>
  </si>
  <si>
    <t>CBW18677.1</t>
  </si>
  <si>
    <t>MMRISEKGITLIKEFEGCSLKAYPDPGTGGDPWTIGYGWTHSVDG KPVKPGMMIDEATAERLLKTGLVGYENDVSRLVKVKLTQGQFDALVSFAYNLGARTLST STLLRKLNAGDYAGAADEFLRWNKAGGKVLNGLTRRREAERALFLS</t>
  </si>
  <si>
    <t>SL2577</t>
  </si>
  <si>
    <t>InterPro:IPR010777; UniProtKB/TrEMBL:E1WJ91</t>
  </si>
  <si>
    <t>similar to AA sequence:INSD:AAL21509.1; similar to AA sequence:INSD:ACY89628.1; similar to AA sequence:INSD:ADX18379.1; similar to AA sequence:INSD:AEF08526.1; similar to AA sequence:INSD:CBG25640.1</t>
  </si>
  <si>
    <t>CBW18678.1</t>
  </si>
  <si>
    <t>MPAGIKPIFINNMMSIYGLSHPHDSKVFPDLPEHQDNPSQLRLQH DGLATDDKARLEPMCLAEYLISGPGGMDPDIEIDDDTYDECREVLSRILEDAYTQSGTF RRLMNYAYDQELHDVEQRWLLGAGENFGTTVTDEDLESSEGRKVIALNLDDTDDDSIPE CYESNDGPQPFDTTRSFIHEVVHALTHLQDKEDNNPRGPVVEYTNIILKEMGHTSPPRI AYESSN</t>
  </si>
  <si>
    <t>SL1344_ncRNA_67</t>
  </si>
  <si>
    <t>SL1344_tRNA_44</t>
  </si>
  <si>
    <t>tRNA Arg anticodon TCT, Cove score 50.09</t>
  </si>
  <si>
    <t>SL1344_ncRNA_68</t>
  </si>
  <si>
    <t>SL2578</t>
  </si>
  <si>
    <t>InterPro:IPR018873; UniProtKB/TrEMBL:E1WJ92</t>
  </si>
  <si>
    <t>similar to AA sequence:INSD:AAL21510.1; similar to AA sequence:INSD:ACY89630.1; similar to AA sequence:INSD:ADX18381.1; similar to AA sequence:INSD:AEF08528.1; similar to AA sequence:INSD:CBG25641.1</t>
  </si>
  <si>
    <t>CBW18679.1</t>
  </si>
  <si>
    <t>MTTQISVETLSPITHNQIPVITTELLAHLYGTKIKNISDNFLNNT TRFVVGKHFFKIEKNELREFKNRPETIGLVGKNARSLILWTERGAARHAKMLETDQAWE VFEKLEDCYFSQTLPSPTRQVQPAVDMLNIDLLIKIRDGNVKDIRQVGPDMFVGKVEQI LSGLRDSGWIVIKRDLLAEKLATW</t>
  </si>
  <si>
    <t>SL1344_ncRNA_69</t>
  </si>
  <si>
    <t>SL1344_ncRNA_70</t>
  </si>
  <si>
    <t>SL2579</t>
  </si>
  <si>
    <t>InterPro:IPR010455; UniProtKB/TrEMBL:E1WJ93</t>
  </si>
  <si>
    <t>similar to AA sequence:INSD:AAL21511.1; similar to AA sequence:INSD:ACY89632.1; similar to AA sequence:INSD:ADX18382.1; similar to AA sequence:INSD:AEF08529.1; similar to AA sequence:INSD:CBG25642.1</t>
  </si>
  <si>
    <t>CBW18680.1</t>
  </si>
  <si>
    <t>MNTQYLQYVREQLMVATADLSGETKGQLLAWLENAQFDTKNYPRK KQRIWDEETESWITLNNPPIPGKQSLAKGSAIPLVKPVEYSTASWRRAVLSLDEHYKAW LLWNYSENTCWEHQVEITQWGWSAFAAQLDGKKMAGKTQERLRALIWLAAQDVKSELAG REVYQYKELAGLVGVSEKNWSETFTRHWLTMRAIFLRLDQASLLSVSESRSEQVAFNLY ALN</t>
  </si>
  <si>
    <t>SL2580</t>
  </si>
  <si>
    <t>UniProtKB/TrEMBL:E1WJ94</t>
  </si>
  <si>
    <t>similar to AA sequence:INSD:AAL21512.1; similar to AA sequence:INSD:ACY89633.1; similar to AA sequence:INSD:ADX18383.1; similar to AA sequence:INSD:AEF08530.1</t>
  </si>
  <si>
    <t>CBW18681.1</t>
  </si>
  <si>
    <t>MKPELIEILRMRWQRLRIYRRPGSVLVDYRILRNFVRIYQFTGFT Q</t>
  </si>
  <si>
    <t>SL2581</t>
  </si>
  <si>
    <t>InterPro:IPR008713; UniProtKB/TrEMBL:E1WJ95</t>
  </si>
  <si>
    <t>similar to AA sequence:INSD:AAL21513.1; similar to AA sequence:INSD:ACY89634.1; similar to AA sequence:INSD:ADX18384.1; similar to AA sequence:INSD:AEF08531.1; similar to AA sequence:INSD:CBG25643.1</t>
  </si>
  <si>
    <t>CBW18682.1</t>
  </si>
  <si>
    <t>MAKLPRRKCANKECRQWFHPIREGQIVCSYQCASAVGKEQTRKAR EAAQRKAQSLQRAAEKKERAAWRQRKAAVKPLKHWIDLTQRAVNDICRETELAEGLGCI SCGTKTAFAWHAGHYRSTAAAGHLRFTRFNIHLQCDVCNVYKSGNIEAYRAALVERYGE AAVLALENNNTPHCWTVEELKEIRLAALADLRALKKLEAA</t>
  </si>
  <si>
    <t>SL2582</t>
  </si>
  <si>
    <t>InterPro:IPR009797; UniProtKB/TrEMBL:E1WJ96</t>
  </si>
  <si>
    <t>similar to AA sequence:INSD:AAL21514.1; similar to AA sequence:INSD:ACY89636.1; similar to AA sequence:INSD:ADX18386.1; similar to AA sequence:INSD:AEF08532.1</t>
  </si>
  <si>
    <t>CBW18683.1</t>
  </si>
  <si>
    <t>MAHELQLIKQSSGILIPATPETSDILQSKIKLGAVLVAEFRQVRN PAFHRRFFALLNLGFEYWEPTGGAISANERKLVNGYAKFLAAYGGNESALLDAAEQYLE QIANRRVTNGISLCKSFDAYRAWVTVEAGHYDAIQLPDGTLRKHPRSIAFSSMDEVEFQ QLYKSALDVLWRWILSRTFRTQREAENAAAQLMSFAG</t>
  </si>
  <si>
    <t>SL2583</t>
  </si>
  <si>
    <t>UniProtKB/TrEMBL:E1WJ97</t>
  </si>
  <si>
    <t>similar to AA sequence:INSD:ACY87926.1; similar to AA sequence:INSD:CBG25645.1</t>
  </si>
  <si>
    <t>CBW18684.1</t>
  </si>
  <si>
    <t>MSNSALQKSEDSWYDIVRRSDGCVVFSFPSSGRHLIYRVNGMVSM RPLLDDEEVFTPNGFMHFIRRLGYRVTPPSDNMKSTA</t>
  </si>
  <si>
    <t>SL2584</t>
  </si>
  <si>
    <t>InterPro:IPR010391; UniProtKB/TrEMBL:E1WJ98</t>
  </si>
  <si>
    <t>similar to AA sequence:INSD:AAL21515.1; similar to AA sequence:INSD:ACY89639.1; similar to AA sequence:INSD:ADX18388.1; similar to AA sequence:INSD:AEF08533.1; similar to AA sequence:INSD:CBG25646.1</t>
  </si>
  <si>
    <t>CBW18685.1</t>
  </si>
  <si>
    <t>MRIELVISRTKQLPEGAVPALEKELITRLQNQYENCNLTIRRGSQ DGLSIVGAADGDKKRIQSILQETWESADDWFY</t>
  </si>
  <si>
    <t>SL2585</t>
  </si>
  <si>
    <t>UniProtKB/TrEMBL:E1WJ99</t>
  </si>
  <si>
    <t>similar to AA sequence:INSD:ACY87924.1</t>
  </si>
  <si>
    <t>CBW18686.1</t>
  </si>
  <si>
    <t>MKMFMQIDRRIDVNGNSYLVRCEERPNGEWRVYDIDRKVNISTMN KDTAFDEWKAEAKKQHNS</t>
  </si>
  <si>
    <t>SL2586</t>
  </si>
  <si>
    <t>InterPro:IPR007374; UniProtKB/TrEMBL:E1WJA0</t>
  </si>
  <si>
    <t>similar to AA sequence:INSD:ACY87923.1; similar to AA sequence:INSD:ADX18389.1; similar to AA sequence:INSD:CBG23346.1</t>
  </si>
  <si>
    <t>CBW18687.1</t>
  </si>
  <si>
    <t>MANLQLAVKGEYFDAMIRGEKTEEYRLCNDYWNKRIMFREYDRLI ITKGYPKRDDSSRRIDVPYGGYEVKTITHPHFGDEPVKVYAIKVNINC</t>
  </si>
  <si>
    <t>SL2587</t>
  </si>
  <si>
    <t>InterPro:IPR007538; InterPro:IPR007539; UniProtKB/TrEMBL:E1WJA1</t>
  </si>
  <si>
    <t>similar to AA sequence:INSD:ACY87922.1; similar to AA sequence:INSD:ADX18390.1</t>
  </si>
  <si>
    <t>CBW18688.1</t>
  </si>
  <si>
    <t>MTTITKEWLQQTIAEFENTRDDIPFGLDDDDAKILIVLKRALASL ERERIRREHAEWSDKTFGDVGPVGPLKHLSKEALEAAADPSDPLEWADMQFLLWDAQRR MGISDEFITRAMIEKLEINKSRQWPEPKDGEPRLHIKEQSAPVIPDGWISCSERMPDEI GRYWCYVEEQNDLGKSHYQWNCSWNGDKWGGEMMSGKVTHWMPLPEPPQEFNRG</t>
  </si>
  <si>
    <t>SL2588</t>
  </si>
  <si>
    <t>GOA:E1WJA2; UniProtKB/TrEMBL:E1WJA2</t>
  </si>
  <si>
    <t>similar to AA sequence:INSD:ACY87921.1; similar to AA sequence:INSD:ADX18391.1</t>
  </si>
  <si>
    <t>CBW18689.1</t>
  </si>
  <si>
    <t>MAETILDVCCGSRMFWFNKQDSRAVFADIRAEEHTLCDGRRLVIS PDLIADFRALPFADSSFPVVVFDPPHLERVGQTAWMGKKYGRLNKKTWRSDLRAGFKEA FRVLRPHGVLIFKWNETQIPVSQILALTDVKPIIGQRTGKNDKTHWIIFVKD</t>
  </si>
  <si>
    <t>SL2589</t>
  </si>
  <si>
    <t>UniProtKB/TrEMBL:E1WJA3</t>
  </si>
  <si>
    <t>similar to AA sequence:INSD:ACY87920.1; similar to AA sequence:INSD:ADX18392.1</t>
  </si>
  <si>
    <t>CBW18690.1</t>
  </si>
  <si>
    <t>MSNIDKQALREAAVAIETVATPQKLLAFRVKVTPQVVLALLDENL QLQREKDAIEAVALALRDDMRQAREQLEAAEKRIAEQREYYEGVIADGSKRIAELERSE TQLISERDDAESALNDAYKAVMGQAPEWSNWFSFENAIDEIELACELWRNQTDDVIQFR QRIVELEAKLETADRLQDGAFRDGLKAGFSYGQTDDQSGFAQCMSAYSTRTDIGVKVE</t>
  </si>
  <si>
    <t>SL2590</t>
  </si>
  <si>
    <t>GOA:E1WJA4; InterPro:IPR009731; UniProtKB/TrEMBL:E1WJA4</t>
  </si>
  <si>
    <t>similar to AA sequence:INSD:ACY87919.1; similar to AA sequence:INSD:ADX18393.1; similar to AA sequence:INSD:CBG25649.1</t>
  </si>
  <si>
    <t>CBW18691.1</t>
  </si>
  <si>
    <t>MKNIAAQMVNFDREQMRRIANNMPEQHDDKPQVEQVAKVINNVFS QLMAAFPATTANRSQAEMNEIRRQWVLAFRENGITTMEQVAAGMRVARRQERPFLPSPG QFVAWCREGSGALGVSVDDIMGEYWRWRKLVFRYPTSEQFPWRDKNPLYYHVCLELRRR GMEGQLSEKELIRAAGDILHEWEKRVLAGKPIPPVRRALAAPSRDRGPTPAEMLMAKYK QRKDAGLI</t>
  </si>
  <si>
    <t>SL2591</t>
  </si>
  <si>
    <t>GOA:E1WJA5; InterPro:IPR006497; UniProtKB/TrEMBL:E1WJA5</t>
  </si>
  <si>
    <t>similar to AA sequence:INSD:ACY87918.1; similar to AA sequence:INSD:ADX18394.1</t>
  </si>
  <si>
    <t>CBW18692.1</t>
  </si>
  <si>
    <t>MANTAKVINFPVPDVAPKEPRVADLDDGYTRLANELLDAVMCSGL PETELCILMAVWRKTYGYNKKMDWISNEQLEEMIQKHHTHCSTAKNSLIRKKVLIQEGR RVGMNIHISEWQTKNNGFCKTLAKPAKKTLAEVANAPKQKLLTTKDKLTKDNIKRSTSE NSDESSDKPAKKPHVLKPEAAIQRGNKWGTAEDLTAAEWMFDLIKTISPSARKPNLAGW ANDIRLMRECDGRTHRDMCVLFRWACHDSFWAGNVISPAKLREKWTQLDINRNKQQTGT TASKPKLDLNNTDWIYGVEL</t>
  </si>
  <si>
    <t>SL1344_ncRNA_71</t>
  </si>
  <si>
    <t>cIIa</t>
  </si>
  <si>
    <t>SL2592</t>
  </si>
  <si>
    <t>GOA:E1WJA6; InterPro:IPR007933; InterPro:IPR010982; UniProtKB/TrEMBL:E1WJA6</t>
  </si>
  <si>
    <t>similar to AA sequence:INSD:AAL21521.1; similar to AA sequence:INSD:ADX18395.1</t>
  </si>
  <si>
    <t>CBW18693.1</t>
  </si>
  <si>
    <t>MLRHMSYGLTCIQIQQMHYQAKRRQPNNHRGYLPMENAIARKLDP PEINPIEIESVLLNRLASVGQKSYAEHMGISESTVSRRKAEGYFCNMAKELAFLGIQAA PPEAVLVSRNYLTAVEILADAGLKAERARPDALGWD</t>
  </si>
  <si>
    <t>SL2593</t>
  </si>
  <si>
    <t>GOA:E1WJA7; InterPro:IPR001387; InterPro:IPR010982; UniProtKB/TrEMBL:E1WJA7</t>
  </si>
  <si>
    <t>similar to AA sequence:INSD:ACY87915.1; similar to AA sequence:INSD:ADX18396.1; similar to AA sequence:INSD:AEF08540.1; similar to AA sequence:INSD:CBG25652.1</t>
  </si>
  <si>
    <t>CBW18694.2</t>
  </si>
  <si>
    <t>MSDNTLTNGLISRLAELNKKGFSKTEMARVAGVSKQAVSSWFKTG RISKSSALAIADAAGVSVPWLLGEDVGEKDGLKPDEQRLLELYRQLPEEEQQNMMRVFS LRLKELDELYAKYMSRRIKGEGA</t>
  </si>
  <si>
    <t>SL2594</t>
  </si>
  <si>
    <t>InterPro:IPR002586; UniProtKB/TrEMBL:E1WJA8</t>
  </si>
  <si>
    <t>similar to AA sequence:INSD:ACY87914.1; similar to AA sequence:INSD:ADX18397.1</t>
  </si>
  <si>
    <t>CBW18695.1</t>
  </si>
  <si>
    <t>MDNGRVEATDRPTEMIASNTKYLVWNNKGGVGKTFLTYNLAVEFA ISHPDQDVVVIDACPQSNVSEIILGGNGTGEENLNYLRDRNVTIAGYIKERFSKSPLSR LGNESSYFVRAHTVNSKMPENLYILPGDVDLDICSRLISHIGSSPVKEAWKKSRSLLVD LIASLEADKSISDRAKTFFIDCNPSFASYTELGVVAANRIIIPCTADAASIRGIKNLVK LIYGVSIDKSEQDEMFLDFNKEAIQNLIELPKLHLFVQNRSRTNESDAAKAFKSHAEEI KRITDDLLKTHPHLFTSGNLSERVQNVKDGNTLAAIINHEGCPLSKLQHKSYTIYGMAT QANKAQIEALESDVSTVVKCL</t>
  </si>
  <si>
    <t>SL2595</t>
  </si>
  <si>
    <t>UniProtKB/TrEMBL:E1WJA9</t>
  </si>
  <si>
    <t>similar to AA sequence:INSD:ACY87913.1</t>
  </si>
  <si>
    <t>CBW18696.1</t>
  </si>
  <si>
    <t>MDRDELEEDRAAFIAGEIGGAVVELIIDGVVISRDAIVDSLEAKR RAVGNVIHKGVLRDAAAMVRKGQ</t>
  </si>
  <si>
    <t>SL2596</t>
  </si>
  <si>
    <t>similar to AA sequence:INSD:AAL21523.1</t>
  </si>
  <si>
    <t>SL1344_ncRNA_72</t>
  </si>
  <si>
    <t>recEb</t>
  </si>
  <si>
    <t>SL2597</t>
  </si>
  <si>
    <t>GOA:E1WJB0; InterPro:IPR010584; UniProtKB/TrEMBL:E1WJB0</t>
  </si>
  <si>
    <t>similar to AA sequence:INSD:AAL21526.1; similar to AA sequence:INSD:ADX18400.1</t>
  </si>
  <si>
    <t>CBW18698.1</t>
  </si>
  <si>
    <t>MEFFYVVKATQKSGKQDATVWFTAKSEARANLMLDVVLEDAEIET GRGKDYARPIRTNFPVVNELPPEGEISFTFTNYYRLGEDGMTWEQIPGVTLPSSEAAAA ARQHIVDGVDTETGEVLEDHTENFGNESNSPAQATAPAPELTVVATMPLRHRVLAQYIG EGEYLYHVDTDQKKEIACLEMDTQNTTAQNLILAAENVEPFKKAIEHDIHKAVNAYKQV FPVDGKVPELCTTIKFFKEWFSAEHINRGLLVKEWAERLKNKPVPVKKTGQHKVIVDDV NKPERPRRSEKPTHRTINYELACGFCEELVLNNLRPAMDFAKRIIAEDREDWKRMSMTV GTIPDIKGYDRQTIIDLVRKAPKAVHNGNPDLRRTWCESFLAVHGVRDPDWYEYVPDNT PTTHEENAARLRQAGKCLRDIESGRFQCDEEKPQPTDELADEPATPETVEQDTTEHHPD PQPLENEPPVSQTEAGYQKIRAELHEARKNIPPKNPVDVGKQLAAARGEYVEGISDPND PKWVKTETSQPASEPELVKNVGNGIFDVSALMQNSSTHGTETNPETTSNVQVQKADSDE KQAGDAVQAGEGDLGTGKEAVTVENQNQAETHQNNDSVSQSEPEAQQNVPESQQEEPEA AWPEYFEPGRYEGVPNEVYHAANGISSTQVKDARVSLMYFNARHVEKTIVKERSPVLDM GNLVHVLALQPENLEAEFSVEPEIPEGAFTTTATLREFIDAHNASLPALLSADDIKALL EEYNATLPSQMPLGASVDETYASYEQLPEEFQRIENGTKHTATAMKACIKEYNATLPAP VKTSGSRDALLEQLAIINPDLVAQEAQKSSPLKVSGTKADLIQAVKSVNPAVVFADELL DAWRENTEGKVLVTRQQLSTALNIQKALLEHPTAGKLLTHPSRAVEVSYFGIDEETGLE VRVRPDLELDMGGLRIGADLKTISMWNIKQEGLRAKLHREIIDRDYHLSAAMYCETAAL DQFFWIFVNKDENYHWVAIIEASTELLELGMLEYRKTMREIANGFDTGEWSAPITEDYT DELNDFDVRRLEALRVQA</t>
  </si>
  <si>
    <t>recT domain</t>
  </si>
  <si>
    <t>SL2597A</t>
  </si>
  <si>
    <t>GOA:E1WJB1; InterPro:IPR018330; UniProtKB/TrEMBL:E1WJB1</t>
  </si>
  <si>
    <t>similar to AA sequence:INSD:AAL21527.1; similar to AA sequence:INSD:CBG25660.1</t>
  </si>
  <si>
    <t>CBW18699.1</t>
  </si>
  <si>
    <t>MENTNIVTTEQQAPNTISASNAIFNVQALGQLTAFANLMADSQVT VPAHLAGKPADCMAIVMQAMQWGMNPYAVAQKTHLVNGVLGYEAQLVNAVIASSSAIHG RFHYRYGGDWERCTRTQEITRDKNGKNGKYTVTERVRGWTDEDEIGLFVQVGAILRGES EITWGEPLYLSGVVTRNSPLWVSNPKQQIAYLGVKYWARLYCPEVILGVYSPDEVEQRE EREINPAPVQRMSVQEITSEVSTRTSAQESAANVDAVADDLRERIDTASSVDQAKAIRA DIESQKALLGTALFTELKNKAVKRYYQVDAQNKVEAVINSIPNPGEPEAAEMFAKAEST LGAAKRHLGDELHDKYRVPLDDMKPEYIG</t>
  </si>
  <si>
    <t>SL2598</t>
  </si>
  <si>
    <t>similar to AA sequence:INSD:AAL21528.1; similar to AA sequence:INSD:CBG25661.1</t>
  </si>
  <si>
    <t>CBW18700.1</t>
  </si>
  <si>
    <t>SL2599</t>
  </si>
  <si>
    <t>UniProtKB/TrEMBL:E1WJB3</t>
  </si>
  <si>
    <t>similar to AA sequence:INSD:AAL21529.1; similar to AA sequence:INSD:ACY89656.1; similar to AA sequence:INSD:ADX18403.1; similar to AA sequence:INSD:AEF08547.1; similar to AA sequence:INSD:CBG25662.1</t>
  </si>
  <si>
    <t>CBW18701.1</t>
  </si>
  <si>
    <t>MSKKIRDFELMSTREICCQLRISSRTLERYRKRPSDNNPFPEPDC SYMGGSNKWLKTKVNEWQVREMSRPTRRPMSHLNLPRDNKGRLIRSDVA</t>
  </si>
  <si>
    <t>SL2600</t>
  </si>
  <si>
    <t>GOA:E1WJB4; InterPro:IPR002104; InterPro:IPR011010; InterPro:IPR013762; InterPro:IPR023109; UniProtKB/TrEMBL:E1WJB4</t>
  </si>
  <si>
    <t>similar to AA sequence:INSD:AAL21530.1; similar to AA sequence:INSD:ACY89657.1; similar to AA sequence:INSD:ADX18404.1; similar to AA sequence:INSD:AEF08548.1; similar to AA sequence:INSD:CBG25663.1</t>
  </si>
  <si>
    <t>CBW18702.1</t>
  </si>
  <si>
    <t>MAISDSYLKSCLGRERDKVEEKADRDGLWVRISKKGAVTFFYRFR FLGKQDKMTIGSYPEFGLKAAREEVTKWAAILARGENPRIRQSLDKAKINSQYTFEELF REWHAMVCVQKETSDQILRSFELHVFPKLGKYPAHQLTLHNWLTVLDRLAQGYTEITRR VISNGRQCYSWAVKRQLLEVNPLSEMSGRDFGIQKKMGERTLDRKEIAIVWRAIEDSRL IERNKILYKLSLIWACRVGELRQAEVSHFDFEEGVWTVPWENHKTGRKSKKPIIRPIIP EMLPLIQRAIELAPGRFVFSKYADKPMSEGFHMSISSNLVKFMLKAYNEQVPHFTIHDL RRTARTNFSELTEPHIAEMMLGHKLPGVWSVYDKYTYIEEMREAYSKWWARLMSIIEPD VLEFTPRQTG</t>
  </si>
  <si>
    <t>SL2601</t>
  </si>
  <si>
    <t>InterPro:IPR007359; UniProtKB/TrEMBL:E1WJB5</t>
  </si>
  <si>
    <t>similar to AA sequence:INSD:AAL21531.1; similar to AA sequence:INSD:ACY89660.1; similar to AA sequence:INSD:ADX18405.1; similar to AA sequence:INSD:AEF08549.1; similar to AA sequence:INSD:CBG25664.1</t>
  </si>
  <si>
    <t>CBW18703.1</t>
  </si>
  <si>
    <t>MIKEWATVVSWQNGQAVVSCDVKASCSSCASRAGCGSRVLNKLGP QTTHTIVVPSAEPLAPGQKVELGIAEKSLLGSALLVYMSPLAGLFLCAALFQMLFGSDL AALSGAVLGGVGGFLVARGYSRKLAERDAWQPVILNVALPPDLVRVETTSIETRQ</t>
  </si>
  <si>
    <t>SL2602</t>
  </si>
  <si>
    <t>InterPro:IPR005588; UniProtKB/TrEMBL:E1WJB6</t>
  </si>
  <si>
    <t>similar to AA sequence:INSD:AAL21532.1; similar to AA sequence:INSD:ACY89661.1; similar to AA sequence:INSD:ADX18406.1; similar to AA sequence:INSD:AEF08550.1; similar to AA sequence:INSD:CBG25665.1</t>
  </si>
  <si>
    <t>CBW18704.1</t>
  </si>
  <si>
    <t>MKQLWFAMSLVAASLFFSANASADPASGALLQQMNIASQSLNYEL SFVSITKQGVESLRYRHARLDGRPLAQLLQLDGPRREVVQRGNEISYFEPGLEPFTLNG DYIVDSLPSLIYTDFKRLAPYYDFISVGRTRIADRLCEVIRVVARDGTRYSYIVWMDMD TKLPMRVDLLDRDGETLEQFRVIAFTVSQDIGSNMQALAKANLPPLLSVPGGEKTKFNW SPSWVPQGFSEVSSSRRPLPTMDNLPIESRLYSDGLFSFSVNVNRATQNSSDQMLRTGR RTVYSSVRDNAEITIVGELPPQTAKRIADSIKFRAVQ</t>
  </si>
  <si>
    <t>SL2603</t>
  </si>
  <si>
    <t>GOA:E1WJB7; InterPro:IPR005572; InterPro:IPR005573; UniProtKB/TrEMBL:E1WJB7</t>
  </si>
  <si>
    <t>similar to AA sequence:INSD:AAL21533.1; similar to AA sequence:INSD:ACY89662.1; similar to AA sequence:INSD:ADX18407.1; similar to AA sequence:INSD:AEF08551.1; similar to AA sequence:INSD:CBG25666.1</t>
  </si>
  <si>
    <t>CBW18705.1</t>
  </si>
  <si>
    <t>MQKEKLSALMDGETLDSELLKALTHDPEMQKTWESYHLIRDSMRG DTPDVLHFDISARVMAAIENEPVRQVSPLIPEAQPAPQQWQKMPFWKKVRPWAAQLTQM GVAACVSLAVIVGVQHYNGQSETSQQPETPVFNTLPMMGKASPVSLGVPSEAAPVGSQQ QQVQEQRRRINAMLQDYELQRRLHSEQLQFEQAQTQQAAVQVPGIQTLGTQSQ</t>
  </si>
  <si>
    <t>SL2604</t>
  </si>
  <si>
    <t>GOA:E1WJB8; InterPro:IPR000838; InterPro:IPR007627; InterPro:IPR013249; InterPro:IPR013324; InterPro:IPR013325; InterPro:IPR014284; InterPro:IPR014286; UniProtKB/TrEMBL:E1WJB8</t>
  </si>
  <si>
    <t>similar to AA sequence:INSD:AAL21534.1; similar to AA sequence:INSD:ACY89663.1; similar to AA sequence:INSD:ADX18408.1; similar to AA sequence:INSD:AEF08552.1; similar to AA sequence:INSD:CBG25667.1</t>
  </si>
  <si>
    <t>CBW18706.1</t>
  </si>
  <si>
    <t>MSEQLTDQVLVERVQKGDQKAFNLLVVRYQHKVASLVSRYVPSGD VPDVVQESFIKAYRALDSFRGDSAFYTWLYRIAVNTAKNYLVAQGRRPPSSDVDAIEAE NFESGGALKEISNPENLMLSEELRQIVFRTIESLPEDLRMAITLRELDGLSYEEIAAIM DCPVGTVRSRIFRAREAIDNKVQPLIRR</t>
  </si>
  <si>
    <t>SL2605</t>
  </si>
  <si>
    <t>GOA:E1WJB9; InterPro:IPR003953; InterPro:IPR004112; InterPro:IPR005288; InterPro:IPR013027; InterPro:IPR015939; UniProtKB/TrEMBL:E1WJB9</t>
  </si>
  <si>
    <t>similar to AA sequence:INSD:AAL21535.1; similar to AA sequence:INSD:ACY89666.1; similar to AA sequence:INSD:ADX18409.1; similar to AA sequence:INSD:AEF08553.1; similar to AA sequence:INSD:CBG25668.1</t>
  </si>
  <si>
    <t>CBW18707.1</t>
  </si>
  <si>
    <t>MMTTPELSCDVLIIGSGAAGLSLALRLAEKHKVIVLSKGPVSEGS TFYAQGGIAAVFDETDSIASHVEDTLIAGAGICDRHAVEFVASNARTCVQWLIDQGVLF DTHVQPNGKESYHLTREGGHSHRRILHAADATGKEVETTLVSRAQNHPNIQVLERSNAV DLIISDKMGLPGPRRVVGAWIWNRNKEWVETCHAKSVVLATGGASKVYQYTTNPDISSG DGIAMAWRAGCRVANLEFNQFHPTALYHPQARNFLLTEALRGEGAYLKRPDGSRFMPDV DERGELAPRDIVARAIDHEMKQLGADCMFLDISHKPDDFVRQHFPMIYAKLLDLGMDLT KEPIPVVPAAHYTCGGVVVDDYGRTDVDGLYAIGEVSYTGLHGANRMASNSLLECLVYG WSAAMDIDRRMPSVHSVDALPAWDESRVENADERVVIQHNWHELRLLMWDYVGIVRTTK RLERALRRITMLQQEIDEYYANFRVSNNLLELRNLVQVAELIVRCAMMRKESRGLHFTL DYPQQLAESGPSILSPLTPHINR</t>
  </si>
  <si>
    <t>SL2606</t>
  </si>
  <si>
    <t>GOA:E1WJC0; InterPro:IPR002052; InterPro:IPR007848; InterPro:IPR022882; UniProtKB/TrEMBL:E1WJC0</t>
  </si>
  <si>
    <t>similar to AA sequence:INSD:AAL21536.1; similar to AA sequence:INSD:ACY89667.1; similar to AA sequence:INSD:ADX18410.1; similar to AA sequence:INSD:AEF08554.1; similar to AA sequence:INSD:CBG25669.1</t>
  </si>
  <si>
    <t>CBW18708.1</t>
  </si>
  <si>
    <t>MSQSGSVLRRNGFTFKQFFVAHDRCAMKVGTDGILLGAWAPVADV KRILDIGTGSGLLALMLAQRTDDNVPIDAVELDAGAAMQAQENVAHSPWPHRITVHTDD IQRWAPRQTVRFDLIISNPPYYEPGVECATPQREQARYTATLDHQTLLAIAADCITEDG FFCVVLPEQIGNAFTQQALNMGWHLRLRTDVAENEARLPHRVLLAFSPQAGECFSDRLV IRGSDQHYSESYTALTQAFYLFM</t>
  </si>
  <si>
    <t>SL2607</t>
  </si>
  <si>
    <t>GOA:E1WJC1; InterPro:IPR000629; InterPro:IPR001650; InterPro:IPR011545; InterPro:IPR014001; InterPro:IPR014014; UniProtKB/TrEMBL:E1WJC1</t>
  </si>
  <si>
    <t>similar to AA sequence:INSD:AAL21537.1; similar to AA sequence:INSD:ACY89669.1; similar to AA sequence:INSD:ADX18411.1; similar to AA sequence:INSD:AEF08555.1; similar to AA sequence:INSD:CBG25670.1</t>
  </si>
  <si>
    <t>CBW18709.1</t>
  </si>
  <si>
    <t>MTVTTFSELELDESLLDALQDKGFTRPTAIQAAAIPPALDGRDVL GSAPTGTGKTAAYLLPALQHLLDFPRKKSGPPRILILTPTRELAMQVADHARELAKHTH LDIATITGGVAYMNHAEVFSENQDIVVATTGRLLQYIKEENFDCRAVETLILDEADRML DMGFAQDIEHIAGETRWRKQTMLFSATLEGDAIKDFAERLLEDPVEVSANPSTRERKKI HQWYYRADNFEHKVALLKHLLKQDDATRSIVFVRKRERVHELAETLRLAGINNCYLEGE MAQIKRNEGIKRLTDGRVNVLVATDVAARGIDIPDVSHVINFDMPRSGDTYLHRIGRTG RAGRKGTAISLVEAHDHLLLLKIGRYIEEPLKARVIDELRPTTRAPSEKLTGKPSKKVL AKRAEKKKEKEKEKPRVKKRHRDTKNIGKRRKPSGTKMQEQSSEE</t>
  </si>
  <si>
    <t>SL2608</t>
  </si>
  <si>
    <t>GOA:E1WJC2; InterPro:IPR000847; InterPro:IPR005119; InterPro:IPR011991; UniProtKB/TrEMBL:E1WJC2</t>
  </si>
  <si>
    <t>similar to AA sequence:INSD:AAL21538.1; similar to AA sequence:INSD:ACY89670.1; similar to AA sequence:INSD:ADX18412.1; similar to AA sequence:INSD:AEF08556.1; similar to AA sequence:INSD:CBG25671.1</t>
  </si>
  <si>
    <t>CBW18710.1</t>
  </si>
  <si>
    <t>MDLRRFITLKTVVEEGSFLRASQKLCCTQSTVTFHIQQLEREFSL QLFEKIGRRMCLTNEGKKLMPHIHELTRVMESIREAARQDAEPGGELRVATGETLLAYK MPQVLQRFKLRAPNVRLSLQSLNCYVIRDALLNDEVDLGVFYRVGNDDALTMQQLGKQS LALVASPLLQDADFTQPDQHIPCSFIINEPQCVFRQLFESTLRQRRITLENTIELWSIE SIKQCVAANLGISFLPRFAVERELSTGQLKELPFGAPSLSIMALCAHHAGKAVSPAMQI FMQCMEACFTVEDKKMPG</t>
  </si>
  <si>
    <t>SL2609</t>
  </si>
  <si>
    <t>GOA:E1WJC3; InterPro:IPR001123; UniProtKB/TrEMBL:E1WJC3</t>
  </si>
  <si>
    <t>similar to AA sequence:INSD:AAL21539.1; similar to AA sequence:INSD:ACY89671.1; similar to AA sequence:INSD:ADX18413.1; similar to AA sequence:INSD:AEF08557.1; similar to AA sequence:INSD:CBG25672.1</t>
  </si>
  <si>
    <t>CBW18711.1</t>
  </si>
  <si>
    <t>MTPMLLSAFWTYTLITALTPGPNNILALSAATAHGFRQSIRVLAG MSLGFLVVMLLCAGIAFSLAVIDPAIIHLLSWVGAAYILWLAWKIATSPAADENARPKP VGFWVSFGLQFVNVKIILYGITALSTFVLPQTQALNWVIGVSILLALIGTFGNVCWALA GHLFQRAFRHYGRQLNIILALLLVYCAVRIFY</t>
  </si>
  <si>
    <t>SL2610</t>
  </si>
  <si>
    <t>GOA:E1WJC4; InterPro:IPR001150; InterPro:IPR011140; InterPro:IPR019777; UniProtKB/TrEMBL:E1WJC4</t>
  </si>
  <si>
    <t>similar to AA sequence:INSD:AAL21540.1; similar to AA sequence:INSD:ACY89672.1; similar to AA sequence:INSD:ADX18414.1; similar to AA sequence:INSD:AEF08558.1; similar to AA sequence:INSD:CBG25673.1</t>
  </si>
  <si>
    <t>CBW18712.1</t>
  </si>
  <si>
    <t>MITGIQITKAANDDLLNSFWLLDSEKGEARCIVAKSGFAEDEVVA VSKLGEIEYREIPMEVKPEVRVEGGQHLNVNVLRRETLEDAVKHPEKYPQLTIRVSGYA VRFNSLTPEQQRDVIARTFTESL</t>
  </si>
  <si>
    <t>SL2611</t>
  </si>
  <si>
    <t>GOA:E1WJC5; InterPro:IPR002043; InterPro:IPR005122; InterPro:IPR018085; UniProtKB/TrEMBL:E1WJC5</t>
  </si>
  <si>
    <t>similar to AA sequence:INSD:AAL21541.1; similar to AA sequence:INSD:ACY89673.1; similar to AA sequence:INSD:ADX18415.1; similar to AA sequence:INSD:AEF08559.1; similar to AA sequence:INSD:CBG25674.1</t>
  </si>
  <si>
    <t>CBW18713.1</t>
  </si>
  <si>
    <t>MATELTWHDVLADEKQQPYFINTLHTVAGERQSGITVYPPQKDVF NAFRFTELGDVKVVILGQDPYHGPGQAHGLAFSVRPGIAPPPSLVNMYKELEASIPGFV RPAHGYLESWARQGVLLLNTVLTVRAGQAHSHASLGWETFTDKVISLINQHREGVVFLL WGSHAQKKGAIIDPQRHHILKAPHPSPLSAHRGFFGCNHFALTNQWLEQHGEKTIDWTP VLPAESE</t>
  </si>
  <si>
    <t>SL2612</t>
  </si>
  <si>
    <t>GOA:E1WJC6; InterPro:IPR001537; InterPro:IPR013123; InterPro:IPR016479; UniProtKB/TrEMBL:E1WJC6</t>
  </si>
  <si>
    <t>similar to AA sequence:INSD:AAL21542.1; similar to AA sequence:INSD:ACY89674.1; similar to AA sequence:INSD:ADX18416.1; similar to AA sequence:INSD:AEF08560.1; similar to AA sequence:INSD:CBG25675.1</t>
  </si>
  <si>
    <t>CBW18714.1</t>
  </si>
  <si>
    <t>MNDELKNKSGKVKVMYVRSDDDSDKRTHNPRTGKGGGRPAKSRTD GGRRPARDERNNQSRDRKHETSPWRTVSRAPGDETPEKVDHGGISGKSFIDPEVLRRQR AEETRVYGENACQALFQSRPDAIVRAWFIQSVTPRFKEALRWMAANRKAYHVVDEAELA KASGTEHHGGVCFLIKKRNGTTVKQWVKQAADQDCVLALEDVANPHNLGGMMRSCAHFG VKGVVVQDAALLESGAAIRTAEGGAEHVQPITGESIVDVLDDFRQAGYTVVTTSSDRGQ ALFSTTLPEKMVLVLGREYDYLPEAAREPDDLCVKINGTGNVESLNVSVATGVLLAEWW RQNKA</t>
  </si>
  <si>
    <t>SL2613</t>
  </si>
  <si>
    <t>GOA:E1WJC7; InterPro:IPR005746; InterPro:IPR012336; InterPro:IPR013766; InterPro:IPR017937; UniProtKB/TrEMBL:E1WJC7</t>
  </si>
  <si>
    <t>similar to AA sequence:INSD:AAL21543.1; similar to AA sequence:INSD:ACY89675.1; similar to AA sequence:INSD:ADX18417.1; similar to AA sequence:INSD:AEF08561.1; similar to AA sequence:INSD:CBG25676.1</t>
  </si>
  <si>
    <t>CBW18715.1</t>
  </si>
  <si>
    <t>MNTVCTHCQAINRIPDDRLQDAAKCGRCGHELFDGEVINATGETL DKLLKDDLPVVIDFWAPWCGPCRNFAPIFEDVAEERSGKVRFVKVNTEAERELSARFGI RSIPTIMIFKHGQVVDMLNGAVPKAPFDSWLNEAL</t>
  </si>
  <si>
    <t>SL2614</t>
  </si>
  <si>
    <t>InterPro:IPR005636; UniProtKB/TrEMBL:E1WJC8</t>
  </si>
  <si>
    <t>similar to AA sequence:INSD:AAL21544.1; similar to AA sequence:INSD:ACY89676.1; similar to AA sequence:INSD:ADX18418.1; similar to AA sequence:INSD:AEF08562.1; similar to AA sequence:INSD:CBG25677.1</t>
  </si>
  <si>
    <t>CBW18716.1</t>
  </si>
  <si>
    <t>MTNNAVLQLRAERLARATRPFLARGNRVRRCQRCLLPLKSCLCDT LTPSQAKSRFCLVMFDTEPMKPSNTGRLIADILPDTAAFQWSRTEPPQALLELVQHPDY QPIVVFPASYAGEAREVISTPPAGKPPLFIMLDGTWPEARKMFRKCPYLDHLPVISVDL SRLSAYRLREIHAEGQYCTAEVAIALLDLAGDTEAATSLGEHFTRFKTRYLAGKTQHPG NVTA</t>
  </si>
  <si>
    <t>SL2615</t>
  </si>
  <si>
    <t>GOA:E1WJC9; InterPro:IPR000182; InterPro:IPR003781; InterPro:IPR011761; InterPro:IPR016040; InterPro:IPR016102; InterPro:IPR016181; UniProtKB/TrEMBL:E1WJC9</t>
  </si>
  <si>
    <t>similar to AA sequence:INSD:AAL21545.1; similar to AA sequence:INSD:ACY89677.1; similar to AA sequence:INSD:ADX18419.1; similar to AA sequence:INSD:AEF08563.1; similar to AA sequence:INSD:CBG25678.1</t>
  </si>
  <si>
    <t>CBW18717.1</t>
  </si>
  <si>
    <t>MSQQGLEALLRPKSIAVIGASMKPHRAGYLMMRNLLAGGFNGPVL PVTPAWKAVLGVMAWPDIASLPFTPDLAILCTNASRNLALLDALGAKGCKTCIILSAPT SQHEELLACARHYKMRLLGPNSLGLLAPWQGLNASFSPVPIKQGKLAFISQSAAVSNTI LDWAQQREMGFSYFIALGDSLDIDVDELLDYLARDSKTSAILLYLEQLSDARRFVSAAR SASRNKPILVIKSGRSPAAQRLLNTSAGMDPAWDAAIQRAGLLRVQDTHELFSAVETLS HMRPLRGDRLMIISNGAAPAALALDELWSRNGKLATLSEETCLQLRQALPAHIDIANPL DLCDDASSEHYVKTLDILLASQDFDALMVIHSPSAAAPGTESAHALIETIKRHPRGKFV TLLTNWCGEFSSQEARRLFSEAGLPTYRTPEGTITAFMHMVEYRRNQKQLRETPALPSN LTSNTAEAHNLLQRAIAEGAASLDTHEVQPILHAYGLHTLPTWIASDSAEAVHIAEQIG YPVALKLRSPDIPHKSEVQGVMLYLRTASEVQQAANAIFDRVKMAWPQARIHGLLVQSM ANRAGAQELRVVVEHDPVFGPLIMLGEGGVEWRPEEQAVVALPPLNMNLARYLVIQGIK QRKIRARSALRPLDIVGLSQLLVQVSNLIVDCPEIQRLDIHPLLASASEFTALDVTLDI APFDGDNESRLAVRPYPHQLEEWVEMKNGDRCLFRPILPEDEPQLRQFIAQVTKEDLYY RYFSEINEFTHEDLANMTQIDYDREMAFVAVRRMDNAEEILGVTRAISDPDNVDAEFAV LVRSDLKGLGLGRRLMEKLIAYTRDHGLKRLNGITMPNNRGMVALARKLGFQVDIQLEE GIVGLTLNLAKCDES</t>
  </si>
  <si>
    <t>SL2616</t>
  </si>
  <si>
    <t>GOA:E1WJD0; InterPro:IPR001736; InterPro:IPR016270; UniProtKB/TrEMBL:E1WJD0</t>
  </si>
  <si>
    <t>similar to AA sequence:INSD:AAL21546.1; similar to AA sequence:INSD:ACY89679.1; similar to AA sequence:INSD:ADX18420.1; similar to AA sequence:INSD:AEF08564.1; similar to AA sequence:INSD:CBG25679.1</t>
  </si>
  <si>
    <t>CBW18718.1</t>
  </si>
  <si>
    <t>MLSKFKRNKHQQHLAQLPKISQSVDDVDFFYTPATFRETLLEKIA SATQRICIVALYLEQDDGGKGILDALYAAKRQRPELDVRVLVDWHRAQRGRIGAAASNT NADWYCRLAQENPGIDVPVYGVPINTREALGVLHFKGFIIDDSVLYSGASLNDVYLHQH DKYRYDRYQLIRNRQMADIMFDWVTQNLMNGRGVNRLDNTQRPKSPEIKNDIRLYRQEL RDASYHFQGDANDEQLSVTPLVGLGKSSLLNKTIFHLMPCAEHKLTICTPYFNLPAVLV RNIIQLLRDGKKVEIIVGDKTANDFYIPEDEPFKIIGALPYLYEINLRRFLSRLQYYVN TDQLVVRLWKDDDNTYHLKGMWVDDKWMLLTGNNLNPRAWRLDLENAILIHDPKQELAP QREKELELIRTHTTIVKHYRDLQSIADYPIKVRKLIRRLRRIRIDRLISRIL</t>
  </si>
  <si>
    <t>SL2617</t>
  </si>
  <si>
    <t>InterPro:IPR017028; InterPro:IPR018736; UniProtKB/TrEMBL:E1WJD1</t>
  </si>
  <si>
    <t>similar to AA sequence:INSD:AAL21547.1; similar to AA sequence:INSD:ACY89680.1; similar to AA sequence:INSD:ADX18421.1; similar to AA sequence:INSD:AEF08565.1; similar to AA sequence:INSD:CBG25680.1</t>
  </si>
  <si>
    <t>CBW18719.1</t>
  </si>
  <si>
    <t>MRVLIPFTVLFLSGCSHLANDHWSGQDKAQHFMASAMLSAAGNEY ARHQGVSPDRSAAIGLMFSLSLGASKELWDSRPEGSGWSWKDFVWDVAGATTGYAIWQM ARY</t>
  </si>
  <si>
    <t>SL2618</t>
  </si>
  <si>
    <t>GOA:E1WJD2; InterPro:IPR004736; InterPro:IPR005828; InterPro:IPR005829; InterPro:IPR016196; InterPro:IPR020846; UniProtKB/TrEMBL:E1WJD2</t>
  </si>
  <si>
    <t>similar to AA sequence:INSD:AAL21548.1; similar to AA sequence:INSD:ACY89681.1; similar to AA sequence:INSD:ADX18422.1; similar to AA sequence:INSD:AEF08566.1; similar to AA sequence:INSD:CBG25681.1</t>
  </si>
  <si>
    <t>CBW18720.1</t>
  </si>
  <si>
    <t>MAEIIQRIDKNNAEAPEMRRRIWAIVGASSGNLVEWFDFYVYSFC SLYFAHIFFPSGNTTTQLLQTAGVFAAGFLMRPIGGWLFGRIADRRGRKASMLISVCMM CMGSLVIACLPGYDTIGTWAPALLLIARLFQGLSVGGEYGTSATYMSEVALEGRKGFFA SFQYVTLIGGQLLALLVVVILQQVLDDAELRAWGWRIPFALGAVLAVVALWLRRQLDET SKHETRALKEAGSLKGLWRNRKAFLMVLGFTAAGSLCFYTFTTYMQKYLVNTAGMHANV ASGIMTAALCVFMLVQPLFGALSDKIGRRTSMLCFGALATLFTVPILSALQNVTSPYAA FALVICALLIVSFYTSISGILKAEMFPAQVRALGVGLSYAVANALFGGSAEYVALSLKS VGMESSFFWYVTAMAVLAFLVSLMLHRKGKGLRL</t>
  </si>
  <si>
    <t>SL2619</t>
  </si>
  <si>
    <t>UniProtKB/TrEMBL:E1WJD3</t>
  </si>
  <si>
    <t>similar to AA sequence:INSD:AAL21549.1; similar to AA sequence:INSD:ACY89682.1; similar to AA sequence:INSD:ADX18423.1; similar to AA sequence:INSD:AEF08567.1; similar to AA sequence:INSD:CBG25682.1</t>
  </si>
  <si>
    <t>CBW18721.1</t>
  </si>
  <si>
    <t>MAIKPFNYQQDFSSIDFRQQPELYQVGRGEQGVLLVEPYKSEILP FWRYKDEASAMKSAEQIYQLFEAYRQQDDFVGMDMARKFIQMGYTRARRYANYKGGKKY AEDGSLNTRGNDPIKAAAATVFKGWWDKIRQDEDYLKRKRQHQARWG</t>
  </si>
  <si>
    <t>SL1344_rRNA_4</t>
  </si>
  <si>
    <t>SL1344_rRNA_5</t>
  </si>
  <si>
    <t>SL1344_tRNA_45</t>
  </si>
  <si>
    <t>tRNA Glu anticodon TTC, Cove score 56.72</t>
  </si>
  <si>
    <t>transfer RNA-Glu</t>
  </si>
  <si>
    <t>SL1344_rRNA_6</t>
  </si>
  <si>
    <t>SL2620</t>
  </si>
  <si>
    <t>GOA:E1WJD4; InterPro:IPR001270; InterPro:IPR003593; InterPro:IPR003959; InterPro:IPR004176; InterPro:IPR013093; InterPro:IPR017730; InterPro:IPR018368; InterPro:IPR019489; InterPro:IPR023150; UniProtKB/TrEMBL:E1WJD4</t>
  </si>
  <si>
    <t>similar to AA sequence:INSD:AAL21550.1; similar to AA sequence:INSD:ACY89686.1; similar to AA sequence:INSD:ADX18424.1; similar to AA sequence:INSD:AEF08568.1; similar to AA sequence:INSD:CBG25683.1</t>
  </si>
  <si>
    <t>CBW18722.1</t>
  </si>
  <si>
    <t>MRLDRLTNKFQLALADAQSLALGHDNQFIEPLHLMSALLNQEGGS IRPLLTSAGINAGQLRTAIDQALSRLPQVEGTGGDVQPSSELVRVLNLCDKLAQKRGDN FISSELFVLAALESRGTLTDLLKSAGATTANITQAIEQMRGGESVNDQGAEDQRQALKK YTVDLTERAEQGKLDPVIGRDEEIRRTIQVLQRRTKNNPVLIGEPGVGKTAIVEGLAQR IINGEVPEGLKGRRVLALDMGALVAGAKYRGEFEERLKGVLNDLAKQEGNVILFIDELH TMVGAGKADGAMDAGNMLKPALARGELHCVGATTLDEYRQYIEKDAALERRFQKVFVAE PSVEDTIAILRGLKERYELHHHVQITDPAIVAAATLSHRYIADRQLPDKAIDLIDEAAS SIRMQIDSKPEELDRLDRRIIQLKLEQQALMKESDEASKKRLDMLNEELDDKERQYSEL EEEWKAEKASLSGTQTIKAELEQAKIAIEQARRVGDLARMSELQYGKIPELEKQLEAAT QSEGKTMRLLRNKVTDAEIAEVLARWTGIPVSRMLEGEREKLLRMEQELHSRVIGQNEA VEAVSNAIRRSRAGLSDPNRPIGSFLFLGPTGVGKTELCKALANFMFDSDDAMVRIDMS EFMEKHSVSRLVGAPPGYVGYEEGGYLTEAVRRRPYSVILLDEVEKAHPDVFNILLQVL DDGRLTDGQGRTVDFRNTVVIMTSNLGSDLIQERFGELDYGRMKEMVLGVVSQNFRPEF INRIDEVVVFHPLGEQHIASIAQIQLQRLYKRLEERGYEIHISDEALKLLSANGYDPVY GARPLKRAIQQQIENPLAQQILSGELVPGKVIRLEANDDRIVAVQ</t>
  </si>
  <si>
    <t>SL2621</t>
  </si>
  <si>
    <t>InterPro:IPR003730; InterPro:IPR011324; UniProtKB/TrEMBL:E1WJD5</t>
  </si>
  <si>
    <t>similar to AA sequence:INSD:AAL21551.1; similar to AA sequence:INSD:ACY89687.1; similar to AA sequence:INSD:ADX18425.1; similar to AA sequence:INSD:AEF08569.1; similar to AA sequence:INSD:CBG25684.1</t>
  </si>
  <si>
    <t>CBW18723.1</t>
  </si>
  <si>
    <t>MNALIVPQWPLPKGVAACSSTRIGGVSLPPYDSLNLGAHCGDNPE HVEENRKRLFAAGNLPSKPVWLEQVHGKNVLRLTGEPYASKRADASYSNTPGTVCAVMT ADCLPVLFCNREGTEVAAAHAGWRGLCEGVLEETVTCFADKPENIIAWLGPAIGPTAFE VGPEVRDAFLAKDAQADSAFLPHGEKFLADIYQLARQRLANTGVEHVYGGDRCTFSESE TFFSYRRDKTTGRMASFIWLI</t>
  </si>
  <si>
    <t>SL2622</t>
  </si>
  <si>
    <t>GOA:E1WJD6; InterPro:IPR002942; InterPro:IPR006145; InterPro:IPR006224; InterPro:IPR006225; InterPro:IPR020103; UniProtKB/TrEMBL:E1WJD6</t>
  </si>
  <si>
    <t>similar to AA sequence:INSD:AAL21552.1; similar to AA sequence:INSD:ACY89688.1; similar to AA sequence:INSD:ADX18426.1; similar to AA sequence:INSD:AEF08570.1; similar to AA sequence:INSD:CBG25685.1</t>
  </si>
  <si>
    <t>CBW18724.1</t>
  </si>
  <si>
    <t>MAQRVQLTATVSENQLGQRLDQALAEMFPDYSRSRIKEWILNQRV LVNGQLCDKPKEKVLGGERVAIDAEIDEEIRFEAQDIPLDIVYEDDDILVINKPRDLVV HPGAGNPDGTVLNALLHYYPPIADVPRAGIVHRLDKDTTGLMVVAKTVPAQTRLVESLQ LREITREYEAVAIGHMTAGGTVNEPISRHPTKRTHMSVHPMGKPAVTHYRIMEHFRVHT RLRLRLETGRTHQIRVHMAHITHPLVGDQVYGGRPRPPKGASEEFISTLRKFDRQALHA TMLRLYHPVSGIEMEWHAPIPQDMVDLIDAMRADFEDHKDDVDWL</t>
  </si>
  <si>
    <t>SL2623</t>
  </si>
  <si>
    <t>GOA:E1WJD7; InterPro:IPR011990; InterPro:IPR017689; UniProtKB/TrEMBL:E1WJD7</t>
  </si>
  <si>
    <t>similar to AA sequence:INSD:AAL21553.1; similar to AA sequence:INSD:ACY89689.1; similar to AA sequence:INSD:ADX18427.1; similar to AA sequence:INSD:AEF08571.1; similar to AA sequence:INSD:CBG25686.1</t>
  </si>
  <si>
    <t>CBW18725.1</t>
  </si>
  <si>
    <t>MTRMKYLVAAATLSLFLAGCSGSKEEVPDNPPNEIYATAQQKLQD GNWKQAITQLEALDNRYPFGPYSQQVQLDLIYAYYKNADLPLAQAAIDRFMRLNPTHPN IDYVMYMRGLTNMALDDSALQGFFGVDRSDRDPQHARAAFNDFSKLVRSYPNSQYTTDA TKRLVFLKDRLAKYEYSVAEYYTARGAWVAVVNRVEGMLRNYPDTQATRDALPLMENAY RQMQLNAQADKVAKIIAANSKNT</t>
  </si>
  <si>
    <t>SL2624</t>
  </si>
  <si>
    <t>GOA:E1WJD8; InterPro:IPR003489; UniProtKB/TrEMBL:E1WJD8</t>
  </si>
  <si>
    <t>similar to AA sequence:INSD:AAL21554.1; similar to AA sequence:INSD:ACY89690.1; similar to AA sequence:INSD:ADX18428.1; similar to AA sequence:INSD:AEF08572.1; similar to AA sequence:INSD:CBG25687.1</t>
  </si>
  <si>
    <t>CBW18726.1</t>
  </si>
  <si>
    <t>MTMNITSKQMEITPAIRQHVADRLAKLEKWQTHLINPHIILSKEP QGFIADATINTPNGHLVASAKHEDMYTAINELINKLERQLNKVQHKGEARRATASVKDA SFVEAEEE</t>
  </si>
  <si>
    <t>SL1344_ncRNA_73</t>
  </si>
  <si>
    <t>SL1344_ncRNA_74</t>
  </si>
  <si>
    <t>SL2625</t>
  </si>
  <si>
    <t>GOA:E1WJD9; InterPro:IPR001086; InterPro:IPR002701; InterPro:IPR008242; InterPro:IPR010952; InterPro:IPR018528; InterPro:IPR020822; UniProtKB/TrEMBL:E1WJD9</t>
  </si>
  <si>
    <t>similar to AA sequence:INSD:AAL21556.1; similar to AA sequence:INSD:ACY89692.1; similar to AA sequence:INSD:ADX18430.1; similar to AA sequence:INSD:AEF08574.1; similar to AA sequence:INSD:CBG25688.1</t>
  </si>
  <si>
    <t>CBW18727.1</t>
  </si>
  <si>
    <t>MTSENPLLALRDKISALDEELLALLAKRRALAIEVGQAKLLSHRP VRDIDRERALLDRLIHLGKAHHLDAHYITRLFQLIIEDSVLTQQALLQQHLNNTHPHSA RIAFLGPKGSYSHLAARQYAARHFEQFIESGCAKFTDIFHQVETGQADYAVVPIENTSS GAINDVYDLLQHTSLSIVGEMTVTIDHCVLVSGATDLNTIETVYSHPQPFQQCSKFLSR YPHWKIDYTESTSAAMEKVAQANSPRVAALGSEAGGMLHGLQVLERIAANQTQNITRFL VLARKAINVSDQVPAKTTLLIATGQQAGALVEALLVLRNHNLIMTKLESRPIHGNPWEE MFYLDIQANLESQVMQSALKELGEITRSMKVLGCYPSENVVPVEPA</t>
  </si>
  <si>
    <t>SL2626</t>
  </si>
  <si>
    <t>InterPro:IPR005511; InterPro:IPR011042; InterPro:IPR013658; UniProtKB/TrEMBL:E1WJE0</t>
  </si>
  <si>
    <t>similar to AA sequence:INSD:AAL21557.1; similar to AA sequence:INSD:ACY89693.1; similar to AA sequence:INSD:ADX18431.1; similar to AA sequence:INSD:AEF08575.1; similar to AA sequence:INSD:CBG25689.1</t>
  </si>
  <si>
    <t>CBW18728.1</t>
  </si>
  <si>
    <t>MTTPHVLFDYVGHLPECPTWSEDESALYWTDILEQEIHRYHPASG THSVLVFPEEVGCFALREQGGFIVAMRHAIWLADKNGLLQRKVCDNPSNTKLARFNDGG TDGDGRFYAGTFWAPGDYNGALLMRIDHDLTAKVIQCDIQGHNGLAFSPDNQWMYTSDT PNGVIYRTLLDKHGDPGKRELFRHFGEGEGLPDGAAMDSEGCYWSAMFDGWRVARFSPQ EEQLEEYRLPVRCPTMVCFGGADMKTLFITTTRENMSAQEVADYPLSGAIFTLQVAVAG MKKSRFIERQAGSTGTTFSLG</t>
  </si>
  <si>
    <t>SL2627</t>
  </si>
  <si>
    <t>GOA:E1WJE1; InterPro:IPR002701; InterPro:IPR003099; InterPro:IPR008244; InterPro:IPR008927; InterPro:IPR011277; InterPro:IPR016040; InterPro:IPR020822; UniProtKB/TrEMBL:E1WJE1</t>
  </si>
  <si>
    <t>similar to AA sequence:INSD:AAL21558.1; similar to AA sequence:INSD:ACY89694.1; similar to AA sequence:INSD:ADX18432.1; similar to AA sequence:INSD:AEF08576.1; similar to AA sequence:INSD:CBG25690.1</t>
  </si>
  <si>
    <t>CBW18729.1</t>
  </si>
  <si>
    <t>MLNLLAKRLELVAKVGEVKSRFGLPIYVPEREASMLASRRAEAEA IGVPPDLIEDVLRRVMRESYSSENDKGFKTLCPSLRPVVIVGGGGQMGRLFEKMLTLSG YQVRILEQQDWPRARDIVADAGMVIVSVPIHVTEQVIAQLPPLPSDCILVDLASVKSGP LQAMLAAHDGPVLGLHPMFGPDSGSLAKQVVVWCDGRQPEAYQWFLEQIQVWGARLHRI SAVEHDQNMAFIQALRHFATFAYGLHLAEENVQLEQLLALSSPIYRLELAMVGRLFAQD PQLYADIIMSSERNLALIKRYYKRFGDAIGLLEQGDKQAFIDSFRKVEHWFGDYARRFQ NESRVLLRQANDSRP</t>
  </si>
  <si>
    <t>SL2628</t>
  </si>
  <si>
    <t>GOA:E1WJE2; InterPro:IPR006218; InterPro:IPR006219; InterPro:IPR013785; UniProtKB/TrEMBL:E1WJE2</t>
  </si>
  <si>
    <t>similar to AA sequence:INSD:AAL21559.1; similar to AA sequence:INSD:ACY89695.1; similar to AA sequence:INSD:ADX18433.1; similar to AA sequence:INSD:AEF08577.1; similar to AA sequence:INSD:CBG25691.1</t>
  </si>
  <si>
    <t>CBW18730.1</t>
  </si>
  <si>
    <t>MQKDALNNVRITDEQVLMTPEQLKAAFPLSLAQEAQIAQSRGIIS DIIAGRDPRLLVVCGPCSIHDPETALEYARRFKALAAEVSDSLYLVMRVYFEKPRTTVG WKGLINDPHMDGSFDVEAGLKIARQLLVELVNMGLPLATEALDPNSPQYLGDLFSWSAI GARTTESQTHREMASGLSMPVGFKNGTDGSLATAINAMRAAAQPHRFVGINQAGQVALL QTQGNPHGHVILRGGKAPNYSPADVAQCEKEMEQAGLRPSLMVDCSHGNSNKDYRRQPA VAESVVAQIKDGNRSIIGLMIESNIHEGNQSSEQPRSEMKYGVSVTDACISWEMTDALL REIHKDLSGQLAVRVA</t>
  </si>
  <si>
    <t>SL2629</t>
  </si>
  <si>
    <t>UniProtKB/TrEMBL:E1WJE3</t>
  </si>
  <si>
    <t>similar to AA sequence:INSD:AAL21560.1; similar to AA sequence:INSD:ACY89698.1; similar to AA sequence:INSD:ADX18434.1; similar to AA sequence:INSD:AEF08578.1; similar to AA sequence:INSD:CBG25692.1</t>
  </si>
  <si>
    <t>CBW18731.1</t>
  </si>
  <si>
    <t>MRFSHRFILLLSLLLASLPLYAQRVTEEEKSVRAIVSGIVSYTHW PALSGPPRLCIFSSARFVRVLSEEADWAFPYQPLVIRTTQEALSARCDGFYFGNESPAY QVELTRHYPVNALLLIAEQNTECIIGSAFCLIINNDEVKFSVNLDSLSHSGVRVNPEVL MLARNQKHE</t>
  </si>
  <si>
    <t>SL2630</t>
  </si>
  <si>
    <t>GOA:E1WJE4; InterPro:IPR000160; InterPro:IPR001054; InterPro:IPR003660; UniProtKB/TrEMBL:E1WJE4</t>
  </si>
  <si>
    <t>similar to AA sequence:INSD:AAL21561.1; similar to AA sequence:INSD:ACY89699.1; similar to AA sequence:INSD:ADX18435.1; similar to AA sequence:INSD:AEF08579.1; similar to AA sequence:INSD:CBG25693.1</t>
  </si>
  <si>
    <t>CBW18732.1</t>
  </si>
  <si>
    <t>MNKEFSLSRPTFKRTLRRISIISVLLTMTLIWLLICVASVLTLKQ YAQKNLDLTAATMAHSLEAALVFSDNAAAAETLATLGRQGQFSAAEVRDKNGRTIASWR YDARAADDKLIGLISHWLFPLPVSQPVWHNGRAIGEVRLVARDSLIGHFIWLSLAVLTG CILLASGIALLLTRYLHNGVVDALQNITEVVHDVRTNRNFSRRVPDERIAEFHLFAQDF NSLLDEMEEWQLRLQAKNAQLLRTALHDPLTGLANRAAFRSCINALMKDNSARSSSALL FLDGDNFKYINDTWGHAAGDRVLIEVAKRLAEFGGSRYQTYRLGGDEFAMVLYDVHSEY EVQRICAALSQAFNRPFELHNGQRITMTLSIGFALTWEHATAEKLQELADRNMYQAKHR RAERSLN</t>
  </si>
  <si>
    <t>SL1344_misc_feature_13</t>
  </si>
  <si>
    <t>degenerate bacteriophage SLP281</t>
  </si>
  <si>
    <t>SL2631</t>
  </si>
  <si>
    <t>GOA:E1WJE5; InterPro:IPR002104; InterPro:IPR011010; InterPro:IPR013762; UniProtKB/TrEMBL:E1WJE5</t>
  </si>
  <si>
    <t>similar to AA sequence:INSD:ADX18436.1</t>
  </si>
  <si>
    <t>CBW18733.1</t>
  </si>
  <si>
    <t>MTVSKQKSGKWLCELYPNGREGRRIRRQFNTKGEAEAFEAFTKSE SEDKPWLGKKEDRRRLSEIIQLWHNLHGQALVASKSRLAKLQIVCNGLGDPIASRLTAK DWAHYRDRRLRGEIDNGYHKDPAKWIAKPITVNREQQYLEAVFNELRRLGEWSLPNPLD GIRVFKEAEKEMSWLTLSQLAELFRACEQYGKENLTMIVKVCLATGARWGEAERLTRPQ LSPYKLTFTKTKGKKNRTVPIPKWLYDELSERQGRMFKPCYQEFKKMLKLTNIELTEGQ KTHVLRHTFGAHFMMNGGNILVLQKILGHANIRETMKYAHFAPDHLEQAVTLNPLSLYV GDNMAAEVA</t>
  </si>
  <si>
    <t>SL2632</t>
  </si>
  <si>
    <t>InterPro:IPR019648; UniProtKB/TrEMBL:E1WJE6</t>
  </si>
  <si>
    <t>CBW18734.1</t>
  </si>
  <si>
    <t>MKRKLFLTLLLTLSFGVAAAEKTKEIDGSTYGDKWPLTFEKAKVS CVNRAYAFVYDIKTDDRYPLNGMAVDAVKSGKMEGSNLDDVWKDDPDYDGVKISISPVI DAATALCN</t>
  </si>
  <si>
    <t>SL2633</t>
  </si>
  <si>
    <t>GOA:E1WJE7; InterPro:IPR010744; InterPro:IPR010982; UniProtKB/TrEMBL:E1WJE7</t>
  </si>
  <si>
    <t>similar to AA sequence:INSD:ADX18437.1</t>
  </si>
  <si>
    <t>CBW18735.2</t>
  </si>
  <si>
    <t xml:space="preserve">MAKNDVDAPAALERVLSAYGFKQQKELAERLGIHANNVSSWLARN VIPSNVFVECALDTGADLRWLVNGELANAKLDVGQVNLKGKQLYDEIMANGGRAVLRRI LDAYGFTMQKELGDLLGISSGTISTWVRRDFFPGDVVVTCALDTGVSLGWLSTGKGQMR NSKDGEPSNALTIRKCRLEAGELKDIGHWTPDVSMVPANTDDLVFIDGVSVSWLVDCSS SKIGNGRWLIGIDGALDVFDVIRLPGGKVRLSNKSAEFECNITDITPAGAVIFTLEKHV </t>
  </si>
  <si>
    <t>SL2634</t>
  </si>
  <si>
    <t>UniProtKB/TrEMBL:E1WJE8</t>
  </si>
  <si>
    <t>similar to AA sequence:INSD:ADX18438.1</t>
  </si>
  <si>
    <t>CBW18736.1</t>
  </si>
  <si>
    <t>MSDAKSIPLHDAQNLQNQTVLLDAGQFNALVTMMQLSMQNMIRTA MLDTMSVKDFAAARGVSERLVWQWIDEGVLLKAPTKDVTSKEKAAKRSRTLINVKAWRD KLTQQAIDCRYIN</t>
  </si>
  <si>
    <t>cIIb</t>
  </si>
  <si>
    <t>SL2635</t>
  </si>
  <si>
    <t>InterPro:IPR009679; UniProtKB/TrEMBL:E1WJE9</t>
  </si>
  <si>
    <t>similar to AA sequence:INSD:ADX18439.1; similar to AA sequence:INSD:CBG26214.1</t>
  </si>
  <si>
    <t>CBW18737.1</t>
  </si>
  <si>
    <t>MLDFRVSSHAHFDEACRKFAATHNVKELANKAAIKPHTLYNKLNP EQPHQLTPREIWTLTDLTEDSTLVDGFLAQIHCLPCVPVNELAKEKLQSYVMHAMSELG ELASGAVSGDRLTPAKKQNMIASVNAGIRMLSLSAMALHARLQTNPAMSSVVDTMSGIG ASFGLI</t>
  </si>
  <si>
    <t>SL2636</t>
  </si>
  <si>
    <t>InterPro:IPR021221; UniProtKB/TrEMBL:E1WJF0</t>
  </si>
  <si>
    <t>similar to AA sequence:INSD:AAL21621.1</t>
  </si>
  <si>
    <t>CBW18738.1</t>
  </si>
  <si>
    <t>MLKSEPSFASLLVKQSPGMHYGHGWIAGKDGKRWHPCRSQDDLLA DLSTKKQGKSWLSKLFPRLFR</t>
  </si>
  <si>
    <t>SL2637</t>
  </si>
  <si>
    <t>UniProtKB/TrEMBL:E1WJF1</t>
  </si>
  <si>
    <t>similar to AA sequence:INSD:ADX18441.1; similar to AA sequence:INSD:CBG26213.1</t>
  </si>
  <si>
    <t>CBW18739.1</t>
  </si>
  <si>
    <t>MAIEAVSETVPLKAGERLAGLNHVAELRARYWGDSWKEVERFVDD MRDKRDSQFEENNRALAAIFFLAKIPAARHELELSELTTDEKKALITAMNHFRAVVSLF PKRLTMPN</t>
  </si>
  <si>
    <t>SL2638</t>
  </si>
  <si>
    <t>InterPro:IPR020126; UniProtKB/TrEMBL:E1WJF2</t>
  </si>
  <si>
    <t>similar to AA sequence:INSD:AAL21618.1; similar to AA sequence:INSD:ADX18442.1; similar to AA sequence:INSD:CBG26212.1</t>
  </si>
  <si>
    <t>CBW18740.1</t>
  </si>
  <si>
    <t>MRNTEIRSFNTDSDALAVLLIDAKKEERKDRALAVSIRLEALAIH ITKEGMSGTEAAELLRREATRFENESQELH</t>
  </si>
  <si>
    <t>SL2639</t>
  </si>
  <si>
    <t>GOA:E1WJF3; InterPro:IPR000962; InterPro:IPR012783; InterPro:IPR020458; InterPro:IPR020460; UniProtKB/TrEMBL:E1WJF3</t>
  </si>
  <si>
    <t>similar to AA sequence:INSD:ADX18443.1; similar to AA sequence:INSD:CBG26211.1</t>
  </si>
  <si>
    <t>CBW18741.1</t>
  </si>
  <si>
    <t>MADAIDLAQQREQEDRERHISNARSRIAAPSRFLCEECDAPIPEA RRAAIPGVAFCVTCQQIAELKLKHYRGAI</t>
  </si>
  <si>
    <t>hypothetical bacteriophage-related protein</t>
  </si>
  <si>
    <t>SL2640</t>
  </si>
  <si>
    <t>UniProtKB/TrEMBL:E1WJF4</t>
  </si>
  <si>
    <t>CBW18742.1</t>
  </si>
  <si>
    <t>MTTRPLSQLKKAARIWDKAHRGIAAFWLRQHATSKQGEYHPKESK LQILKKLREQQKAQSTSVNAGDFQSDKTQQSAEYSEPTHEYLSIVLPRSASHPVEILGY PNNVDLKFVRRAEHVLTILRVVSSYVDNSTQFSDLAHADQLLKEVAGLLCGIESQKEKH RKCPACRMRK</t>
  </si>
  <si>
    <t>SL2641</t>
  </si>
  <si>
    <t>GOA:E1WJF5; InterPro:IPR008766; UniProtKB/TrEMBL:E1WJF5</t>
  </si>
  <si>
    <t>similar to AA sequence:INSD:ADX18444.1</t>
  </si>
  <si>
    <t>CBW18743.1</t>
  </si>
  <si>
    <t>MGSSSVNKVIDTPVSAKAMGEIDYAFVWNFPKQAIASPYLTYDQQ HRRDRMLAALLHARKVLSLQPECVRFDVYRTAAVLEKNQGSQRANAFLISFCKRVLPRL ELVAKKYECAGINSNVSAAVFGSHFDTELMQYLASRMVNMVARYNRLPDMSRADIDLLA ADIANFIRAELADIDDTGFSELKTLYTWYMRAGFISLQFNVTPPHWERVTKKYVGEDEI APAIARMFNDVWWRGRLRRIAAAWREHLQITVGNVSKKKHAYASKNCVTDWREQKRRTR EFLKGLDLEDEDGNRISLIEKFDGSVANPAIRRCELMTRIRGFENICNELGYVGEFYTL TAPSKYHATTKAGYRNSKWNGASPSDTQNYLTGLWARIRAKLHREEIRIFGIRVAEPHH DGTPHWHMLMFMLPEDVERVRLIIRDYAWEEDRHELKSDKAKKARFHAEAIDPEKGSAT GYVAKYISKNIDGYALDGETDDESGELLKETAPAVSAWAARWHIRQFQFIGGAPVTVYR ELRRLADTEAAHGLSVEFAAVHDAADAGDWAGYVNAQGGPFVRRDDLQVRTLYEPRTEF NQYGEETVCIRGVYDSAIGAGTPILTRLTQWKIVPKRAVDLAVDVKGAPAPSRTATRYV LKLDDWIKDNKKLAETIGIIAGGALALIGIIGGIGLVAWPVVMGINAIIAAAGVLGTVF TVTGGAIVTALGAITWPIVAVGAAVVAGALLIRKYWEPISAFFSGVIEGIMSAFAPVGE MFAPLAPIFDGLGEKLRGVWQWFKDLIAPVKATQETLDSCKNVGVIFGQALADALMLPL NIFNKLRGGLDLILEKLGLVKKESSSIDKETAQVPPVGQGGGYIPTTSSLGGYRAYQPV TAPAGRTYIDQSSPTYQITLLGGGAPGGQLGNQLQDALEKYERDKRAKARASMMHD</t>
  </si>
  <si>
    <t>SL2642</t>
  </si>
  <si>
    <t>InterPro:IPR009734; InterPro:IPR016912; UniProtKB/TrEMBL:E1WJF6</t>
  </si>
  <si>
    <t>similar to AA sequence:INSD:ADX18445.1; similar to AA sequence:INSD:CBG26182.1</t>
  </si>
  <si>
    <t>CBW18744.1</t>
  </si>
  <si>
    <t>MMLALGMFVFERRTLPYQSMQHSKDYRWVSNDRVGKPPAYQFLGE GETSIQLAGTLYPAITGGRISLRAVELMADEGRAWPLIEGTGNILGMYIVDKVSTTHTE FFSDGAARKIDFTLSLKRVDESLAAMFGDLNKQASDLLGTAGKLTDKLQGMFGGLTA</t>
  </si>
  <si>
    <t>SL2643</t>
  </si>
  <si>
    <t>UniProtKB/TrEMBL:E1WJF7</t>
  </si>
  <si>
    <t>similar to AA sequence:INSD:ADX18446.1; similar to AA sequence:INSD:CBG26181.1</t>
  </si>
  <si>
    <t>CBW18745.1</t>
  </si>
  <si>
    <t>MMTGMTIDAGASLAPAFMLTLNSQDITSNFSDRLISLTMTDNRGF EADQLDIELDDTDGKVELPLRGAVLTLWLGWQGSALLNKGDFTVDEIEHRGAPDTLTIR ARSADFRGTLNSRREESWHDTTIGELVSAIAKRNKLTASVADSLKKIPVPHIDQSQESD AVFLTRLAERNGATVSVKAGKLLFLKAGSAVTASGKPVPQMTLTRSDGDRHQFAIADRG AYTGVTAKWLHTKDPKPQKQKVTLKRKPKEKHLRALEHPKAKPISKKTKAQKEQEAREG EYMAGEADNVLALTTVYASKAQAMRAAQAKWDKLQRGVAEFSITLALGRADLFPETPVC VSGFKRVIDEQSWLISKVTHNLNNSGFTTGLELEVKLSDVGYESLLEN</t>
  </si>
  <si>
    <t>SL2644</t>
  </si>
  <si>
    <t>UniProtKB/TrEMBL:E1WJF8</t>
  </si>
  <si>
    <t>CBW18746.1</t>
  </si>
  <si>
    <t>MEKVIIKLDRRWELAEFAVFTKEYLQLYGFFYALQSRSKEVTSPT EKDGEVWGYSTMPWEGGHSVVNFFRGVYTSTPPEYRPVVKKIQYASPGFIELSALTDIA WQIAELVAAVAASILTANKVYDRVMRTYRQREWAKLKSDKLRLQNQEREIQLVANSVKA LEKVMGLSEEQHKYLVRLSGADELVQLKMLLAVFRRATPLAELQESGKADFKGENDKDG KAPQHKN</t>
  </si>
  <si>
    <t>SL2645</t>
  </si>
  <si>
    <t>InterPro:IPR007684; UniProtKB/TrEMBL:E1WJF9</t>
  </si>
  <si>
    <t>similar to AA sequence:INSD:CBG26180.1</t>
  </si>
  <si>
    <t>CBW18747.1</t>
  </si>
  <si>
    <t>MMHCPLCQNAAHARTSRYLSTETKERYHQCQNINCGCTFITFETL SRFIVKPGAVDPAPPHPVRNQQQQLWL</t>
  </si>
  <si>
    <t>SL2646</t>
  </si>
  <si>
    <t>GOA:E1WJG0; InterPro:IPR001857; InterPro:IPR008991; InterPro:IPR018257; UniProtKB/TrEMBL:E1WJG0</t>
  </si>
  <si>
    <t>similar to AA sequence:INSD:AAL21562.1; similar to AA sequence:INSD:ACY89700.1; similar to AA sequence:INSD:ADX18447.1; similar to AA sequence:INSD:AEF08580.1; similar to AA sequence:INSD:CBG25694.1</t>
  </si>
  <si>
    <t>CBW18748.1</t>
  </si>
  <si>
    <t>MSNIIKQLEQEQMKQNVPSFRPGDTVEVKVWVVEGTKKRLQAFEG VVIAIRNRGLHSAFTVRKISNGEGVERVFQTHSPVVDSIAVKRRGAVRKAKLYYLRERT GKAARIKERLN</t>
  </si>
  <si>
    <t>SL2647</t>
  </si>
  <si>
    <t>GOA:E1WJG1; InterPro:IPR002649; InterPro:IPR016009; InterPro:IPR023148; UniProtKB/TrEMBL:E1WJG1</t>
  </si>
  <si>
    <t>similar to AA sequence:INSD:AAL21563.1; similar to AA sequence:INSD:ACY89701.1; similar to AA sequence:INSD:ADX18448.1; similar to AA sequence:INSD:AEF08581.1; similar to AA sequence:INSD:CBG25695.1</t>
  </si>
  <si>
    <t>CBW18749.1</t>
  </si>
  <si>
    <t>MFIGIVSLFPEMFRAITDYGVTGRAVKKGLLNIQSWSPRDFAHDR HRTVDDRPYGGGPGMLMMVQPLRDAIHAAKAAAGEGAKVIYLSPQGRKLDQAGVSELAT NQKLILVCGRYEGVDERVIQTEIDEEWSIGDYVLSGGELPAMTLIDSVARFIPGVLGHE ASAIEDSFADGLLDCPHYTRPEVLEGMEVPPVLLSGNHAEIRRWRLKQSLGRTWLRRPE LLENLALTEEQARLLAEFKTEHAQQQHKHDGMA</t>
  </si>
  <si>
    <t>SL2648</t>
  </si>
  <si>
    <t>GOA:E1WJG2; InterPro:IPR002676; InterPro:IPR007903; InterPro:IPR009000; InterPro:IPR011033; InterPro:IPR011961; UniProtKB/TrEMBL:E1WJG2</t>
  </si>
  <si>
    <t>similar to AA sequence:INSD:AAL21564.1; similar to AA sequence:INSD:ACY89702.1; similar to AA sequence:INSD:ADX18449.1; similar to AA sequence:INSD:AEF08582.1; similar to AA sequence:INSD:CBG25696.1</t>
  </si>
  <si>
    <t>CBW18750.1</t>
  </si>
  <si>
    <t>MSKQLAAQVPAEPVVLGKMGSSYGIRGWLRVFSSTEDAESIFDYQ PWFIQKAGQWQQVQLESWKHHNQDLIIKLKGVDDRDAANLLTNCEIVVDSSQLPALEEG DYYWKDLMGCQVVTAEGYDLGKVIDMMETGSNDVLVIKANLKDAFGIKERLVPFLDGQV IKKVDLATRTIEVDWDPGF</t>
  </si>
  <si>
    <t>SL2649</t>
  </si>
  <si>
    <t>GOA:E1WJG3; InterPro:IPR000307; InterPro:IPR020592; InterPro:IPR023803; UniProtKB/TrEMBL:E1WJG3</t>
  </si>
  <si>
    <t>similar to AA sequence:INSD:AAL21565.1; similar to AA sequence:INSD:ACY89703.1; similar to AA sequence:INSD:ADX18450.1; similar to AA sequence:INSD:AEF08583.1; similar to AA sequence:INSD:CBG25697.1</t>
  </si>
  <si>
    <t>CBW18751.1</t>
  </si>
  <si>
    <t>MVTIRLARHGAKKRPFYQVVVTDSRNARNGRFIERVGFFNPIASE KEEGTRLDLDRIAHWVGQGATISDRVAALIKEVKKAA</t>
  </si>
  <si>
    <t>SL2650</t>
  </si>
  <si>
    <t>GOA:E1WJG4; InterPro:IPR000897; InterPro:IPR003593; InterPro:IPR004125; InterPro:IPR004780; InterPro:IPR013822; UniProtKB/TrEMBL:E1WJG4</t>
  </si>
  <si>
    <t>similar to AA sequence:INSD:AAL21566.1; similar to AA sequence:INSD:ACY89705.1; similar to AA sequence:INSD:ADX18451.1; similar to AA sequence:INSD:AEF08584.1; similar to AA sequence:INSD:CBG25698.1</t>
  </si>
  <si>
    <t>CBW18752.1</t>
  </si>
  <si>
    <t>MFDNLTDRLSRTLRNISGRGRLTEDNVKETLREVRMALLEADVAL PVVREFINRVKEKAVGHEVNKSLTPGQEFVKIVRSELVAAMGEENQTLNLAAQPPAVVL MAGLQGAGKTTSVGKLGKFLREKHKKKVLVVSADVYRPAAIKQLETLAEQVGVDFFPSD VGQKPVDIVNAALKEAKLKFYDVLLVDTAGRLHVDEAMMDEIKQVHASIKPVETLFVVD AMTGQDAANTAKAFNEALPLTGVVLTKVDGDARGGAALSIRHITGKPIKFLGVGEKTDA LEPFHPDRIASRILGMGDVLSLIEDIESKVDRAQAEKLATKLKKGDGFDLNDFLEQLKQ MKNMGGMASLMGKLPGMGQIPDNVKSQMDDKVLVRMEAIINSMTLKERAKPEIIKGSRK RRIAQGCGMQVQDVNRLLKQFDDMQRMMKKMKKGGMAKMMRSMKGMMPPGFPGR</t>
  </si>
  <si>
    <t>SL2651</t>
  </si>
  <si>
    <t>GOA:E1WJG5; InterPro:IPR002541; UniProtKB/TrEMBL:E1WJG5</t>
  </si>
  <si>
    <t>similar to AA sequence:INSD:AAL21567.1; similar to AA sequence:INSD:ACY89707.1; similar to AA sequence:INSD:ADX18452.1; similar to AA sequence:INSD:AEF08585.1; similar to AA sequence:INSD:CBG25699.1</t>
  </si>
  <si>
    <t>CBW18753.1</t>
  </si>
  <si>
    <t>MPVFALLALVAYSFSLALIVPGLLQKNSGWRRMAILSAVIALVCH AVALESRILPGGDSGQNLSLLNVGSLVSLMICTVMTIVASRNRGWLLLPIVYAFALINL AFATFMPNEYITHLEATPGMMVHIGLSLFSYATLIIAALYALQLAWIDYQLKNKKLAFS NEMPPLMSIERKMFHITQIGVVLLTLTLCTGLFYMHNLFSTENIDKAVLSIVAWFVYIV LLWGHYHEGWRGRRVVWFNVAGAGILTLAYFGSRILQQFVS</t>
  </si>
  <si>
    <t>SL2652</t>
  </si>
  <si>
    <t>GOA:E1WJG6; InterPro:IPR000644; InterPro:IPR002550; InterPro:IPR005170; InterPro:IPR016169; UniProtKB/TrEMBL:E1WJG6</t>
  </si>
  <si>
    <t>similar to AA sequence:INSD:AAL21568.1; similar to AA sequence:INSD:ACY89708.1; similar to AA sequence:INSD:ADX18453.1; similar to AA sequence:INSD:AEF08586.1; similar to AA sequence:INSD:CBG25700.1</t>
  </si>
  <si>
    <t>CBW18754.1</t>
  </si>
  <si>
    <t>MVVISAYFSGSETGMMTLNRYRLRHMAKQGNRSAKRVEKLLRKPD RLISLVLIGNNLVNILASALGTIVGMRLYGDAGVAIATGVLTFVVLVFAEVLPKTIAAL YPEKVAYPSSFLLAPLQILMMPLVWLLNTITRLLMRLMGIKTDIVVSGSLSKEELRTIV HESRSQISRRNQDMLLSVLDLEKVSVDDIMVPRNEIIGIDINDDWKSIERQLTHSPHGR IVLYRDSLDDAISMLRVREAWRLMAEKKEFTKEMMLRAADEIYYVPEGTPLSTQLIKFQ RNKKKVGLVVNEYGDIQGLVTVEDILEEIVGDFTTSMSPTLAEEVTPQNDGSVIIDGTA NVREINKAFNWHLPEDDARTVNGVILEALEEIPVAGTRVRIEQYDIDILDVQENMIKQV KVVPVKPLRESVAE</t>
  </si>
  <si>
    <t>SL2653</t>
  </si>
  <si>
    <t>UniProtKB/TrEMBL:E1WJG7</t>
  </si>
  <si>
    <t>similar to AA sequence:INSD:AAL21569.1; similar to AA sequence:INSD:ACY89709.1; similar to AA sequence:INSD:ADX18454.1; similar to AA sequence:INSD:AEF08587.1</t>
  </si>
  <si>
    <t>CBW18755.1</t>
  </si>
  <si>
    <t>MSEDYVIEWDKNFADDLNVVANVFLSHNPTLWPTIFSQLSTQPEI FEDEDEDEYGLQDVLDCSGGDLGNNELAQAFLQVLRGEGFIHLVDWKGEDEEGELANFA ADRFYELTKNLTDSEELRNLLVEITQEDEISDVCEAGDRYLDEIFERIQTELNKRGFQI FDLNEGSDTYNVVVLPMSEYKKIEDFNTPWLEVQDFLS</t>
  </si>
  <si>
    <t>SL2654</t>
  </si>
  <si>
    <t>GOA:E1WJG8; InterPro:IPR000740; InterPro:IPR009012; InterPro:IPR013805; UniProtKB/TrEMBL:E1WJG8</t>
  </si>
  <si>
    <t>similar to AA sequence:INSD:AAL21570.1; similar to AA sequence:INSD:ACY89710.1; similar to AA sequence:INSD:ADX18455.1; similar to AA sequence:INSD:AEF08588.1; similar to AA sequence:INSD:CBG25702.1</t>
  </si>
  <si>
    <t>CBW18756.1</t>
  </si>
  <si>
    <t>MSSKEQKTPEGQAPEEIIMDQHEEVEAVEPNDSAEQVDPRDEKIA NLEVQLAEAQTRERDTVLRIKAEMENLRRRTEQDIEKAHKFALEKFVNELLPVIDSLDR ALEVADKANPDMAAMVEGIELTLKSMLDVVRKFGVEVIAETNVPLDPNVHQAIAMVESE EVPAGNVLGIMQKGYTLNGRTIRAAMVTVAKAK</t>
  </si>
  <si>
    <t>SL2655</t>
  </si>
  <si>
    <t>GOA:E1WJG9; InterPro:IPR002504; InterPro:IPR016064; InterPro:IPR017437; InterPro:IPR017438; UniProtKB/TrEMBL:E1WJG9</t>
  </si>
  <si>
    <t>similar to AA sequence:INSD:AAL21572.1; similar to AA sequence:INSD:ACY89711.1; similar to AA sequence:INSD:ADX18456.1; similar to AA sequence:INSD:AEF08590.1; similar to AA sequence:INSD:CBG25703.1</t>
  </si>
  <si>
    <t>CBW18757.1</t>
  </si>
  <si>
    <t>MNNHFKCIGIVGHPRHPTALTTHEMLYRWLCDQGYEVIVEQQIAH ELQLKNVPTGTLAEIGQQADLAVVVGGDGNMLGAARTLARYDINVIGINRGNLGFLTDL DPDNALQQLSDVLEGRYISEKRFLLEAQVCQQDRQKRISTAINEVVLHPGKVAHMIEFE VYIDETFAFSQRSDGLIISTPTGSTAYSLSAGGPILTPSLDAITLVPMFPHTLSARPLV INSSSTIRLRFSHRRSDLEISCDSQIALPIQEGEDVLIRRCDYHLNLIHPKDYSYFNTL STKLGWSKKLF</t>
  </si>
  <si>
    <t>SL2656</t>
  </si>
  <si>
    <t>GOA:E1WJH0; InterPro:IPR003395; InterPro:IPR004604; UniProtKB/TrEMBL:E1WJH0</t>
  </si>
  <si>
    <t>similar to AA sequence:INSD:AAL21573.1; similar to AA sequence:INSD:ACY89712.1; similar to AA sequence:INSD:ADX18457.1; similar to AA sequence:INSD:AEF08591.1; similar to AA sequence:INSD:CBG25704.1</t>
  </si>
  <si>
    <t>CBW18758.1</t>
  </si>
  <si>
    <t>MLAQLTISNFAIVRELEIDFQSGMTVITGETGAGKSIAIDALGLC LGGRAEADMVRTGATRADLCARFALKDTPAALRWLEENQLEEGRECLLRRVISSDGRSR GFINGTAVPLSQLRELGQLLIQIHGQHAHQQLTKPEQQKSLLDSYANEAALAQQMAARY QLWHQSCRDLAHHQQQSQERAARAELLQYQLKELNDFNPQAGEFEQIDEEYKRLANSGQ LLTTSQNALALLADGEDVNLQSQLYSAKQLVSELVGMDSKLSGILDMLEEATIQLTEAS DELRHYCERLDLDPNRLFELEQRIAKQISLARKHHVSPEALPQLYQSLLEEQQQLDDQA DSLETLTLAVNKHHQQALETAQALHQQRQFYAQELGQLITESMHLLSMPHGLFTIDVKF DEHHLSNDGADRVEFKVTTNPGQPLQPIAKVASGGELSRIALAIQVITARKMETPALIF DEVDVGISGPTAAVVGKLLRQLGESTQVMCVTHLPQVAGCGHQHFFVSKETDGAMTETH MQPLDKRARLQELARLLGGSEVTRNTLANAKELLAA</t>
  </si>
  <si>
    <t>SL2657</t>
  </si>
  <si>
    <t>GOA:E1WJH1; InterPro:IPR007450; UniProtKB/TrEMBL:E1WJH1</t>
  </si>
  <si>
    <t>similar to AA sequence:INSD:AAL21574.1; similar to AA sequence:INSD:ACY89713.1; similar to AA sequence:INSD:ADX18458.1; similar to AA sequence:INSD:AEF08592.1; similar to AA sequence:INSD:CBG25705.1</t>
  </si>
  <si>
    <t>CBW18759.1</t>
  </si>
  <si>
    <t>MRCKTLTAAAAVLLMLTAGCSTLERVVYRPDINQGNYLTPTDVAK VRVGMTQQQVAYALGTPMMTDPFGTNTWFYVFRQQPGHENVTQQTLTLTFNSSGVLTNI DNKPALTK</t>
  </si>
  <si>
    <t>SL2658</t>
  </si>
  <si>
    <t>InterPro:IPR005346; UniProtKB/TrEMBL:E1WJH2</t>
  </si>
  <si>
    <t>similar to AA sequence:INSD:AAL21575.1; similar to AA sequence:INSD:ACY89715.1; similar to AA sequence:INSD:ADX18459.1; similar to AA sequence:INSD:AEF08593.1; similar to AA sequence:INSD:CBG25706.1</t>
  </si>
  <si>
    <t>CBW18760.1</t>
  </si>
  <si>
    <t>MPDKLVVEVAYALPEKQYLQRVTLEEGATVEEAIRASGLLELRTD IDLAKNKVGIYSRPVKLTDTVQDGDRVEIYRPLIADPKALRRQRAEKSAGR</t>
  </si>
  <si>
    <t>SL2659</t>
  </si>
  <si>
    <t>InterPro:IPR005031; InterPro:IPR023393; UniProtKB/TrEMBL:E1WJH3</t>
  </si>
  <si>
    <t>similar to AA sequence:INSD:AAL21576.1; similar to AA sequence:INSD:ACY89716.1; similar to AA sequence:INSD:ADX18460.1; similar to AA sequence:INSD:AEF08594.1; similar to AA sequence:INSD:CBG25707.1</t>
  </si>
  <si>
    <t>CBW18761.2</t>
  </si>
  <si>
    <t>MLMGIAMPQISRTALVPYSAEQMYQLVNDVQSYPQFLPGCVGSRV LESSPAQMTAAVDVSKAGISKTFTTRNQLTRNQSILMHLVDGPFKKLIGGWKFTPLSPE ACRIEFQLDFEFTNKLIELAFGRIFKELASNMVQAFTVRAKEVYRAG</t>
  </si>
  <si>
    <t>SsrA (tmRNA)-binding protein</t>
  </si>
  <si>
    <t>SL2660</t>
  </si>
  <si>
    <t>GOA:E1WJH4; InterPro:IPR000037; InterPro:IPR020081; InterPro:IPR023620; UniProtKB/TrEMBL:E1WJH4</t>
  </si>
  <si>
    <t>similar to AA sequence:INSD:AAL21577.1; similar to AA sequence:INSD:ACY89717.1; similar to AA sequence:INSD:ADX18461.1; similar to AA sequence:INSD:AEF08595.1; similar to AA sequence:INSD:CBG25708.1</t>
  </si>
  <si>
    <t>CBW18762.1</t>
  </si>
  <si>
    <t>MTKKKAHKPGSATIALNKRARHEYFIEEEFEAGLALQGWEVKSLR AGKANIGDSYVILKDGEAWLFGANFTPMAVASTHVVCDPTRTRKLLLNQRELDSLYGRI NREGYTVVALSLYWKNAWCKVKIGVAKGKKQHDKRSDLKEREWQLDKARIMKNAGR</t>
  </si>
  <si>
    <t>SL1344_misc_feature_14</t>
  </si>
  <si>
    <t>SL2661</t>
  </si>
  <si>
    <t>InterPro:IPR010221; InterPro:IPR019960; UniProtKB/TrEMBL:E1WJH5</t>
  </si>
  <si>
    <t>similar to AA sequence:INSD:; similar to AA sequence:INSD:ADX18462.1; similar to AA sequence:INSD:AEF08596.1; similar to AA sequence:INSD:CBG25709.1; similar to AA sequence:INSD:STM2689</t>
  </si>
  <si>
    <t>CBW18763.1</t>
  </si>
  <si>
    <t>MRLLAVVSKLTGVSTTVESSAVTLNAPSIVKLSVAREEISQLTRI NQDLVVRLHSGETITIKNFYVTNDLGASQLVLAENDGTLWWVENPQAGLHFEQIADINE LLVTSGASHEAGGAVWPWVLAGAVAAGGIAAIASSGGGDSHHHSDGDNPPPDNTNPDGN PPDNSNPGGSTPNGNTPGSSNPVDTTPPLAPGELLISADGKTVSGQAEAGSTITIKDPS GNVVGEGKADSDGKFSIDLTAPQISGEQLTVTATDDAGNTGPSATIDAPNIPLPDTPVI TAAIDDAAPLTGTLSNNQFTNDNTPTLEGTGSAGTVIHIYANGQEIGSTTVDTSGNWHF AITSALADGENHFTAIATNVKGESSESARFTLTIDTLIPDAPRVELIADNTSLLTGPLQ NNDRTDEAKPLFSGQGDAGNTITIKEGSTVIGSATVDENGRWTFTPTTPLSDGEHTFTV EQSDKAGNTSRVTTTPTIIVDTTPPDAAIIDNVAKDGTTVSGTAEAGSTVSIYDPAGNY LGSTITGENNHFSITLNPAQTHGERLEARIQDAVGNIGPATEFTASDSQYPAQPTILTV TDDAGAVTGLLKNGDATDDNRPTLSGTAEPGSTISINDNGFPVATFPPIVADADGKWSF TPSLALADGDHVFTATATNDRGTSGQSVSFTIDIDTQPPVLEGLAVSDVGDRLTGTTEA GSTVVIKDSLGNTLGSGTAGDDGTFSIGISPAKINGETLSISVTDKAANSGPVETLNAP DKTAPAAPDGLTVATDGLSVSGQAEAGATVTIRDSSNTVLGSAVANGNGQFIVPLNTAQ TNGQALIATATDVAKNESAAATVIAPDSTAPEMPKNVVISEDGTSISGTAEPGSAITIA TPDGKPLGSGKADGEGHFTLPLVPAQTNGEQVTVTATDSANNVSPPTTAQAPDITAPDK PIITQVLDDVESFTGPLVNGQTTNDNRPTLSGTAEAGARVEVFDNGFSLGLATLQPNGA WTFTPSQNLGEGAHRLTVIATDAKGNASQAASFDLVVDTQSPQQPVITFITDDAPGILG SVAHLGLTNDSTPTINGTGEPGSTVHLYQNGARIADIIVGNSGVWSYAYTTASPLADDT YTFTVTASDSNGNTTPFSTDFTITIDTQAPAAPGVIGVADGDGNTIDTNQITQESQPRL SGSGTAGDTIILYDNGNAIGQALVGTDGRWQFTPPAALGDGDHLLTARANDPAGNESPE SISFTLRIDTQAPDAPQIVSAAITGGEGEVLLANGSITNQRMPTLSGTGEPGTIITLYN NGVELATVQVNPQGSWTYPLTRNLSEGLNILTATATDAAGNSSPTSGVFSVTLDTQPPA QPDAPLISDNVAPVIGNIGNNGATNDTTPTFSGTGEIGSTIILYNNGSEIGRTTVGDNG SWNFTPAALTPETYTITVTETDRAGNISPPSASVTFTLDTTAPANPVITFAEDNVGEVQ DTIVSGATTDDNTPVIHGTGDIGSIITLYNGSSVLGVVTVDETGTWTLPVTSALPDGVY TLTAIAADAAGNSSGVSNSFTFTVDTVPLQPPVVNEILDDVAPVTGPLTDGAFTNDRTL TINGSGENGSTVTIYDNGVAIGTALVTDGVWTFNTPELSEASHALTFSATDDAGNTTAQ TQPITITVDITAPPAPTVQTVDDDGTRVAGIADPYATVEIHHIDGTLVGSAVANGTGEF VVTLSPAQTDGGTLTAIAIDRAGNNGPATNFPASDSGLPAVPAITAIEDDVGSVQGNIA AGGATDDTTPTLRGTTDIGSTVEVFIDGDSAGFATVDASGNWIFEIATPLSESTHYFTV QATNANGPGGLSAPVGITVDLSAPAQPVITSATDDVPGMTGTLDNGALTNDSRPTLNGT GEAGATIRILDNGVEIGSATVDQSGNWRFTPNAPLESNAHIFTAVATDPAGNSGQPSDG FTLNIDAQAPDVPVITSVIDDNNQPTVPVLPGQSTDDRQPILNGTGEPGATITIFDNGT PLGTAQVGENGSWTFPVPRNLSEGSHNLTVSATDPAGNTSAVSAPWTIVVDITPPAIPV LTSVVDDQPGITGNLVSGQLTNDATPTLNGRGEAGATINVYLDGNPASIGTTTVNSDGT WSFTPQTPLANGSHTFTLSATDPAGNSSAVSSGFVLTIDATPPAAPVIASVADNTAPVT GIVPNGGSTNETRPTLSGTGEAGTTISIYNGSALVGTAQVQANGSWSFTPSTSLGAGVW NLTATATDAAGNTSAASEIRSFTIDTTAPAAPVIDTVYDGTGPITGNLSSGQITDEARP VISGTRETNTTIRLYDNGTLLAEIPADNSSSWRYTPDASLATGNHVITVIAVDAAGNAS PVSDSVNFVVDTTPPLTPVITSVSDDQAPGLGTIANGQNTNDPTPTFSGTAEAGATITL YENGTVIGTTTAQPDGAWSVSTSTLASGTHVITAVATDAAGNSSPNSTAFTLTVDTTAP QTPILTSVVDDVAGGVTGNLANGQITNDNRPTLNGTAEAGSVVSIYDGDTLLGVTSANA SGAWSFTPTTGLNDGTRTLTVTATDPAGNVSPATSGFTIVVDTLAPTVPLITSIVDDVP NNTGAIGNGQSTNDTQPTLNGTAEANSAVSIFDNGALVATVNANASGNWSWTPTAALGQ GSHAYSVSAADAAGNVSAASPSITIIVDTIAPGAPGNLVINATGNRVTGTAEAGSTVTI TSETGVVLGTATADGTGSFTATLTPAQTNGQPLLAFAQDKAGNTGIAAGFTAPDTRVPE APIITNVVDDVGIYTGAIANGQVTNDAQPTLNGTAQAGATVSIYNNGALLGTTTANASG NWSFTPTGNLTEGSHAFTATATNANGTGSVSTAATVIVDTLAPGTPSGTLSADGGSLSG LAEANSTVTVTLTGGVTLTTTAGSNGAWSLTLPTKQIEGQLINVTATDAAGNASGTLGI TAPVLPLAARDNITSLDLTSTAVTSTQNYSDYGLLLVGALGNVASVLGNDTAQVEFTIA EGGTGDVTIDAAATGIVLSLLSTQEIVVQRYDTSLGAWTTIVNTALGDFANLLTLTGSG VTLNLSGLGEGQYRVLTYNTSLLATGSYTSLDVDVHQTSAGIISGPTISTGNVMADDTA PTGTTVTAITNANGVSTPVGAGGVDILGQYGTLHINQDGSYTYTLTKPTAGYGHKESFT YTITQNGVGSSAAQLVINLGPAPVPGSVIATDNNASLVFDTHVSYVNNGPSTQSGVTVL SVGLGNVLNANLLDDMTNPIIFNVEEGATRTMTLQGTVGGVSLVSTFDLYVYRFNDAIQ QYEQFRVQKGWINTLLLAGQSQPLTLTLPGGEYLFVLNTASGISVLTGYTLAISQDHTY AVDSITANTTGNVLTNDVVPTDALLTEVNGVAIAATGTTEVNGLYGSLIIDARGNYTYT LKNGVGADSIKTPDSFIYTVKAPNGDTDTASLNITPTARALDAINDVSDTLSVATLQDT AAWLDSSVGSASWGLLGKSGSGSGTFDVATGTVLKGASLVFDVSTLITLGNLNISWAIQ ENGTVIRNGTVPVANITLGSATVTVNLSGLELDAGTYTLNFTGTNTLAGAATITPRVIG TTVDLDNFETSGTHTVLGNIFDGSDAAGAMDQLNTVNTRLSISGYNGSAATLDAAANTT SATIQGHYGTLQINLDGAYTYTLNNGVAMSSITSKEVFTYQLDDKMGHTDSATLTIDMA PQIVSTNQNDVLIGSAYGDTLIYHLLNGADATGGNGVDRWQNFSTAQGDKIDIHELLTG WDHQAATLGNFVQVHTSGANTVISVDRDGTGSAFKSTDLVTLENVQLTLNDLLQNNHLI TSG</t>
  </si>
  <si>
    <t>SL1344_ncRNA_75</t>
  </si>
  <si>
    <t>SL2662</t>
  </si>
  <si>
    <t>GOA:E1WJH6; InterPro:IPR003423; InterPro:IPR010130; UniProtKB/TrEMBL:E1WJH6</t>
  </si>
  <si>
    <t>similar to AA sequence:INSD:AAL21578.1; similar to AA sequence:INSD:ACY89720.1; similar to AA sequence:INSD:ADX18463.1; similar to AA sequence:INSD:AEF08597.1; similar to AA sequence:INSD:CBG25710.1</t>
  </si>
  <si>
    <t>CBW18764.1</t>
  </si>
  <si>
    <t>MGRVAPVAIVLAFALFHHQPRGAEAPPMITSEGLATDQMLPSLDG SAAELPLSAAAPGNLTLNDAVNRAVNWHPSIREAIGKLLAQNEQIEVAKSKYYPQVSPG VNNGYSNTYTDHGYSPSLVLSVSQMLYDFGKVASQVRAETAGAAQQQANVLLSIDTVAH ETANAIVQTQSWQQMVEAAEEQLVALDSIGKLIRQRSDEGATSLSDVVQTEARIESARS QLAQYQANLDSAKASLMSWLGWNSLNGINNDFPAKLARSCETATPDDRLVPAVLAAWAQ ANVARANLDYASAQMTPTISLEPSVQHYLNDKYPSHEVLDKTQYSTWVKVEMPLYQGGG LTARRNAASHAVDAAQSTIQRTRLDVRQKLMEARSQAMSLASALQILRRQQQLSERTRE LYQQQYLDLGSRPLLDVLNAEQEVYQARFAELQTESQLHQLQLNCLYNTGALRQAFALN HRSIQSVEIQP</t>
  </si>
  <si>
    <t>SL2663</t>
  </si>
  <si>
    <t>GOA:E1WJH7; InterPro:IPR001140; InterPro:IPR003439; InterPro:IPR003593; InterPro:IPR005074; InterPro:IPR011527; InterPro:IPR017750; InterPro:IPR017940; UniProtKB/TrEMBL:E1WJH7</t>
  </si>
  <si>
    <t>similar to AA sequence:INSD:AAL21579.1; similar to AA sequence:INSD:ACY89721.1; similar to AA sequence:INSD:ADX18464.1; similar to AA sequence:INSD:AEF08598.1; similar to AA sequence:INSD:CBG25711.1</t>
  </si>
  <si>
    <t>CBW18765.1</t>
  </si>
  <si>
    <t>MTRAAPDVEEVLSERALSQWAQAISYVAGHYRVACSPGSIQANAP WLRGKSRTTALTQLARQAGLSFHAPDIDKTAFSQWRLPLVVELRDGQLLVIEHVNGEEA VDVFVIEEEGQRNRLTLSELLPEILYVAALRPLSALKDSRVDRYISRFKPDWMRELVLQ DIRPYLPVMVAAFLINVLSLAGIVFSMQVYDRVIPAQSYPTLYVLSFGVLVAVLFGFLL REARTHIMDVLGKRADMRISDRVFGHALRLRNSAIPRSTGSFISQLRELEQIREMITSS TLATIVDLPFFFLFMIVLAIIAPPLAWIAPVAALLMILPGVALQKKLAVLANQAAHEAT LRNAVLVESVQGLEDIKLMQAENRFLQQWNSYIRITGESGLRTRKLTQGLISWGMSVQS LVYAAVIMFGAPMVIEGSMTTGAVVAASMLGSRMIAPMANLCGVLARWQQVKAAKMGLD NIMQLPTETQHDDSLIHRDILHGHYLFENAQFRYHNDDQRIPLRLVRLEIMPGERIAIL GRNGAGKSTLLQAMAGGLEMIQGDARLDNLSLSHIDMADLRRNIGFLSQNARLFFGTLR ENLTLGAPHANDEQIFDALEVSGGAVFVRRLAKGLDHPIMEGGNGLSGGQRQSLLLARM LLRSPNIVLLDEPSASLDEHTEREFIQRLHQWLGNRTLVVATHRVPILELVERVVVLKE GQLVMDAPKAQALNADRMQSHRREWKNENQSA</t>
  </si>
  <si>
    <t>SL2664</t>
  </si>
  <si>
    <t>GOA:E1WJH8; InterPro:IPR003997; InterPro:IPR010129; UniProtKB/TrEMBL:E1WJH8</t>
  </si>
  <si>
    <t>similar to AA sequence:INSD:AAL21580.1; similar to AA sequence:INSD:ACY89722.1; similar to AA sequence:INSD:ADX18465.1; similar to AA sequence:INSD:AEF08599.1; similar to AA sequence:INSD:CBG25712.1</t>
  </si>
  <si>
    <t>CBW18766.1</t>
  </si>
  <si>
    <t>MDDPDIQRERAFSGAGRIVLICSLLFLILGIWAWFGRLDEVSTGN GKVIPSSREQVLQSLDGGILAQLTVREGDRVQANQIVARLDPTRLASNVGESAAKYRAS LASSARLTAEVNDLPLAFPAELNGWPDLIAAETRLYKSRRAQLADTEAELRDALASVNK ELAITQRLEKSGAASHVEVLRLQRQKSDLGLKITDLRSQYYVQAREALSKANAEVDMLS AILKGREDSVTRLTVRSPVRGIVKNIQVTTIGGVIPPNGEMMEIVPVDDRLLIETRLSP RDIAFIHPGQRALVKITAYDYAIYGGLDGVVETISPDTIQDKVKPEIFYYRVFIRTHQD YLQNKSGRRFSIVPGMIATVDIKTGEKTIVDYLIKPFNRAKEALRER</t>
  </si>
  <si>
    <t>SL1344_misc_feature_15</t>
  </si>
  <si>
    <t>SLP285, Fels-2 bacteriophage</t>
  </si>
  <si>
    <t>SL2665</t>
  </si>
  <si>
    <t>InterPro:IPR007684; UniProtKB/TrEMBL:E1WJH9</t>
  </si>
  <si>
    <t>similar to AA sequence:INSD:AAL21581.1; similar to AA sequence:INSD:ADX18467.1</t>
  </si>
  <si>
    <t>CBW18767.1</t>
  </si>
  <si>
    <t>MMNCPECGHAAHTRSSFQVSATTKERYNQCQNINCGCTFVTHETF VRHIIKPNLISSAPPHPGKGGQGHMSF</t>
  </si>
  <si>
    <t>SL2666</t>
  </si>
  <si>
    <t>UniProtKB/TrEMBL:E1WJI0</t>
  </si>
  <si>
    <t>similar to AA sequence:INSD:AAL21582.1; similar to AA sequence:INSD:ADX18468.1</t>
  </si>
  <si>
    <t>CBW18768.1</t>
  </si>
  <si>
    <t>MNFNSDLLNLNSKSPAFSITIEGKDVTTVMDARLMSLTLTDNRGF EADQLDLELDDADGQIVLPRRGAVIHLALGWKGQPLFPKGAFTVDEIEHSGAPDRLTIR ARSADFRETLNTRREKSWHQTTVGEVVKEIAARHNLKVALGQDLTDKALDHMDQTNESD ASFLMKLARQYGAIASVKDGNLLFIRQGQGRTASGKPLPVITITRKAGDGHRFTLADRG AYTGVIASWLHTREPRKKETTSVKRRRKKATTPKEPEAKQGDYLVGTDENVLVLNRTYA NRSNAERAAKMQWERLQRGVASFSLQLAEGRADLYTEMPVKVTGFKQPIDDAEWTITTL THSVSPDNGFTTSMELEVKIDGLEIE</t>
  </si>
  <si>
    <t>SL2667</t>
  </si>
  <si>
    <t>InterPro:IPR009734; InterPro:IPR016912; UniProtKB/TrEMBL:E1WJI1</t>
  </si>
  <si>
    <t>similar to AA sequence:INSD:AAL21583.1; similar to AA sequence:INSD:ADX18469.1</t>
  </si>
  <si>
    <t>CBW18769.1</t>
  </si>
  <si>
    <t>MMMVLGLYVFMLRTVPYQELQYQRSWRHTANSRVNRRPSTQFLGP DNDSLTLSGVLLPEVTGGRLSLLALEQMAELGKAWPLIEGSGTIYGMFVIESLSQTKTE FFASGMPRRIEFTITLKRVDESLSDMFGSLSDQLSNLQDSAASAIGGIKNTVGGLLQ</t>
  </si>
  <si>
    <t>SL2668</t>
  </si>
  <si>
    <t>InterPro:IPR010090; UniProtKB/TrEMBL:E1WJI2</t>
  </si>
  <si>
    <t>similar to AA sequence:INSD:AAL21584.1; similar to AA sequence:INSD:ADX18470.1</t>
  </si>
  <si>
    <t>CBW18770.1</t>
  </si>
  <si>
    <t>MSDNNLRLQVILNAVDKLTRPFRSAQASSKELAAAIQQSRARLKE LDAQAGRIDGFRKASAQLAVTGNSLKAAREEAAKLATQFSATNRPTAAQARLLEQAKNR VTELQSKYNGLRQSVQRQRLALNEAGLDTKKLSSAQRELRQNADETRQALDRQQKSLKR LGEQQARMNAVRDQYSRRLEVRDRIAGAGATTTAAGVAMGAPVVAAVKSYASMEDAMKG VAKQVNGLRDDNGNRTKQFYDMQDAIKAASEQLPMENGAIDYAALVEGGARMGVTNQDD PYEEQKRDLLAFASTAAKAATAFELPADELAEGLGKIAQLYKVPTRNIEQLGDALNYLD DNAMSKGGDIINVLQRMGGVADRLDFRKAAALGSTFLSLGAAPEIAASASNAMVRELSI ATMQSKRFFEGMNLLQLNPAEIEKQMTTDAMGTIQRVLEKVNNLPQDKRLSAMTMIFGK EFGDDAAKLANNLPELQRQLKLTSGSGANGSMQKESDINKDSLSAQWLLVKTGAQNAFS SLGETLRQPLMDIMGMVKRVTGALRRWVEQNPVLAGTLMKVAAATAAITVGLGALAVAV AAVLGPLAVIRFGLSMLSVKALPSAAAAATRTGSVLRLLISGPLALLRVALFAVGSLLG ALLSPVGLVVAALAGVALVIWKYWQPISAFLGGVVEGFKAAAAPISAAFEPLRPVFQWI GDRVQALWGWFNDLLTPVKSTAEELNSAAAMGRRFGEALAEGLNMVMHPLESLKSGVSW LLEKLGIVSKEAAKAKLPAQVTQQQSATVNSDGKVVLPPGGFPAYAGMYDTGGIIPRGQ FGIVGENGPEIVNGPANVTSRRRTAALASVVAGVMGVAATPAEVAPLHPFSLPARTYQT QPVKADSPPSVIRYEINAPIHIVAQPGQSAQDIAREVARQLDERERRARAKARSNFSDQ GGYES</t>
  </si>
  <si>
    <t>SL2669</t>
  </si>
  <si>
    <t>InterPro:IPR009493; UniProtKB/TrEMBL:E1WJI3</t>
  </si>
  <si>
    <t>similar to AA sequence:INSD:AAL21585.1; similar to AA sequence:INSD:ADX18471.1; similar to AA sequence:INSD:CBG26184.1</t>
  </si>
  <si>
    <t>CBW18771.1</t>
  </si>
  <si>
    <t>MADIATIFHWSPSITDVMPLTEVLAWRHKAIQRSGASDE</t>
  </si>
  <si>
    <t>SL2670</t>
  </si>
  <si>
    <t>InterPro:IPR009322; UniProtKB/TrEMBL:E1WJI4</t>
  </si>
  <si>
    <t>similar to AA sequence:INSD:AAL21586.1; similar to AA sequence:INSD:ADX18472.1</t>
  </si>
  <si>
    <t>CBW18772.1</t>
  </si>
  <si>
    <t>MSDKLTEKTVELDTPIMRGKAEITEIVLRKPQSGALRGTRLQAIM DMDVGAMMTVIPRISTPTLTAQEMAELDPADLTALSVEVVTFLLKKSVLAGLPTA</t>
  </si>
  <si>
    <t>SL2671</t>
  </si>
  <si>
    <t>InterPro:IPR006498; UniProtKB/TrEMBL:E1WJI5</t>
  </si>
  <si>
    <t>similar to AA sequence:INSD:AAL21587.1; similar to AA sequence:INSD:ADX18473.1; similar to AA sequence:INSD:CBG26186.1</t>
  </si>
  <si>
    <t>CBW18773.1</t>
  </si>
  <si>
    <t>MALPRKLKHLNLFNDGNNWQGIVESLTLPKFTRKFEKYRGGGMPG AVDVDMGLDDGALDTEFSIGGTELLLFKQMGKATVDGIQLRFTGSIQRDDTGEVQAVEL VVRGRHKEVDSGEWKTGESSSTKVSSTNSYAKLTINGEVLYEVDLVNMVEIVGGVDLME AHRNALGL</t>
  </si>
  <si>
    <t>SL2672</t>
  </si>
  <si>
    <t>InterPro:IPR007067; UniProtKB/TrEMBL:E1WJI6</t>
  </si>
  <si>
    <t>similar to AA sequence:INSD:AAL21588.1; similar to AA sequence:INSD:ADX18474.1; similar to AA sequence:INSD:CBG26187.1</t>
  </si>
  <si>
    <t>CBW18774.1</t>
  </si>
  <si>
    <t>MAQDYHHGVRVVEINEGTRPITTLSTAIVGMVCTGDDADASVFPL NKPVLLTDVLTASGKAGESGTLARSLDAIADQAKPVTVVVRVAQGETEAETTSNIIGGV TSDGKKTGMKALLSAQSQLGVKPRILGVPGHDTQAVATELLGVAQSLRGFAYLAANGCK TVEEAIAYRENFSQREGMLIWPDFINFDTVLKADATAYASARALGLRAKIDEQIGWHKT LSNVGVNGVTGISADVFWDLQDPATDAGLLNKNDVTTLIRKDGFRFWGSRCLSDDPLFA FENYTRTAQVLADTMAEAHMWAVDGVLNPSLARDIIEGLRAKMRSLVNQGYLIGGDCWL DESVNDKDALKAGKLTIDYDYTPVPPLENLMLRQRITDRYLVDFASRVAA</t>
  </si>
  <si>
    <t>SL2673</t>
  </si>
  <si>
    <t>GOA:E1WJI7; InterPro:IPR006120; InterPro:IPR009057; InterPro:IPR012287; UniProtKB/TrEMBL:E1WJI7</t>
  </si>
  <si>
    <t>similar to AA sequence:INSD:AAL21589.1; similar to AA sequence:INSD:ADX18475.1</t>
  </si>
  <si>
    <t>CBW18775.1</t>
  </si>
  <si>
    <t>MECELIVERTSAGLEVVRSKGRIGGRRPKLTPEQWEQAGRLLAAG ETRHRVGLLFDVSIPLFTRNSL</t>
  </si>
  <si>
    <t>SL2674</t>
  </si>
  <si>
    <t>GOA:E1WJI8; InterPro:IPR005414; InterPro:IPR016018; InterPro:IPR016019; UniProtKB/TrEMBL:E1WJI8</t>
  </si>
  <si>
    <t>similar to AA sequence:INSD:ADX18476.1</t>
  </si>
  <si>
    <t>CBW18776.1</t>
  </si>
  <si>
    <t>MTKITLSPQNFRIQKQETTLLKEKSTEKNSLAKSILAVKNHFIEL RSKLSERFISHKNTESSATHFHRGSASEGRAVLTNKVVKDFMLQTLNDIDIRGSASKDP AYASQTREAILSAVYSKNKDQCCNLLISKGINIAPFLQEIGEAAKNAGLPGTTKNDVFT PSGAGANPFITPLISSANSKYPRMFINQHQQASFKIYAEKIIMTEVAPLFNECAMPTPQ QFQLILENIANKYIQNTP</t>
  </si>
  <si>
    <t>SL2675</t>
  </si>
  <si>
    <t>InterPro:IPR003458; UniProtKB/TrEMBL:E1WJI9</t>
  </si>
  <si>
    <t>similar to AA sequence:INSD:AAL21591.1; similar to AA sequence:INSD:ADX18477.1</t>
  </si>
  <si>
    <t>CBW18777.1</t>
  </si>
  <si>
    <t>MSDYYYSFKEKGFFWQPDTESDNYPDDLIPLTDEYYRELMQGQVD GKYIEHRKGGPVLVEHREYTPEELVAQAEARKAELLAEAESVIAPLARAVKLKIATDEE IKRLEAWELYSVMVNRVDTANPDWPEKPAQI</t>
  </si>
  <si>
    <t>SL2676</t>
  </si>
  <si>
    <t>UniProtKB/TrEMBL:E1WJJ0</t>
  </si>
  <si>
    <t>similar to AA sequence:INSD:AAL21593.1; similar to AA sequence:INSD:ADX18478.1</t>
  </si>
  <si>
    <t>CBW18778.1</t>
  </si>
  <si>
    <t>MSAKFYTLLTDIGAAKLASATALGIPLKITHMAVGDGGGVLPTPS AQQTALVAERRRAALNMLYIDPQNNSQIIAEQVIPETEGGWWIREVGLFDETGALIAVG NCPESYKPQLTEGSGRTQTVRMVLITSSTDNITLKIDPAVVLATRKYVDDKALELKVYV DDLMAKHLAAPDPHSQYAQKDSPTLTGIPKVPTPAAGNSTKQIANTEFVASSIAAMVDS APAALDTLNELAAALGNDPNFATTMLNALGGKQPLDNTLTNLSGKDVAGLLAYLCLGET INRAADALQKSQNGADIPDKPRFVQNIGLKETLNPTKRVSIGNIGTGVFDGSTPCINIG DSDSGFIGSADGVLDIYCNGAKVGYINGNGLHMLTDIHFDNARMTTNGDIFSSVWGDNW LSIWITNQLNTRGTIDWINSELAIRDNNINTRATIDYVNQTFARKNTGSIQDWGWILDD STGFIMQWGTLGNSNGTYNFPRAFPVGCFAVFVTNTNAQGTQVDNAFGYPVSNSQFFAA TKSSAIANMVNNFPVAWFAIGR</t>
  </si>
  <si>
    <t>SL2677</t>
  </si>
  <si>
    <t>InterPro:IPR006521; UniProtKB/TrEMBL:E1WJJ1</t>
  </si>
  <si>
    <t>similar to AA sequence:INSD:AAL21594.1; similar to AA sequence:INSD:ADX18479.1; similar to AA sequence:INSD:CBG26190.1</t>
  </si>
  <si>
    <t>CBW18779.1</t>
  </si>
  <si>
    <t>MNSLLPPGSSPLERRLAQTCSGISDLQVSLRDLWNPATCPIRFLP YLAWALSVDRWDESWTENVKRRVVQDAFYIHQHKGTISAVRRVVEPFGFLIRIIEWWQT GETPGTFRLDIGVQDHGITEDTYLELERLISDAKPCSRHMTGMSINMQTSGPYWVGAAS YLGEEITVYPYINETIVSGGTAYEGGAVHVIDTMRVNP</t>
  </si>
  <si>
    <t>SL2678</t>
  </si>
  <si>
    <t>InterPro:IPR006949; InterPro:IPR014507; UniProtKB/TrEMBL:E1WJJ2</t>
  </si>
  <si>
    <t>similar to AA sequence:INSD:AAL21595.1; similar to AA sequence:INSD:ADX18480.1; similar to AA sequence:INSD:CBG26191.1</t>
  </si>
  <si>
    <t>CBW18780.1</t>
  </si>
  <si>
    <t>MAVIDLSRLPPPQIVDVPDFETLLAERKAAFVALYPVDEQDAVRR TLALESEPVTKLLQESTYREILLRQRINEAAQAVMVAYSMGNDLEQLAANCNVKRLTVV PADNDAVPPVAAVMEDDEALRQRIPAAFEGLSVAGPTGAYEFHARSADGRVADASATSP APAEVVLTVLSREGDGTAVKDLLDVVEKALNSESVRPVADRLTVRSAEIIPYRVEATIF LYPGPEAEPVMAAAKASLQKYIASQTRLGRDIRRSAIYAALHVEGVQRVELTSPLEDVV LDKTQAASCTEWSVTNGGTDE</t>
  </si>
  <si>
    <t>SL2679</t>
  </si>
  <si>
    <t>GOA:E1WJJ3; InterPro:IPR007048; InterPro:IPR015801; UniProtKB/TrEMBL:E1WJJ3</t>
  </si>
  <si>
    <t>similar to AA sequence:INSD:AAL21596.1; similar to AA sequence:INSD:ADX18481.1; similar to AA sequence:INSD:CBG26192.1</t>
  </si>
  <si>
    <t>CBW18781.1</t>
  </si>
  <si>
    <t>MTLYIGMSRNDGQVIADTDHLRQSVRDILLTPQGSRLARREYGSL LSALIDQPQNPALRLQIMSAVYVALNRWEPRLTLDSITINGNFDGSMVVELMGHSNNGA PVSLSISTGADNGSH</t>
  </si>
  <si>
    <t>SL2680</t>
  </si>
  <si>
    <t>InterPro:IPR006531; InterPro:IPR013046; UniProtKB/TrEMBL:E1WJJ4</t>
  </si>
  <si>
    <t>similar to AA sequence:INSD:AAL21597.1; similar to AA sequence:INSD:ADX18482.1; similar to AA sequence:INSD:CBG26193.1</t>
  </si>
  <si>
    <t>CBW18782.1</t>
  </si>
  <si>
    <t>MNAQLTEIMRLITNLIRTGTVTEVDRENWLCRVKVGSLETNWINW LTLRAGGARTWWCPSPDEQVVVLSMGGNLETAFVLPAIYSNQFAPPSDSVDGCVTEYPD GGWFEYEPATGRWHVRGIKSMVIEAADNITLKTGEFVVEADTTRINSEVVINGGVTQGG GAMSSNGVVMDKHGHTGVKSGGDTSGGPV</t>
  </si>
  <si>
    <t>SL2681</t>
  </si>
  <si>
    <t>InterPro:IPR006522; UniProtKB/TrEMBL:E1WJJ5</t>
  </si>
  <si>
    <t>similar to AA sequence:INSD:AAL21598.1; similar to AA sequence:INSD:ADX18483.1; similar to AA sequence:INSD:CBG26194.1</t>
  </si>
  <si>
    <t>CBW18783.1</t>
  </si>
  <si>
    <t>MDELQKVDDWLTALLANLEPAARNRMMRQLAQELRRAQQQNIRMQ RNPDGSSYEPRRVTARSKKGRIKRQMFAKLRTAKYLKTAASADSASVQFEGKVQRIARV HHYGLRDRVSRKGPEVRYAERRLLGVNDEVETITRDTLLRWLAG</t>
  </si>
  <si>
    <t>SL2682</t>
  </si>
  <si>
    <t>InterPro:IPR009678; UniProtKB/TrEMBL:E1WJJ6</t>
  </si>
  <si>
    <t>similar to AA sequence:INSD:AAL21599.1; similar to AA sequence:INSD:ADX18484.1; similar to AA sequence:INSD:CBG26195.1</t>
  </si>
  <si>
    <t>CBW18784.1</t>
  </si>
  <si>
    <t>MNKPQSLRSALNKAVAYVRDNPDKLHLFVDNGSMVATGASSMSWE YRYTLNVVIEDFSGDQNLLMAPVLLWLSDNQPDAINNPELREKLFTFEVDILRNDVCDI SMNLQLTERVLVSTDGSVSSVEAVPEPDEPEEMWTVKRG</t>
  </si>
  <si>
    <t>SL2683</t>
  </si>
  <si>
    <t>UniProtKB/TrEMBL:E1WJJ7</t>
  </si>
  <si>
    <t>similar to AA sequence:INSD:AAL21600.1</t>
  </si>
  <si>
    <t>CBW18785.1</t>
  </si>
  <si>
    <t>MQLTVSGCPRVTQCRLERSAPRSNGDLNAVLDETEAAWAVCADKV DTIIACQERDSEQTAVLTQRPE</t>
  </si>
  <si>
    <t>SL2684</t>
  </si>
  <si>
    <t>InterPro:IPR020000; UniProtKB/TrEMBL:E1WJJ8</t>
  </si>
  <si>
    <t>similar to AA sequence:INSD:AAL21601.1; similar to AA sequence:INSD:ADX18486.1</t>
  </si>
  <si>
    <t>CBW18786.1</t>
  </si>
  <si>
    <t>MNRLLAVVLALVLAALGWQSWRLNNASHTIETQGAVLKSKTQELT KKNSQLIGLSILTETNSREQARLYAAAEQTTALLRSRQHRIEELKRENEDLRRWADTPL PADIIRLRERPALAGGAAYREWLSQSDAVPSGKVSAAQ</t>
  </si>
  <si>
    <t>SL2685</t>
  </si>
  <si>
    <t>UniProtKB/TrEMBL:E1WJJ9</t>
  </si>
  <si>
    <t>similar to AA sequence:INSD:ADX18487.1</t>
  </si>
  <si>
    <t>CBW18787.1</t>
  </si>
  <si>
    <t>MKWLKSYWLPFSVLALLVMVDVNFPASHALFPLALVMWFEYAAFS LVCCAGLYSCTLTGGDRLRVRQLLSRVLGLMDKVPLTWYQRLALAFVMLLAGWKLTGMV CVFTVAMSLAIKDELKALRE</t>
  </si>
  <si>
    <t>SL2686</t>
  </si>
  <si>
    <t>GOA:E1WJK0; InterPro:IPR002196; InterPro:IPR023346; InterPro:IPR023347; UniProtKB/TrEMBL:E1WJK0</t>
  </si>
  <si>
    <t>similar to AA sequence:INSD:AAL21602.1; similar to AA sequence:INSD:ADX18488.1</t>
  </si>
  <si>
    <t>CBW18788.1</t>
  </si>
  <si>
    <t>MLAIAATLPGFQSLHTSVEGLKLIADYEGCRLQPYQCSAGVWTDG IGNTSGVVPGKTITERQAAQGLITNVLRVERALDKCVVQPMPQKVYDAVVSFAFNVGTG NACSSTLVKLLNQRRWADACHQLPRWVYVKGVFNQGLDNRRAREMAWCLKGV</t>
  </si>
  <si>
    <t>SL2687</t>
  </si>
  <si>
    <t>UniProtKB/TrEMBL:E1WJK1</t>
  </si>
  <si>
    <t>similar to AA sequence:INSD:AAL21603.1; similar to AA sequence:INSD:ADX18489.1</t>
  </si>
  <si>
    <t>CBW18789.1</t>
  </si>
  <si>
    <t>MTLERISAFITYCIAVLLAWLGDLSLKDASTVGGVLIGVLMLAIN WYYKHQSFKLLRGGKISRGEYESFNR</t>
  </si>
  <si>
    <t>SL2688</t>
  </si>
  <si>
    <t>InterPro:IPR008861; UniProtKB/TrEMBL:E1WJK2</t>
  </si>
  <si>
    <t>similar to AA sequence:INSD:AAL21604.1; similar to AA sequence:INSD:ADX18490.1</t>
  </si>
  <si>
    <t>CBW18790.1</t>
  </si>
  <si>
    <t>MKVRAHQYDTVDALCWRHYGRTQGVTEQVLQANLGLAEYGPFLPH GLQVELPDITASTTAQTVQLWD</t>
  </si>
  <si>
    <t>SL2689</t>
  </si>
  <si>
    <t>GOA:E1WJK3; InterPro:IPR009225; UniProtKB/TrEMBL:E1WJK3</t>
  </si>
  <si>
    <t>similar to AA sequence:INSD:AAL21605.1; similar to AA sequence:INSD:ADX18491.1; similar to AA sequence:INSD:CBG26198.1</t>
  </si>
  <si>
    <t>CBW18791.1</t>
  </si>
  <si>
    <t>MKFVAPEQAPEQAEVIKNTPFWPDVDLSEFRSVMRTDGTVTQPRL KQVVLTAISEVNAELYDFRNRQQMLGWRTLAEVPAEMLDGKSERIRHYHNAVFCWARAV LNERYQDYDATASGVKRGEELAEASGDLWRDARWAISRVQDVPHCTVELI</t>
  </si>
  <si>
    <t>SL2690</t>
  </si>
  <si>
    <t>GOA:E1WJK4; InterPro:IPR010270; UniProtKB/TrEMBL:E1WJK4</t>
  </si>
  <si>
    <t>similar to AA sequence:INSD:AAL21606.1; similar to AA sequence:INSD:ADX18492.1; similar to AA sequence:INSD:CBG26199.1</t>
  </si>
  <si>
    <t>CBW18792.1</t>
  </si>
  <si>
    <t>MSLSPARQHRLRIQAEQAAREGGSVRRHASGYDLMLLQLAEDRRR LKGIQSTVKKAEIKVELLPKYSAWAEGVLAAGGAQQDDVLMYVMLWRIDAGDYAGALEI GRHALRHGWVMPLGNRNVQTVLAEEMADAAQSALLAAAGFDADLLLQTLDLTTDLDMPD QSRARLHKAIGAVLSESNPASALNHLTHALQLDPRCGVKKEKQQLERRLRNDSR</t>
  </si>
  <si>
    <t>SL2691</t>
  </si>
  <si>
    <t>GOA:E1WJK5; InterPro:IPR006441; UniProtKB/TrEMBL:E1WJK5</t>
  </si>
  <si>
    <t>similar to AA sequence:INSD:AAL21607.1; similar to AA sequence:INSD:ADX18493.1; similar to AA sequence:INSD:CBG26200.1</t>
  </si>
  <si>
    <t>CBW18793.1</t>
  </si>
  <si>
    <t>MKKKTRFAFNAYLQQLARLNGVEVEELSSKFTVEPSVQQTLEDHI QQSAAFLTLINITPVTEQSGQLLGLGVGSTIAGTTDTTTKEREPTDPTLMEDVEYKCEQ TNFDTVLTYAKLDLWAKFQDFQVRIRNAIVKRQALDRIMIGFNGVKRAKTSNRAENQLL QDVNKGWLQKIREDAPDHVMGSKTAEDGTTTAEPVKVGPGGKYVNLDAVVMDAVNELID VEYQDDDELVVVCGRELLSDKYFPLVNKEQDNSEKIAADMIISQKRMGGLQAVRAPFFP ANALLITRLDNLSIYWQEDTRRRSVIDNPKRDRIENFESVNEAYVVEDYRCAALVENIE MSDFTPPAAPVVAAESGNGE</t>
  </si>
  <si>
    <t>SL2692</t>
  </si>
  <si>
    <t>GOA:E1WJK6; InterPro:IPR009228; UniProtKB/TrEMBL:E1WJK6</t>
  </si>
  <si>
    <t>similar to AA sequence:INSD:AAL21608.1; similar to AA sequence:INSD:ADX18494.1; similar to AA sequence:INSD:CBG26201.1</t>
  </si>
  <si>
    <t>CBW18794.1</t>
  </si>
  <si>
    <t>MTVKAKRFRIGVEGATTDGREIQREWLVQMAASYNPTVYTALINL EHIKSYLPESTFNRYGRVTGLVAEEIQDGPLAGKMALYADIEPTDALVELVKKGQKLFT SMEVSTKFADTGKAYLVGLGATDDPASLGTEMLAFSASAAHNPLANRKQNPENLFSEAV ETLIELEEVQDEKPSLFARVTALFTKKEQTDDARFSDVHKAVELVATEQQILSERTDKS LAENGERLSALESSLQEQQTAFAELQQQLSREDSRKDYRQRAPGGDAPAGTLTNC</t>
  </si>
  <si>
    <t>SL2693</t>
  </si>
  <si>
    <t>GOA:E1WJK7; InterPro:IPR004921; InterPro:IPR010332; UniProtKB/TrEMBL:E1WJK7</t>
  </si>
  <si>
    <t>similar to AA sequence:INSD:AAL21609.1; similar to AA sequence:INSD:ADX18495.1; similar to AA sequence:INSD:CBG26202.1</t>
  </si>
  <si>
    <t>CBW18795.1</t>
  </si>
  <si>
    <t>MNTTLTPADLDPRRQAMLLYFQGYRVARIAEMLGEKVATVHSWKK RDKWGDYGPLDQMQLTTAARYCQLIMKEQKEGKDFKEIDLLARQSERHARIGKFNDGGN EADLNPKVANRNKGPRRQPEKNVFTDEQIEKLEEVFHASMFDYQRHWFEAGKTNRIRNL LKSRQIGATFYFAREALIDALLTGRNQIFLSASKAQAHVFKQYIIDFAKEVEVELKGDP MVLPNGAALYFLGTNARTAQSYHGNLYLDEYFWIPKFQELRKVASGMAIHKKWRQTYFS TPSSLTHSAYPFWSGALFNRGRAKADKVDIDLTHSNLARGLLCPDGQYRQIVTVEDAVR GGCNLFDLDQLRMEYSPDEYQNLLMCEFVDDLASVFPLSELQACMVDSWEVWTDFQALA LRPFGWREVWIGYDPAKGTQNGDSAGCVVMAPPTVPGGKFRILERHQWRGMDFRAQADA IKKLTQQYNVTYIGIDSTGVGHGVYENVKAFFPAVREFVYNPNVKNALVLKAYDIISHR RLEFDAGHTDIAQSFMAIRRATTASGNRPTYEASRSEEASHADLAWATMHALFNEPLQG ESANTSNIVEIF</t>
  </si>
  <si>
    <t>SL2694</t>
  </si>
  <si>
    <t>InterPro:IPR006430; InterPro:IPR006944; UniProtKB/TrEMBL:E1WJK8</t>
  </si>
  <si>
    <t>similar to AA sequence:INSD:AAL21610.1; similar to AA sequence:INSD:ADX18496.1; similar to AA sequence:INSD:CBG26203.1</t>
  </si>
  <si>
    <t>CBW18796.1</t>
  </si>
  <si>
    <t>MSELEALTSTTPTEDMAPKNADVTAEAFSFGDPIPVLDRRELLDY VECVQMDRWYEPPVSFDGLARTYRAAVHHSSPIAVKRNILTSTFIPHPLLSQQAFSRFV QDYLVFGNAYLEKRTNRLGGILSLEPSLAKYTRRGIDLDTYWFVQYGLTTHPYEFTKGS IFHLMEPDLNQEIYGLPEYLSAIPSALLNESATLFRRKYYINGSHAGFIMYMTDAAQNQ EDVNNIRQAMKSAKGPGNFRNLFMYSPNGKKDGIQIIPLSEVAAKDEFLNIKNVSRDDM MAAHRVPPQMMGIIPNNTGGFGDVEKASRVFVRNELMPLQKRLQELNEWFGQQIISFDS YEL</t>
  </si>
  <si>
    <t>SL2695</t>
  </si>
  <si>
    <t>GOA:E1WJK9; InterPro:IPR003488; UniProtKB/TrEMBL:E1WJK9</t>
  </si>
  <si>
    <t>similar to AA sequence:INSD:ADX18497.1</t>
  </si>
  <si>
    <t>CBW18797.1</t>
  </si>
  <si>
    <t>MRSNSVRPSDLKKYLGLTIQTERLTSEQGLLKLINSLRFDSLRDI HDLVESVNLTSILKNKLTVESLINAERYYDIHRQYKIEIIPFGDKRYPLSLAMTPNPPA MLYIRGDVNILHEMPGVAIVGSRQVSRAGEEITKRVTSRICKSGLVIVSGLAIGTDTNA HQASLDAHAKTIAVLAHGLELAKPKQNAKLARDILENGGAWMSEYPVGRPAFKQSFVQR NRIQVGLSATSILIEAAKDSGTMTQADFAIKAGRPIFAVVPHKINNPLGLNCEGNIQLV NNNLASPLRTSEDYDDLMAVIADSINRIAEYSKIYLNNINTSLL</t>
  </si>
  <si>
    <t>SL2696</t>
  </si>
  <si>
    <t>GOA:E1WJL0; InterPro:IPR000836; UniProtKB/TrEMBL:E1WJL0</t>
  </si>
  <si>
    <t>similar to AA sequence:INSD:ADX18498.1</t>
  </si>
  <si>
    <t>CBW18798.1</t>
  </si>
  <si>
    <t>MTGEVKIFCCGTYHPYRYRGERNPKAGDRLSRAMMDLKDHNNQNH KKAIQTFSSLIIDELEHYIIGKKENKKDFTSVPFEVCVVPSHEEGKVSSALQTIAQKIC GHYENGKVGQSLQRKTTVPSAHKDNGDRSVANHMATISVVSDVKNKVILLIDDVTTTGG SMIACVNLLKSKGARTVLPLALLETANYEE</t>
  </si>
  <si>
    <t>SL2697</t>
  </si>
  <si>
    <t>InterPro:IPR007374; InterPro:IPR015947; UniProtKB/TrEMBL:E1WJL1</t>
  </si>
  <si>
    <t>CBW18799.1</t>
  </si>
  <si>
    <t>MKILLSIKPEFAESILNGYKKFEFRKTIFRNKEARVVVIYATMPV GKVIGEFEIDEVLSSQPDELWDMTKKYAGITRDFFDEYFSERDRGFAIAVKNPQRYDTP VSLNELIPGAVPPQSFRYIRG</t>
  </si>
  <si>
    <t>SL2698</t>
  </si>
  <si>
    <t>InterPro:IPR016181; UniProtKB/TrEMBL:E1WJL2</t>
  </si>
  <si>
    <t>similar to AA sequence:INSD:ADX18499.1</t>
  </si>
  <si>
    <t>CBW18800.1</t>
  </si>
  <si>
    <t>MSLSYVEFGKVDLSDVFFDSLKNDYPAFENWFLKKRNEKAYVSYD DYGKIDGFLYLKIENEELNDMTPSFPMKKRLKCGTFKIDARGTKMGERFVRKIFDFAMP HDIQEVYVTIFDKHQGLIGLLERYGFKLCSRKNLETENGCEGVYFKNFNWKSSSASAYD NYPMIKMNERNFLLAIKPEFHSKLFPESILRNENDSILEDVTYTNSIHKIYIGAMKGME FLQPGDNILIYRTSDGLGPAKYRSVATSVCTLQEYKNIREFPSYNEFKSYCGGASIFSD EELQAYYRKGYPPHVIKLTYNFPLRKRIIRDELLNVLGYTPSYSGFFTLSDVHFKAVLS AGKVNENFIVD</t>
  </si>
  <si>
    <t>SL2699</t>
  </si>
  <si>
    <t>InterPro:IPR010391; UniProtKB/TrEMBL:E1WJL3</t>
  </si>
  <si>
    <t>similar to AA sequence:INSD:AAL21613.1; similar to AA sequence:INSD:ADX18500.1</t>
  </si>
  <si>
    <t>CBW18801.1</t>
  </si>
  <si>
    <t>MRIEIMIDKEQKISQSTLDALESELYRNLRPLYPKTAIRIRKGSA NGVELSGLKLDEDEKRVMEIMQQVWEDDSWLH</t>
  </si>
  <si>
    <t>SL2700</t>
  </si>
  <si>
    <t>UniProtKB/TrEMBL:E1WJL4</t>
  </si>
  <si>
    <t>similar to AA sequence:INSD:AAL21614.1; similar to AA sequence:INSD:ADX18501.1</t>
  </si>
  <si>
    <t>CBW18802.1</t>
  </si>
  <si>
    <t>MQDYLLESLKLQRIDFFIKLVAASECSDEEKRLAIQWVSELTDEL MAKIRSHEYCRSMDVTS</t>
  </si>
  <si>
    <t>SL2701</t>
  </si>
  <si>
    <t>GOA:E1WJL5; InterPro:IPR008766; InterPro:IPR020220; UniProtKB/TrEMBL:E1WJL5</t>
  </si>
  <si>
    <t>similar to AA sequence:INSD:AAL21615.1; similar to AA sequence:INSD:ADX18503.1</t>
  </si>
  <si>
    <t>CBW18803.1</t>
  </si>
  <si>
    <t>MAVSKFTLHNAPTTGGSNEAAVAFSWNNPKKAVNPYLDPADVAPE SALSNLIALYAADNEQEQLRREALSDEVWERYFFNESRDPVQREMVQDRLISRAKMARE QQRFNPDLVILADVNAMPPHISKPLLERIKYFHSLGREKAYSRYLRETIRPCLERLERV RDSQASASFRFMASHDGLEGLLVLPEMNQDQVKRLSTLVAAHMSMCLDAACGDLFVCDD VKPEEIRQAWERVASEAMRLEVIPPAFEQLRRKKRRRKPVPYELIPPSLARMLCADWWY RKLWQMRCEWREEQLRAVCLVNKKASPYVSYEAVIHKREQRRKSLEFFRSHELVNEDGD TLDMEDVVNASNSNPAHRRNEMMACVKGLELIAEMRGDCAVFYTITCPSRFHATLNNGR PNPKWTSATVRQSSDYLVDTFAAFRKAMHKAGLRWYGVRVAEPHHDGTVHWHLLCFMRK KDRRSITALLRKFAIREDREELGTNTGPRFKSELINPRKGTPTSYIAKYISKNIDGRGL AKEISKETGRSLRDSAEHVSAWASLHRVQQFRFFGIPGRQAYRELRLLAGQAARVQGER KAGAPVLDNPRLDAVLAAADAGCFATYIMKQGGVLVPRKHHLVRTAYELNDEPSAYGDH GIRIYGIWSPIVEGKICTHAVKWKKVRKAVDVQEAVADQGASAPWTRGNNCPPVENTNK SGGDLPDINAMNEKELQYYLHNMGQKERRELTARLRLVKPKRKTVYKQNISEQ</t>
  </si>
  <si>
    <t>SL2702</t>
  </si>
  <si>
    <t>GOA:E1WJL6; InterPro:IPR002052; InterPro:IPR012263; InterPro:IPR012327; InterPro:IPR023095; UniProtKB/TrEMBL:E1WJL6</t>
  </si>
  <si>
    <t>similar to AA sequence:INSD:AAL21616.1; similar to AA sequence:INSD:ADX18504.1</t>
  </si>
  <si>
    <t>CBW18804.1</t>
  </si>
  <si>
    <t>MSTILKWAGNKTAIMPELIKHLPAGPRLVEPFAGSCAVMMATDYH HYLVADINPDLINLYLMIQKDHEAIIQIARELFKGFNSDVQYYRVRQHFNYSISNEVEK AAYFLYLNRHGYRGLCRYNQKGEYNNPYGHYKKPYFPENEIRTFAVKAKRAMFICASFE ETLALLQAGDVVYCDPPYDGTFSGYHTAGFTVDDQYHLASILERRSSEGHPVIVSNSDT SLTRSIYRNFTRHRIIAKRSMGVAAGDGKSAAEIIATKSAGWFGVDLASGPDISVETEV RAWQ</t>
  </si>
  <si>
    <t>SL2703</t>
  </si>
  <si>
    <t>GOA:E1WJL7; InterPro:IPR000962; InterPro:IPR012783; InterPro:IPR020458; UniProtKB/TrEMBL:E1WJL7</t>
  </si>
  <si>
    <t>similar to AA sequence:INSD:AAL21617.1</t>
  </si>
  <si>
    <t>CBW18805.1</t>
  </si>
  <si>
    <t>MADSMDLVQQRVEEQLQRHIHNARIRKVGASSLECESCGIVIPEE RRAAMPGCDLCVTCQEIAELKGKHYNGGAV</t>
  </si>
  <si>
    <t>SL2704</t>
  </si>
  <si>
    <t>UniProtKB/TrEMBL:E1WJL8</t>
  </si>
  <si>
    <t>similar to AA sequence:INSD:AAL21619.1; similar to AA sequence:INSD:ADX18506.1</t>
  </si>
  <si>
    <t>CBW18806.1</t>
  </si>
  <si>
    <t>MAIEGAAATVPLSPGQRMEGLNRIAELRANVFGLNIEPELERFIK DMRDRRDINHKQNERALAAIFFMAKIPAERHGVNISDLTTDEKRELVKAMNHFRAVVSL FPKRLTMPN</t>
  </si>
  <si>
    <t>SL2705</t>
  </si>
  <si>
    <t>InterPro:IPR021221; UniProtKB/TrEMBL:E1WJL9</t>
  </si>
  <si>
    <t>CBW18807.1</t>
  </si>
  <si>
    <t>MFVIFHVFSFLAVWKYQNTTGRAWLNIPAHIGGVMEEPSFASLLK KQSPAMHCGHGWIIGKDGKRWHPSRSQDELLAGLTTTKRGKPWLLKALRRLFH</t>
  </si>
  <si>
    <t>cIIc</t>
  </si>
  <si>
    <t>SL2706</t>
  </si>
  <si>
    <t>InterPro:IPR009679; UniProtKB/TrEMBL:E1WJM0</t>
  </si>
  <si>
    <t>similar to AA sequence:INSD:AAL21622.1; similar to AA sequence:INSD:ADX18508.1</t>
  </si>
  <si>
    <t>CBW18808.1</t>
  </si>
  <si>
    <t>MFDYKISKHPHFEEACRAFALRHNMAKLAERAGMNVQTLRNKLNP DQPHQLTPPEIWLLTDLTEDSTLVDGFLAQIHCLPCVPMNEVAKEKLPHYVMSATAEIG RVAAGAVTGDVKTTAGRRDVISSINSVTRLMALAAVSMQARLQANPAMASAVDTVTGLG ASFGII</t>
  </si>
  <si>
    <t>SL2707</t>
  </si>
  <si>
    <t>UniProtKB/TrEMBL:E1WJM1</t>
  </si>
  <si>
    <t>similar to AA sequence:INSD:AAL21623.1; similar to AA sequence:INSD:ADX18509.1</t>
  </si>
  <si>
    <t>CBW18809.1</t>
  </si>
  <si>
    <t>MSTEISIRVPKVIATPAEFAEWEGYSRGSVYQMIHNGKLANYIEK KEKNKGRVFILYLKYKKDQASKNMDKSAFNYNVVVGC</t>
  </si>
  <si>
    <t>SL2708</t>
  </si>
  <si>
    <t>GOA:E1WJM2; InterPro:IPR010744; UniProtKB/TrEMBL:E1WJM2</t>
  </si>
  <si>
    <t>similar to AA sequence:INSD:AAL21624.1; similar to AA sequence:INSD:ADX18510.1</t>
  </si>
  <si>
    <t>CBW18810.1</t>
  </si>
  <si>
    <t>MAAYNFKSRQQLCDHLGASKSTMANRYLRDSFPAEWVIQCALETG VSLLWLTTGQGDPGSNIDPKKDINLVNSSKVKPLSELVSPEIDKAILSGGSLAEGGKAV IDSSLIPSGADDLLLVNTDSDSYLVDRSQTLPVNGMWLVDIDGIKSIVKLTRLPGNRLV VHQDESSFECSLSDIAVVGRALKIIKSL</t>
  </si>
  <si>
    <t>SL2709</t>
  </si>
  <si>
    <t>GOA:E1WJM3; InterPro:IPR002104; InterPro:IPR011010; InterPro:IPR013762; UniProtKB/TrEMBL:E1WJM3</t>
  </si>
  <si>
    <t>similar to AA sequence:INSD:AAL21625.1; similar to AA sequence:INSD:ADX18511.1; similar to AA sequence:INSD:CBG26217.1</t>
  </si>
  <si>
    <t>CBW18811.1</t>
  </si>
  <si>
    <t>MTIRKQPNGKWLCECYPSGRDGKRVRKQFATKGEAIAFENFTMDE VNKKPWLGEKDDRRQLSEVIKQWHSLYGQTLADPKRLMSKLSIICHGLGDPIASELTAG DFTKYREARLKGEVRSEDGALMSPVKPRTVNLEQRNLSSVFGTLKKLGHWSAPNPLAGL PTFKIAEGELAFLAPDEIKRLLDACADSQSPSLLMITKICLSTGARWSEAENLQGHQVS KYRITYTKTKGKKNRTVPISQDLYDEIPRNRGKLFTPCRKAFERAIKRAGIELPEGQCT HVLRHTFASHFMMNGGNILVLRDILGHADIKMTMIYAHFAPDHLEDAVTKNPLNNLGWV R</t>
  </si>
  <si>
    <t>SL2710</t>
  </si>
  <si>
    <t>UniProtKB/TrEMBL:E1WJM4</t>
  </si>
  <si>
    <t>similar to AA sequence:INSD:ADX18512.1</t>
  </si>
  <si>
    <t>CBW18812.1</t>
  </si>
  <si>
    <t>MKSDYSNDDSITNFFDSFKGRKLFKLPVEIEENQSLVSDFIEKCK AIKIHIEEHINNSNYENSSQLENCLDVFDSLERGISQTLEAFLSGDIKASYDKFEKMLE SKHTSIHLTNISTRLSAICNSETPLYRVRKSDNYLTKREEIFHIPFSQRHLVRNQRYSV AGLPCLYLGASLYVCWREMNRPDFNKLFVSAFYTSQTHPEEMILNLNIEALIDITSNFR NKNQPKNFKLALSLVALWPLILSCNYLNKQQDAIFIQEYVIPNLLMQWISRQAEHKIIG IAYHTTKIDSGYYGYKGLNVVFPPQINHSDVKRHDYCPHLAKQFVCTPPLSWQVLKSIE YIPERQSISSTEKLSKYLRRGKKWDILDQLDEEIVSVYQLTDFYKLEVCIQDVQNPGRI KTKK</t>
  </si>
  <si>
    <t>SL1344_misc_feature_16</t>
  </si>
  <si>
    <t>region highly similar to CT18 ST46 P4-family bacteriophage; proophage SLP289</t>
  </si>
  <si>
    <t>SL2712</t>
  </si>
  <si>
    <t>GOA:E1WJM5; InterPro:IPR002104; InterPro:IPR011010; InterPro:IPR013762; InterPro:IPR023109; UniProtKB/TrEMBL:E1WJM5</t>
  </si>
  <si>
    <t>similar to AA sequence:INSD:AAL21626.1; similar to AA sequence:INSD:ADX18513.1</t>
  </si>
  <si>
    <t>CBW18813.1</t>
  </si>
  <si>
    <t>MARTTRPLTNTEVLRAKALEKDLTLHDGDGLFLIVKTSGKKLWRF RYQRPATKQRTMMGLGAFPALSLADARGLRADYLALLANGIDPQIQAEVAEEQQQIALD SIFSTVAANWFQLKSKSVTPDYAKDIWRSLEKDVFPAIGETPVQQIKARTLVEALEPIK ARGALETVRRLVQRINEIMIYAVNTGLIDANPASGIGMAFEKPKKQNMPTLRPEELPKL MRSLVMSNLTVPTRCLIEWQLLTLVRPSEASGARWAEIDLDKKLWTIPAERMKAKREHI VPLSPQALGILDVMKPISAHREHVFPSRNDPKQSMNSQTANAALKRIGYGGRLVAHGLR SIASTALNESGFNADVIEAALAHSDKNEVRRAYNRSTYLNKRIELMAWWGRFVYQTNL</t>
  </si>
  <si>
    <t>SL2713</t>
  </si>
  <si>
    <t>InterPro:IPR018760; UniProtKB/TrEMBL:E1WJM6</t>
  </si>
  <si>
    <t>similar to AA sequence:INSD:ADX18514.1</t>
  </si>
  <si>
    <t>CBW18814.1</t>
  </si>
  <si>
    <t>MRLNKLIILKNNTLVREVPFKDGLNLIINKRTSGKDSGNSVGKST LSRVLDYLFMSSGHDIYHDAEFGKDIPEIVSLINDNVLKFTLDFNTVENKKAVVSRIIS TDDKNSKYFLNDVEIDKKQYSEFIAQAVFGLTTDKPSLRNVSHKFIRNTNDKMQKTLNF LHGNTTPDVYDLLYLFLFGFNGLPLIKKKGEFNKEIKKQKAYLAAYRNPNRETVLAKMI KPLKKEIAEAERNIKNFDFKDSHDESLKKLSEIQKMISDYSLSYASLNMRVRNIEESIL SLKNNITQLVENDLMEIYSSAGVYFNGELKRSYEEMVLFHNDVIKNKINFLESELLKKK EEIESINEKINGFHEQESSLFRTIKEPETLKSINQLFNKLTELRENLASIESNLTRIND TNALIKSLEDSREQLLLEIELAVQGLEKNIEVFNEFFGDLTKEIYGERYIFDLSFDIDK GRCNFDISCVTPNSNGGKKKGEITAFDLAYIKFVDKVKLKRATFVIHDSIEDVDVNQIR DIFFEANNINGQYIVSILSDKFSEDTDLKMMMNNSILELSSTNKFFKV</t>
  </si>
  <si>
    <t>SL2714</t>
  </si>
  <si>
    <t>UniProtKB/TrEMBL:E1WJM7</t>
  </si>
  <si>
    <t>CBW18815.1</t>
  </si>
  <si>
    <t>MITIDTDPKANPVYIGSVVLRIFQSNDSMIIEISRLYDLVNSVFE LSFDLFLYSLDWLFIIGAIELDGNGGIAYAAQ</t>
  </si>
  <si>
    <t>SL2715</t>
  </si>
  <si>
    <t>UniProtKB/TrEMBL:E1WJM8</t>
  </si>
  <si>
    <t>CBW18816.1</t>
  </si>
  <si>
    <t>MTSGVNFKDNTGPVHIINQPRVLRASVIGKLIEIISNPVGGEQSL NRKASNIDVKISFNDLKRNRWVAELYKEDALLVDESIKTLDTIILNGSVKLKRQFRGYY NTALGLYGLYEKPFNIEVIRKNSDNIIDNVIRSAQETVSSCSNLDAEFLQEDIDYGIRM IVSYSIIECIVLENPNDYN</t>
  </si>
  <si>
    <t>SL2716</t>
  </si>
  <si>
    <t>InterPro:IPR010006; UniProtKB/TrEMBL:E1WJM9</t>
  </si>
  <si>
    <t>similar to AA sequence:INSD:ADX18515.1</t>
  </si>
  <si>
    <t>CBW18817.1</t>
  </si>
  <si>
    <t>MTTLTLQQAFEACQTNKTAWLNRKTELAAAEQEYQELLLDDNASG SRRLQSLRDLIDVKKWEVNQAAGRYIFSHEEVQRISIRNRLHDFMQQNGAELTAALAPE LMGIKNQPAMIKNRALDRSASYLREALSVWLTAGNDINYSAQDKDILTAIGYRPDAPSR DDNREKFTPAQNMIYTRRRAGLVAQ</t>
  </si>
  <si>
    <t>SL2717</t>
  </si>
  <si>
    <t>InterPro:IPR007684; UniProtKB/TrEMBL:E1WJN0</t>
  </si>
  <si>
    <t>CBW18818.1</t>
  </si>
  <si>
    <t>MMRCPFCRTAAHVRTSRYMSESVKESYLQCQNVHCSATFKTHESI FEVIRSPVVDEKPAPVPTAPAPRRVKGCYSSPFRH</t>
  </si>
  <si>
    <t>SL2718</t>
  </si>
  <si>
    <t>UniProtKB/TrEMBL:E1WJN1</t>
  </si>
  <si>
    <t>similar to AA sequence:INSD:ADX18516.1</t>
  </si>
  <si>
    <t>CBW18819.1</t>
  </si>
  <si>
    <t>MNRVVVSGAAESPQIETKRRPDMTHTAVIPDYLKPAMERLETARS AHLANASRMDETTTAISQVQTQKNELEQENGNDSGAWRAAFRAGGAVITDELKQRHLAR VARRELAQECDSMNEVLSFELDRLKGACDRTARAYRQAHHGVLSQYAEHELDAALRESC GALIRAMKLNILVLNNPLANTTGHQGYIEPEKVVMQQVKAWLEQAVKGCNIRLTDEPVL FKTGLSASTMPHMEHDVAATPVQRKFWQEKMREREADLKARGLLS</t>
  </si>
  <si>
    <t>SL2719</t>
  </si>
  <si>
    <t>InterPro:IPR018880; UniProtKB/TrEMBL:E1WJN2</t>
  </si>
  <si>
    <t>CBW18820.1</t>
  </si>
  <si>
    <t>MMMTIQQTAPFSGLLLFIVSRYSFPAVAKSAAGRGNPSNLTATPD APCVFFCVYALVHLLLAQWFHDLCSYRVMVAQAGPTSVGPVSVRAGISTPVWATTTERG NSGGSITCYLTEVALMATILTPSYPQFVFVFAAVRRADRKPRICMLRTVAGDEQAARLS LVRDYVLSFAGRLPVAEVRA</t>
  </si>
  <si>
    <t>SL2720</t>
  </si>
  <si>
    <t>UniProtKB/TrEMBL:E1WJN3</t>
  </si>
  <si>
    <t>similar to AA sequence:INSD:ADX18520.1</t>
  </si>
  <si>
    <t>CBW18821.1</t>
  </si>
  <si>
    <t>MRHTTITARDLECLEHMRNVGQLVNELMQVQDCATVRRDPVQQSQ LTSVIYLMTAQLDGVVERCNQRWLTGEGNV</t>
  </si>
  <si>
    <t>SL2721</t>
  </si>
  <si>
    <t>UniProtKB/TrEMBL:E1WJN4</t>
  </si>
  <si>
    <t>similar to AA sequence:INSD:ADX18521.1</t>
  </si>
  <si>
    <t>CBW18822.1</t>
  </si>
  <si>
    <t>MKNPLPPVLRAALYRRAVACAWLTLCERQHRYPHLTLDALESAIA AELEGFYLRQHGEEKGRQIACALLEDLIEAGPLKAAPSLSFLGLTVMDELCARHITAPV LH</t>
  </si>
  <si>
    <t>SL2722</t>
  </si>
  <si>
    <t>GOA:E1WJN5; InterPro:IPR002694; InterPro:IPR004968; InterPro:IPR006171; InterPro:IPR011991; InterPro:IPR013237; InterPro:IPR014015; InterPro:IPR014818; UniProtKB/TrEMBL:E1WJN5</t>
  </si>
  <si>
    <t>similar to AA sequence:INSD:ADX18522.1</t>
  </si>
  <si>
    <t>CBW18823.1</t>
  </si>
  <si>
    <t>MRPSYHRTGTALREKINMKMNVTETVKQACGHWSRILPALGVKVI KNRHQACPVCGGSDRFRFDDKEGRGTWFCNQCGAGDGLKLVEKVFGVSASEAAGKVNAV TGNLPPVAPEVIAAAEAETEADRKAAAALAVRLMEKTRPASGNAYLTHKGFPGHECVML TATHKTGGVTFRAGDMVVPLYDNAGALVNVQLINSDGLKRTLKGGAVKGTCHIIGGQKQ AGKRLWIAEGYATALTVHHLTGETVMVALSSVNLLSLASLARQKHPACQIVLAADRDLN GNGQSKAAAAADACEGIVALPPVFGDWNDAFMQKGEEATRKAIYDAIRPPADSPFTTMS EAEFTAMSTSEKAMRVHEHYGEALAVDANGQLLSRYEAGIWKIIPPSDFARDVAGLFQR LRAPFSSGKIASVVETLKLIIPQQDAPARRLIGFRNGVLDTATGTFSPHHKSHWLRTLC DVDFTPPVEGETLETHAPHFWRWLDRAAGGKPEKRDVILAALFMVLANRYDWQLFLEVT GPGGSGKSILAEIATMLAGEDNATSATIETLESPRERAALIGFSLIRLPDQEKWSGDGA GLKAITGGDAVSVDPKYKDAYSTHIPAVILAVNNNPMRFTDRSGGVSRRRVILHFPEQI APEERDPQLRDKIARELAVIVRQLMQKFSDPMTARTLLQSQQNSDEALSIKRDADPAFD FCGYLEALPDPDGMYIGNANIIPRQPRLYLYHAYLAYMEAHGYRNTLSLTMFGKGLPAM LKEYGLSYEKRRKNQGIQTNLTLREESNADWLPKCDDPIAK</t>
  </si>
  <si>
    <t>SL2723</t>
  </si>
  <si>
    <t>PSEUDO:CBW18824.1</t>
  </si>
  <si>
    <t>similar to AA sequence:INSD:; similar to AA sequence:INSD:AAL21626.1; similar to AA sequence:INSD:ACY89724.1; similar to AA sequence:INSD:ADX18523.1; similar to AA sequence:INSD:AEF08600.1</t>
  </si>
  <si>
    <t>SL2725</t>
  </si>
  <si>
    <t>UniProtKB/TrEMBL:E1WJN7</t>
  </si>
  <si>
    <t>similar to AA sequence:INSD:AAL21627.1; similar to AA sequence:INSD:CBG25714.1</t>
  </si>
  <si>
    <t>CBW18825.1</t>
  </si>
  <si>
    <t>MTSPIRQNLFERECDMPLLEARHLALLLLGLDASQPANALPEEHQ ENYRILHDAISRTIKATGMVSAPANKRMFYADEMFALAWRLIDDELTPSEVKDRSLKAV MKLSRNSRGRKWLKTLGDDALPDLTASTQPSLRGMHKRDKARENTARLCWLLVQLLVEE TDGRYGTSDKPASDQILRKLKTLAKEQELPSDGLGRGTFYEVLKMEREK</t>
  </si>
  <si>
    <t>SL2726</t>
  </si>
  <si>
    <t>InterPro:IPR004027; UniProtKB/TrEMBL:E1WJN8</t>
  </si>
  <si>
    <t>similar to AA sequence:INSD:AAL21628.1; similar to AA sequence:INSD:ACY89727.1; similar to AA sequence:INSD:ADX18526.1; similar to AA sequence:INSD:AEF08602.1; similar to AA sequence:INSD:CBG25715.1</t>
  </si>
  <si>
    <t>CBW18826.1</t>
  </si>
  <si>
    <t>MVNYPYFSVNVLSGSINFVENDKVKLGRNDKCWCKSGLKYKKCHL DRDREMPVSKAEALKFSKSNSQRKACYAPASMHEDCDKRIVQAHTLSKSSSLKAIADSS NHVMGVVMNLPSLIKNNGRWVPEKIGINQASTFTGFCAVHDRILFSCLENEKFTGTDEQ CFALMFRSLSKEIYAKEGGRRSSDFAKNADKGKLQAEQVYIQEFVSLHQSGLNAAITEL NNLKTSLDRILLNRQFSEIESVVFTFSEPLPIAVSSILSPERDFDGTKIQDLNDLTVSA EQVCFNAFSSEGKGYVVFSWLGTSAIIRRFVRSLIKVQTDRIFNTLLYFFFTKAENTYS SPEWWDSLSDKQRENIGNMIMSGVDFFDNSTLRVDHSVDYNSAALAEIRYSNSEISS</t>
  </si>
  <si>
    <t>SL2727</t>
  </si>
  <si>
    <t>UniProtKB/TrEMBL:E1WJN9</t>
  </si>
  <si>
    <t>similar to AA sequence:INSD:AAL21629.1; similar to AA sequence:INSD:ACY89728.1; similar to AA sequence:INSD:ADX18527.1; similar to AA sequence:INSD:AEF08603.1; similar to AA sequence:INSD:CBG25716.1</t>
  </si>
  <si>
    <t>CBW18827.1</t>
  </si>
  <si>
    <t>MQGLTMDDISLSIARNMFHLQVYESDGVRFEDLFSKIMYYKSPDF QQVKPYGNIGDRKNDGFIKGQGVYYQVYAPEDASNNVLAAVNKIKDDFEGLRDYWHDIC PIKKYYFVLNDKYKGSLPQLHKELIVLQSDFNLIDTGVIVAKDLERELFNLPDDMIRSV VGHLPDIDHEEYMFVSGFTCFISAWINFEKIARHKVFSAKQPNRPLFIGKVVNALVKNK IISRQDATFIKKITEVRNSLVHGVSMLVPKKNEIDMLIFITEKIKPAGVCRLD</t>
  </si>
  <si>
    <t>SL2728</t>
  </si>
  <si>
    <t>InterPro:IPR010260; UniProtKB/TrEMBL:E1WJP0</t>
  </si>
  <si>
    <t>similar to AA sequence:INSD:AAL21630.1; similar to AA sequence:INSD:ACY89729.1; similar to AA sequence:INSD:ADX18528.1; similar to AA sequence:INSD:AEF08604.1; similar to AA sequence:INSD:CBG25717.1</t>
  </si>
  <si>
    <t>CBW18828.1</t>
  </si>
  <si>
    <t>MKIRADSNDAFPESGNVRMRQVVQFLAMSESSVYRLIKDTDFPRP VHLSSRLVVFDAAEIRQWQQRRTVIR</t>
  </si>
  <si>
    <t>SL2729</t>
  </si>
  <si>
    <t>InterPro:IPR009270; UniProtKB/TrEMBL:E1WJP1</t>
  </si>
  <si>
    <t>similar to AA sequence:INSD:AAL21631.1; similar to AA sequence:INSD:ACY89730.1; similar to AA sequence:INSD:ADX18529.1; similar to AA sequence:INSD:AEF08605.1; similar to AA sequence:INSD:CBG25718.1</t>
  </si>
  <si>
    <t>CBW18829.1</t>
  </si>
  <si>
    <t>MKRAPFLCKQSPDRTLEVVILAGSLAWETSRVWRKDPDREDDVPP MVLGPNELADLSNLTIIRPDTLYVRVLRTGDISEEDLLKIAVKLAHAGVQMARLMSPDG ELLENWTGQLERLRQERPSDILPDHFRLDEEALWFDKLTERRDGESDVQPQRICSPLRV TAITCDSHDGSYGRLLEWHTTTGQLRRWAMPMAMLSGNGEELRRILLENGLTNISTRPA LRSLLCEYISRSLPGRRVTCVEKTGWHNGVYVLPDEVIGPDGDNVILQGSHYLTGGFAQ AGTLAEWQEQVAALCAGNSRLVFAVCCALAAPLLRLTGTGGGGFHLRGESTDGKTTVMK VAASVCGGTDYWHSWRATGNALEGIASRHNDALLPLDELREVDPREAGMIAYMLANGQG KGRARTDGEVRNRRHWTLLLFSTGELSLAEHTERAGERIYAGMDVRMVQIPSDTGQHGA FEQLHGFASGQQFADTLCDRVARFHGTAFRAWLAFLTHDQDASTTLARELLRRYQNALM PDNAGNQVQRIVARFALLAAAGEIATLHGITGWQKGTAYEAVQICLHAWLNERGHIANQ EDEGVLAQIKRFITAHQYSRFASWDGPDRPLNMAGFRRVEKDPLTGEEHTLFFILPEGW REICRGFSPARAARLCQEAECLQPGSDGKYQSQVRLPEIGKTRVYRLTSRILSI</t>
  </si>
  <si>
    <t>SL2730</t>
  </si>
  <si>
    <t>UniProtKB/TrEMBL:E1WJP2</t>
  </si>
  <si>
    <t>similar to AA sequence:INSD:AAL21632.1; similar to AA sequence:INSD:ACY89732.1; similar to AA sequence:INSD:ADX18530.1; similar to AA sequence:INSD:AEF08606.1; similar to AA sequence:INSD:CBG25720.1</t>
  </si>
  <si>
    <t>CBW18830.1</t>
  </si>
  <si>
    <t>MELRRISVNNLFGILNYDIDLGNSETIIITGPNGYGKTMLLKIID NILNKNIDFFFDLRFEEIKFELDTILLCIEKQKNKNVAVTVVDYVNDKKRQEVFTLNKN KELDVDYFDEIYNKLLICDNIDSDPILKSYNHEEILNYYKIKKIKLHKEKHHKSDFLDK SIPNAELTFIKAQRIENIKNEKSAIESQANFLLELIKRAAEESAQISQRLDSTFPARLF DSINENISSTSINDRLIGIQRKRELFMKFGIIKSEDTFIPRKFSNATLGKEYSTVLNLY ISDALEKLSPYEELFEKINLFVNLLNEKMLAFKEIKISNEHGFYFQSDNGERISLSNLS SGEQNQIVIYFDLIFKAKQNSVILIDEPEISLHVAWQKEFLDSIARIQKLNEFSKIIIA THSPQIVNNNWDITYDLFENNNKNMEGQ</t>
  </si>
  <si>
    <t>SL2731</t>
  </si>
  <si>
    <t>UniProtKB/TrEMBL:E1WJP3</t>
  </si>
  <si>
    <t>similar to AA sequence:INSD:AAL21633.1; similar to AA sequence:INSD:ACY89733.1; similar to AA sequence:INSD:ADX18531.1; similar to AA sequence:INSD:AEF08607.1; similar to AA sequence:INSD:CBG25721.1</t>
  </si>
  <si>
    <t>CBW18831.1</t>
  </si>
  <si>
    <t>MLLLFRSPKYSRKIFFTLEGESDIRFLNTHFADERIHYDSPCSGK PEVINAVQLLRSHGKQNVYGLCDADFDILEGNSYENIHFTDCHDLEMMLIEGGSFDKFI SEFLKTSILRIHTLEDIRNNLKESIIDVTYKIGILKWLNFKNNLLLMFKGMKYDNFITF VDFSANIDIDNYIQHILDRSPRKPPHCDFNFLKKEYQLLYNKQADYKYVCNGHDFTYIT MMAFHSEFSRDKNITQEKVESHLRIAYSATAFQRTNIYNELSGLIDSHNI</t>
  </si>
  <si>
    <t>SL2732</t>
  </si>
  <si>
    <t>GOA:E1WJP4; InterPro:IPR001387; InterPro:IPR010982; UniProtKB/TrEMBL:E1WJP4</t>
  </si>
  <si>
    <t>similar to AA sequence:INSD:AAL21634.1; similar to AA sequence:INSD:ACY89735.1; similar to AA sequence:INSD:ADX18532.1; similar to AA sequence:INSD:AEF08608.1; similar to AA sequence:INSD:CBG25722.1</t>
  </si>
  <si>
    <t>CBW18832.2</t>
  </si>
  <si>
    <t>MIGKRLKISRVRADLTQAELGALAGLDEESASARISSYEKEVHAP DFKLVCKLAAALDVPEAYFYAVDDELAELILQYHRFKKNNPGSTLILSGNI</t>
  </si>
  <si>
    <t>SL2733</t>
  </si>
  <si>
    <t>GOA:E1WJP5; InterPro:IPR010982; UniProtKB/TrEMBL:E1WJP5</t>
  </si>
  <si>
    <t>similar to AA sequence:INSD:AAL21635.1; similar to AA sequence:INSD:ACY89736.1; similar to AA sequence:INSD:ADX18533.1; similar to AA sequence:INSD:AEF08609.1; similar to AA sequence:INSD:CBG25723.1</t>
  </si>
  <si>
    <t>CBW18833.1</t>
  </si>
  <si>
    <t>MKKSTTKDWHPADIVAALHKRGTSLAKLSREAGLASSTLSNTLTR PWPKGEWLIAIALDMHPSEIWPGRYLNSSNKREPRKPLHPMTTTDNSGT</t>
  </si>
  <si>
    <t>SL2734</t>
  </si>
  <si>
    <t>GOA:E1WA02; InterPro:IPR004699; UniProtKB/TrEMBL:E1WA02</t>
  </si>
  <si>
    <t>similar to AA sequence:INSD:AAL21636.1; similar to AA sequence:INSD:ACY89737.1; similar to AA sequence:INSD:ADX18534.1; similar to AA sequence:INSD:AEF08610.1; similar to AA sequence:INSD:CBG25724.1</t>
  </si>
  <si>
    <t>CBW18834.1</t>
  </si>
  <si>
    <t>MFLVSLAEGFIHLFQAAGKIFLDMMTGLIPMLICLLLAINFLMKL VGTVRMEKVAALLGRSRILTYGVLPVLGWFFMSSPGALTLGKLLPEKSKPGYEDALGTT AHPLTSLFPHVVPSELFVWLGVAAGVKALGLPVTSLALRYIAAAMLIGLIRGIITEYLF LRLSRRGNAP</t>
  </si>
  <si>
    <t>SL2735</t>
  </si>
  <si>
    <t>GOA:E1WA03; InterPro:IPR004716; UniProtKB/TrEMBL:E1WA03</t>
  </si>
  <si>
    <t>similar to AA sequence:INSD:AAL21637.1; similar to AA sequence:INSD:ACY89738.1; similar to AA sequence:INSD:ADX18535.1; similar to AA sequence:INSD:AEF08611.1; similar to AA sequence:INSD:CBG25725.1</t>
  </si>
  <si>
    <t>CBW18835.1</t>
  </si>
  <si>
    <t>MMIYCARITAIGLFVADGLTDKMLITFDSNGPKDCLDYSLSLEPS FREESLMILPGDRLLLAGHDYLVTAVGKGVQQALFELGHLTLVFDGDLKPCHTGAIHLS GPVPKLHDLHGNLVIEEGRP</t>
  </si>
  <si>
    <t>SL2736</t>
  </si>
  <si>
    <t>GOA:E1WA04; InterPro:IPR011618; InterPro:IPR011638; UniProtKB/TrEMBL:E1WA04</t>
  </si>
  <si>
    <t>similar to AA sequence:INSD:AAL21638.1; similar to AA sequence:INSD:ACY89739.1; similar to AA sequence:INSD:ADX18536.1; similar to AA sequence:INSD:AEF08612.1; similar to AA sequence:INSD:CBG25726.1</t>
  </si>
  <si>
    <t>CBW18836.1</t>
  </si>
  <si>
    <t>MNTVLIPPGPGGYGKGLWLPVASGKKVLSLTGREIHPVAIEIGAL TESEVVNGFSDIPPDNDILCVVINCAGSLRCGLYPQKGIPTINVLPTWRAGPLAQFISE DNYVSGVTIEQLVLVDTAEAPDGEPEPVSVTAPRIITTPPPARGAEKLVRMVERTGTAV GHVIALLFAASREAVDVSLRNVIPFMAFVSLLIALVQETALGSLIAHALTPLANSLWGL VLLSLICGIPFLSPVLGPGAAISQVIGVMIGTQIGAGAISPAFALPALFAINVQVGCDF VPVGLSMQEAKPETIAKGVPAFLLSRQLTGPLAVIIGWLFSLGLF</t>
  </si>
  <si>
    <t>SL2737</t>
  </si>
  <si>
    <t>GOA:E1WA05; InterPro:IPR000683; InterPro:IPR004104; InterPro:IPR016040; UniProtKB/TrEMBL:E1WA05</t>
  </si>
  <si>
    <t>similar to AA sequence:INSD:AAL21639.1; similar to AA sequence:INSD:ACY89740.1; similar to AA sequence:INSD:ADX18537.1; similar to AA sequence:INSD:AEF08613.1; similar to AA sequence:INSD:CBG25727.1</t>
  </si>
  <si>
    <t>CBW18837.1</t>
  </si>
  <si>
    <t>MNKIRAAVVGAGIYGKHHMNAYRHNPDTVLVAICDTDTERCDDLA MAYGIQGYTRLDRLLQQEAIDIVSVATPDPYHTESILTALRHGQHVLAEKPLATSVREC ELIVEMAQQRDLLVGVDFHKRWDPAVMRIKAELENPETGCILRGHISMDDVITVPTQWL NWAGASSPVWFLGSHCFDLVRHLSGQEVVSVYAVGQKRLMVECGLDTFDSVQSLLTMAD GSSWGVENSWVLPEGFPKDNDGRIDILCEATYIRSTSQHRGLEITTPALTLTPNSYFIN YRNGVASGFGIDPINDFVRAVRHKAPYPVTAEDGLAVSRICEAVHRSLESGKPEDV</t>
  </si>
  <si>
    <t>SL2738</t>
  </si>
  <si>
    <t>UniProtKB/TrEMBL:E1WA06</t>
  </si>
  <si>
    <t>similar to AA sequence:INSD:AAL21640.1; similar to AA sequence:INSD:ACY89741.1; similar to AA sequence:INSD:ADX18538.1; similar to AA sequence:INSD:AEF08614.1; similar to AA sequence:INSD:CBG25728.1</t>
  </si>
  <si>
    <t>CBW18838.1</t>
  </si>
  <si>
    <t>MLEFHNVPLKTILRRAIMSLPTNFNDILRFFEKDYDTAKEDNALS ARGQFLQLYPLNHLKKMTLDDYVIGKGTASFCACVEVKTRTWANMQGATALKFGIYYGK SKSDPTVRYRFTQKFGDDDSTNKEVFANVKDALLDLIQSGKELDFRAIDENPLSQMFKA KILSLYFPEHFINICSKDHLKEIAMEMGIKEQQFISKYQHLLFKKKLEHKITRNWSNPK YMSFLYAQFIRKDLSSAPAVIVKKPQKRNHPEVNFEEITDNRDLIGKKSEEYALNWEKN RLIGLGYSKLAEEIDDRRNRPTYGYDFLSFNAPGDERYIEVKSIGRDGKEGAFRFFLSG NELTVSNLSNHSKNYYFYLVQYGKDGEPCNLYVKHAQDLYTNSEMSPCAYVVRFDLEEP A</t>
  </si>
  <si>
    <t>SL2739</t>
  </si>
  <si>
    <t>GOA:E1WA07; InterPro:IPR001754; InterPro:IPR011060; InterPro:IPR013785; InterPro:IPR017553; UniProtKB/TrEMBL:E1WA07</t>
  </si>
  <si>
    <t>similar to AA sequence:INSD:AAL21641.1; similar to AA sequence:INSD:ACY89742.1; similar to AA sequence:INSD:ADX18539.1; similar to AA sequence:INSD:AEF08615.1; similar to AA sequence:INSD:CBG25729.1</t>
  </si>
  <si>
    <t>CBW18839.1</t>
  </si>
  <si>
    <t>MKLQLALDELTLPEAMVFMDKVVDDVDIIEVGTPFLIREGVNAIK AIKEKYPHKEVLADAKIMDGGHFESQLLFDAGADYVTVLGVTDVLTIQSCIRAAKEAGK QVVVDMICVDDLPARVRLLEEAGADMLAVHTGTDQQAAGRKPIDDLITMLKVRRKARIA VAGGISSQTVKDYALLGPDVVIVGSAITHAADPAGEARKISQVLLQHH</t>
  </si>
  <si>
    <t>SL2740</t>
  </si>
  <si>
    <t>GOA:E1WA08; InterPro:IPR001347; InterPro:IPR017552; UniProtKB/TrEMBL:E1WA08</t>
  </si>
  <si>
    <t>similar to AA sequence:INSD:AAL21642.1; similar to AA sequence:INSD:ACY89743.1; similar to AA sequence:INSD:ADX18540.1; similar to AA sequence:INSD:AEF08616.1; similar to AA sequence:INSD:CBG25730.1</t>
  </si>
  <si>
    <t>CBW18840.1</t>
  </si>
  <si>
    <t>METQSVAGVACSDLNQAMSRIDGAALARLEQAIADAKAVFVFGAG RSLLMLKAFAMRLMHIGLKVHVVGDVVTPALQKGDLLLLASASGETASLVNVATKAKQL GGTVALLTIFPESTLGKLAGVAVRIPAYSDKLPDGPENVKGILPGGSLFEEAVMVLGDA MIVNLAQSTGYRLTKGFALHANLE</t>
  </si>
  <si>
    <t>SL2741</t>
  </si>
  <si>
    <t>GOA:E1WA09; InterPro:IPR010551; InterPro:IPR011051; InterPro:IPR014710; UniProtKB/TrEMBL:E1WA09</t>
  </si>
  <si>
    <t>similar to AA sequence:INSD:AAL21643.1; similar to AA sequence:INSD:ACY89744.1; similar to AA sequence:INSD:ADX18541.1; similar to AA sequence:INSD:AEF08617.1; similar to AA sequence:INSD:CBG25731.1</t>
  </si>
  <si>
    <t>CBW18841.1</t>
  </si>
  <si>
    <t>MKQLHHSGLPLYLDDDGVMALKPPLNYLGFGRKSAGQMAVVLPEF TEGLRNEPAYDVYRGLSFAEDQERLAADQYQYDITIIMPGTIGKERKKTSGHYHGYNDT RRNTHPEVYEVIKGTAAYILQKSPDFAAAPQELVVDDLIVAVVKEGQSIIVPPNYGHCS INIGDGPLVFSNLAYKPCTVHYDTVQFYHGMACYIVEENGQLCVRKNHYYPRVPRIKFA TVKENPHLGITFDMPLYQRYRAAPERFHFLGHVDNYVREIMGMLQYEDDLFPLCQEDA</t>
  </si>
  <si>
    <t>SL2742</t>
  </si>
  <si>
    <t>GOA:E1WA10; InterPro:IPR001996; InterPro:IPR003352; InterPro:IPR011299; InterPro:IPR011535; InterPro:IPR013013; InterPro:IPR018113; UniProtKB/TrEMBL:E1WA10</t>
  </si>
  <si>
    <t>similar to AA sequence:INSD:; similar to AA sequence:INSD:AAL21644.1; similar to AA sequence:INSD:ADX18542.1; similar to AA sequence:INSD:CBG25732.1</t>
  </si>
  <si>
    <t>CBW18842.1</t>
  </si>
  <si>
    <t>MKRFNLLQMLQSIGRSLMIPIAMLPAAGILLAFGVSFQDPNIVAS LPFLGTDGLVHVLKLMAEAGSAIFANLPLLFAVGVAVGLSDDQGIAGLSAIAGFLIMNV TIGQFLGITPESVAQVRDYTMVLGIPSLQTGVFGGIIIGIIAAWLYKRYYRIQLPSWLE FFSGKRFVPIVTSFAALFVGLVMAVVWPPVQHLINGLSNTMTVQGPGVSAFLFGFVERL LIPFGLNHVWWPTFWLQFGEYVNKAGQVVHGDQLIFFAQLKDQVPITAGTFMAGLTPIK MFCIPAIALAIYRCASPENIARVKGIMLSGAITSIVCGITEPIEFSFLFVAPVLYGIHA VLAGLVFLLMEWFSVHIGLSFSGGLIDYLFFGVLPRAPHWYMVFPVGLVMGAVYYVLFT FAIRRWNLLTPGREVEETAVAQESEQNDLVSGIILAYGGLGNMTSIEACMSRLRIDVTD KTLVDKALLKQLGAAGVVEVGNNIQSVFGMKSDRLKEAIRAIKAHPVSGHCEPIH</t>
  </si>
  <si>
    <t>SL2743</t>
  </si>
  <si>
    <t>GOA:E1WA11; InterPro:IPR000914; UniProtKB/TrEMBL:E1WA11</t>
  </si>
  <si>
    <t>similar to AA sequence:INSD:AAL21645.1; similar to AA sequence:INSD:ACY89746.1; similar to AA sequence:INSD:ADX18543.1; similar to AA sequence:INSD:AEF08618.1; similar to AA sequence:INSD:CBG25733.1</t>
  </si>
  <si>
    <t>CBW18843.1</t>
  </si>
  <si>
    <t>MSIFEAHFRRLHARYGAGQTHELQMQEIAAIFGCSVRNCRIALKK MHQEKWLDWQPQRGRGKRSRLHLLTSPEKLFSQNVNKLLEKQDYGNVLRFIGNDKYLLD RLSLWRFGVQDKSSETRVRIPYYRNLDPLNPLVPLRRTERHLLRQCLSGLTRYDAVQGR IVPDIAHYWTHNEDFTRWEFWLKSTARFADGCELDASAVQRCLLAASQSPQFAPIFSPI KTITADAPWHLVIETHHPVRRLDCLLATQPTMLFDYQHGHIRCTGAFHLQEHSDNFMVL RRNQHWHQARPGLDEITIFTWAPEHISMSFIPLLRGEEVQDDRPLNERSLEQSCCFVLL DGDGAFADEAGRRFINYLLQPVELLSQTQLPDEYARILSVAQGMLPQWNHRPVDFGGIT APFNLRQPVIISTFQQPELVELAGAIRRLLERWHIRAEIRIDAFDHFNNQLRPPADIWL SNFMLDTLSVPAFLEWLASTALFTRLPESQRQNLNALLPTILNSDDEQAFATIAAFFHE MTHQRYVIPLLHHWMEFATEKSFTWRDLNTLGWPDFSQLWLE</t>
  </si>
  <si>
    <t>SL2744</t>
  </si>
  <si>
    <t>GOA:E1WA12; InterPro:IPR011010; InterPro:IPR013762; InterPro:IPR023109; InterPro:IPR024456; InterPro:IPR024457; UniProtKB/TrEMBL:E1WA12</t>
  </si>
  <si>
    <t>similar to AA sequence:INSD:AAL21646.1; similar to AA sequence:INSD:ACY89748.1; similar to AA sequence:INSD:ADX18544.1; similar to AA sequence:INSD:AEF08619.1; similar to AA sequence:INSD:CBG25734.1</t>
  </si>
  <si>
    <t>CBW18844.1</t>
  </si>
  <si>
    <t>MSRLAQDMKKLAHRAGGSHKTVHDREQMAQRFARHLLAQNIQVTS TCQLKARHIAGYIHEWLAQGISLRTLQNEMAMVRSILAEAGRTQLSQSELISNQSLGIS GASCDGTHRAIPDALYHQVLDRVHHIDAGLAASLQLARVMGLRGQEAVQCCQSLKTWDK QLEKGAERLPVIFGTKGGRPRMTQVTDREAVRQAVKEALGIAGERNGHLIDKPDLKSAM DYWHNHLRDTGLTGEYSPHSLRYAWAQDAIRYYEEQGLSHKEALAVTSTDLGHGDGRGI YIEQVYGYTD</t>
  </si>
  <si>
    <t>SL2745</t>
  </si>
  <si>
    <t>UniProtKB/TrEMBL:E1WA13</t>
  </si>
  <si>
    <t>similar to AA sequence:INSD:AAL21647.1; similar to AA sequence:INSD:ACY89749.1; similar to AA sequence:INSD:ADX18545.1; similar to AA sequence:INSD:AEF08620.1; similar to AA sequence:INSD:CBG25735.1</t>
  </si>
  <si>
    <t>CBW18845.1</t>
  </si>
  <si>
    <t>MKISYLKSSPSMIEVLKNNYEAFIIQNYKFNHLGLFHDEDSIYAV IQNYKESNTTLDEIQELYNYRFKTAGVPGPTFTEEVKDNYIKIDLRNTYEKVSLFGQPF NAFEFNNNIRIAIPSKFHPFHVDMKWSDNSFTFTFNKELTPNDIDEIILICESLGFYGY KYNIKTDHELPDYNHQIKKSNTQGNLTLVASQYLRNNQPKEILEKYEEDQDFWTEKRAN IFSDVNLTKDECLIDSFRKSQNRCFVDASVFPRNNIREYISLYDTVIIAIPLADSPNSQ SFYDIFKISKIELLELVRRGRIKFVAFQNLQRYDSNFLADVLSVDPECVLFSRRLAAAT LLAIREKTGLFGFAFDSSTQYNLLKECYNSKVDALKILAESLSENIAFFEYGINQRGAL GISQFCGASFAAQIYKSRGRDYGIELMTSAMSLEFSLGLGAHHFPFEHTGYSEVNACKI LNGIYNGVQQSQNELREMEIQTLLSNIFTINNDMNVLELDDILSKYSRRMIPQILQEYA HLTPEELSFKIYSLNKDIKAIEKRKQNLSILDLSGFAPVVAGAVMEYKGLSGAGYIALL PWIFKLLKVTTNNSKIFSNEIFSNLEALTLNTPRNTMLVHKIRQDMPK</t>
  </si>
  <si>
    <t>SL2746</t>
  </si>
  <si>
    <t>UniProtKB/TrEMBL:E1WA14</t>
  </si>
  <si>
    <t>similar to AA sequence:INSD:AAL21648.1; similar to AA sequence:INSD:ACY89750.1; similar to AA sequence:INSD:ADX18546.1; similar to AA sequence:INSD:AEF08621.1; similar to AA sequence:INSD:CBG25736.1</t>
  </si>
  <si>
    <t>CBW18846.1</t>
  </si>
  <si>
    <t>MLIIIALLWCKKDIRDSFYQLIKTFFHKQILTVLGFAVVWTSICI VLFYEIGVWSTDNLKTTLVWVITYAFVTIFETHKIKSSKYYFKSQIKETIGLSALLTFI LELQSFSFAIEFIIYPIMLFLGLLAVVANTKKETEKIGATIKVVLGVFVIFYFAHSFFV SIMSPSVTFSWANLTELLTPVLLSFSFMPFIYMLYLYQAYETKLLGLKIYFDDEALFNY AKKLAICFFRTDLDALNRWVRNIHINEIKTKEGIKASLKDVKLRKKIESNPPEVDNKYG WSPFLAKDFLVGKGVDTNDYHFSFDTWISCSHMIEIGNDGLFRDSVAYYLYGDEYAAKK LKLRANINNSPISNCSKNTISLLAEELISKALGDDDFNINELFSKIPVMIKKDNRYVSI TKEDFASQNGGYTLEVVIEIEGYSSKDH</t>
  </si>
  <si>
    <t>SL1344_ncRNA_76</t>
  </si>
  <si>
    <t>SL2747</t>
  </si>
  <si>
    <t>PSEUDO:CBW18847.1</t>
  </si>
  <si>
    <t>similar to AA sequence:INSD:AAL21649.1; similar to AA sequence:INSD:AEF08622.1</t>
  </si>
  <si>
    <t>SL2747A</t>
  </si>
  <si>
    <t>similar to AA sequence:INSD:AAL21650.1</t>
  </si>
  <si>
    <t>SL1344_ncRNA_77</t>
  </si>
  <si>
    <t>SL2750</t>
  </si>
  <si>
    <t>GOA:E1WA16; InterPro:IPR002514; InterPro:IPR009057; UniProtKB/TrEMBL:E1WA16</t>
  </si>
  <si>
    <t>similar to AA sequence:INSD:AAL21651.1; similar to AA sequence:INSD:ACY89752.1; similar to AA sequence:INSD:ADX18549.1; similar to AA sequence:INSD:AEF08624.1; similar to AA sequence:INSD:CBG25739.1</t>
  </si>
  <si>
    <t>CBW18849.1</t>
  </si>
  <si>
    <t>MRKARFTEHQIIAVIKSVEAGRTVKDACREAGISEATYYNWKSRY GGMEPSDIKKIKDLEDENRRLKQMFADLSLENRALKDVIEKKL</t>
  </si>
  <si>
    <t>SL2751</t>
  </si>
  <si>
    <t>UniProtKB/TrEMBL:E1WA17</t>
  </si>
  <si>
    <t>similar to AA sequence:INSD:AAL21652.1; similar to AA sequence:INSD:ACY89753.1; similar to AA sequence:INSD:ADX18550.1; similar to AA sequence:INSD:AEF08625.1; similar to AA sequence:INSD:CBG25740.1</t>
  </si>
  <si>
    <t>CBW18850.1</t>
  </si>
  <si>
    <t>MSLYFFNNVPAEYLDKFCAVRDAFSNLENLLVTAEILNTCHESWN KETKDFDLLISTGTHKRILVKKTDGFFTMNLPFQVIEYESNICFNYDAYALPVNAEFIS RCRNVIATCGNGSFSYEAIAVELCDNFDRDIQQAINYCDAISSLLLVDHGYFRFDDDLK NARGKVHPRYHFDFFCNNSTNVKIGSNIRIGDTFFLDLFDVSKDRPYLT</t>
  </si>
  <si>
    <t>SL2752</t>
  </si>
  <si>
    <t>GOA:E1WA18; UniProtKB/TrEMBL:E1WA18</t>
  </si>
  <si>
    <t>similar to AA sequence:INSD:AAL21653.1; similar to AA sequence:INSD:ACY89754.1; similar to AA sequence:INSD:ADX18551.1; similar to AA sequence:INSD:AEF08626.1; similar to AA sequence:INSD:CBG25741.1</t>
  </si>
  <si>
    <t>CBW18851.1</t>
  </si>
  <si>
    <t>MSNYCFYSQDALALAQSAGVDVIINSYAEQHKKQTYILCRPLSNE DVKYDYDRAIAVFSSGIKPFFIDFGDDDDLFEEYQEDFLEDVSYLAEKFKYRDKIGRKK SWQILFESLSRNDIDFKKLEVETKESRVIDLIISLIVGSINDTSRINLEANNLLDTIKS KIILFDTDQTKFVFQSGFGKKSVIQGLAGSGKTELLLHKLKEIYSKNPDSRIAFTCFNK ILASTMRTRIPEFFDFMRVEKQIEWGTKLFCFNSWGLTKEPFSGMYRYICHYYEIPFGG FGNGDFDALCKKAIADINNSGRADKKALDYVFIDESQDFPQSFIDLCEMVTSKKLYVAG DVFQNIFMPISDNVNRADIVLKKCYRTDPKNLMFSHALGMGLYEEPVLRWLKEPEWDSC GYKYKKVGDRVHLSRDPLRRFEDIPKNHKSTAVHLLEGTDNGPDKIVDIIIDIKERNPS LEQGDIAVIFLDAGGYIYEYIHSLKSKVKQQLGWDSNISHETKSKQDGKLFISNINNAK GLEFPFVICFAMKLVKRANFRNALYTMMARSFLESHLVLNNDNENPAIPTILEGLNFLN ENNYMDVRLPSDEEIQSQKDFIVLDESVSISQMVKSYCADKKSTPRLIAKITDRVERII AEDDDADGEYIKGLIEIEYERNKKL</t>
  </si>
  <si>
    <t>SL2753</t>
  </si>
  <si>
    <t>GOA:E1WA19; InterPro:IPR002514; UniProtKB/TrEMBL:E1WA19</t>
  </si>
  <si>
    <t>similar to AA sequence:INSD:AAL21654.1; similar to AA sequence:INSD:ACY89755.1; similar to AA sequence:INSD:ADX18552.1; similar to AA sequence:INSD:AEF08627.1; similar to AA sequence:INSD:CBG25742.1</t>
  </si>
  <si>
    <t>CBW18852.1</t>
  </si>
  <si>
    <t>MTKPALTTKKPRKQHTPEFRQEALKLAKRIGVAAAARELSLYKSQ LHNWRSKQQNQLSSSEREQEMSAEIARLKRQLAERDEELAILQKAATYFAKRLK</t>
  </si>
  <si>
    <t>SL2754</t>
  </si>
  <si>
    <t>GOA:E1WA20; InterPro:IPR001584; InterPro:IPR012337; UniProtKB/TrEMBL:E1WA20</t>
  </si>
  <si>
    <t>similar to AA sequence:INSD:AAL21655.1; similar to AA sequence:INSD:ACY89756.1; similar to AA sequence:INSD:ADX18553.1; similar to AA sequence:INSD:AEF08628.1; similar to AA sequence:INSD:CBG25743.1</t>
  </si>
  <si>
    <t>CBW18853.1</t>
  </si>
  <si>
    <t>MKYVFIEKHQAEFNIKAMCRVFQVARSGWYVWHQRRHQINRRQRF RLVCDNVVREAFSDAKQRYGAPRLTDELRAQGYQFNVKTVAASLRRQGLRAKASRRFRP VSYRKHGLPVSENLLKQDFYASGPNQKWVGDITYLRTGEGWLYLAVVIDLWPRSVIGWS MSSRMTAQLACNALQMALWQRKCPENVIVHTDRGGQYCSTDYQSLLKRHNLRGSMSARG CCYDNACAESFFHTLRVECIHGEDFVSREIMRTAVFNYSECDYNRWRRHSACGGLSPEQ FENQNLA</t>
  </si>
  <si>
    <t>SL2755</t>
  </si>
  <si>
    <t>GOA:E1WA21; InterPro:IPR003223; UniProtKB/TrEMBL:E1WA21</t>
  </si>
  <si>
    <t>similar to AA sequence:INSD:AAL21656.1; similar to AA sequence:INSD:ACY89757.1; similar to AA sequence:INSD:ADX18554.1; similar to AA sequence:INSD:AEF08629.1; similar to AA sequence:INSD:CBG25744.1</t>
  </si>
  <si>
    <t>CBW18854.1</t>
  </si>
  <si>
    <t>MECMAVNDISYGREAEIWPRDYSMLARRVQFLRFNDIPVRLVSNN ARIITGYIAKFNPKENLILASDKPKGNKRIEVKLESLAILEELSGNDAFNLSLVPADGF NLQQYTPSRRDYFSICNKCYKQGVGIKIYMKYGQVLTGKTTGVNACQVGVRTSNGNHMQ VMFDWVSRITSSDYAE</t>
  </si>
  <si>
    <t>SL2756</t>
  </si>
  <si>
    <t>GOA:E1WA22; InterPro:IPR001029; InterPro:IPR001492; InterPro:IPR014981; InterPro:IPR023357; UniProtKB/TrEMBL:E1WA22</t>
  </si>
  <si>
    <t>similar to AA sequence:INSD:AAL21657.1; similar to AA sequence:INSD:ACY89758.1; similar to AA sequence:INSD:ADX18555.1; similar to AA sequence:INSD:AEF08630.1; similar to AA sequence:INSD:CBG25745.1</t>
  </si>
  <si>
    <t>CBW18855.1</t>
  </si>
  <si>
    <t>MAQVINTNSLSLLTQNNLNKSQSALGTAIERLSSGLRINSAKDDA AGQAIANRFTANIKGLTQASRNANDGISIAQTTEGALNEINNNLQRVRELAVQSANSTN SQSDLDSIQAEITQRLNEIDRVSGQTQFNGVKVLAQDNTLTIQVGANDGETIDIDLKQI NSQTLGLDSLNVQKAYDVKDTAVTTKAYANNGTTLDVSGLDDAAIKAATGGTNGTASVT GGAVKFDADNNKYFVTIGGFTGADAAKNGDYEVNVATDGTVTLAAGATKTTMPAGATTK TEVQELKDTPAVVSADAKNALIAGGVDATDANGAELVKMSYTDKNGKTIEGGYALKAGD KYYAADYDEATGAIKAKTTSYTAADGTTKTAANQLGGVDGKTEVVTIDGKTYNASKAAG HDFKAQPELAEAAAKTTENPLQKIDAALAQVDALRSDLGAVQNRFNSAITNLGNTVNNL SEARSRIEDSDYATEVSNMSRAQILQQAGTSVLAQANQVPQNVLSLLR</t>
  </si>
  <si>
    <t>SL2757</t>
  </si>
  <si>
    <t>GOA:E1WA23; InterPro:IPR006118; InterPro:IPR006119; InterPro:IPR006120; InterPro:IPR009057; InterPro:IPR012287; UniProtKB/TrEMBL:E1WA23</t>
  </si>
  <si>
    <t>similar to AA sequence:INSD:AAL21658.1; similar to AA sequence:INSD:ACY89759.1; similar to AA sequence:INSD:ADX18556.1; similar to AA sequence:INSD:AEF08631.1; similar to AA sequence:INSD:CBG25746.1</t>
  </si>
  <si>
    <t>CBW18856.1</t>
  </si>
  <si>
    <t>MATIGYIRVSTIDQNIDLQRNALTSANCDRIFEDRISGKIANRPG LKRALKYVNKGDTLVVWKLDRLGRSVKNLVALISELHERGAHFHSLTDSIDTSSAMGRF FFHVMSALAEMERELIVERTLAGLAAARAQGRLGGRPRAINKHEQEQISRLLEKGHPRQ QLAIIFGIGVSTLYRYFPASRIKKRMN</t>
  </si>
  <si>
    <t>SL2758</t>
  </si>
  <si>
    <t>GOA:E1WA24; InterPro:IPR002213; InterPro:IPR010610; UniProtKB/TrEMBL:E1WA24</t>
  </si>
  <si>
    <t>similar to AA sequence:INSD:AAL21659.1; similar to AA sequence:INSD:ACY89764.1; similar to AA sequence:INSD:ADX18557.1; similar to AA sequence:INSD:AEF08632.1; similar to AA sequence:INSD:CBG25747.1</t>
  </si>
  <si>
    <t>CBW18857.1</t>
  </si>
  <si>
    <t>MRILFVGPPLYGLLYPVLSLAQAFRVNGHEVLIASGGKFAQKAAE AGLVVFDAAPGFDSEAGYRRQEALRKENNIGTKMGNFSFFSEEMTDPLVAFAGQWRPDL IVYPPLGVVGPLIAAKYDIPVVMQTVGFGHTPWHIKGVTKSLSNAYRRHGVSAPPRDLA WIDVTPPSMSILQNDGEPVISMQYVPYNGGAVWEEWWERTPDRKRLLVSLGTVKPMVDG LDLISWVMDSAGEVDAEIILHLPANARSDLRSLPPNVRLVDWLPMGVFLNGADGFIHHG GAGNTLTALHAGIPQIVFGQGADRPVNARAVVERGCGIIPGKSGLTSSMINTFLGNRAL REASQEVAAEMAAQPCPTEVAKKLIAMLQHG</t>
  </si>
  <si>
    <t>SL2759</t>
  </si>
  <si>
    <t>GOA:E1WA25; InterPro:IPR001140; InterPro:IPR003439; InterPro:IPR003593; InterPro:IPR011527; InterPro:IPR017871; InterPro:IPR017940; UniProtKB/TrEMBL:E1WA25</t>
  </si>
  <si>
    <t>similar to AA sequence:INSD:AAL21660.1; similar to AA sequence:INSD:ACY89765.1; similar to AA sequence:INSD:ADX18558.1; similar to AA sequence:INSD:AEF08633.1; similar to AA sequence:INSD:CBG25748.1</t>
  </si>
  <si>
    <t>CBW18858.1</t>
  </si>
  <si>
    <t>MPATHSPMPARAWIVRLARVCWERKTLSIIVIVASVSTILLAALT PLITRQAVNDAIAGDTTHLPLLACGLLLIALFDFIGNYVRRGYAGELSLWVQHTLRSRA FDSIQKLDGAGQDALRTGQVISRTNSDLQQVHTLLQMCPVPLAVLTYYVAGIAVMLWMS PSMTLIVICVLAALAITALRARRRVFAQTGLASDRLAHMTEHMREVLEQISVVKSCVAE LRETRWLDGQSRQMVRVRIGAAISQAMPGATMLALPVIGQIVLLCYGGWSVMNGRIDLG TFVAFASFLAMLTGPTRVLASFLVIAQRTQASVERVFALIDTRSRMEDGTESVEGQIIG LDVEKMSFHYDNGNRILNEISFSIHAGETVAVVGASGSGKSTLLMLLARFYDPTSGGVW LNTTAGQQNIRDLKLTALRRRVGVVFEDAFLFAGTVAENIAYGHPQATQDDIRRAADAA GASGFINALPQGFNTRLAERGSNLSGGQRQRIALARALITAPELLILDDTTSAVDAGTE AEINTALGRYADNEHMLLVIARRRSTLQLADRIVVLDKGRVVDIGTQAELDARCPTFRS LMSGEGDFLALAPAEQRTLWPTTQAVKSDDAHERQTPAGKGFVDRMTRVPERAVQMALA GHGRQVSSLLTPVAWMFVIAALLIALDSAAGVGVLVLLQRGIDSGVAAGDMSTIGICAL LALCLVAIGWCCYALQTIFAARAAESVQHTVRLRSFSHLLRLSLPWHEKHIDSRLTRMT VDVDSLARFLQNGLASAATSIVTMVAIAAAMFWLDPILALTALSAVPVVMLATWIYRRL SSPAYAQARLEIGKVNSTLQEKVSGMRVVQSHGQQQQEAARLRALSDNFRATRVRAQKY LAVYFPFLTFCTEAAYAAVLLIGASRVAGGEMTPGILAAFFLLLGQFYGPVQQLSGIVD SWQQATASGKHINALLATEETENIEPSSITPGTGALRLEALTFLYPEKTQPVLDNLSLI IPPGTVVAVVGRSGAGKSTLIKLLAGLYSPGSGQIRVGERLIDAASLSDYRRQTGLVTQ DVALFSGDIAENIRYPRPDSSDTEVESAARRAGLFETVQHLPLGFRTPVNNGGTDLSAG QRQLIALARAHLAQAHILLLDEATARIDRSAEERLMTSLTRVTHTEKRIALIVAHRLTT ARRCDVIVVIDKGCIAEYGSHEQLIAAHGLYARLWRNSIGQTRDTQGEVIG</t>
  </si>
  <si>
    <t>SL2760</t>
  </si>
  <si>
    <t>GOA:E1WA26; InterPro:IPR000801; InterPro:IPR014756; InterPro:IPR021764; UniProtKB/TrEMBL:E1WA26</t>
  </si>
  <si>
    <t>similar to AA sequence:INSD:AAL21661.1; similar to AA sequence:INSD:ACY89766.1; similar to AA sequence:INSD:ADX18559.1; similar to AA sequence:INSD:AEF08634.1; similar to AA sequence:INSD:CBG25749.1</t>
  </si>
  <si>
    <t>CBW18859.1</t>
  </si>
  <si>
    <t>MRLSPPVAPVAIQTATRLRRQLAAGSQVDASHFWREANSLALPLV TAINGADDEREVTFLWRAASPLRGVYVRLNRVTDKDNVAKGMMTQLPTTDIWHLTLRLP ASYCGSYTMVEIPPETPGETVLQLGSRFASLVGKADPLNSAPGINVRGNAQESVLALDH APAQEEWSGCRAYAGQLFTSEHRLAGQRRRVRLYLPDVPVVQPLGLLVLTDGEIWFDHL GVSAAIDAAIRSGRIAPVAVLGIDNINARERVAILGGRRELVLDIAERLLPTLRAKYPE RRWADRTQTVLAGQSLGGVTALMAARHAPESFGLVLSHSPSMWWTPDNRNRPNHFSAEE RSWVSEHVLSAPSPAVRTHLCVGSLEGSTVPQVKQLHEKLRAAGVESHYSVYTGGHDYA WWRGALIDGLRLLPR</t>
  </si>
  <si>
    <t>SL2761</t>
  </si>
  <si>
    <t>InterPro:IPR000801; UniProtKB/TrEMBL:E1WA27</t>
  </si>
  <si>
    <t>similar to AA sequence:INSD:AAL21662.1; similar to AA sequence:INSD:ACY89767.1; similar to AA sequence:INSD:ADX18560.1; similar to AA sequence:INSD:AEF08635.1; similar to AA sequence:INSD:CBG25750.1</t>
  </si>
  <si>
    <t>CBW18860.1</t>
  </si>
  <si>
    <t>MYGRQYHNKRYRMALFLVSFCFSALSYAQPDMQPLGPNIADKGSG YYHFRVNDFQSADGARHYRVWTAIPNKAAPPSGYPVLYMLDGNAVMDRLPETLLKQLAD HSPPVIVAIGYQTNLPFDLNGRAYDYTPAPGIDRDDSENNPRFHRKTGGGPAFRQLLER HIAPQVEQGITINSERRGVWGHSYGGLFVLDSWLSSSFFHIYYSASPSLSRDNFVLLNR LTTVKPSLFCHKKLIIMEGSASNGDSRQRQMAELLQKVQETVRTLENNGVNAALQHYPG LGHGPMFNASFRSALLDISREPASQKPRCH</t>
  </si>
  <si>
    <t>SL2762</t>
  </si>
  <si>
    <t>GOA:E1WA28; InterPro:IPR000531; InterPro:IPR010105; InterPro:IPR010917; InterPro:IPR012910; UniProtKB/TrEMBL:E1WA28</t>
  </si>
  <si>
    <t>similar to AA sequence:INSD:AAL21663.1; similar to AA sequence:INSD:ACY89768.1; similar to AA sequence:INSD:ADX18561.1; similar to AA sequence:INSD:AEF08636.1; similar to AA sequence:INSD:CBG25751.1</t>
  </si>
  <si>
    <t>CBW18861.1</t>
  </si>
  <si>
    <t>MGMRVKKFIWLITVVSTGVNSPLSAAESTDDNGETMVVESTAEQV LKQQPGVSIITRDDIQKNPPVNDLADIIRKMPGVNLTGNSASGTRGNNRQIDIRGMGPE NTLVLIDGVPVTSRNSVRYSWRGERDTRGDTNWVPPEMVERIEVIRGPAAARYGSGAAG GVVNIITKRPTNDWHGSLSLYTNQPESSKEGDTRRGNFSLSGPLAGDTLTMRLYGNLNR TDADSWDINSSAGTKNAAGREGVTNKDINSVFSWKMTPQQILDFEAGYSRQGNIYAGDT QNSTSNAVTKSLAQSGRETNRLYRQNYGLTHNGIWDWGQSRLGFYYEKTDNTRMNEGLS GGGEGRITNDQTFTTNRLTSYRTSGEVNVPVIWLFEQTLTVGAEWNRDELNDPSSTSLT VKDSNIAGIPGSAANRSSKNKSEISALYVEDNIEPMAGTNIIPGLRFDYLSESGSNFSP SLNLSQELGEYVKVKAGIARAFKAPNLYQTSEGYLLYSKGNGCPKDITSGGCYLVGNKN LDPEISINKEIGLEFTVDDYHASVTYFRNDYQNKIVAGDQIIGRSASGAYVLQWQNGGK ALIEGIEASMAVPLMPDRLNWNTNATYMIASEQKDTGNPLSIIPKYTVNTFLDWTITSA LSANVNWTLYGKQKPRTHAESRSEETKGLSGKALGAYSLVGANVNYDINKNLRLNVGIS NIFDKQIYRSAEGANTYNEPGRAYYAGVTASF</t>
  </si>
  <si>
    <t>SL2763</t>
  </si>
  <si>
    <t>InterPro:IPR001646; UniProtKB/TrEMBL:E1WA29</t>
  </si>
  <si>
    <t>similar to AA sequence:INSD:AAL21665.1; similar to AA sequence:INSD:ACY89769.1; similar to AA sequence:INSD:ADX18562.1; similar to AA sequence:INSD:AEF08638.1; similar to AA sequence:INSD:CBG25753.1</t>
  </si>
  <si>
    <t>CBW18862.1</t>
  </si>
  <si>
    <t>MERSLDSLAGMAKSAFGAGTSAAMRQATSPKTILEYIINFFTCGG IRRRNETQYQELIETMAETLKSTMPDRGAPLPENIILDDMDGCRVEFNLPGENNEAGQV IVRVSKGDHSETREIPLASFEKICRALLFRCEFSLPQDSVILTAQGGMNLKGAVLTGAN LTSENLCDADLSGANLEGAVLFMADCEGANFKGANLSGTSLGDSNFKNACLEDSIMCGA TLDHANLTGANLQHASLLGCSMIECNCSGANMDHTNLSGATLIRADMSGATLQGATIMA AIMEGAVLTRANLRKASFISTNLDGADLAEANLNNTCFKDCTLTDLRTEDATMSTSTQT LFNEFYSENI</t>
  </si>
  <si>
    <t>SL2764</t>
  </si>
  <si>
    <t>InterPro:IPR007488; UniProtKB/TrEMBL:E1WA30</t>
  </si>
  <si>
    <t>similar to AA sequence:INSD:AAL21666.1; similar to AA sequence:INSD:ACY89771.1; similar to AA sequence:INSD:ADX18563.1; similar to AA sequence:INSD:AEF08639.1; similar to AA sequence:INSD:CBG25755.1</t>
  </si>
  <si>
    <t>CBW18863.1</t>
  </si>
  <si>
    <t>MTMQQSDMERYNPLLMLKEVMAQTPYRHKRWGERKFRYKFLLRCL INPVTTIKYFNELCHLSQPRTLIIHRPLLPAKIQRPYLYTGLSIRCRAKAILEHYQFVQ SFPESKIKKILLSEEQILLAHLEGKNGALVDIYCGPCGYDREGELTLTLCFNDTPLARL SFSFIRHEGKQIALVAGLQGPSKHIGPQVIRNATKDCYGLFPKRMLYEAFATLMQACNV DEIYAVSENNHVYRQLRYLFQKKKTFVASYSEFWESLNGVKKGALYHLPSQVMRKAPES IPSKKRAEYRKRYHILDTIIQEVNSLSR</t>
  </si>
  <si>
    <t>SL2765</t>
  </si>
  <si>
    <t>InterPro:IPR009977; InterPro:IPR016181; UniProtKB/TrEMBL:E1WA31</t>
  </si>
  <si>
    <t>similar to AA sequence:INSD:AAL21667.1; similar to AA sequence:INSD:ACY89773.1; similar to AA sequence:INSD:ADX18564.1; similar to AA sequence:INSD:AEF08640.1; similar to AA sequence:INSD:CBG25756.1</t>
  </si>
  <si>
    <t>CBW18864.1</t>
  </si>
  <si>
    <t>MKIQEVKRILTRWQPSSFSLYREVFTQYGGSINMHPDIVDYFMKR YNWHFKFFHYKEDDKIKGAYFICNDQNIGILTRRTFPLSSDEILIPMAPDLRCFLPDRT NRLSALHQPQIRNAIWKLARKKQNCLVKETFSSKFEKTRRNEYQRFLKKGGSVKSVADC SSDELTHIFIELFRSRFGNTSSCYPADNLANFFSQLHHLLFGHILYIEGIPCAFDIVLK SESQMNIYFDVSNGAIKNECRPLSPGSILMWLNISRARHYCQERQKKLLFSIGILKPEW EYKRMWSTPYFTGKSIC</t>
  </si>
  <si>
    <t>SL2767</t>
  </si>
  <si>
    <t>GOA:E1WA32; InterPro:IPR004688; InterPro:IPR011541; UniProtKB/TrEMBL:E1WA32</t>
  </si>
  <si>
    <t>similar to AA sequence:INSD:AAL21668.1; similar to AA sequence:INSD:ACY89777.1; similar to AA sequence:INSD:ADX18565.1; similar to AA sequence:INSD:AEF08642.1; similar to AA sequence:INSD:CBG25757.1</t>
  </si>
  <si>
    <t>CBW18865.1</t>
  </si>
  <si>
    <t>MNNHTKRRGIALTVFLVGVNILAWIWAFCVFHHHAVMLSAAILAY SFGLRHAVDADHIAAIDTVTRKLMQQGKTPLGVGAFFSLGHSTIVVLACLAIVVTSMAF RDRIDVLHQYGSLIGTAVSAFFLLAMALLNLFILFNVWRQFRSVTRGESVRAHDEAIPG GLMTRIFQRTFRLVTSSWHMYFVGFLFGLGFDTATEVGLLGISASAANQGLSLWSMMIF PVLFTAGMALVDSLDNFVMVGAYGWAFSHPLRKLYYNMTITAASVIVALAIGGLEALGL IDDALQLSGTFWQTVSTLNDHMGNVGFWVVGAFVLFWLLSVLNYRWRGYDKITLNT</t>
  </si>
  <si>
    <t>SL2768</t>
  </si>
  <si>
    <t>GOA:E1WA33; InterPro:IPR003594; InterPro:IPR003660; InterPro:IPR003661; InterPro:IPR004358; InterPro:IPR005467; InterPro:IPR009082; InterPro:IPR013727; UniProtKB/TrEMBL:E1WA33</t>
  </si>
  <si>
    <t>similar to AA sequence:INSD:AAL21669.1; similar to AA sequence:INSD:ACY89778.1; similar to AA sequence:INSD:ADX18566.1; similar to AA sequence:INSD:AEF08643.1; similar to AA sequence:INSD:CBG25758.1</t>
  </si>
  <si>
    <t>CBW18866.1</t>
  </si>
  <si>
    <t>MKWVKPQSLYLQLLLFLGLPLILLWGLSAFNSYVNALQAATQAYD RTLLSSARTVSERLVVRNNHLEVNVPWVVLDSFELNMNDRLYYKVVDPSGKVISGYDDL PVMPPATPRTRLYPALAWFYHTEYRGEAIRVARLLQPVNEGGIIGMAEIYVAETLQSRR YLAGQLLFSSWISQGLLVLLTLVLVGWLLRRILRPMRQLSSLMVRREPGLLTPLPELLP WSETRLLIVAFNRYIDRLRGILSRQERFSADASHQLKTPLAVLKTQAAVALASQHPHHW YESLQAMSVTLDSTIQLTERLLQLSAVKHKEQGERRFSPVNLYDIVQSGCFTRLAQARS KHIDLGYEGEQEAMWIEGDEVLLSELCGNLLDNALKYTPEQGIVTARLERDGDAVTLVV EDSGPGIDDEHIHLALQPFHRLDNVGNVAGAGIGLALVNDIARLHRTHPHFSRSEALGG LYVRIRFLSLVPQ</t>
  </si>
  <si>
    <t>SL2769</t>
  </si>
  <si>
    <t>GOA:E1WA34; InterPro:IPR001789; InterPro:IPR001867; InterPro:IPR011006; InterPro:IPR011991; InterPro:IPR016032; UniProtKB/Swiss-Prot:E1WA34</t>
  </si>
  <si>
    <t>similar to AA sequence:INSD:AAL21670.1; similar to AA sequence:INSD:ACY89779.1; similar to AA sequence:INSD:ADX18567.1; similar to AA sequence:INSD:AEF08644.1; similar to AA sequence:INSD:CBG25759.1</t>
  </si>
  <si>
    <t>CBW18867.1</t>
  </si>
  <si>
    <t>MRLLLAEDNRELAHWLEKALVQNGFAVDCVFDGLAADHLLHSEMY ALAVLDINMPGMDGLEVVQRLRKRGQTLPVLLLTARSAVADRVKGLNVGADDYLPKPFE LEELDARLRALLRRSAGQVHEVQQLGELIFHDEGYFLLQGQPLALTPREQALLTVLMYR RTRPVSRQQLFEQVFSLNDEVSPESIELYIHRLRKKLQGSDVRITTLRGLGYVLERGDE VG</t>
  </si>
  <si>
    <t>SL2770</t>
  </si>
  <si>
    <t>GOA:E1WA35; InterPro:IPR005064; UniProtKB/TrEMBL:E1WA35</t>
  </si>
  <si>
    <t>similar to AA sequence:INSD:AAL21671.1; similar to AA sequence:INSD:ACY89780.1; similar to AA sequence:INSD:ADX18568.1; similar to AA sequence:INSD:AEF08645.1; similar to AA sequence:INSD:CBG25760.1</t>
  </si>
  <si>
    <t>CBW18868.1</t>
  </si>
  <si>
    <t>MKKQLLRTLTASILLMSTSVLAQEAPSRTECIAPAKPGGGFDLTC KLIQVSLLETGAIEKPMRVTYMPGGVGAVAYNAIVAQRPGEPGTVVAFSGGSLLNLSQG KFGRYGVDDVRWLASVGTDYGMIAVRADSPWKTLKDLMTAMEKDPNSVVIGAGASIGSQ DWMKSALLAQKANVDPHKMRYVAFEGGGEPVTALMGNHVQVVSGDLSEMVPYLGGDKIR VLAVFSENRLPGQLANIPTAKEQGYDLVWPIIRGFYVGPKVSDADYQWWVDTFKKLQQT DEFKKQRDLRGLFEFDMTGQQLDDYVKKQVTDYREQAKAFGLAK</t>
  </si>
  <si>
    <t>SL2771</t>
  </si>
  <si>
    <t>InterPro:IPR009936; UniProtKB/TrEMBL:E1WA36</t>
  </si>
  <si>
    <t>similar to AA sequence:INSD:AAL21672.1; similar to AA sequence:INSD:ACY89781.1; similar to AA sequence:INSD:ADX18569.1; similar to AA sequence:INSD:AEF08646.1; similar to AA sequence:INSD:CBG25761.1</t>
  </si>
  <si>
    <t>CBW18869.1</t>
  </si>
  <si>
    <t>MMSDRIFAGIWLLLCIAGLFIAWQIQSEYSYEPVGPRPFPLGIIG LMALCALALLLRHPDTVSWPRRHVLQKLITMIIILLMYAWGFEWLGFPIATALLTMVIG MLFGATIPAAGISGAVLGILLWYAFDRLLDVTLPLGAWLS</t>
  </si>
  <si>
    <t>SL2772</t>
  </si>
  <si>
    <t>InterPro:IPR002823; UniProtKB/TrEMBL:E1WA37</t>
  </si>
  <si>
    <t>similar to AA sequence:INSD:AAL21673.1; similar to AA sequence:INSD:ACY89782.1; similar to AA sequence:INSD:ADX18570.1; similar to AA sequence:INSD:AEF08647.1; similar to AA sequence:INSD:CBG25762.1</t>
  </si>
  <si>
    <t>CBW18870.1</t>
  </si>
  <si>
    <t>MDTWIYLSQGFAVAMTPENLVIALIGCFVGTIVGLLPGLGPINGV AILLPLAFALHLPAESALILLATVYIGCEYGGRISSILLNVPGDAAAIMTALDGYPMAQ QGKGGVALSISAVSSFFGSLIAIGGIILFAPLLAQWSLAFGPAEYFALMVFAIACLGSM MAQNPLKSFLAALIGLGLATVGVDANTGVYRFTFDSVHLSDGVQFIVVVIGLFSVSEIL LMLEHTSSGQTMVRKTGRMLFNLKEGAQCIGTTLRSSVIGFFVGVLPGAGATIASAITY MTEKKLSGNSDSFGKGDIRGVAAPEAANNASACGSFIPMLTLGVPGSGTTAVMMGALTL YNITPGPAMFTEQPDIVWGLIAALLIANVMLLIMNIPLIGLFTRMLTIPLWFLVPAIAA VSAVGVYAVHSTTFDLVLMVALGVLGYILRKMHFPMSPLILGFVLGEMLEQNLRRALSI SNGNMAILWQSGVAKALLIMAIMVIVVPPVLRLLRKHSRKPQVDAG</t>
  </si>
  <si>
    <t>SL2773</t>
  </si>
  <si>
    <t>GOA:E1WA38; InterPro:IPR015038; UniProtKB/Swiss-Prot:E1WA38</t>
  </si>
  <si>
    <t>similar to AA sequence:INSD:AAL21674.1; similar to AA sequence:INSD:ACY89784.1; similar to AA sequence:INSD:ADX18572.1; similar to AA sequence:INSD:AEF08648.1; similar to AA sequence:INSD:CBG25763.1</t>
  </si>
  <si>
    <t>CBW18871.1</t>
  </si>
  <si>
    <t>MILMNALTAVKANTDDLAQRHTGFTLAPSAQSPRLLALTFTADTT KQFLHQVAQWPVQALEYKSFLRFKIGKILDDLCGNQLQPLLIKTLLNRAQGALLISAEG IDDVAQAEEMVKLATAVAHLIGRSNYDAMSGQYYARFVVKNVDNSDSYLRQPHRVMELH NDGTYVEEVTDYVLMMKIDEQNMEGGNSLLLHLDDWEHLESFFTHPLARRVMRWAAPPS KNVSHDVWHPVFDVDQQGRPVMRYIDQFVQPKDFEEGVWLSELSDALETSQNILSVPVP VGKFLLINNLFWLHGRDRFTPHPDLRRELMRQRGYFAYAASHYQTHQ</t>
  </si>
  <si>
    <t>SL2774</t>
  </si>
  <si>
    <t>GOA:E1WA39; InterPro:IPR006076; UniProtKB/TrEMBL:E1WA39</t>
  </si>
  <si>
    <t>similar to AA sequence:INSD:AAL21675.1; similar to AA sequence:INSD:ACY89785.1; similar to AA sequence:INSD:ADX18573.1; similar to AA sequence:INSD:AEF08649.1; similar to AA sequence:INSD:CBG25764.1</t>
  </si>
  <si>
    <t>CBW18872.1</t>
  </si>
  <si>
    <t>MYDFVIIGGGIIGMSTAMQLIDVYPDARIALLEKESAPACHQTGH NSGVIHAGVYYTSGSLKAQFCLAGNQATKTFCDQNNIRYDTCGKMLVATSELEMARMRA LWERTAANGLEREWLSAAELREREPNIIGLGGIFVPSSGIVSYRDVATAMANRFQAKGG EIIYHAEVSALTEHAAGVVIRTSQGREIETATLIGCAGLMADRLVKMLGVEPGFIICPF RGEYFRLAPRHNRIVNHLIYPIPDPAMPFLGVHLTRMIDGSVTVGPNAVLALKREGYRK RDVSFTDTLEIFRSAGIRRVLQNHLLSGLGEMKNSLCKSGYLRRVQKYCPSLTVNDLQP WPAGVRAQAVSPDGKLIDDFLFVTTPRSIHTCNAPSPAATSAIPIGAHIVSKVQALRAS QSNPGRTLRAARSVDALHAAFTR</t>
  </si>
  <si>
    <t>SL2775</t>
  </si>
  <si>
    <t>GOA:E1WA40; InterPro:IPR010102; InterPro:IPR015590; InterPro:IPR016160; InterPro:IPR016161; InterPro:IPR016162; InterPro:IPR016163; UniProtKB/TrEMBL:E1WA40</t>
  </si>
  <si>
    <t>similar to AA sequence:INSD:AAL21676.1; similar to AA sequence:INSD:ACY89786.1; similar to AA sequence:INSD:ADX18574.1; similar to AA sequence:INSD:AEF08650.1; similar to AA sequence:INSD:CBG25765.1</t>
  </si>
  <si>
    <t>CBW18873.1</t>
  </si>
  <si>
    <t>MQLNDSTLFRQQAFIDGDWRDARGGDVIPVSNPANGKPLGNVPKM GAEETRDAINAANRALPAWRALTAKERANILRRWFNLMMEHQDDLARLMTLEQGKPLAE AKGEISYAASFIEWFAEEGKRIYGDTIPGHQADKRLLVIKQPIGVTAAITPWNFPSAMI TRKAGPALAAGCTMVLKPASQTPFSALALAELAQRAGIPAGVFNVVTGSAGDIGGELTS NPLVRKLSFTGSTEIGRQLMEQCAKDIKKVSLELGGNAPFIVFDDADLDKAVEGALASK FRNAGQTCVCANRLYVQDGVYDRFAEKLNQAVNKLAVGDGLQADVAIGPLIDEKAVAKV QEHIADALEKGARVITGGEAHKLGGNFFQPTILADVPDNAKVAKEETFGPLAPLFRFSD EADVIRQANDTEFGLAAYFYARDLSRVFRVGEALEYGIVGINTGIISNEVAPFGGIKAS GLGREGSKYGIEDYLEIKYMCIGL</t>
  </si>
  <si>
    <t>SL2776</t>
  </si>
  <si>
    <t>GOA:E1WA41; InterPro:IPR004632; InterPro:IPR005814; InterPro:IPR015421; InterPro:IPR015422; InterPro:IPR015424; UniProtKB/TrEMBL:E1WA41</t>
  </si>
  <si>
    <t>similar to AA sequence:INSD:AAL21677.1; similar to AA sequence:INSD:ACY89787.1; similar to AA sequence:INSD:ADX18575.1; similar to AA sequence:INSD:AEF08651.1; similar to AA sequence:INSD:CBG25766.1</t>
  </si>
  <si>
    <t>CBW18874.1</t>
  </si>
  <si>
    <t>MNTNNALMQRRHNAVPRGVGQIHPIFAERAENCRVWDVEGREYLD FAGGIAVLNTGHLHPGIVSAVEAQLKKLSHTCFQVLAYEPYLALCERMNQKVPGDFAKK TLLVTTGSEAVENAVKIARAATKRSGAIAFSGAYHGRTHYTLSLTGKVHPYSAGMGLMP GHVYRALYPCPLHNISDDDAIASIERIFKNDAAPEDIAAIIIEPVQGEGGFYAASPAFM QRLRALCDQHGIMLIADEVQSGAGRTGTLFAMEQMGVAADITTFAKSIAGGFPLAGVTG RADVMDAIAPGGLGGTYAGNPIACAAALAVLDIFEQENLLQKANTLGKTLRDGLMEIAE THREIGDVRGLGAMIAIELFENGDPGKPNAALTADIVTRAREKGLILLSCGPYYNILRI LVPLTIEASQIRQGLEIIAQCFDEAKQA</t>
  </si>
  <si>
    <t>SL2777</t>
  </si>
  <si>
    <t>GOA:E1WA42; InterPro:IPR002293; InterPro:IPR004840; InterPro:IPR004841; InterPro:IPR011265; UniProtKB/TrEMBL:E1WA42</t>
  </si>
  <si>
    <t>similar to AA sequence:INSD:AAL21678.1; similar to AA sequence:INSD:ACY89788.1; similar to AA sequence:INSD:ADX18576.1; similar to AA sequence:INSD:AEF08652.1; similar to AA sequence:INSD:CBG25767.1</t>
  </si>
  <si>
    <t>CBW18875.1</t>
  </si>
  <si>
    <t>MGQLSESHALGGGLKSRHVTMLSIAGVIGASLFVGSSVAIAEAGP AVLLAYLFAGLLVVMIMRMLAEMAVATPDTGSFSTYADKAIGPWAGYTIGWLYWWFWVL VIPLEANIAAIILNSWIPGIPVWLFSLVITLALTGSNLLSVKNYGEFEFWLALCKVIAI LAFIALGATAISGFYPYAEVSGISRLWDHGGFMPNGFGAVLSAMLITMFSFMGAEIVTI AAAESDTPDKHIVRATNSVIWRISIFYLCSIFVVVALIPWNMPGLKSVGSYRSVLELLH IPHAKFIMDCVILLSVTSCLNSALYTASRMLYSLSRRGDAPAIMGKTNRSKTPWVAVLL STGAAFLTVIVNYYAPAKVFKFLIDSSGAIALLVYLVIAISQLRMRKILLAQGGEIKLK MWLYPWLTWLVIGFICFVLVVMLFRPAQQLEVISTGLLGLGIIGTVPIMSRWKKLIRWQ KAPLQNLR</t>
  </si>
  <si>
    <t>SL2778</t>
  </si>
  <si>
    <t>GOA:E1WA43; InterPro:IPR000524; InterPro:IPR011711; InterPro:IPR011991; UniProtKB/TrEMBL:E1WA43</t>
  </si>
  <si>
    <t>similar to AA sequence:INSD:AAL21679.1; similar to AA sequence:INSD:ACY89789.1; similar to AA sequence:INSD:ADX18577.1; similar to AA sequence:INSD:AEF08653.1; similar to AA sequence:INSD:CBG25768.1</t>
  </si>
  <si>
    <t>CBW18876.1</t>
  </si>
  <si>
    <t>MTALSQPTAIDGYRWLKNDIIRGTYQPDEKLRMSLLTARYALGVG PLREALSQLVAERLVTVVNQKGYRVASMSEAELLDIFDARANMEAMLVRLAIERGDDAW EAEILARAHMLSKLEASDASEHMLDEWDQRHQAFHSAIVAGCGSHYLLQMRERLFDLAA RYRFIWLRETVLSVEMLEDKHIQHHTLTEAILAREAARASELMRQHLLTPIPIIRQAMA GKM</t>
  </si>
  <si>
    <t>SL2779</t>
  </si>
  <si>
    <t>GOA:E1WA44; InterPro:IPR002482; InterPro:IPR007055; InterPro:IPR014004; InterPro:IPR018392; UniProtKB/TrEMBL:E1WA44</t>
  </si>
  <si>
    <t>similar to AA sequence:INSD:AAL21680.1; similar to AA sequence:INSD:ACY89790.1; similar to AA sequence:INSD:ADX18578.1; similar to AA sequence:INSD:AEF08654.1; similar to AA sequence:INSD:CBG25769.1</t>
  </si>
  <si>
    <t>CBW18877.1</t>
  </si>
  <si>
    <t>MGLFNFVKDAGEKLWDAVTANHDKDDQAKKVQEHLNKTGIPDADK VNVQIADGKATVTGDGLSQEAKEKILVAVGNIAGISSVDDQVKTTTPAAESQFYTVKSG DTLSAISKQVYGNANLYNKIFEANKPMLKSPEKIYPGQVLRIPEE</t>
  </si>
  <si>
    <t>SL2780</t>
  </si>
  <si>
    <t>GOA:E1WA45; InterPro:IPR000612; UniProtKB/TrEMBL:E1WA45</t>
  </si>
  <si>
    <t>similar to AA sequence:INSD:AAL21681.1; similar to AA sequence:INSD:ACY89792.1; similar to AA sequence:INSD:ADX18579.1; similar to AA sequence:INSD:AEF08655.1; similar to AA sequence:INSD:CBG25770.1</t>
  </si>
  <si>
    <t>CBW18878.1</t>
  </si>
  <si>
    <t>MGFWRIVFTIILPPLGVLLGKGFGWAFILNILLTLLGYIPGLIHA FWVQMRH</t>
  </si>
  <si>
    <t>SL2781</t>
  </si>
  <si>
    <t>GOA:E1WA46; InterPro:IPR001845; InterPro:IPR011991; UniProtKB/TrEMBL:E1WA46</t>
  </si>
  <si>
    <t>similar to AA sequence:INSD:AAL21682.1; similar to AA sequence:INSD:CBG25771.1</t>
  </si>
  <si>
    <t>CBW18879.1</t>
  </si>
  <si>
    <t>MSHPKRLLILCMLCGSPKTSAGELARITGLSPSATSQHLARMREE GLIDSQRDAQRIHYFIKNEAVNTIIATLKNLYCP</t>
  </si>
  <si>
    <t>SL2782</t>
  </si>
  <si>
    <t>InterPro:IPR001763; InterPro:IPR021309; UniProtKB/TrEMBL:E1WA47</t>
  </si>
  <si>
    <t>similar to AA sequence:INSD:AAL21683.1; similar to AA sequence:INSD:ACY89794.1; similar to AA sequence:INSD:ADX18581.1; similar to AA sequence:INSD:AEF08657.1; similar to AA sequence:INSD:CBG25772.1</t>
  </si>
  <si>
    <t>CBW18880.1</t>
  </si>
  <si>
    <t>MSIGIVSPREAQALIAQGAKLIDVRDADEYLREHIPHAQLAPLSR LEQGDLPANLRAEQIIFHCQSGKRTSSNAAKLQAIAAPAQVSLLEGGIDGWKAAGLPVT EDKSQPLPLMRQVQIAAGGLALLGVIMGYTVHGGFFLISGFVGAGLMLAGMTGFCGMAR LLEKMPWNTRTH</t>
  </si>
  <si>
    <t>SL2783</t>
  </si>
  <si>
    <t>GOA:E1WA48; InterPro:IPR001801; UniProtKB/TrEMBL:E1WA48</t>
  </si>
  <si>
    <t>similar to AA sequence:INSD:AAL21684.1; similar to AA sequence:INSD:ACY89796.1; similar to AA sequence:INSD:ADX18583.1; similar to AA sequence:INSD:AEF08659.1; similar to AA sequence:INSD:CBG25773.1</t>
  </si>
  <si>
    <t>CBW18881.1</t>
  </si>
  <si>
    <t>MNLMLQNLNNIRTLRAMAREFSIDVLEEMLEKFRVVTKERREEEE LQQRQLAEKQEKINAFLELMKADGINPEELFAMDSAMPRSAKKRQPRPAKYRFTDFNGE EKTWTGQGRTPKPIAQALAAGKSLDDFLI</t>
  </si>
  <si>
    <t>SL2784</t>
  </si>
  <si>
    <t>InterPro:IPR010574; UniProtKB/TrEMBL:E1WA49</t>
  </si>
  <si>
    <t>similar to AA sequence:INSD:AAL21685.1; similar to AA sequence:INSD:ACY89799.1; similar to AA sequence:INSD:ADX18585.1; similar to AA sequence:INSD:AEF08660.1; similar to AA sequence:INSD:CBG25774.1</t>
  </si>
  <si>
    <t>CBW18882.1</t>
  </si>
  <si>
    <t>MFSPQSRLRHAVADTFAMVVYCSVVNMLIEIFLSGMSFEQSLSSR LVAIPVNILIAWPYGVYRDLIMRVARKASPAGWAKNLADVLAYVTFQSPVYIIILLTVG AGWHQIVAAVSSNIVVSMLMGAVYGYFLDYCRRLFKVSSYHQAKA</t>
  </si>
  <si>
    <t>SL2785</t>
  </si>
  <si>
    <t>InterPro:IPR018994; UniProtKB/TrEMBL:E1WA50</t>
  </si>
  <si>
    <t>similar to AA sequence:INSD:AAL21686.1; similar to AA sequence:INSD:ACY89800.1; similar to AA sequence:INSD:ADX18586.1; similar to AA sequence:INSD:AEF08661.1; similar to AA sequence:INSD:CBG25775.1</t>
  </si>
  <si>
    <t>CBW18883.1</t>
  </si>
  <si>
    <t>MYLRPDEVARVLEKAGFTVDVVTNKTYGYRRGENYVYVNREARMG RTALIIHPRLKDRSSSLADPASDIKTCDHYQNFPLYLGGETHEHYGIPHGFSSRIALER YLNGLFGDEKTD</t>
  </si>
  <si>
    <t>SL2786</t>
  </si>
  <si>
    <t>InterPro:IPR010279; UniProtKB/TrEMBL:E1WA51</t>
  </si>
  <si>
    <t>similar to AA sequence:INSD:AAL21687.1; similar to AA sequence:INSD:ACY89802.1; similar to AA sequence:INSD:ADX18587.1; similar to AA sequence:INSD:AEF08662.1; similar to AA sequence:INSD:CBG25776.1</t>
  </si>
  <si>
    <t>CBW18884.1</t>
  </si>
  <si>
    <t>MEDHMLNKPNRNDVDDGVQDIQNDVNRLADSLEDVLKSWGSDAKD EAEAARRKAQALLKETRARMQGRTRVKQAACDAMGCADTFVREKPWCSVGTAAAVGIFI GALLSLRR</t>
  </si>
  <si>
    <t>SL2787</t>
  </si>
  <si>
    <t>GOA:E1WA52; InterPro:IPR000524; InterPro:IPR004839; InterPro:IPR011991; InterPro:IPR015421; InterPro:IPR015424; UniProtKB/TrEMBL:E1WA52</t>
  </si>
  <si>
    <t>similar to AA sequence:INSD:AAL21688.1; similar to AA sequence:INSD:ACY89803.1; similar to AA sequence:INSD:ADX18588.1; similar to AA sequence:INSD:AEF08663.1; similar to AA sequence:INSD:CBG25777.1</t>
  </si>
  <si>
    <t>CBW18885.1</t>
  </si>
  <si>
    <t>MPRYQHIARQLKTAIEQGELAPGTRLPSSRTWAQELGVSRATVEN AYGELVAQGWLERRGQAGTFVSNALRFETAPPIPAVFAGESPEPKPFQMGLPALDLFPR EKWARVMGRRLRTQTCFDLALGDVCGEAILRQAIVDYLRVSRSIECLPEQVFITSGYAD SMRLILRTLSVPGDSMWVEDPGFPLIRPVITQEGITLAPIPVDADGLNVAAGMRDCPQG RFALVTPAHQSPLGVALSLTRRRQLLAWAANVQAWIIEDDYDSEFRYHGKPLPPLKSLD APQRVIYAGTFSKSLFPALRTAWLVVPIKQIEHFRQQASLMPCSVPLLWQHTLADFIRD GHFWRHLKKMRQHYAQRRLWIEEALAEQGFVVTLQKGGIQLVIEVEGDDKAQVAKANQA GLAVQALSRWRVVSSGKGGILLSFTNITSAGMAKQVACQLRQAIQ</t>
  </si>
  <si>
    <t>SL2788</t>
  </si>
  <si>
    <t>GOA:E1WA53; InterPro:IPR003779; InterPro:IPR004675; UniProtKB/TrEMBL:E1WA53</t>
  </si>
  <si>
    <t>similar to AA sequence:INSD:AAL21689.1; similar to AA sequence:INSD:ACY89804.1; similar to AA sequence:INSD:ADX18589.1; similar to AA sequence:INSD:AEF08664.1; similar to AA sequence:INSD:CBG25778.1</t>
  </si>
  <si>
    <t>CBW18886.1</t>
  </si>
  <si>
    <t>MTTLRQPYYELSPEVYSALVQAKNALEKSTLDPTLMELIYLRVSQ INGCAFCLEMHSKALRKAGVNQAKLDALAGWRVSHHFSEQECAALAWAESVTHIAETHA EDNIYLPLLDHFSAREISDLTFAIGLMNCFNRLAIGMRM</t>
  </si>
  <si>
    <t>SL2789</t>
  </si>
  <si>
    <t>UniProtKB/TrEMBL:E1WA54</t>
  </si>
  <si>
    <t>similar to AA sequence:INSD:ACY89805.1; similar to AA sequence:INSD:ADX18590.1</t>
  </si>
  <si>
    <t>CBW18887.1</t>
  </si>
  <si>
    <t>MTHCCRMALMSANSVMREPAGRIGRSRRHPAKISHASPTPRRSSA ALKSIENSHILYG</t>
  </si>
  <si>
    <t>SL2790</t>
  </si>
  <si>
    <t>GOA:E1WA55; InterPro:IPR002109; InterPro:IPR011909; InterPro:IPR012336; UniProtKB/TrEMBL:E1WA55</t>
  </si>
  <si>
    <t>similar to AA sequence:INSD:AAL21690.1; similar to AA sequence:INSD:ACY89806.1; similar to AA sequence:INSD:ADX18591.1; similar to AA sequence:INSD:AEF08665.1; similar to AA sequence:INSD:CBG25779.1</t>
  </si>
  <si>
    <t>CBW18888.1</t>
  </si>
  <si>
    <t>MSITIYTRNNCVQCHATKRAMESRGFEFEMVNVDLVPDAADTLRA QGFRQLPVVMAGDLSWSGFRPDMINRLHPTPHAANA</t>
  </si>
  <si>
    <t>SL2791</t>
  </si>
  <si>
    <t>InterPro:IPR004465; InterPro:IPR020852; UniProtKB/TrEMBL:E1WA56</t>
  </si>
  <si>
    <t>similar to AA sequence:INSD:AAL21691.1; similar to AA sequence:INSD:ACY89807.1; similar to AA sequence:INSD:ADX18592.1; similar to AA sequence:INSD:AEF08666.1; similar to AA sequence:INSD:CBG25780.1</t>
  </si>
  <si>
    <t>CBW18889.1</t>
  </si>
  <si>
    <t>MSALVYFSSSSENTHRFMQRLGLPATRIPLNERERIQVDEPYILV VPSYGGGGMAGAVPRQVIRFLNDEHNRARIRGVIASGNRNFGDAWGCAGDVIAQKCGVP WLYRFELMGTQRDIDNVRKGVNEFWQQLPRSA</t>
  </si>
  <si>
    <t>SL2792</t>
  </si>
  <si>
    <t>GOA:E1WA57; InterPro:IPR000788; InterPro:IPR008926; InterPro:IPR013346; InterPro:IPR013509; InterPro:IPR013554; UniProtKB/TrEMBL:E1WA57</t>
  </si>
  <si>
    <t>similar to AA sequence:INSD:AAL21692.1; similar to AA sequence:INSD:ACY89808.1; similar to AA sequence:INSD:ADX18593.1; similar to AA sequence:INSD:AEF08667.1; similar to AA sequence:INSD:CBG25781.1</t>
  </si>
  <si>
    <t>CBW18890.1</t>
  </si>
  <si>
    <t>MATTTPERVMQETMDYHALNAMLNLYDKAGHIQFDKDQQAIDAFF ATHVRPHSVTFASQHERLGTLVREGYYDDAVLARYDRAFVLRLFEHAHASGFRFQTFLG AWKFYTSYTLKTFDGKRYLEHFEDRVTMVALTLAQGDETLATQLTDEMLSGRFQPATPT FLNCGKQQRGELVSCFLLRIEDNMESIGRAVNSALQLSKRGGGVAFLLSNLREAGAPIK RIENQSSGVIPVMKMLEDAFSYANQLGARQGAGAVYLHAHHPDILRFLDTKRENADEKI RIKTLSLGVVIPDITFRLAKENAQMALFSPYDIQRRYGKPFGDIAISERYDELIADPHV RKTYINARDFFQTLAEIQFESGYPYIMFEDTVNRANPIAGRINMSNLCSEILQVNSASR YDDNLDYTHIGHDISCNLGSLNIAHVMDSPDIGRTVETAIRGLTAVSDMSHIRSVPSIA AGNAASHAIGLGQMNLHGYLAREGIAYGSPEALDFTNLYFYTITWHAVHTSMRLARERG KTFAGFAQSRYASGDYFTQYLHDDWQPKTAKVRALFARSGITLPTREMWLKLRDDVMRY GIYNQNLQAVPPTGSISYINHATSSIHPIVAKIEIRKEGKTGRVYYPAPFMTNENLDMY QDAYDIGPEKIIDTYAEATRHVDQGLSLTLFFPDTATTRDINKAQIYAWRKGIKSLYYI RLRQLALEGTEIEGCVSCAL</t>
  </si>
  <si>
    <t>SL2793</t>
  </si>
  <si>
    <t>GOA:E1WA58; InterPro:IPR000358; InterPro:IPR009078; InterPro:IPR012348; UniProtKB/TrEMBL:E1WA58</t>
  </si>
  <si>
    <t>similar to AA sequence:INSD:AAL21693.1; similar to AA sequence:INSD:ACY89809.1; similar to AA sequence:INSD:ADX18594.1; similar to AA sequence:INSD:AEF08668.1; similar to AA sequence:INSD:CBG25782.1</t>
  </si>
  <si>
    <t>CBW18891.1</t>
  </si>
  <si>
    <t>MKLSRISAINWNKIQDDKDLEVWNRLTSNFWLPEKVPLSNDIPAW QTLSAAEQQLTIRVFTGLTLLDTIQNIAGAPSLMADAITPHEEAVLSNISFMEAVHARS YSSIFSTLCQTKEVDAAYAWSEENPPLQRKAQIILAHYVSDEPLKKKIASVFLESFLFY SGFWLPMYFSSRGKLTNTADLIRLIIRDEAVHGYYIGYKYQIALQKLSAIEREELKLFA LDLLMELYDNEIRYTEALYAETGWVNDVKAFLCYNANKALMNLGYEALFPPEMADVNPA ILAALSPNADENHDFFSGSGSSYVMGKTVETEDEDWNF</t>
  </si>
  <si>
    <t>SL2794</t>
  </si>
  <si>
    <t>GOA:E1WA59; InterPro:IPR000644; InterPro:IPR003439; InterPro:IPR003593; InterPro:IPR005892; InterPro:IPR017871; UniProtKB/TrEMBL:E1WA59</t>
  </si>
  <si>
    <t>similar to AA sequence:INSD:AAL21694.1; similar to AA sequence:INSD:ACY89810.1; similar to AA sequence:INSD:ADX18595.1; similar to AA sequence:INSD:AEF08669.1; similar to AA sequence:INSD:CBG25783.1</t>
  </si>
  <si>
    <t>CBW18892.1</t>
  </si>
  <si>
    <t>MAIKLEVKNLYKIFGEHPQRAFKYIEKGLSKEQILEKTGLSLGVK DASLAIEEGEIFVIMGLSGSGKSTMVRLLNRLIEPTRGQVLIDGVDIAKISDAELREVR RKKIAMVFQSFALMPHMTVLDNTAFGMELAGIAAQERREKALDALRQVGLENYAHAYPD ELSGGMRQRVGLARALAINPDILLMDEAFSALDPLIRTEMQDELVKLQAKHQRTIVFIS HDLDEAMRIGDRIAIMQNGEVVQVGTPDEILNNPANDYVRTFFRGVDISQVFSAKDIAR RSPVGLIRKTPGFGPRSALKLLQDEDREYGYVIERGNKFVGVVSIDSLKAALSQAQGIE AALIDDPLVVDAQTPLSELLSHVGQAPCAVPVVDEEHQYVGIISKRMLLQALDREGGNN G</t>
  </si>
  <si>
    <t>SL2795</t>
  </si>
  <si>
    <t>GOA:E1WA60; InterPro:IPR000515; UniProtKB/TrEMBL:E1WA60</t>
  </si>
  <si>
    <t>similar to AA sequence:INSD:AAL21695.1; similar to AA sequence:INSD:ACY89811.1; similar to AA sequence:INSD:ADX18596.1; similar to AA sequence:INSD:AEF08670.1; similar to AA sequence:INSD:CBG25784.1</t>
  </si>
  <si>
    <t>CBW18893.1</t>
  </si>
  <si>
    <t>MADQTNPWDTAQVADTTTQTADAWETPAGVATDGGSTDWLNSAPA PAPEHFSLLDPFHKTLIPLDSWVTEGIDWVVTHFRPLFQGIRVPVDYILNGFQQLLLGM PAPVAIILFALIAWQVSGVGMGIATLISLIAIGAIGAWSQAMITLALVLTALLFCVVIG LPMGIWLARSPRAAKIVRPLLDAMQTTPAFVYLVPIVMLFGIGNVPGVVVTIIFALPPI VRLTILGINQVPADLIEASRSFGASPRQMLFKVQLPLAMPTIMAGVNQTLMLALSMVVI ASMIAVGGLGQMVLRGIGRLDMGLATVGGVGIVILAIILDRLTQAVGRDSRSRGNRRWY TTGPVGLITRPFVK</t>
  </si>
  <si>
    <t>SL2796</t>
  </si>
  <si>
    <t>GOA:E1WA61; InterPro:IPR007210; UniProtKB/TrEMBL:E1WA61</t>
  </si>
  <si>
    <t>similar to AA sequence:INSD:AAL21696.1; similar to AA sequence:INSD:ACY89812.1; similar to AA sequence:INSD:ADX18597.1; similar to AA sequence:INSD:AEF08671.1; similar to AA sequence:INSD:CBG25785.1</t>
  </si>
  <si>
    <t>CBW18894.1</t>
  </si>
  <si>
    <t>MRHTVIFASAFATLVTASAFAADLPGKGITVQPIQSTISEETFQT LLVSRALEKLGYTVNKPSEVDYNVGYTSIASGDATFTAVNWQPLHDDMYAAAGGDNKFY REGVFVSGAAQGYLIDKKTAEQYNITNIAQLKDPKIAKIFDTNGDGKADMMGCSPGWGC EAVINHQNKAFDLQKTVEVSHGNYAAMMADTITRFKEGKPVLYYTWTPYWVSDVMKPGK DVVWLQVPFSSLPGEQKNIDTKLPNGANYGFPVNTMHIVANKAWAEKNPAAAKLFAIMK LPLADINAQNAMMHAGKSSEADVQGHVDGWINAHQQQFDGWVKEALAAQK</t>
  </si>
  <si>
    <t>SL2797</t>
  </si>
  <si>
    <t>GOA:E1WA62; InterPro:IPR011701; InterPro:IPR016196; InterPro:IPR020846; UniProtKB/TrEMBL:E1WA62</t>
  </si>
  <si>
    <t>similar to AA sequence:INSD:AAL21697.1; similar to AA sequence:INSD:ACY89814.1; similar to AA sequence:INSD:ADX18598.1; similar to AA sequence:INSD:AEF08672.1; similar to AA sequence:INSD:CBG25786.1</t>
  </si>
  <si>
    <t>CBW18895.1</t>
  </si>
  <si>
    <t>MTKPTHELSPALIVLMSVATGLAVASNYYAQPLLDTIAHHFSLSA SSAGFIVTAAQLGYAAGLLFLVPLGDMFERRTLIVSMTLLAAGGMLITASSQSLSMMIL GTALTGLFSVVAQILVPLAATLATPATRGKVVGTIMSGLLLGILLARTVAGLLANLGGW RTVFWVASALMALMAVALWRGLPKLKSDTHLNYPQLLGSVFSLFIHDKLLRTRALLGCL TFANFSILWTSMAFLLAAPPFSYSEGMIGLFGLAGAAGALGARPAGGFADKGKSHLTTT FGLLLLLLSWLAIWLGHTSVLALIIGILVLDLTVQGVHITNQTVIYRLHPDARNRLTAG YMTSYFIGGAAGSLISASAWQHAGWAGVCLAGVTVALLNLLVWWRGFHRQEAVN</t>
  </si>
  <si>
    <t>SL2798</t>
  </si>
  <si>
    <t>GOA:E1WA63; InterPro:IPR000835; InterPro:IPR011991; InterPro:IPR023187; UniProtKB/TrEMBL:E1WA63</t>
  </si>
  <si>
    <t>similar to AA sequence:INSD:AAL21698.1; similar to AA sequence:INSD:ACY89816.1; similar to AA sequence:INSD:ADX18599.1; similar to AA sequence:INSD:AEF08673.1; similar to AA sequence:INSD:CBG25787.1</t>
  </si>
  <si>
    <t>CBW18896.1</t>
  </si>
  <si>
    <t>MDSSFTPIEQMLKFRASRHEDFPYQEILLTRLCMHMQGKLLENRN KMLKAQGINETLFMALITLESQENHSIQPSELSCALGSSRTNATRIADELEKRGWIERR ESDNDRRCLHLQLTEKGQAFLQEVLPPQHHCLHQLWSSLSTAEKDQLEHITRKLLTRLD QMEQEGTVLEALR</t>
  </si>
  <si>
    <t>SL2799</t>
  </si>
  <si>
    <t>GOA:E1WA64; InterPro:IPR005694; InterPro:IPR006143; UniProtKB/TrEMBL:E1WA64</t>
  </si>
  <si>
    <t>similar to AA sequence:INSD:AAL21699.1; similar to AA sequence:INSD:ACY89818.1; similar to AA sequence:INSD:ADX18600.1; similar to AA sequence:INSD:AEF08674.1; similar to AA sequence:INSD:CBG25788.1</t>
  </si>
  <si>
    <t>CBW18897.1</t>
  </si>
  <si>
    <t>MSANAEIQTPQQPAKKKGKRKTALLLLTLLFVIIAVAYGIYWFLV LRHIEETDDAYVAGNQVQIMAQVSGSVTKVWADNTDFVKEGDVLVTLDQTDAKQAFEKA KTALASSVRQTHQLMINSKQLQANIDVQKTALAQAQSDLNRRVPLGNANLIGREELQHA RDAVASAQAQLDVAIQQYNANQAMILNSNLEDQPAVQQAATEVRNAWLALERTRIVSPM TGYVSRRAVQPGAQISPTTPLMAVVPATDLWVDANFKETQLANMRIGQPVTVITDIYGD DVKYTGKVVGLDMGTGSAFSLLPAQNATGNWIKVVQRLPVRVELDARQLEQHPLRIGLS TLVTVDTANRDGQVLASQVRTTPVAESNAREINLAPVNKLIDDIVQANAG</t>
  </si>
  <si>
    <t>SL2800</t>
  </si>
  <si>
    <t>GOA:E1WA65; InterPro:IPR004638; InterPro:IPR011701; InterPro:IPR016196; InterPro:IPR020846; UniProtKB/TrEMBL:E1WA65</t>
  </si>
  <si>
    <t>similar to AA sequence:INSD:AAL21700.1; similar to AA sequence:INSD:ACY89819.1; similar to AA sequence:INSD:ADX18601.1; similar to AA sequence:INSD:AEF08675.1; similar to AA sequence:INSD:CBG25789.1</t>
  </si>
  <si>
    <t>CBW18898.1</t>
  </si>
  <si>
    <t>MQQQKPLEGAQLVIMTIALSLATFMQVLDSTIANVAIPTIAGNLG SSLSQGTWVITSFGVANAISIPLTGWLAKRFGEVKLFMWSTVAFAAASWACGVSSSLNM LIFFRVVQGVVAGPLIPLSQSLLLNNYPPAKRSIALALWSMTVIVAPICGPILGGYISD NYHWGWIFFINVPIGIAVVLMTLHTLRGRETHTERRRIDAVGLALLVIGIGSLQIMLDR GKELDWFSSQEIIILTVVAVIAISFLIVWELTDDHPIVDLSLFKSRNFTIGCLCISLAY MLYFGAIVLLPQLLQEVYGYTATWAGLASAPVGIIPVILSPIIGRFAHKLDMRRLVTFS FIMYAVCFYWRAWTFEPGMDFGASAWPQFIQGFAVACFFMPLTTITLSGLPPERLAAAS SLSNFTRTLAGSIGTSITTTMWTDRESLHHAQLTESVTAYNPNAQTMYDKLEGLGMTHQ QASGWIAQQITNQGLIISANEIFWMSAGIFLVLLGLVWFAKPPFGAGGGGGGAH</t>
  </si>
  <si>
    <t>SL2801</t>
  </si>
  <si>
    <t>InterPro:IPR016963; UniProtKB/TrEMBL:E1WA66</t>
  </si>
  <si>
    <t>similar to AA sequence:INSD:AAL21701.1; similar to AA sequence:INSD:ACY89820.1; similar to AA sequence:INSD:ADX18602.1; similar to AA sequence:INSD:AEF08676.1; similar to AA sequence:INSD:CBG25790.1</t>
  </si>
  <si>
    <t>CBW18899.1</t>
  </si>
  <si>
    <t>MKAKYLALMIGACFSHNLWAANNITIEQRLAELEQRVVNAEKRAS DAEAQIRSLKQQQVAATPTVNVQSAEPIAADKTPPKLTLSGFSDIKFYGDVEFNMDAAS RSGSLTSTRTSANKDWAPGTNERWDINGRLLLGFDGYQRLDNGNFAGFSVQPLADLTGK MNLDDAVFFFGRENDWKIKVGRFEAYDMFPLNQDTFIEYSGNTANDLYSDGYGYIYMMK EGRGRSDSGGNFLLSKTIDNWYFEVNTLLENGSTLYTEKQYHGMDLSNDKNVAYVRPVI AWQNGRFSTAIAMESNVVNNAYGYYENGKWIDQSDRTGYGFTMTWNGQKTDPEDGAVIN LNTAYMDATDETDFTAGVNALWHRFELGYIYAHNKIEAFNATNIDAVCEDDCWVTDPGN YDIHTIHASYLFPNVMDMKNFNIYLGAYASWVEANPNNGDNSEDARYGGRLRFKYFF</t>
  </si>
  <si>
    <t>SL2802</t>
  </si>
  <si>
    <t>GOA:E1WA67; InterPro:IPR003815; InterPro:IPR011249; UniProtKB/TrEMBL:E1WA67</t>
  </si>
  <si>
    <t>similar to AA sequence:INSD:AAL21702.1; similar to AA sequence:INSD:ACY89821.1; similar to AA sequence:INSD:ADX18603.1; similar to AA sequence:INSD:AEF08677.1; similar to AA sequence:INSD:CBG25791.1</t>
  </si>
  <si>
    <t>CBW18900.1</t>
  </si>
  <si>
    <t>MPLLDSFAVDHTRMQAPAVRVAKTMNTPHGDAITVFDLRFCIPNK EVMPEKGIHTLEHLFAGFMRDHLNGNGVEIIDISPMGCRTGFYMSLIGTPDEQRVADAW KAAMADVLKVQDQNQIPELNVYQCGTYQMHSLSEAQDIARHILERDVRVNSNKELALPK EKLQELHI</t>
  </si>
  <si>
    <t>SL1344_ncRNA_78</t>
  </si>
  <si>
    <t>SL2803</t>
  </si>
  <si>
    <t>GOA:E1WA68; InterPro:IPR006334; InterPro:IPR007370; UniProtKB/TrEMBL:E1WA68</t>
  </si>
  <si>
    <t>similar to AA sequence:INSD:AAL21703.1; similar to AA sequence:INSD:ACY89822.1; similar to AA sequence:INSD:ADX18604.1; similar to AA sequence:INSD:AEF08678.1; similar to AA sequence:INSD:CBG25792.1</t>
  </si>
  <si>
    <t>CBW18901.1</t>
  </si>
  <si>
    <t>MIPDVSQALAWLEKHPQALKGIQRGLERETLRVNADGTLATTGHP EALGSALTHKWITTDFAEALLEFITPVDGDIQHMLTFMRDLHRYTARKLGDERMWPLSM PCYIAEGQDIELAQYGTSNTGRFKTLYREGLKNRYGALMQTISGVHYNFSLPMAFWQAK CGVTEGEAAKEKISAGYFRLIRNYYRFGWVIPYLFGASPAICSSFLQGKPTTLPFEKTD CGMYYLPYATSLRLSDLGYTNKSQSNLGITFNDLHEYVAGLKRAIKTPSEEYARIGVEK DGKRLQINSNVLQIENELYAPIRPKRVTRSGESPSDALLRGGIEYIEVRSLDINPFSPI GVDEQQVRFLDLFMVWCVLADAPEMSSDELLCTRTNWNRVILEGRKPGLTLGIGCETAQ FPLPKVGKDLFRDLKRVAQTLDSIHGGEEYQKVCDELVACFDNPELTFSARILRSMIDE GIGGTGKAFGEAYRNLLREEPLEILQEEEFIAERDASVRRQQEIEAADTEPFAAWLAKH A</t>
  </si>
  <si>
    <t>SL2804</t>
  </si>
  <si>
    <t>InterPro:IPR015414; InterPro:IPR020143; UniProtKB/TrEMBL:E1WA69</t>
  </si>
  <si>
    <t>similar to AA sequence:INSD:AAL21704.1; similar to AA sequence:INSD:ACY89823.1; similar to AA sequence:INSD:ADX18605.1; similar to AA sequence:INSD:AEF08679.1; similar to AA sequence:INSD:CBG25793.1</t>
  </si>
  <si>
    <t>CBW18902.1</t>
  </si>
  <si>
    <t>MSDGLSLLSLFASSFLSATLLPGNSEVVLVAMLVSGVSHPWVLVL TATMGNSLGGVTNVILGRFFPLRKTSRWQEKATGWLKRYGAATLLLSWMPVIGDLLCLL AGWMRIPWGRTIFFLCLGKALRYVALAAATVQGMMWW</t>
  </si>
  <si>
    <t>SL2805</t>
  </si>
  <si>
    <t>GOA:E1WA70; InterPro:IPR005833; InterPro:IPR005834; InterPro:IPR006402; InterPro:IPR010976; InterPro:IPR023214; UniProtKB/TrEMBL:E1WA70</t>
  </si>
  <si>
    <t>similar to AA sequence:INSD:AAL21705.1; similar to AA sequence:INSD:ACY89824.1; similar to AA sequence:INSD:ADX18606.1; similar to AA sequence:INSD:AEF08680.1; similar to AA sequence:INSD:CBG25794.1</t>
  </si>
  <si>
    <t>CBW18903.1</t>
  </si>
  <si>
    <t>MYARYAGLIFDMDGTLLDTEPTHRKAWREVLGRYGLRFDEQAMVA LNGSPTWLIAQSIIELNHADLDPLSLAREKTDAVKSILLDCVEPLPLVEVVKAWHGRRP MSVGTGSESAIAEALLAHLGLRRYFDAVVAADHVQHHKPAPDTFLLCAQRMGVMPTQCV VFEDADFGLQAARAAGMDAVDVRLL</t>
  </si>
  <si>
    <t>SL1344_tRNA_46</t>
  </si>
  <si>
    <t>tRNA Arg anticodon ACG, Cove score 80.27</t>
  </si>
  <si>
    <t>SL1344_tRNA_47</t>
  </si>
  <si>
    <t>SL1344_tRNA_48</t>
  </si>
  <si>
    <t>SL1344_tRNA_49</t>
  </si>
  <si>
    <t>SL1344_tRNA_50</t>
  </si>
  <si>
    <t>tRNA Ser anticodon GCT, Cove score 51.70</t>
  </si>
  <si>
    <t>SL2806</t>
  </si>
  <si>
    <t>GOA:E1WA71; InterPro:IPR003751; UniProtKB/TrEMBL:E1WA71</t>
  </si>
  <si>
    <t>similar to AA sequence:INSD:AAL21706.1; similar to AA sequence:INSD:ACY89826.1; similar to AA sequence:INSD:ADX18607.1; similar to AA sequence:INSD:AEF08681.1; similar to AA sequence:INSD:CBG25795.1</t>
  </si>
  <si>
    <t>CBW18904.1</t>
  </si>
  <si>
    <t>MLILTRRVGETLMIGDEVTVTVLGVKGNQVRIGVNAPKEVSVHRE EIYQRIQAEKSQQSSY</t>
  </si>
  <si>
    <t>SL2807</t>
  </si>
  <si>
    <t>GOA:E1WA72; InterPro:IPR002318; InterPro:IPR003156; InterPro:IPR012947; InterPro:IPR018162; InterPro:IPR018163; InterPro:IPR018164; InterPro:IPR018165; InterPro:IPR023033; UniProtKB/TrEMBL:E1WA72</t>
  </si>
  <si>
    <t>similar to AA sequence:INSD:AAL21707.1; similar to AA sequence:INSD:ACY89827.1; similar to AA sequence:INSD:ADX18608.1; similar to AA sequence:INSD:AEF08682.1; similar to AA sequence:INSD:CBG25796.1</t>
  </si>
  <si>
    <t>CBW18905.1</t>
  </si>
  <si>
    <t>MSKSTAEIRQAFLDFFHSKGHQVVASSSLVPNNDPTLLFTNAGMN QFKDVFLGLDKRNYSRATTSQRCVRAGGKHNDLENVGYTARHHTFFEMLGNFSFGDYFK HDAIQFAWELLTGENWFALPKERLWVTVYETDDEAYEIWEKEVGIPRERIIRIGDNKGA PYASDNFWQMGDTGPCGPCTEIFYDHGDHIWGGPPGSPEEDGDRYIEIWNIVFMQFNRQ ADGTMEPLPKPSVDTGMGLERIAAVLQHVNSNYDIDLFRTLIEAVAKVTGATDLGNKSL RVIADHIRSCAFLVADGVLPSNENRGYVLRRIIRRAVRHGNMLGAKETFFYKLVGPLIE VMGSAGEELKRQQAQVEQVLKTEEEQFARTLERGLALLDEELAKLQGDTLDGETAFRLY DTYGFPVDLTADVCRERNIKVDEAGFEAAMEEQRRRAREASGFGADYNAMIRVDSASEF KGYDHLELNGKVTALFVDGKAVEAINAGQEAVVVLDQTPFYAESGGQVGDKGELKGAGF TFAVDDTQKYGQAIGHLGKLSAGALKVGDAVQADVDEARRARIRLNHSATHLMHAALRQ VLGTHVAQKGSLVSDKVLRFDFSHNEAMKPSEIREVEDLVNAQIRRNLPIETNIMDLDA AKAKGAMALFGEKYDERVRVLSMGDFSTELCGGTHASRTGDIGLFRIISESGTAAGIRR IEAVTGEGAMATVHAQSDRLNDIAHLLKGDSQNLGDKVRAVLERTRQLEKELQQLKDQA AAQESANLSSKAVDLNGVKLLVSELAGIEPKMLRTMVDDLKNQLGSTVIVLATVVEGKV SLIAGVSKDVTDRVKAGELIGMVAQQVGGKGGGRPDMAQAGGTDAAALPAALASVQGWV SAKLQ</t>
  </si>
  <si>
    <t>SL2808</t>
  </si>
  <si>
    <t>GOA:E1WA73; InterPro:IPR003783; UniProtKB/TrEMBL:E1WA73</t>
  </si>
  <si>
    <t>similar to AA sequence:INSD:AAL21708.1; similar to AA sequence:INSD:ACY89830.1; similar to AA sequence:INSD:ADX18609.1; similar to AA sequence:INSD:AEF08683.1; similar to AA sequence:INSD:CBG25797.1</t>
  </si>
  <si>
    <t>CBW18906.1</t>
  </si>
  <si>
    <t>MSEPTSRRPAYARLLDRAVRILAVRDHSEQELRRKLSAPVMGKNG PEEIDATADDYERVIAWCHEHHYLDDERFVMRFIASRSRKGYGPARIRQELNQKGISRE STEKAMRECEIDWSEMAREQAVRKYGEPLPSNFSEKVKVQRFLLYRGYLMDNIQQIWRN FAD</t>
  </si>
  <si>
    <t>SL2809</t>
  </si>
  <si>
    <t>GOA:E1WA74; InterPro:IPR003593; InterPro:IPR013765; InterPro:IPR020584; InterPro:IPR020587; InterPro:IPR020588; InterPro:IPR023400; UniProtKB/TrEMBL:E1WA74</t>
  </si>
  <si>
    <t>similar to AA sequence:INSD:AAL21709.1; similar to AA sequence:INSD:ACY89831.1; similar to AA sequence:INSD:ADX18610.1; similar to AA sequence:INSD:AEF08684.1; similar to AA sequence:INSD:CBG25798.1</t>
  </si>
  <si>
    <t>CBW18907.1</t>
  </si>
  <si>
    <t>MAIDENKQKALAAALGQIEKQFGKGSIMRLGEDRSMDVETISTGS LSLDIALGAGGLPMGRIVEIYGPESSGKTTLTLQVIAAAQREGKTCAFIDAEHALDPVY ARKLGVDIDNLLCSQPDTGEQALEICDALARSGAVDVIVVDSVAALTPKAEIEGEIGDS HMGLAARMMSQAMRKLAGNLKQSNTLLIFINQIRMKIGVMFGNPETTTGGNALKFYASV RLDIRRIGAVKEGDNVVGSETRVKVVKNKIAAPFKQAEFQILYGEGINFYGELVDLGVK EKLIEKAGAWYSYNGEKIGQGKANATTWLKENPATAKEIEKRVRELLLSNQNATPDFAV DDSEGVAETNEDF</t>
  </si>
  <si>
    <t>SL2810</t>
  </si>
  <si>
    <t>InterPro:IPR008136; UniProtKB/TrEMBL:E1WA75</t>
  </si>
  <si>
    <t>similar to AA sequence:INSD:AAL21710.1; similar to AA sequence:INSD:ACY89832.1; similar to AA sequence:INSD:ADX18611.1; similar to AA sequence:INSD:AEF08685.1; similar to AA sequence:INSD:CBG25799.1</t>
  </si>
  <si>
    <t>CBW18908.1</t>
  </si>
  <si>
    <t>MTDSELMRLSEQVGLALKARGATVTTAESCTGGWLAKAITDIAGS SAWFERGFVTYSNEAKAQMIGVREETLAQHGAVSEPVVVEMAIGALKAARADFAVAISG IAGPDGGSEEKPVGTVWFAFASVSGEGITRRECFSGDRESVRRQATTYALQTLWQQFLQ NT</t>
  </si>
  <si>
    <t>SL2811</t>
  </si>
  <si>
    <t>GOA:E1WA76; InterPro:IPR011757; InterPro:IPR023346; UniProtKB/TrEMBL:E1WA76</t>
  </si>
  <si>
    <t>similar to AA sequence:INSD:AAL21711.1; similar to AA sequence:INSD:ACY89834.1; similar to AA sequence:INSD:ADX18612.1; similar to AA sequence:INSD:AEF08686.1; similar to AA sequence:INSD:CBG25800.1</t>
  </si>
  <si>
    <t>CBW18909.1</t>
  </si>
  <si>
    <t>MFKRRYVALLPLCVLLAACSSTPKSSETQATTGTPSGGFLLEPQH NVMQMGGDFANNPNAQQFIDKMVSKHGFDRQQLQEILSQSKRLDYVLRLMDRQAPTTQP PAGPNGAWLRYRKQFITPDNVQNGVAFWNQYEDALNRAWQVYGVPPEIIVGIIGVETRW GRIMGKTRILDALATLSFNYPRRAEYFSGELETFLLMARDEQDDPLNLKGSFAGAMGYG QFMPSSYKEYAVDFNGDGHINLWDPVDAIGSVANYFKAHGWVKGDMVAVPASGQAPGLA NGFKTKYSISQLAAAGLTPQQSLGNHQEASLLRLDIGTGYQYWYGLPNFYTITRYNHST HYAMAVWQLGQAVALARVR</t>
  </si>
  <si>
    <t>SL2812</t>
  </si>
  <si>
    <t>GOA:E1WA77; InterPro:IPR004699; UniProtKB/TrEMBL:E1WA77</t>
  </si>
  <si>
    <t>similar to AA sequence:INSD:AAL21712.1; similar to AA sequence:INSD:ACY89836.1; similar to AA sequence:INSD:ADX18613.1; similar to AA sequence:INSD:AEF08687.1; similar to AA sequence:INSD:CBG25801.1</t>
  </si>
  <si>
    <t>CBW18910.1</t>
  </si>
  <si>
    <t>MIETITHGAEWFIGLFQKGGEVFTGMVTGILPLLISLLVIMNALI NFIGQQRIERFAQRCAGNPLSRYLLLPCIGTFVFCNPMTLSLGRFMPEKYKPSYYAAAS YSCHSMNGLFPHINPGELFVYLGIASGLTTLGLPLGPLAVSYLLVGLVTNFFRGWVTDL TTAIFEKKMGIQLEQKVHLTGAVS</t>
  </si>
  <si>
    <t>SL2813</t>
  </si>
  <si>
    <t>GOA:E1WA78; InterPro:IPR004702; InterPro:IPR011618; InterPro:IPR011638; UniProtKB/TrEMBL:E1WA78</t>
  </si>
  <si>
    <t>similar to AA sequence:INSD:AAL21713.1; similar to AA sequence:INSD:ACY89837.1; similar to AA sequence:INSD:ADX18614.1; similar to AA sequence:INSD:AEF08688.1; similar to AA sequence:INSD:CBG25802.1</t>
  </si>
  <si>
    <t>CBW18911.1</t>
  </si>
  <si>
    <t>MTRVRIEKGAGGWGGPLELDVTPDKKIVYITAGTRPAIVDKLAQL TGWQAVDGFKEGEPPEAEIGAAIIDCGGTLRCGIYPKRRIPTINIHSTGKSGPLAQYIV EDIYVSGVKEENITLVGETPASPQPAKTTLGRDYDTSKKITEQSDGLLAKVGMGMGSAV AVLFQSGRDTIDTVLKTILPFMAFVSALIGIIMASGLGDWIAHGLAPLASHPLGLVTLA LICSFPLLSPFLGPGAVIAQVIGVLIGVQIGLGNIPPHLALPALFAINAQAACDFIPVG LSLAEAKQDTVRVGVPSVLVGRFLTGAPTVLIAWFVSGFIYQ</t>
  </si>
  <si>
    <t>SL2814</t>
  </si>
  <si>
    <t>GOA:E1WA79; InterPro:IPR004716; UniProtKB/TrEMBL:E1WA79</t>
  </si>
  <si>
    <t>similar to AA sequence:INSD:AAL21714.1; similar to AA sequence:INSD:ACY89838.1; similar to AA sequence:INSD:ADX18615.1; similar to AA sequence:INSD:AEF08689.1; similar to AA sequence:INSD:CBG25803.1</t>
  </si>
  <si>
    <t>CBW18912.1</t>
  </si>
  <si>
    <t>MSVIYQTTITRIGQSAKEALGEQMLITFREGAPADIEEFCFIHCH GELTGALQPGARCELGQHCYPVTAVGSVAEQNLRELGHITLRFDGLREAEFPGTVHVAG PVPDDIAPGCILTFVA</t>
  </si>
  <si>
    <t>SL2815</t>
  </si>
  <si>
    <t>GOA:E1WA80; InterPro:IPR002198; InterPro:IPR002347; InterPro:IPR016040; InterPro:IPR020904; UniProtKB/TrEMBL:E1WA80</t>
  </si>
  <si>
    <t>similar to AA sequence:INSD:AAL21715.1; similar to AA sequence:INSD:ACY89839.1; similar to AA sequence:INSD:ADX18616.1; similar to AA sequence:INSD:AEF08690.1; similar to AA sequence:INSD:CBG25804.1</t>
  </si>
  <si>
    <t>CBW18913.1</t>
  </si>
  <si>
    <t>MNQVAVVIGGGQTLGAFLCRGLAEEGYRVAVVDIQSDKAANVAQE INADFGEGMAYGFGADATSEQSVLALSRGVDEIFGRVDLLVYSAGIAKAAFISDFQLGD FDRSLQVNLVGYFLCAREFSRLMIRDGIQGRIIQINSKSGKVGSKHNSGYSAAKFGGVG LTQSLALDLAEYGITVHSLMLGNLLKSPMFQSLLPQYATKLGIKPDEVEQYYIDKVPLK RGCDYQDVLNMLLFYASPKASYCTGQSINVTGGQVMF</t>
  </si>
  <si>
    <t>SL2816</t>
  </si>
  <si>
    <t>InterPro:IPR009693; UniProtKB/TrEMBL:E1WA81</t>
  </si>
  <si>
    <t>similar to AA sequence:INSD:AAL21716.1; similar to AA sequence:INSD:ACY89840.1; similar to AA sequence:INSD:ADX18617.1; similar to AA sequence:INSD:AEF08691.1; similar to AA sequence:INSD:CBG25805.1</t>
  </si>
  <si>
    <t>CBW18914.1</t>
  </si>
  <si>
    <t>MVSTLITVAVIAWCAQLALGGWQISRFNRAFDKLSQQGRVGVGRS GGRFKPRVVVAVALDEQQRVTDTLLMKGLTVFARPVKIAAMQGKHLHELQPDVIFPHDS LAQNALSLALKLKHG</t>
  </si>
  <si>
    <t>SL2817</t>
  </si>
  <si>
    <t>GOA:E1WA82; InterPro:IPR001034; InterPro:IPR011991; InterPro:IPR014036; InterPro:IPR018356; UniProtKB/TrEMBL:E1WA82</t>
  </si>
  <si>
    <t>similar to AA sequence:INSD:AAL21717.1; similar to AA sequence:INSD:ACY89842.1; similar to AA sequence:INSD:ADX18618.1; similar to AA sequence:INSD:AEF08692.1; similar to AA sequence:INSD:CBG25806.1</t>
  </si>
  <si>
    <t>CBW18915.1</t>
  </si>
  <si>
    <t>MKPRQRQAAILEHLQKQGKCSVEELAQYFDTTGTTIRKDLVILEN AGTVIRTYGGVVLNKEESDPPIDHKTLINTHKKALIAAAAVKYIHDGDSIILDAGSTVL QMVPLLSRFSNITVMTNSLHIVNALSELDNEQTILMPGGTFRKKSASFHGQLAENAFEQ FSFDKLFMGTDGIDLNVGVTTFNEVYTVSNAMCNAAREVILMADSSKFGRKSPNVVCSL ETVDKLITDAGIDPAFRQALEAKGIEVIITGESNE</t>
  </si>
  <si>
    <t>SL2818</t>
  </si>
  <si>
    <t>GOA:E1WA83; InterPro:IPR000644; InterPro:IPR001347; InterPro:IPR004800; InterPro:IPR013785; UniProtKB/TrEMBL:E1WA83</t>
  </si>
  <si>
    <t>similar to AA sequence:INSD:AAL21718.1; similar to AA sequence:INSD:ACY89843.1; similar to AA sequence:INSD:ADX18619.1; similar to AA sequence:INSD:AEF08693.1; similar to AA sequence:INSD:CBG25807.1</t>
  </si>
  <si>
    <t>CBW18916.1</t>
  </si>
  <si>
    <t>MSDALLNAGRQTLMLELQEASRLPERLGDDFVRAANIIIHCEGKV IVSGIGKSGHIGKKIAATLASTGTPAFFVHPAEALHGDLGMIESRDVMLFISYSGGAKE LDLIIPRLEDKSVALLAMTGKLHSPLGRAAKAVLDISVEREACPMHLAPTSSTVNTLMM GDALAMAVMQARGFNEEDFARSHPAGALGARLLNNVHHLMRQGDAIPQVMLATSVMDAM LELSRTGLGLVAVCDEQHVVKGVFTDGDLRRWLVGGGALTTPVSEAMTPNGITLQAKSR AIDAKELLMKRKITAAPVVDENGKLTGAINLQDFYQAGII</t>
  </si>
  <si>
    <t>SL2819</t>
  </si>
  <si>
    <t>GOA:E1WA84; InterPro:IPR002078; InterPro:IPR003018; InterPro:IPR003593; InterPro:IPR009057; InterPro:IPR023944; UniProtKB/TrEMBL:E1WA84</t>
  </si>
  <si>
    <t>similar to AA sequence:INSD:AAL21719.1; similar to AA sequence:INSD:ACY89844.1; similar to AA sequence:INSD:ADX18620.1; similar to AA sequence:INSD:AEF08694.1; similar to AA sequence:INSD:CBG25808.1</t>
  </si>
  <si>
    <t>CBW18917.1</t>
  </si>
  <si>
    <t>MSFSVEVLAGIAIELQRGIGHQDRFQRLITTLRQVLACDASALLR YESRQFIPLAIDGLAQDVLGRRFTLEGHPRLEAIARAGDVVRFPADSDLPDPYDGLIPG QESLKVHACVGLPLFAGQNLIGALTLDAMTPEQFEVFSDEELRLVAALAAGALSNALLI EQLESQNMLPGSSGVFEPIKETHMIGLSPAMTQLKKEIEIVAGSDLNVLIGGETGTGKE LVAKAIHQGSPRAVNPLVYLNCAALPESVAESELFGHVKGAFTGAISNRSGKFEMADNG TLFLDEIGELSLALQAKLLRVLQYGDIQRVGDDRSLRVDVRVLAATNRDLREEVLAGRF RADLFHRLSVFPLFVPPLRERGDDVVLLAGYFCEQCRLRLGLSRVVLSPGARRHLLNYG WPGNVRELEHAIHRAVVLARATRAGDEVILEAQHFALSEDVLPAPPAESFLALPTCRNL RESTENFQREMIRQALAQNNHNWAASARALETDVANLHRLAKRLGLKD</t>
  </si>
  <si>
    <t>SL2820</t>
  </si>
  <si>
    <t>GOA:E1WA85; InterPro:IPR001279; InterPro:IPR004039; InterPro:IPR008254; InterPro:IPR016440; InterPro:IPR023957; InterPro:IPR024934; InterPro:IPR024935; UniProtKB/TrEMBL:E1WA85</t>
  </si>
  <si>
    <t>similar to AA sequence:INSD:AAL21720.1; similar to AA sequence:INSD:ACY89845.1; similar to AA sequence:INSD:ADX18621.1; similar to AA sequence:INSD:AEF08695.1; similar to AA sequence:INSD:CBG25809.1</t>
  </si>
  <si>
    <t>CBW18918.1</t>
  </si>
  <si>
    <t>MSILVKNNIHWVGQRDWEVRDFHGTEYKTLRGSSYNSYLIREEKN VLIDTVDHKFSREFVQNLRSEIDLADIDYIIINHAEEDHAGALTELMAHIPDTPIYCTA NAIDSINGHHHHPEWNFKVVKTGDTLDIGNGKQLIFVETPMLHWPDSMMTYMTGDAVLF SNDAFGQHYCDERLFNDEVDQTELFEQCQRYYANILTPFSRLVTPKITEILGFNLPVDM IATSHGVVWRDNPTQIVELYLKWATDYQEDRITIFYDTMSNNTRMMADAIAQGINEVDP NVAVKIFNVARSDKNEILTNVFRSKGVLVGTSTMNNVMMPKIAGLVEEMTGLRFRNKRA SAFGSHGWSGGAVDRLSTRLQDAGFEMSLSLKAKWRPDLDALELCRQHGRDIARQWALA PLPETTQQIAPVEETITCTAADLGPKMQCSVCQWIYDPALGEPLQDVAPGTPWNDVPDN FLCPECSLGKDVFDVLATEAK</t>
  </si>
  <si>
    <t>flrR; ygbD</t>
  </si>
  <si>
    <t>SL2821</t>
  </si>
  <si>
    <t>GOA:E1WA86; InterPro:IPR001327; InterPro:IPR013027; InterPro:IPR023753; InterPro:IPR023961; UniProtKB/TrEMBL:E1WA86</t>
  </si>
  <si>
    <t>similar to AA sequence:INSD:AAL21721.1; similar to AA sequence:INSD:ACY89846.1; similar to AA sequence:INSD:ADX18622.1; similar to AA sequence:INSD:AEF08696.1; similar to AA sequence:INSD:CBG25810.1</t>
  </si>
  <si>
    <t>CBW18919.1</t>
  </si>
  <si>
    <t>MSRGIIIIGSGFAARQLVKNIRKQDAHVPLTLIAADSMDEYNKPD LSHVISQSQRADDLTRQLAGEFAEQFNLRRFPHTWVADIDADAHVVKSQDKQWQYDKLV LATGATAFVPPIAGRELMLTLNSQQEYRACETQLRDAQRVLIVGGGLIGSELAMDFCRA GKTVTLMDNAASLLASLMPPEVSSRLQHHLTDMGVHLLLKSQLQKLEKTEAGIRATLVS QHSIEVDAVIAATGLRPETALARRAGVAVNRGVCVDSYLQTSHPDIYAIGDCAEINGQV LPFLQPIQLSAMYLAKNLLGGNAPLKLPAMLVKVKTPELPLHLAGETQRRDLSWHITAE SDGMIAKGMSGEGQLRAFVVSEDRMKEAFALLKTLSV</t>
  </si>
  <si>
    <t>SL2822</t>
  </si>
  <si>
    <t>GOA:E1WA87; InterPro:IPR001792; InterPro:IPR004421; InterPro:IPR006070; InterPro:IPR011125; InterPro:IPR017945; InterPro:IPR017968; UniProtKB/TrEMBL:E1WA87</t>
  </si>
  <si>
    <t>similar to AA sequence:INSD:AAL21722.1; similar to AA sequence:INSD:ACY89848.1; similar to AA sequence:INSD:ADX18623.1; similar to AA sequence:INSD:AEF08697.1; similar to AA sequence:INSD:CBG25811.1</t>
  </si>
  <si>
    <t>CBW18920.1</t>
  </si>
  <si>
    <t>MAIDTPSGVQLRIRGKVQGVGFRPFVWQLAQQLRLHGDVCNDGDG VVVRLLEEPSQFIAALYQDCPPLARIDSVEHASLVWERAPTDFTIRQSAGGSMNTQIVP DAATCPACLAEMNTPGERRYRYPFINCTHCGPRFTIIRAMPYDRPFTVMAAFPLCPECD SEYRDPYDRRFHAQPVACPSCGPHLEWRSQHERAEKEAALQAAVAQLNAGGIIAVKGLG GFHLACDARNANAVAMLRARKHRPAKPLAVMLPTAQTLPSAARSLLTTPAAPIVLVDKQ YVPSLSEGIAPGLTEVGVMLPANPLQHLLLQELNYPLVMTSGNLSGKPPAITNEQALDD LHDIADGFLLHNRDIVQRMDDSVVRDSGEMLRRSRGYVPDAIALPPGFRDVPPILCLGA DLKNTFCLVRGAQAVVSQHLGDLSDDGIQAQWREALRLIQSIYDFTPERIVCDAHPGYV SSQWASEMRLPTETVLHHHAHAAACLAEHGWPLDGGEVIALTVDGIGMGENGALWGGEC LRVNYRECEHLGGLPAVALPGGDLAAKHPWRNLLAQCLRFVPDWQDYPETAGLQQQNWN VLARAIERGVNAPLASSCGRLFDAVAAALRCAPASLSYEGEAACALEALASQCANVEHP VTMPLNGAQLDVAVFWRQWLNWQATPAQRAWAFHDALACGFATLMRQQATARGITTLVF SGGVIHNRLLRARLAFYLSDFKLLFPQRLPAGDGGLSFGQGVIAAARALSEV</t>
  </si>
  <si>
    <t>SL2823</t>
  </si>
  <si>
    <t>GOA:E1WA88; InterPro:IPR001450; InterPro:IPR017896; InterPro:IPR017900; UniProtKB/TrEMBL:E1WA88</t>
  </si>
  <si>
    <t>similar to AA sequence:INSD:AAL21723.1; similar to AA sequence:INSD:ACY89850.1; similar to AA sequence:INSD:ADX18624.1; similar to AA sequence:INSD:AEF08698.1; similar to AA sequence:INSD:CBG25812.1</t>
  </si>
  <si>
    <t>CBW18921.1</t>
  </si>
  <si>
    <t>MNRFIIADASKCIGCRTCEVACVVSHQENQDCASLTPETFLPRIH VIKGVNVSTATLCRQCEDAPCANVCPNGAISRDKGFVHVMQERCIGCKTCVVACPYGAM EVVVRPVVRNSGAGLNVRAEKAEANKCDLCHHREAGPACMAACPTHALICVDRNKLEQL SAEKRRRAALDSTASLLF</t>
  </si>
  <si>
    <t>SL2824</t>
  </si>
  <si>
    <t>UniProtKB/TrEMBL:E1WA89</t>
  </si>
  <si>
    <t>similar to AA sequence:INSD:AAL21724.1; similar to AA sequence:INSD:ACY89852.1; similar to AA sequence:INSD:ADX18625.1; similar to AA sequence:INSD:AEF08699.1; similar to AA sequence:INSD:CBG25813.1</t>
  </si>
  <si>
    <t>CBW18922.1</t>
  </si>
  <si>
    <t>MLHGKGCKKDVKIIVWSGLLFLCLAARALATGVVGYLPMSDGEYA QKRALKPLLTLPYSVSPDQTWHFRQVGVSGVTLLPEPKKDNEWRISGKDRAGNSWVVPV GRLINLAGNAQFYRADLDRNGIQDLVIWLGNPGLGLAPSAQYIIFTFLKNGRPCVFEPW GFYTATDTGVDDLLDLQGNGRTQLLDMQFDSGYWITNLYQVKDARWQRVHGWFGRLSYP ALTRFNHYPGRKLIIKPIAGRNPQTDDLSLTQRCLIRGNVLPGVNQD</t>
  </si>
  <si>
    <t>SL2825</t>
  </si>
  <si>
    <t>GOA:E1WA90; InterPro:IPR000671; InterPro:IPR004420; InterPro:IPR023430; UniProtKB/TrEMBL:E1WA90</t>
  </si>
  <si>
    <t>similar to AA sequence:INSD:AAL21725.1; similar to AA sequence:INSD:ACY89853.1; similar to AA sequence:INSD:ADX18626.1; similar to AA sequence:INSD:AEF08700.1; similar to AA sequence:INSD:CBG25814.1</t>
  </si>
  <si>
    <t>CBW18923.1</t>
  </si>
  <si>
    <t>MTDVLLCVGNSMMGDDGAGPLLAEMCAAQPKGNWVVIDGGSAPEN DIVAIRELRPQRLLIVDATDMGLNPGEIRIIYPDDIAEMFMMTTHNMPLNYLIDQLKED VGEVIFVGIQPDIVGFYYPMTQPIKDAVNIVYQRLEGWQGNGGFAALEAPEA</t>
  </si>
  <si>
    <t>SL2826</t>
  </si>
  <si>
    <t>GOA:E1WA91; InterPro:IPR010005; UniProtKB/TrEMBL:E1WA91</t>
  </si>
  <si>
    <t>similar to AA sequence:INSD:AAL21726.1; similar to AA sequence:INSD:ACY89854.1; similar to AA sequence:INSD:ADX18627.1; similar to AA sequence:INSD:AEF08701.1; similar to AA sequence:INSD:CBG25815.1</t>
  </si>
  <si>
    <t>CBW18924.1</t>
  </si>
  <si>
    <t>MSEQVVFSQLSRKFIDENDATPAEAQQVVYYSLAIGHHLGVIDCL EAALTCPWDEYLAWIATLEAGSDARRKMEGVPKYGEIVIDFNHVQMLARAFDEARAAQT PQQQEWSKLMLSMLYDIHQESAIYLMVRRLRD</t>
  </si>
  <si>
    <t>SL2827</t>
  </si>
  <si>
    <t>GOA:E1WA92; InterPro:IPR006137; InterPro:IPR006138; InterPro:IPR014406; UniProtKB/TrEMBL:E1WA92</t>
  </si>
  <si>
    <t>similar to AA sequence:INSD:AAL21727.1; similar to AA sequence:INSD:ACY89855.1; similar to AA sequence:INSD:ADX18628.1; similar to AA sequence:INSD:AEF08702.1; similar to AA sequence:INSD:CBG25816.1</t>
  </si>
  <si>
    <t>CBW18925.1</t>
  </si>
  <si>
    <t>MSNLLGPRDANGIPVPMTVDESIASMKASLLKNIKRSAYVYRVDC GGCNGCEIEIFATLSPLFDAERFGIKVVPSPRHADILLFTGAVTRAMRSPALRAWQSAP DPKICISYGACGNSGGIFHDLYCVWGGTDKIVPVDVYIPGCPPTPAATLYGFAMALGLL EQKIHARAPGELDDQPAEILHPDMVQPLRVKVDRAARRLAGYRYGRQIADDYLTQLGQG EQQVARWLEAENDPRLTEIVTHLNHVVEEARIR</t>
  </si>
  <si>
    <t>SL2828</t>
  </si>
  <si>
    <t>GOA:E1WA93; InterPro:IPR001450; InterPro:IPR012285; InterPro:IPR017896; InterPro:IPR017900; UniProtKB/TrEMBL:E1WA93</t>
  </si>
  <si>
    <t>similar to AA sequence:INSD:AAL21728.1; similar to AA sequence:INSD:ACY89856.1; similar to AA sequence:INSD:ADX18629.1; similar to AA sequence:INSD:AEF08703.1; similar to AA sequence:INSD:CBG25817.1</t>
  </si>
  <si>
    <t>CBW18926.1</t>
  </si>
  <si>
    <t>MFTFIKKVIKTGTATSSYPLEPIAVDKNFRGKPEHNPQQCIGCAA CVNACPSNALTVETDLATNELAWQFNLGRCIFCGRCEEVCPTAAIKLSQEYELAVWKKE DFLQQSRFALCNCRVCNRPFAVQKEIDYAIALLAHNGDSRAENHRESFETCPDCKRQKC LVPSDRIELTRHMKEVS</t>
  </si>
  <si>
    <t>SL2829</t>
  </si>
  <si>
    <t>GOA:E1WA94; InterPro:IPR001135; InterPro:IPR001268; InterPro:IPR001501; InterPro:IPR014029; UniProtKB/TrEMBL:E1WA94</t>
  </si>
  <si>
    <t>similar to AA sequence:INSD:AAL21729.1; similar to AA sequence:INSD:ACY89857.1; similar to AA sequence:INSD:ADX18630.1; similar to AA sequence:INSD:AEF08704.1; similar to AA sequence:INSD:CBG25818.1</t>
  </si>
  <si>
    <t>CBW18927.1</t>
  </si>
  <si>
    <t>MSEEKLGQQYLAALHQAFPGVVLDEAWQTKDQLTITVKVNYLPEV VEFLYYQQGGWLSVLFGNDERQLCGHYAVYYVLSMEQGTKCWITVRVEVDANKLEFPSV TPRVPAAVWGEREVRDMYGLIPVGLPDERRLVLPDDWPDELYPLRKDSMDYRQRPAPTT DAETYEFINELGDKKNNVVPIGPLHVTSDEPGHFRLFVDGENIIDADYRLFYVHRGMEK LAETRMGYNEVTFLSDRVCGICGFAHSTAYTTSVENAMGIQVPERAQMIRAILLEVERL HSHLLNLGLACHFTGFDSGFMQFFRVRETSMKMAEILTGARKTYGLNLIGGIRRDLLKE DMIQTRQLAQQMRRDVQELVDMLLSTPNMEQRTVGIGRLDPEIARDFSNVGPMVRASGH ARDTRADHPFVGYGLLPMEVHSEQGCDVISRLKVRINEVYTSLNMIDFGLDNLPGGPLM VEGFTYIPHRFALGFAEAPRGDDIHWSMTGDNQKLYRWRCRAATYANWPTLRYMLRGNT VSDAPLIIGSLDPCYSCTDRMTVVDVRKKKSKVVPYKELERYSIERKNSPLK</t>
  </si>
  <si>
    <t>SL2830</t>
  </si>
  <si>
    <t>GOA:E1WA95; InterPro:IPR001694; InterPro:IPR018086; UniProtKB/TrEMBL:E1WA95</t>
  </si>
  <si>
    <t>similar to AA sequence:INSD:AAL21730.1; similar to AA sequence:INSD:ACY89858.1; similar to AA sequence:INSD:ADX18631.1; similar to AA sequence:INSD:AEF08705.1; similar to AA sequence:INSD:CBG25819.1</t>
  </si>
  <si>
    <t>CBW18928.1</t>
  </si>
  <si>
    <t>MSVFYPLIQALVLFAVAPLLSGITRVVRARLHNRRGPGVLQEYRD IIKLLGRQSIAPADSGWVFRLTPFVMVGVMLTIATALPVVTVGSPLPQLGDLITLIYLF AIARFFFSIAGLDTGSPFTAIGASREAMLGVLVEPILLLGLWVAAQVAGSTHISNIADT IYHWPVARSIPLILALCACAFATFIEMGKLPFDLAEAEQELQEGPLTEYSGSGFAVLKW GISLKQLVVLQMFVGVFLPWGQMETFSAGGLLLALVIAVVKLIVGVLVIALFENSMARL RFCATSRVTWAGFGFAFLAFVSLLAA</t>
  </si>
  <si>
    <t>SL2831</t>
  </si>
  <si>
    <t>GOA:E1WA96; InterPro:IPR001750; UniProtKB/TrEMBL:E1WA96</t>
  </si>
  <si>
    <t>similar to AA sequence:INSD:AAL21731.1; similar to AA sequence:INSD:ACY89859.1; similar to AA sequence:INSD:ADX18632.1; similar to AA sequence:INSD:AEF08706.1; similar to AA sequence:INSD:CBG25820.1</t>
  </si>
  <si>
    <t>CBW18929.1</t>
  </si>
  <si>
    <t>MSSLSLITSGVAWFAAAAVLAFLFSFHKALSGWIAGIGGAVGSLC TAGAGFTALTSAVTVSGVMPFTGHMLQITPLNAIWLITLGLCGLFVSLFNIDWHRHPQV KANGLLINLLMAAAVCAVVASNLGTMVVMAEIMALCAVFLTGGSKEGKLWFALGRLGTL LLAIACWLVWQRYGTLDLGLLDQRAQQLPLGSDIWLLGVIGFGLLAGIIPLHGWVPQAH ANASAPAAALFSTVVMKIGLLGILTLSLLGGNAPLWWGVALLVLGMITAFVGGLYALME HNIQRLLAYHTLENIGIILLGLGAGVTGIALNQPVLIALGLTGGLYHLLNHSLFKSVLF LGAGSIWFRTGHRDIEKLGGIGKRMPVISIAMLVGLMAMAALPPLNGFAGEWVIYQSFF KLGNSGAFVGRLLGPLLAVGLAITGALAVMCMAKVYGVTFLGAPRTKEAENASCAPILM GVSVVALAICCVLGGVAAPWLLPMISTAVPLPLETAHTTVSQPMITLLLVACPLLPFII MAMFKGNRLPSRSRGAAWVCGYDHEQSMVITAHGFAMPVKEAFAPVLKLRKWLNPVSLI PGWQNAAAAVLFRRLALIELAVLVVIVVSRGA</t>
  </si>
  <si>
    <t>SL2832</t>
  </si>
  <si>
    <t>GOA:E1WA97; InterPro:IPR001450; InterPro:IPR017896; InterPro:IPR017900; UniProtKB/TrEMBL:E1WA97</t>
  </si>
  <si>
    <t>similar to AA sequence:INSD:AAL21732.1; similar to AA sequence:INSD:ACY89860.1; similar to AA sequence:INSD:ADX18633.1; similar to AA sequence:INSD:AEF08707.1; similar to AA sequence:INSD:CBG25821.1</t>
  </si>
  <si>
    <t>CBW18930.1</t>
  </si>
  <si>
    <t>MNRFVIADSTLCIGCHTCEAACSETHRQHGLQSMPRLKVMLNEKE SAPQLCHHCEDAPCATVCPVNAINRVDGAVQLNESLCVSCKLCGIACPFGAIEFSGSRP LHIPANANTPKAPPAPPAPARVSTLLDWVPGVRAIAVKCDLCSFDEQGPACVRMCPTKA LHLVENTDIARASKRKRELTFNTDFGDLTLFQQAQSGDA</t>
  </si>
  <si>
    <t>SL2833</t>
  </si>
  <si>
    <t>GOA:E1WA98; InterPro:IPR021285; UniProtKB/TrEMBL:E1WA98</t>
  </si>
  <si>
    <t>similar to AA sequence:INSD:AAL21733.1; similar to AA sequence:INSD:ACY89862.1; similar to AA sequence:INSD:ADX18634.1; similar to AA sequence:INSD:AEF08708.1; similar to AA sequence:INSD:CBG25822.1</t>
  </si>
  <si>
    <t>CBW18931.1</t>
  </si>
  <si>
    <t>MTIWEISEKADYIAQRHRRLQDQWHIYCNSLVQGITLSKARLHHA MSCAPERDLCFVLFEHFRIYVALADGFNSHTIEYYVETKDGEDKQLIAQAQLDIDGKVD ERVNNRDREQVLEHYLEKIASVYDSLYTAVETNSPVNLRQLVKGHSPAV</t>
  </si>
  <si>
    <t>Probable hydrogenase nickel incorporation protein</t>
  </si>
  <si>
    <t>SL2834</t>
  </si>
  <si>
    <t>GOA:E1WA99; InterPro:IPR000688; InterPro:IPR020538; UniProtKB/TrEMBL:E1WA99</t>
  </si>
  <si>
    <t>similar to AA sequence:INSD:AAL21734.1; similar to AA sequence:INSD:ACY89864.1; similar to AA sequence:INSD:ADX18636.1; similar to AA sequence:INSD:AEF08709.1; similar to AA sequence:INSD:CBG25823.1</t>
  </si>
  <si>
    <t>CBW18932.1</t>
  </si>
  <si>
    <t>MHEITLCQRALELIEQQASAYGAKRVTAVWIKIGAFSCVETSALS FCFDLVCRGTIAEGCKLHLEEQEAECWCEHCQQYVTLLTHRVRRCPQCHSDTLRIVADD GLQIRRIEIDETED</t>
  </si>
  <si>
    <t>SL2835</t>
  </si>
  <si>
    <t>GOA:E1WAA0; InterPro:IPR003495; InterPro:IPR004392; InterPro:IPR012202; UniProtKB/TrEMBL:E1WAA0</t>
  </si>
  <si>
    <t>similar to AA sequence:INSD:AAL21735.1; similar to AA sequence:INSD:ACY89865.1; similar to AA sequence:INSD:ADX18637.1; similar to AA sequence:INSD:AEF08710.1; similar to AA sequence:INSD:CBG25824.1</t>
  </si>
  <si>
    <t>CBW18933.1</t>
  </si>
  <si>
    <t>MCTTCGCAEGNLYIEGDEHNPHSAFRSAPFAPAARPALNITGIKT PDFAPSQTAEGDLHYGHGEAGTHAPGMSQRRMLEVEIDVLDKNNRLAERNRARFAARQQ LVLNLVSSPGSGKTTLLTETLMKLKDRVPCAVIEGDQQTVNDAARIRATGTPAIQVNTG KGCHLDAQMIADAAPRLPLDDHGILFIENVGNLVCPASFDLGEKHKVAVLSVTEGEDKP LKYPHMFAAASLMLLNKVDLLPYLNFDVEKCIASAREVNPEIEIILISATSGEGMDQWL AWLEAQRCA</t>
  </si>
  <si>
    <t>SL2836</t>
  </si>
  <si>
    <t>InterPro:IPR001109; InterPro:IPR019812; UniProtKB/TrEMBL:E1WAA1</t>
  </si>
  <si>
    <t>similar to AA sequence:INSD:AAL21736.1; similar to AA sequence:INSD:ACY89866.1; similar to AA sequence:INSD:ADX18638.1; similar to AA sequence:INSD:AEF08711.1; similar to AA sequence:INSD:CBG25825.1</t>
  </si>
  <si>
    <t>CBW18934.1</t>
  </si>
  <si>
    <t>MCIGVPGQIRAIDGNQAKVDVCGIQRDVDLTLVGSCDENGQPRLG QWVLVHVGFAMSVINEAEARDTLDALQNMFDVEPDVGALLYGEER</t>
  </si>
  <si>
    <t>SL2837</t>
  </si>
  <si>
    <t>GOA:E1WAA2; InterPro:IPR002780; UniProtKB/TrEMBL:E1WAA2</t>
  </si>
  <si>
    <t>similar to AA sequence:INSD:AAL21737.1; similar to AA sequence:INSD:ACY89867.1; similar to AA sequence:INSD:ADX18639.1; similar to AA sequence:INSD:AEF08712.1; similar to AA sequence:INSD:CBG25826.1</t>
  </si>
  <si>
    <t>CBW18935.1</t>
  </si>
  <si>
    <t>MRFVDEYRAPEQVMQLIEHLRERAALLPYTAERPLRIMEVCGGHT HAIFKFGLDQLLPENVEFIHGPGCPVCVLPMGRIDSCVEIASHPEVIFCTFGDAMRVPG KQGSLLQAKARGADVRIVYSPMDALKLAQDNPTRKVVFFGLGFETTMPTTAITLQQAKQ RDVRNFYFFCQHITLIPTLRSLLEQPDNGIDAFLAPGHVSMVIGTEAYQFIAADFHRPL VVAGFEPLDLLQGVVMLVEQKIAALSQVENQYRRVVPDAGNMLAQQAIADVFCVNGDSE WRGLGVIESSGVHLTPEYQRFDAEAHFRPAPQQVYDDPRARCGEVLTGRCKPHQCPLFG KTCNPETAFGALMVSSEGACAAWYQYRQQECEV</t>
  </si>
  <si>
    <t>SL2838</t>
  </si>
  <si>
    <t>GOA:E1WAA3; InterPro:IPR000728; InterPro:IPR010918; InterPro:IPR011854; InterPro:IPR016188; UniProtKB/TrEMBL:E1WAA3</t>
  </si>
  <si>
    <t>similar to AA sequence:INSD:AAL21738.1; similar to AA sequence:INSD:ACY89868.1; similar to AA sequence:INSD:ADX18640.1; similar to AA sequence:INSD:AEF08713.1; similar to AA sequence:INSD:CBG25827.1</t>
  </si>
  <si>
    <t>CBW18936.1</t>
  </si>
  <si>
    <t>MNNIQLAHGSGGQAMQQLINSLFMEAFANPWLAEQEDQARLELAQ LTAEGDRLAFSTDSYVIDPLFFPGGNIGKLAICGTANDVAVSGAIPRYLSCGFILEEGL PMETLKSVVNSMAATAREADIAIVTGDTKVVQRGAADKLFINTAGMGAIPADIRWGAQT LSVGDVLLVSGTLGDHGATILNLREQLGLDGELASDCAVLTPLIQTLRHIDGVKALRDA TRGGVNAVAHEFAASCGYGIELSESALPLKPAVRGVCELLGLDALNFANEGKLVIAVER QAADRALAALRAHPLGRDAALIGEVVERKGVRLAGLYGVKRTLDLPHAEPLPRIC</t>
  </si>
  <si>
    <t>SL2839</t>
  </si>
  <si>
    <t>GOA:E1WAA4; InterPro:IPR002078; InterPro:IPR002197; InterPro:IPR003018; InterPro:IPR003593; InterPro:IPR009057; UniProtKB/Swiss-Prot:E1WAA4</t>
  </si>
  <si>
    <t>similar to AA sequence:INSD:AAL21739.1; similar to AA sequence:INSD:ACY89869.1; similar to AA sequence:INSD:ADX18641.1; similar to AA sequence:INSD:AEF08714.1; similar to AA sequence:INSD:CBG25828.1</t>
  </si>
  <si>
    <t>CBW18937.1</t>
  </si>
  <si>
    <t>MSYTPMSDLGQQGLFDITRTLLQQPDLASLSEALSQLVKRSALAD SAGIVLWQAQSQRAQYYATRENGRPVEYEDETVLAHGPVRRILSRPDALHCNFHEFTET WPQLAASGLYPEFGHYCLLPLAAEGRIFGGCEFIRQEDRPWSEKEYDRLHTFTQIVGVV AEQIQNRVNNNVDYDLLCRERDNFRILVAITNAVLSRLDIDELVSEVAKEIHHYFNIDA ISIVLRSHRKNKLNIYSTHYLDEHHPAHEQSEVDEAGTLTERVFKSKEMLLINLNERDP LAPYERMLFDTWGNQIQTLCLLPLMSGKTMLGVLKLAQCEEKVFTTANLKLLRQIAERV AIAVDNALAYQEIHRLKERLVDENLALTEQLNNVDSEFGEIIGRSEAMYNVLKQVEMVA QSDSTVLILGETGTGKELIARAIHNLSGRSGRRMVKMNCAAMPAGLLESDLFGHERGAF TGASAQRIGRFELADKSSLFLDEVGDMPLELQPKLLRVLQEQEFERLGSNKLIQTDVRL IAATNRDLKKMVADREFRNDLYYRLNVFPIQLPPLRERPEDIPLLVKAFTFKIARRMGR NIDSIPAETLRTLSSMEWPGNVRELENVVERAVLLTRGNVLQLSLPDITAVTPDTSPVA TESAKEGEDEYQLIIRVLKETNGVVAGPKGAAQRLGLKRTTLLSRMKRLGIDKDALA</t>
  </si>
  <si>
    <t>SL2840</t>
  </si>
  <si>
    <t>InterPro:IPR020483; UniProtKB/TrEMBL:E1WAA5</t>
  </si>
  <si>
    <t>similar to AA sequence:INSD:AAL21740.1; similar to AA sequence:INSD:ACY89870.1; similar to AA sequence:INSD:ADX18642.1; similar to AA sequence:INSD:AEF08715.1; similar to AA sequence:INSD:CBG25829.1</t>
  </si>
  <si>
    <t>CBW18938.1</t>
  </si>
  <si>
    <t>MPGKRIAREKLTIKKMIALYESQCPQASTVQGHYDALFAYAQKRL DKCVFGEEKPACKQCPVHCYQPAKREEMKQIMRWAGPRMLWRHPVLTVRHLIDDKRPVP ELPEKYQRKK</t>
  </si>
  <si>
    <t>SL1344_misc_feature_17</t>
  </si>
  <si>
    <t>SL2841</t>
  </si>
  <si>
    <t>GOA:E1WAA6; InterPro:IPR006127; InterPro:IPR006128; InterPro:IPR006129; UniProtKB/TrEMBL:E1WAA6</t>
  </si>
  <si>
    <t>similar to AA sequence:INSD:AAL21741.1; similar to AA sequence:INSD:ACY89872.1; similar to AA sequence:INSD:ADX18643.1; similar to AA sequence:INSD:AEF08716.1; similar to AA sequence:INSD:CBG25830.1</t>
  </si>
  <si>
    <t>CBW18939.1</t>
  </si>
  <si>
    <t>MTNLHRLKTLLIAGIVAILALSPAYAKEKFKVITTFTVIADMAKN VAGDAAEVSSITKPGAEIHEYQPTPGDIKRAQGAQLILANGLNLERWFARFYQHLSGVP EVVVSTGVKPMGITEGPYNGKPNPHAWMSAENALIYVDNIRDALVKYDPDNAQIYKQNA ERYKAKIRQMADPLRAELEKIPADQRWLVTSEGAFSYLARDNDMKELYLWPINADQQGT PKQVRKVIDTIKKHHIPAIFSESTVSDKPARQVARESGAHYGGVLYVDSLSAADGPVPT YLDLLRVTTETIVNGINDGLRSQQ</t>
  </si>
  <si>
    <t>SL2842</t>
  </si>
  <si>
    <t>GOA:E1WAA7; InterPro:IPR003439; InterPro:IPR003593; InterPro:IPR017871; UniProtKB/TrEMBL:E1WAA7</t>
  </si>
  <si>
    <t>similar to AA sequence:INSD:AAL21742.1; similar to AA sequence:INSD:ACY89873.1; similar to AA sequence:INSD:ADX18644.1; similar to AA sequence:INSD:AEF08717.1; similar to AA sequence:INSD:CBG25831.1</t>
  </si>
  <si>
    <t>CBW18940.1</t>
  </si>
  <si>
    <t>MSQSAITVDQVTVTYRNGHTALRDATFQVPGGSIAALVGVNGSGK STLFKALMGFVHLAQGDITILQQSVNKALKKNLIAYVPQSEEVDWSFPVLVEDVVMMGR YGHMGWLRRPTAHDHACVDAALARVDMQEYRHRQIGELSGGQKKRVFLARAIAQDGQVI LLDEPFTGVDVKTEARIIDLLRELRDEGRTMLVSTHNLGSVTEFCDYTVMIKGTVLASG PTETTFTAANLEQAFSGVLRHIALSGGEEHIITDDERPFISRRVASGGKSS</t>
  </si>
  <si>
    <t>SL2843</t>
  </si>
  <si>
    <t>GOA:E1WAA8; InterPro:IPR001626; UniProtKB/TrEMBL:E1WAA8</t>
  </si>
  <si>
    <t>similar to AA sequence:INSD:AAL21743.1; similar to AA sequence:INSD:ACY89874.1; similar to AA sequence:INSD:ADX18645.1; similar to AA sequence:INSD:AEF08718.1; similar to AA sequence:INSD:CBG25832.1</t>
  </si>
  <si>
    <t>CBW18941.1</t>
  </si>
  <si>
    <t>MNWLVEPFGYQYMLNAMWVSAMVGGLCAFLSCYLMLKGWSLIGDA LSHSIVPGVAGAWMLGLPFSLGAFLSGGLAAGSMLFLNQRSRLKEDAIIGLIFSSFFGV GLFMVSLNPMSVNIQTIILGNVLAIAPADIAQLAIIGAVSLTILLLKWKDLMVVFFDET HARSIGLNPGRLKLLFFTLLSVSTVAALQTVGAFLVICLVVTPGATAWLLTDRFPRLLM IAVVIGSLTSFLGAWLSYWLDGATGGIIVVMQTLLFITAFIFAPKHGLLANRRRARLQK EPTCS</t>
  </si>
  <si>
    <t>SL2844</t>
  </si>
  <si>
    <t>GOA:E1WAA9; InterPro:IPR001626; UniProtKB/TrEMBL:E1WAA9</t>
  </si>
  <si>
    <t>similar to AA sequence:INSD:AAL21744.1; similar to AA sequence:INSD:ACY89875.1; similar to AA sequence:INSD:ADX18646.1; similar to AA sequence:INSD:AEF08719.1; similar to AA sequence:INSD:CBG25833.1</t>
  </si>
  <si>
    <t>CBW18942.1</t>
  </si>
  <si>
    <t>MFLTTLLEPFQFDFMVNALMVSVIVAIPCALLSVFLVLKGWALMG DAMSHAVFPGVVLAYIVGIPLAIGAFIAGLFCAIATGYLDDNSRIKRDTVMGIVFSGMF GAGLVLYVSIQSEVHLDHILFGDMLGVSLGDIVQTSVIALGIALIIGLKWKDLLLHAFD PHQAKASGLNTTLLHYGLLCMIALTIVATLKSVGIILSISLLIAPGAIAILLTRRFARA LGLAVSLSVITAFAGVYLSFYLDSAPAPTIVVLFAIVFIAAFIYATWRDRRNEIVPEAQ G</t>
  </si>
  <si>
    <t>SL2845</t>
  </si>
  <si>
    <t>InterPro:IPR005083; UniProtKB/TrEMBL:E1WAB0</t>
  </si>
  <si>
    <t>similar to AA sequence:INSD:AAL21745.1; similar to AA sequence:INSD:ACY89876.1; similar to AA sequence:INSD:ADX18647.1; similar to AA sequence:INSD:AEF08720.1; similar to AA sequence:INSD:CBG25834.1</t>
  </si>
  <si>
    <t>CBW18943.1</t>
  </si>
  <si>
    <t>MIFSVQELSCGGKSMLSPTTRNMGASLSPQPDVSGELNTEALTCI VERLESEIIDGSWIHISYEETDLEMMPFLVAQANKKYPELNLKFVMSVHELVSSIKETR MEGVESARFLVNMGSSGIHISVVDFRVMDGKTSVILFEPAACSAFGPALALRTKAALER EQLPDCYFAMVELDIQRSSSECGIFSLALAKKLQLEFMNLVKIHEDNICERLCGEEPFL PSDKADRYLPVSFYKHTQGAQRLNEYVEANPAAGSSIVNKKNETLYERFDNNAVMLNDK KLSISAHKKRIAEYKSLLKP</t>
  </si>
  <si>
    <t>SL2846</t>
  </si>
  <si>
    <t>InterPro:IPR011991; UniProtKB/TrEMBL:E1WAB1</t>
  </si>
  <si>
    <t>similar to AA sequence:INSD:AAL21746.1; similar to AA sequence:INSD:ACY89877.1; similar to AA sequence:INSD:ADX18648.1; similar to AA sequence:INSD:AEF08721.1; similar to AA sequence:INSD:CBG25835.1</t>
  </si>
  <si>
    <t>CBW18944.1</t>
  </si>
  <si>
    <t>MRNVIIYGINWTNCYALQSIFKQKYPEKCVKTCNSLTALLHSLSD MPDAGLILALNPHEHVYLFHALLTRLQNRKVLVVADRLYYIDRCVLQYFGVMDYVLKDE LSCAIRSEREKLRLPEAWLRFCHRPQKKTVAATYAFNAGETPEEVLFNINQYAWWNLPP GVTQAKYALLILLSSGHPAIELAKKFGLGTKTVSIYRKKVMYRLGMDSSPLSLFRGLKL DAHLQRTAFAHNPAVPDDNCALPIAVGMN</t>
  </si>
  <si>
    <t>SL2847</t>
  </si>
  <si>
    <t>GOA:E1WAB2; InterPro:IPR009057; InterPro:IPR012287; InterPro:IPR018060; InterPro:IPR018062; InterPro:IPR020449; UniProtKB/Swiss-Prot:E1WAB2</t>
  </si>
  <si>
    <t>similar to AA sequence:INSD:AAL21747.1; similar to AA sequence:INSD:ACY89879.1; similar to AA sequence:INSD:ADX18649.1; similar to AA sequence:INSD:AEF08722.1; similar to AA sequence:INSD:CBG25836.1</t>
  </si>
  <si>
    <t>CBW18945.1</t>
  </si>
  <si>
    <t>MVLPSMNKSVEAISNNHLQQPNKFPLINGLADVRDYYVANCLLFK LNKGSLRIENEFGEFIERSAPCLFLLEKDQTITLSMSEIEGHIDFSSLEVSYDLMQKFY KVFYSTRNYNDRELSLKTKPKYFFHADLLPGMSDTFDSILHGVACPRVCSNVSIDDHDY SYFSLMYLISAFVRKPGGFDFLERAIKITTKEKVYNIIISDLTRKWSQAEVAGKLFMSV SSLKRKLAAEEVSFSKIYLDARMNQAIKLLRMGAGNISQVATMCGYDTPSYFIAIFKRH FKITPLSFMRTMNH</t>
  </si>
  <si>
    <t>SL2848</t>
  </si>
  <si>
    <t>UniProtKB/TrEMBL:E1WAB3</t>
  </si>
  <si>
    <t>similar to AA sequence:INSD:AAL21748.1; similar to AA sequence:INSD:ACY89881.1; similar to AA sequence:INSD:ADX18650.1; similar to AA sequence:INSD:AEF08723.1; similar to AA sequence:INSD:CBG25837.1</t>
  </si>
  <si>
    <t>CBW18946.1</t>
  </si>
  <si>
    <t>MIPGTIPTSYLVPTADTEATGVVSLSARAAMLNNMDSAPLSNGGD VDLYDAFYQRLLALPESASSETLKDSIYQEMNAFKDPNSGDSAFVSFEQQTAMLQNMLA KVEPGTHLYEALNGVLVGSMNAQSQMTSWMQEIILSGGENKEAIDW</t>
  </si>
  <si>
    <t>SL2849</t>
  </si>
  <si>
    <t>GOA:E1WAB4; UniProtKB/Swiss-Prot:E1WAB4</t>
  </si>
  <si>
    <t>similar to AA sequence:INSD:AAL21749.1; similar to AA sequence:INSD:ACY89882.1; similar to AA sequence:INSD:ADX18651.1; similar to AA sequence:INSD:AEF08724.1; similar to AA sequence:INSD:CBG25838.1</t>
  </si>
  <si>
    <t>CBW18947.1</t>
  </si>
  <si>
    <t>MLKNIPIPSPLSPVEGILIKRKTLERYFSIERLEQQAHQRAKRIL REAEEEAKTLRMYAYQEGYEQGMIDALQQVAAYLTDNQTMAWKWMEKIQIYARELFSAA VDHPETLLTVLDEWLRDFDKPEGQLFLTLPVNAKKDHQKLMVLLMENWPGTFNLKYHQE QRFIMSCGDQIAEFSPEQFVETAVGVIKHHLDELPQDCRTISDNAINALIDEWKTKTQA EVIR</t>
  </si>
  <si>
    <t>SL2850</t>
  </si>
  <si>
    <t>GOA:E1WAB5; InterPro:IPR013388; UniProtKB/Swiss-Prot:E1WAB5</t>
  </si>
  <si>
    <t>similar to AA sequence:INSD:AAL21750.1; similar to AA sequence:INSD:ACY89883.1; similar to AA sequence:INSD:ADX18652.1; similar to AA sequence:INSD:AEF08725.1; similar to AA sequence:INSD:CBG25839.1</t>
  </si>
  <si>
    <t>CBW18948.1</t>
  </si>
  <si>
    <t>MIRRNRQMNRQPLPIIWQRIIFDPLSYIHPQRLQIAPEMIVRPAA RAAANELILAAWRLKNGEKECIQNSLTQLWLRQWRRLPQVAYLLGCHKLRADLARQGAL LGLPDWAQAFLAMHQGTSLSVCNKAPNHRFLLSVGYAQLNALNEFLPESLAQRFPLLFP PFIEEALKQDAVEMSILLLALQYAQKYPNTVPAFAC</t>
  </si>
  <si>
    <t>SL2851</t>
  </si>
  <si>
    <t>GOA:E1WAB6; InterPro:IPR003282; InterPro:IPR006182; UniProtKB/TrEMBL:E1WAB6</t>
  </si>
  <si>
    <t>similar to AA sequence:INSD:AAL21751.1; similar to AA sequence:INSD:ACY89884.1; similar to AA sequence:INSD:ADX18653.1; similar to AA sequence:INSD:AEF08726.1; similar to AA sequence:INSD:CBG25840.1</t>
  </si>
  <si>
    <t>CBW18949.1</t>
  </si>
  <si>
    <t>MIRRYLYTFLLVMTLAGCKDKDLLKGLDQEQANEVIAVLQMHNIE ANKIDSGKLGYSITVAEPDFTAAVYWIKTYQLPPRPRVEIAQMFPADSLVSSPRAEKAR LYSAIEQRLEQSLQTMEGVLSARVHISYDIDAGENGRPPKPVHLSALAVYERGSPLAHQ ISDIKRFLKNSFADVDYDNISVVLSERSDAQLQAPGTPVKRNSFATSWIVLIILLSVMS AGFGVWYYKNHYARNKKGITADDKAKSSNE</t>
  </si>
  <si>
    <t>SL2852</t>
  </si>
  <si>
    <t>UniProtKB/TrEMBL:E1WAB7</t>
  </si>
  <si>
    <t>similar to AA sequence:INSD:AAL21752.1; similar to AA sequence:INSD:ACY89885.1; similar to AA sequence:INSD:ADX18654.1; similar to AA sequence:INSD:AEF08727.1; similar to AA sequence:INSD:CBG25841.1</t>
  </si>
  <si>
    <t>CBW18950.1</t>
  </si>
  <si>
    <t>MSIATIVPENAVIGQAVNIRSMETDIVSLDDRLLQAFSGSAIATA VDKQTITNRIEDPNLVTDPKELAISQEMISDYNLYVSMVSTLTRKGVGAVETLLRS</t>
  </si>
  <si>
    <t>SL2853</t>
  </si>
  <si>
    <t>GOA:E1WAB8; InterPro:IPR011841; InterPro:IPR021123; PDB:3ZQB; PDB:3ZQE; UniProtKB/TrEMBL:E1WAB8</t>
  </si>
  <si>
    <t>similar to AA sequence:INSD:AAL21753.1; similar to AA sequence:INSD:ACY89886.1; similar to AA sequence:INSD:ADX18655.1; similar to AA sequence:INSD:AEF08728.1; similar to AA sequence:INSD:CBG25842.1</t>
  </si>
  <si>
    <t>CBW18951.1</t>
  </si>
  <si>
    <t>MATPWSGYLDDVSAKFDTGVDNLQTQVTEALDKLAAKPSDPALLA AYQSKLSEYNLYRNAQSNTVKVFKDIDAAIIQNFR</t>
  </si>
  <si>
    <t>SL2854</t>
  </si>
  <si>
    <t>GOA:E1WAB9; InterPro:IPR013387; InterPro:IPR019029; UniProtKB/TrEMBL:E1WAB9</t>
  </si>
  <si>
    <t>similar to AA sequence:INSD:AAL21754.1; similar to AA sequence:INSD:ACY89887.1; similar to AA sequence:INSD:ADX18656.1; similar to AA sequence:INSD:AEF08729.1; similar to AA sequence:INSD:CBG25843.1</t>
  </si>
  <si>
    <t>CBW18952.1</t>
  </si>
  <si>
    <t>METSKEKTITSPGPYIVRLLNSSLNGCEFPLLTGRTLFVVGQSDA LTASGQLPDIPADSFFIPLDHGGVNFEIQVDTDATEIILHELKEGNSESRSVQLNTPIQ VGELLILIRPESEPWVPEQPEKLETSAKKNEPRFKNGIVAALAGFFILGIGTVGTLWIL NSPQRQAAELDSLLGQEKERFQVLPGRDKMLYVAAQNERDTLWARQVLARGDYDKNARV INENEENKRISIWLDTYYPQLAYYRIHFDEPRKPVFWLSRQRNTMSKKELEVLSQKLRA LMPYADSVNITLMDDVTAAGQAEAGLKQQALPYSRRNHKGGVTFVIQGALDDVEILRAR QFVDSYYRTWGGRYVQFAIELKDDWLKGRSFQYGAEGYIKMSPGHWYFPSPL</t>
  </si>
  <si>
    <t>HilD is a regulator of HilA</t>
  </si>
  <si>
    <t>SL2855</t>
  </si>
  <si>
    <t>GOA:E1WAC0; InterPro:IPR009057; InterPro:IPR012287; InterPro:IPR018060; InterPro:IPR018062; InterPro:IPR020449; UniProtKB/Swiss-Prot:E1WAC0</t>
  </si>
  <si>
    <t>similar to AA sequence:INSD:AAL21755.1; similar to AA sequence:INSD:ACY89888.1; similar to AA sequence:INSD:ADX18657.1; similar to AA sequence:INSD:AEF08730.1; similar to AA sequence:INSD:CBG25844.1</t>
  </si>
  <si>
    <t>CBW18953.1</t>
  </si>
  <si>
    <t>MENVTFVSNSHQRPAADNLQKLKSLLTNTRQQIKSQTQQVTIKNL YVSSFTLVCFRSGKLTISNNHDTIYCDEPGMLVLKKEQVVNVTLEEVNGHMDFDILEIP TQRLGALYALIPNEQQTKMAVPTEKAQKIFYTPDFPARREVFEHLKTAFSCTKDTSKGC SNCNNKSCIENEELIPYFLLFLLTAFLRLPESYEIILSSAQITLKERVYNIISSSPSRQ WKLTDVADHIFMSTSTLKRKLAEEGTSFSDIYLSARMNQAAKLLRIGNHNVNAVALKCG YDSTSYFIQCFKKYFKTTPSTFIKMANH</t>
  </si>
  <si>
    <t>SL2856</t>
  </si>
  <si>
    <t>GOA:E1WAC1; InterPro:IPR001867; InterPro:IPR011990; InterPro:IPR011991; InterPro:IPR013026; InterPro:IPR016032; InterPro:IPR019734; UniProtKB/TrEMBL:E1WAC1</t>
  </si>
  <si>
    <t>similar to AA sequence:INSD:AAL21756.1; similar to AA sequence:INSD:ACY89889.1; similar to AA sequence:INSD:ADX18658.1; similar to AA sequence:INSD:AEF08731.1; similar to AA sequence:INSD:CBG25845.1</t>
  </si>
  <si>
    <t>CBW18954.1</t>
  </si>
  <si>
    <t>MPHFNPVPVSNKKFVFDDFILNMDGSLLRSEKKVNIPPKEYAVLV ILLEAAGEIVSKNTLLDQVWGDAEVNEESLTRCIYALRRILSEDKEHRYIETLYGQGYR FNRPVVVVSPPAPQPTTHTLAILPFQMQDQVQSESLHYSIVKGLSQYAPFGLSVLPVTI TKNCRSVKDILELMDQLRPDYYISGQMIPDGNDNIVQIEIVRVKGYHLLHQESIKLIEH QPASLLQNKIANLLLRCIPGLRWDTKQISELNSIDSTMVYLRGKHELNQYTPYSLQQAL KLLTQCVNMSPNSIAPYCALAECYLSMAQMGIFDKQNAMIKAKEHAIKATELDHNNPQA LGLLGLINTIHSEYIVGSLLFKQANLLSPISADIKYYYGWNLFMAGQLEEALQTINECL KLDPTRAAAGITKLWITYYHTGIDDAIRLGDELRSQHLQDNPILLSMQVMFLSLKGKHE LARKLTKEISTQEITGLIAVNLLYAEYCQNSERALPTIREFLESEQRIDNNPGLLPLVL VAHGEAIAEKMWNKFKNEDNIWFKRWKQDPRLIKLR</t>
  </si>
  <si>
    <t>SL2857</t>
  </si>
  <si>
    <t>GOA:E1WAC2; InterPro:IPR008258; InterPro:IPR023346; UniProtKB/Swiss-Prot:E1WAC2</t>
  </si>
  <si>
    <t>similar to AA sequence:INSD:AAL21757.1; similar to AA sequence:INSD:ACY89890.1; similar to AA sequence:INSD:ADX18659.1; similar to AA sequence:INSD:AEF08732.1; similar to AA sequence:INSD:CBG25846.1</t>
  </si>
  <si>
    <t>CBW18955.1</t>
  </si>
  <si>
    <t>MHYFFIIVIWLLSINTAWADCWLQAEKMFNIESELLYAIAQQESA MKPGAIGHNRDGSTDLGLMQINSFHMKRLKKMGISEKQLLQDPCISVIVGASILSDMMK IYGYSWEAVGAYNAGTSPKRSDIRKRYAKKIWENYRKLKGMSAEEKNKRLSIAANK</t>
  </si>
  <si>
    <t>SL2858</t>
  </si>
  <si>
    <t>GOA:E1WAC3; InterPro:IPR000242; InterPro:IPR000387; InterPro:IPR003546; InterPro:IPR011070; InterPro:IPR014773; InterPro:IPR015203; InterPro:IPR016130; UniProtKB/TrEMBL:E1WAC3</t>
  </si>
  <si>
    <t>similar to AA sequence:INSD:AAL21758.1; similar to AA sequence:INSD:ACY89891.1; similar to AA sequence:INSD:ADX18660.1; similar to AA sequence:INSD:AEF08733.1; similar to AA sequence:INSD:CBG25847.1</t>
  </si>
  <si>
    <t>CBW18956.1</t>
  </si>
  <si>
    <t>MLKYEERKLNNLTLSSFSKVGVSNDARLYIAKENTDKAYVAPEKF SSKVLTWLGKMPLFKNTEVVQKHTENIRVQDQKILQTFLHALTEKYGETAVNDALLMSR INMNKPLTQRLAVQITECVKAADEGFINLIKSKDNVGVRNAALVIKGGDTKVAEKNNDV GAESKQPLLDIALKGLKRTLPQLEQMDGNSLRENFQEMASGNGPLRSLMTNLQNLNKIP EAKQLNDYVTTLTNIQVGVARFSQWGTCGGEVERWVDKASTHELTQAVKKIHVIAKELK NVTAELEKIEAGAPMPQTMSGPTLGLARFAVSSIPINQQTQVKLSDGMPVPVNTLTFDG KPVALAGSYPKNTPDALEAHMKMLLEKECSCLVVLTSEDQMQAKQLPPYFRGSYTFGEV HTNSQKVSSASQGEAIDQYNMQLSCGEKRYTIPVLHVKNWPDHQPLPSTDQLEYLADRV KNSNQNGAPGRSSSDKHLPMIHCLGGVGRTGTMAAALVLKDNPHSNLEQVRADFRDSRN NRMLEDASQFVQLKAMQAQLLMTTAS</t>
  </si>
  <si>
    <t>SL2859</t>
  </si>
  <si>
    <t>GOA:E1WAC4; InterPro:IPR010261; UniProtKB/Swiss-Prot:E1WAC4</t>
  </si>
  <si>
    <t>similar to AA sequence:INSD:AAL21759.1; similar to AA sequence:INSD:ACY89892.1; similar to AA sequence:INSD:ADX18661.1; similar to AA sequence:INSD:AEF08734.1; similar to AA sequence:INSD:CBG25848.1</t>
  </si>
  <si>
    <t>CBW18957.1</t>
  </si>
  <si>
    <t>MQAHQDIIANIGEKLGLPLTFDDNNQCLLLLDSDIFTSIEAKDDI WLLNGMIIPLSPVCGDSIWRQIMVINGELAANNEGTLAYIDAAETLLLIHAITDLTNTY HIISQLESFVNQQEALKNILQEYAKV</t>
  </si>
  <si>
    <t>SL2860</t>
  </si>
  <si>
    <t>GOA:E1WAC5; InterPro:IPR003231; InterPro:IPR006163; InterPro:IPR009081; UniProtKB/Swiss-Prot:E1WAC5</t>
  </si>
  <si>
    <t>similar to AA sequence:INSD:AAL21761.1; similar to AA sequence:INSD:ACY89894.1; similar to AA sequence:INSD:ADX18663.1; similar to AA sequence:INSD:AEF08736.1; similar to AA sequence:INSD:CBG25850.1</t>
  </si>
  <si>
    <t>CBW18958.1</t>
  </si>
  <si>
    <t>MNMDIEARVKKVITSCIAVDVDSINGQTHLVEDLYADSLDLIDIV FGLSEEFDISCNENDLPDMMTFADICRVVKKSLESRV</t>
  </si>
  <si>
    <t>SL2861</t>
  </si>
  <si>
    <t>GOA:E1WAC6; InterPro:IPR015138; InterPro:IPR023224; InterPro:IPR023225; UniProtKB/Swiss-Prot:E1WAC6</t>
  </si>
  <si>
    <t>similar to AA sequence:INSD:AAL21762.1; similar to AA sequence:INSD:ACY89895.1; similar to AA sequence:INSD:ADX18664.1; similar to AA sequence:INSD:AEF08737.1; similar to AA sequence:INSD:CBG25851.1</t>
  </si>
  <si>
    <t>CBW18959.1</t>
  </si>
  <si>
    <t>MVTSVRTQPPVIMPGMQTEIKTQATNLAANLSAVRESATATLSGE IKGPQLEDFPALIKQASLDALFKCGKDAEALKEVFTNSNNVAGKKAIMEFAGLFRSALN ATSDSPEAKTLLMKVGAEYTAQIIKDGLKEKSAFGPWLPETKKAEAKLENLEKQLLDII KNNTGGELSKLSTNLVMQEVMPYIASCIEHNFGCTLDPLTRSNLTHLVDKAAAKAVEAL DMCHQKLTQEQGTSVGREARHLEMQTLIPLLLRNVFAQIPADKLPDPKIPEPAAGPVPD GGKKAEPTGINININIDSSNHSVDNSKHINNSRSHVDNSQRHIDNSNHDNSRKTIDNSR TFIDNSQRNGESHHSTNSSNVSHSHSRVDSTTHQTETAHSASTGAIDHGIAGKIDVTAH ATAEAVTNASSESKDGKVVTSEKGTTGETTSFDEVDGVTSKSIIGKPVQATVHGVDDNK QQSQTAEIVNVKPLASQLAGVENVKTDTLQSDTTVITGNKAGTTDNDNSQTDKTGPFSG LKFKQNSFLSTVPSVTNMHSMHFDARETFLGVIRKALEPDTSTPFPVRRAFDGLRAEIL PNDTIKSAALKAQCSDIDKHPELKAKMETLKEVITHHPQKEKLAEIALQFAREAGLTRL KGETDYVLSNVLDGLIGDGSWRAGPAYESYLNKPGVDRVITTVDGLHMQR</t>
  </si>
  <si>
    <t>pathogenicity island 1 Type III secretion system apparatus-part of the Translocon</t>
  </si>
  <si>
    <t>SL2862</t>
  </si>
  <si>
    <t>GOA:E1WAC7; InterPro:IPR009483; InterPro:IPR013386; PDB:3ZQB; PDB:3ZQE; UniProtKB/TrEMBL:E1WAC7</t>
  </si>
  <si>
    <t>similar to AA sequence:INSD:AAL21763.1; similar to AA sequence:INSD:ACY89896.1; similar to AA sequence:INSD:ADX18665.1; similar to AA sequence:INSD:AEF08738.1; similar to AA sequence:INSD:CBG25852.1</t>
  </si>
  <si>
    <t>CBW18960.1</t>
  </si>
  <si>
    <t>MLNIQNYSASPHPGIVAERPQTPSASEHVETAVVPSTTEHRGTDI ISLSQAATKIHQAQQTLQSTPPISEENNDERTLARQQLTSSLNALAKSGVSLSAEQNEN LRSAFSAPTSALFSASPMAQPRTTISDAEIWDMVSQNISAIGDSYLGVYENVVAVYTDF YQAFSDILSKMGGWLLPGKDGNTVKLDVTSLKNDLNSLVNKYNQINSNTVLFPAQSGSG VKVATEAEARQWLSELNLPNSCLKSYGSGYVVTVDLTPLQKMVQDIDGLGAPGKDSKLE MDNAKYQAWQSGFKAQEENMKTTLQTLTQKYSNANSLYDNLVKVLSSTISSSLETAKSF LQG</t>
  </si>
  <si>
    <t>SL2863</t>
  </si>
  <si>
    <t>GOA:E1WAC8; InterPro:IPR005427; UniProtKB/Swiss-Prot:E1WAC8</t>
  </si>
  <si>
    <t>similar to AA sequence:INSD:AAL21764.1; similar to AA sequence:INSD:ACY89897.1; similar to AA sequence:INSD:ADX18666.1; similar to AA sequence:INSD:AEF08739.1; similar to AA sequence:INSD:CBG25853.1</t>
  </si>
  <si>
    <t>CBW18961.1</t>
  </si>
  <si>
    <t>MLISNVGINPAAYLNNHSVENSSQTASQSVSAKDILNSIGISSSK VSDLGLSPTLSAPAPGVLTQTPGTITSFLKASIQNTDMNQDLNALANNVTTKANEVVQT QLREQQAEVGKFFDISGMSSSAVALLAAANTLMLTLNQADSKLSGKLSLVSFDAAKTTA SSMMREGMNALSGSISQSALQLGITGVGAKLEYKGLQNERGALKHNAAKIDKLTTESHS IKNVLNGQNSVKLGAEGVDSLKSLNMKKTGTDATKNLNDATLKSNAGTSATESLGIKDS NKQISPEHQAILSKRLESVESDIRLEQNTMDMTRIDARKMQMTGDLIMKNSVTVGGIAG ASGQYAATQERSEQQISQVNNRVASTASDEARESSRKSTSLIQEMLKTMESINQSKASA LAAIAGNIRA</t>
  </si>
  <si>
    <t>SL2864</t>
  </si>
  <si>
    <t>GOA:E1WAC9; InterPro:IPR003895; InterPro:IPR006972; UniProtKB/TrEMBL:E1WAC9</t>
  </si>
  <si>
    <t>similar to AA sequence:INSD:AAL21765.1; similar to AA sequence:INSD:ACY89898.1; similar to AA sequence:INSD:ADX18667.1; similar to AA sequence:INSD:AEF08740.1; similar to AA sequence:INSD:CBG25854.1</t>
  </si>
  <si>
    <t>CBW18962.1</t>
  </si>
  <si>
    <t>MVNDASSISRSGYTQNPRLAEAAFEGVRKNTDFLKAADKAFKDVV ATKAGDLKAGTKSGESAINTVGLKPPTDAAREKLSSEGQLTLLLGKLMTLLGDVSLSQL ESRLAVWQAMIESQKEMGIQVSKEFQTALGEAQEATDLYEASIKKTDTAKSVYDAATKK LTQAQNKLQSLDPADPGYAQAEAAVEQAGKEATEAKEALDKATDATVKAGTDAKAKAEK ADNILTKFQGTANAASQNQVSQGEQDNLSNVARLTMLMAMFIEIVGKNTEESLQNDLAL FNALQEGRQAEMEKKSAEFQEETRKAEETNRIMGCIGKVLGALLTIVSVVAAVFTGGAS LALAAVGLAVMVADEIVKAATGVSFIQQALNPIMEHVLKPLMELIGKAITKALEGLGVD KKTAEMAGSIVGAIVAAIAMVAVIVVVAVVGKGAAAKLGNALSKMMGETIKKLVPNVLK QLAQNGSKLFTQGMQRITSGLGNVGSKMGLQTNALSKELVGNTLNKVALGMEVTNTAAQ SAGGVAEGVFIKNASEALADFMLARFAMDQIQQWLKQSVEIFGENQKVTAELQKAMSSA VQQNADASRFILRQSRA</t>
  </si>
  <si>
    <t>SL2865</t>
  </si>
  <si>
    <t>GOA:E1WAD0; InterPro:IPR005415; InterPro:IPR011716; InterPro:IPR011990; InterPro:IPR016379; UniProtKB/TrEMBL:E1WAD0</t>
  </si>
  <si>
    <t>similar to AA sequence:INSD:AAL21766.1; similar to AA sequence:INSD:ACY89899.1; similar to AA sequence:INSD:ADX18668.1; similar to AA sequence:INSD:AEF08741.1; similar to AA sequence:INSD:CBG25855.1</t>
  </si>
  <si>
    <t>CBW18963.1</t>
  </si>
  <si>
    <t>MDYQNNVSEERVAEMIWDAVSEGATLKDVHGIPQDMMDGLYAHAY EFYNQGRLDEAETFFRFLCIYDFYNPDYTMGLAAVCQLKKQFQKACDLYAVAFTLLKND YRPVFFTGQCQLLMRKAAKARQCFELVNERTEDESLRAKALVYLEALKTAETEQHSEQE KE</t>
  </si>
  <si>
    <t>SL2866</t>
  </si>
  <si>
    <t>GOA:E1WAD1; InterPro:IPR006135; InterPro:IPR006307; UniProtKB/TrEMBL:E1WAD1</t>
  </si>
  <si>
    <t>similar to AA sequence:INSD:AAL21767.1; similar to AA sequence:INSD:ACY89900.1; similar to AA sequence:INSD:ADX18669.1; similar to AA sequence:INSD:AEF08742.1; similar to AA sequence:INSD:CBG25856.1</t>
  </si>
  <si>
    <t>CBW18964.1</t>
  </si>
  <si>
    <t>MSSNKTEKPTKKRLEDSAKKGQSFKSKDLIIACLTLGGIAYLVSY GSFNEFMGIIKIIIADNFDQSMADYSLAVFGIGLKYLIPFMLLCLVCSALPALLQAGFV LATEALKPNLSALNPVEGAKKLFSMRTVKDTVKTLLYLSSFVVAAIICWKKYKVEIFSQ LNGNIVGIAVIWRELLLALVLTCLACALIVLLLDAIAEYFLTMKDMKMDKEEVKREMKE QEGNPEVKSKRREVHMEILSEQVKSDIENSRLIVANPTHITIGIYFKPELMPIPMISVY ETNQRALAVRAYAEKVGVPVIVDIKLARSLFKTHRRYDLVSLEEIDEVLRLLVWLEEVE NAGKDVIQPQENEVRH</t>
  </si>
  <si>
    <t>SL2867</t>
  </si>
  <si>
    <t>GOA:E1WAD2; InterPro:IPR002010; InterPro:IPR006304; UniProtKB/TrEMBL:E1WAD2</t>
  </si>
  <si>
    <t>similar to AA sequence:INSD:AAL21768.1; similar to AA sequence:INSD:ACY89901.1; similar to AA sequence:INSD:ADX18670.1; similar to AA sequence:INSD:AEF08743.1; similar to AA sequence:INSD:CBG25857.1</t>
  </si>
  <si>
    <t>CBW18965.1</t>
  </si>
  <si>
    <t>MFYALYFEIHHLVASAALGFARVAPIFFFLPFLNSGVLSGAPRNA IIILVALGVWPHALNEAPPFLSVAMIPLVLQEAAVGVMLGCLLSWPFWVMHALGCIIDN QRGATLSSSIDPANGIDTSEMANFLNMFAAVVYLQNGGLVTMVDVLNKSYQLCDPMNEC TPSLPPLLTFINQVAQNALVLASPVVLVLLLSEVFLGLLSRFAPQMNAFAISLTVKSGI AVLIMLLYFSPVLPDNVLRLSFQATGLSSWFYERGATHVLE</t>
  </si>
  <si>
    <t>SL2868</t>
  </si>
  <si>
    <t>GOA:E1WAD3; InterPro:IPR002191; InterPro:IPR006306; UniProtKB/TrEMBL:E1WAD3</t>
  </si>
  <si>
    <t>similar to AA sequence:INSD:AAL21769.1; similar to AA sequence:INSD:ACY89902.1; similar to AA sequence:INSD:ADX18671.1; similar to AA sequence:INSD:AEF08744.1; similar to AA sequence:INSD:CBG25858.1</t>
  </si>
  <si>
    <t>CBW18966.1</t>
  </si>
  <si>
    <t>MDDLVFAGNKALYLVLILSGWPTIVATIIGLLVGLFQTVTQLQEQ TLPFGIKLLGVCLCLFLLSGWYGEVLLSYGRQVIFLALAKG</t>
  </si>
  <si>
    <t>SL2869</t>
  </si>
  <si>
    <t>GOA:E1WAD4; InterPro:IPR005773; InterPro:IPR005838; UniProtKB/TrEMBL:E1WAD4</t>
  </si>
  <si>
    <t>similar to AA sequence:INSD:AAL21770.1; similar to AA sequence:INSD:ACY89903.1; similar to AA sequence:INSD:ADX18672.1; similar to AA sequence:INSD:AEF08745.1; similar to AA sequence:INSD:CBG25859.1</t>
  </si>
  <si>
    <t>CBW18967.1</t>
  </si>
  <si>
    <t>MGNDISLIALLAFSTLLPFIIASGTCFVKFSIVFVMVRNALGLQQ IPSNMTLNGVALLLSMFVMWPIMHDAYVYFEDEDVTFNDISSLSKHVDEGLDGYRDYLI KYSDRELVQFFENAQLKRQYGEETETVKRDKDEIEKPSIFALLPAYALSEIKSAFKIGF YLYLPFVVVDLVVSSVLLALGMMMMSPVTISTPIKLVLFVALDGWTLLSKGLILQYMDI AT</t>
  </si>
  <si>
    <t>SL2870</t>
  </si>
  <si>
    <t>GOA:E1WAD5; InterPro:IPR001543; InterPro:IPR003283; InterPro:IPR013385; UniProtKB/TrEMBL:E1WAD5</t>
  </si>
  <si>
    <t>similar to AA sequence:INSD:AAL21771.1; similar to AA sequence:INSD:ACY89904.1; similar to AA sequence:INSD:ADX18673.1; similar to AA sequence:INSD:AEF08746.1; similar to AA sequence:INSD:CBG25860.1</t>
  </si>
  <si>
    <t>CBW18968.1</t>
  </si>
  <si>
    <t>MSLRVRQIDRREWLLAQTATECQRHGREATLEYPTRQGMWVRLSD AEKRWSAWIKPGDWLEHVSPALAGAAVSAGAEHLVVPWLAATERPFELPVPHLSCRRLC VENPVPGSALPEGKLLHIMSDRGGLWFEHLPELPAVGGGRPKMLRWPLRFVIGSSDTQR SLLGRIGIGDVLLIRTSRAEVYCYAKKLGHFNRVEGGIIVETLDIQHIEEENNTTETAE TLPGLNQLPVKLEFVLYRKNVTLAELEAMGQQQLLSLPTNAELNVEIMANGVLLGNGEL VQMNDTLGVEIHEWLSESGNGE</t>
  </si>
  <si>
    <t>SL2871</t>
  </si>
  <si>
    <t>InterPro:IPR003066; UniProtKB/TrEMBL:E1WAD6</t>
  </si>
  <si>
    <t>similar to AA sequence:INSD:AAL21772.1; similar to AA sequence:INSD:ACY89905.1; similar to AA sequence:INSD:ADX18674.1; similar to AA sequence:INSD:AEF08747.1; similar to AA sequence:INSD:CBG25861.1</t>
  </si>
  <si>
    <t>CBW18969.1</t>
  </si>
  <si>
    <t>MGDVSAVSSSGNILLPQQDEVGGLSEALKKAVEKHKTEYSGDKKD RDYGDAFVMHKETALPLLLAAWRHGAPAKSEHHNGNVSGLHHNGKSELRIAEKLLKVTA EKSVGLISAEAKVDKSAALLSSKNRPLESVSGKKLSADLKAVESVSEVTDNATGISDDN IKALPGDNKAIAGEGVRKEGAPLARDVAPARMAAANTGKPEDKDHKKVKDVSQLPLQPT TIADLSQLTGGDEKMPLAAQSKPMMTIFPTADGVKGEDSSLTYRFQRWGNDYSVNIQAR QAGEFSLIPSNTQVEHRLHDQWQNGNPQRWHLTRDDQQNPQQQQHRQQSGEEDDA</t>
  </si>
  <si>
    <t>SL2872</t>
  </si>
  <si>
    <t>InterPro:IPR002954; UniProtKB/TrEMBL:E1WAD7</t>
  </si>
  <si>
    <t>similar to AA sequence:INSD:AAL21773.1; similar to AA sequence:INSD:ACY89906.1; similar to AA sequence:INSD:ADX18675.1; similar to AA sequence:INSD:AEF08748.1; similar to AA sequence:INSD:CBG25862.1</t>
  </si>
  <si>
    <t>CBW18970.1</t>
  </si>
  <si>
    <t>MHSLTRIKVLQRRCTVFHSQCESILLRYQDEDRGLQAEEEAILEQ IAGLKLLLDTLRAENRQLSREEIYTLLRKQSIVRRQIKDLELQIIQIQEKRSELEKKRE EFQKKSKYWLRKEGNYQRWIIRQKRFYIQREIQQEEAESEEII</t>
  </si>
  <si>
    <t>SL2873</t>
  </si>
  <si>
    <t>GOA:E1WAD8; InterPro:IPR000194; InterPro:IPR003593; InterPro:IPR004100; InterPro:IPR005714; InterPro:IPR020003; UniProtKB/TrEMBL:E1WAD8</t>
  </si>
  <si>
    <t>similar to AA sequence:INSD:AAL21774.1; similar to AA sequence:INSD:ACY89907.1; similar to AA sequence:INSD:ADX18676.1; similar to AA sequence:INSD:AEF08749.1; similar to AA sequence:INSD:CBG25863.1</t>
  </si>
  <si>
    <t>CBW18971.1</t>
  </si>
  <si>
    <t>MKTPRLLQYLAYPQKITGPIIEAELRDVAIGELCEIRRGWHQKQV VARAQVVGLQRERTVLSLIGNAQGLSRDVVLYPTGRALSAWVGYSVLGAVLDPTGKIVE RFTPEVAPISEERVIDVAPPSYASRVGVREPLITGVRAIDGLLTCGVGQRMGIFASAGC GKTMLMHMLIEQTEADVFVIGLIGERGREVTEFVDMLRASHKKEKCVLVFATSDFPSVD RCNAAQLATTVAEYFRDQGKRVVLFIDSMTRYARALRDVALASGERPARRGYPASVFDN LPRLLERPGATSEGSITAFYTVLLESEEEADPMADEIRSILDGHLYLSRKLAGQGHYPA IDVLKSVSRVFGQVTTPTHAEQASAVRKLMTRLEELQLFIDLGEYRPGENIDNDRAMQM RDSLKAWLCQPVAQYSSFDDTLSGMNAFADQN</t>
  </si>
  <si>
    <t>SL2874</t>
  </si>
  <si>
    <t>GOA:E1WAD9; InterPro:IPR003065; UniProtKB/TrEMBL:E1WAD9</t>
  </si>
  <si>
    <t>similar to AA sequence:INSD:AAL21775.1; similar to AA sequence:INSD:ACY89908.1; similar to AA sequence:INSD:ADX18677.1; similar to AA sequence:INSD:AEF08750.1; similar to AA sequence:INSD:CBG25864.1</t>
  </si>
  <si>
    <t>CBW18972.1</t>
  </si>
  <si>
    <t>MQHLDIAELVRSALEVSGCDPSLIGGIDSHSTIVLDLFALPSICI SVKDDDVWIWAQLGADSMVVLQQRAYEILMTIMEGCHFARGGQLLLGEQNGELTLKALV HPDFLSDGEKFSTALNGFYNYLEVFSRSLMR</t>
  </si>
  <si>
    <t>SL2875</t>
  </si>
  <si>
    <t>GOA:E1WAE0; InterPro:IPR001712; InterPro:IPR006302; UniProtKB/TrEMBL:E1WAE0</t>
  </si>
  <si>
    <t>similar to AA sequence:INSD:AAL21776.1; similar to AA sequence:INSD:ACY89909.1; similar to AA sequence:INSD:ADX18678.1; similar to AA sequence:INSD:AEF08751.1; similar to AA sequence:INSD:CBG25865.1</t>
  </si>
  <si>
    <t>CBW18973.1</t>
  </si>
  <si>
    <t>MLLSLLNSARLRPELLILVLMVMIISMFVIPLPTYLVDFLIALNI VLAILVFMGSFYIDRILSFSTFPAVLLITTLFRLALSISTSRLILIEADAGEIIATFGQ FVIGDSLAVGFVVFSIVTVVQFIVITKGSERVAEVAARFSLDGMPGKQMSIDADLKAGI IDADAARERRSVLERESQLYGSFDGAMKFIKGDAIAGIIIIFVNFIGGISVGMTRHGMD LSSALSTYTMLTIGDGLVAQIPALLIAISAGFIVTRVNGDSDNMGRNIMTQLLNNPFVL VVTAILTISMGTLPGFPLPVFVILSVVLSVLFYFKFREAKRSAAKPKTSKGEQPLSIEE KEGSSLGLIGDLDKVSTETVPLILLVPKSRREDLEKAQLAERLRSQFFIDYGVRLPEVL LRDGEGLDDNSIVLLINEIRVEQFTVYFDLMRVVNYSDEVVSFGINPTIHQQGSSQYFW VTHEEGEKLRELGYVLRNALDELYHCLAVTLARNVNEYFGIQETKHMLDQLEAKFPDLL KEVLRHATVQRISEVLQRLLSERVSVRNMKLIMEALALWAPREKDVINLVEHIRGAMAR YICHKFANGGELRAVMVSAEVEDVIRKGIRQTSGSTFLSLDPEASANLMDLITLKLDDL LIAHKDLVLLTSVDVRRFIKKMIEGRFPDLEVLSFGEIADSKSVNVIKTI</t>
  </si>
  <si>
    <t>SL2876</t>
  </si>
  <si>
    <t>GOA:E1WAE1; InterPro:IPR003520; InterPro:IPR010812; InterPro:IPR013401; UniProtKB/TrEMBL:E1WAE1</t>
  </si>
  <si>
    <t>similar to AA sequence:INSD:AAL21777.1; similar to AA sequence:INSD:ACY89910.1; similar to AA sequence:INSD:ADX18679.1; similar to AA sequence:INSD:AEF08752.1; similar to AA sequence:INSD:CBG25866.1</t>
  </si>
  <si>
    <t>CBW18974.1</t>
  </si>
  <si>
    <t>MIPGSTSGISFSRILSRQTSHQDATQHTDAQQAEIQQAAEDSSPG AEVQKFVQSTDEMSAALAQFRNRRDYEKKSSNLSNSFERVLEDEALPKAKQILKLISVH GGALEDFLRQARSLFPDPSDLVLVLRELLRRKDLEEIVRKKLESLLKHVEEQTDPKTLK AGINCALKARLFGKTLSLKPGLLRASYRQFIQSESHEVEIYSDWIASYGYQRRLVVLDF IEGSLLTDIDANDASCSRLEFGQLLRRLTQLKMLRSADLLFVSTLLSYSFTKAFNAEES SWLLLMLSLLQQPHEVDSLLADIIGLNALLLSHKEHASFLQIFYQVCKAIPSSLFYEEY WQEELLMALRSMTDIAYKHEMAEQRRTIEKLS</t>
  </si>
  <si>
    <t>SL2877</t>
  </si>
  <si>
    <t>GOA:E1WAE2; InterPro:IPR003522; InterPro:IPR004845; InterPro:IPR004846; InterPro:IPR005644; UniProtKB/TrEMBL:E1WAE2</t>
  </si>
  <si>
    <t>similar to AA sequence:INSD:AAL21778.1; similar to AA sequence:INSD:ACY89911.1; similar to AA sequence:INSD:ADX18680.1; similar to AA sequence:INSD:AEF08753.1; similar to AA sequence:INSD:CBG25867.1</t>
  </si>
  <si>
    <t>CBW18975.1</t>
  </si>
  <si>
    <t>MKTHILLARVLACAALVLVTPGYSSEKIPVTGSGFVAKDDSLRTF FDAMALQLKEPVIVSKMAARKKITGNFEFHDPNALLEKLSLQLGLIWYFDGQAIYIYDA SEMRNAVVSLRNVSLNEFNNFLKRSGLYNKNYPLRGDNRKGTFYVSGPPVYVDMVVNAA TMMDKQNDGIELGRQKIGVMRLNNTFVGDRTYNLRDQKMVIPGIATAIERLLQGEEQPL GNIVSSEPPAMPAFSANGEKGKAANYAGGMSLQEALKQNAAAGNIKIVAYPDTNSLLVK GTAEQVHFIEMLVKALDVAKRHVELSLWIVDLNKSDLERLGTSWSGSITIGDKLGVSLN QSSISTLDGSRFIAAVNALEEKKQATVVSRPVLLTQENVPAIFDNNRTFYTKLIGERNV ALEHVTYGTMIRVLPRFSADGQIEMSLDIEDGNDKTPQSDTTTSVDALPEVGRTLISTI ARVPHGKSLLVGGYTRDANTDTVQSIPFLGKLPLIGSLFRYSSKNKSNVVRVFMIEPKE IVDPLTPDASESVNNILKQSGAWSGDDKLQKWVRVYLDRGQEAIK</t>
  </si>
  <si>
    <t>SL2878</t>
  </si>
  <si>
    <t>GOA:E1WAE3; InterPro:IPR009057; InterPro:IPR012287; InterPro:IPR018060; InterPro:IPR018062; UniProtKB/TrEMBL:E1WAE3</t>
  </si>
  <si>
    <t>similar to AA sequence:INSD:AAL21779.1; similar to AA sequence:INSD:ACY89912.1; similar to AA sequence:INSD:ADX18681.1; similar to AA sequence:INSD:AEF08754.1; similar to AA sequence:INSD:CBG25868.1</t>
  </si>
  <si>
    <t>CBW18976.1</t>
  </si>
  <si>
    <t>MSFSESRHNENCLIQEGALLFCEQAVVAPVSGDLVFRPLKIEVLS KLLAFIDGAGLVDTTYAESDKWVLLSPEFRAIWQDRKRCEYWFLQQIITPSPAFNKVLA LLRKSESYWLVGYLLAQSTSGNTMRMLGEDYGVSYTHFRRLCSRALGGKAKSELRNWRM AQSLLNSVEGHENITQLAVNHGYSSPSHFSSEIKELIGVSPRKLSNIIQLADK</t>
  </si>
  <si>
    <t>SL2879</t>
  </si>
  <si>
    <t>GOA:E1WAE4; InterPro:IPR006830; UniProtKB/Swiss-Prot:E1WAE4</t>
  </si>
  <si>
    <t>similar to AA sequence:INSD:AAL21780.1; similar to AA sequence:INSD:ACY89913.1; similar to AA sequence:INSD:ADX18682.1; similar to AA sequence:INSD:AEF08755.1; similar to AA sequence:INSD:CBG25869.1</t>
  </si>
  <si>
    <t>CBW18977.1</t>
  </si>
  <si>
    <t>MKKFYSCLPVFLLIGCAQVPLPSSVSKPVQQPGAQKEQLANANSI DECQSLPYVPSDLAKNKSLSNHNADNSASKNSAISSSIFCEKYKQTKEQALTFFQEHPQ YMRSKEDEEQLMTEFKKVLLEPGSKNLSIYQTLLAAHERLQAL</t>
  </si>
  <si>
    <t>SL1344_ncRNA_79</t>
  </si>
  <si>
    <t>SL2880</t>
  </si>
  <si>
    <t>UniProtKB/TrEMBL:E1WAE5</t>
  </si>
  <si>
    <t>similar to AA sequence:INSD:AAL21781.1; similar to AA sequence:INSD:ACY89914.1; similar to AA sequence:INSD:ADX18683.1; similar to AA sequence:INSD:AEF08756.1; similar to AA sequence:INSD:CBG25870.1</t>
  </si>
  <si>
    <t>CBW18978.1</t>
  </si>
  <si>
    <t>MDTTEELNGTYFYHGQSNLSAGELFDVIFIEQFCDELGIGIESGA AILAGQPWLKTRTKPGEAIKGTSVISRYGRMLLRNARTPFGIRVPTPVGIRMRKTNNLA AVIARYVPWLGWVGLVNSIYQVSRRTQAKYNLIARPKDRIQWTSF</t>
  </si>
  <si>
    <t>SL2881</t>
  </si>
  <si>
    <t>InterPro:IPR010862; UniProtKB/TrEMBL:E1WAE6</t>
  </si>
  <si>
    <t>similar to AA sequence:INSD:AAL21782.1; similar to AA sequence:INSD:ACY89915.1; similar to AA sequence:INSD:ADX18684.1; similar to AA sequence:INSD:AEF08757.1; similar to AA sequence:INSD:CBG25871.1</t>
  </si>
  <si>
    <t>CBW18979.1</t>
  </si>
  <si>
    <t>MDILLMDTIQQEVLALFREEIPGYLDSNWKEIPLELDSDLFEAPG DDLHEALDKFEKKFNVDLSQVKWSCYFPWENTPLLTRWFKLKREDVERTRKPLTIRMFS ESAKAGKWLYD</t>
  </si>
  <si>
    <t>SL2882</t>
  </si>
  <si>
    <t>UniProtKB/TrEMBL:E1WAE7</t>
  </si>
  <si>
    <t>similar to AA sequence:INSD:AAL21783.1; similar to AA sequence:INSD:ACY89917.1; similar to AA sequence:INSD:ADX18685.1; similar to AA sequence:INSD:AEF08758.1; similar to AA sequence:INSD:CBG25872.1</t>
  </si>
  <si>
    <t>CBW18980.1</t>
  </si>
  <si>
    <t>MEEVNSEFTIVVESDLDKYELIDFLSQGIPDIIKVNLLYLRYENT MITIERNYDCNPKLINENDGWLYYKYELTVFSMENTSYEYQYELANKIMNALREAGYLA ESIW</t>
  </si>
  <si>
    <t>SL2883</t>
  </si>
  <si>
    <t>UniProtKB/TrEMBL:E1WAE8</t>
  </si>
  <si>
    <t>similar to AA sequence:INSD:CBG25873.1</t>
  </si>
  <si>
    <t>CBW18981.1</t>
  </si>
  <si>
    <t>MTKPASTTNKPRKQHTPESPETGGTHWGGRCHQRA</t>
  </si>
  <si>
    <t>SL2884</t>
  </si>
  <si>
    <t>GOA:E1WAE9; InterPro:IPR010985; InterPro:IPR014795; UniProtKB/TrEMBL:E1WAE9</t>
  </si>
  <si>
    <t>similar to AA sequence:INSD:AAL21784.1; similar to AA sequence:INSD:ACY89919.1; similar to AA sequence:INSD:ADX18686.1; similar to AA sequence:INSD:AEF08759.1; similar to AA sequence:INSD:CBG25874.1</t>
  </si>
  <si>
    <t>CBW18982.1</t>
  </si>
  <si>
    <t>MKTMPQIAIESNERLSLRVSTDAKKLIVRAAAIQQTNLTDFVVSN ILPVAQKIVDAAERVYLTERDTKMIMEILDNPPAPNEKLLAAAFALPDMKK</t>
  </si>
  <si>
    <t>SL2885</t>
  </si>
  <si>
    <t>GOA:E1WAF0; InterPro:IPR000182; InterPro:IPR016181; UniProtKB/TrEMBL:E1WAF0</t>
  </si>
  <si>
    <t>similar to AA sequence:INSD:AAL21785.1; similar to AA sequence:INSD:ACY89920.1; similar to AA sequence:INSD:ADX18687.1; similar to AA sequence:INSD:AEF08760.1; similar to AA sequence:INSD:CBG25875.1</t>
  </si>
  <si>
    <t>CBW18983.1</t>
  </si>
  <si>
    <t>MMFTDWHEAAIGKTHNRMNFDCGDADLNQFLQRHARQNHEKGTTK TYVALDNSDVTRIHGFYSVSPASLIYAQVPGAISKGLGRYDVPVFRLGRLAVDKSMQGQ GLGAQLLLSAGKRCIQAALQVGGVALLIDAKNKQVCDWYKGFGAVPLNDQPLSLLLSFK TLYAALSASGRL</t>
  </si>
  <si>
    <t>SL2885A</t>
  </si>
  <si>
    <t>similar to AA sequence:INSD:AAL21786.1</t>
  </si>
  <si>
    <t>SL2886</t>
  </si>
  <si>
    <t>GOA:E1WAF1; InterPro:IPR004843; UniProtKB/TrEMBL:E1WAF1</t>
  </si>
  <si>
    <t>similar to AA sequence:INSD:AAL21787.1; similar to AA sequence:INSD:ACY89922.1; similar to AA sequence:INSD:ADX18689.1; similar to AA sequence:INSD:AEF08762.1; similar to AA sequence:INSD:CBG25877.1</t>
  </si>
  <si>
    <t>CBW18985.1</t>
  </si>
  <si>
    <t>MELIRYADINSDLYRHIWVVGDIHGCYSLLLTRLAQLNFSPDTDL LISTGDNIDRGKENLETLRLLNTPWFISVVGNHEAMALDAFETQDGNFWYVNGGYWYDS VTEKDRQEATELLLTFKQRPHIIEVETSSKKYVIAHADYPDDSYDYGKQVDIDSVLWSR DRLLGSLQGNIHPIRGADTFIFGHMIVDYTTTFANQIYIDTGSFCSGNLSFFKIK</t>
  </si>
  <si>
    <t>SL2887</t>
  </si>
  <si>
    <t>UniProtKB/TrEMBL:E1WAF2</t>
  </si>
  <si>
    <t>similar to AA sequence:INSD:AAL21788.1; similar to AA sequence:INSD:ACY89923.1; similar to AA sequence:INSD:ADX18690.1; similar to AA sequence:INSD:AEF08763.1; similar to AA sequence:INSD:CBG25878.1</t>
  </si>
  <si>
    <t>CBW18986.1</t>
  </si>
  <si>
    <t>MKTTLSQPFIINKLSINVKPALSRSGKIVFEANPAQKLYTVFDDH REAPAGFGVKASLTKKTYVIQRRVASSDRNVSEGRKPSSVLKVKVGNVFDFPNIDETRQ AARQLVQTMLATKRNFNKIKRETDASELETVIKIVLHEGKPIHFATTVIAFSSDRYLEL CDLYSSQAIE</t>
  </si>
  <si>
    <t>SL2888</t>
  </si>
  <si>
    <t>GOA:E1WAF3; InterPro:IPR000432; InterPro:IPR005748; InterPro:IPR007695; InterPro:IPR007696; InterPro:IPR007860; InterPro:IPR007861; InterPro:IPR016151; UniProtKB/TrEMBL:E1WAF3</t>
  </si>
  <si>
    <t>similar to AA sequence:INSD:AAL21789.1; similar to AA sequence:INSD:ACY89924.1; similar to AA sequence:INSD:ADX18691.1; similar to AA sequence:INSD:AEF08764.1; similar to AA sequence:INSD:CBG25879.1</t>
  </si>
  <si>
    <t>CBW18987.1</t>
  </si>
  <si>
    <t>MMQQYLKLKAQHPEILLFYRMGDFYELFYDDAKRASQLLDISLTK RGASAGEPIPMAGIPHHAVENYLAKLVNQGESVAICEQIGDPATSKGPVERKVVRIVTP GTISDEALLQERQDNLLAAIWQDGKGYGYATLDISSGRFRLSEPADRETMAAELQRTNP AELLYAEDFAEMALIEGRRGLRRRPLWEFEIDTARQQLNLQFGTRDLVGFGVENASRGL CAAGCLLQYVKDTQRTSLPHIRSITMERQQDSIIMDAATRRNLEITQNLAGGVENTLAA VLDCTVTPMGSRMLKRWLHMPVRNTDILRERQQTIGALQDTVSELQPVLRQVGDLERIL ARLALRTARPRDLARMRHAFQQLPELHAQLETVDSAPVQALRKKMGDFAELRDLLERAI IDAPPVLVRDGGVIAPGYHEELDEWRALADGATDYLDRLEIRERERTGLDTLKVGYNAV HGYYIQISRGQSHLAPINYVRRQTLKNAERYIIPELKEYEDKVLTSKGKALALEKQLYD ELFDLLLPHLADLQQSANALAELDVLVNLAERAWTLNYTCPTFTDKPGIRITEGRHPVV EQVLNEPFIANPLNLSPQRRMLIITGPNMGGKSTYMRQTALIALLAYIGSYVPAQNVEI GPIDRIFTRVGAADDLASGRSTFMVEMTETANILHNATENSLVLMDEIGRGTSTYDGLS LAWACAENLANKIKALTLFATHYFELTQLPEKMEGVANVHLDALEHGDTIAFMHSVQDG AASKSYGLAVAALAGVPKEVIKRARQKLRELESISPNAAATQVDGTQMSLLAAPEETSP AVEALENLDPDSLTPRQALEWIYRLKSLV</t>
  </si>
  <si>
    <t>SL2889</t>
  </si>
  <si>
    <t>InterPro:IPR016918; UniProtKB/TrEMBL:E1WAF4</t>
  </si>
  <si>
    <t>similar to AA sequence:INSD:AAL21790.1; similar to AA sequence:INSD:ACY89925.1; similar to AA sequence:INSD:ADX18692.1; similar to AA sequence:INSD:AEF08765.1; similar to AA sequence:INSD:CBG25880.1</t>
  </si>
  <si>
    <t>CBW18988.1</t>
  </si>
  <si>
    <t>MNPYKEEIIHAHAAIENWLSKGVGSLEALIARFAADFTMITPGGV CLDYPALGAFFQAQRACRPGLVIVVEHIDLVAEWPEGAALRYRERQQLPGQAETVRWST VILKRERGRIVWRHLHETTVTA</t>
  </si>
  <si>
    <t>SL2890</t>
  </si>
  <si>
    <t>GOA:E1WAF5; InterPro:IPR005829; InterPro:IPR011701; InterPro:IPR016196; InterPro:IPR020846; UniProtKB/TrEMBL:E1WAF5</t>
  </si>
  <si>
    <t>similar to AA sequence:INSD:AAL21791.1; similar to AA sequence:INSD:ACY89926.1; similar to AA sequence:INSD:ADX18693.1; similar to AA sequence:INSD:CBG25881.1</t>
  </si>
  <si>
    <t>CBW18989.1</t>
  </si>
  <si>
    <t>MTYRSKVAVVYLLGFFLDLINLFIASVAFPAMSVDLHTSISALAW VSNGYIAGLTLIVPFSAFLSRYLGARRLIIFSLILFSVAAAAAGFADSLHSLVFWRIVQ GAGGGLLIPVGQALTWQQFKPHERAGVSSVVMMVALLAPACSPAIGGLLVETCGWRWIF FATLPVAVLTLLLAYRWLNVASTTMASARLLHLPLLTDRLLRFAMIVYLCVPGMFIGIS VVGMFYLQNVAQLSPAAAGSLMIPWSIASFVAIMLTGRYFNRLGPRPLIIVGCLLQAAG ILLLTNVTPATSHRVLMMIFALMGAGGSLCSSTAQSGAFLTIARRDMPDASALWNLNRQ ISFFLGATLLTLLLNALQRVMSLEVAYRWTFIAAAGITLLPLIYAVCLNNRQALLCLKK ERS</t>
  </si>
  <si>
    <t>SL2891</t>
  </si>
  <si>
    <t>GOA:E1WAF6; InterPro:IPR000847; InterPro:IPR005119; InterPro:IPR011991; UniProtKB/TrEMBL:E1WAF6</t>
  </si>
  <si>
    <t>similar to AA sequence:INSD:AAL21792.1; similar to AA sequence:INSD:ACY89927.1; similar to AA sequence:INSD:ADX18694.1; similar to AA sequence:INSD:AEF08766.1; similar to AA sequence:INSD:CBG25882.1</t>
  </si>
  <si>
    <t>CBW18990.1</t>
  </si>
  <si>
    <t>MTVKELAMLNLQRMSLFIAVVDSGSFTAAAAASGQTKAVVSFNIR QLEKELGVTLLLRSTRRLTLTDAGVLFYQKGVNLLNAAKNLQDEVRASHSGLGGELRIT TTPEFGEQVIIPLLAQFSQRHPDLRIRHMSSSHHADLIAERFDVAIRLGSLADSRYRAA LISRFTILPVAAPQWLARNPVSSLESLAQAEWIIHERLPTPLRWTVTSNHGQHSRLEIS KAGKISVDSARSLMAFALAGSGVALLPQWLVNTALEDGTLIHVLPDYHFPRQGIYAVYP DARHVSTKVRAFIDFLRSQWDCGEHAPSS</t>
  </si>
  <si>
    <t>SL2892</t>
  </si>
  <si>
    <t>GOA:E1WAF7; InterPro:IPR003474; UniProtKB/TrEMBL:E1WAF7</t>
  </si>
  <si>
    <t>similar to AA sequence:INSD:AAL21793.1; similar to AA sequence:INSD:ACY89928.1; similar to AA sequence:INSD:ADX18695.1; similar to AA sequence:INSD:AEF08767.1; similar to AA sequence:INSD:CBG25883.1</t>
  </si>
  <si>
    <t>CBW18991.1</t>
  </si>
  <si>
    <t>MTSLPTPIIGLIVAVFVLVWLVLRTRVHALIAMLAAACIAGLLGG MGIDKTLSVITSGFGTTLGSIGLVIGLGVMMGRLLEVSGAAERIAWSFIKWLGKRREEW ALAITGYIVSIPIFVDSAFVILYPVAKALAKSGKRSLLTLGVALAGGLVVTHHTVPPTP GPLGVAGIFNVDIGAMLLTGMALAVPCVIGIVFYAQWLDKRYPDFVPRTLNADEVNAAL EQYNKEKEQKDLPSLTLSLLPIVVPIVLIFLKAICSTLATVEGWSGLATHPVVQAINFV GSPVIALAISVLLAVYTLVPRMDKHTTAERLEEGLQSAGIILLVTGAGGALGAILRDSG AGQQLAEQVANLPISPILIPFIVATLVRLIQGSGTVAMITAASISAPILAQIPGINMLL AAQAATMGSLFFGYFNDSLFWVVNRMMGVSDVKQQMVVWSVPTTIAWAIGGTGVVLINL LFGSGGSWLDPLLPIVVLAAIMLWVRWQAQGIKDKLVVKD</t>
  </si>
  <si>
    <t>SL2893</t>
  </si>
  <si>
    <t>GOA:E1WAF8; InterPro:IPR001509; InterPro:IPR016040; UniProtKB/TrEMBL:E1WAF8</t>
  </si>
  <si>
    <t>similar to AA sequence:INSD:AAL21794.1; similar to AA sequence:INSD:ACY89929.1; similar to AA sequence:INSD:ADX18696.1; similar to AA sequence:INSD:AEF08768.1; similar to AA sequence:INSD:CBG25884.1</t>
  </si>
  <si>
    <t>CBW18992.1</t>
  </si>
  <si>
    <t>MQIIITGGGGFLGQKLASALLNSSLAFNELLLVDLKMPARLSDSP RLRCLEADLTQPGVLESVITANTSVVYHLAAIVSSHAEDDFDLGWKVNLDLTRQLLEAC RRQPQKIRFVFSSSLAVYGGTLPECVTDTTALTPRSSYGAQKAACELLVNDYTRKGYVD GLALRLPTICVRPGKPNRAASSFVSAIIREPLQGETTVCPVSESLRLWISSPATVIHNL SLAATLPAPGEASSINLPGISVTVGEMLETLCQAGGQAARDRVTHQRDEGVEKIVASWP GRIDNQRALALGFVADKRFDDIIERFRQDDMEGRS</t>
  </si>
  <si>
    <t>SL2894</t>
  </si>
  <si>
    <t>GOA:E1WAF9; InterPro:IPR012307; InterPro:IPR013022; UniProtKB/TrEMBL:E1WAF9</t>
  </si>
  <si>
    <t>similar to AA sequence:INSD:AAL21795.1; similar to AA sequence:INSD:ACY89930.1; similar to AA sequence:INSD:ADX18697.1; similar to AA sequence:INSD:AEF08769.1; similar to AA sequence:INSD:CBG25885.1</t>
  </si>
  <si>
    <t>CBW18993.1</t>
  </si>
  <si>
    <t>MPRFAANLSMMFTEAPFIERFAAAAEAGFQAVEFLFPYDFAASEI KAQLSRHNLTLALFNTSAGEWGRAALPGREHDARADIDLALEYALALECEQVHIMAGVV PDGADGARYRATFIDNLRYAADRFAAHDKRILIEALSPGVKPGYLFSSQYQALGIAEEV DRPNVFIQLDTFHAQKVDGNLSHLIREYAGRYAHVQIASLPDRHEPDDGEINYPWLFRL FDDVGYRGWIGCEYQPRNTTQDGLGWFNAWR</t>
  </si>
  <si>
    <t>SL2895</t>
  </si>
  <si>
    <t>GOA:E1WAG0; InterPro:IPR001303; UniProtKB/TrEMBL:E1WAG0</t>
  </si>
  <si>
    <t>similar to AA sequence:INSD:AAL21796.1; similar to AA sequence:INSD:ACY89931.1; similar to AA sequence:INSD:ADX18698.1; similar to AA sequence:INSD:AEF08770.1; similar to AA sequence:INSD:CBG25886.1</t>
  </si>
  <si>
    <t>CBW18994.1</t>
  </si>
  <si>
    <t>MTILAKEEHALREEMVRIAASFFQRGYATGSAGNLSLLLPDGNIL ATPTGSCLGNLDPQRLSKVDPQGEWLSGDKPSKEVRFHLALYRNNPCCKAVIHLHSTWS TALSCLEGLDPQNVIRPFTPYVVMRMGDIPLVPYYRPGDDRIARDLAALAARHQAFLLA NHGPVVCGENLQEAANNTEELEETAKLIFILGERPIRYLTTEEIAQLRR</t>
  </si>
  <si>
    <t>SL2896</t>
  </si>
  <si>
    <t>InterPro:IPR010737; UniProtKB/TrEMBL:E1WAG1</t>
  </si>
  <si>
    <t>similar to AA sequence:INSD:AAL21797.1; similar to AA sequence:INSD:ACY89932.1; similar to AA sequence:INSD:ADX18699.1; similar to AA sequence:INSD:AEF08771.1; similar to AA sequence:INSD:CBG25887.1</t>
  </si>
  <si>
    <t>CBW18995.1</t>
  </si>
  <si>
    <t>MLKIGVIADDFTGATDIASFLVENGMPTVQINDVPTGTQPEGCDA VVISLKTRSCPAQEAIKQSLAALVWLKKQGCQQVYFKYCSTFDSTAEGNIGPVTDALMV ALDTSFTVISPALPVNGRTVYQGYLFVMNHLLAESGMRHHPINPMTDSYLPRLMEAQAQ GRCGVIPAQTLDEGVAATRAALSRLQQEGYRYAVLDALNERHLEIQGEVLRDAPLVTGG SGLAMGLARQWAKHGVSQARSAGYPLSGRAVVLSGSCSQMTNQQVAFYRQHAPTRDVDV ARCLSSETREAYAEALAQWVLSQDSELAPMISATASTQALAAIQQQYGATEASHAVEAL FSLLAARLAEGGITRFIVAGGETSGVVTQSLGITGFHIGPCISPGVPWVNALHAPVSLA LKSGNFGDESFFIRAQREFQV</t>
  </si>
  <si>
    <t>SL2897</t>
  </si>
  <si>
    <t>GOA:E1WAG2; InterPro:IPR002204; InterPro:IPR006115; InterPro:IPR008927; InterPro:IPR013328; InterPro:IPR015815; InterPro:IPR016040; UniProtKB/TrEMBL:E1WAG2</t>
  </si>
  <si>
    <t>similar to AA sequence:INSD:AAL21798.1; similar to AA sequence:INSD:ACY89933.1; similar to AA sequence:INSD:ADX18700.1; similar to AA sequence:INSD:AEF08772.1; similar to AA sequence:INSD:CBG25888.1</t>
  </si>
  <si>
    <t>CBW18996.1</t>
  </si>
  <si>
    <t>MTTGTDFHVGIVGLGSMGMGAARSCLRAGLSTWGADLNPQACANL LAEGACGAAASAREFAGVVDALVILVVNAAQVRQVLFGEDGVAHLMKPGSAVMVSSTIS SADAQEIAAALTALNLNMLDAPVSGGAVKAAQGEMTVMASGSEAAFTRLKPVLDAVASN VYRISDTPGAGSTVKIIHQLLAGVHIAAAAEAMALAARAGIPLDVMYDVVTHAAGNSWM FENRMQHVVDGDYTPRSAVDIFVKDLGLVADTAKALRFPLPLASTALNMFTSASNAGYG KEDDSAVIKIFSGITLPGVTPEEPSC</t>
  </si>
  <si>
    <t>SL2898</t>
  </si>
  <si>
    <t>GOA:E1WAG3; InterPro:IPR001034; InterPro:IPR011991; InterPro:IPR014036; InterPro:IPR018356; UniProtKB/TrEMBL:E1WAG3</t>
  </si>
  <si>
    <t>similar to AA sequence:INSD:AAL21799.1; similar to AA sequence:INSD:ACY89934.1; similar to AA sequence:INSD:ADX18701.1; similar to AA sequence:INSD:AEF08773.1; similar to AA sequence:INSD:CBG25889.1</t>
  </si>
  <si>
    <t>CBW18997.1</t>
  </si>
  <si>
    <t>MIPTERRQIILDMVAEKGIVSIAELTERMHVSHMTIRRDLQKLEQ QGAVIQVSGGVQSSTRVAHEPSHQIKTELATPQKAAIGKLAASLVQPESCIYLDAGTTT LAIARQLVTMNKLTVVTNDFVIADYLMDNSNCTIIHTGGAVCRENRSCVGEAAATLLRG LMIDQAFISASSWSVRGISTPAEDKVTVKRAVASASRQKILVCDATKYGQVATWLALPL AEFNQIVTDDGLPESAIRALAKVDISLLMAKQ</t>
  </si>
  <si>
    <t>SL2899</t>
  </si>
  <si>
    <t>GOA:E1WAG4; InterPro:IPR000835; InterPro:IPR011991; InterPro:IPR023187; UniProtKB/TrEMBL:E1WAG4</t>
  </si>
  <si>
    <t>similar to AA sequence:INSD:AAL21800.1; similar to AA sequence:INSD:ACY89935.1; similar to AA sequence:INSD:ADX18702.1; similar to AA sequence:INSD:AEF08774.1; similar to AA sequence:INSD:CBG25890.1</t>
  </si>
  <si>
    <t>CBW18998.1</t>
  </si>
  <si>
    <t>MELRNTAFHLLRQLFQQHTARWQHELPELTKPQYAVMRVIAEHPG IEQVDLTEAAVSTKATLAEMLSRMENRGLVKRENDPLDKRRRFVYLTVQGQTLLTAAIP LGDRVDDEFLGRLSAEEREQFTQLVRKMMT</t>
  </si>
  <si>
    <t>SL2900</t>
  </si>
  <si>
    <t>GOA:E1WAG5; InterPro:IPR003382; InterPro:IPR004507; UniProtKB/TrEMBL:E1WAG5</t>
  </si>
  <si>
    <t>similar to AA sequence:INSD:AAL21801.1; similar to AA sequence:INSD:ACY89936.1; similar to AA sequence:INSD:ADX18703.1; similar to AA sequence:INSD:AEF08775.1; similar to AA sequence:INSD:CBG25891.1</t>
  </si>
  <si>
    <t>CBW18999.1</t>
  </si>
  <si>
    <t>MRLIVGMTGATGAPLGVELLQALRAIPDVETHLVMSKWAKTTIEL ETPYTPAEVAALADYCHSPADQAATISSGSFRTDGMIIIPCSMKTLAGVRAGYAEGLVG RAADVVLKEGRKLVLVPREMPLSTIHLENMLALSRMGVAIVPPMPAFYNLPQTVDDIIQ HIVARVLDQFGLEHTRTRRWQGLRQTANFSQENG</t>
  </si>
  <si>
    <t>SL2901</t>
  </si>
  <si>
    <t>GOA:E1WAG6; InterPro:IPR002830; InterPro:IPR009002; UniProtKB/TrEMBL:E1WAG6</t>
  </si>
  <si>
    <t>similar to AA sequence:INSD:AAL21802.1; similar to AA sequence:INSD:ACY89937.1; similar to AA sequence:INSD:ADX18704.1; similar to AA sequence:INSD:AEF08776.1; similar to AA sequence:INSD:CBG25892.1</t>
  </si>
  <si>
    <t>CBW19000.1</t>
  </si>
  <si>
    <t>MAFDDLRSFLHALDQQGQLLKISEEVNAEPDLAAAANATGRIGDG APALWFDNIRGFTDARVAMNTIGSWQNHAISLGLPPNTPVKKQIDEFIRRWDNFPVAPE RRANPGWAENTVDGDAINLFDILPLFRLNDGDGGFYLDKACVVSRDPLDPDNFGKQNVG IYRMEVKGKRKLGLQPVPMHDIALHLHKAEERGEDLPIAITLGNDPIITLMGATPLKYD QSEYEMAGALRESPYPIATAPLTGFDVPWGSEVILEGVIESRKREIEGPFGEFTGHYSG GRNMTVVRIDKVSYRSKPIFESLYLGMPWTEIDYLMGPATCVPLYQQLKAEFPEVQAVN AMYTHGLLAIISTKKRYGGFARAVGLRAMTTPHGLGYVKMVIMVDEDVDPFNLPQVMWA LSSKVNPAGDLVQLPNMSVLELDPGSSPAGITDKLIIDATTPVAPDNRGHYSQPVVDLP ETKAWAEKLTAMLANRK</t>
  </si>
  <si>
    <t>SL2902</t>
  </si>
  <si>
    <t>UniProtKB/TrEMBL:E1WAG7</t>
  </si>
  <si>
    <t>similar to AA sequence:INSD:AAL21803.1; similar to AA sequence:INSD:ACY89938.1; similar to AA sequence:INSD:ADX18705.1; similar to AA sequence:INSD:AEF08777.1; similar to AA sequence:INSD:CBG25893.1</t>
  </si>
  <si>
    <t>CBW19001.1</t>
  </si>
  <si>
    <t>MICPRCADAHIELMATSPVKGVWTVYQCQHCLYTWRDTEPLRRTS REHYPQAFRMTQKDIDDAPMVPSIPPLLAEDKR</t>
  </si>
  <si>
    <t>SL2903</t>
  </si>
  <si>
    <t>GOA:E1WAG8; InterPro:IPR000943; InterPro:IPR007624; InterPro:IPR007627; InterPro:IPR007630; InterPro:IPR009042; InterPro:IPR011991; InterPro:IPR012761; InterPro:IPR013324; InterPro:IPR013325; InterPro:IPR014284; UniProtKB/TrEMBL:E1WAG8</t>
  </si>
  <si>
    <t>similar to AA sequence:INSD:AAL21804.1; similar to AA sequence:INSD:ACY89939.1; similar to AA sequence:INSD:ADX18706.1; similar to AA sequence:INSD:AEF08778.1; similar to AA sequence:INSD:CBG25894.1</t>
  </si>
  <si>
    <t>CBW19002.1</t>
  </si>
  <si>
    <t>MSQNTLKVHDLNEDAEFDENGVEAFDEKALSEEEPSDNDLAEEEL LSQGATQRVLDATQLYLGEIGYSPLLTAEEEVYFARRALRGDVASRRRMIESNLRLVVK IARRYGNRGLALLDLIEEGNLGLIRAVEKFDPERGFRFSTYATWWIRQTIERAIMNQTR TIRLPIHIVKELNVYLRTARELSHKLDHEPSAEEIAEQLDKPVDDVSRMLRLNERITSV DTPLGGDSEKALLDILADEKENGPEDTTQDDDMKQSIVKWLFELNAKQREVLARRFGLL GYEAATLEDVGREIGLTRERVRQIQVEGLRRLREILQTQGLNIEALFRE</t>
  </si>
  <si>
    <t>SL2904</t>
  </si>
  <si>
    <t>GOA:E1WAG9; InterPro:IPR002482; InterPro:IPR011055; InterPro:IPR016047; InterPro:IPR018392; UniProtKB/TrEMBL:E1WAG9</t>
  </si>
  <si>
    <t>similar to AA sequence:INSD:AAL21805.1; similar to AA sequence:INSD:ACY89940.1; similar to AA sequence:INSD:ADX18707.1; similar to AA sequence:INSD:AEF08779.1; similar to AA sequence:INSD:CBG25895.1</t>
  </si>
  <si>
    <t>CBW19003.1</t>
  </si>
  <si>
    <t>MSAGSPKFTVSRIAALSLVSLWLAGCTSSSNPPAPVTSVDSGSSS NTNSGMLITPPPKMGATTQQTPQQAPQIQPVQRPVTQPMQTQPVTEQPVQMENGRIVYN RQYGNIPKGSYTGGSTYTVKKGDTLFYIAWITGNDFRDLAQRNSISAPYSLNVGQTLQV GNASGTPITGGNAITQADAAQQGVVTRSAQNSTVAVASQPTITYSEGSGEQSANKMLPN NKPAGTVVTAPVTAPTVSTTEPNASSTSTSAPISAWRWPTDGKVIENFGASEGGNKGID IAGSKGQAIVATADGRVVYAGNALRGYGNLIIIKHNDDYLSAYAHNDTMLVREQQEVKA GQKIATMGSTGTSSTRLHFEIRYKGKSVNPLRYLPQR</t>
  </si>
  <si>
    <t>SL2905</t>
  </si>
  <si>
    <t>GOA:E1WAH0; InterPro:IPR000682; UniProtKB/TrEMBL:E1WAH0</t>
  </si>
  <si>
    <t>similar to AA sequence:INSD:AAL21806.1; similar to AA sequence:INSD:ACY89942.1; similar to AA sequence:INSD:ADX18708.1; similar to AA sequence:INSD:AEF08780.1; similar to AA sequence:INSD:CBG25896.1</t>
  </si>
  <si>
    <t>CBW19004.1</t>
  </si>
  <si>
    <t>MVSGRVQALLEQLRAQGIRDEQVLNALAAVPREKFIDEAFEHKAW ENIALPIGQGQTISQPYMVARMTELLELTPQSRVLEIGTGSGYQTAILAHLVHHVCSVE RIKGLQWQARRRLKQLDLHNVSTRHGDGWQGWQARAPFDAIIVTAAPPEIPTALMAQLD EGGILVLPVGDEQQFLKRVRRRGGEFIIDTVEAVRFVPLVKGELA</t>
  </si>
  <si>
    <t>SL2906</t>
  </si>
  <si>
    <t>GOA:E1WAH1; InterPro:IPR002828; UniProtKB/TrEMBL:E1WAH1</t>
  </si>
  <si>
    <t>similar to AA sequence:INSD:AAL21807.1; similar to AA sequence:INSD:ACY89943.1; similar to AA sequence:INSD:ADX18709.1; similar to AA sequence:INSD:AEF08781.1; similar to AA sequence:INSD:CBG25897.1</t>
  </si>
  <si>
    <t>CBW19005.1</t>
  </si>
  <si>
    <t>MRILLSNDDGVHAPGIQTLAKALREFADVQVVAPDRNRSGASNSL TLESSLRTFTFDNGDIAVQMGTPTDCVYLGVNALMRPRPDIVVSGINAGPNLGDDVIYS GTVAAAMEGRHLGFPALAVSLNGYQHYDTAAAVTCALLRGLSREPLRTGRILNVNVPDL PLAQVKGIRVTRCGSRHPADKVIPQEDPRGNTLYWIGPPGDKYDAGPDTDFAAVDEGYV SVTPLHVDLTAHSAHDVVSDWLDSVGVGTQW</t>
  </si>
  <si>
    <t>SL2907</t>
  </si>
  <si>
    <t>GOA:E1WAH2; InterPro:IPR001656; InterPro:IPR011760; InterPro:IPR020103; InterPro:IPR020119; UniProtKB/TrEMBL:E1WAH2</t>
  </si>
  <si>
    <t>similar to AA sequence:INSD:AAL21808.1; similar to AA sequence:INSD:ACY89944.1; similar to AA sequence:INSD:ADX18710.1; similar to AA sequence:INSD:AEF08782.1; similar to AA sequence:INSD:CBG25898.1</t>
  </si>
  <si>
    <t>CBW19006.1</t>
  </si>
  <si>
    <t>MTEFDNLTWLHGKPQGSGLLKANPEDFVVVEDLGFTPDGEGEHIL LRILKNGCNTRFVADALAKFLKIHAREVSFAGQKDKHAVTEQWLCARVPGKEMPDFSAF QLEGCKVLEYARHKRKLRLGALKGNAFTLVLREISDRRDVETRLQAIRDGGVPNYFGAQ RFGIGGSNLQGALRWAQSNAPVRDRNKRSFWLSAARSALFNQIVHQRLKKPDFNQVVDG DALQLAGRGSWFVATSEELPELQRRVDEKELMITASLPGSGEWGTQRAALAFEQDAIAQ ETVLQSLLLREKVEASRRAMLLYPQQLSWNWWDDVTVELRFWLPAGSFATSVVRELINT MGDYAHIAE</t>
  </si>
  <si>
    <t>SL2908</t>
  </si>
  <si>
    <t>GOA:E1WAH3; InterPro:IPR003526; InterPro:IPR020555; InterPro:IPR023423; UniProtKB/TrEMBL:E1WAH3</t>
  </si>
  <si>
    <t>similar to AA sequence:INSD:AAL21809.1; similar to AA sequence:INSD:ACY89945.1; similar to AA sequence:INSD:ADX18711.1; similar to AA sequence:INSD:AEF08783.1; similar to AA sequence:INSD:CBG25899.1</t>
  </si>
  <si>
    <t>CBW19007.1</t>
  </si>
  <si>
    <t>MRIGHGFDVHAFGGEGPIIIGGVRIPYEKGLLAHSDGDVALHALT DALLGAAALGDIGKLFPDTDPAFKGADSRELLREAWRRIQAKGYTLGNVDVTIIAQAPK MLPHIPQMRVFIAEDLGCHMDEVNVKATTTEKLGFTGRGEGIACEAVALLMKAAK</t>
  </si>
  <si>
    <t>SL2909</t>
  </si>
  <si>
    <t>GOA:E1WAH4; InterPro:IPR001228; InterPro:IPR018294; UniProtKB/TrEMBL:E1WAH4</t>
  </si>
  <si>
    <t>similar to AA sequence:INSD:AAL21810.1; similar to AA sequence:INSD:ACY89946.1; similar to AA sequence:INSD:ADX18712.1; similar to AA sequence:INSD:AEF08784.1; similar to AA sequence:INSD:CBG25900.1</t>
  </si>
  <si>
    <t>CBW19008.1</t>
  </si>
  <si>
    <t>MAATLLDVCAVVPAAGFGRRMQTECPKQYLSIGNKTILEHSVHAL LAHPRVTRVVIAISPGDHRFAQLPLANHPQITVVDGGNERADSVLAGLQAVAKAQWVLV HDAARPCLHQDDLARLLAISENSRVGGILASPVRDTMKRGEPGKNAIAHTVERADLWHA LTPQFFPRELLYDCLTRALNEGATITDEASALEYCGFHPALVEGRADNIKVTRPEDLAL AEFYLTRTIHQEKA</t>
  </si>
  <si>
    <t>SL2910</t>
  </si>
  <si>
    <t>GOA:E1WAH5; InterPro:IPR007060; InterPro:IPR023081; UniProtKB/TrEMBL:E1WAH5</t>
  </si>
  <si>
    <t>similar to AA sequence:INSD:AAL21811.1; similar to AA sequence:INSD:ACY89947.1; similar to AA sequence:INSD:ADX18713.1; similar to AA sequence:INSD:AEF08785.1; similar to AA sequence:INSD:CBG25901.1</t>
  </si>
  <si>
    <t>CBW19009.1</t>
  </si>
  <si>
    <t>MGKLTLLLLALLVWLQYSLWFGKNGIHDYSRVNDDVVAQQATNAK LKARNDQLFAEIDDLNGGQEAIEERARNELSMTKPGETFYRLVPDASKRAATAGQTHR</t>
  </si>
  <si>
    <t>SL2911</t>
  </si>
  <si>
    <t>InterPro:IPR022721; UniProtKB/TrEMBL:E1WAH6</t>
  </si>
  <si>
    <t>similar to AA sequence:INSD:AAL21812.1; similar to AA sequence:INSD:ACY89949.1; similar to AA sequence:INSD:ADX18714.1; similar to AA sequence:INSD:AEF08786.1</t>
  </si>
  <si>
    <t>CBW19010.1</t>
  </si>
  <si>
    <t>MPGMVKVTGFNMRNSHNITFTRSDAFMVDDDATSAFPGAVVGFVS WLLALGIPFLLYGPNTLFFFLYTWPFFLALMPVSVIIGIALHLLVKGKILFSIMFTLLA VGALFGALFIWLLG</t>
  </si>
  <si>
    <t>SL2912</t>
  </si>
  <si>
    <t>GOA:E1WAH7; InterPro:IPR002891; UniProtKB/TrEMBL:E1WAH7</t>
  </si>
  <si>
    <t>similar to AA sequence:INSD:AAL21813.1; similar to AA sequence:INSD:ACY89950.1; similar to AA sequence:INSD:ADX18715.1; similar to AA sequence:INSD:AEF08787.1; similar to AA sequence:INSD:CBG25903.1</t>
  </si>
  <si>
    <t>CBW19011.1</t>
  </si>
  <si>
    <t>MALHDENVVWHSHPVTVAAREQLHGHRGVVLWFTGLSGSGKSTVA GALEEALHQRGVSTYLLDGDNVRHGLCRDLGFSDADRQENIRRVGEVASLMADAGLIVL TAFISPHRAERQLVKERVGHDRFIEIYVNTPLAICEQRDPKGLYKKARAGELRNFTGID AIYEAPDSPQVHLNGEQLVTNLVSQLLDLLRRRDIIRS</t>
  </si>
  <si>
    <t>SL2913</t>
  </si>
  <si>
    <t>GOA:E1WAH8; InterPro:IPR000795; InterPro:IPR004161; InterPro:IPR005225; InterPro:IPR009000; InterPro:IPR009001; InterPro:IPR011779; UniProtKB/TrEMBL:E1WAH8</t>
  </si>
  <si>
    <t>similar to AA sequence:INSD:AAL21814.1; similar to AA sequence:INSD:ACY89951.1; similar to AA sequence:INSD:ADX18716.1; similar to AA sequence:INSD:AEF08788.1; similar to AA sequence:INSD:CBG25904.1</t>
  </si>
  <si>
    <t>CBW19012.1</t>
  </si>
  <si>
    <t>MNTILAQQIANEGGVEAWMIAQQHKSLLRFLTCGSVDDGKSTLIG RLLHDTLQIYEDQLSSLHNDSKRHGTQGEKLDLALLVDGLQAEREQGITIDVAYRYFST ERRKFIIADTPGHEQYTRNMATGASTCDLAILLIDARKGVLDQTRRHSFISTLLGIKHL VVAINKMDLVDYREETFARIREDYLTFAEQLPGDLDIRFVPLSALEGDNVAAQSANMRW YSGPTLLEVLETVDIQRAVDRQPMRFPVQYVNRPNLDFRGYAGTLASGSVKVGERIKVL PSGVESSVARIVTFDGDKEEACAGEAITLVLNDDIDISRGDLLLAANETLAPARHAAID VVWMAEQPLAPGQSYDVKLAGKKTRARIEAIRYQIDINNLTQRDVESLPLNGIGLVEMT FDEPLALDIYQQNPVTGGLIFIDRLSNVTVGAGMVRELDERGATPPVEYSAFELELNAL VRRHFPHWDARDLLGDKHGAA</t>
  </si>
  <si>
    <t>SL2914</t>
  </si>
  <si>
    <t>GOA:E1WAH9; InterPro:IPR002500; InterPro:IPR011784; InterPro:IPR014729; UniProtKB/TrEMBL:E1WAH9</t>
  </si>
  <si>
    <t>similar to AA sequence:INSD:AAL21815.1; similar to AA sequence:INSD:ACY89952.1; similar to AA sequence:INSD:ADX18717.1; similar to AA sequence:INSD:AEF08789.1; similar to AA sequence:INSD:CBG25905.1</t>
  </si>
  <si>
    <t>CBW19013.1</t>
  </si>
  <si>
    <t>MDQKRLTHLRQLEAESIHIIREVAAEFANPVMLYSIGKDSSVMLH LARKAFYPGTLPFPLLHVDTGWKFREMYAFRDRTANAYGCELLVHKNPEGVAMGINPFV HGSAKHTDIMKTEGLKQALNKYGFDAAFGGARRDEEKSRAKERIYSFRDRFHRWDPKNQ RPELWRNYNGQINKGESIRVFPLSNWTEQDIWQYIWLENIDIVPLYLAAERPVLERDGM LMMVDDDRIDLQPGEVIKKRMVRFRTLGCWPLTGAVESHAQTLPEIIEEMLVSTTSERQ GRMIDRDQAGSMELKKRQGYF</t>
  </si>
  <si>
    <t>SL2915</t>
  </si>
  <si>
    <t>GOA:E1WAI0; InterPro:IPR007484; UniProtKB/TrEMBL:E1WAI0</t>
  </si>
  <si>
    <t>similar to AA sequence:INSD:AAL21816.1; similar to AA sequence:INSD:ACY89953.1; similar to AA sequence:INSD:ADX18718.1; similar to AA sequence:INSD:AEF08790.1; similar to AA sequence:INSD:CBG25906.1</t>
  </si>
  <si>
    <t>CBW19014.1</t>
  </si>
  <si>
    <t>MFSATRRFAVILALGVGFILPAQAASPGPGEIANTQARHIATFFP GRMTGSPAEMLSADYLRQQFTQMGYQSDIRTFNSRFIYTTKDNRKNWHNVTGSTVIAAH EGRVPQQIIIMAHLDTYAPQSDADVDANLGGLTLQGMDDNAAGLGVMLELAARLKDIPT HYGIRFIATSGEEEGKLGAENLLKRMSDAEKKNTLLVINLDNLIVGDKLYFNSGKNTPE AVRTLTRDRALAIARRYGIAANTNPGRNPSYPKGTGCCNDAEVFDKAGISVLSVEATNW NLGKKDGYQQRVKNASFPNGNSWHDVRLDNQQHIDKALPGRIERRSRDVVRIMLPLVKE LAKAEKTS</t>
  </si>
  <si>
    <t>SL1344_repeat_region_2</t>
  </si>
  <si>
    <t>CRISPR repeat region</t>
  </si>
  <si>
    <t>SL1344_misc_feature_18</t>
  </si>
  <si>
    <t>cggtttatccc</t>
  </si>
  <si>
    <t>SL1344_misc_feature_19</t>
  </si>
  <si>
    <t>cggtttatccccgc</t>
  </si>
  <si>
    <t>SL1344_misc_feature_20</t>
  </si>
  <si>
    <t>tggcgcggggaacac</t>
  </si>
  <si>
    <t>SL1344_misc_feature_21</t>
  </si>
  <si>
    <t>SL1344_misc_feature_22</t>
  </si>
  <si>
    <t>SL1344_misc_feature_23</t>
  </si>
  <si>
    <t>SL1344_misc_feature_24</t>
  </si>
  <si>
    <t>SL1344_misc_feature_25</t>
  </si>
  <si>
    <t>SL1344_misc_feature_26</t>
  </si>
  <si>
    <t>SL1344_misc_feature_27</t>
  </si>
  <si>
    <t>SL1344_misc_feature_28</t>
  </si>
  <si>
    <t>SL1344_misc_feature_29</t>
  </si>
  <si>
    <t>SL1344_misc_feature_30</t>
  </si>
  <si>
    <t>SL1344_misc_feature_31</t>
  </si>
  <si>
    <t>SL1344_misc_feature_32</t>
  </si>
  <si>
    <t>SL1344_misc_feature_33</t>
  </si>
  <si>
    <t>SL1344_misc_feature_34</t>
  </si>
  <si>
    <t>SL1344_misc_feature_35</t>
  </si>
  <si>
    <t>SL1344_misc_feature_36</t>
  </si>
  <si>
    <t>SL1344_misc_feature_37</t>
  </si>
  <si>
    <t>SL1344_misc_feature_38</t>
  </si>
  <si>
    <t>SL1344_misc_feature_39</t>
  </si>
  <si>
    <t>SL1344_misc_feature_40</t>
  </si>
  <si>
    <t>SL1344_misc_feature_41</t>
  </si>
  <si>
    <t>SL1344_misc_feature_42</t>
  </si>
  <si>
    <t>SL1344_misc_feature_43</t>
  </si>
  <si>
    <t>SL1344_misc_feature_44</t>
  </si>
  <si>
    <t>SL1344_misc_feature_45</t>
  </si>
  <si>
    <t>SL1344_misc_feature_46</t>
  </si>
  <si>
    <t>SL1344_misc_feature_47</t>
  </si>
  <si>
    <t>SL1344_misc_feature_48</t>
  </si>
  <si>
    <t>SL1344_misc_feature_49</t>
  </si>
  <si>
    <t>SL1344_misc_feature_50</t>
  </si>
  <si>
    <t>SL1344_misc_feature_51</t>
  </si>
  <si>
    <t>SL1344_misc_feature_52</t>
  </si>
  <si>
    <t>SL1344_misc_feature_53</t>
  </si>
  <si>
    <t>SL1344_misc_feature_54</t>
  </si>
  <si>
    <t>SL1344_misc_feature_55</t>
  </si>
  <si>
    <t>SL1344_misc_feature_56</t>
  </si>
  <si>
    <t>SL1344_misc_feature_57</t>
  </si>
  <si>
    <t>SL1344_misc_feature_58</t>
  </si>
  <si>
    <t>SL1344_misc_feature_59</t>
  </si>
  <si>
    <t>SL2916</t>
  </si>
  <si>
    <t>InterPro:IPR010152; UniProtKB/TrEMBL:E1WAI1</t>
  </si>
  <si>
    <t>similar to AA sequence:INSD:AAL21817.1; similar to AA sequence:INSD:ACY89954.1; similar to AA sequence:INSD:ADX18720.1; similar to AA sequence:INSD:AEF08791.1; similar to AA sequence:INSD:CBG25907.1</t>
  </si>
  <si>
    <t>CBW19015.1</t>
  </si>
  <si>
    <t>MMSMVVVVTENVPPRLRGRLAVWLLEVRAGVYVGDTSKRIREMIW QQITQLGGVGNVVMAWATNTESGFEFQTWGENRRIPVDLDGLRLVSFLPVENQ</t>
  </si>
  <si>
    <t>SL2917</t>
  </si>
  <si>
    <t>InterPro:IPR002729; InterPro:IPR019851; UniProtKB/TrEMBL:E1WAI2</t>
  </si>
  <si>
    <t>similar to AA sequence:INSD:AAL21818.1; similar to AA sequence:INSD:ACY89955.1; similar to AA sequence:INSD:ADX18721.1; similar to AA sequence:INSD:AEF08792.1; similar to AA sequence:INSD:CBG25908.1</t>
  </si>
  <si>
    <t>CBW19016.1</t>
  </si>
  <si>
    <t>MTFVPLNPIPLKDRTSMIFLQYGQIDVLDGAFVLIDKTGIRTHIP VGSVACIMLEPGTRVSHAAVRLASTVGTLLVWVGEAGVRVYSSGQPGGARADKLLYQAK LALDDDLRLKVVRKMYELRFREPPPARRAVEQLRGIEGSRVRATYALLAKQYGVKWHGR NYDPKDWEKGDVVNRCISAATSCLYGISEAAILAAGYAPAIGFIHSGKPLSFVYDIADI IKFESVVPKAFEIAARHPAEPDKEVRLACRDIFRSSKLTGKLIPLIEEVLAAGEIEPPQ PAPDMLPPAIPEPESLGDSGHRGHG</t>
  </si>
  <si>
    <t>SL2918</t>
  </si>
  <si>
    <t>InterPro:IPR010179; UniProtKB/TrEMBL:E1WAI3</t>
  </si>
  <si>
    <t>similar to AA sequence:INSD:AAL21819.1; similar to AA sequence:INSD:ACY89956.1; similar to AA sequence:INSD:ADX18722.1; similar to AA sequence:INSD:AEF08793.1; similar to AA sequence:INSD:CBG25909.1</t>
  </si>
  <si>
    <t>CBW19017.1</t>
  </si>
  <si>
    <t>MYLSRITLHTSELSPAQLLHLVERGEYVMHQWLWDLFPGSKERQF LYRREELQGAFRFFVLSQEQPAASAIFDVQTRPFAPTLSAGQTLRFNLRANPTVCKNGK RHDLLMEAKRQRKTQGDSQDIWSYQQQAALTWLARQGEQNGFTLREASVDAYRQQQIRR GKDRQMIQFSSVDYTGVLVINEPALFLQRLAQGFGKSRAFGCGMMMIKPGDDA</t>
  </si>
  <si>
    <t>SL2919</t>
  </si>
  <si>
    <t>InterPro:IPR010147; InterPro:IPR013422; InterPro:IPR021124; UniProtKB/TrEMBL:E1WAI4</t>
  </si>
  <si>
    <t>similar to AA sequence:INSD:AAL21820.1; similar to AA sequence:INSD:ACY89957.1; similar to AA sequence:INSD:ADX18723.1; similar to AA sequence:INSD:AEF08794.1; similar to AA sequence:INSD:CBG25910.1</t>
  </si>
  <si>
    <t>CBW19018.1</t>
  </si>
  <si>
    <t>MSQYLVFQLHGPMASWGVDAPGEVRHSHELPSRSALLGLLAAALG IRRDEEERLNAFNRHYQFLLCASGNPRWARDYHTVQMPKEVRKARYFSRREELQDPELL SALISRRDYYTDAWWMIAVSATPDAPYTLAQLQTSLQHPVFPLYLGRKSHPLALPLAPQ LLEGSAAGVLREAYRWYQDQFNALKLPLPRLQNECWWEGEHDGLTASKILRRRDMPLSR QQWLFGERSVNQGPWLRKEDACISQE</t>
  </si>
  <si>
    <t>SL2920</t>
  </si>
  <si>
    <t>InterPro:IPR010148; UniProtKB/TrEMBL:E1WAI5</t>
  </si>
  <si>
    <t>similar to AA sequence:INSD:AAL21821.1; similar to AA sequence:INSD:ACY89958.1; similar to AA sequence:INSD:ADX18724.1; similar to AA sequence:INSD:AEF08795.1; similar to AA sequence:INSD:CBG25911.1</t>
  </si>
  <si>
    <t>CBW19019.1</t>
  </si>
  <si>
    <t>MTTFIQLHLLTAYPAANLNRDDTGAPKTVVLGGATRLRISSQSLK RAWRTSELFEQALAGHIGIRTGRIAREAAQILVDSGIDAKKAVEYVKNIANCFGKVKED KKPKDELTNAETEQLVHISPAEFEAVKALARRLAEEKRPATEEEAELLRHDRMAVDIAM FGRMLAKKTDFNVEAACQVAHAFGVSETIIEDDFFTAVDDLRQASAEDAGAGHLGETGF GSALFYTYICIDKDLLVKNLNDNEELANKTLRAFTEAALKVSPTGKQNSFASRAYASWA LAEKGTDQPRSLAAAFYEPINGTDQLNVAVKRITSLHKNMNKVYGQRTDTASFDVMNQQ GSMEDVLDFICA</t>
  </si>
  <si>
    <t>SL2921</t>
  </si>
  <si>
    <t>InterPro:IPR013382; UniProtKB/TrEMBL:E1WAI6</t>
  </si>
  <si>
    <t>similar to AA sequence:INSD:AAL21822.1; similar to AA sequence:INSD:ACY89959.1; similar to AA sequence:INSD:ADX18725.1; similar to AA sequence:INSD:AEF08796.1; similar to AA sequence:INSD:CBG25912.1</t>
  </si>
  <si>
    <t>CBW19020.1</t>
  </si>
  <si>
    <t>MSVVTKDDKATLRQWHEELQEKRGLRASLRRSKTVNDACLAEGLH SLLMQTHSLWKNKAPWNVTALAITAALAAHIKFIDEQKSFAAQLGQKKGGDTPVMSKLR FSHLLAVKTPDELLRQLRRAVKLLDGSVNLFSLADDIFCWCQEQNDLLNHHRRQQRPTE FLRIRWALEYYQAGDGDTDNEQD</t>
  </si>
  <si>
    <t>SL2922</t>
  </si>
  <si>
    <t>InterPro:IPR013381; UniProtKB/TrEMBL:E1WAI7</t>
  </si>
  <si>
    <t>similar to AA sequence:INSD:AAL21823.1; similar to AA sequence:INSD:ACY89960.1; similar to AA sequence:INSD:ADX18726.1; similar to AA sequence:INSD:AEF08797.1; similar to AA sequence:INSD:CBG25913.1</t>
  </si>
  <si>
    <t>CBW19021.1</t>
  </si>
  <si>
    <t>MDNFSLLTTPWLPVRFKDGSTGKLAPVDLADENVVDIAATRADLQ GAAWQFLLGLLQCSIAPKRYKNWEDIWFDGLHADVLHKALAPLEHAFQFGAETPSFMQD FEPLSGEKVSIASLLPEIPGAQTTKFNKDHFVKRGVTERFCPHCAALALFSLQLNAPAG GKGYRTGLRGGGPLTTLVELQEYQGERQTPLWRKLWLNVMPQDTADLPLPDQCDATVFP WLAATRTSEQANAVTTPEQVNKLQAYWGMPRRIRLDFATLQSGCCDICGAESDELLGFM TVKNYGVNYDGWRHPLTPYRAPVKDQNAFFSVKPQPGGLIWRDWLGLSQNNQTEANYES PAQVVKVFNARSLTDVKAGIWGFGADFDNMKIRCWYEHHFPLLMTEGLIPDLRKAVQTA ARLLSLLRSALKEAWFADAKGARGDFSFIDIDFWNLTQGRFLNLIHDLENGHKPDERLN KWQRELWLFTRHYFDDHVFTNPYESSDLERIMTARKKYFTTSAEKQSAKAAKAKKQEAA E</t>
  </si>
  <si>
    <t>SL2923</t>
  </si>
  <si>
    <t>GOA:E1WAI8; InterPro:IPR001650; InterPro:IPR006474; InterPro:IPR006483; InterPro:IPR011545; InterPro:IPR014001; UniProtKB/TrEMBL:E1WAI8</t>
  </si>
  <si>
    <t>similar to AA sequence:INSD:AAL21824.1; similar to AA sequence:INSD:ACY89961.1; similar to AA sequence:INSD:ADX18727.1; similar to AA sequence:INSD:AEF08798.1; similar to AA sequence:INSD:CBG25914.1</t>
  </si>
  <si>
    <t>CBW19022.1</t>
  </si>
  <si>
    <t>MSIYHYWGKSRRGETDGGDDYHLLCWHSLDVAAVGYWMVINNIYF IDHYLKKLGIQDKEQAAQFFAWILCWHDIGKFAHSFQQLYRHEALNIFNEPTRHYEKIA HTTLGYMLWNSWLSECPELFPPSSLSVRKSKRVMALWMPVTTGHHGRPPEAIQELDHFR QQDKDAARDFLLRIKALFPLITLPEAWDEDEGIDQFQQLSWFISAAVVLADWTGSASRY FPRTAEKMPVDTYWQQALAKAQTAITLFPSAANVSAFTGIETLFPFIQHPTPLQQKALE LDINVDGAQLFILEDVTGAGKTEAALILAHRLMAAGKAQGLYFGLPTMATANAMFERMA NTWLALYQPDSRPSLILAHSARRLMDRFNQSIWSVTLSGTEEPDEAQPYSQGCAAWFAD SNKKALLAEVGVGTLDQAMMAVMPFKHNNLRLLGLSNKILLADEIHACDAWMSRILEGL IERQASNGNATILLSATLSQQQRDKLVAAFSRGVRRSVQAPLLGHDDYPWLTQVTQTEL ISQRVDTRKEVERCVDIGWLHSEEACLERIGEAVEKGNCIAWIRNSVDDAIRIYRQLQL SKVVVTENLLLFHSRFAFYDRQRIESQTLNLFGKQSGAQRAGKVIIATQVIEQSLDIDC DEMISDLAPVDLLIQRAGRLQRHIRDRNGLVKKSGQDERETPVLRILAPEWDDAPRENW LSSAMRNSAYVYPDHGRMWLTQRILREQGTIRMPQSARLLIESVYGEDVNMPVGFAKTE QLQEGKFYCDRAFAGQMLLNFAPGYCAEISDSLPEKMSTRLAEESVTLWLAKIVDSVVT PYASGEHAWEMSVLRVRQSWWNKHKDEFEKLDGEPLRKWCAQQHQDKDFATVIVVTDFA ACGYSANEGLIGMMGE</t>
  </si>
  <si>
    <t>SL2924</t>
  </si>
  <si>
    <t>GOA:E1WAI9; InterPro:IPR022747; UniProtKB/TrEMBL:E1WAI9</t>
  </si>
  <si>
    <t>similar to AA sequence:INSD:AAL21825.1; similar to AA sequence:INSD:ACY89963.1; similar to AA sequence:INSD:ADX18729.1; similar to AA sequence:INSD:AEF08799.1; similar to AA sequence:INSD:CBG25915.1</t>
  </si>
  <si>
    <t>CBW19023.1</t>
  </si>
  <si>
    <t>MPVTLSFGNHQNYTLNESRLAHLLSADKEKAIHMGGWDKVQDHFR AEKKDHALEVLHSIIHGQGRGEPGEMEVNVEDINKIYAFKRLQHLACPAHQDLFTIKMD ASQTQFLLMVGDTVISQSNIKDILNISDDAVIESMSREERQLFLQICEVIGSKMTWHPE LLQESISTLRKEVTGNAQIKTAVYEMMRPAEAPDHPLVEWQDSLTADEKSMLACINAGN FEPTTQFCKIGYQEVQGEVAFSMMHPCISYLLHSYSPFSEFKPTNSGFLKKLNQDYNDY HAKKMFIDVILEKLYLTHERSLHIGKDGCSRNILLT</t>
  </si>
  <si>
    <t>SL2925</t>
  </si>
  <si>
    <t>GOA:E1WAJ0; InterPro:IPR002500; InterPro:IPR004511; InterPro:IPR011800; InterPro:IPR014729; UniProtKB/TrEMBL:E1WAJ0</t>
  </si>
  <si>
    <t>similar to AA sequence:INSD:AAL21826.1; similar to AA sequence:INSD:ACY89964.1; similar to AA sequence:INSD:ADX18730.1; similar to AA sequence:INSD:AEF08800.1; similar to AA sequence:INSD:CBG25916.1</t>
  </si>
  <si>
    <t>CBW19024.1</t>
  </si>
  <si>
    <t>MSQLDLNALNELPKVDRVMALAETNAQLEKLSAEERVAWALENLP GEYVLSSSFGIQAAVSLHLVNQIRPDIPVILTDTGYLFPETYQFIDELTDKLKLNLKVY RAGESPAWQEARYGKLWEQGVEGIEKYNEINKVEPMNRALKELKAQTWFAGLRREQSGS RAHLPVLAIQRGVFKVLPIIDWDNRTVYQYLQKHGLKYHPLWDQGYLSVGDTHTTRKWE PGMAEEETRFFGLKRECGLHEG</t>
  </si>
  <si>
    <t>SL2926</t>
  </si>
  <si>
    <t>GOA:E1WAJ1; InterPro:IPR005117; InterPro:IPR006066; InterPro:IPR006067; InterPro:IPR011786; UniProtKB/TrEMBL:E1WAJ1</t>
  </si>
  <si>
    <t>similar to AA sequence:INSD:AAL21827.1; similar to AA sequence:INSD:ACY89965.1; similar to AA sequence:INSD:ADX18731.1; similar to AA sequence:INSD:AEF08801.1; similar to AA sequence:INSD:CBG25917.1</t>
  </si>
  <si>
    <t>CBW19025.1</t>
  </si>
  <si>
    <t>MSEKHPGPLVVEGKLSDAERMKLESNYLRGTIAEDLNDGLTGGFK GDNFLLIRFHGMYQQDDRDIRAERAAQKLEPRHAMLLRCRLPGGVITTTQWQAIDKFAA DNTIYGSIRLTNRQTFQFHGILKKNVKPVHQMLHSVGLDALATANDMNRNVLCTSNPYE SQLHAEAYEWAKKISEHLLPRTRAYAEIWLDQEKVATTDEEPILGQTYLPRKFKTTVVI PPQNDIDLHANDMNFVAIAENGKLVGFNLLVGGGLSIEHGNKKTYARTASEFGYLPLEH TLAVAEAVVTTQRDWGNRTDRKNAKTKYTLERVGLETFKAEVERRAGIKFEPIRPYEFT GRGDRIGWVKGIDDKWHLTLFIENGRILDYPGRPLKTGLLEIAKIHQGEFRITANQNLI IASVPESQKAKIETLARDHGLMNAVKPQRENSMACVSFPTCPLAMAEAERFLPSFTDKV EAILEKHGIPDEHIVMRVTGCPNGCGRAMLAEIGLVGKAPGRYNLHLGGNRIGSRIPRM YKENIAEPDILASLDELIGRWAKEREAGEGFGDFTVRAGIIRPVLDPARDFWE</t>
  </si>
  <si>
    <t>SL2927</t>
  </si>
  <si>
    <t>GOA:E1WAJ2; InterPro:IPR001094; InterPro:IPR001433; InterPro:IPR001709; InterPro:IPR003097; InterPro:IPR008254; InterPro:IPR010199; InterPro:IPR017927; InterPro:IPR017938; InterPro:IPR023173; UniProtKB/TrEMBL:E1WAJ2</t>
  </si>
  <si>
    <t>similar to AA sequence:INSD:AAL21828.1; similar to AA sequence:INSD:ACY89966.1; similar to AA sequence:INSD:ADX18732.1; similar to AA sequence:INSD:AEF08802.1; similar to AA sequence:INSD:CBG25918.1</t>
  </si>
  <si>
    <t>CBW19026.2</t>
  </si>
  <si>
    <t>MTTPAPLTGLLPLNPEQLARLQAATTDLTPEQLAWVSGYFWGVLN PRSGAVAVTPVPERKMPRVTLISASQTGNARRVAEALRDDLLAANLNVTLVNAGDYKFK QIASEKLLVIVTSTQGEGEPPEEAVALHKFLFSKKAPKLENTAFAVFSLGDTSYEFFCQ SGKDFDSKLAELGGERLLDRVDADVEYQAAASEWRARVVDVLKSRAPVAAPSQSVATGA VNDIHTSPYTKDAPLIATLSVNQKITGRNSEKDVRHIEIDLGDSGLRYQPGDALGVWYQ NDPALVKELVELLWLKGDEPVTVDGKTLPLAEALEWHFELTVNTANIVENYATLTRSES LLPLVGDKAQLQHYAATTPIVDMVRFSPAQLDAQALIDLLRPLTPRLYSIASAQAEVES EVHITVGVVRYDIEGRARAGGASSFLADRVEEEGEVRVFIEHNDNFRLPANPETPVIMI GPGTGIAPFRSFMQQRAAEGVEGKNWLFFGNPHFTEDFLYQVEWQRYVKEGVLSRIDLA WSRDQKEKIYVQDKLREQGAELWRWINDGAHIYVCGDARRMAADVEKALLEVIAEFGGM DLESADEYLSELRVERRYQRDVY</t>
  </si>
  <si>
    <t>SL2928</t>
  </si>
  <si>
    <t>GOA:E1WAJ3; InterPro:IPR007115; InterPro:IPR007116; UniProtKB/TrEMBL:E1WAJ3</t>
  </si>
  <si>
    <t>similar to AA sequence:INSD:AAL21829.1; similar to AA sequence:INSD:ACY89967.1; similar to AA sequence:INSD:ADX18733.1; similar to AA sequence:INSD:AEF08803.1; similar to AA sequence:INSD:CBG25919.1</t>
  </si>
  <si>
    <t>CBW19027.1</t>
  </si>
  <si>
    <t>MSTTLYKDFTFEAAHRLPHVPEGHKCGRLHGHSFMVRLEITGEVD PHTGWIMDFADLKAAFKPTYDRLDHYYLNDIPGLSNPTSEVLAKWIWDQVKPVVPLLSA VMVKETCTAGCVYRGE</t>
  </si>
  <si>
    <t>SL2929</t>
  </si>
  <si>
    <t>GOA:E1WAJ4; InterPro:IPR001279; UniProtKB/TrEMBL:E1WAJ4</t>
  </si>
  <si>
    <t>similar to AA sequence:INSD:AAL21830.1; similar to AA sequence:INSD:ACY89968.1; similar to AA sequence:INSD:ADX18734.1; similar to AA sequence:INSD:AEF08804.1; similar to AA sequence:INSD:CBG25920.1</t>
  </si>
  <si>
    <t>CBW19028.1</t>
  </si>
  <si>
    <t>MALRIRVLLENHKGAGADKSLKVRPGLSLLVEDESTSILFDTGPD GSFMQNALAMGIDLSDVSAVVLSHGHYDHCGGVPWLPDSSRIICHPDIARERYAAMTFL GITRKIKKLSCEVDYSRYRMMYTRDPLPIGENFIWSGEIPVVAPEAYGIFGGHDAEPDS ILDEGVLIYQSTKGLVIITGCGHRGIANIVRHCQNITGIKRIYALVGGFHLRCASPFTL WRVRRFLQEHKPEKLCGCHCTGAWGRLWLPEITAPATGDVLRF</t>
  </si>
  <si>
    <t>SL1344_repeat_region_3</t>
  </si>
  <si>
    <t>SL1344_misc_feature_60</t>
  </si>
  <si>
    <t>SL1344_misc_feature_61</t>
  </si>
  <si>
    <t>SL1344_misc_feature_62</t>
  </si>
  <si>
    <t>SL1344_misc_feature_63</t>
  </si>
  <si>
    <t>SL1344_misc_feature_64</t>
  </si>
  <si>
    <t>SL1344_misc_feature_65</t>
  </si>
  <si>
    <t>SL1344_misc_feature_66</t>
  </si>
  <si>
    <t>SL1344_misc_feature_67</t>
  </si>
  <si>
    <t>SL1344_misc_feature_68</t>
  </si>
  <si>
    <t>SL1344_misc_feature_69</t>
  </si>
  <si>
    <t>SL1344_misc_feature_70</t>
  </si>
  <si>
    <t>SL1344_misc_feature_71</t>
  </si>
  <si>
    <t>SL1344_misc_feature_72</t>
  </si>
  <si>
    <t>SL1344_misc_feature_73</t>
  </si>
  <si>
    <t>SL1344_misc_feature_74</t>
  </si>
  <si>
    <t>SL1344_misc_feature_75</t>
  </si>
  <si>
    <t>SL1344_misc_feature_76</t>
  </si>
  <si>
    <t>SL1344_misc_feature_77</t>
  </si>
  <si>
    <t>SL1344_misc_feature_78</t>
  </si>
  <si>
    <t>SL1344_misc_feature_79</t>
  </si>
  <si>
    <t>SL1344_misc_feature_80</t>
  </si>
  <si>
    <t>SL1344_misc_feature_81</t>
  </si>
  <si>
    <t>SL1344_misc_feature_82</t>
  </si>
  <si>
    <t>SL1344_misc_feature_83</t>
  </si>
  <si>
    <t>SL1344_misc_feature_84</t>
  </si>
  <si>
    <t>SL1344_misc_feature_85</t>
  </si>
  <si>
    <t>SL1344_misc_feature_86</t>
  </si>
  <si>
    <t>SL1344_misc_feature_87</t>
  </si>
  <si>
    <t>SL1344_misc_feature_88</t>
  </si>
  <si>
    <t>SL1344_misc_feature_89</t>
  </si>
  <si>
    <t>SL1344_misc_feature_90</t>
  </si>
  <si>
    <t>SL1344_misc_feature_91</t>
  </si>
  <si>
    <t>SL1344_misc_feature_92</t>
  </si>
  <si>
    <t>SL1344_misc_feature_93</t>
  </si>
  <si>
    <t>SL1344_misc_feature_94</t>
  </si>
  <si>
    <t>SL1344_misc_feature_95</t>
  </si>
  <si>
    <t>SL1344_misc_feature_96</t>
  </si>
  <si>
    <t>SL1344_misc_feature_97</t>
  </si>
  <si>
    <t>SL1344_misc_feature_98</t>
  </si>
  <si>
    <t>SL1344_misc_feature_100</t>
  </si>
  <si>
    <t>SL1344_misc_feature_99</t>
  </si>
  <si>
    <t>SL1344_misc_feature_101</t>
  </si>
  <si>
    <t>SL1344_misc_feature_102</t>
  </si>
  <si>
    <t>SL1344_misc_feature_103</t>
  </si>
  <si>
    <t>SL1344_misc_feature_104</t>
  </si>
  <si>
    <t>SL1344_misc_feature_105</t>
  </si>
  <si>
    <t>SL1344_misc_feature_106</t>
  </si>
  <si>
    <t>SL1344_misc_feature_107</t>
  </si>
  <si>
    <t>SL1344_misc_feature_108</t>
  </si>
  <si>
    <t>SL1344_misc_feature_109</t>
  </si>
  <si>
    <t>SL1344_misc_feature_110</t>
  </si>
  <si>
    <t>SL1344_misc_feature_111</t>
  </si>
  <si>
    <t>SL1344_misc_feature_112</t>
  </si>
  <si>
    <t>SL1344_misc_feature_113</t>
  </si>
  <si>
    <t>SL1344_misc_feature_114</t>
  </si>
  <si>
    <t>SL1344_misc_feature_115</t>
  </si>
  <si>
    <t>SL1344_misc_feature_116</t>
  </si>
  <si>
    <t>SL1344_misc_feature_117</t>
  </si>
  <si>
    <t>SL1344_misc_feature_118</t>
  </si>
  <si>
    <t>SL1344_misc_feature_119</t>
  </si>
  <si>
    <t>SL1344_misc_feature_120</t>
  </si>
  <si>
    <t>SL1344_misc_feature_121</t>
  </si>
  <si>
    <t>SL1344_misc_feature_122</t>
  </si>
  <si>
    <t>SL1344_misc_feature_123</t>
  </si>
  <si>
    <t>SL1344_misc_feature_124</t>
  </si>
  <si>
    <t>SL1344_misc_feature_125</t>
  </si>
  <si>
    <t>SL2930</t>
  </si>
  <si>
    <t>GOA:E1WAJ5; InterPro:IPR007197; InterPro:IPR013785; InterPro:IPR024924; UniProtKB/TrEMBL:E1WAJ5</t>
  </si>
  <si>
    <t>similar to AA sequence:INSD:AAL21831.1; similar to AA sequence:INSD:ACY89969.1; similar to AA sequence:INSD:ADX18737.1; similar to AA sequence:INSD:AEF08805.1; similar to AA sequence:INSD:CBG25921.1</t>
  </si>
  <si>
    <t>CBW19029.1</t>
  </si>
  <si>
    <t>MQYPINEMFQTLQGEGYFTGVPAIFIRLQGCPVGCAWCDTKHTWD KLSDREVSLFSILAKTKESDKWGAASSEDLLAVINRQGYTARHVVITGGEPCIHDLMPL TDLLEKSGFSCQIETSGTHEVRCTPNTWVTVSPKVNMRGGYDVLSQALERANEIKHPVG RVRDIEALDELLATLSDDKPRVIALQPISQKEDATRLCIETCIARNWRLSMQTHKYLNI A</t>
  </si>
  <si>
    <t>SL2931</t>
  </si>
  <si>
    <t>GOA:E1WAJ6; InterPro:IPR000941; InterPro:IPR020809; InterPro:IPR020810; InterPro:IPR020811; UniProtKB/TrEMBL:E1WAJ6</t>
  </si>
  <si>
    <t>similar to AA sequence:INSD:AAL21832.1; similar to AA sequence:INSD:ACY89970.1; similar to AA sequence:INSD:ADX18738.1; similar to AA sequence:INSD:AEF08806.1; similar to AA sequence:INSD:CBG25922.1</t>
  </si>
  <si>
    <t>CBW19030.1</t>
  </si>
  <si>
    <t>MSKIVKVIGREIIDSRGNPTVEAEVHLEGGFVGMAAAPSGASTGS REALELRDGDKSRFLGKGVTKAVGAVNGPIAQAILGKDAKDQAGIDKIMIDLDGTENKS NFGANAILAVSLANAKAAAAAKGMPLYEHIAELNGTPGKYSMPVPMMNIINGGEHADNN VDIQEFMIQPVGAKTVKEAIRMGSEVFHHLAKVLKGKGMNTAVGDEGGYAPNLGSNAEA LAVIAEAVKAAGYELGKDITLAMDCAASEFYKDGKYVLAGEGNKAFTSEEFTHFLEELT KQYPIVSIEDGLDESDWDGFAYQTKVLGDKIQLVGDDLFVTNTKILKEGIEKGIANSIL IKFNQIGSLTETLAAIKMAKDAGYTAVISHRSGETEDATIADLAVGTAAGQIKTGSMSR SDRVAKYNQLIRIEEALGEKAPYNGRKEIKGQA</t>
  </si>
  <si>
    <t>SL2932</t>
  </si>
  <si>
    <t>GOA:E1WAJ7; InterPro:IPR004468; InterPro:IPR017456; InterPro:IPR017926; UniProtKB/TrEMBL:E1WAJ7</t>
  </si>
  <si>
    <t>similar to AA sequence:INSD:AAL21833.1; similar to AA sequence:INSD:ACY89971.1; similar to AA sequence:INSD:ADX18739.1; similar to AA sequence:INSD:AEF08807.1; similar to AA sequence:INSD:CBG25923.1</t>
  </si>
  <si>
    <t>CBW19031.1</t>
  </si>
  <si>
    <t>MTTNYIFVTGGVVSSLGKGIAAASLAAILEARGLNVTIMKLDPYI NVDPGTMSPIQHGEVFVTEDGAETDLDLGHYERFIRTKMSRRNNFTTGRIYSDVLRKER RGDYLGATVQVIPHITNAIKERVLEGGEGHDVVLVEIGGTVGDIESLPFLEAIRQLAVD IGREHALFMHLTLVPYLAAAGEVKTKPTQHSVKELLSIGIQPDILICRSDRAVPANERA KIALFCNVPEKAVISMKDVDSIYKIPGLLKSQGLDDYICKRFSLNCPEANLSEWEQVIY EEANPAGEVTIGMVGKYIELPDAYKSVIEALKHGGLKNRVTVNIKLIDSQDVETRGVEI LKDLDAILIPGGFGYRGVEGKIATARYARENNIPYLGICLGMQVALIEFARNVAGMDNA NSTEFVPDCKYPVVALITEWRDEDGNVEVRSEKSDLGGTMRLGAQQCQLSDDSLVRQLY GASTIVERHRHRYEVNNMLLKQIEAAGLRVAGRSGDDQLVEIIEVPNHPWFVACQFHPE FTSTPRDGHPLFAGFVKAANEHQKRQAK</t>
  </si>
  <si>
    <t>SL2933</t>
  </si>
  <si>
    <t>InterPro:IPR004518; InterPro:IPR011551; UniProtKB/TrEMBL:E1WAJ8</t>
  </si>
  <si>
    <t>similar to AA sequence:INSD:AAL21834.1; similar to AA sequence:INSD:ACY89972.1; similar to AA sequence:INSD:ADX18740.1; similar to AA sequence:INSD:AEF08808.1; similar to AA sequence:INSD:CBG25924.1</t>
  </si>
  <si>
    <t>CBW19032.1</t>
  </si>
  <si>
    <t>MTTNHQIDRLLTLMQRLRDPENGCPWDKEQTFASIAPYTLEETYE VLDAIAREDFDDLRGELGDLLFQVVFYAQMAQEEGRFDFNDICAAISDKLERRHPHVFG ELSADNSEEALVRWEQIKTEERAQKAQHSALDDIPRSFPALMRAQKIQKRCSNVGFDWT TLGPVVDKVYEEIDEVMFEARQAVVDQAKLEEEMGDLLFATVNMARHLGTKAELALQKA NDKFERRFREVERIVAARGLEMTGVDLETMEEVWQEVKRQEIDL</t>
  </si>
  <si>
    <t>hypothetical  fimbrial subunit</t>
  </si>
  <si>
    <t>SL2934</t>
  </si>
  <si>
    <t>UniProtKB/TrEMBL:E1WAJ9</t>
  </si>
  <si>
    <t>CBW19033.1</t>
  </si>
  <si>
    <t>MGIVSGAQAAGSNTAKVTFLGNIVDSPCSLTLVF</t>
  </si>
  <si>
    <t>SL2935</t>
  </si>
  <si>
    <t>InterPro:IPR007712; UniProtKB/TrEMBL:E1WAK0</t>
  </si>
  <si>
    <t>similar to AA sequence:INSD:ACY89975.1; similar to AA sequence:INSD:ADX18741.1; similar to AA sequence:INSD:CBG25925.1</t>
  </si>
  <si>
    <t>CBW19034.2</t>
  </si>
  <si>
    <t>MENIWHYGWQHFGEIQADRYINHLSEIFSIMSANNIGTPRPELGE YIYALPFKRHIIYFIQSVTEVIVIRILSQNQDAGKHVNWL</t>
  </si>
  <si>
    <t>SL2936</t>
  </si>
  <si>
    <t>GOA:E1WAK1; InterPro:IPR005360; InterPro:IPR010985; InterPro:IPR022789; UniProtKB/TrEMBL:E1WAK1</t>
  </si>
  <si>
    <t>similar to AA sequence:INSD:AAL21835.1; similar to AA sequence:INSD:ACY89976.1; similar to AA sequence:INSD:ADX18742.1</t>
  </si>
  <si>
    <t>CBW19035.1</t>
  </si>
  <si>
    <t>MTVDLGDELREFIESLIESGDYRTQSEVIRESLRLLREKQAESRL QALRELLAEGLNSGEPQAWEKDAFLRKVKTGMIKPDENGKINAKGQ</t>
  </si>
  <si>
    <t>SL2937</t>
  </si>
  <si>
    <t>GOA:E1WAK2; InterPro:IPR002912; InterPro:IPR004095; InterPro:IPR004811; InterPro:IPR007685; InterPro:IPR012675; InterPro:IPR012676; UniProtKB/TrEMBL:E1WAK2</t>
  </si>
  <si>
    <t>similar to AA sequence:INSD:AAL21836.1; similar to AA sequence:INSD:ACY89977.1; similar to AA sequence:INSD:ADX18743.1; similar to AA sequence:INSD:AEF08810.1; similar to AA sequence:INSD:CBG25927.1</t>
  </si>
  <si>
    <t>CBW19036.1</t>
  </si>
  <si>
    <t>MVAVRSAHINKAGEFDPKKWIASLGISSQQSCERLAETWAYCLQQ TQGHPDADLLLWRGVEMVEILSTLSMDIDTLRAALLFPLADANVVSEDVLRESVGKSIV TLIHGVRDMAAIRQLNATHNDSVSSEQVDNVRRMLLAMVDDFRCVVIKLAERIAHLREV KEAPEDERVLAAKECTNIYAPLANRLGIGQLKWELEDYCFRYLHPAEYKRIAKLLHERR LDREHYIEEFVGHLRAEMKNEGVQAEVYGRPKHIYSIWRKMQKKHLAFDELFDVRAVRI VAERLQDCYAALGIVHTHYRHLPDEFDDYVANPKPNGYQSIHTVVLGPGGKTVEIQIRT KQMHEDAELGVAAHWKYKEGAASGGVRSGHEDRIAWLRKLIAWQEEMADSGEMLDEVRS QVFDDRVYVFTPKGDVVDLPAGSTPLDFAYHIHSDVGHRCIGAKIGGRIVPFTYQLQMG DQIEIITQKQPNPSRDWLNPNLGYVTTSRGRSKIHAWFRKQDRDKNIQAGRQILDDELA HLGISLKEAEKHLLPRYNFNELEELLAAIGGGDIRLNQMVNFLQSQFNKPSAEEQDAAA LKQLQQKTYAPQNRRKDDGRVVVEGVGNLMHHIARCCQPIPGDEIVGFITQGRGISVHR ADCEQLAELRSHAPERIVEAVWGESYSAGYSLVVRVQANDRSGLLRDITTILANEKVNV LGVASRSDIKQQIATIDMTIEIYNLQVLGRVLGKLNQVPDVIDARRLHGG</t>
  </si>
  <si>
    <t>SL2938</t>
  </si>
  <si>
    <t>GOA:E1WAK3; InterPro:IPR001566; InterPro:IPR002792; InterPro:IPR010280; InterPro:IPR016027; UniProtKB/TrEMBL:E1WAK3</t>
  </si>
  <si>
    <t>similar to AA sequence:INSD:AAL21837.1; similar to AA sequence:INSD:ACY89978.1; similar to AA sequence:INSD:ADX18744.1; similar to AA sequence:INSD:AEF08811.1; similar to AA sequence:INSD:CBG25928.1</t>
  </si>
  <si>
    <t>CBW19037.1</t>
  </si>
  <si>
    <t>MAQFYSAKRRVTTRQIITVKVNDLDSFGQGVARHNGKALFIPGLL PEESAEVIITEDKKQFARARVSRRLNDSPERETPRCPHFGVCGGCQQQHVSIALQQRSK SAALARLMKHEVNDIIAGAPWGYRRRARLSLNCPPDKPLQMGFRKAGSSDIVNVEQCPV LAPQLAALLPRIRACLASLHGTRHLGHVELVQAGSGTLMILRHTAPLSAADKEKLERFS HSEGLSLFLAPFSEILETVSGEAPWYDSHGLRLAFSPRDFIQVNEAVNQQMVARALEWL DVRAEDRVLDLFCGMGNFTLPLATRAASVIGVEGVPALVEKGRENAIRNGLHNVTFFHE NLEEDVTKQPWAKNGFDKVLLDPARAGATGVMRHIIKLKPIRIVYVSCNPATLARDSEA LVNAGYEVTRLAMLDMFPHTGHLESMVLFERM</t>
  </si>
  <si>
    <t>SL2939</t>
  </si>
  <si>
    <t>GOA:E1WAK4; InterPro:IPR001789; InterPro:IPR003594; InterPro:IPR003660; InterPro:IPR003661; InterPro:IPR004358; InterPro:IPR005467; InterPro:IPR008207; InterPro:IPR009082; InterPro:IPR011006; InterPro:IPR019247; UniProtKB/TrEMBL:E1WAK4</t>
  </si>
  <si>
    <t>similar to AA sequence:INSD:AAL21838.1; similar to AA sequence:INSD:ACY89979.1; similar to AA sequence:INSD:ADX18745.1; similar to AA sequence:INSD:AEF08812.1; similar to AA sequence:INSD:CBG25929.1</t>
  </si>
  <si>
    <t>CBW19038.1</t>
  </si>
  <si>
    <t>MTNYSLRARMMILILAPTVLIGLLLSIFFVVHRYNDLQRQLEDAG ASIIEPLAVSSEYGMNLQNRESIGQLISVLHRRHSDIVRAISVYDDHNRLFVTSNFHLD PSQMQLPAGAPFPRRLSVDRHGDIMILRTPIISESYSPDESAIADAKNTKNMLGYVALE LDLKSVRLQQYKEIFISSVMMLFCIGIALIFGWRLMRDVTGPIRNMVNTVDRIRRGQLD SRVEGFMLGELDMLKNGINSMAMSLAAYHEEMQHNIDQATSDLRETLEQMEIQNVELDL AKKRAQEAARIKSEFLANMSHELRTPLNGVIGFTRLTLKTELNPTQRDHLNTIERSANN LLAIINDVLDFSKLEAGKLILESIPFPLRNTLDEVVTLLAHSSHDKGLELTLNIKNDVP DNVIGDPLRLQQVITNLVGNAIKFTESGNIDILVEKRALSNTKVQIEVQIRDTGIGIPE RDQSRLFQAFRQADASISRRHGGTGLGLVITQKLVNEMGGDISFHSQPNRGSTFWFHIN LDLNPNVIIDGPSTACLAGKRLAYVEPNATAAQCTLDLLSDTPVEVVYSPTFSALPLAH YDIMILSVPVTFREPLTMQHERLAKAASMTDFLLLALPCHAQINAEKLKQGGAAACLLK PLTSTRLLPALTEYCQLNHHPEPLLMDTSKITMTVMAVDDNPANLKLIGALLEDKVQHV ELCDSGHQAVDRAKQMQFDLILMDIQMPDMDGIRACELIHQLPHQQQTPVIAVTAHAMA GQKEKLLSAGMNDYLAKPIEEEKLHNLLLRYKPGANVAARLMAPEPAEFIFNPNATLDW QLALRQAAGKPDLARDMLQMLIDFLPEVRNKIEEQLVGENPNGLVDLVHKLHGSCGYSG VPRMKNLCQLIEQQLRSGVHEEELEPEFLELLDEMDNVAREAKKILG</t>
  </si>
  <si>
    <t>SL2940</t>
  </si>
  <si>
    <t>GOA:E1WAK5; InterPro:IPR004381; InterPro:IPR018193; UniProtKB/TrEMBL:E1WAK5</t>
  </si>
  <si>
    <t>similar to AA sequence:INSD:AAL21839.1; similar to AA sequence:INSD:ACY89980.1; similar to AA sequence:INSD:ADX18746.1; similar to AA sequence:INSD:AEF08813.1; similar to AA sequence:INSD:CBG25930.1</t>
  </si>
  <si>
    <t>CBW19039.1</t>
  </si>
  <si>
    <t>MKIVIAPDSYKESLSALEVATAIEQGFREIWPDADYLKLPLADGG EGTVEAMVEATAGRIVHVEVTGPLGHRVNAFYGLSGDARSAFIEMAAASGLEQVPPAQR DPLKTTSWGTGELIRHALDAGVEHIIIGIGGSATNDGGAGMVQALGARLRDAQGNDIAQ GGIGLETLASIDISGLDKRLSACHIEVACDVTNPLTGKEGASAVFGPQKGATPEMIERL DTALTRYAHLIARDLHVDVLDLAGGGAAGGMGAALYAFCGAQLRRGIEIVTDALHLEAC LADADLVITGEGRIDSQTIHGKVPIGVANIAKRYNKPVIGIAGSLTADVSVVHEHGLDA VFSVIYTICTLEDALKNASENVRMTARNVAATLKAGQQLR</t>
  </si>
  <si>
    <t>SL2941</t>
  </si>
  <si>
    <t>GOA:E1WAK6; InterPro:IPR001354; InterPro:IPR013342; InterPro:IPR017653; UniProtKB/TrEMBL:E1WAK6</t>
  </si>
  <si>
    <t>similar to AA sequence:INSD:AAL21840.1; similar to AA sequence:INSD:ACY89981.1; similar to AA sequence:INSD:ADX18747.1; similar to AA sequence:INSD:AEF08814.1; similar to AA sequence:INSD:CBG25931.1</t>
  </si>
  <si>
    <t>CBW19040.1</t>
  </si>
  <si>
    <t>MSTQFTTPVVTEMQVIPVAGHDSMLMNLSGAHAPFFTRNIVIIKD NSGHTGVGEIPGGEKIRKTLEDAIPLVVGKTLGEYKNVLTAVRNQFADRDAGGRGLQTF DLRTTIHVVTGIEAAMLDLLGQHLGVNVASLLGDGQQRSEVEMLGYLFFVGNRKATPLP YQSQPDEQCDWYRLRHEEAMTPETVVRLAEAAYEKYGFNDFKLKGGVLAGEEEAESIVA LAKRFPQARVTLDPNGAWSLNEAISIGKYLKGSLAYAEDPCGAEQGFSGREVMAEFRRA TGLPTATNMIATDWRQMGHTLSLQSVDIPLADPHFWTMQGSVRVAQMCHEFGLTWGSHS NNHFDISLAMFTHVAAAAPGKITAIDTHWIWQEGNQRLTKEPFEIKGGMVQVPTKPGLG VELDMDQVMKAHELYQKHGLGARDDAMGMQYLIPGWTFDNKRPCMVR</t>
  </si>
  <si>
    <t>SL2942</t>
  </si>
  <si>
    <t>GOA:E1WAK7; InterPro:IPR001354; InterPro:IPR013341; InterPro:IPR013342; InterPro:IPR018110; UniProtKB/TrEMBL:E1WAK7</t>
  </si>
  <si>
    <t>similar to AA sequence:INSD:AAL21841.1; similar to AA sequence:INSD:ACY89982.1; similar to AA sequence:INSD:ADX18748.1; similar to AA sequence:INSD:AEF08815.1; similar to AA sequence:INSD:CBG25932.1</t>
  </si>
  <si>
    <t>CBW19041.1</t>
  </si>
  <si>
    <t>MTTQSSPVITDMKVIPVAGHDSMLLNIGGAHNAYFTRNIVILTDN AGHTGVGEAPGGEVIYQTLVDAIPMVLGQEVARLNKVVQQVHKGNQAADFDTFGKGAWT FELRVNAVAALEAALLDLLGQALNVPVCELLGPGKQRDAVTVLGYLFYIGDRTKTDLPY LESTPGSHEWYRLRHQEALDSDAVVRLAEASQDRYGFKDFKLKGGVLPGEQEIDTVRAL KKRFPDARITVDPNGAWLLDEAIALCKGLNDVLTYAEDPCGAEQGFSGREVMAEFRRAT GLPVATNMIATNWREMGHAVMLNAVDIPLADPHFWTLTGAVRVAQLCDDWGLTWGCHSN NHFDISLAMFTHVGAAAPGKPTAIDTHWIWQEGDCRLTKNPLEIKNGKIAVPDAPGLGV ELDWEQVRKAHDAYKKLPGGARNDAGPMQYLIPGWTFDRKRPVFGRH</t>
  </si>
  <si>
    <t>SL2943</t>
  </si>
  <si>
    <t>GOA:E1WAK8; InterPro:IPR004744; InterPro:IPR011701; InterPro:IPR016196; InterPro:IPR020846; UniProtKB/TrEMBL:E1WAK8</t>
  </si>
  <si>
    <t>similar to AA sequence:INSD:AAL21842.1; similar to AA sequence:INSD:ACY89983.1; similar to AA sequence:INSD:ADX18749.1; similar to AA sequence:INSD:AEF08816.1; similar to AA sequence:INSD:CBG25933.1</t>
  </si>
  <si>
    <t>CBW19042.1</t>
  </si>
  <si>
    <t>MSSLSHAASSAEKRTNARYWIVVMLFIVTSFNYGDRATLSIAGSE MAKDIGLDPVGMGYVFSAFSWAYVIGQIPGGWLLDRFGSKRVYFWSIFIWSVFTLLQGF VDIFSGFGIIVALFTLRFLVGLAESPSFPGNSRIVAAWFPAQERGTAVAIFNSAQYFAT VIFAPIMGWLTHEVGWSHVFFFMGGLGIIISFIWLKVIHEPNNHPGVNKKELEYIAEGG ALINMDQKDTKAKVPFSVKWGQIKQLLGSRMMIGVYIGQYCINALTYFFITWFPVYLVQ ARGMSILKAGFVASVPAVCGFIGGVLGGIISDWLMRRTGSLNIARKTPIVLGMLLSMVM VFCNYVNVEWMIIGFMALAFFGKGIGALGWAVMADTAPKEISGLSGGLFNMFGNISGIV TPIAIGYIVGTTGSFNGALIYVGVHALVAIISYLVLVGDIKRIELKPVAGQLS</t>
  </si>
  <si>
    <t>SL2944</t>
  </si>
  <si>
    <t>GOA:E1WAK9; InterPro:IPR001094; InterPro:IPR008254; UniProtKB/TrEMBL:E1WAK9</t>
  </si>
  <si>
    <t>similar to AA sequence:INSD:AAL21843.1; similar to AA sequence:INSD:ACY89985.1; similar to AA sequence:INSD:ADX18751.1; similar to AA sequence:INSD:AEF08817.1; similar to AA sequence:INSD:CBG25935.1</t>
  </si>
  <si>
    <t>CBW19043.1</t>
  </si>
  <si>
    <t>MAEIGIFVGTMYGNSLLVAEEAEAILARQGHSATVFEDPELSDWQ QYQDKVALVVTSTTGQGDLPDSIAPLFHGIKDTVGFQPNLRYGVIALGDSSYPNFCNGG KQFDALLQEQSAQRVGEMLFIDASEHPEPESQSNPWVENWGTLLS</t>
  </si>
  <si>
    <t>SL2945</t>
  </si>
  <si>
    <t>GOA:E1WAL0; InterPro:IPR006145; InterPro:IPR006224; InterPro:IPR020103; UniProtKB/TrEMBL:E1WAL0</t>
  </si>
  <si>
    <t>similar to AA sequence:INSD:AAL21844.1; similar to AA sequence:INSD:ACY89986.1; similar to AA sequence:INSD:ADX18752.1; similar to AA sequence:INSD:AEF08818.1; similar to AA sequence:INSD:CBG25936.1</t>
  </si>
  <si>
    <t>CBW19044.1</t>
  </si>
  <si>
    <t>MLEILYQDPWLVAVNKPAGWLVHRSWLDRDEKVVVMQTVRDQIGQ HVFTAHRLDRPTSGVLLMGLSSEAGRRLAQQFEQHHIRKRYHAIVRGWLMDDAVLDYPL VEERDKIADKFAREDKAPQPAVTQYRGLATVEMAVPTGRYPTTRYGLVELEPKTGRKHQ LRRHLAHLRHPIIGDSKHGDLRQNRSAAEHFACRRLMLHASRLELTHPFTGQPLIIQAG LDETWMQALTQFGWRGLLPDNERVEFTAASRQDETHLT</t>
  </si>
  <si>
    <t>SL2946</t>
  </si>
  <si>
    <t>InterPro:IPR007384; InterPro:IPR023376; UniProtKB/TrEMBL:E1WAL1</t>
  </si>
  <si>
    <t>similar to AA sequence:INSD:AAL21845.1; similar to AA sequence:INSD:ACY89987.1; similar to AA sequence:INSD:ADX18753.1; similar to AA sequence:INSD:AEF08819.1; similar to AA sequence:INSD:CBG25937.1</t>
  </si>
  <si>
    <t>CBW19045.1</t>
  </si>
  <si>
    <t>MTTHDRVRQQLHTLETLLREHRHWRQDAPQAHLFTSTQPFFMDTM EPLEWLQWVLIPRMHTLLDNAQPLPEAFAVAPYYEMALAADHPQRETILAVLQDLDALF ARDKS</t>
  </si>
  <si>
    <t>SL1344_ncRNA_80</t>
  </si>
  <si>
    <t>SL2947</t>
  </si>
  <si>
    <t>GOA:E1WAL2; InterPro:IPR009948; UniProtKB/TrEMBL:E1WAL2</t>
  </si>
  <si>
    <t>similar to AA sequence:INSD:AAL21846.1; similar to AA sequence:INSD:ACY89988.1; similar to AA sequence:INSD:ADX18754.1; similar to AA sequence:INSD:AEF08820.1; similar to AA sequence:INSD:CBG25938.1</t>
  </si>
  <si>
    <t>CBW19046.1</t>
  </si>
  <si>
    <t>MDELTAQALKAFTTRYCDAWQEKHGSWPLSEELYGVPSPCIISST RDAVYWQPQPFEGEENVNAVERAFDIMVQPALHAFYTTQFAGDMPAQFADEKLTLLQTW SQDDFRRVQENLIGHLVTQKRLKLPPTLFIATQENELEVISVCNLSGEVIKETLGTRNR TVLAATLAEFLTQLNPLL</t>
  </si>
  <si>
    <t>SL2948</t>
  </si>
  <si>
    <t>GOA:E1WAL3; InterPro:IPR016428; InterPro:IPR020602; UniProtKB/TrEMBL:E1WAL3</t>
  </si>
  <si>
    <t>similar to AA sequence:INSD:AAL21847.1; similar to AA sequence:INSD:ACY89989.1; similar to AA sequence:INSD:ADX18755.1; similar to AA sequence:INSD:AEF08821.1; similar to AA sequence:INSD:CBG25939.1</t>
  </si>
  <si>
    <t>CBW19047.1</t>
  </si>
  <si>
    <t>MSSYENHQALDGLTLGKSTDYRDNYDVSLLQGVPRSLNRDPLGLT ADNLPFHGADIWTLYELSWLNSQGLPQVAVGHVELDYTSVNLIESKSFKLYLNSFNQTR FDTWETVRQTLERDLRACAQGNVSVRLHRLDELEGQPVAHFHGTCIDDQDISIDNYQFT TDYLQHAVSGEKQVEETLVSHLLKSNCLITHQPDWGSIQIQYRGRKIDREKLLRYLVSF RHHNEFHEQCVERIFNDILRFCQPETLSVYARYTRRGGLDINPWRSNTDFVPATGRLAR Q</t>
  </si>
  <si>
    <t>SL2949</t>
  </si>
  <si>
    <t>InterPro:IPR005269; InterPro:IPR021826; UniProtKB/TrEMBL:E1WAL4</t>
  </si>
  <si>
    <t>similar to AA sequence:INSD:AAL21848.1; similar to AA sequence:INSD:ACY89990.1; similar to AA sequence:INSD:ADX18756.1; similar to AA sequence:INSD:AEF08822.1; similar to AA sequence:INSD:CBG25940.1</t>
  </si>
  <si>
    <t>CBW19048.1</t>
  </si>
  <si>
    <t>MITHISPLGSMDMLSQLEVDMLKRTASSDLYQLFRNCSLAVLNSG SLTDNSKELLSRFENFDINVLRRERGVKLELINPPEDAFVDGRIIRALQANLFAVLRDI LFVNGQIHNAGRFQHLDLESSTHITNLVFSILRNARALHVGEAPNMVVCWGGHSINENE YLYARRVGTQLGLRELNICTGCGPGAMEAPMKGAAVGHAQQRYKDSRFIGMTEPSIIAA EPPNPLVNELIIMPDIEKRLEAFVRIAHGIIIFPGGVGTAEELLYLLGILMNPANKNQV LPLILTGPKESADYFRVLDEFITHTLGEAARRHYRIIIDDAAEVARLMKKAMPQVKENR RDTGDAYSFNWSMRIAPDLQVPFEPSHENMANLKLYPDQPVEILAADLRRAFSGIVAGN VKEVGIRAIEANGPYKIHGDREMMRRMDDLLQGFVAQHRMKLPGSAYIPCYEICA</t>
  </si>
  <si>
    <t>serine transporter</t>
  </si>
  <si>
    <t>SL2950</t>
  </si>
  <si>
    <t>GOA:E1WAL5; InterPro:IPR004694; UniProtKB/TrEMBL:E1WAL5</t>
  </si>
  <si>
    <t>similar to AA sequence:INSD:AAL21849.1; similar to AA sequence:INSD:ACY89993.1; similar to AA sequence:INSD:ADX18757.1; similar to AA sequence:INSD:AEF08823.1; similar to AA sequence:INSD:CBG25941.1</t>
  </si>
  <si>
    <t>CBW19049.1</t>
  </si>
  <si>
    <t>METTQTSTIASIDSRSAWRKTDTMWMLGLYGTAIGAGVLFLPINA GVGGMIPLIIMAILAFPMTFFAHRGLTRFVLSGKNPGEDITEVVEEHFGIGAGKLITLL YFFAIYPILLVYSVAITNTVESFLTHQLAINPPPRAILSLILIVGMMTIVRFGEQMIVK AMSILVFPFVAALMLLALYLIPQWNGAALETLSFDSAASTGNGLWMTLWLAIPVMVFSF NHSPIISSFAVAKREEYGEGAEKKCSKILAFAHIMMVLTVMFFVFSCVLSLTPADLAAA KEQNISILSYLANHFNAPIIAWMAPIIAMIAITKSFLGHYLGAREGFNGMVIKSLRGKG KSIEINKLNKITALFMLVTTWIVATLNPSILGMIETLGGPIIAMILFLMPMYAIQKVPA MRKYSGHISNVFVVIMGLIAISAIFYSLFS</t>
  </si>
  <si>
    <t>SL2951</t>
  </si>
  <si>
    <t>GOA:E1WAL6; InterPro:IPR004644; InterPro:IPR005130; InterPro:IPR005131; UniProtKB/TrEMBL:E1WAL6</t>
  </si>
  <si>
    <t>similar to AA sequence:INSD:AAL21850.1; similar to AA sequence:INSD:ACY89994.1; similar to AA sequence:INSD:ADX18758.1; similar to AA sequence:INSD:AEF08824.1; similar to AA sequence:INSD:CBG25942.1</t>
  </si>
  <si>
    <t>CBW19050.1</t>
  </si>
  <si>
    <t>MISVFDIFKIGIGPSSSHTVGPMKAGKQFTDDLIARHILTDVTRV VVDVYGSLSLTGKGHHTDIAIIMGLAGNLPDTVDIDAIPSFIQDVNTHGRLLLANGQHE VEFPVDKCMNFHADNLSLHENGMRITALAGDKVLYSQTYYSIGGGFIVDEEHFGLTNSE PVNVPYPYKTAADLQRHCQETGLSLSGLMMQNELALHSKEALEQHFARVWEVMRSGIER GITTEGVLPGKLRVPRRAAALRRMLVSQDKTTTDPMAVVDWINMFALAVNEENAAGGRV VTAPTNGACGIVPAVLAYYDKFIREVNANSLARYMLVASAIGSLYKMNASISGAEVGCQ GEVGVACSMAAAGLAELLGGSPAQVCIAAEIAMEHNLGLTCDPVAGQVQVPCIERNAIA SVKAVNAARMALRRTSEPRVCLDKVIETMYETGKDMNAKYRETSRGGLAMKIVTCD</t>
  </si>
  <si>
    <t>SL2952</t>
  </si>
  <si>
    <t>GOA:E1WAL7; InterPro:IPR002421; InterPro:IPR008918; InterPro:IPR020045; InterPro:IPR020046; InterPro:IPR022895; UniProtKB/TrEMBL:E1WAL7</t>
  </si>
  <si>
    <t>similar to AA sequence:INSD:AAL21851.1; similar to AA sequence:INSD:ACY89996.1; similar to AA sequence:INSD:ADX18759.1; similar to AA sequence:INSD:AEF08825.1; similar to AA sequence:INSD:CBG25943.1</t>
  </si>
  <si>
    <t>CBW19051.1</t>
  </si>
  <si>
    <t>MLASPRRECYPTRRFVRENTVAAHLLIVDALNLIRRIHAVQGSPC VETCQHALDQLIIHSQPTHAVAVFDDDARSSGWRHQRLPDYKAGRPPMPDDLHNEMPAL RAAFEQRGVRCWASDGNEADDLAATLALKVTEAGHQATIVSTDKGYCQLLSPGLRIRDY FQKRWLDAPFIEKEFGVLPRQLPDYWGLAGISSSKVPGVAGIGPKSATQLLIQFQNLEG IYAHLDEVPEKWRKKLETHKEMAFLCRDIARLQTDLHIDGNLQQLRLAR</t>
  </si>
  <si>
    <t>SL2953</t>
  </si>
  <si>
    <t>GOA:E1WAL8; InterPro:IPR001670; InterPro:IPR013460; InterPro:IPR018211; UniProtKB/TrEMBL:E1WAL8</t>
  </si>
  <si>
    <t>similar to AA sequence:INSD:AAL21852.1; similar to AA sequence:INSD:ACY89998.1; similar to AA sequence:INSD:ADX18760.1; similar to AA sequence:INSD:AEF08826.1; similar to AA sequence:INSD:CBG25944.1</t>
  </si>
  <si>
    <t>CBW19052.1</t>
  </si>
  <si>
    <t>MANRMILNETAWFGRGAVDALTDEVTRRGYHKALIVTDKTLVQCG VVDKVTSRMDAAGLAWEIYAGVIPNPTISVVQEGLKVFTQSGADYLIAIGGGSPQDTCK AIGIISNNPEFADVRSLEGLSPTRKPSVPIMAIPTTAGTAAEVTINYVITDEEKRRKFV CVDPHDIPQAAFIDADMMDGMPPALKAATGVDALTHAIEGYITRAAWALTDALHIKAIE IIAGALRGAVAGEKEAGEAMALGQYVAGMGFSNVGLGLVHGMAHPLGAFYNTPHGVANA ILLPHVMRFNAGSTNEKFRDIARAMGVKVEGLSLEEARNAAVEAVFTLNRDVGIPLHLR DVGVRKEDIPALAQAAFDDVCTGGNPREASLADIVELYHTAW</t>
  </si>
  <si>
    <t>SL2954</t>
  </si>
  <si>
    <t>GOA:E1WAL9; InterPro:IPR001303; InterPro:IPR004782; UniProtKB/TrEMBL:E1WAL9</t>
  </si>
  <si>
    <t>similar to AA sequence:INSD:AAL21853.1; similar to AA sequence:INSD:ACY89999.1; similar to AA sequence:INSD:ADX18761.1; similar to AA sequence:INSD:AEF08827.1; similar to AA sequence:INSD:CBG25945.1</t>
  </si>
  <si>
    <t>CBW19053.1</t>
  </si>
  <si>
    <t>MERNRLARQIIDTCLEMTRLGLNQGTAGNVSVRYQGGLLITPTGI PYEKLTESHIVFIDADGQHEQGKLPSSEWRFHMAAYQTRPDANAVVHNHAVHCTAVSIL NRPIPAIHYMIAAAGGNSIPCAPYATFGTRELSDHVAVALKNRKATLLQHHGLIACEEN LDKALWLAHEVEVLAQLYLSTLAIVDPVPVLDDEAIAIVLEKFKTYGLRIEE</t>
  </si>
  <si>
    <t>SL2955</t>
  </si>
  <si>
    <t>GOA:E1WAM0; InterPro:IPR005275; InterPro:IPR011701; InterPro:IPR016196; InterPro:IPR020846; UniProtKB/TrEMBL:E1WAM0</t>
  </si>
  <si>
    <t>similar to AA sequence:INSD:; similar to AA sequence:INSD:ADX18763.1; similar to AA sequence:INSD:AEF08828.1; similar to AA sequence:INSD:CBG25946.1; similar to AA sequence:INSD:STM2975</t>
  </si>
  <si>
    <t>CBW19054.1</t>
  </si>
  <si>
    <t>MGNTTIQTQSFRAVDAEQSKSKRYIIPFALLCSLFFLWAVANNLN DILLPQFQQAFTLTNFQAGLIQSAFYFGYFVIPIPAGILMKKLSYKAGIITGLFLYAVG AALFWPASEIMNYTLFLIGLFIIAAGLGCLETAANPFVTVLGPESGGHFRLNLAQTFNS FGAIIAVVFGQSLILSNVPHQSQEALDKMTPDQLSAYKHSLVLSVQTPYMIIVAIVLVV ALLIMLTKFPALQSDDHSDAKQSSFLSSLSRLIRIRHWRWAVLAQFCYVGAQTACWSYL IRYAIEEIPGMTPGFAANYLTGTMVCFFIGRFTGTWLISRFAPHKVLAAYALFAMLLCL ISAFSGGHIGLLALTLCSAFMSIQYPTIFSLGIKNLGQDTKYGSSFIVMTIIGGGIVTP VMGFVSDAAGKIPTAELVPALCFAVIFIFARFRSQAATN</t>
  </si>
  <si>
    <t>SL2956</t>
  </si>
  <si>
    <t>GOA:E1WAM1; InterPro:IPR004216; InterPro:IPR005763; InterPro:IPR009015; InterPro:IPR012888; InterPro:IPR012889; InterPro:IPR015888; UniProtKB/TrEMBL:E1WAM1</t>
  </si>
  <si>
    <t>similar to AA sequence:INSD:AAL21854.1; similar to AA sequence:INSD:ACY90001.1; similar to AA sequence:INSD:ADX18764.1; similar to AA sequence:INSD:AEF08829.1; similar to AA sequence:INSD:CBG25947.1</t>
  </si>
  <si>
    <t>CBW19055.1</t>
  </si>
  <si>
    <t>MKKISLPKIGIRPVIDGRRMGVRESLEEQTMNMAKATAALITEKI RHACGAQVECVIADTCIAGMAESAACEEKFSSQNVGVTITVTPCWCYGSETIDMDPMRP KAIWGFNGTERPGAVYLAAALAAHSQKGIPAFSIYGHDVQDADDTSIPADVEEKLLRFA RAGLAVASMKGKSYLSVGGVSMGIAGSIVDHNFFESWLGMKVQAVDMTELRRRIDQKIY DEAELEMALAWADKNFRYGEDQNASQYKRNEAQNRAVLKESLLMAMCIRDMMQGNKTLA DKGLVEESLGYNAIAAGFQGQRHWTDQYPNGDTAEALLNSSFDWNGVREPFVVATENDS LNGVAMLFGHQLTGTAQIFADVRTYWSPEAVERVTGQALSGLAEHGIIHLINSGSAALD GACKQRDSEGKPTMKPHWEISQQEADACLAATEWCPAIHEYFRGGGYSSRFLTEGGVPF TMTRVNIIKGLGPVLQIAEGWSVELPKAMHDQLDARTNSTWPTTWFAPRLTGKGPFTDV YSVMANWGANHGVLTIGHVGADFITLAAMLRIPVCMHNVEEAKIYRPSAWAAHGMDIEG QDYRACQNYGPLYKR</t>
  </si>
  <si>
    <t>SL2957</t>
  </si>
  <si>
    <t>GOA:E1WAM2; InterPro:IPR000577; InterPro:IPR013450; InterPro:IPR018483; InterPro:IPR018484; InterPro:IPR018485; UniProtKB/TrEMBL:E1WAM2</t>
  </si>
  <si>
    <t>similar to AA sequence:INSD:AAL21855.1; similar to AA sequence:INSD:ACY90002.1; similar to AA sequence:INSD:ADX18765.1; similar to AA sequence:INSD:AEF08830.1; similar to AA sequence:INSD:CBG25948.1</t>
  </si>
  <si>
    <t>CBW19056.1</t>
  </si>
  <si>
    <t>MKQDVILVLDCGATNVRAIAVDRQGKIVARASTANASDIAAENSA WHQWSLDAILQRFADCCRSLSSALSECVVRGITVTTFGVDGALVDAQGKLLYPVISWKC PRTAAVMETIERFISPRQLQTLSGVGAFSFNTLYKLVWLKENHPRLLEQAHCWLFISSL INHRLTGEFTTDITMAGTSQLLDIHQRDFSPEILQATGLARRLFPRIVEAGAPIGTLQT DAARLLGLPAGVPVISAGHDTQFALFGAGAQQGEPVLSSGTWEILMVRSGQVDTSLLSQ YPGSTCELDSQSGLYNPGMQWLASGVLEWVRKLLWTPETPWQTLIDEARAIPAGAEGVR MQCDLLACQNAGWQGVTLNTTRGHFYRAALEGLTAQLQRNLRTLEKIGHFNATELLLVG GGSRNALWNQIKANQLDIPIKVLDDAETTVAGAAMFGWYGVGEFSSPEQARAQVNYQYR YFWPQTEPEIIEGV</t>
  </si>
  <si>
    <t>SL2958</t>
  </si>
  <si>
    <t>GOA:E1WAM3; InterPro:IPR007721; InterPro:IPR023750; InterPro:IPR023751; UniProtKB/TrEMBL:E1WAM3</t>
  </si>
  <si>
    <t>similar to AA sequence:INSD:AAL21856.1; similar to AA sequence:INSD:ACY90003.1; similar to AA sequence:INSD:ADX18766.1; similar to AA sequence:INSD:AEF08831.1; similar to AA sequence:INSD:CBG25949.1</t>
  </si>
  <si>
    <t>CBW19057.1</t>
  </si>
  <si>
    <t>MLKTISPLISPTLLKVLAEMGHGDEIIFSDAHFPAHSLGPQVIRA DGLSVSDLLRAIIPLFELDSYAPPLVMMAAVEGDTLDPNVEARYRDALSLEAPCPDIVR IDRYAFYERAQKAFAIVITGECAKYGNILLKKGVTP</t>
  </si>
  <si>
    <t>SL2959</t>
  </si>
  <si>
    <t>GOA:E1WAM4; InterPro:IPR001034; InterPro:IPR011991; InterPro:IPR014036; InterPro:IPR018356; UniProtKB/TrEMBL:E1WAM4</t>
  </si>
  <si>
    <t>similar to AA sequence:INSD:AAL21857.1; similar to AA sequence:INSD:ACY90004.1; similar to AA sequence:INSD:ADX18767.1; similar to AA sequence:INSD:AEF08832.1; similar to AA sequence:INSD:CBG25950.1</t>
  </si>
  <si>
    <t>CBW19058.1</t>
  </si>
  <si>
    <t>MKAARQQAIVDLLINHKSLTTEALATRLNVSKETIRRDLSELQTQ GKVLRNHGRAKYIHRENQDSGDPFHIRLKSHYAHKADIAREALAWIEEGMTIALDASST CWYLARQLPDIPIQVFTNSHPICQELGKRERIALISSGGQLERKYGCYVNPSLISQLKS LDIDLFIFSCEGIDGGGDLWDSNAINADFKSILLRRASQSLLLIDKSKFNRSGEARIGH LDDVTHIVSDAPQS</t>
  </si>
  <si>
    <t>SL2960</t>
  </si>
  <si>
    <t>GOA:E1WAM5; InterPro:IPR002877; InterPro:IPR011224; UniProtKB/TrEMBL:E1WAM5</t>
  </si>
  <si>
    <t>similar to AA sequence:INSD:AAL21858.1; similar to AA sequence:INSD:ACY90005.1; similar to AA sequence:INSD:ADX18768.1; similar to AA sequence:INSD:AEF08833.1; similar to AA sequence:INSD:CBG25951.1</t>
  </si>
  <si>
    <t>CBW19059.1</t>
  </si>
  <si>
    <t>MNKVVLLCRPGFEKECAAEITDKAGKREIFGFARVKENAGYVIYE CYQPEDGEKLISELPFSSLIFARQWFVVGELLQHLPPEDRITPIVGMLQGVVEKGGELR VEVADTNESKELMKFCRKFTVPLRAALRDAGVLTNYETPKRPVVHVFFIAPGCCYTGYS FAHNNSPFYMGIPRLKFPSDAPSRSTLKLEEALHVFIPEDEWDERLANGMYAVDLGACP GGWTYQLVKRNMWVYSVDNGPMAQSLMDTGQVTWLREDGFRYRPNRNNISWMVCDMVEK PAKVTALMAQWLVNGWCRETIFNLKLPMKKRYEEVSHNLAYLQAQLDEHGVNAQIQARQ LYHDREEVTVHVRRLWAAVGGRRDER</t>
  </si>
  <si>
    <t>SL2961</t>
  </si>
  <si>
    <t>InterPro:IPR006696; UniProtKB/TrEMBL:E1WAM6</t>
  </si>
  <si>
    <t>similar to AA sequence:INSD:AAL21859.1; similar to AA sequence:INSD:ACY90006.1; similar to AA sequence:INSD:ADX18769.1; similar to AA sequence:INSD:AEF08834.1; similar to AA sequence:INSD:CBG25952.1</t>
  </si>
  <si>
    <t>CBW19060.1</t>
  </si>
  <si>
    <t>MTSRFMLIVAAISGFIYVALGAFGAHVLSKTLGVVEMGWIQTGLQ YQAFHTLAIFGLAVAMQRRISIWFYWSSVFLALGTVLFSGSLYCLALSHLRLWAYITPV GGVSFLVGWALLLIGAIRMKRKGASHE</t>
  </si>
  <si>
    <t>SL2962</t>
  </si>
  <si>
    <t>GOA:E1WAM7; InterPro:IPR000847; InterPro:IPR005119; InterPro:IPR011991; UniProtKB/TrEMBL:E1WAM7</t>
  </si>
  <si>
    <t>similar to AA sequence:INSD:AAL21860.1; similar to AA sequence:INSD:ACY90007.1; similar to AA sequence:INSD:ADX18770.1; similar to AA sequence:INSD:AEF08835.1; similar to AA sequence:INSD:CBG25953.1</t>
  </si>
  <si>
    <t>CBW19061.1</t>
  </si>
  <si>
    <t>MSKRLPPLNALRVFDAAARHLSFTRAAEELFVTQAAVSHQIKSLE DFLGLKLFRRRNRSLLLTEEGQSYFLDIKEIFSQLTEATRKLQARSAKGALTVSLPPSF AIQWLVPRLSSFNSAYPGIDVRIQAVDRQEDKLADDVDVAIFYGRGNWPGLRVEKLYAE YLLPVCSPLLLTGEKPLKTPEDLAKHTLLHDASRRDWQAYTRQLGLNHINVQQGPIFSH SAMVLQAAIHGQGIALANNVMAQSEIEAGRLVCPFNDVLVSKNAFYLVCHDSQAELGKI AAFRQWILAKAATEQEKFRFRYEQ</t>
  </si>
  <si>
    <t>SL1344_ncRNA_81</t>
  </si>
  <si>
    <t>SL2963</t>
  </si>
  <si>
    <t>InterPro:IPR010305; UniProtKB/TrEMBL:E1WAM8</t>
  </si>
  <si>
    <t>similar to AA sequence:INSD:AAL21861.1; similar to AA sequence:INSD:ACY90008.1; similar to AA sequence:INSD:ADX18771.1; similar to AA sequence:INSD:AEF08836.1; similar to AA sequence:INSD:CBG25954.1</t>
  </si>
  <si>
    <t>CBW19062.1</t>
  </si>
  <si>
    <t>MKKTAAIISACMLTFALSACSGPNYVMHTNDGRSIVTDGKPQTDN DTGMISYKDANGNKQQINRTDVKEMVALEN</t>
  </si>
  <si>
    <t>SL2964</t>
  </si>
  <si>
    <t>GOA:E1WAM9; InterPro:IPR000192; InterPro:IPR015421; InterPro:IPR015422; InterPro:IPR015424; InterPro:IPR020578; InterPro:IPR022471; UniProtKB/TrEMBL:E1WAM9</t>
  </si>
  <si>
    <t>similar to AA sequence:INSD:AAL21862.1; similar to AA sequence:INSD:ACY90009.1; similar to AA sequence:INSD:ADX18772.1; similar to AA sequence:INSD:AEF08837.1; similar to AA sequence:INSD:CBG25955.1</t>
  </si>
  <si>
    <t>CBW19063.1</t>
  </si>
  <si>
    <t>MNAFNPTQFRAQFPALADAGVYLDSAATALKPQAVIDATHQFYCL SAGNVHRSQFAQAQRLTAQYEAARAKAARLLNAPDEKSIVWTRGTTEAINMVAQCYARP RLRPGDEIIVSVAEHHANLVPWLMVAQQTGAQVIKLPLNDRRLPDVERLPELITSRSRI LALGQMSNVTGGCPDLASAISAAHAAGMVVMVDGAQGAVHFPADVQQLDIDFYAFSAHK LYGPTGIGVLYGKPELLEAMSPWLGGGKMIRDVSFEGFTTQSAPWKLEAGTPNVAGVIG LSAALEWLSDIDIEQAENWSRGLATLAEDALAKRPGFRSFRCQDSSLLAFDFVGVHHGD MVTLLAEYGIALRAGQHCAQPLLAELGVTGTLRASFAPYNTQHDVDALVNAVDRALELL VD</t>
  </si>
  <si>
    <t>SL2965</t>
  </si>
  <si>
    <t>InterPro:IPR003808; InterPro:IPR017763; UniProtKB/TrEMBL:E1WAN0</t>
  </si>
  <si>
    <t>similar to AA sequence:INSD:AAL21863.1; similar to AA sequence:INSD:ACY90010.1; similar to AA sequence:INSD:ADX18773.1; similar to AA sequence:INSD:AEF08838.1; similar to AA sequence:INSD:CBG25956.1</t>
  </si>
  <si>
    <t>CBW19064.1</t>
  </si>
  <si>
    <t>MTNPLYTGHPFGTTVTEETLRAIFLPLTQWEDKYRQLILLGKQLP ALPDECKAQAKEIAGCENRVWLGFTRSDNGTMHFFGDSEGRIVRGLLAVLLTAVEGKNA AELQARSPLALFDELGLRAQLSASRSQGLNALSEAIVAATHKG</t>
  </si>
  <si>
    <t>SL2966</t>
  </si>
  <si>
    <t>GOA:E1WAN1; InterPro:IPR000620; InterPro:IPR004626; UniProtKB/TrEMBL:E1WAN1</t>
  </si>
  <si>
    <t>similar to AA sequence:INSD:AAL21864.1; similar to AA sequence:INSD:ACY90012.1; similar to AA sequence:INSD:ADX18774.1; similar to AA sequence:INSD:AEF08839.1; similar to AA sequence:INSD:CBG25957.1</t>
  </si>
  <si>
    <t>CBW19065.1</t>
  </si>
  <si>
    <t>MEKYLRSGTMFVVLAFILWGLTPLYYQYLSGGNLAQILIYRVFWS IPLLLAVRLLFRQRTRFHDAWKDKKSFFFCMIAGLLMIVSWSSFIYALTHHLVLDASLG YFINPLFVIALGCIFLKEKLSLFQAIAVFSGVCGLTFQIIMLRHFPALALTMGLSFALY GLARKFIHYDVMTSITIETLWALPVSLLIFLFSDTGPIISANTPFFLYVMTAPVTIIPL VLFAIALNHTSLIVTGLAQYIEPSLQFLLAIMIFGEHINYAELLCFCAVWFGLFLCISE NLYSHYLRARLKPVFGRVQRFFR</t>
  </si>
  <si>
    <t>SL2967</t>
  </si>
  <si>
    <t>GOA:E1WAN2; InterPro:IPR000594; InterPro:IPR009036; InterPro:IPR016040; UniProtKB/TrEMBL:E1WAN2</t>
  </si>
  <si>
    <t>similar to AA sequence:INSD:AAL21865.1; similar to AA sequence:INSD:ACY90013.1; similar to AA sequence:INSD:ADX18775.1; similar to AA sequence:INSD:AEF08840.1; similar to AA sequence:INSD:CBG25958.1</t>
  </si>
  <si>
    <t>CBW19066.1</t>
  </si>
  <si>
    <t>MSVVISDAWRQRFGGTARLYGEKALQRFAEAHICVVGIGGVGSWA AEALARTGIGAITLIDMDDVCVTNTNRQIHALRDNVGLAKAEVMAERIRQINPECRVTV IDDFITPDNVAGYMNAGFTYVIDAIDSVRPKAALIAYCRRYKVPLVTTGGAGGQIDPTQ IQVADLAKTIQDPLAAKLRERLKHNFGVVKNSKGKLGVDCVFSTEALVYPQADGSVCAM KATAEGPKRMDCASGFGAATMVTATFGFVAVSHALKKIMAKAARQE</t>
  </si>
  <si>
    <t>SL2968</t>
  </si>
  <si>
    <t>GOA:E1WAN3; InterPro:IPR005300; InterPro:IPR010611; InterPro:IPR014733; UniProtKB/TrEMBL:E1WAN3</t>
  </si>
  <si>
    <t>similar to AA sequence:INSD:AAL21866.1; similar to AA sequence:INSD:ACY90014.1; similar to AA sequence:INSD:ADX18776.1; similar to AA sequence:INSD:AEF08841.1; similar to AA sequence:INSD:CBG25959.1</t>
  </si>
  <si>
    <t>CBW19067.1</t>
  </si>
  <si>
    <t>MKGRWAKYVATGVMLAMLAACSSKPTDRGQQYKDGKFTQPFSLVN QPDAVGAPINAGDFAEQVNQIRSASPRLYTNQSNVYNAVQNWLRSGGDTRTMRQFGIDA WQMEGTDNYGNVQFTGYYTPVVQARHTRQGAFQYPIYSMPPKRGRLPSRAQIYAGALSD KYILAWSNSLMDNFIMDVQGSGYIDFGDGSPLNFFSYAGKNGWPYRSIGKVLIDRGEVK KEDMSMQAIREWGEKHSEAEVRELLEQNPSFVFFKPQSFAPVKGASAVPLIGRASVASD RSIIPPGTTLLAEVPLLDNNGKFSGQYELRLMVALDVGGAIKGQHFDIYQGIGPDAGHR AGWYNHYGRVWVLKSAPGAGNVFSG</t>
  </si>
  <si>
    <t>SL1344_tRNA_51</t>
  </si>
  <si>
    <t>tRNA Met anticodon CAT, Cove score 63.66</t>
  </si>
  <si>
    <t>SL1344_tRNA_52</t>
  </si>
  <si>
    <t>SL2969</t>
  </si>
  <si>
    <t>GOA:E1WAN4; InterPro:IPR002508; InterPro:IPR006311; InterPro:IPR021731; UniProtKB/TrEMBL:E1WAN4</t>
  </si>
  <si>
    <t>similar to AA sequence:INSD:AAL21867.1; similar to AA sequence:INSD:ACY90015.1; similar to AA sequence:INSD:ADX18777.1; similar to AA sequence:INSD:AEF08842.1; similar to AA sequence:INSD:CBG25960.1</t>
  </si>
  <si>
    <t>CBW19068.1</t>
  </si>
  <si>
    <t>MSGANSAISRRRLLQGAGAMWLLSVSQVGLAAVSQVVAVRIWPAS SYTRVTVESNRLLKYKQFALSNPDRVVVDIEDVNLNSVLKGIGAQIRSDDPYIKSARVG QFDPKTVRMVFELKQNVKPQLFALAPVAGFKERLVMDLYPANAQDMQDPLLALLEDYNK GDLDKQVPPSQSGPQPGKAGRDRPIVIMLDPGHGGEDPGAIGKYKTREKDVVLQIARRL RALIEKEGNMKVYMTRNEDIFIPLKVRVAKAQKQRADLFVSIHADAFTSRQPSGSSVFA LSTKGATSTAAKYLAQTQNASDLIGGVSKSGDRYVDHTMFDMVQSLTIADSLKFGKAVL KQLGKINDLHKNKVEQAGFAVLKAPDIPSILVETAFISNIEEERKLKTATFQQQVAESI LAGIKAYFADGATLARRS</t>
  </si>
  <si>
    <t>SL2970</t>
  </si>
  <si>
    <t>GOA:E1WAN5; InterPro:IPR000182; InterPro:IPR001048; InterPro:IPR010167; InterPro:IPR016181; UniProtKB/TrEMBL:E1WAN5</t>
  </si>
  <si>
    <t>similar to AA sequence:INSD:AAL21868.1; similar to AA sequence:INSD:ACY90016.1; similar to AA sequence:INSD:ADX18778.1; similar to AA sequence:INSD:AEF08843.1; similar to AA sequence:INSD:CBG25961.1</t>
  </si>
  <si>
    <t>CBW19069.1</t>
  </si>
  <si>
    <t>MIKERKTELVEGFRHSVPYINTHRGKTFVIMLGGEAIEHDNFSSI VSDIGLLHSLGIRLVVVYGARPQIDANLAAHHHEPIYHKNTRVTDAKALELVKQAAGLL QLDITARLSMSLNNTPLQGAHINVVSGNFTIAQPLGVDDGVDYCHSGRIRRIDEDAINR QLDNGAIVLMGPVAVSVTGESFNLTSEEIATQLAVKLKAEKMIGFCSSQGVTNSEGGII SELFPNEAQARVEELEAQGDYNSGTVRFLRGAVKACRSGVRRCHLISYQEDGSLLQELF SRDGIGTQIVMESAEQIRRATINDIGGILELIRPLEQQGILVRRSREQLEMEIDKFTII QRDNMTIACAALYPFVEEKIGEMACVAVHPDYRSSSRGEVLLERVAAQARQMGLRKLFV LTTRSIHWFQERGFTPVDIELLPESKKKMYNYQRRSKVLMADLG</t>
  </si>
  <si>
    <t>SL2971</t>
  </si>
  <si>
    <t>GOA:E1WAN6; InterPro:IPR000606; InterPro:IPR003593; InterPro:IPR006344; InterPro:IPR007807; UniProtKB/TrEMBL:E1WAN6</t>
  </si>
  <si>
    <t>similar to AA sequence:INSD:AAL21869.1; similar to AA sequence:INSD:ACY90017.1; similar to AA sequence:INSD:ADX18779.1; similar to AA sequence:INSD:AEF08844.1; similar to AA sequence:INSD:CBG25962.1</t>
  </si>
  <si>
    <t>CBW19070.1</t>
  </si>
  <si>
    <t>MTIQERLLEAVEQKLLRPIDAQFALTVAGNDDPAVTLAAALLSHD AGEGHVCLPLSRLTLTEEAHPLLVACISETATPIDWKKRLLASAAVSCGDSPAPLILCG ERLYLNRMWCNERTVARFFNEVNQAIAVDEDQLSRILDALFPPTDEVNWQKVAAAVALT RRISVISGGPGTGKTTTVAKLLAALIQMADGERCRIRLAAPTGKAAARLTESLGAALRQ LPLTDAQKKRIPEDASTLHRLLGAQPGSQRLRHHAGNPLHLDVLVVDEASMIDLPMMSR LIDSLPPHGRVIFLGDRDQLASVEAGAVLGDICAYVNAGFTAERARQLSRLTGSAIPAG AGTQAASLRDSLCLLQKSYRFGSDSGIGKLAAAINCGDRSAIQAVFQQGFSDIEKRTLQ SSDDYAGMLDEALAGYGRYLRLLHEKATPEAILQAFNEYQLLCALREGPFGVRGLNDRI EQAMVQQRKIQRHPHSRWYEGRPVMIARNDSALGLFNGDIGIALDRGQGLRVWFVMPDG TIKSVQPSRLPEHDTTWAMTVHKSQGSEFDHAALILPSQRSPVVTRELVYTAVTRARRR LSLYADERILAGAIVTRTERRSGLATLFDEVSRTG</t>
  </si>
  <si>
    <t>SL2972</t>
  </si>
  <si>
    <t>GOA:E1WAN7; InterPro:IPR000212; InterPro:IPR004586; InterPro:IPR011335; InterPro:IPR011604; InterPro:IPR014016; InterPro:IPR014017; UniProtKB/TrEMBL:E1WAN7</t>
  </si>
  <si>
    <t>similar to AA sequence:INSD:AAL21870.1; similar to AA sequence:INSD:ACY90018.1; similar to AA sequence:INSD:ADX18780.1; similar to AA sequence:INSD:AEF08845.1; similar to AA sequence:INSD:CBG25963.1</t>
  </si>
  <si>
    <t>CBW19071.1</t>
  </si>
  <si>
    <t>MNDVAETLDPLRLPLTGERLIEASAGTGKTFTIAALYLRLLLGLG GSAAFPRPLTVEELLVVTFTEAATEELRGRIRSNIHELRIACLRESTDNPLYARLLEEI SDKKQAAQWLLLAERQMDEAAVFTIHGFCQRMLSLNAFESGMLFEQQLIEDESLLRYQA CADFWRRHCYPLPRDIAQVVFDVWKGPKALLKDIDRYLQGEAPVIKAPPSQEETLASRH EQILARINQVKQQWCEAVSELDALIESSGIDRRKFNRGNQAKWIEKITAWAQEETKNYQ LPEALGKFSQRFLAERTKAGGVTPQHPLFVAIDNLLGEPLSIKDLVLTRALSEIRETVA QEKRRRGELGFDDMLSRLDTALRSESGEALAAAIRTRFPVAMIDEFQDTDPQQYRIFRR IWRHQPDTALLLIGDPKQAIYAFRGADIFTYMKARSEVSAHYTLDTNWRSAPGMVNSVN KLFSQMNDAFMFRDIPFSPVKFAPRNQSLQFKVNDAPQPAMTLWLMEGESCGSGDYQSY MAQVCATQIRDWLRAGQTGDALLTNGDSSRPVRASDISVLVRSRREAALIRDALTLLAI PSVYLSNRDSVFETLEAQEMLWVLQAVMAPERENTLRSALATSMMGLTALDIETLNNDE NAWDAVVEEFDGYRQIWHKRGVMPMLRALMSARNIAENLLATAGGERRLTDILHISELL QEAGSQLESEHALVRWLAQHILEPDSNASSQQLRLESDKHLVQIVTIHKSKGLEYPLVW LPFITHFRVQDQAFYHDRHSYEAVLDLSHAEESIALAEAERLAEDLRLLYVALTRAVWH CSLGVAPLVRRRSDKKGETDVHQSALGRLLQKGEPMDAAGLRACIEALCDEDIVCRTPG NTDNDRWQIAAASHAELSARALQRLLYDSWRVTSYSGLQQRGHSVAQDLIPRLDIDAAG VGEAAEAPAMTPHHFPRGASPGTFLHSLFEELDFTQPINPQWVQEKLELSGFETRWEPV LTRWLDTVLHVPLNETGVSLSVLTEREKQVEMEFYLPIAQPLTAGELDALIRRYDPLSA GCPALDFMQVRGMLKGFIDLVFRYEGRYYLLDYKSNWLGEDSAAYTQTAMAAAMQAHRY DLQYQLYTLALHRYLRHRMTNYDYERHFGGVIYLFLRGVDGERPQQGIFTTRPAAALIN QLDDMFAGEMSEEAQ</t>
  </si>
  <si>
    <t>SL2973</t>
  </si>
  <si>
    <t>GOA:E1WAN8; InterPro:IPR001431; InterPro:IPR007863; InterPro:IPR011237; InterPro:IPR011249; InterPro:IPR011765; UniProtKB/TrEMBL:E1WAN8</t>
  </si>
  <si>
    <t>similar to AA sequence:INSD:AAL21871.1; similar to AA sequence:INSD:ACY90019.1; similar to AA sequence:INSD:ADX18781.1; similar to AA sequence:INSD:AEF08846.1; similar to AA sequence:INSD:CBG25964.1</t>
  </si>
  <si>
    <t>CBW19072.1</t>
  </si>
  <si>
    <t>MPRSTWFKALLLLVALWGPAVQADIGWQPLQETIRKSDKDTRQYQ AIRLDNDMVVLLVSDPQAVKSLSALVVPVGSLEDPEAHQGLAHYLEHMCLMGSKKYPQA DSLAEYLKRHGGSHNASTAPYRTAFYLEVENDALPGAVDRLADAIAAPLLNKKYAERER NAVNAELTMARTRDGMRMAQVSAETINPAHPGSHFSGGNLETLSDKPGNPVQQALIAFH EKYYSSNLMKAVIYSNKPLPELASIAAATYGRVPNKQIKKPEITVPVITEAQKGIIIHY VPALPRKVLRVEFRIDNNSAQFRSKTDELVSYLIGNRSPGTLSDWLQKQGLVEGISADS DPIVNGNSGVFAISATLTDKGLANRDEVVAAIFSYLNMLREKGIDKRYFDELAHVLDLD FRYPSITRDMDYVEWLADTMIRVPVAHTLDAANIADRYDPAAIKNRLAMMTPQNARIWY ISPQEPHNKTAYFVDAPYQVDKISEQTFKNWQQKAQGIALSLPELNPYIPDDFTLVKND KNYVRPELIVDKADLRVVYAPSRYFASEPKADVSVVLRNPQAMDSARNQVLFALNDYLA GMALDQLSNQAAVGGISFSTNANNGLMVTANGYTQRLPQLFLALLEGYFSYDATEEQLA QAKSWYTQMMDSAEKGKAYEQAIMPVQMISQVPYFSRDERRALLPSITLKEVMAYRNAL KTGARPEFLVIGNMSEAQATSLAQDVQKQLAANGSAWCRNKDVVVEKKQSVIFEKAGSS TDSALAAVFVPVGYDEYVSAAYSAMLGQIVQPWFYNQLRTEEQLGYAVFAFPMSVGRQW GMGFLLQSNDKQPSYLWQRYQAFFPDAEAKLRAMKPEEFAQIQQAIITQMRQAPQTLGE EASRLSKDFDRGNMRFDSRDKIIAQIKLLTPQKLADFFHQAVVEPQGMAILSQIAGSQN GKAEYVHPTGWKVWDNVSALQQTLPLMSEKNE</t>
  </si>
  <si>
    <t>SL2974</t>
  </si>
  <si>
    <t>GOA:E1WAN9; InterPro:IPR006697; InterPro:IPR011335; UniProtKB/TrEMBL:E1WAN9</t>
  </si>
  <si>
    <t>similar to AA sequence:INSD:AAL21872.1; similar to AA sequence:INSD:ACY90020.1; similar to AA sequence:INSD:ADX18782.1; similar to AA sequence:INSD:AEF08847.1; similar to AA sequence:INSD:CBG25965.1</t>
  </si>
  <si>
    <t>CBW19073.1</t>
  </si>
  <si>
    <t>MLRVYHSNRLDVLEALMEFIVERERLDDPFEPEMILVQSTGMAQW LQMTLSQKFGIAANIAFPLPASFIWEMFVRVLPDIPKESAFSKQSMSWKLMTLLPQLLD KDEFVLLRHYLTDDTDKRKLFQLSARAADLFDQYLVYRPDWLTQWEAGKTVEGLGEAQN WQAPLWKALVEYTAALGQPRWHRANLYQRFIQTLESATACPPGLPSRVFICGISALPPV YLRALQALGKHIEIHLLFTNPCRYYWGDIKDPAWLAKLMARQRRHSFEDRHLPLFRENQ NPEALFNSDGEQDIGNPLLASWGKLGRDYIYLLSELENSQELDAFVDITPDNLLHRIQA DILELESHAVAGVNLEEYSRSDNKRLLDPEDNSLSFHVCHSPQREVEILHDRLLAMLEA DPTLTPRDIIVMVADIDSYSPFIQAVFGSAPTERYLPYAISDRRARQSHPVLQAFISLL SLPDSRFVSEDVLALLDVPVLAARFTINEEGLRYLRLWVNESGIRWGIDDDNVRELELP ATGQHTWQFGLTRMLLGYAMESAQGEWQSVLPYDESSGLIAELVGHLASLLMQLNIWRR GLAQERPLEEWLPVCRDMFNDFFLPDADTEAAMTLIEQQWQAIIAEGVAAEYGDAVPIS LLRDELAQRLDQERISQRFLAGPINICTLMPMRSIPFRVVCLLGMNDGVYPRQLAPLGF DLMSQKPMRGDRSRRDDDRYLFLEALISAQQTLYISYIGRSIQDNSERFPSVLVQELVD YIGQSHYLPGDETLTCDESEARVKAHITRLHTRMPFDAQNYQPGEQQSYAREWLPAASQ SGKAHSDFVQPLPFTMPETLTLESLQRFWAHPVRAFFQMRLQVNFRSEESEIPDAEPFE LEGLTRYQLNQQLLNTLVEEDDAERLFRRFRAAGELPYGAFGEIFWDAQCQEMQQLASR VIACRKPSQSLEVDLLCNGVQLTGWLPQVQEDGLLRWRPALISVAQGVQLWLEHLVYCA SGGSGESRLFLRKEGEWRFPPLDKTQAMAYLAQLIEGYREGMSSPLLVLPESGGAWIKA CYDAENDVMLDDDDTLQKARTKFLQAYEGNMMVSGEGEDIWYQRLWRQLESETLQAIIA QSRHYLLPLFRFNQSR</t>
  </si>
  <si>
    <t>competence gene</t>
  </si>
  <si>
    <t>SL2975</t>
  </si>
  <si>
    <t>InterPro:IPR001120; InterPro:IPR012902; InterPro:IPR022204; UniProtKB/TrEMBL:E1WAP0</t>
  </si>
  <si>
    <t>similar to AA sequence:INSD:AAL21873.1; similar to AA sequence:INSD:ACY90021.1; similar to AA sequence:INSD:ADX18783.1; similar to AA sequence:INSD:AEF08848.1; similar to AA sequence:INSD:CBG25966.1</t>
  </si>
  <si>
    <t>CBW19074.1</t>
  </si>
  <si>
    <t>MSHPLNLQRGFSLPEVLVAMVLMVMIVTALSGYQRVLMHSFALRH QYLQIWRQAWQQTALYPFSPADDWKANRMQTTQSGCVSISVTMVSPSGRQGQMTRLHCP NR</t>
  </si>
  <si>
    <t>SL2976</t>
  </si>
  <si>
    <t>InterPro:IPR019652; UniProtKB/TrEMBL:E1WAP1</t>
  </si>
  <si>
    <t>similar to AA sequence:INSD:AAL21874.1; similar to AA sequence:INSD:ACY90022.1; similar to AA sequence:INSD:ADX18784.1; similar to AA sequence:INSD:AEF08849.1; similar to AA sequence:INSD:CBG25967.1</t>
  </si>
  <si>
    <t>CBW19075.1</t>
  </si>
  <si>
    <t>MNRERGASSLILALLILILGSLLLQGVNQQQASYAARVTTQSLAI QRQALVQSALEWGRGQLWSGVTEMECRRYSSSGARVCLRRLSGDEVVMAAQDDGMTLWR LGNVIQGSIVFSPHGWSDFCPLKEVALCRIP</t>
  </si>
  <si>
    <t>SL2977</t>
  </si>
  <si>
    <t>InterPro:IPR001120; InterPro:IPR012902; InterPro:IPR016419; UniProtKB/TrEMBL:E1WAP2</t>
  </si>
  <si>
    <t>similar to AA sequence:INSD:AAL21875.1; similar to AA sequence:INSD:ACY90023.1; similar to AA sequence:INSD:ADX18785.1; similar to AA sequence:INSD:AEF08850.1; similar to AA sequence:INSD:CBG25968.1</t>
  </si>
  <si>
    <t>CBW19076.1</t>
  </si>
  <si>
    <t>MSITTRGFSLLEVVLAMAIGSILLLGSARFLPALQREIWHNTRQL SLEDEIWQRTYTVAKHLQRAGYCHGHCIGEGLHLAEQGQCVIVQWDGNNNGVWDTIPAK EADQTGFRMKDNVLETLRGATSCQGKGWEKMTDPNTVLITAFTVERRDITGFSPVLMLH LRGASKAEPQTVIDAQYSVTGFNL</t>
  </si>
  <si>
    <t>SL2978</t>
  </si>
  <si>
    <t>InterPro:IPR001120; UniProtKB/TrEMBL:E1WAP3</t>
  </si>
  <si>
    <t>similar to AA sequence:INSD:AAL21876.1; similar to AA sequence:INSD:ACY90024.1; similar to AA sequence:INSD:ADX18786.1; similar to AA sequence:INSD:AEF08851.1; similar to AA sequence:INSD:CBG25969.1</t>
  </si>
  <si>
    <t>CBW19077.1</t>
  </si>
  <si>
    <t>MKKQQGYTLIETVVAMSLIIILSATGLYGWQRWQQQQRLWQTACQ VRDYLLQLRGDAHWHNRDHILRVVSEGGSWCFVSSVATQTSCTPSSPFVFTPDWRDVVL ADITPSLAFFGLRNTAWAGHIVLKNAAGEWRLVVSSWGRIRLCERNEAATCQ</t>
  </si>
  <si>
    <t>SL2979</t>
  </si>
  <si>
    <t>GOA:E1WAP4; InterPro:IPR000398; InterPro:IPR020940; InterPro:IPR023451; UniProtKB/TrEMBL:E1WAP4</t>
  </si>
  <si>
    <t>similar to AA sequence:INSD:AAL21877.1; similar to AA sequence:INSD:ACY90026.1; similar to AA sequence:INSD:ADX18787.1; similar to AA sequence:INSD:AEF08852.1; similar to AA sequence:INSD:CBG25970.1</t>
  </si>
  <si>
    <t>CBW19078.1</t>
  </si>
  <si>
    <t>MKQYLELMQKVLDEGTQKNDRTGTGTLSIFGHQMRFNLQEGFPLV TTKRCHLRSIIHELLWFLQGDTNIAYLHENNVTIWDEWADENGDLGPVYGKQWRAWPTP DGRHIDQIATVLSQLKNDPDSRRIIVSAWNVGELDKMALAPCHAFFQFYVADGKLSCQL YQRSCDVFLGLPFNIASYALLVHMMAQQCDLDVGDFVWTGGDTHLYSNHMEQTHLQLSR EPRALPKLVIKRKPDSLFDYRFDDFEIEGYDPHPGIKAPVAI</t>
  </si>
  <si>
    <t>SL2980</t>
  </si>
  <si>
    <t>GOA:E1WAP5; InterPro:IPR001640; UniProtKB/TrEMBL:E1WAP5</t>
  </si>
  <si>
    <t>similar to AA sequence:INSD:AAL21878.1; similar to AA sequence:INSD:ACY90027.1; similar to AA sequence:INSD:ADX18788.1; similar to AA sequence:INSD:AEF08853.1; similar to AA sequence:INSD:CBG25971.1</t>
  </si>
  <si>
    <t>CBW19079.1</t>
  </si>
  <si>
    <t>MTSSYLHFPDFDPVIFSIGPVALHWYGLMYLVGFVFAMWLAVRRA NRPGSGWTKNEVENLLYAGFLGVFLGGRIGYVLFYNFPLFLDNPLYLFRVWDGGMSFHG GLIGVILVMIIFARRTKRSFFQVSDFIAPLIPFGLGAGRLGNFINGELWGRVDPDFRFA MLFPGSRAEDIALLPSHPQWQPIFDTYGVLPRHPSQLYELALEGVVLFIILNLFIRKPR PMGAVSGLFLIGYGAFRIIVEFFRQPDAQFTGAWVQYISMGQILSIPMIIAGAIMMVWA YRRRPQQHVS</t>
  </si>
  <si>
    <t>SL2981</t>
  </si>
  <si>
    <t>GOA:E1WAP6; InterPro:IPR000121; InterPro:IPR003018; InterPro:IPR006318; InterPro:IPR008279; InterPro:IPR008731; InterPro:IPR015813; InterPro:IPR018274; InterPro:IPR023151; UniProtKB/TrEMBL:E1WAP6</t>
  </si>
  <si>
    <t>similar to AA sequence:INSD:AAL21879.1; similar to AA sequence:INSD:ACY90029.1; similar to AA sequence:INSD:ADX18789.1; similar to AA sequence:INSD:AEF08854.1; similar to AA sequence:INSD:CBG25972.1</t>
  </si>
  <si>
    <t>CBW19080.1</t>
  </si>
  <si>
    <t>MLTRLREIVEKVASAPRLNEALNILVTDICLAMDTEVCSVYLADH DRRCYYLMATRGLKKPRGRTVALAFDEGIVGLVGRLAEPINLADAQKHPSFKYIPSVKE ERFRAFLGVPIIQRRQLLGVLVVQQRELRQYDESEESFLVTLATQMAAILSQSQVTALF GQYRQTRIRALPAAPGVAIATGWQDATMPLMEQVYEASTLDTSLERERLTGALEEAANE FRRYSKRFAAGAQKETAAIFDLYSHLLSDARLRRELFAEVDKGAVAEWAVKKIIEKFAE QFAALTDNYLKERAGDLRTLGQRLLFHLDDSVQGPNAWPERFILVADELSATTLAELPQ DRLAGVVVRDGAANSHAAIMVRALGIPTVMGADIQPSVLHRRTLVVDGYRGELLVDPEP VLIQEYQRLISEEIELSRLAEDDVNLPAQLKSGERVKVMLNAGLSPEHEEKLGSRIDGI GLYRTEIPFMLQSGFPSEEEQVAQYQGMLQMFNDKPVTLRTLDVGADKQLPYMPISEEN PCLGWRGIRITLDQPEIFLIQVRAMLRANAATGNLSILLPMVTSIDEVDEARRLIERAG REVEEMIGYAIPKPRIGIMLEVPSMVFMLPHLANRIDFISVGTNDLTQYILAVDRNNTR VASIYDSLHPAMLRALSMIAQEAEKHGLDLRLCGEMAGDPMCVAILIGLGYRHLSMNGR SVARVKYLLRHIDFEDAQTLARRSLEAQMATEVRHQVAAFMERRGMGGLIRGGL</t>
  </si>
  <si>
    <t>rppH; ygdP</t>
  </si>
  <si>
    <t>SL2982</t>
  </si>
  <si>
    <t>GOA:E1WAP7; InterPro:IPR000086; InterPro:IPR015797; InterPro:IPR020084; InterPro:IPR020476; InterPro:IPR022927; UniProtKB/TrEMBL:E1WAP7</t>
  </si>
  <si>
    <t>similar to AA sequence:INSD:AAL21880.1; similar to AA sequence:INSD:ACY90030.1; similar to AA sequence:INSD:ADX18790.1; similar to AA sequence:INSD:AEF08855.1; similar to AA sequence:INSD:CBG25973.1</t>
  </si>
  <si>
    <t>CBW19081.1</t>
  </si>
  <si>
    <t>MIDDDGYRPNVGIVICNRQGQVMWARRFGQHSWQFPQGGINPGES AEQAMYRELFEEVGLSRKDVRILASTRNWLRYKLPKRLVRWDTKPVCIGQKQKWFLLQL MSADAEINMQTSSTPEFDGWRWVSYWYPVRQVVSFKRDVYRRVMKEFASVVMALQDNPP KLQSAPAYRRKRG</t>
  </si>
  <si>
    <t>SL2983</t>
  </si>
  <si>
    <t>GOA:E1WAP8; InterPro:IPR004230; InterPro:IPR011335; InterPro:IPR011337; UniProtKB/TrEMBL:E1WAP8</t>
  </si>
  <si>
    <t>similar to AA sequence:INSD:AAL21881.1; similar to AA sequence:INSD:ACY90036.1; similar to AA sequence:INSD:ADX18792.1; similar to AA sequence:INSD:AEF08856.1; similar to AA sequence:INSD:CBG25974.1</t>
  </si>
  <si>
    <t>CBW19082.1</t>
  </si>
  <si>
    <t>MSALCPLLTPPASEALLLAQARQLSGYTLGELAAMAGITTPKDLK RDKGWIGVLLEIWLGASAGSKPEQDFAALGVELKTIPVDSLGRPLETTFVCVAPLTGNS GVTWETSHVRHKLKRVLWVPVEGDRSIPLAERRVGSPLLWSPSEEEDRQLRLDWEELMD MIVLGQVERITARHGEVLQLRPKAANARALTEAIGARGEPILTLPRGFYLKKNFTQALL ARHFLLQNP</t>
  </si>
  <si>
    <t>SL2984</t>
  </si>
  <si>
    <t>GOA:E1WAP9; InterPro:IPR005496; UniProtKB/TrEMBL:E1WAP9</t>
  </si>
  <si>
    <t>similar to AA sequence:INSD:AAL21882.1; similar to AA sequence:INSD:ACY90038.1; similar to AA sequence:INSD:ADX18793.1; similar to AA sequence:INSD:AEF08857.1; similar to AA sequence:INSD:CBG25975.1</t>
  </si>
  <si>
    <t>CBW19083.1</t>
  </si>
  <si>
    <t>MLFAWITDPNAWLALGTLTLLEIVLGIDNIIFLSLVVAKLPTAQR NHARRLGLAAAMVMRLALLASIAWVTRLTNPLFELFGEAISARDLILLLGGLFLIWKAS KEIHESIEGEEEGLKTRVSSFLGAIVQIMLLDIIFSLDSVITAVGLSDHLFIMMAAVVI AVGVMMFAARPIGEFVDRHPSVKMLALSFLILVGFTLILESFDVHVPKGYIYFAMFFSI AVESLNLLRNKKNPL</t>
  </si>
  <si>
    <t>SL2985</t>
  </si>
  <si>
    <t>InterPro:IPR010305; UniProtKB/TrEMBL:E1WAQ0</t>
  </si>
  <si>
    <t>similar to AA sequence:INSD:AAL21883.1; similar to AA sequence:INSD:ACY90039.1; similar to AA sequence:INSD:ADX18794.1; similar to AA sequence:INSD:AEF08858.1; similar to AA sequence:INSD:CBG25976.1</t>
  </si>
  <si>
    <t>CBW19084.1</t>
  </si>
  <si>
    <t>MKKWAVVISAVGLAFAVSGCSSDYVMATKDGRMILTDGKPQVDDD TGLVSYTDAQGNEMQINRDEVSQIIER</t>
  </si>
  <si>
    <t>SL2986</t>
  </si>
  <si>
    <t>GOA:E1WAQ1; InterPro:IPR001395; InterPro:IPR020471; InterPro:IPR023210; UniProtKB/TrEMBL:E1WAQ1</t>
  </si>
  <si>
    <t>similar to AA sequence:INSD:AAL21884.1; similar to AA sequence:INSD:ACY90041.1; similar to AA sequence:INSD:ADX18795.1; similar to AA sequence:INSD:AEF08859.1; similar to AA sequence:INSD:CBG25977.1</t>
  </si>
  <si>
    <t>CBW19085.1</t>
  </si>
  <si>
    <t>MHYHRIPHSSLEVSTLGLGTMTFGEQNSEADAHAQLDYAIANGIN LIDAAEMYPVPPRPETQGLTESYIGNWLAKRGNREKLIIASKVSGPARNNDQGIRPHQA LDRKNIREALHDSLTRLQTDYLDLYQVHWPQRPTNCFGKLGYNWTDSTPVVSLLETLDA LSEFQRAGKIRYIGVSNETAFGVMRYLHLAEKHDLPRIVTIQNPYSLLNRSYEVGLAEV SQYEGVELLAYSCLAFGTLTGKYLNGAKPAGARNTLFSRFTRYSGEQAQKAVASYVDIA KRHNLDPAQMALAFVRRQPFVASTLLGATTMAQLKTNVESLHLTLSEEVLAEIEAAHQV YTYPAP</t>
  </si>
  <si>
    <t>SL2987</t>
  </si>
  <si>
    <t>GOA:E1WAQ2; InterPro:IPR011701; InterPro:IPR016196; InterPro:IPR023727; UniProtKB/TrEMBL:E1WAQ2</t>
  </si>
  <si>
    <t>similar to AA sequence:INSD:AAL21885.1; similar to AA sequence:INSD:ACY90042.1; similar to AA sequence:INSD:ADX18796.1; similar to AA sequence:INSD:AEF08860.1; similar to AA sequence:INSD:CBG25978.1</t>
  </si>
  <si>
    <t>CBW19086.1</t>
  </si>
  <si>
    <t>MSESVRTNTSIWSKGMLSVIVAQFLSAFGDNALLFATLALLKAQF YPDWSQPVLQMVFVGAYILFAPFVGQIADSFAKGRVMMVANGLKLAGAAGICLGINPFV GYTLVGIGAAAYSPAKYGILGELTTGDKLVKANGLMEASTIAAILLGSVAGGVLADWHV IAALVACALAYAGAVAANLFIPKLVAARPGQSWRLSAMTRSFFSACVVLWRNGETRFSL VGTGLFWGAGVTLRFLLVLWVPVALGITDNAMPTYLNAMVAVGIVVGAGAAAKLVTLET VSRCMPAGILIGVVVAIFSLQHALLPAYALLLLIGMLGGFFVVPLNALLQERGKKSVGA GNAIAVQNLGENSAMLLMLGLYSLAVLVGVPAVAIGIGFGVLFALAIAALWIWQRRQAS Y</t>
  </si>
  <si>
    <t>SL2988</t>
  </si>
  <si>
    <t>GOA:E1WAQ3; InterPro:IPR000873; InterPro:IPR002123; InterPro:IPR020845; InterPro:IPR023775; UniProtKB/TrEMBL:E1WAQ3</t>
  </si>
  <si>
    <t>similar to AA sequence:INSD:AAL21886.1; similar to AA sequence:INSD:ACY90043.1; similar to AA sequence:INSD:ADX18797.1; similar to AA sequence:INSD:AEF08861.1; similar to AA sequence:INSD:CBG25979.1</t>
  </si>
  <si>
    <t>CBW19087.1</t>
  </si>
  <si>
    <t>MLFGFFRNLFRVLYRVRVTGDVRALQGNRVLITPNHVSFIDGMLL ALFLPVRPVFAVYTSISQQWYMRWLTPLIDFVPLDPTKPMSIKHLVRLVEQGRPVVIFP EGRISVTGSLMKIYDGAGFVAAKSGATVIPLRIDGAELTPFSRLKGLVKRRLFPRIQLH ILPPTQIPMPEAPRARDRRKIAGEMLHQIMMEARMAVRPRETLYESLLAAQYRYGAGKN CIEDINFTPDTYRKLLTKTLFVGRILEKYSVEGEKIGLMLPNAAISAAVIFGAVSRRRI PAMMNYTAGVKGLTSAITAAEIKTIFTSRQFLDKGKLWHLPEQLTQVRWVYLEDLKADV TPADKLWIFAHLLAPRLAQVKQQPEDAAIILFTSGSEGHPKGVVHSHKSILANVEQIKT IADFTANDRFMSALPLFHSFGLTVGLFTPLLTGAEVFLYPSPLHYRIVPELVYDRNCTV LFGTSTFLGNYARFANPYDFYRLRYVVAGAEKLQESTKQLWQDKFGLRILEGYGVTECA PVVSINVPMAAKPGTVGRILPGMDARLLAVPGIENGGRLQLKGPNIMNGYLRVEKPGVL EVPSAENSRGETERGWYDTGDIVRFDENGFVQIQGRAKRFAKIAGEMVSLEMVEQLALG VSADKMHATAIKSDASKGEALVLFTTDSELTREKLQHYAREHGIPELAVPRDIRYLKQL PLLGSGKPDFVTLKSWVDAPEQHHE</t>
  </si>
  <si>
    <t>SL1344_ncRNA_82</t>
  </si>
  <si>
    <t>SL1344_ncRNA_83</t>
  </si>
  <si>
    <t>RygA; SraE; t59</t>
  </si>
  <si>
    <t>SL2989</t>
  </si>
  <si>
    <t>GOA:E1WAQ4; InterPro:IPR000843; InterPro:IPR001761; InterPro:IPR010982; UniProtKB/Swiss-Prot:E1WAQ4</t>
  </si>
  <si>
    <t>similar to AA sequence:INSD:AAL21887.1; similar to AA sequence:INSD:ACY90045.1; similar to AA sequence:INSD:ADX18798.1; similar to AA sequence:INSD:AEF08862.1; similar to AA sequence:INSD:CBG25981.1</t>
  </si>
  <si>
    <t>CBW19088.1</t>
  </si>
  <si>
    <t>MATIKDVARLAGVSVATVSRVINDSPKASEASRLAVTSAMESLSY HPNANARALAQQATETLGLVVGDVSDPFFGAMVKAVEQVAYHTGNFLLIGNGYHNEQKE RQAIEQLIRHRCAALVVHAKMIPDADLASLMKQIPGMVLINRILPGLEHRCVALDDRYG AWLATRHLIQQGHTRIGYICSNHTISDAEDRLRGYYDALAESHIPANDRLVTFGEPDES GGEQAMTELLGRGRNFTAVACYNDSMAAGAMGVLNDNGVGVPGEVSLIGFDDVLVSRYV RPRLTTIRYPIVTMATQAAELALALAGKCPTPEVTHVFSPTLVRRHSVSTPTDTGHLST TD</t>
  </si>
  <si>
    <t>SL2990</t>
  </si>
  <si>
    <t>GOA:E1WAQ5; InterPro:IPR000843; InterPro:IPR001761; InterPro:IPR010982; UniProtKB/TrEMBL:E1WAQ5</t>
  </si>
  <si>
    <t>similar to AA sequence:INSD:; similar to AA sequence:INSD:AAL21888.1; similar to AA sequence:INSD:ACY90046.1; similar to AA sequence:INSD:ADX18799.1; similar to AA sequence:INSD:AEF08863.1</t>
  </si>
  <si>
    <t>CBW19089.1</t>
  </si>
  <si>
    <t xml:space="preserve">MMATMLDVSRHAGVSKATVSRVLNGTGQVKESTRQKVFTAMQALG YRPNLLARSLANRTSNSIGLVVSTFDGFYFGSLLRRASRQAESHNKQLIVTDGHDTPER EQKAVQMLADRQCDAIILYTRYMDELAILSLIDATEMPLVIINRNVTQARDRAIFFEQE TAAFQAVEYLITQGHRDIACITLPVHTPTGTSRVAGYRKALEKYGIPWQPAKVKYGDYT LTRGYDACRELLEEGVTFSALFACNDDTALGAAKALRQAGLRIPQDVSLFGFDDAPGAT WLEPGLSTVYLPIEAMIATAIDQAVRLANSEPVAPIPPFTGTLILRESVAAGPFFQRPA </t>
  </si>
  <si>
    <t>SL2991</t>
  </si>
  <si>
    <t>GOA:E1WAQ6; InterPro:IPR000183; InterPro:IPR002986; InterPro:IPR009006; InterPro:IPR022643; InterPro:IPR022644; InterPro:IPR022653; InterPro:IPR022657; UniProtKB/TrEMBL:E1WAQ6</t>
  </si>
  <si>
    <t>similar to AA sequence:INSD:AAL21889.1; similar to AA sequence:INSD:ACY90047.1; similar to AA sequence:INSD:ADX18800.1; similar to AA sequence:INSD:AEF08864.1; similar to AA sequence:INSD:CBG25983.1</t>
  </si>
  <si>
    <t>CBW19090.1</t>
  </si>
  <si>
    <t>MSLPHYHAETDLNAENLLRLPAEFGCPVWVYDAHIIRRQIAALQQ FDVVRFAQKACSNIHILRLMRALGVKVDSVSLGEIERALAAGYDPQTCPDDIVFTADVI DAATLARVSELHIPVNAGSVDMLTQLGQVSPGHRVWLRVNPGFGHGHSQKTNTGGENSK HGIWHSDLPAALAVMQKYRLKLVGIHMHIGSGVDYGHLEQVCGAMVRQVLECGQDVEAI SAGGGLSIPYREGEEPVDTRHYYGLWNAAREQIARHLGHAVKLEIEPGRFLVAQSGVLV TQVRSVKQMGSRHFVLVDAGFNDLMRPAMYGSYHRISALAADGRALENGPWVETVVAGP LCESGDVFTQQEGGMVETRALPAVIPGDYLVLHDTGAYGASMSSNYNSRPLLPEVLFDN GQARLIRRRQTIEELLALEML</t>
  </si>
  <si>
    <t>SL2992</t>
  </si>
  <si>
    <t>GOA:E1WAQ7; InterPro:IPR000847; InterPro:IPR005119; InterPro:IPR011991; UniProtKB/TrEMBL:E1WAQ7</t>
  </si>
  <si>
    <t>similar to AA sequence:INSD:AAL21890.1; similar to AA sequence:INSD:ACY90048.1; similar to AA sequence:INSD:ADX18801.1; similar to AA sequence:INSD:AEF08865.1; similar to AA sequence:INSD:CBG25984.1</t>
  </si>
  <si>
    <t>CBW19091.1</t>
  </si>
  <si>
    <t>MAAVNLRHIEIFHAVMTAGNLTEAARLLHTSQPTVSRELARFEKV LGLTLFERTRGRLHPTVQGLRLFEEVQRSWYGLDRIVSAAESLREFRQGELSIACLPVF SQSFLPPLLPPFLARYPDVSLNIVPQESPLLEEWLSAQRHDLGLTETLHAPAGTTRTEL LTLNEVCVLPCDHPLAAKTVLTPDDFQGENFISLSRLDSYRQLLDTLFAEHQVKRRMVV ETHSAASVCAMVRAGAGVSIVNPLTALDYAASGVTVRRFSIDVPFTVSLIRPLHRPASA LVDAFSKHLQTHLSRLVEPLEVILGPMTKA</t>
  </si>
  <si>
    <t>SL2993</t>
  </si>
  <si>
    <t>GOA:E1WAQ8; InterPro:IPR001920; InterPro:IPR004380; InterPro:IPR015942; InterPro:IPR018187; UniProtKB/TrEMBL:E1WAQ8</t>
  </si>
  <si>
    <t>similar to AA sequence:INSD:AAL21891.1; similar to AA sequence:INSD:ACY90049.1; similar to AA sequence:INSD:ADX18802.1; similar to AA sequence:INSD:AEF08866.1; similar to AA sequence:INSD:CBG25985.1</t>
  </si>
  <si>
    <t>CBW19092.1</t>
  </si>
  <si>
    <t>MKTIGLLGGMSWESTIPYYRLINEGIKQQLGGLHSASLLLHSVDF HDIEVCQRRDEWDKAGDILAQAAHGLQQAGAEGIVLCTNTMHKIAHVIESRCSLPFLHI ADATGRAIARQGLHRVALLGTRYTMEQDFYRGRLEQQFAIETIVPEADDRARINQVIFD ELCQGTFTDASRHYYLQVIEQLAAQGAQGVIFGCTEIGLLVPQTQSALPVFDTTAIHAA DAVSFMLSSSAPE</t>
  </si>
  <si>
    <t>SL2994</t>
  </si>
  <si>
    <t>GOA:E1WAQ9; InterPro:IPR003663; InterPro:IPR005828; InterPro:IPR005829; InterPro:IPR016196; InterPro:IPR020846; UniProtKB/TrEMBL:E1WAQ9</t>
  </si>
  <si>
    <t>similar to AA sequence:INSD:AAL21892.1; similar to AA sequence:INSD:ACY90050.1; similar to AA sequence:INSD:ADX18803.1; similar to AA sequence:INSD:AEF08867.1; similar to AA sequence:INSD:CBG25986.1</t>
  </si>
  <si>
    <t>CBW19093.1</t>
  </si>
  <si>
    <t>MVSINHDSALTPRSLRDTRRMNMFVSVSAAVAGLLFGLDIGVIAG ALPFITDHFVLTSRLQEWVVSSMMLGAAIGALFNGWLSFRLGRKYSLMAGAILFVLGSL GSAFASSVEVLIGARVILGVAVGIASYTAPLYLSEMASENVRGKMISMYQLMVTLGIVL AFLSDTAFSYSGNWRAMLGVLALPAVLLIILVVFLPNSPRWLAQKGRHIEAEEVLRMLR DTSEKARDELNEIRESLKLKQGGWALFKANRNVRRAVFLGMLLQAMQQFTGMNIIMYYA PRIFKMAGFTTTEQQMIATLVVGLTFMFATFIAVFTVDKAGRKPALKIGFSVMALGTLV LGYCLMQFDNGTASSGLSWLSVGMTMMCIAGYAMSAAPVVWILCSEIQPLKCRDFGITC STTTNWVSNMIIGATFLTLLDSIGAAGTFWLYTALNIAFIGITFWLIPETKNVTLEHIE RKLMAGEKLRNIGV</t>
  </si>
  <si>
    <t>SL2995</t>
  </si>
  <si>
    <t>GOA:E1WAR0; InterPro:IPR002198; InterPro:IPR002347; InterPro:IPR011286; InterPro:IPR016040; InterPro:IPR020904; UniProtKB/TrEMBL:E1WAR0</t>
  </si>
  <si>
    <t>similar to AA sequence:INSD:AAL21893.1; similar to AA sequence:INSD:ACY90052.1; similar to AA sequence:INSD:ADX18804.1; similar to AA sequence:INSD:AEF08868.1; similar to AA sequence:INSD:CBG25987.1</t>
  </si>
  <si>
    <t>CBW19094.1</t>
  </si>
  <si>
    <t>MILNAFSLEGKVAVVTGCDTGLGQGMALGLAEAGCDIVGINIVEP TETIARVTALGRRFLSLTADLRQIDGIPALLERAVAEYGHIDILVNNAGLIRREDAIDF TEKDWDDVMNLNIKSVFFMSQAAAKHFIAQGNGGKIINIASMLSFQGGIRVPSYTASKS GVMGITRLMANEWAKHNINVNAIAPGYMSTNNTQQLRADAQRSAEILDRIPAGRWGLPG DLMGPVVFLASSAADYINGYTIAVDGGWLAR</t>
  </si>
  <si>
    <t>SL2996</t>
  </si>
  <si>
    <t>GOA:E1WAR1; InterPro:IPR007045; InterPro:IPR011051; InterPro:IPR021120; UniProtKB/TrEMBL:E1WAR1</t>
  </si>
  <si>
    <t>similar to AA sequence:INSD:AAL21894.1; similar to AA sequence:INSD:ACY90053.1; similar to AA sequence:INSD:ADX18805.1; similar to AA sequence:INSD:AEF08869.1; similar to AA sequence:INSD:CBG25988.1</t>
  </si>
  <si>
    <t>CBW19095.1</t>
  </si>
  <si>
    <t>MDVRQSIHSEHAKTLDTQALRREFLIENIFVADEYTMVYSHIDRI IVGGIMPVSHPVEIGGEVGKQLGVSRLLDRRELGVINIGGAGAIIVDGQRHDIGHRDAL YIGKGAKELVFVSNEASRPAKFYYNCAPAHTAYPTKKVSPADVAPVTLGDNLTSNRRTI NKYFVPDVLETCQLSMGLTELAPGNLWNTMPCHTHERRMEVYLYFNMEEDSCVFHMMGQ PQETRHIVMRNEQAVISPSWSIHSGVGTKAYTFVWGMVGENQVFDDMDHVAVQDLR</t>
  </si>
  <si>
    <t>SL2997</t>
  </si>
  <si>
    <t>GOA:E1WAR2; InterPro:IPR002155; InterPro:IPR016038; InterPro:IPR016039; InterPro:IPR020610; InterPro:IPR020613; InterPro:IPR020615; InterPro:IPR020616; InterPro:IPR020617; UniProtKB/TrEMBL:E1WAR2</t>
  </si>
  <si>
    <t>similar to AA sequence:INSD:AAL21895.1; similar to AA sequence:INSD:ACY90055.1; similar to AA sequence:INSD:ADX18806.1; similar to AA sequence:INSD:AEF08870.1; similar to AA sequence:INSD:CBG25989.1</t>
  </si>
  <si>
    <t>CBW19096.1</t>
  </si>
  <si>
    <t>MKEVVIVGALRTPIGCFQGTLARHSAVELGSMVVKALIERTGVDA NAIDEVILGQVLTAGAGQNPARQSAIKGGLPTTVSAITINDVCGSGLKALHLATQAIQC GEADIVIAGGQENMSRAPHVLNDSRSGALPDADNLVDSLVHDGLWDAFNDYHIGVTAEN LAREYGISRELQDAYALSSQQKARAAIDTGRFKDEIVPIVTQRNGQTAIVDTDEQPRAD ASAEGLALLHPAFDSLGSVTAGNASSINDGAAAVMMMSEAKAQALGLPVLARIRAFASV GVDPALMGIAPVYATRRCLERAGWQLTEVDLIEANEAFAAQALSVGKMLEWDERRVNVN GGAIALGHPIGASGCRILVSLVHEMVKRDARKGLATLCIGGGQGVALTIERD</t>
  </si>
  <si>
    <t>SL2998</t>
  </si>
  <si>
    <t>GOA:E1WHG2; InterPro:IPR000847; InterPro:IPR005119; InterPro:IPR011991; UniProtKB/TrEMBL:E1WHG2</t>
  </si>
  <si>
    <t>similar to AA sequence:INSD:AAL21896.1; similar to AA sequence:INSD:ACY90056.1; similar to AA sequence:INSD:ADX18807.1; similar to AA sequence:INSD:AEF08871.1; similar to AA sequence:INSD:CBG25990.1</t>
  </si>
  <si>
    <t>CBW19097.1</t>
  </si>
  <si>
    <t>MRYSPEALMAFVETVSCGSFSAAARRLRKSQSTISIAIAHLEADL GFSLFDRSSRQPVLTEEGKRVLSYVQAILSASDRLDEVALTLSGETEARLTFVLSDTLH PDSLEELMAQFDRQFPHTEFECLIGENDDVIDLLQKGRAQIGLIEARDDYPTDIGAARL PVQSWMGVYVATTHPLASQTNLQWEQLHTWRELRLNTYLDSNANITRGPAWSAPNYLLL LSMAVQGFGWCVLPCALVEEFAAEKPLAQLDVPGWPRAIAIDLLWNKKTPPGTAGNWLR YHLQQK</t>
  </si>
  <si>
    <t>SL2999</t>
  </si>
  <si>
    <t>InterPro:IPR007896; UniProtKB/TrEMBL:E1WHG3</t>
  </si>
  <si>
    <t>similar to AA sequence:INSD:AAL21897.1; similar to AA sequence:INSD:ACY90057.1; similar to AA sequence:INSD:ADX18808.1; similar to AA sequence:INSD:AEF08872.1; similar to AA sequence:INSD:CBG25991.1</t>
  </si>
  <si>
    <t>CBW19098.1</t>
  </si>
  <si>
    <t>MIKSKVFSFMQHDAIQRRSLPERIFHAVCFEGIATAILAPTTAWL MQRSVLEMGGLTILLATTAMIWNIIYNALFDRLWPAHQVRRTAKVRALHALGFESGFIV IGVSIVAWVLNVSLLQAFTLEIGFFLFFLPYTMLYNWAYDVLRQRIVTRRQQRVSA</t>
  </si>
  <si>
    <t>SL3000</t>
  </si>
  <si>
    <t>InterPro:IPR018227; UniProtKB/TrEMBL:E1WHG4</t>
  </si>
  <si>
    <t>similar to AA sequence:INSD:AAL21898.1; similar to AA sequence:INSD:ACY90059.1; similar to AA sequence:INSD:ADX18809.1; similar to AA sequence:INSD:AEF08873.1; similar to AA sequence:INSD:CBG25992.1</t>
  </si>
  <si>
    <t>CBW19099.1</t>
  </si>
  <si>
    <t>MSKIWSKDETLWSFALYGTAVGAGTLFLPIQLGSAGAIVLFITAL VAWPLTYWPHKALCQFILSSKTSAGEGITGAVTHYYGKKIGNIITTLYFIAFFVVVLIY AVAITNSLTEQLAKHIQIDIRIRMAVSFGVVLILNMIFLMGRHATLRVMGFLVFPLIAY FLFLSLYLTGSWQPSLLTGQMSLDSHTLHQVWISIPVMVFAFSHTPIISTFAIDRRENF GDQAMDKCKKIMKVAYLIICLSVLFFVFSCLLSIPPSYIEDARNEGVTILSALSMMPNA PAWLSISGIIVAVVAMSKSFLGTYFGVIEGATEMVRTTLQQVGVKKSRAFNRALSIMLV SGITFIICCINPNAISMIYAISGPLIAMILFIMPTLSTYLIPALKPYRSVGNFITLVVG LLCVSVMFFG</t>
  </si>
  <si>
    <t>SL3001</t>
  </si>
  <si>
    <t>InterPro:IPR003735; UniProtKB/TrEMBL:E1WHG5</t>
  </si>
  <si>
    <t>similar to AA sequence:INSD:AAL21899.1; similar to AA sequence:INSD:ACY90060.1; similar to AA sequence:INSD:ADX18810.1; similar to AA sequence:INSD:AEF08874.1; similar to AA sequence:INSD:CBG25993.1</t>
  </si>
  <si>
    <t>CBW19100.1</t>
  </si>
  <si>
    <t>MSHTIRDKQKLKARTSKIQGQVIALKKMLDEPHECAAVLQQIAAI RGAVNGLMREVIKGHLTEHIVHQSDEARREEDLDVILKVLDSYIK</t>
  </si>
  <si>
    <t>SL3002</t>
  </si>
  <si>
    <t>GOA:E1WHG6; InterPro:IPR011541; UniProtKB/TrEMBL:E1WHG6</t>
  </si>
  <si>
    <t>similar to AA sequence:INSD:AAL21900.1; similar to AA sequence:INSD:ACY90061.1; similar to AA sequence:INSD:ADX18811.1; similar to AA sequence:INSD:AEF08875.1</t>
  </si>
  <si>
    <t>CBW19101.1</t>
  </si>
  <si>
    <t>MGEFSTLLQQGNGWFFIPSAILLGILHGLEPGHSKTMMAAFIIAI KGTVKQAVMLGLAATLSHTAIVWLIALGGMYLSRAFTAQSVEPWLQLISAIIILSTACW MFWRTWRGEQQWLAGNHHHDHDHDHDHDHDHDHDHHGHIHPEGATSKAYQDAHERAHAA DIQRRFDGQTVTNGQILLFGLTGGLIPCPAAITVLLICIQLKAFTLGATMVLSFSLGLA LTLVTVGVGAAISVQQAAKRWSGFSTLARRAPYFSSILIGLVGVYMGIHGYTGIMQ</t>
  </si>
  <si>
    <t>stdF</t>
  </si>
  <si>
    <t>SL3003</t>
  </si>
  <si>
    <t>UniProtKB/TrEMBL:E1WHG7</t>
  </si>
  <si>
    <t>similar to AA sequence:INSD:AAL21901.1; similar to AA sequence:INSD:ACY90062.1; similar to AA sequence:INSD:ADX18812.1; similar to AA sequence:INSD:AEF08876.1; similar to AA sequence:INSD:CBG25994.1</t>
  </si>
  <si>
    <t>CBW19102.1</t>
  </si>
  <si>
    <t>MTIAVAHLVRRFMPGCNCETAYRQPVLLQQLRRKPEAILILCLRP REHLFLFYSLRQILPDYPVMIISDELFFSDRVVLKVYGGIPALLEQELAEILIRWRRDE QWAGGARLRRTGALDAFLLSPDPVTGFLEVPPIFNNPKRLMNYMDQLMHREILACGVSL AQLRLLQEVYRGRGRLSALCGRLNTQEKQIWQDKYRLLVKLGMRNRLRELLFGTRFCKS LQRTPFIAPQ</t>
  </si>
  <si>
    <t>STM3025.1N</t>
  </si>
  <si>
    <t>stdE</t>
  </si>
  <si>
    <t>SL3004</t>
  </si>
  <si>
    <t>GOA:E1WHG8; InterPro:IPR020357; UniProtKB/TrEMBL:E1WHG8</t>
  </si>
  <si>
    <t>similar to AA sequence:INSD:ACY90063.1; similar to AA sequence:INSD:ADX18813.1; similar to AA sequence:INSD:AEF08877.1; similar to AA sequence:INSD:CBG25995.1</t>
  </si>
  <si>
    <t>CBW19103.1</t>
  </si>
  <si>
    <t>MCPDNTHAKKQYLTPGNDIHYPGQTNHDACFIPVSVRQYAGEPLY IIVAHWCLLQQNWVQRNQIAEAFHITARRASYLIAYLRSKTSRVVSICRHQTLPNKARR YEIYVIRVLDSPTPSTRREKAGPPLVSKRRVGNGDRSMANELWNRLCSNRNAGKILKKK EDEDDGT</t>
  </si>
  <si>
    <t>stdD</t>
  </si>
  <si>
    <t>probable fimbrial membrane protein</t>
  </si>
  <si>
    <t>SL3005</t>
  </si>
  <si>
    <t>GOA:E1WHG9; InterPro:IPR000259; UniProtKB/TrEMBL:E1WHG9</t>
  </si>
  <si>
    <t>similar to AA sequence:INSD:AAL21902.1; similar to AA sequence:INSD:ACY90064.1; similar to AA sequence:INSD:ADX18814.1; similar to AA sequence:INSD:AEF08878.1; similar to AA sequence:INSD:CBG25996.1</t>
  </si>
  <si>
    <t>CBW19104.1</t>
  </si>
  <si>
    <t>MTEWIFNLKTKLTVLVMMLCSLCVTKVYAVELGINECAVTSGQNI NLRSINLTTDDFKPGPDSVIYTINHDAVFKCYMGYDTQFPQLVFNQGYFSKFTKTLDAM GLGFRMSIQETGNASSVVSFSWDEIKSTQSGNELRKEFGTKLPVGTTERKVRITLDFLY TKAYSESSAVTAFTGISNVLNIVPFSYSLRQNGFVLSGFNVRILRNGLGKVDIVPLQVN FGHIYTTYEPSQTRQANFTVIARQVLRPAMGQEFTIPLAITFGKGALTQDTGQTLNLVS LDGPNKGQPNGLRLSIKDDKGKEITFDKQEVLGDITITGAVTGNVSKVYTAVITPTPGG SVKTGTFSAAIPVTVTYN</t>
  </si>
  <si>
    <t>SL3006</t>
  </si>
  <si>
    <t>GOA:E1WHH0; InterPro:IPR001829; InterPro:IPR008962; InterPro:IPR016147; InterPro:IPR016148; InterPro:IPR018046; UniProtKB/TrEMBL:E1WHH0</t>
  </si>
  <si>
    <t>similar to AA sequence:INSD:AAL21903.1; similar to AA sequence:INSD:ACY90065.1; similar to AA sequence:INSD:ADX18815.1; similar to AA sequence:INSD:AEF08879.1; similar to AA sequence:INSD:CBG25997.1</t>
  </si>
  <si>
    <t>CBW19105.1</t>
  </si>
  <si>
    <t>MKNSRRSRVILLALAAAWSQYSPAAVNVDRTRIIMDAPQKTVAIT LNNDDKTTPFLAQSWVTDADGVRTDALMALPPLQRIDAGQKSQVRITQVRGLTDKLPQD RETLFWFNVRGVPPKPEDDNVLQLAMQSQLKLFYRPKAIIRSSSDQPERKLTAERNAGH LTLRNPTPYYITVAWLGADRSHRLSGFREGVMVPPLGNLPLKAVLPAETRTLWVGYIDD YGGLQMNRYTCDALNCAFKDAGATS</t>
  </si>
  <si>
    <t>SL3007</t>
  </si>
  <si>
    <t>GOA:E1WHH1; InterPro:IPR000015; InterPro:IPR018030; UniProtKB/TrEMBL:E1WHH1</t>
  </si>
  <si>
    <t>similar to AA sequence:INSD:AAL21904.1; similar to AA sequence:INSD:ACY90066.1; similar to AA sequence:INSD:ADX18816.1; similar to AA sequence:INSD:AEF08880.1; similar to AA sequence:INSD:CBG25998.1</t>
  </si>
  <si>
    <t>CBW19106.1</t>
  </si>
  <si>
    <t>MKITRLAILITLTFSVLKSQATEFNASLLDSGNLSNVDLTAFSRE GYVAPGNYILDIWLNDQPVREQYPVRVVPVAGLDAAVICVTTDMVAMLGLKDKIIHGLK PVTGIPDGQCLELRSADSQVRYSAENQRLTFIIPQAWMRYQDPDWVPPSRWSDGVTAGL LDYSLMVNRYMPQQGETSTSYSLYGTAGFNLGAWRLRSDYQYSRFDSGQGASQSDFYLP QTYLFRALPALRSKLTLGQTYLSSAIFDSFRFAGLTLASDERMLPPSLQGYAPKISGIA NSNAQVTVSQNGRILYQTRVSPGPFELPDLSQNISGNLDVSVRESDGSVRTWQVNTASV PFMARQGQVRYKVAAGRPLYGGTHNNSTVSPDFLLGEATWGAFNNTSLYGGLIASTGDY QSAALGIGQNMGLLGALSADVTRSDARLPHGQKQSGYSYRINYAKTFDKTGSTLAFVGY RFSDRHFLSMPEYLQRRTTDGGDAWHEKQSYTVTYSQSVPVLNMSAALSVSRLNYWNAQ SNNNYMLSLNKVFSLGDLQGLSASVSFARNQYTGGGSQNQVYATISIPWGDSRQVSYSV QKDNRGGLQQTVNYSDFHNPDTTWNISAGHNRYDTGSNSSFSGSVQSRLPWGQAAADAT LQPGQYRSLGLSWYGSVTATAHGAAFSQSMAGNEPRMMIDTGDVAGVPVNGNSGVTNRF GVGVVSAGSSYRRSDISVDVAALPEDVDVSSSVISQVLTEGAVGYRKIDANQGEQVLGH IRLADGASPPFGALVVSGKTGRTAGMVGDGGLAYLTGLSGEDRRTLNVSWDGRVQCRLT LPETVTLSRGPLLLPCR</t>
  </si>
  <si>
    <t>SL3008</t>
  </si>
  <si>
    <t>GOA:E1WHH2; InterPro:IPR000259; InterPro:IPR008966; InterPro:IPR014779; UniProtKB/TrEMBL:E1WHH2</t>
  </si>
  <si>
    <t>similar to AA sequence:INSD:AAL21905.1; similar to AA sequence:INSD:ACY90068.1; similar to AA sequence:INSD:ADX18817.1; similar to AA sequence:INSD:AEF08881.1; similar to AA sequence:INSD:CBG25999.1</t>
  </si>
  <si>
    <t>CBW19107.1</t>
  </si>
  <si>
    <t>MLRLTPGVYYSYESFLNAFINTLRVVFSLCKIILIHPKDILSMRN KIILAMAAAGMMYGASVFAADTTPTAGPFGSGKILFTGTITNSPCDIAPGDDAITVPFG QISYRKLNTANATTDSKPFTIHLQNCAFDPNETTIAGSAGKMSKVTVSFSGTADTSGKA YVSTGSAQHVGVQLLKGDNTSLITPNTPMPDGDAQQLQAGNNELNFFARLIALTDAATP GDVNASVTYTLKYL</t>
  </si>
  <si>
    <t>SL3009</t>
  </si>
  <si>
    <t>InterPro:IPR021236; UniProtKB/TrEMBL:E1WHH3</t>
  </si>
  <si>
    <t>similar to AA sequence:INSD:AAL21906.1; similar to AA sequence:INSD:ACY90069.1; similar to AA sequence:INSD:ADX18818.1; similar to AA sequence:INSD:AEF08882.1; similar to AA sequence:INSD:CBG26000.1</t>
  </si>
  <si>
    <t>CBW19108.1</t>
  </si>
  <si>
    <t>MKSHIMPGVALMVILFSGNIMAATNMTDNVTLNNDKISGQAWQAM RDIGMSRFELFNGRTQKAEQLAAQAEKLLNDDSTDWNLYVKSDKKAPVEGDHYIRINSS ITVAEDYLPAGQKNDAINKANQKMKEGDKKGTIEALKLAGVSVIENQELIPLQQTRKDV TTALSLMNEGKYYQAGLLLKSAQDGIVVDSQSVQESPTHSVQHDAAH</t>
  </si>
  <si>
    <t>SL3010</t>
  </si>
  <si>
    <t>GOA:E1WHH4; InterPro:IPR000758; InterPro:IPR011250; InterPro:IPR017690; UniProtKB/TrEMBL:E1WHH4</t>
  </si>
  <si>
    <t>similar to AA sequence:INSD:AAL21907.1; similar to AA sequence:INSD:ACY90070.1; similar to AA sequence:INSD:ADX18819.1; similar to AA sequence:INSD:AEF08883.1; similar to AA sequence:INSD:CBG26001.1</t>
  </si>
  <si>
    <t>CBW19109.1</t>
  </si>
  <si>
    <t>MNKMLLAGSTGIVLLSAAASPVWADDNASTFSLGYAQSHTNHAGT LRGVRLANNYEMSPDWGLTTSFAWLNGSQRYSDESSNGRVTTRYYSLLAGPSWKINNQL SLYSQVGPVLLHQRDHGINESDSKVGYGYSAGVAYTPVSSVAITLGYEGADFDATHNSG SLNSNGFNLGVGYRF</t>
  </si>
  <si>
    <t>SL1344_ncRNA_84</t>
  </si>
  <si>
    <t>SL3011</t>
  </si>
  <si>
    <t>GOA:E1WHH5; InterPro:IPR002716; InterPro:IPR006596; InterPro:IPR022907; UniProtKB/TrEMBL:E1WHH5</t>
  </si>
  <si>
    <t>similar to AA sequence:INSD:AAL21909.1; similar to AA sequence:INSD:ACY90072.1; similar to AA sequence:INSD:ADX18820.1; similar to AA sequence:INSD:AEF08884.1; similar to AA sequence:INSD:CBG26002.1</t>
  </si>
  <si>
    <t>CBW19110.1</t>
  </si>
  <si>
    <t>MLKFMLDTNTCIFTIKNKPEHIRERFNLNTSRMCISSITLMELIY GAEKSLAPERNLAVVEGFISRLEVLDYDTQAAIHTGQIRAELARKGTPVGPYDQMIAGH AGSRGLVVVTNNLREFERIPGIRIEDWC</t>
  </si>
  <si>
    <t>SL3012</t>
  </si>
  <si>
    <t>InterPro:IPR007159; UniProtKB/TrEMBL:E1WHH6</t>
  </si>
  <si>
    <t>similar to AA sequence:INSD:AAL21910.1; similar to AA sequence:INSD:ADX18821.1; similar to AA sequence:INSD:AEF08885.1; similar to AA sequence:INSD:CBG26003.1</t>
  </si>
  <si>
    <t>CBW19111.1</t>
  </si>
  <si>
    <t>MHTTLFFSNRTQAVRLPKSISFPEDVKHVEIIAVGRSRIITPVGE SWDSWFDGEGASTDFMSTREQPAVQEREGF</t>
  </si>
  <si>
    <t>SL3013</t>
  </si>
  <si>
    <t>InterPro:IPR010846; InterPro:IPR023360; UniProtKB/TrEMBL:E1WHH7</t>
  </si>
  <si>
    <t>similar to AA sequence:INSD:AAL21912.1; similar to AA sequence:INSD:ACY90075.1; similar to AA sequence:INSD:ADX18823.1; similar to AA sequence:INSD:AEF08887.1; similar to AA sequence:INSD:CBG26005.1</t>
  </si>
  <si>
    <t>CBW19112.1</t>
  </si>
  <si>
    <t>MIMKVNAWTILLMSAHLTACAVPGTEKYQTSMDSVTAEKISRIIQ SDVIPYKGENHGEVISRVSSAFLGTPYQADTLIGGPGIPEVLVANFNGVDCFTLADYVE ALARSDNQKSFLHNLARTRYAAGKVAYLSRRHFFSDWFAAAPRNARDVTPDISPDYVVV DKQLNHKPDGGEYIPGLGIHPRKINYIPGRAINQQVMNHLKNGDYIGVYSPLDGLDVSH VGIVVRHDEQVWFRNASSLAANRKVVDTPFMEYMHSRPGIVVLRAE</t>
  </si>
  <si>
    <t>SL1344_tRNA_53</t>
  </si>
  <si>
    <t>tRNA Gly anticodon CCC, Cove score 66.40</t>
  </si>
  <si>
    <t>SL3014</t>
  </si>
  <si>
    <t>GOA:E1WHH8; InterPro:IPR002482; InterPro:IPR011055; InterPro:IPR016047; InterPro:IPR018392; UniProtKB/TrEMBL:E1WHH8</t>
  </si>
  <si>
    <t>similar to AA sequence:INSD:AAL21913.1; similar to AA sequence:INSD:ACY90076.1; similar to AA sequence:INSD:ADX18824.1; similar to AA sequence:INSD:AEF08888.1; similar to AA sequence:INSD:CBG26006.1</t>
  </si>
  <si>
    <t>CBW19113.1</t>
  </si>
  <si>
    <t>MVLSAGRLNKNSLGIAVLLCTGLLLAGCSSNSGSGTYSGSVYTVK RGDTLYRISRATGTSVKELARLNGISPPYTIEVGQRIKVRGSAKSSTSTRKTSNKTATK TAAVRPSSSVPKSSWPPVGQRCWVWPANGKVILPYSTAEGGNKGIDIAGARGTPVYAAG AGKVVYVGNQLRGYGNLIMIKHNEDYITAYAHNDTMLVNNGQSVKAGQKIATMGSTDAA SVRLHFQIRYRATAIDPLRYLPPQGSKPKC</t>
  </si>
  <si>
    <t>SL1344_ncRNA_85</t>
  </si>
  <si>
    <t>SL3015</t>
  </si>
  <si>
    <t>GOA:E1WHH9; InterPro:IPR000086; InterPro:IPR011876; InterPro:IPR015797; UniProtKB/TrEMBL:E1WHH9</t>
  </si>
  <si>
    <t>similar to AA sequence:INSD:AAL21914.1; similar to AA sequence:INSD:ACY90078.1; similar to AA sequence:INSD:ADX18825.1; similar to AA sequence:INSD:AEF08889.1; similar to AA sequence:INSD:CBG26007.1</t>
  </si>
  <si>
    <t>CBW19114.1</t>
  </si>
  <si>
    <t>MTEEHVVLLDEQDKPSGTLEKYAAHTLNTPLHLAFSCWLFNEDGQ LLVTRRSLSKKAWPGVWTNSVCGHPQQGETTEEAIIRRCRFELGVEITDLTPVYPHFSY RATDPNGIVENEVCPVFAARATSVLQVNSEEVMDYQWSEFKSVWKSLLATPWAFSPWMV MQASDEQARERLLNYCQR</t>
  </si>
  <si>
    <t>SL3016</t>
  </si>
  <si>
    <t>GOA:E1WHI0; InterPro:IPR002313; InterPro:IPR004364; InterPro:IPR004365; InterPro:IPR006195; InterPro:IPR012340; InterPro:IPR016027; InterPro:IPR018149; InterPro:IPR018150; UniProtKB/TrEMBL:E1WHI0</t>
  </si>
  <si>
    <t>similar to AA sequence:INSD:AAL21915.1; similar to AA sequence:INSD:ACY90079.1; similar to AA sequence:INSD:ADX18826.1; similar to AA sequence:INSD:AEF08890.1; similar to AA sequence:INSD:CBG26008.1</t>
  </si>
  <si>
    <t>CBW19115.1</t>
  </si>
  <si>
    <t>MSEQNAQGADEVVDLNNEMKARREKLAALREQGIPFPNDFRRDRT SDQLHAEFDAKEAEELEALNIEVSVAGRMMTRRIMGKASFVTLQDVGGRIQLYVARDDL PEGVYNEQFKKWDLGDILGAKGKLFKTKTGELSIHCTELRLLTKALRPLPDKFHGLQDQ EARYRQRYLDLISNDESRNTFKTRSKILAGIRQFMVARGFMEVETPMMQVIPGGASARP FITHHNALDLDMYLRIAPELYLKRLVVGGFERVFEINRNFRNEGISVRHNPEFTMMELY MAYADYKDLIELTESLFRTLAQDVLGTTQVPYGDEVFDFGKPFEKLTMREAIKKYRPET DMADLDNFDSAKAIAESIGIHVEKSWGLGRIVTEIFDEVAEAHLIQPTFITEYPAEVSP LARRNDVNPEITDRFEFFIGGREIGNGFSELNDAEDQAQRFLDQVNAKAAGDDEAMFYD EDYVTALEHGLPPTAGLGIGIDRMVMLFTNSHTIRDVILFPAMRPVK</t>
  </si>
  <si>
    <t>SL3017</t>
  </si>
  <si>
    <t>GOA:E1WHI1; InterPro:IPR000352; InterPro:IPR004374; InterPro:IPR005139; UniProtKB/TrEMBL:E1WHI1</t>
  </si>
  <si>
    <t>similar to AA sequence:INSD:AAL21916.1; similar to AA sequence:INSD:ACY90080.1; similar to AA sequence:INSD:ADX18827.1; similar to AA sequence:INSD:AEF08891.1; similar to AA sequence:INSD:CBG26009.1</t>
  </si>
  <si>
    <t>CBW19116.2</t>
  </si>
  <si>
    <t>MTAFRTSRNAPTFLGGIFDYDAKKERLEEVNAELEQPDVWNEPER AQALGKERSSLEAIVDTLDQMTQGLDDVSGLLELAVEADDEETFNEAVAELNTLEEKLA QLEFRRMFSGEYDSADCYLDIQAGSGGTEAQDWASMLLRMYLRWAEARGFKTEVIEESE GEVAGIKSATIKISGEYAYGWLRTETGVHRLVRKSPFDSGGRRHTSFSSAFVYPEVDDD IDIDINPADLRIDVYRASGAGGQHVNRTESAVRITHIPTGIVTQCQNDRSQHKNKDQAM KQMKAKLYELEMQKKNAEKQAMEDTKSDIGWGSQIRSYVLDDSRIKDLRTGVETRNTQA VLDGSLDQFIEASLKAGL</t>
  </si>
  <si>
    <t>SL3018</t>
  </si>
  <si>
    <t>GOA:E1WHI2; InterPro:IPR001667; InterPro:IPR003156; InterPro:IPR004610; UniProtKB/TrEMBL:E1WHI2</t>
  </si>
  <si>
    <t>similar to AA sequence:INSD:AAL21917.1; similar to AA sequence:INSD:ACY90081.1; similar to AA sequence:INSD:ADX18828.1; similar to AA sequence:INSD:AEF08892.1; similar to AA sequence:INSD:CBG26010.1</t>
  </si>
  <si>
    <t>CBW19117.1</t>
  </si>
  <si>
    <t>MKQQRQLRRREADETAELPADLPPLLRRLYASRGVRSARELERSV KGMLPWQQLSGIDNAVEILYNAFREGTRIIVVGDFDADGATSTALSVLGMRALGCDNIS YLVPNRFEDGYGLSPEVVDQAKARGAQLIVTVDNGISSHAGVAHAKTLGIPVIVTDHHL PGDTLPDAEAIINPNLRDCEFPSKSLAGVGVAFYLMLALRTFLRDKGWFDERNIAPPNL AELLDLVALGTVADVVPLDANNRILTWQGLSRIRAGKCRPGIKALLEISNRDPQQLAAS DLGFALGPRLNAAGRLDDMSVGVALLLCDNLGEARVLASELDALNQTRKEIEQGMQAEA LILCEKLERSSETLPGGLAMYHPEWHQGVVGILASRIKERFHRPVIAFAPAGDGTLKGS GRSIQGLHMRDALERLDTLYPDLMIKFGGHAMAAGLSLEEHKFEQFQQRFGELVTEWLD PALLQGEVISDGPLSAAEMSMEVAQLLRDAGPWGQMFPEPLFDGRFRLLQQRLVGERHL KVMVEPVGGGPLLDGIAFNIDTTCWPDNGVREVELAYKLDINEFRGNRSLQIIIDDIWP L</t>
  </si>
  <si>
    <t>SL3019</t>
  </si>
  <si>
    <t>GOA:E1WHI3; InterPro:IPR009094; InterPro:IPR012336; InterPro:IPR017937; InterPro:IPR018950; UniProtKB/TrEMBL:E1WHI3</t>
  </si>
  <si>
    <t>similar to AA sequence:INSD:AAL21918.1; similar to AA sequence:INSD:ACY90082.1; similar to AA sequence:INSD:ADX18829.1; similar to AA sequence:INSD:AEF08893.1; similar to AA sequence:INSD:CBG26011.1</t>
  </si>
  <si>
    <t>CBW19118.1</t>
  </si>
  <si>
    <t>MFSGVAHADDAAIRQSLAKLGVQSTEIQASPVAGMKTVLTHSGVL YVTDDGKHIIQGPMYDVSGAHPVNVTNKLLMSQLNALEKEMIVYKAPDEKHVITVFTDI TCGYCHKLHEEMKDYNALGITVRYLAFPRQGLESQAEQDMKSIWCAKDKNKAFDDAMAG KGVKPASCDVNIADHYALGVQLGVSGTPAIVLSNGYVVPGYQGPKEMKAFLDEHQKQTS GK</t>
  </si>
  <si>
    <t>SL3020</t>
  </si>
  <si>
    <t>GOA:E1WHI4; InterPro:IPR002104; InterPro:IPR004107; InterPro:IPR010998; InterPro:IPR011010; InterPro:IPR011932; InterPro:IPR013762; InterPro:IPR023009; InterPro:IPR023109; UniProtKB/TrEMBL:E1WHI4</t>
  </si>
  <si>
    <t>similar to AA sequence:INSD:AAL21919.1; similar to AA sequence:INSD:ACY90083.1; similar to AA sequence:INSD:ADX18830.1; similar to AA sequence:INSD:AEF08894.1; similar to AA sequence:INSD:CBG26012.1</t>
  </si>
  <si>
    <t>CBW19119.1</t>
  </si>
  <si>
    <t>MEQDLARIEQFLDALWLERNLAENTLSAYRRDLSMVVAWLHHRGK TLATAQADDLQTLLAERVEGGYKATSSARLLSAMRRFFQHLYREKYREDDPSAQLASPK LPQRLPKDLSEAQVERLLQAPLIDQPLELRDKAMLEVLYATGLRVSELVGLTMSDISLR QGVVRVIGKGNKERLVPLGEEAVYWLETYLEHGRPWLLNGVSIDVLFPSQRAQQMTRQT FWHRIKHYAVLAGIDSEKLSPHVLRHAFATHLLNHGADLRVVQMLLGHSDLSTTQIYTH VATERLRQLHQQHHPRA</t>
  </si>
  <si>
    <t>SL3021</t>
  </si>
  <si>
    <t>GOA:E1WHI5; InterPro:IPR001226; InterPro:IPR008254; InterPro:IPR010086; UniProtKB/TrEMBL:E1WHI5</t>
  </si>
  <si>
    <t>similar to AA sequence:INSD:AAL21920.1; similar to AA sequence:INSD:ACY90084.1; similar to AA sequence:INSD:ADX18831.1; similar to AA sequence:INSD:AEF08895.1; similar to AA sequence:INSD:CBG26013.1</t>
  </si>
  <si>
    <t>CBW19120.1</t>
  </si>
  <si>
    <t>MNMGLFYGSSTCYTEMAAEKIRDILGPELVTLHNLKDDAPALMEQ YDVLILGIPTWDFGEIQEDWEAVWEQLDDLNLEGKIVALYGMGDQLGYGEWFLDALGML HDKLALKGVKFVGYWPTEGYEFTSNKPVIADGQLFVGLALDETNQYDLSDERIQTWCEQ ILGEMAEHYA</t>
  </si>
  <si>
    <t>SL3022</t>
  </si>
  <si>
    <t>InterPro:IPR009883; UniProtKB/TrEMBL:E1WHI6</t>
  </si>
  <si>
    <t>similar to AA sequence:INSD:AAL21921.1; similar to AA sequence:INSD:ACY90085.1; similar to AA sequence:INSD:ADX18832.1; similar to AA sequence:INSD:AEF08896.1; similar to AA sequence:INSD:CBG26014.1</t>
  </si>
  <si>
    <t>CBW19121.1</t>
  </si>
  <si>
    <t>MVLWQSDLRVSWRAQWISLLIHGLVAAVILLMPWPLSYTPLWMIL LSLVVFDCVRSQRRINTCQGEIKLLMDGRLRWQGQDWTLLRPPWLLKSGMVLRLRAESG RHQHLWLAADSMEEAEWRELRRILLQQPISGQH</t>
  </si>
  <si>
    <t>SL3023</t>
  </si>
  <si>
    <t>InterPro:IPR005631; UniProtKB/TrEMBL:E1WHI7</t>
  </si>
  <si>
    <t>similar to AA sequence:INSD:AAL21922.1; similar to AA sequence:INSD:ACY90086.1; similar to AA sequence:INSD:ADX18833.1; similar to AA sequence:INSD:AEF08897.1; similar to AA sequence:INSD:CBG26015.1</t>
  </si>
  <si>
    <t>CBW19122.1</t>
  </si>
  <si>
    <t>MDIHNKARIHWACRRGMRELDISIMPFFEHEYDSLSDEEKRIFVR LLQSDDPDLFNWLMNHGKPADAELEQMVRLIQTRNRERGPVAI</t>
  </si>
  <si>
    <t>SL3024</t>
  </si>
  <si>
    <t>GOA:E1WHI8; InterPro:IPR006222; InterPro:IPR017703; InterPro:IPR023758; UniProtKB/TrEMBL:E1WHI8</t>
  </si>
  <si>
    <t>similar to AA sequence:INSD:AAL21923.1; similar to AA sequence:INSD:ACY90088.1; similar to AA sequence:INSD:ADX18834.1; similar to AA sequence:INSD:AEF08898.1; similar to AA sequence:INSD:CBG26016.1</t>
  </si>
  <si>
    <t>CBW19123.1</t>
  </si>
  <si>
    <t>MAFISFPPRHPSSSARLPLTLIALDDWALSTITGVDSEKYIQGQV TADVSQMTEQQHLLAAHCDAKGKMWSTLRLFRERDGFAWIERRSVLEAQLTELKKYAVF SKVVIAPDDERVLLGVAGFQARAALANVFSELPNSENQVVRDGASTLLWFEHPAERFLL VTDVATANMLTEKLHGEAELNNSQQWLALDIEAGIPVIDAANSGQFIPQATNLQALGGI SFKKGCYTGQEMVARAKFRGANKRALWLLAGKASRVPEAGEDLELQMGENWRRTGAILA ATQLDDGQLLVQAVMNNDLEAESVFRVRDDANTLHIVPLPYSLEE</t>
  </si>
  <si>
    <t>SL3025</t>
  </si>
  <si>
    <t>GOA:E1WHI9; InterPro:IPR004254; InterPro:IPR005744; UniProtKB/TrEMBL:E1WHI9</t>
  </si>
  <si>
    <t>similar to AA sequence:INSD:AAL21924.1; similar to AA sequence:INSD:ACY90089.1; similar to AA sequence:INSD:ADX18835.1; similar to AA sequence:INSD:AEF08899.1; similar to AA sequence:INSD:CBG26017.1</t>
  </si>
  <si>
    <t>CBW19124.1</t>
  </si>
  <si>
    <t>MVQKPLMTQGYSLAEEIANSISHGIGLVFGIVGLVLLLVQAVEAN AGMTAIASYSLYGGSMILLFLASTLYHAIPHQRAKIWLKKFDHCAIYLLIAGTYTPFLL VGLDSPLARGLMIVIWSLALFGILFKLTIAHRFKVLSLVTYLAMGWLSLIVVYQLAIKL AIGGVTLLAVGGVVYSLGVIFYVCKRIPYNHAIWHGFVLGGSVCHFLAIYLYVGQA</t>
  </si>
  <si>
    <t>SL3026</t>
  </si>
  <si>
    <t>InterPro:IPR007374; InterPro:IPR008314; InterPro:IPR015947; UniProtKB/TrEMBL:E1WHJ0</t>
  </si>
  <si>
    <t>similar to AA sequence:INSD:AAL21925.1; similar to AA sequence:INSD:ACY90090.1; similar to AA sequence:INSD:ADX18836.1; similar to AA sequence:INSD:AEF08900.1; similar to AA sequence:INSD:CBG26018.1</t>
  </si>
  <si>
    <t>CBW19125.1</t>
  </si>
  <si>
    <t>MQPNDITFFQRFQNDILAGRKTITIRDASESHFKAGDVLRVGRFE DDGYFCTIEVTGTSTVTLDTLNEKHAQQENMSLDELKRVIAEIYPNQTQFYVIDFKCL</t>
  </si>
  <si>
    <t>SL3027</t>
  </si>
  <si>
    <t>GOA:E1WHJ1; InterPro:IPR001360; InterPro:IPR013781; InterPro:IPR017853; InterPro:IPR018120; UniProtKB/TrEMBL:E1WHJ1</t>
  </si>
  <si>
    <t>similar to AA sequence:INSD:AAL21926.1; similar to AA sequence:INSD:ACY90091.1; similar to AA sequence:INSD:ADX18837.1; similar to AA sequence:INSD:AEF08901.1; similar to AA sequence:INSD:CBG26019.1</t>
  </si>
  <si>
    <t>CBW19126.1</t>
  </si>
  <si>
    <t>MRKLTLPKDFLWGGAVAAHQVEGGWNKDGKGPSICDVLTGGAHGV PREITQNVVAGKYYPNHEAVDFYGHYKEDIRLFAEMGFKCFRTSIAWTRIFPNGDESQP NEAGLKFYDDMFDELLKYNIEPVITLSHFEMPLHLVQHYGGWTNRKVVDFFVRFAEVVF ERYKHKVKYWMTFNEINNQRNWRAPLFGYCCSGVVYTEHENPEETMYQVLHHQFVASAL AVKAARRINPQMKVGCMLAMVALYPFSCKPEDVMFAQESMRERYVFTDVQLRGYYPSYV LNEWERRGFNIKMEDGDLEVLREGTCDYLGFSYYMTNAVKAEGGSGDAISGFEGSVPNP YVKASDWGWQIDPVGLRYSLCELYERYQKPLFIVENGFGAYDKVEEDGSINDDYRIDYL RAHIEEMKKAVTYDGVDLMGYTPWGCIDCVSFTTGQYSKRYGFIYVNKHDDGTGDMSRS RKKSFNWYKEVIASNGEKL</t>
  </si>
  <si>
    <t>SL3028</t>
  </si>
  <si>
    <t>UniProtKB/TrEMBL:E1WHJ2</t>
  </si>
  <si>
    <t>similar to AA sequence:INSD:AAL21927.1; similar to AA sequence:INSD:ACY90092.1; similar to AA sequence:INSD:ADX18838.1; similar to AA sequence:INSD:AEF08902.1; similar to AA sequence:INSD:CBG26020.1</t>
  </si>
  <si>
    <t>CBW19127.1</t>
  </si>
  <si>
    <t>MKRFIFLPLMTYFLLMNAMAANGENNPSNLLGAPVNTAISGGSVL PEGKLLTAMNSSFRDKDHQIEGHGSPDVYSQIWLLKIRYGLTDRLELSTVGSYINNKRD NLSPEHIEGMGDQSVGVNYALMSQRRGDPFWVTVGGAVLLPTGQDGDNHLPGNSAWGGR VTLTLTKLFTPNIKGDMGFVYQGPFERGNQDVKRGNEFQWNTQVRYMFSDLPLDLGLES AYSNNASGTKKLSNGSVINNHSGTTEWVVGPSFNIAVDSLKLWFGAGAFFPVMQEAKSP TKMEDVRWEFKIGKTW</t>
  </si>
  <si>
    <t>SL3029</t>
  </si>
  <si>
    <t>GOA:E1WHJ3; InterPro:IPR003437; InterPro:IPR015421; InterPro:IPR015424; InterPro:IPR020580; InterPro:IPR020581; UniProtKB/TrEMBL:E1WHJ3</t>
  </si>
  <si>
    <t>similar to AA sequence:INSD:AAL21928.1; similar to AA sequence:INSD:ACY90094.1; similar to AA sequence:INSD:ADX18839.1; similar to AA sequence:INSD:AEF08903.1; similar to AA sequence:INSD:CBG26021.1</t>
  </si>
  <si>
    <t>CBW19128.1</t>
  </si>
  <si>
    <t>MTQTLSQLENRGAFIERHIGPDAAQQQEMLNAVGAESLNALTGQI VPKDIQLATPPQVGEAATEYAALAELKAIAGRNKRFTSYIGMGYTAVQLPPVILRNMLE NPGWYTAYTPYQPEVSQGRLEALLNFQQVTLDLTGLDMASASLLDEATAAAEAMAMAKR VSKLKNANRFFVASDVHPQTLDVVRTRAETFGFDVIVDDAAKALDHQDVFGVLLQQVGT TGEIHDYSALITELKSRKVVVSVAADFMALVLLTAPGKQGADIVFGSAQRFGVPMGYGG PHAAFFAAKDEFKRSMPGRIIGVSKDAAGNTALRMAMQTREQHIRREKANSNICTSQVL LANIASLYAVYHGPVGLKRIANRIHRLTDILAAGLQQKGLKLRHAHYFDTLCVEVADKA AVLARAEAAEINLRSDIHNAVGITLDETTTRENVAQLFNVLLGDSHGLNIETLDKDVAL DSRSIQQSMLRDDAILTHPVFNRYHSETEMMRYMHSLERKDLALNQAMIPLGSCTMKLN AAAEMIPITWPEFAELHPFCPPEQAEGYHQMISQLSDWLVKLTGYDAVCMQPNSGAQGE YAGLLAIRHYHESRNEGHRDICLIPASAHGTNPASAHMAGMQVVVVACDKNGNIDLDDL RAKAEQHAANLSCIMVTYPSTHGVYEETIREVCEVVHQFGGQVYLDGANMNAQVGITSP GFIGADVSHLNLHKTFCIPHGGGGPGMGPIGVKAHLAPFVPGHSVVQIEGMLTRQGAVS AAPFGSASILPISWMYIRMMGAEGLKQASQVAILNANYIASRLKDAYPVLYTGRDGRVA HECILDIRPLKEETGISELDIAKRLIDYGFHAPTMSFPVAGTLMVEPTESEGKAELDRF IDAMLAIRAEIDQVKAGVWPLEDNPLVNAPHIQSELVAEWAHPYSREVAVFPAGVADKY WPTVKRLDDVYGDRNLFCSCVPISDYQ</t>
  </si>
  <si>
    <t>SL3030</t>
  </si>
  <si>
    <t>GOA:E1WHJ4; InterPro:IPR002930; InterPro:IPR003016; InterPro:IPR011053; InterPro:IPR017453; UniProtKB/TrEMBL:E1WHJ4</t>
  </si>
  <si>
    <t>similar to AA sequence:INSD:AAL21929.1; similar to AA sequence:INSD:ACY90095.1; similar to AA sequence:INSD:ADX18840.1; similar to AA sequence:INSD:AEF08904.1; similar to AA sequence:INSD:CBG26022.1</t>
  </si>
  <si>
    <t>CBW19129.1</t>
  </si>
  <si>
    <t>MSNVPAELKYSKEHEWLRKEADGTYTVGITEHAQELLGDMVFVDL PEVGATVSAGDDCAVAESVKAASDIYAPVSGEIVAVNDALSDSPELVNSEPYTGGWIFK IKASDESELESLLDATAYEALLEDE</t>
  </si>
  <si>
    <t>SL3031</t>
  </si>
  <si>
    <t>GOA:E1WHJ5; InterPro:IPR006222; InterPro:IPR006223; InterPro:IPR013977; InterPro:IPR022903; UniProtKB/TrEMBL:E1WHJ5</t>
  </si>
  <si>
    <t>similar to AA sequence:INSD:AAL21930.1; similar to AA sequence:INSD:ACY90096.1; similar to AA sequence:INSD:ADX18841.1; similar to AA sequence:INSD:AEF08905.1; similar to AA sequence:INSD:CBG26023.1</t>
  </si>
  <si>
    <t>CBW19130.1</t>
  </si>
  <si>
    <t>MAQQTPLYEQHTLCGARMVDFHGWMMPLHYGSQLDEHHAVRTDAG MFDVSHMTIVDLHGSRTREFLRYLLANDVAKLTKTGKALYSGMLNASGGVIDDLIVYYF TEDFFRLVVNSATREKDLSWITQHAEPYAIDITVRDDLSLIAVQGPNAQEKAATLFTDQ QRHAVEGMKPFFGVQAGDLFIATTGYTGEAGYEIAMPNEKAADFWRALVEAGVKPCGLG ARDTLRLEAGMNLYGQEMDEGISPLAANMGWTIAWEPADRDFIGREALEMQREKGHEQL VGLVMTEKGVLRNELPVRFTDAQGNQQEGIITSGTFSPTLGYSIALARVPAGIGETAIV QIRNREMPVKVTKPVFVRNGKAVA</t>
  </si>
  <si>
    <t>SL3032</t>
  </si>
  <si>
    <t>GOA:E1WHJ6; InterPro:IPR002938; InterPro:IPR003042; InterPro:IPR010971; InterPro:IPR018168; UniProtKB/TrEMBL:E1WHJ6</t>
  </si>
  <si>
    <t>similar to AA sequence:INSD:AAL21931.1; similar to AA sequence:INSD:ACY90099.1; similar to AA sequence:INSD:ADX18842.1; similar to AA sequence:INSD:AEF08906.1; similar to AA sequence:INSD:CBG26024.1</t>
  </si>
  <si>
    <t>CBW19131.1</t>
  </si>
  <si>
    <t>MQSVDVAIVGGGMVGLAVACGLQGSGLRVAVLDHVVPQPLANDAP PQLRVSAINAASEKLLTRLGVWSNIVARRASCYHGMEVWDKDSFGRITFDDASMGYSHL GHIVENSVIHYALWQKAQQAADITLMAPAELQQVAWGENDAFLTLKDGAMLTARLVIAA DGANSWLRNKADIPLTFWDYRHHALVATIRTEEPHGAVARQVFHGEGILAFLPLSDPHL CSIVWSLSPQDAERMQQSGDEAFNQALTIAFDNRLGLCRLESERQVFPLTGRYARQFAA HRLALVGDAAHTIHPLAGQGVNLGFMDAAELVDDLRRLQRQGKDIGQHLYLRRYERSRK HSAAMMLAGMQGFRDLFAGENPAKKLLRDIGLKLADTLPGVKPQLLRQAMGLNDLPQWL R</t>
  </si>
  <si>
    <t>SL3033</t>
  </si>
  <si>
    <t>GOA:E1WHJ7; InterPro:IPR002938; InterPro:IPR003042; InterPro:IPR010971; InterPro:IPR011295; InterPro:IPR018168; UniProtKB/TrEMBL:E1WHJ7</t>
  </si>
  <si>
    <t>similar to AA sequence:INSD:AAL21932.1; similar to AA sequence:INSD:ACY90101.1; similar to AA sequence:INSD:ADX18843.1; similar to AA sequence:INSD:AEF08907.1; similar to AA sequence:INSD:CBG26025.1</t>
  </si>
  <si>
    <t>CBW19132.1</t>
  </si>
  <si>
    <t>MSVIIVGGGMAGATLALAISQFSHGTLPVHLIEAKAPEADGHPGF DARAIALAAGTCQQLARIGVWQAISDCATAINTVHVSDRGHAGFVTLDAQDYSLAALGH VAELHDIGLRLFALLRKAPGVTLHCPERVASVSRTQQQVNVTLENGNVIAGSVLVAANG THSALASACGVDWHQEPYEQLAVIANVATAIPHQGRAFERFTPNGPLAMLPMSHGRCSL VWCHPLDQRDEVLSWSDAQFCHALQAAFGWRLGRITQAGKRSAYPLALTTAAKVFSHRT VVVGNAAQTLHPIAGQGFNLGLRDVMSLAETLVAAQDAGEDIGAWHVLSRYQQRRQVDR DTTIGVTNGLVHLFANRWAPLVIGRNIGLMAMELLPPARDALAQRTLGWVAR</t>
  </si>
  <si>
    <t>SL3034</t>
  </si>
  <si>
    <t>GOA:E1WHJ8; InterPro:IPR000994; InterPro:IPR001131; InterPro:IPR001714; InterPro:IPR007865; UniProtKB/TrEMBL:E1WHJ8</t>
  </si>
  <si>
    <t>similar to AA sequence:INSD:AAL21933.1; similar to AA sequence:INSD:ACY90102.1; similar to AA sequence:INSD:ADX18844.1; similar to AA sequence:INSD:AEF08908.1; similar to AA sequence:INSD:CBG26026.1</t>
  </si>
  <si>
    <t>CBW19133.1</t>
  </si>
  <si>
    <t>MLVLIKSDDTHNHSVLFNRVRDLTAEIWFGRRLGQDAAPEKLGVD RALAFSEINQQLFQLLNGLDVVYHAQGEYAYADEIVLAALEKLRKGSRQNLTAPATMTD WRPIVHEMRLFKSPEEIAVLRRAGEISALAHIRAMEKCRPGMFEYQLEGEIHHEFNRHG ARYPSYNTIVGSGENGCILHYTENESEMRDGDLVLIDAGCEYKGYAGDITRTFPVNGKF TLAQREIYDIVLESLETSLRLFRPGTSIQEVTGEVVRIMITGLVKLGILQGEVDQLIAE NAHRPFFMHGLSHWLGLDVHDVGVYGPDRSRILEPGMVLTVEPGLYIAPDADVPEAYRG IGVRIEDDIVITETGNENLTAGVVKKADDIEALMAAARQQ</t>
  </si>
  <si>
    <t>SL3035</t>
  </si>
  <si>
    <t>InterPro:IPR011978; UniProtKB/TrEMBL:E1WHJ9</t>
  </si>
  <si>
    <t>similar to AA sequence:INSD:AAL21934.1; similar to AA sequence:INSD:ACY90103.1; similar to AA sequence:INSD:ADX18845.1; similar to AA sequence:INSD:AEF08909.1; similar to AA sequence:INSD:CBG26027.1</t>
  </si>
  <si>
    <t>CBW19134.1</t>
  </si>
  <si>
    <t>MSIQNEMPGYNEMNRFLNQQGAGLTPAEMHGLISGMICGGNNDSS WQPLLHDLTNEGLAFGHELAQALRKMHAATSDALEDDGFLFQLYLPEGDDVSVFDRADA LAGWVNHFLLGLGVTQPKLDKVTGETGEAIDDLRNIAQLGYDESEDQEELEMSLEEIIE YVRVAALLCHDTFTRQQPTAPEVRKPTLH</t>
  </si>
  <si>
    <t>SL3036</t>
  </si>
  <si>
    <t>GOA:E1WHK0; InterPro:IPR007838; InterPro:IPR023771; UniProtKB/TrEMBL:E1WHK0</t>
  </si>
  <si>
    <t>similar to AA sequence:INSD:AAL21935.1; similar to AA sequence:INSD:ACY90104.1; similar to AA sequence:INSD:ADX18846.1; similar to AA sequence:INSD:AEF08910.1; similar to AA sequence:INSD:CBG26028.1</t>
  </si>
  <si>
    <t>CBW19135.1</t>
  </si>
  <si>
    <t>MSAQPVDIQIFGRSLRVNCPPDQRDALNQAADDLNQRLQDLKVRT RVTNTEQLVFIAALNISYELTQEKAKTRDYAASMEQRIRMLQQTIEQALLDQGRITEKT GQNFE</t>
  </si>
  <si>
    <t>SL1344_ncRNA_86</t>
  </si>
  <si>
    <t>SL3037</t>
  </si>
  <si>
    <t>GOA:E1WHK1; InterPro:IPR002698; InterPro:IPR024185; UniProtKB/TrEMBL:E1WHK1</t>
  </si>
  <si>
    <t>similar to AA sequence:INSD:AAL21936.1; similar to AA sequence:INSD:ACY90105.1; similar to AA sequence:INSD:AEF08911.1; similar to AA sequence:INSD:CBG26029.1</t>
  </si>
  <si>
    <t>CBW19136.1</t>
  </si>
  <si>
    <t>MLSFPPVVMAHTVAVFLSFDGELDTQPLIEQLWRAGKRVYLPVLH PFSPGNLLFLHYYPQSVLVTNRLKIQEPRLDVRDVLPLAKLDVLVTPLVAFDEDGQRLG MGGGFYDRTLQNWQQHKILPVGYAHDCQLVEKLPVKEWDIPLPAVVTPSKIWEW</t>
  </si>
  <si>
    <t>SL1344_ncRNA_87</t>
  </si>
  <si>
    <t>SibC; t27</t>
  </si>
  <si>
    <t>SL3038</t>
  </si>
  <si>
    <t>GOA:E1WHK2; InterPro:IPR002912; InterPro:IPR006139; InterPro:IPR006140; InterPro:IPR016040; UniProtKB/TrEMBL:E1WHK2</t>
  </si>
  <si>
    <t>similar to AA sequence:INSD:AAL21937.1; similar to AA sequence:INSD:ACY90106.1; similar to AA sequence:INSD:ADX18848.1; similar to AA sequence:INSD:AEF08912.1; similar to AA sequence:INSD:CBG26030.1</t>
  </si>
  <si>
    <t>CBW19137.1</t>
  </si>
  <si>
    <t>MAKVSLEKDKIKFLLVEGVHQKALESLRAAGYTNIEYHKGALDAE QLKASIRDAHFIGLRSRTHLTEEVINAAEKLVAIGCFCIGTNQVDLNAAAKRGIPVFNA PFSNTRSVAELVIGELLLLLRGVPEANAKAHRGVWNKLAAGSFEARGKKLGIIGYGHIG TQLGILAESLGMHVYFYDIENKLPLGNATQVQHLSELLNMSDVVSLHVPENASTKNMMG AKEIALMKPGSLLINAARGTVVDIPALCDALATKHLAGAAIDVFPTEPATNSDPFTSPL CEFDNVILTPHIGGSTQEAQENIGLEVAGKLIKYSDNGSTLSAVNFPEVSLPLHGGRRL MHIHENRPGVLTALNQIFAEQGVNIAAQYLQTSARMGYVVIDIEADGDVAEKALLAMKA IPGTIRARLLY</t>
  </si>
  <si>
    <t>SL3039</t>
  </si>
  <si>
    <t>GOA:E1WHK3; InterPro:IPR004788; InterPro:IPR020672; UniProtKB/TrEMBL:E1WHK3</t>
  </si>
  <si>
    <t>similar to AA sequence:INSD:AAL21938.1; similar to AA sequence:INSD:ACY90108.1; similar to AA sequence:INSD:ADX18849.1; similar to AA sequence:INSD:AEF08913.1; similar to AA sequence:INSD:CBG26031.1</t>
  </si>
  <si>
    <t>CBW19138.1</t>
  </si>
  <si>
    <t>MTQDELKKAVGWAALQYVQPGTIVGVGTGSTAAHFIDALGTMKGQ IEGAVSSSDASTEKLKGLGIHVFDLNEVDSLGIYVDGADEINGHMQMIKGGGAALTREK IIASVAEKFICIADASKQVDILGKFPLPVEVIPMARSAVARQLVKLGGRPEYRQNVVTD NGNVILDVYGMEILDPIALENAINAIPGVVTVGLFANRGADVALIGTPDGVKTIVK</t>
  </si>
  <si>
    <t>SL3040</t>
  </si>
  <si>
    <t>GOA:E1WHK4; InterPro:IPR000847; InterPro:IPR005119; InterPro:IPR011991; InterPro:IPR017685; InterPro:IPR023490; UniProtKB/TrEMBL:E1WHK4</t>
  </si>
  <si>
    <t>similar to AA sequence:INSD:AAL21939.1; similar to AA sequence:INSD:ACY90110.1; similar to AA sequence:INSD:ADX18850.1; similar to AA sequence:INSD:AEF08914.1; similar to AA sequence:INSD:CBG26032.1</t>
  </si>
  <si>
    <t>CBW19139.1</t>
  </si>
  <si>
    <t>MKRPDYRTLQALDAVIRERGFERAAQKLCITQSAVSQRIKQLENM FGQPLLVRTVPPRPTEQGQKLLALLRQVELLEEEWLGDEQTGSTPLLLSLAVNADSLAT WLLPALAPVLADSPIRLNLQVEDETRTQERLRRGEVVGAVSIQHQALPSCLVDKLGALD YLFVASKPFAERYFPNGVTRSSLLKAPAVAFDHLDDMHQAFLQQNFDLPPGSVPCHIVN SSEAFVQLARQGTTCCMIPHLQIEKELESGELINLTPGLLQRRMLYWHRFAPESRMMRK VTDALLEYGHKVLRQD</t>
  </si>
  <si>
    <t>SL3041</t>
  </si>
  <si>
    <t>InterPro:IPR007497; UniProtKB/TrEMBL:E1WHK5</t>
  </si>
  <si>
    <t>similar to AA sequence:INSD:AAL21940.1; similar to AA sequence:INSD:ACY90112.1; similar to AA sequence:INSD:ADX18851.1; similar to AA sequence:INSD:AEF08915.1; similar to AA sequence:INSD:CBG26034.1</t>
  </si>
  <si>
    <t>CBW19140.1</t>
  </si>
  <si>
    <t>MKFKVMALAALVGLSAMSAQASELPEGPHIVTSGTASVDAVPDIA TLAIEVNVAAKDAATAKKQADERVAQYLSFLEQNQIAKKDISAANLRTQPDYDYQNGKS ILKGYRAVRTVEVTLRQLDKLNSLLDGALKAGLNEIRSVSLGVAQPDAYKDKARKAAID DAIHQAQALAAGFNSKLGPVYSVRYHVSNYQPSPVVRMMKAADAAPVSAQETYEQPTIQ FDDQVDVVFQLEPGTGQTSTTAASTQ</t>
  </si>
  <si>
    <t>SL3042</t>
  </si>
  <si>
    <t>GOA:E1WHK6; InterPro:IPR001123; InterPro:IPR004777; InterPro:IPR023445; UniProtKB/TrEMBL:E1WHK6</t>
  </si>
  <si>
    <t>similar to AA sequence:INSD:AAL21941.1; similar to AA sequence:INSD:ACY90113.1; similar to AA sequence:INSD:ADX18852.1; similar to AA sequence:INSD:AEF08916.1; similar to AA sequence:INSD:CBG26035.1</t>
  </si>
  <si>
    <t>CBW19141.1</t>
  </si>
  <si>
    <t>MISYYFQGFALGAAMILPLGPQNAFVMNQGIRRQYHLMIALLCAL SDLVLISAGIFGGSALLMQSPWLLALVTWGGVAFLLWYGFGALKTAMSSNLELASAEVM KQGRWKIIATMLAVTWLNPHVYLDTFVVLGSLGGQLAMEPKRWFALGTISASFLWFFGL ALLAAWLAPRLRTAKAQRIINILVGVVMWLIAFQLAREGVAHMHALFN</t>
  </si>
  <si>
    <t>SL3043</t>
  </si>
  <si>
    <t>GOA:E1WHK7; InterPro:IPR006685; InterPro:IPR006686; InterPro:IPR008910; InterPro:IPR010920; InterPro:IPR011014; InterPro:IPR011066; UniProtKB/TrEMBL:E1WHK7</t>
  </si>
  <si>
    <t>similar to AA sequence:INSD:AAL21942.1; similar to AA sequence:INSD:ACY90114.1; similar to AA sequence:INSD:ADX18853.1; similar to AA sequence:INSD:AEF08917.1; similar to AA sequence:INSD:CBG26036.1</t>
  </si>
  <si>
    <t>CBW19142.1</t>
  </si>
  <si>
    <t>MEDLNVVDSINGAGTWLVRNQALLLSYAVNIVAAIAIIIIGLIVA RVISNTVNRLMRARHIDATVADFLSALVRYGVIAFTLIAALGRVGVQTASVIAVLGAAG LAVGLALQGSLSNLAAGVLLVMFRPFRAGEYVDLGGVAGTVLNVQIFSTTMRAVDGKII VIPNGKIIAGNIINYSREPVRRNEFIIGVAYDSDIDQVKQLLTTIIESDDRILKDREMT VRLNELGASSINFVVRVWSKSSDLQNVYWDVLERIKREFDAAGISFPYPQMDVNFKRVK DNAAE</t>
  </si>
  <si>
    <t>SL3044</t>
  </si>
  <si>
    <t>GOA:E1WHK8; InterPro:IPR000771; InterPro:IPR006411; InterPro:IPR013785; UniProtKB/TrEMBL:E1WHK8</t>
  </si>
  <si>
    <t>similar to AA sequence:INSD:AAL21943.1; similar to AA sequence:INSD:ACY90115.1; similar to AA sequence:INSD:ADX18854.1; similar to AA sequence:INSD:AEF08918.1; similar to AA sequence:INSD:CBG26037.1</t>
  </si>
  <si>
    <t>CBW19143.1</t>
  </si>
  <si>
    <t>MSKIFDFVKPGVITGDDVQKVFQVAKENNFALPAVNCVGTDSINA VLETAAKVKAPVIVQFSNGGASFIAGKGVKTDVPQGAAILGAISGAHHVHQMAEHYGVP VILHTDHCAKKLLPWIDGLLDAGEKHFAATGKPLFSSHMIDLSEESLHENIEICSKYLA RMSKIGMTLEIELGCTGGEEDGVDNSHMDASALYTQPEDVDYAYTELSKISPRFTIAAS FGNVHGVYKPGNVVLTPTILRDSQDYVSKKHNLPHNSLNFVFHGGSGSTAQEIKDSVSY GVVKMNIDTDTQWATWEGVLNYYKENEAYLQGQLGNPKGEDQPNKKYYDPRVWLRAGQT SMIARLEKAFKELNAIDVL</t>
  </si>
  <si>
    <t>SL3045</t>
  </si>
  <si>
    <t>GOA:E1WHK9; InterPro:IPR001576; InterPro:IPR015824; InterPro:IPR015901; InterPro:IPR015911; UniProtKB/TrEMBL:E1WHK9</t>
  </si>
  <si>
    <t>similar to AA sequence:INSD:AAL21944.1; similar to AA sequence:INSD:ACY90116.1; similar to AA sequence:INSD:ADX18855.1; similar to AA sequence:INSD:AEF08919.1; similar to AA sequence:INSD:CBG26038.1</t>
  </si>
  <si>
    <t>CBW19144.1</t>
  </si>
  <si>
    <t>MSVIKMTDLDLAGKRVFIRADLNVPVKEGKVTSDARIRASLPTIE LALKQGAKVMVTSHLGRPTEGEYNEEFSLLPVVNYLKDKLSNPVRLVKDYLDGVDVAEG ELVVLENVRFNKGEKKDDEALSKKYAALCDVFVMDAFGTAHRAQASTHGIGKFADVACA GPLLAAELDALGKALKEPARPMVAIVGGSKVSTKLTVLDSLSKIADQLIVGGGIANTFV AAQGHSVGKSLYEADLVDEAKRLLTTCDIPVPTDVRVATEFSETAPATLKSVNDVKEDE QILDIGDASAQQLAEILKNAKTILWNGPVGVFEFPNFRKGTEIVANAIADSEAFSIAGG GDTLAAIDLFGIADKISYISTGGGAFLEFVEGKVLPAVAMLEERAKK</t>
  </si>
  <si>
    <t>SL3046</t>
  </si>
  <si>
    <t>GOA:E1WHL0; InterPro:IPR006422; InterPro:IPR006424; InterPro:IPR016040; InterPro:IPR020828; InterPro:IPR020829; InterPro:IPR020830; InterPro:IPR020831; UniProtKB/TrEMBL:E1WHL0</t>
  </si>
  <si>
    <t>similar to AA sequence:INSD:AAL21945.1; similar to AA sequence:INSD:ACY90117.1; similar to AA sequence:INSD:ADX18856.1; similar to AA sequence:INSD:AEF08920.1; similar to AA sequence:INSD:CBG26039.1</t>
  </si>
  <si>
    <t>CBW19145.1</t>
  </si>
  <si>
    <t>MTVRIAINGFGRIGRNVVRALYESGRRAEITVVAINELADAAGMA HLLKYDTSHGRFAWEVRHEREQLFVGDDVIRILHERTLADLPWRELGVDVVLDCTGVYG NREHGEAHIAAGAKKVLFSHPGSNDLDATVVFGVNQNQLRAEHRIVSNASCTTNCIIPV IKLLDDAYGIESGTVTTIHSAMNDQQVIDAYHSDLRRTRAASQSIIPVDTKLAAGITRI FPQFNDRFEAIAVRVPTINVTAIDLSVTVKKPVKASEVNQLLQKAAQGAFHGIVDYTES PLVSIDFNHDPHSAIVDGTQTRVSGAHLIKTLVWCDNEWGFANRMLDTTLAMAAVGFRL DASASTKL</t>
  </si>
  <si>
    <t>SL3047</t>
  </si>
  <si>
    <t>InterPro:IPR005175; UniProtKB/TrEMBL:E1WHL1</t>
  </si>
  <si>
    <t>similar to AA sequence:INSD:AAL21946.1; similar to AA sequence:INSD:ACY90119.1; similar to AA sequence:INSD:ADX18857.1; similar to AA sequence:INSD:AEF08921.1; similar to AA sequence:INSD:CBG26040.1</t>
  </si>
  <si>
    <t>CBW19146.1</t>
  </si>
  <si>
    <t>MTVSHHNASTARFYALRLLPGQEVFSQLHAFVQQNQLRAAWIAGC TGSLTDVALRYAGQEATTSLTGTFEVISLNGTLELTGEHLHLAVSDPYGVMLGGHMMPG CTVRTTLELVIGELPALTFSRQPCAISGYDELHISSR</t>
  </si>
  <si>
    <t>SL3048</t>
  </si>
  <si>
    <t>InterPro:IPR024529; UniProtKB/TrEMBL:E1WHL2</t>
  </si>
  <si>
    <t>similar to AA sequence:INSD:AAL21947.1; similar to AA sequence:INSD:ACY90120.1; similar to AA sequence:INSD:ADX18858.1; similar to AA sequence:INSD:AEF08922.1; similar to AA sequence:INSD:CBG26041.1</t>
  </si>
  <si>
    <t>CBW19147.1</t>
  </si>
  <si>
    <t>MARRPFSSQSLVLIVIAIAINMIGGQLISMLKLPIFLDSIGTLIS AVLLGPFIGMLTGLLTNLLWGLLTDPIAAAFAPVAMVIGLVAGWLARAGWFRTLPKVIV SGVVITLAVTLVAVPLRTALFGGVTGSGADLFVAWMHSMGQNLVESVAITVIGANLVDK ILTAIIVWVLLRQLPLRTTRHFPAMSAVR</t>
  </si>
  <si>
    <t>SL3049</t>
  </si>
  <si>
    <t>InterPro:IPR003339; UniProtKB/TrEMBL:E1WHL3</t>
  </si>
  <si>
    <t>similar to AA sequence:INSD:AAL21948.1; similar to AA sequence:INSD:ACY90121.1; similar to AA sequence:INSD:ADX18859.1; similar to AA sequence:INSD:AEF08923.1; similar to AA sequence:INSD:CBG26042.1</t>
  </si>
  <si>
    <t>CBW19148.1</t>
  </si>
  <si>
    <t>MHPFTSLTLWALAACTTLLLPAQTVLPVYSAAAFLCLLALKSTRR RAKYVAWLMLSLGFGLWLVHGGWLTEWISGQPRDPQRWVYAVTLWLRLLAIVSTSQLWM QYVPVQRFIRALFASRLPPGIAYLFAGPLLVVEQLKRQLTIVHEAQRARGVPLDEGWYQ RLRAMPALIVPLTQNALNDLTIRGAALDMRGFRLHRARTTLWAPKDSVLQRVARYGMVL LILAEAGVWIWLR</t>
  </si>
  <si>
    <t>SL3050</t>
  </si>
  <si>
    <t>GOA:E1WHL4; InterPro:IPR003439; InterPro:IPR003593; UniProtKB/TrEMBL:E1WHL4</t>
  </si>
  <si>
    <t>similar to AA sequence:INSD:AAL21949.1; similar to AA sequence:INSD:ACY90122.1; similar to AA sequence:INSD:ADX18860.1; similar to AA sequence:INSD:AEF08924.1; similar to AA sequence:INSD:CBG26043.1</t>
  </si>
  <si>
    <t>CBW19149.1</t>
  </si>
  <si>
    <t>MVTLEQFRYLPSDATRPPACFDFHYSTPGIVAIVGDNGSGKSTLA QLMAGWYPDYLPGDIDGTGLLLGVPIGRLPLVEQSPTIQLVQQSPYLQLSGCTFSVEEE VAFGPENLGLHEAEILRRIDEALTLTNCQSLRHRHPGTLSGGETQRVVIASALAMQPRL LILDEAFSRLTSAATGMLLERLQQWALERHSLIVLFERNHFPFLTRCQRVWQLRDGALT PLC</t>
  </si>
  <si>
    <t>SL3051</t>
  </si>
  <si>
    <t>GOA:E1WHL5; InterPro:IPR003439; InterPro:IPR003593; UniProtKB/TrEMBL:E1WHL5</t>
  </si>
  <si>
    <t>similar to AA sequence:INSD:AAL21950.1; similar to AA sequence:INSD:ACY90123.1; similar to AA sequence:INSD:ADX18861.1; similar to AA sequence:INSD:AEF08925.1</t>
  </si>
  <si>
    <t>CBW19150.1</t>
  </si>
  <si>
    <t>MLTLNQVAYRWPDAAADCLHAISLKLRDGEWLALTGDNGAGKSTL LRIMAGLLSPASGSVTLNGEPIAQLKNRQRAAAIGVLFQEAENQIFHSNVAQEVAFGLK LQRLSAEEISRRTQAALRLCQLTDVAEAHPLDLHAAQRRMVAVASLEAIAPPVLLLDEP SRDFDAHWLTVFEHWLATCRARGTSVVAISHDAAFTRRHFSRVVRLENGRLSKGE</t>
  </si>
  <si>
    <t>SL3052</t>
  </si>
  <si>
    <t>GOA:E1WHL6; InterPro:IPR005474; InterPro:IPR005475; InterPro:IPR005476; InterPro:IPR005478; InterPro:IPR009014; InterPro:IPR015941; InterPro:IPR020826; UniProtKB/TrEMBL:E1WHL6</t>
  </si>
  <si>
    <t>similar to AA sequence:INSD:AAL21951.1; similar to AA sequence:INSD:ACY90124.1; similar to AA sequence:INSD:ADX18862.1; similar to AA sequence:INSD:AEF08926.1; similar to AA sequence:INSD:CBG26045.1</t>
  </si>
  <si>
    <t>CBW19151.1</t>
  </si>
  <si>
    <t>MDAVQKAKSGHPGAPMGMADIAEVLWRDFLNHNPTNPSWADRDRF VLSNGHGSMLIYSLLHLTGYDLPMSELQNFRQLHSKTPGHPEVGYTAGVETTTGPLGQG IANAVGMAIAEKTLAAQFNRPGHDIVDHFTYVFMGDGCMMEGISHEVCSLAGTLKLGKL IAFYDDNGISIDGHVEGWFTDDTAKRFEAYGWHVIRGIDGHDADAIKRATEEARAVTDK PSLLMCKTIIGFGSPNKQGTHDSHGAPLGDAEIALTREQLGWKYAPFEIPSEIYAQWDA KEAGQAKESAWNEKFAAYEKAFPQEAAEFTRRMKGDMPADFDAKANEFIAKLQANPSKI ASRKASQNTIEAFGPLLPEFLGGSADLAPSNLTLWSGSKAINEDAAGNYIHYGVREFGM TAIANGIALHGGFLPYTSTFLMFVEYARNAVRMAALMKQRQVMVYTHDSIGLGEDGPTH QPVEQVASLRVTPNMSTWRPCDQVESAVAWKYGVERQDGPTALILSRQNLAQQERTEEQ LANIARGGYVLKDCAGQPQIIFIATGSEVELAVAAYEKLTAEGVKARVVSMPSTDAFDK QDAAYRESVLPKAVSARVAIEAGIADYWFKYVGLNGAIVGMTTFGESAPAELLFEEFGF TVDNVIAKAKALL</t>
  </si>
  <si>
    <t>SL3053</t>
  </si>
  <si>
    <t>GOA:E1WHL7; InterPro:IPR001915; UniProtKB/TrEMBL:E1WHL7</t>
  </si>
  <si>
    <t>similar to AA sequence:INSD:AAL21952.1; similar to AA sequence:INSD:ACY90126.1; similar to AA sequence:INSD:ADX18863.1; similar to AA sequence:INSD:AEF08927.1; similar to AA sequence:INSD:CBG26046.1</t>
  </si>
  <si>
    <t>CBW19152.1</t>
  </si>
  <si>
    <t>MKIRALLLALGMATVLTGCQNMDSNGLLSSGAEAFQAYTLSDAQV KALSDQSCQELDSKAKIAPASSEYTKRLAKIAAALGDNINGQPVNYKVYETKDVNAFAM ANGCIRVYSGLMDMMTDNEVEAVIGHEMGHVALGHVKKGMQVALGTNAVRVAAASAGGV VGSLSQSQLGDLGEKLVNSQFSQRQESEADDYSYDLLRKRGISPAGLATSFEKLAKLEA GRQSSMFDDHPASAARAQHVRDRMSADGIK</t>
  </si>
  <si>
    <t>SL3054</t>
  </si>
  <si>
    <t>GOA:E1WHL8; InterPro:IPR005925; InterPro:IPR006035; InterPro:IPR020855; InterPro:IPR023694; InterPro:IPR023696; UniProtKB/TrEMBL:E1WHL8</t>
  </si>
  <si>
    <t>similar to AA sequence:INSD:AAL21953.1; similar to AA sequence:INSD:ACY90127.1; similar to AA sequence:INSD:ADX18864.1; similar to AA sequence:INSD:AEF08928.1; similar to AA sequence:INSD:CBG26047.1</t>
  </si>
  <si>
    <t>CBW19153.1</t>
  </si>
  <si>
    <t>MSTLGHQYDNSLVSNAFGFLRLPMNFQPYDSDADWVITGVPFDMA TSGRAGGRHGPAAIRQVSTNLAWEHHRFPWNFDMRERLNVVDCGDLVYAFGDAREMSEK LQAHAEKLLSAGKRMLSFGGDHFVTLPLLRAHAKHFGKMALVHFDAHTDTYANGCEFDH GTMFYTAPKEGLIDPHHSVQIGIRTEFDKDNGFTVLDACQVNDRGVDDILAQVKQIVGD MPVYLTFDIDCLDPAFAPGTGTPVIGGLTSDRAIKLVRGLKDLNIVGMDVVEVAPAYDQ SEITALAAATLALEMLYIQAAKKGE</t>
  </si>
  <si>
    <t>SL1344_ncRNA_88</t>
  </si>
  <si>
    <t>SL3055</t>
  </si>
  <si>
    <t>GOA:E1WHL9; InterPro:IPR000073; UniProtKB/TrEMBL:E1WHL9</t>
  </si>
  <si>
    <t>similar to AA sequence:INSD:AAL21954.1; similar to AA sequence:INSD:ACY90128.1; similar to AA sequence:INSD:ADX18865.1; similar to AA sequence:INSD:AEF08929.1; similar to AA sequence:INSD:CBG26048.1</t>
  </si>
  <si>
    <t>CBW19154.1</t>
  </si>
  <si>
    <t>MNHIFKLAFIFIINIIFLINASATTMDKDKFVEANGIKIHYVEEG EGPPLLLIHGGGLTAKSWQGLAKEASRYFRVIMPDSRGHGLTNNPQGTFSYDLMTEDMA AFVKALKLEKPLVMGYSDGGMVVLKLTSRYPDLARAAIVGGATHRFATTHYMQGMEIFY GKGMPQGQLTDRDLDKMASDAPGMVKFYQNMHHPEQKDYWRTFLKGVWPMWTTPTSLAE EEVKKIHIPVLLLDGDRDEFFTVEEVTELYRLLPQAEMTLIPGSGHAIFQTPGKTPLFY ALVLEFLQRQIPKAS</t>
  </si>
  <si>
    <t>SL3056</t>
  </si>
  <si>
    <t>InterPro:IPR004375; UniProtKB/TrEMBL:E1WHM0</t>
  </si>
  <si>
    <t>similar to AA sequence:INSD:AAL21955.1; similar to AA sequence:INSD:ACY90130.1; similar to AA sequence:INSD:ADX18866.1; similar to AA sequence:INSD:AEF08930.1; similar to AA sequence:INSD:CBG26049.1</t>
  </si>
  <si>
    <t>CBW19155.1</t>
  </si>
  <si>
    <t>MLYGNIEQLTLLPYVNHIIKKLIIEAVKIAEDQPAGRYELSFPES FLMISEGETHSSLNRKAELHKKYIDVQILLSGYEEIGYSNKIDTRIKELEHLPDDIIFP ECVANEQFVTLNPGDFALFYPNQVHRPLCTRGKPAPVKKAIVKIPATAFSESS</t>
  </si>
  <si>
    <t>SL3057</t>
  </si>
  <si>
    <t>GOA:E1WHM1; InterPro:IPR003767; UniProtKB/TrEMBL:E1WHM1</t>
  </si>
  <si>
    <t>similar to AA sequence:INSD:AAL21956.1; similar to AA sequence:INSD:ACY90131.1; similar to AA sequence:INSD:ADX18867.1; similar to AA sequence:INSD:AEF08931.1; similar to AA sequence:INSD:CBG26050.1</t>
  </si>
  <si>
    <t>CBW19156.1</t>
  </si>
  <si>
    <t>MSTILVKENELKALAFNKLTQAGLDAQTAQQVADVLVHADITGVH SHGVIRVEHYCTRLNAGGLNPKATFSIEQISPSVAILDSDDGMGHCALIKATDHAISLA RETGLGFVSVKNTSHCGALSWFIEQATSQGMVAIAMTQTDTCVAPYGGAERFLGTNPIA FGFPVKDSHPMIVDMATSAIAFGKILHAKETGKPIGHGLALDKEGHITTDPHKIENLLP FGGHKGSGIALAIDALTGVLMGANFSNHIVRMYGDYDKMRKLASLVIVIDPQMLGNPLF SSIMSTMVNELRAVKPMPGVDKVLAPNDPQIAYKEKCLKEGIPVAEGIYQYLIG</t>
  </si>
  <si>
    <t>SL3058</t>
  </si>
  <si>
    <t>GOA:E1WHM2; InterPro:IPR002085; InterPro:IPR002328; InterPro:IPR011032; InterPro:IPR013149; InterPro:IPR013154; InterPro:IPR016040; UniProtKB/TrEMBL:E1WHM2</t>
  </si>
  <si>
    <t>similar to AA sequence:INSD:AAL21957.1; similar to AA sequence:INSD:ACY90132.1; similar to AA sequence:INSD:ADX18868.1; similar to AA sequence:INSD:AEF08932.1; similar to AA sequence:INSD:CBG26051.1</t>
  </si>
  <si>
    <t>CBW19157.1</t>
  </si>
  <si>
    <t>MKTLICNNPGNIEYIERDIPHLKDDEVLLKIKAVGICGTDIHAFA GRQPFFAYPRVLGHEICGVAEMLGKSCSTAKVGQRYSVIPCIPCGACAACREGKTNCCE NVSLYGVHQDGGFSEYLAVREQNLVELSDNLTDSAGALVECFAISAHAVRRADVKPQQN IVVVGAGPIGLAAAAIAKAKGARVAVADIDAERRRLVAEKVGVATLDPSSDDYIDALKA CFSGELAGTVLDATGNKSSMSRAVDLIRHGGKIVFIGLYIGELVIDDPTFHKKETTLLS SRNATREDFECVIELMAQGAISETMMKNQEFDFYTFGNQYQKNVVENKKLVKGVIKF</t>
  </si>
  <si>
    <t>SL3059</t>
  </si>
  <si>
    <t>GOA:E1WHM3; InterPro:IPR000669; InterPro:IPR008927; InterPro:IPR013118; InterPro:IPR013131; InterPro:IPR013328; InterPro:IPR016040; InterPro:IPR023027; UniProtKB/TrEMBL:E1WHM3</t>
  </si>
  <si>
    <t>similar to AA sequence:INSD:AAL21958.1; similar to AA sequence:INSD:ACY90133.1; similar to AA sequence:INSD:ADX18869.1; similar to AA sequence:INSD:AEF08933.1; similar to AA sequence:INSD:CBG26052.1</t>
  </si>
  <si>
    <t>CBW19158.1</t>
  </si>
  <si>
    <t>MDTIARQLDAARHQFKTTYSRQGMEANIVHIGFGAFHRGHQAVYN DLTNEITGNRWGIFELNLFGDAELVDALNAQQGLFSVVETSASAINSRLVRTITGALHT PKSGIQAAIEKLTEPQVKIVSLTITEKGYCTDPRSRTLDLSHPLIKHDLADPEHPRSAL GLIVEALRIRRQQGLPPFSVLSCDNIPENGHLTKTAIVTFADNLDPQLAAWIAKHVTFP GTMVDRIVPAMTPEQFDMIKDQIGFADPCGIVCEDFRQWVIEDNFVAGRPDWDKAGAMF VSDVLPYEEMKLRMLNGSHSFLAYNGSLAGYEFIYQCMEDDAFKTAVHHLMTEEQAKSL RPNLAVDVHQYAQLLIDRFSNPNIKHKTGQIAMDGSQKLPQRAVDPYLTLQARGVKGRA LATLIAGWLHYVINTLSQGQSVADPLNDTFNAAIKNKNTRWEQALSLLQINSIFGTLAS DNADFLNNIQQAFNHIELHGVTATIHRLSSKG</t>
  </si>
  <si>
    <t>SL3060</t>
  </si>
  <si>
    <t>GOA:E1WHM4; InterPro:IPR000524; InterPro:IPR011711; InterPro:IPR011991; UniProtKB/TrEMBL:E1WHM4</t>
  </si>
  <si>
    <t>similar to AA sequence:INSD:AAL21959.1; similar to AA sequence:INSD:ACY90134.1; similar to AA sequence:INSD:ADX18871.1; similar to AA sequence:INSD:AEF08934.1; similar to AA sequence:INSD:CBG26053.1</t>
  </si>
  <si>
    <t>CBW19159.1</t>
  </si>
  <si>
    <t>MEQILTKRRYFDIGLQIEELLYSGVFKAGERLPAERELSERFQTS RTTIREAIIMLELKGVVEVKQGAGTYFIDSLEKINQKALLPYSDIGPFELLQARQVIES NITGFAATQIRFNELKQLKRIIEQQEKQIGGDSDKFEELDRQFHNIIAESTQNRVLMKQ SAELWRAVRTENPRWKQLNYKYLHKKELRMKWVEDHRSIFLALQKRDAEQARQASWTHL ENSKNELVKIFQQDDSLEDFDDFFFAT</t>
  </si>
  <si>
    <t>SL3061</t>
  </si>
  <si>
    <t>UniProtKB/TrEMBL:E1WHM5</t>
  </si>
  <si>
    <t>similar to AA sequence:INSD:AAL21960.1; similar to AA sequence:INSD:ACY90135.1; similar to AA sequence:INSD:ADX18872.1; similar to AA sequence:INSD:AEF08935.1; similar to AA sequence:INSD:CBG26054.1</t>
  </si>
  <si>
    <t>CBW19160.1</t>
  </si>
  <si>
    <t>MSKFKFNAVIVGLFLLLGGCSSGMQSNNGSSSDVGTAWGGDVHSS VQSVSVERADREPAEMVIINYSTQYPSGYDKVYSIRISDLEYAVRDANFNSIPITRRYN ASMGQWQYSIPARSGMNYQLYIRNYSHDTNYEIVATVDGLDVLNGKAGSLNHHGYIVNA GDSLAIKGFRKDKHTEAAFQFADVADAYAAHSAQGDVRNIGVIGFAAFALQGKATNTLP PCSSQAFPADNNGYAPPPCRK</t>
  </si>
  <si>
    <t>SL3062</t>
  </si>
  <si>
    <t>GOA:E1WHM6; InterPro:IPR000183; InterPro:IPR002985; InterPro:IPR009006; InterPro:IPR022643; InterPro:IPR022644; InterPro:IPR022653; InterPro:IPR022657; UniProtKB/TrEMBL:E1WHM6</t>
  </si>
  <si>
    <t>similar to AA sequence:INSD:AAL21961.1; similar to AA sequence:INSD:ACY90136.1; similar to AA sequence:INSD:ADX18873.1; similar to AA sequence:INSD:AEF08936.1; similar to AA sequence:INSD:CBG26055.1</t>
  </si>
  <si>
    <t>CBW19161.1</t>
  </si>
  <si>
    <t>MQEVAMSSQEASKMLRTYNIAWWGNNYYDVNELGHISVCPDPDVP EARVDLAKLVKAREAQGQRLPALFCFPQILQHRLRSINAAFKRARESYGYNGDYFLVYP IKVNQHRRVIESLIHSGEPLGLEAGSKAELMAVLAHAGMTRSVIVCNGYKDREYIRLAL IGEKMGHKVYLVIEKMSEIAIVLEEAERLNVVPRLGVRARLASQGSGKWQSSGGEKSKF GLAATQVLQLVETLRDAGRLDSLQLLHFHLGSQMANIRDIATGVRESARFYVELHKLGV NIQCFDVGGGLGVDYEGTRSQSDCSVNYGLNEYANNIIWAIGDACEEHGLPHPTVITES GRAVTAHHTVLVSNIIGVERNEYTDPTAPAEDAPRALQNLWETWQEMHKPGTRRSLREW LHDSQMDLHDIHIGYSSGAFSLQERAWAEQLYLSMCHEVQKQLDPQNRAHRPIIDELQE RMADKMYVNFSLFQSMPDAWGIDQLFPVLPLEGLDQVPERRAVLLDITCDSDGAIDHYI DGDGIATTMPMPEYDPENPPMLGFFMVGAYQEILGNMHNLFGDTEAVDVFVFPDGSVEV ELSDEGDTVADMLQYVQLDPKTLLMHFRDQVKQTDLDDALQQQFLEEFEAGLYGYTYLE DE</t>
  </si>
  <si>
    <t>SL3063</t>
  </si>
  <si>
    <t>InterPro:IPR020196; UniProtKB/TrEMBL:E1WHM7</t>
  </si>
  <si>
    <t>similar to AA sequence:INSD:AAL21962.1; similar to AA sequence:INSD:ACY90137.1; similar to AA sequence:INSD:ADX18874.1; similar to AA sequence:INSD:AEF08937.1; similar to AA sequence:INSD:CBG26056.1</t>
  </si>
  <si>
    <t>CBW19162.1</t>
  </si>
  <si>
    <t>MKKKPVAQAEHQRYLLENPLVYGLLSRLRIAIVVNCFTLANKN</t>
  </si>
  <si>
    <t>SL3064</t>
  </si>
  <si>
    <t>InterPro:IPR020263; UniProtKB/TrEMBL:E1WHM8</t>
  </si>
  <si>
    <t>similar to AA sequence:INSD:AAL21964.1; similar to AA sequence:INSD:ACY90138.1; similar to AA sequence:INSD:ADX18875.1; similar to AA sequence:INSD:AEF08939.1; similar to AA sequence:INSD:CBG26057.1</t>
  </si>
  <si>
    <t>CBW19163.1</t>
  </si>
  <si>
    <t>MTEDSTMSLKVADTGSLSVNQYGWINIWTAILGHFFAQFPAFFEG RRNVGQNQAVNVSDNADIMRIYALLFFCVLGIKRDARLIQKHTTFSSCRHFQPG</t>
  </si>
  <si>
    <t>SL3065</t>
  </si>
  <si>
    <t>GOA:E1WHM9; InterPro:IPR002133; InterPro:IPR022628; InterPro:IPR022629; InterPro:IPR022630; InterPro:IPR022631; InterPro:IPR022636; UniProtKB/TrEMBL:E1WHM9</t>
  </si>
  <si>
    <t>similar to AA sequence:INSD:AAL21965.1; similar to AA sequence:INSD:ACY90139.1; similar to AA sequence:INSD:ADX18876.1; similar to AA sequence:INSD:AEF08940.1; similar to AA sequence:INSD:CBG26058.1</t>
  </si>
  <si>
    <t>CBW19164.1</t>
  </si>
  <si>
    <t>MAKHLFTSESVSEGHPDKIADQISDAVLDAILQQDPKARVACETY VKTGMVLVGGEITTSAWVDIEEITRNTVREIGYVHSDMGFDANSCAVLSAIGKQSPDIN QGVDRADPLEQGAGDQGLMFGYATNETDVLMPAPITYAHRLVQRQAEVRKNGTLPWLRP DAKSQVTFQYDDGKIVGIDAVVLSTQHAEDIDQKSLQEAVMEEIIKPILPSEWLNTSTK FFINPTGRFVIGGPMGDCGLTGRKIIVDTYGGMARHGGGAFSGKDPSKVDRSAAYAARY VAKNIVAAGLADRCEIQVSYAIGVAEPTSIMVETFGTEKVPAEQLILLVREFFDLRPYG LIQMLDLLHPIYKETAAYGHFGRENFPWEKTDKAQLLRDAAGLK</t>
  </si>
  <si>
    <t>SL3066</t>
  </si>
  <si>
    <t>GOA:E1WHN0; InterPro:IPR003663; InterPro:IPR005828; InterPro:IPR005829; InterPro:IPR016196; InterPro:IPR020846; UniProtKB/TrEMBL:E1WHN0</t>
  </si>
  <si>
    <t>similar to AA sequence:INSD:AAL21966.1; similar to AA sequence:INSD:ACY90141.1; similar to AA sequence:INSD:ADX18877.1; similar to AA sequence:INSD:AEF08941.1; similar to AA sequence:INSD:CBG26059.1</t>
  </si>
  <si>
    <t>CBW19165.1</t>
  </si>
  <si>
    <t>MTFFVCFLAALAGLLFGLDIGVIAGALPFITDEFQITAHTQEWVV SSMMFGAAVGAVGSGWLSFKLGRKKSLMIGAILFVAGSLFSAAAPNVEVLIISRVLLGL AVGVASYTAPLYLSEIAPEKIRGSMISMYQLMITIGILGAYLSDTAFSYSGAWRWMLGV IIIPAILLLIGVFFLPDSPRWFAAKRRFHDAERVLLRLRDTSAEAKRELDEIRESLQVK QSGWALFKENSNFRRAVFLGILLQVMQQFTGMNVIMYYAPKIFELAGYTNTTEQMWGTV IVGLTNVLATFIAIGLVDRWGRKPTLTLGFLVMAIGMGILGTMMHIGIHSPSAQYFAIA MLLMFIIGFAMSAGPLIWVLCSEIQPLKGRDFGITCSTATNWIANMIVGATFLTMLNNL GNANTFWVYAGLNVLFILLTLWLVPETKHVSLEHIERNLMKGRKLREIGAHD</t>
  </si>
  <si>
    <t>SL3067</t>
  </si>
  <si>
    <t>GOA:E1WHN1; InterPro:IPR006640; InterPro:IPR023483; UniProtKB/TrEMBL:E1WHN1</t>
  </si>
  <si>
    <t>similar to AA sequence:INSD:AAL21967.1; similar to AA sequence:INSD:ACY90142.1; similar to AA sequence:INSD:ADX18878.1; similar to AA sequence:INSD:AEF08942.1; similar to AA sequence:INSD:CBG26060.1</t>
  </si>
  <si>
    <t>CBW19166.1</t>
  </si>
  <si>
    <t>MKTPRLPIAIQQAVMRRLRENLAQANLKLDRHYPEPKLVYTQRGT SAGTAWLESYEIRLNPVLLLENIDTFIAEVVPHELAHLLVWKHFGRKAPHGKEWKWMME SVLGVPARRTHQFALQSVRRNTFPYHCQCQQHQLTVRRHNRVVRGEAVYRCVHCGEPLV AG</t>
  </si>
  <si>
    <t>SL3068</t>
  </si>
  <si>
    <t>GOA:E1WHN2; InterPro:IPR007346; UniProtKB/TrEMBL:E1WHN2</t>
  </si>
  <si>
    <t>similar to AA sequence:INSD:AAL21968.1; similar to AA sequence:INSD:ACY90143.1; similar to AA sequence:INSD:ADX18879.1; similar to AA sequence:INSD:AEF08943.1; similar to AA sequence:INSD:CBG26061.1</t>
  </si>
  <si>
    <t>CBW19167.1</t>
  </si>
  <si>
    <t>MYRNFSFAAALLAAAFSGQALADGINNFSQAKAASVKVNADAPGS FYCGCQIRWQGKKGVVDLESCGYKVRKNENRARRIEWEHVVPAWQFGHQRQCWQDGGRK NCAKDPVYRKMESDMHNLQPAIGEVNGDRGNFMYSQWNGGEGQYGQCAMKVDFKAKIAE PPARARGAIARIYFYMRDQYQLKLSRQQTQLFNVWDKQYPVTAWECERDARIAKVQGNH NPYVQRACQARKS</t>
  </si>
  <si>
    <t>SL3069</t>
  </si>
  <si>
    <t>GOA:E1WHN3; InterPro:IPR006700; InterPro:IPR015947; UniProtKB/TrEMBL:E1WHN3</t>
  </si>
  <si>
    <t>similar to AA sequence:INSD:AAL21969.1; similar to AA sequence:INSD:ACY90144.1; similar to AA sequence:INSD:ADX18880.1; similar to AA sequence:INSD:AEF08944.1; similar to AA sequence:INSD:CBG26062.1</t>
  </si>
  <si>
    <t>CBW19168.1</t>
  </si>
  <si>
    <t>MPWIAKRRGHDADFFIMRIPRIYHPELLTSGTQISLCEDAANHIG RVLRMGPGQALQLFDGSNQVFDAEIISASKKSVEVQVMKGEIDDRESPLHIHLGQVMSR GEKMEFTIQKSIELGVSLITPLFSERCGVKLDSERLNKKRQQWQKIAIAACEQCGRNRV PEIRPPMALEAWCAEQDSGLKLNLHPRAHASINTLPLPVERVRLLIGPEGGLSADEIAM TARYQFTDILLGPRVLRTETTALTAITALQVRFGDLG</t>
  </si>
  <si>
    <t>SL3070</t>
  </si>
  <si>
    <t>GOA:E1WHN4; InterPro:IPR004215; InterPro:IPR004218; InterPro:IPR006284; InterPro:IPR011761; InterPro:IPR013815; InterPro:IPR013816; InterPro:IPR013817; InterPro:IPR016185; UniProtKB/TrEMBL:E1WHN4</t>
  </si>
  <si>
    <t>similar to AA sequence:INSD:AAL21970.1; similar to AA sequence:INSD:ACY90145.1; similar to AA sequence:INSD:ADX18881.1; similar to AA sequence:INSD:AEF08945.1; similar to AA sequence:INSD:CBG26063.1</t>
  </si>
  <si>
    <t>CBW19169.1</t>
  </si>
  <si>
    <t>MIKLGIVMDPIAHINIKKDTSFAMLLEAQRRGYELHYMEMADLYL INGEARARTRTLSVEQNYDKWYEFGSEQEIKLADLDVILMRKDPPFDTEFIYATYILER AEEEGTLIVNKPQSLRDCNEKLYTAWFADLTPETLVTRNKAQLKAFWEKHGDIIMKPLD GMGGASIFRVKEGDPNIGVIAETLTELGNRYCMAQNYLPAIKDGDKRVLVVDGEPVPYC LARIPQGGETRGNLAAGGRGEPRPLSESDWEIARRVGPTLKAKGLIFVGLDIIGDRLTE INVTSPTCVREIEAEYPISITGMLMDAIEARLAK</t>
  </si>
  <si>
    <t>SL3071</t>
  </si>
  <si>
    <t>InterPro:IPR003774; UniProtKB/TrEMBL:E1WHN5</t>
  </si>
  <si>
    <t>similar to AA sequence:INSD:AAL21971.1; similar to AA sequence:INSD:ACY90146.1; similar to AA sequence:INSD:ADX18882.1; similar to AA sequence:INSD:AEF08946.1; similar to AA sequence:INSD:CBG26064.1</t>
  </si>
  <si>
    <t>CBW19170.1</t>
  </si>
  <si>
    <t>MNLQHHFLIAMPALQDPIFRRSVVYICEHNQDGAMGIIVNKPLEN LQIEGILEKLKITPEPRDSAIRLDKAVMLGGPLAEDRGFILHTPPSRFASSIRISDNTV ITTSRDVLETLGTQQQPSDVLVALGYASWDKGQLEQELLDNAWLTAPADLNILFKTPIA ERWREAAKLIGIDILTMPGVAGHA</t>
  </si>
  <si>
    <t>SL3072</t>
  </si>
  <si>
    <t>GOA:E1WHN6; InterPro:IPR005227; InterPro:IPR006641; InterPro:IPR012337; UniProtKB/TrEMBL:E1WHN6</t>
  </si>
  <si>
    <t>similar to AA sequence:INSD:AAL21972.1; similar to AA sequence:INSD:ACY90147.1; similar to AA sequence:INSD:ADX18883.1; similar to AA sequence:INSD:AEF08947.1; similar to AA sequence:INSD:CBG26065.1</t>
  </si>
  <si>
    <t>CBW19171.1</t>
  </si>
  <si>
    <t>MSGTLLAFDFGTKSIGVAIGQRITGTARPLPAIKAQDGTPDWTLI ERLLKEWQPDEIIVGLPLNMDGTEQPLTARARKFANRIHGRFGVTVTLHDERLSTVEAR SGLFERGGYRALNKGKVDSASAVIILESYFEQGY</t>
  </si>
  <si>
    <t>global regulatory protein</t>
  </si>
  <si>
    <t>SL3073</t>
  </si>
  <si>
    <t>GOA:E1WHN7; InterPro:IPR005471; InterPro:IPR011991; UniProtKB/TrEMBL:E1WHN7</t>
  </si>
  <si>
    <t>similar to AA sequence:INSD:AAL21973.1; similar to AA sequence:INSD:ACY90148.1; similar to AA sequence:INSD:ADX18884.1; similar to AA sequence:INSD:AEF08948.1; similar to AA sequence:INSD:CBG26066.1</t>
  </si>
  <si>
    <t>CBW19172.1</t>
  </si>
  <si>
    <t>MSSQPNQSLIDGIRCLQYLVSSDRAIGCRELARLMDINTTRVNRL LMTMASIGLTMQDEHRRYLPGPGIHALAAQAIRGSALFSHALPILERHAPKDIVVALGV LWEDQIIYIYHSTPGSQGSQALAGFRMYPAWQSVPGVALLAAESDEALMQRFTPEQWRN LAPHVAQQRQRGYVLWHHADGEVSMAQPLGKHAAALAFAGMWRIDEAEAAARLQALKAL NQLIAQ</t>
  </si>
  <si>
    <t>SL3074</t>
  </si>
  <si>
    <t>GOA:E1WHN8; InterPro:IPR001482; InterPro:IPR003593; InterPro:IPR006321; UniProtKB/TrEMBL:E1WHN8</t>
  </si>
  <si>
    <t>similar to AA sequence:INSD:AAL21974.1; similar to AA sequence:INSD:ACY90149.1; similar to AA sequence:INSD:ADX18885.1; similar to AA sequence:INSD:AEF08949.1; similar to AA sequence:INSD:CBG26067.1</t>
  </si>
  <si>
    <t>CBW19173.1</t>
  </si>
  <si>
    <t>MNMEEIVTLSVKHNVSDLHLCNAWPARWRKQGRMENAPFTAPDVD RLLLDWLNDAQQYQWRTHGQLDFAVSLSGTRRLRASAFTHQQGTSLALRLLPERCPDLA KIQTPPIVPALLASENGLILVTGATGCGKSTTLAAMVGYLNQHADKHILTLEDPIEYRY TSKRCLIQQREIGQHCATFAAGLRAALREDPDVILLGELRDSETIRLALTAAETGHLVL ATLHTRGAAQAVERLVDSFPAQEKEPVRSQLAGSLRAVLSQKLEVDRQDGRVALFELLI NTPATGNLIREGKLHQLAHVIQTGQQQGMMTFAQSAQWRQAQGRL</t>
  </si>
  <si>
    <t>SL3075</t>
  </si>
  <si>
    <t>InterPro:IPR001608; InterPro:IPR011078; UniProtKB/TrEMBL:E1WHN9</t>
  </si>
  <si>
    <t>similar to AA sequence:INSD:AAL21975.1; similar to AA sequence:INSD:ACY90150.1; similar to AA sequence:INSD:ADX18886.1; similar to AA sequence:INSD:AEF08950.1; similar to AA sequence:INSD:CBG26068.1</t>
  </si>
  <si>
    <t>CBW19174.1</t>
  </si>
  <si>
    <t>MNDIAHNLAYIRDKISAAATRCGRSSEEVTLLAVSKTKPASDIAE AIAAGQRAFGENYVQEGVEKIRHFQEAKVEGLHWHFIGPLQSNKSRLVAEHFDWCHTID RLRIASRLSEQRPDNLPALNVLIQINISDENSKSGIPLAELDELAAAVATLPRLRLRGL MAIPAPESDYVRQFEVARQMAVAFAGLKARYPDVDTLSLGMSDDMEAAIAAGSTMVRIG TAIFGARDYTKN</t>
  </si>
  <si>
    <t>SL3076</t>
  </si>
  <si>
    <t>GOA:E1WHP0; InterPro:IPR003425; UniProtKB/TrEMBL:E1WHP0</t>
  </si>
  <si>
    <t>similar to AA sequence:INSD:AAL21976.1; similar to AA sequence:INSD:ACY90151.1; similar to AA sequence:INSD:ADX18887.1; similar to AA sequence:INSD:AEF08951.1; similar to AA sequence:INSD:CBG26069.1</t>
  </si>
  <si>
    <t>CBW19175.1</t>
  </si>
  <si>
    <t>MNTLTFLLSTVIELYTMVLLLRVWMQWARCDFYNPFSQFVVKITQ PIIGPLRRIIPPMGPIDSASLLVAFILSVIKAIVLFKVITFQAIIWIAAVLILLKTIGL LIFWVLLVMAIMSWVSQGRSPIEYVLIQLAEPLLSPIRRILPAMGGIDFSPMVLVLLLY VVNMGIAEVLQATGNMLLPGLWMAL</t>
  </si>
  <si>
    <t>SL3077</t>
  </si>
  <si>
    <t>InterPro:IPR003746; InterPro:IPR005228; UniProtKB/TrEMBL:E1WHP1</t>
  </si>
  <si>
    <t>similar to AA sequence:INSD:AAL21977.1; similar to AA sequence:INSD:ACY90152.1; similar to AA sequence:INSD:ADX18888.1; similar to AA sequence:INSD:AEF08952.1; similar to AA sequence:INSD:CBG26070.1</t>
  </si>
  <si>
    <t>CBW19176.1</t>
  </si>
  <si>
    <t>MSAVTRCEDGLVLRLYIQPKASRDSIVGLHGDEVKIAITAPPVDG QANSHLTKFLGKQFRVAKSQIVIEKGELGRHKQVKIIHPQQIPPEIAALTE</t>
  </si>
  <si>
    <t>SL3078</t>
  </si>
  <si>
    <t>GOA:E1WHP2; InterPro:IPR002637; InterPro:IPR020922; UniProtKB/TrEMBL:E1WHP2</t>
  </si>
  <si>
    <t>similar to AA sequence:INSD:AAL21978.1; similar to AA sequence:INSD:ACY90153.1; similar to AA sequence:INSD:ADX18889.1; similar to AA sequence:INSD:AEF08953.1; similar to AA sequence:INSD:CBG26071.1</t>
  </si>
  <si>
    <t>CBW19177.1</t>
  </si>
  <si>
    <t>MQKVVLATGNAGKVRELASLLSDFGLDVVAQTELGVDSAEETGLT FIENAILKARHAAKMTGLPAIADDSGLAVDVLGGAPGIYSARYSGENATDQQNLEKLLH TLRDVPDDKRQARFHCVLVYLRHAEDPTPIVCHGSWPGVITRQAAGNGGFGYDPIFFVP SEGKTAAELTREEKSAISHRGQALKLLLDALRNG</t>
  </si>
  <si>
    <t>SL3079</t>
  </si>
  <si>
    <t>GOA:E1WHP3; InterPro:IPR004559; InterPro:IPR006638; InterPro:IPR007197; InterPro:IPR010723; InterPro:IPR023404; UniProtKB/TrEMBL:E1WHP3</t>
  </si>
  <si>
    <t>similar to AA sequence:INSD:AAL21979.1; similar to AA sequence:INSD:ACY90154.1; similar to AA sequence:INSD:ADX18890.1; similar to AA sequence:INSD:AEF08954.1; similar to AA sequence:INSD:CBG26072.1</t>
  </si>
  <si>
    <t>CBW19178.1</t>
  </si>
  <si>
    <t>MAKLPPLSLYIHIPWCVQKCPYCDFNSHALKGEVPHDDYVQHLLN DLDADVAWAQGREVKTIFIGGGTPSLLSGPAMQTLLDGVRARLNLAADAEITMEANPGT VEADRFIDYQRAGVNRISIGVQSFSEPKLKRLGRIHGPQEAKRAARLANGLGLRSFNLD LMHGLPDQTLEEALNDLRQAIALNPPHLSWYQLTIEPNTLFGSRPPVLPDDDALWDIFE QGHQLLTAAGYQQYETSAYAKPGYQCQHNLNYWRFGDYLGIGCGAHGKVTFPDGRILRT TKTRHPRGYMQGRYLESQRDVSDDDKPFEFFMNCFRLLERAPRAEFVDYTGLTEAVIRQ PIDEAIAQGYLTECEQYWQITRHGKLFLNSLLELFLAE</t>
  </si>
  <si>
    <t>SL3080</t>
  </si>
  <si>
    <t>InterPro:IPR009592; UniProtKB/TrEMBL:E1WHP4</t>
  </si>
  <si>
    <t>similar to AA sequence:INSD:AAL21980.1; similar to AA sequence:INSD:ACY90155.1; similar to AA sequence:INSD:ADX18891.1; similar to AA sequence:INSD:AEF08955.1; similar to AA sequence:INSD:CBG26073.1</t>
  </si>
  <si>
    <t>CBW19179.1</t>
  </si>
  <si>
    <t>MVRQWIAGAALFALISGYSWAEVAQPSDNILKEQFSKQYHGILKL DSITLKNLDSTGNQATWSAEGDISSREDMYTGVGMAADYYFVEKTWTKDRPVKFSAMLT SKGTPASGWTVNYYSLQMAASDQGRAIDDIKTNDKYLIVNSDDFNYRFGNIEASWRAQK ASIPGLEEQLSALDKKIAVAKKEADAYWGKGADGKPLTRAEAFKKTLKERDDYVKANDS SVYAEKYEKEVYQPALDACRKQSEPCNEAAIQQKRDLDIHEQRRQVFLKSEELRRKAQN DWITLEKGQYPLNIAVQKLQMQQSDIRVKIMDINDGYERWKKDTDDLRRKGVIK</t>
  </si>
  <si>
    <t>SL3081</t>
  </si>
  <si>
    <t>GOA:E1WHP5; InterPro:IPR004550; InterPro:IPR006034; InterPro:IPR020827; UniProtKB/TrEMBL:E1WHP5</t>
  </si>
  <si>
    <t>similar to AA sequence:INSD:AAL21981.1; similar to AA sequence:INSD:ACY90156.1; similar to AA sequence:INSD:ADX18892.1; similar to AA sequence:INSD:AEF08956.1; similar to AA sequence:INSD:CBG26074.1</t>
  </si>
  <si>
    <t>CBW19180.1</t>
  </si>
  <si>
    <t>MEFFRKTALAALVMGFSGAAFALPNITILATGGTIAGGGDSATKS NYTAGKVGVENLVDAVPQLKDIAVVKGEQVVNIGSQDMNDEVWLTLAKKINTECDSTDG FVITHGTDTMEETAYFLDLTVKCNKPVVLVGAMRPSTSMSADGPFNLYNAVVTAADKQS ANRGVLVVMNDTVMDGRDVTKTNTTDVATFKAVNYGPLGYIHNGKIDYQRTPERKHTTS TPFDVSKLTALPKVGIVYNYANASDLPAKALVDAGYDGIVSAGVGNGNLYKTVFDTLAT AAHNGTVVVRSSRVPTGATTQDAEVDDAKYGFVASGTLNPQKARVLLQLALTQTKDPKQ IQTMFNQY</t>
  </si>
  <si>
    <t>SL3082</t>
  </si>
  <si>
    <t>InterPro:IPR021307; UniProtKB/TrEMBL:E1WHP6</t>
  </si>
  <si>
    <t>similar to AA sequence:INSD:AAL21982.1; similar to AA sequence:INSD:ACY90158.1; similar to AA sequence:INSD:ADX18893.1; similar to AA sequence:INSD:AEF08957.1; similar to AA sequence:INSD:CBG26075.1</t>
  </si>
  <si>
    <t>CBW19181.1</t>
  </si>
  <si>
    <t>MMRKTLLATVLTFTAMAAHADYKCSVTPRDDVILSPQTVQVKGEN GNLVITPDGNVMYNGKQYTLSAAQREQAKDYQAELRSALPWIDEGARSRVEKGRVALDK IIAKEVGESSNMRSRLTKLDAQLKAQMNRIIEHRTDGLTFHYKAIDQVRADGQQLVNQA MGGILQDSINEMGAKAVLKGGGNPLQGVMGSLGGLQTAIQNEWKNQEKDFQQFGKDVCS RVVTLEDSRKALVGSLK</t>
  </si>
  <si>
    <t>SL3083</t>
  </si>
  <si>
    <t>InterPro:IPR007416; UniProtKB/TrEMBL:E1WHP7</t>
  </si>
  <si>
    <t>similar to AA sequence:INSD:AAL21983.1; similar to AA sequence:INSD:ACY90159.1; similar to AA sequence:INSD:ADX18894.1; similar to AA sequence:INSD:AEF08958.1; similar to AA sequence:INSD:CBG26076.1</t>
  </si>
  <si>
    <t>CBW19182.1</t>
  </si>
  <si>
    <t>MAKNRSRRLRKKMHIDEFQELGFSVAWRFPEGTSEEQVDKTVDDF INDVIEPNKLAFDGSGYLAWEGLICMQEIGKCTEEHQAIVRKWLEARNLEEVRTSELFD VWWD</t>
  </si>
  <si>
    <t>SL3084</t>
  </si>
  <si>
    <t>GOA:E1WHP8; InterPro:IPR003358; UniProtKB/TrEMBL:E1WHP8</t>
  </si>
  <si>
    <t>similar to AA sequence:INSD:AAL21984.1; similar to AA sequence:INSD:ACY90160.1; similar to AA sequence:INSD:ADX18895.1; similar to AA sequence:INSD:AEF08959.1; similar to AA sequence:INSD:CBG26077.1</t>
  </si>
  <si>
    <t>CBW19183.1</t>
  </si>
  <si>
    <t>MKNDVISPEFDENGRPLRRIRSFVRRQGRLTKGQEHALENYWPVM GVEFSEAPVDFATLFGREAPVTLEIGFGMGASLVAMAKARPEQNFLGIEVHSPGVGACL ASANEEGVENLRVMCHDAVEVLHKMIPDNSLSMVQLFFPDPWHKARHNKRRIVQVPFAE LVLSKLKLGGVFHMATDWEAYAEHMLEVMSSIDGYKNLSESNDYVPRPESRPVTKFEQR GHRLGHGVWDLMFERVK</t>
  </si>
  <si>
    <t>SL3085</t>
  </si>
  <si>
    <t>GOA:E1WHP9; InterPro:IPR000086; InterPro:IPR000445; InterPro:IPR003265; InterPro:IPR003583; InterPro:IPR003651; InterPro:IPR004035; InterPro:IPR004036; InterPro:IPR005760; InterPro:IPR011257; InterPro:IPR015797; InterPro:IPR023170; UniProtKB/TrEMBL:E1WHP9</t>
  </si>
  <si>
    <t>similar to AA sequence:INSD:AAL21985.1; similar to AA sequence:INSD:ACY90161.1; similar to AA sequence:INSD:ADX18896.1; similar to AA sequence:INSD:AEF08960.1; similar to AA sequence:INSD:CBG26078.1</t>
  </si>
  <si>
    <t>CBW19184.1</t>
  </si>
  <si>
    <t>MQASQFSAQVLDWYDKYGRKTLPWQINKTPYKVWLSEVMLQQTQV TTVIPYFERFMARFPTVTDLANAPLDEVLHLWTGLGYYARARNLHKAAQQVATLHGGEF PQTFAEIAALPGVGRSTAGAILSLALGKHYPILDGNVKRVLARCYAVSGWPGKKEVENT LWTLSEQVTPARGVERFNQAMMDLGAMVCTRSKPKCTLCPLQNGCIAAAHESWSRYPGK KPKQTLPERTGYFLLLQHNQEIFLAQRPPSGLWGGLYCFPQFAREDELREWLAQRHVNA DNLTQLNAFRHTFSHFHLDIVPMWLPVSSLDACMDEGSALWYNLAQPPSVGLAAPVERL LQQLRTGAPV</t>
  </si>
  <si>
    <t>SL3086</t>
  </si>
  <si>
    <t>GOA:E1WHQ0; InterPro:IPR007457; UniProtKB/TrEMBL:E1WHQ0</t>
  </si>
  <si>
    <t>similar to AA sequence:INSD:AAL21986.1; similar to AA sequence:INSD:ACY90162.1; similar to AA sequence:INSD:ADX18897.1; similar to AA sequence:INSD:AEF08961.1; similar to AA sequence:INSD:CBG26079.1</t>
  </si>
  <si>
    <t>CBW19185.1</t>
  </si>
  <si>
    <t>MSRTIFCTYLQRDAEGQDFQLYPGELGKRIYNEISKDAWAQWQHK QTMLINEKKLNMMNAEHRKLLEQEMVSFLFEGKDVHIEGYTPEDKK</t>
  </si>
  <si>
    <t>SL3087</t>
  </si>
  <si>
    <t>GOA:E1WHQ1; InterPro:IPR000189; InterPro:IPR008258; InterPro:IPR023346; InterPro:IPR023664; InterPro:IPR024570; UniProtKB/TrEMBL:E1WHQ1</t>
  </si>
  <si>
    <t>similar to AA sequence:INSD:AAL21987.1; similar to AA sequence:INSD:ACY90164.1; similar to AA sequence:INSD:ADX18898.1; similar to AA sequence:INSD:AEF08962.1; similar to AA sequence:INSD:CBG26080.1</t>
  </si>
  <si>
    <t>CBW19186.1</t>
  </si>
  <si>
    <t>MMKKLLALAVIAPLLISCSSSTKKGETYNEAWVKDTNGFDILMGQ FANNIENLWGYKEVLIAGPKDYVKYTDQFQTRSHINFDDGTITVETIAGTEPTAHLRRA IIKTLLMGDDPTSVDLYSDVDDIKISKEPFLYGQVLDNTGQPIRWEGRATTFADYLLKT RLKSRSNGLRIIYSVTINLVPNHLDKRAHKYIGMVRQASRKYGVDESLILAIMQTESSF NPYAVSHADALGLMQVVQHSAGKDVFRSQGKSGTPSRNFLFDPASNIDTGTAYLAMLNN VYLSGIENPTSRRYAVITAYNGGAGSVLRVFSNDKIQAANMINRMSPGDVYQILTTRHP SAESRRYLYKVNSAQRSYRRR</t>
  </si>
  <si>
    <t>SL3088</t>
  </si>
  <si>
    <t>GOA:E1WHQ2; InterPro:IPR004740; InterPro:IPR016196; InterPro:IPR020846; UniProtKB/TrEMBL:E1WHQ2</t>
  </si>
  <si>
    <t>similar to AA sequence:INSD:AAL21988.1; similar to AA sequence:INSD:ADX18899.1; similar to AA sequence:INSD:CBG26081.1</t>
  </si>
  <si>
    <t>CBW19187.1</t>
  </si>
  <si>
    <t>MNLKLQLKILSFLQFCLWGSWLTTLGSYMFVTLKFDGASIGAVYS SLGIAAVFMPTLLGIVADKWLSAKWVYALCHVVGAITLFMAAEVTTPGAMFFVILLNSL AYMPTLGLINTISYYRLQSAGMDIVTDFPPIRIWGTIGFILAMWGVSFSGFELSHMQLY IGATLSVLLVLFTFTLPHIPVANQQKNQSWTSMLGLDAFALFKNKRMAIFFIFSMMLGA ELQITNMFGNTFLHSFDKDPLFASSFIVQHASVMMSISQISETLFILTIPFFLSRYGIK NVMLISIVAWMLRFGLFAYGDPTPFGTVLLVLSMIVYGCAFDFFNISGSVFVEKEVRPE IRASAQGMFLMMTNGFGCILGGIVSGKVVEYYTQNGITDWQTVWLIFAGYSLVLAFAFV ALFKYKHVRVPASSQPVAH</t>
  </si>
  <si>
    <t>SL3089</t>
  </si>
  <si>
    <t>GOA:E1WHQ3; InterPro:IPR000310; InterPro:IPR005308; InterPro:IPR008286; InterPro:IPR011006; InterPro:IPR011193; InterPro:IPR015421; InterPro:IPR015422; InterPro:IPR015424; UniProtKB/TrEMBL:E1WHQ3</t>
  </si>
  <si>
    <t>similar to AA sequence:INSD:AAL21989.1; similar to AA sequence:INSD:ACY90166.1; similar to AA sequence:INSD:ADX18900.1; similar to AA sequence:INSD:AEF08963.1; similar to AA sequence:INSD:CBG26082.1</t>
  </si>
  <si>
    <t>CBW19188.1</t>
  </si>
  <si>
    <t>MKSMNIAASGELIPRLSTHRNVVALDSTDFTDVAAVVITTADSRS GILALLKRTGFHLPVFMLADEPVSAPVGVTAVIVGNAQEWLELENAACRYEAELLPPFY GTLTQYVDMGNSTFACPGHQHGEFFRKHPAGRHFYDFFGENLFRADMCNADVKLGDLLI HEGSAKHAQKFAAKVFNADKTYFVLNGTSAANKVVTNALLTRGDLVLFDRNNHKSNHHG ALIQAGVTPVYLEAARNPFGFIGGIDAHCFDETYLRDQIRDVMPESADASRPFRLAIIQ LGTYDGTIYNARQVVDKIGHLCDYILFDSAWVGYEQFINMMADTSPLRLELNENDPGIF VTQSVHKQQAGFSQTSQIHKKDNHIRGQARFCPHKRLNNAFMLHASTSPFYPLFAALDV NAKIHEGESGRRLWAECVALGIDARKAILARCKLLQPFIPLVVDGKPWQAYPTETIASN RRFFSFEPGAKWHGFEGYADDQYFVDPCKLLLTTPGIDADSGRYTEFGIPATILAHYLR ENGIVPEKCDLNSILFLLTPAESEEKLARLVAMLAQFERHIEDDTPLADVLPTVFQKYP VRYRDYTLRELCQEMHNLYVSFDVKDLQKAMFRKESLPHVAMNPQDANSAFIRGDVELV RISEAGGRIAAEGALPYPPGVLCVVPGEIWGGAAQRYFLALEEGINLLPGFSPELQGVY SETDADGIQRLYGYVLK</t>
  </si>
  <si>
    <t>SL3090</t>
  </si>
  <si>
    <t>InterPro:IPR007563; UniProtKB/TrEMBL:E1WHQ4</t>
  </si>
  <si>
    <t>similar to AA sequence:INSD:AAL21990.1; similar to AA sequence:INSD:ACY90169.1; similar to AA sequence:INSD:ADX18902.1; similar to AA sequence:INSD:AEF08964.1; similar to AA sequence:INSD:CBG26083.1</t>
  </si>
  <si>
    <t>CBW19189.1</t>
  </si>
  <si>
    <t>MVIGPFINAGAILFGGVIGALLSQRLPERIRVSMTSIFGLCSLGI GILLVMKCANLPVMVLATLVGALIGEFCLLEKGINGAVAKIQQLFMASGKKPTHDSFIQ SYVAIIVLFCASGTGIFGAMHEGMTGDPNILIAKSFLDFFTAIIFACSLGIAVSAICAP MLIIQLTLAACATLILPLTTPAMMGDFSAVGGLLLVATGLRVCGIKMFPVVNMLPALLL AMPISAAWAMFFA</t>
  </si>
  <si>
    <t>SL1344_tRNA_54</t>
  </si>
  <si>
    <t>tRNA Phe anticodon GAA, Cove score 75.98</t>
  </si>
  <si>
    <t>transfer RNA-Phe</t>
  </si>
  <si>
    <t>SL1344_misc_feature_126</t>
  </si>
  <si>
    <t>partial SPI-13</t>
  </si>
  <si>
    <t>SL3091</t>
  </si>
  <si>
    <t>UniProtKB/TrEMBL:E1WHQ5</t>
  </si>
  <si>
    <t>similar to AA sequence:INSD:AAL21991.1; similar to AA sequence:INSD:ACY90170.1; similar to AA sequence:INSD:ADX18903.1; similar to AA sequence:INSD:AEF08965.1; similar to AA sequence:INSD:CBG26084.1</t>
  </si>
  <si>
    <t>CBW19190.1</t>
  </si>
  <si>
    <t>MLFFNVASLKYKHHESIQMIIDRIDHLVLTVSDISTTIRFYEEVL GFSAVTFKQNRKALIFGAQKINLHQQEMEFEPKASRPTPGSADLCFITSTPINDVVSEI LQAGISIVEGPVERTGATGEIMSIYIRDPDGNLIEISQYV</t>
  </si>
  <si>
    <t>SL3092</t>
  </si>
  <si>
    <t>GOA:E1WHQ6; InterPro:IPR003702; UniProtKB/TrEMBL:E1WHQ6</t>
  </si>
  <si>
    <t>similar to AA sequence:INSD:AAL21992.1; similar to AA sequence:INSD:ACY90171.1; similar to AA sequence:INSD:ADX18904.1; similar to AA sequence:INSD:AEF08966.1; similar to AA sequence:INSD:CBG26085.1</t>
  </si>
  <si>
    <t>CBW19191.1</t>
  </si>
  <si>
    <t>MMNVNAVYAEKCVTPDEAVTLITSGSHLSMGMFAAEPPALLNALA KRAKRGEINDLRVYCYETASIAGNTIFRYELSDYIHLYSMFITGIERALIRQGIESSGR KIVNYVPSNFHQATRLLADDIGIDTFIHTVSPMDKYGYFNFGTGNDYSTRIARTAKKLI VEVNKYMPRVHGEGAAIHISEIDAIVENHVPLIELPIRTAVAEDIAISQIIASLVPDGA CLQMGVGALPELICNALKEHNDLGVHTEALNPGLVSLIQQGVVTNQRKNIDRGMSVFTF AMGQKDMYDYLNDNPSFFSRPVDYVNDPGIIAQNENVVSINATLQIDLTGACNSEYLLG HQYSASGGQLDFVRGAYASKGGRSIITTRSTAANDTISRIVPRLEGPVTTPRTDTHWIV TEFGSVNLKGLSSTERALSIIELAHPNFRQQLRVDAKKMHLI</t>
  </si>
  <si>
    <t>SL3093</t>
  </si>
  <si>
    <t>GOA:E1WHQ7; InterPro:IPR002539; UniProtKB/TrEMBL:E1WHQ7</t>
  </si>
  <si>
    <t>similar to AA sequence:INSD:AAL21993.1; similar to AA sequence:INSD:ACY90172.1; similar to AA sequence:INSD:ADX18905.1; similar to AA sequence:INSD:AEF08967.1; similar to AA sequence:INSD:CBG26086.1</t>
  </si>
  <si>
    <t>CBW19192.1</t>
  </si>
  <si>
    <t>MNTLLPAYKTISEGRYREISGLYWEDFHPGDVFEHRPGRTVLDAD NVWFTLLTLNVQPVHFDAAYASKTEWKKLLVDSTFTLALLTGMSVRTVSAKVVANLGWD KVQAVHPVFAGDTLYAESTVLSKRLSNSRPGQGIVTVRTCGINQNGVEVMRFERTMLVY CCGCSPEEDAAY</t>
  </si>
  <si>
    <t>SL3094</t>
  </si>
  <si>
    <t>GOA:E1WHQ8; InterPro:IPR005000; InterPro:IPR011206; InterPro:IPR015813; UniProtKB/TrEMBL:E1WHQ8</t>
  </si>
  <si>
    <t>similar to AA sequence:INSD:AAL21994.1; similar to AA sequence:INSD:ACY90173.1; similar to AA sequence:INSD:ADX18906.1; similar to AA sequence:INSD:AEF08968.1; similar to AA sequence:INSD:CBG26087.1</t>
  </si>
  <si>
    <t>CBW19193.1</t>
  </si>
  <si>
    <t>MPDISHTPTRSWLFTPAIRPERFIKAVESAADISIIDLEDSVTPN DKAQARKIAMQFLSSRPNSSLKIALRINGMNTHAGIEDLHMLLECRFFPDYIILPKTES AAHLQIVDSLIMMAGSDTRLIGIIESVVGLNAVESIADATPRLCGLMFGAADMAADIGA TPAWEPLALARARIVAACAMKGLLAIDAPFFDIGDFSGLKEETLQALSFGFSAKSAIHP AQISVINAAFTPTTAEINHARAVLTENAKGVGIVSGMMIDEAVARQARRLLARAGIFS</t>
  </si>
  <si>
    <t>SL3095</t>
  </si>
  <si>
    <t>InterPro:IPR005119; UniProtKB/TrEMBL:E1WHQ9</t>
  </si>
  <si>
    <t>similar to AA sequence:INSD:AAL21995.1; similar to AA sequence:INSD:ACY90174.1; similar to AA sequence:INSD:ADX18907.1; similar to AA sequence:INSD:AEF08969.1; similar to AA sequence:INSD:CBG26088.1</t>
  </si>
  <si>
    <t>CBW19194.1</t>
  </si>
  <si>
    <t>MPHGAELTEAGKAFYDVVKGMPATATRAVLAAQRVARGESGVLRV GFTASAAFNSVVPGAIRTFKRAYPDVRLQLEEGNTTQLADELNEGSLDVAFLRPGFTGN ERFQLRLLSEEPMVIVLAETHPAAACKQIALSILKDEFFLLFPREIGLSLYDAVIKACG KAGFEPKIGQLVPQISSVINLVSAEMGVSMVPDSMRQVNVKGVVYRPVADQMPVAKLAL AYRRGDTSPTLRNFILKVTG</t>
  </si>
  <si>
    <t>SL3096</t>
  </si>
  <si>
    <t>GOA:E1WHR0; InterPro:IPR000917; InterPro:IPR017849; InterPro:IPR017850; InterPro:IPR024607; UniProtKB/TrEMBL:E1WHR0</t>
  </si>
  <si>
    <t>similar to AA sequence:INSD:AAL21996.1; similar to AA sequence:INSD:ACY90175.1; similar to AA sequence:INSD:ADX18908.1; similar to AA sequence:INSD:AEF08970.1; similar to AA sequence:INSD:CBG26089.1</t>
  </si>
  <si>
    <t>CBW19195.1</t>
  </si>
  <si>
    <t>MKKEVTLATLSIIFSGTAHSTQNERPDIIVIIADDMGYSDITPFG GEIPTPNLQAMAENGVRMSQYYTSPMSAPARAMLLTGNTSQQAGIGGMWWYENTIGKEG YELRLTDRVTTMAERFKDAGYNTLMAGKWHLGFTPGSTPKDRGFRHSFALMGGGASHFD DAVPLGTVEIFHTYYTRDNQRISLPSSFYSSEAYASQINRWISETPREQPIFAWLAFTA PHDPLQAPDEWISRFKSQYEQGYADVYRQRIARLKKLGFLRDDIPLPGLELDKEWQAMT PEQQKYTAKVMQVYAAMIANMDAQIGTVIETLKKTGRDKNTILVFLSDNGVNPAEGFHY ESEPDFWKQFDNRYENIGRKNSFISYGPHWADVSNAPYGRYHKTTSGQGGINTSFMISG PGIIHHGAIDNATMAAYDVAPTLYEFAGIDASKSLSERPTLPMIGVSFKRYLTGESLHA PRTQYGVELHNQAAWIDGEWKLRRLVTVFPQAGNAPWELFNLQRDPLETHNLAANYADK VKILSSAYEAFAKQTMVLYAKGKLIDYVGIDSKTGRYLAVDPQTLQPVPAPLAIPLDTK SDQ</t>
  </si>
  <si>
    <t>SL3097</t>
  </si>
  <si>
    <t>GOA:E1WHR1; InterPro:IPR006638; InterPro:IPR007197; InterPro:IPR013785; InterPro:IPR023867; InterPro:IPR023885; UniProtKB/TrEMBL:E1WHR1</t>
  </si>
  <si>
    <t>similar to AA sequence:INSD:AAL21997.1; similar to AA sequence:INSD:ACY90176.1; similar to AA sequence:INSD:ADX18909.1; similar to AA sequence:INSD:AEF08971.1; similar to AA sequence:INSD:CBG26090.1</t>
  </si>
  <si>
    <t>CBW19196.1</t>
  </si>
  <si>
    <t>MLNLNTLRQQQIPVMTEYRAQIPFHILAKPIGPACNLACRYCYYP QGETPVEKMNESTLEIFICRYIAAQPASAREINFVWQGGEPLLAGIGFYKKVIALQQRY APDGVTISNSLQTNATLLNDAWCRLFRDNNFTIGISLEGSEDLQNHHRPGKRGEASYPA VLRGITLLQHYRVDFNVLIVVHDDMARHAAAIYDHVVSLGVRYLQFQPLMNEGNALQQR YQLSADNWGRFMIDIWRQWRKRGDMGRVFVINIEQAWAQYFTHISATCVHSARCGTNLV MEPDGKLYACDHLINSQHYLGQLANNTLAPAVDSATRLPFGIKKSQRRECQRCSVKIVC QGGCPAHINSAGYNRLCSGYYSFFTEILAPLRAWPRDLNGLKAWRADVMGRFSG</t>
  </si>
  <si>
    <t>SL3098</t>
  </si>
  <si>
    <t>GOA:E1WHR2; InterPro:IPR000792; InterPro:IPR011991; InterPro:IPR016032; UniProtKB/TrEMBL:E1WHR2</t>
  </si>
  <si>
    <t>similar to AA sequence:INSD:AAL21998.1; similar to AA sequence:INSD:ACY90179.1; similar to AA sequence:INSD:ADX18910.1; similar to AA sequence:INSD:AEF08972.1; similar to AA sequence:INSD:CBG26091.1</t>
  </si>
  <si>
    <t>CBW19197.1</t>
  </si>
  <si>
    <t>MSALSTTGHNDGITLHCLQSIAQLIPLSSAVFYRVNAYLKPEAYV LHNISNSTHQQYLEHFQPLDPLSPSRFGQQVVTVATMTPGICARHRHYYHEFMLPNHVC DMIEIFIRRGHRIIAGISLMRDIPFSSEERLRAQAVQPLLGLAIHDSLQEDNDLESILT AKEREIVGMVCEGASNKLIARQLNISLSTVKTHLRNIFAKTEVINRTELVSRTRMSSVQ HAQHM</t>
  </si>
  <si>
    <t>SL3099</t>
  </si>
  <si>
    <t>InterPro:IPR021500; UniProtKB/TrEMBL:E1WHR3</t>
  </si>
  <si>
    <t>similar to AA sequence:INSD:AAL21999.1; similar to AA sequence:INSD:ACY90180.1; similar to AA sequence:INSD:ADX18911.1; similar to AA sequence:INSD:AEF08973.1; similar to AA sequence:INSD:CBG26092.1</t>
  </si>
  <si>
    <t>CBW19198.1</t>
  </si>
  <si>
    <t>MSSVPWFKSTLMNMVLRDLSGWRCEKLTEHSAVLHLNAFTQVICH AQQKRLFMASIHSCEFRVKGTINYPLQGKIRVHQPGWLKRYPVIFTGSKSTAGLINYLN CFPNLQQALSELDYRRFTLVLHHKEWYCSIELWAASEVVCKMPPLRRYLRLERHQRVLL LSVINMINQAMNQWLQQDTDAR</t>
  </si>
  <si>
    <t>SL3100</t>
  </si>
  <si>
    <t>GOA:E1WHR4; InterPro:IPR002293; InterPro:IPR004841; UniProtKB/TrEMBL:E1WHR4</t>
  </si>
  <si>
    <t>similar to AA sequence:INSD:AAL22000.1; similar to AA sequence:INSD:ACY90181.1; similar to AA sequence:INSD:ADX18912.1; similar to AA sequence:INSD:AEF08974.1; similar to AA sequence:INSD:CBG26093.1</t>
  </si>
  <si>
    <t>CBW19199.1</t>
  </si>
  <si>
    <t>MFKNRLASHLERGVIGFPTTLASSVGLIMASPVILTVTSGFGSGG DTFALAVLLAFIMMQAQITTFAEAATLIPTTGSVYDYISCGMGRFFAITGALCAYLIVH IFAGTAETILAGVMALVNFESVREHVAMQHNTWMVGVGMVVVFGLLNAIGVEVFGKVEV FLTFGMWTTLTIFGLCGILLSPVTHHSGWFGAPLDVSNLSGLFGYIGMAMFMFVGCELV TPMAPEIKKAHRTIPRAMALGLLAVAGCMFLYGAAINRQVNNVVVDAANHIFLLDTPMA IPAFANRVMGHVGQYWLGVGLLLAGCATINTLMAAVPRIIYGMALDGALPRFLTWLHPR FKTPVIAIAFGVAIPCLHAWYLNGDIDHIVPLILAAVCAWGVAYLLVTLSVVILRIRRP DLPRAYRAPWFPLPQIISSVGIIIAIINIAPPGMNSRDVLIPFGIMLGLTAAYALFWTL CVQRVNPFLPLPVEEVVERAMGNYEKRNNEEMTPDVLRPLV</t>
  </si>
  <si>
    <t>SL3101</t>
  </si>
  <si>
    <t>InterPro:IPR008579; InterPro:IPR011051; InterPro:IPR014710; UniProtKB/TrEMBL:E1WHR5</t>
  </si>
  <si>
    <t>similar to AA sequence:INSD:AAL22001.1; similar to AA sequence:INSD:ACY90184.1; similar to AA sequence:INSD:ADX18913.1; similar to AA sequence:INSD:AEF08975.1; similar to AA sequence:INSD:CBG26094.1</t>
  </si>
  <si>
    <t>CBW19200.1</t>
  </si>
  <si>
    <t>MQAFKLNQPVPELQPIGSVSLLGALPTEGDPQVAVAMIYGKPEDV FTCGLFSSTRGGFTMIYPFTEHATVLEGEVELTVAGQEPIRFSPGDSWFVEQGTEVAWK VLTPRFVKHYLAKVESHKQG</t>
  </si>
  <si>
    <t>SL3102</t>
  </si>
  <si>
    <t>GOA:E1WHR6; InterPro:IPR006076; UniProtKB/TrEMBL:E1WHR6</t>
  </si>
  <si>
    <t>similar to AA sequence:INSD:AAL22002.1; similar to AA sequence:INSD:ACY90185.1; similar to AA sequence:INSD:ADX18914.1; similar to AA sequence:INSD:AEF08976.1; similar to AA sequence:INSD:CBG26095.1</t>
  </si>
  <si>
    <t>CBW19201.1</t>
  </si>
  <si>
    <t>MNTKIDALNYYGATKKYPLHFPALQDDIDADVVIIGGGFSGINTA LELAEQGITNVVVLEARHLGYGGTGRNGGQVMAGIGHDIEAVKKYVGAAGMETLFKISN LGAGIIRERIRKYHIDADFVPGYGYLAYNQRQLKTLQQWEKEFKAATPEDDIELYTGKD VQQVIGSDVYCGVLKHMGGGHVHSLNLLLGSAQAANSLGVKIFEYSPVVEVSYGKTVRV RTAMGSVKAAKLLWACDSFLNNLEPEIYKKTLVTYSYQVSTEPLSSELVERISPLRGAF SDIRPVINYYRLTKENRLLFGSATRFLEYTPHDFAAWNRTLLTEVFPYLKDVKIDFAWG GPMACSANLFPQIGTLREHNNVFYVQGYSGFGVTPSHIVCKILAEGINGGSERYRLMSS IPHATIYGRDSLRLLLVSAGKLIHQTAGFWKGRN</t>
  </si>
  <si>
    <t>SL3103</t>
  </si>
  <si>
    <t>GOA:E1WHR7; InterPro:IPR015590; InterPro:IPR016160; InterPro:IPR016161; InterPro:IPR016162; InterPro:IPR016163; UniProtKB/TrEMBL:E1WHR7</t>
  </si>
  <si>
    <t>similar to AA sequence:INSD:AAL22003.1; similar to AA sequence:INSD:ACY90186.1; similar to AA sequence:INSD:ADX18915.1; similar to AA sequence:INSD:AEF08977.1; similar to AA sequence:INSD:CBG26096.1</t>
  </si>
  <si>
    <t>CBW19202.1</t>
  </si>
  <si>
    <t>MSDVTLLAEVTTFLRQRHGQFIAGERQAGNGTNFSVTNPATGKII ADVVSATPAQAEEAMQSARRAFDVWRKMPTLQRGALLLKLADTLAAHREELAQLESVCS GKTIMLSRGLELDQSVAFLRYFAGWAGKITGETLNVSLPSMGEERYTAFTQRQPIGVVV GIVPWNFSIMIAIWKLAAALVCGCTIVIKPSEYTPLTLLRVAELAKEAGFPDGVINVVN GAGGEIAQQLIAHPDCAKVSFTGSVATGEKVRRSATSSGKRVTLELGGKNAALFLNDLT AQAMVNGILEAGYLNQGQICAAAERFYLPQEKLDTVMTLLRQRLSEIVPGSPLDEKTVM GPLANQVQLEKVLRLIQRAREEGDTIVYGGETLPGEGYFLQPTAVKVRSKNSTLMHEET FGPVCSFIGYQNEKEALSHINDSPFGLAASVWSENISKALRYAEDIDAGMVWVNMHTFL DPAVPFGGMKGSGIGREFGSAFIDDYTELKSVMVRY</t>
  </si>
  <si>
    <t>SL3104</t>
  </si>
  <si>
    <t>GOA:E1WHR8; InterPro:IPR007048; InterPro:IPR015801; InterPro:IPR023776; UniProtKB/TrEMBL:E1WHR8</t>
  </si>
  <si>
    <t>similar to AA sequence:INSD:AAL22004.1; similar to AA sequence:INSD:ACY90188.1; similar to AA sequence:INSD:ADX18916.1; similar to AA sequence:INSD:AEF08978.1; similar to AA sequence:INSD:CBG26097.1</t>
  </si>
  <si>
    <t>CBW19203.1</t>
  </si>
  <si>
    <t>MMTPTIPVALFDRLLVEGISPHELVRRKLMCLFNSCAVPGGETLP PLLTRGMPEWHEVNVGDKRVLNWFCRELRAAILRYEPSINMLKVSVKDAHHQTLALSLE AMLQDESEPLRLEIAYSNGRWR</t>
  </si>
  <si>
    <t>SL3105</t>
  </si>
  <si>
    <t>InterPro:IPR008514; InterPro:IPR017728; UniProtKB/TrEMBL:E1WHR9</t>
  </si>
  <si>
    <t>similar to AA sequence:INSD:AAL22005.1; similar to AA sequence:INSD:ACY90189.1; similar to AA sequence:INSD:ADX18917.1; similar to AA sequence:INSD:AEF08979.1; similar to AA sequence:INSD:CBG26098.1</t>
  </si>
  <si>
    <t>CBW19204.1</t>
  </si>
  <si>
    <t>MDAIFLKLDNIKGESQVEGFEDQIEIMSYSHNVAMQVNNDVSLTE RTSGRAHVGEMSLTKFVDLATPVLNEYCCSGRLIRTAVLTLCRNDDGKMRSLIVYTLTN VLISQLSVSGGAGGKPVETMSLNFTKIEWQITAEKSDGAQQESRTSVWDLAMNQIGK</t>
  </si>
  <si>
    <t>SL3106</t>
  </si>
  <si>
    <t>GOA:E1WHS0; InterPro:IPR002509; InterPro:IPR011330; UniProtKB/TrEMBL:E1WHS0</t>
  </si>
  <si>
    <t>similar to AA sequence:INSD:AAL22006.1; similar to AA sequence:INSD:ACY90191.1; similar to AA sequence:INSD:ADX18919.1; similar to AA sequence:INSD:AEF08980.1; similar to AA sequence:INSD:CBG26099.1</t>
  </si>
  <si>
    <t>CBW19205.1</t>
  </si>
  <si>
    <t>MGYLKLPEGKRIAVNLGVDVDAQSLWLGGFNRPSPSFMSRGEFGA QVGVPRLLKLFKENNIKTTFFIPGHTVDTFPEIIKAIFDAGHEIAHHGYYHENPTLVNR DTERRLMDLAFACYKRHFGIRPVGYRSPYWDYSENTLDLLEEAGFLYDSSLMARDLVPY HPQRWQVNWETGNIAGPASAILEIPVSWYLDDFPALAYTGNQEGMSDTDGVLRRWKDIF TYAYHHQENSLYAMALHPQIIGHGHHMMMLLRLIEHIKGHDGVWFATCEEIASVWVDDE EDRQKMLRPDVRGVAPVPDDYGWPGK</t>
  </si>
  <si>
    <t>SL3107</t>
  </si>
  <si>
    <t>GOA:E1WHS1; InterPro:IPR003010; UniProtKB/TrEMBL:E1WHS1</t>
  </si>
  <si>
    <t>similar to AA sequence:INSD:AAL22007.1; similar to AA sequence:INSD:ADX18920.1; similar to AA sequence:INSD:AEF08981.1; similar to AA sequence:INSD:CBG26100.1</t>
  </si>
  <si>
    <t>CBW19206.1</t>
  </si>
  <si>
    <t>MPRNFTVSACQYIVTEINTFEDFITKVRILLNKSQGADVVIFPEL FTIELFTLLKKWQERPISHLTLIDQFTDAYKQLFQQEAKERGQFIIAGSHLEQTGADRY ENVAHIWGPDGEHYAHSKTHIFPAERGWYTQEGDKMAVFQLPFAKVGFNICYEAEIPEC AATLAEQGVELILTPSATFTEQGFWRVRHCCHARCIENQIYLVHCCLGGNPGGPLPGCW ARSSILSPCDVVWKNPQGIIAEAHVNQEDVISGEINLDVLYENRLGGAATTFKDRRRKA GIYNIWPSHIK</t>
  </si>
  <si>
    <t>SL3108</t>
  </si>
  <si>
    <t>GOA:E1WHS2; InterPro:IPR011701; InterPro:IPR016196; InterPro:IPR020846; UniProtKB/TrEMBL:E1WHS2</t>
  </si>
  <si>
    <t>similar to AA sequence:INSD:AAL22008.1; similar to AA sequence:INSD:ACY90194.1; similar to AA sequence:INSD:ADX18921.1; similar to AA sequence:INSD:AEF08982.1; similar to AA sequence:INSD:CBG26101.1</t>
  </si>
  <si>
    <t>CBW19207.1</t>
  </si>
  <si>
    <t>MKMTKLRWWIIGLVCVGTIVNYLSRSSLSVAAPAMMKELHFDEQQ YSWVVSAFQLCYTIAQPITGYLMDVIGLKIGFFIFALLWSLINMAHALAGGWISLAFLR GLMGLTEASAIPAGIKASAEWFPTKERGIAGGLFNIGTSIGAMLAPPLVVWAMLTFADS GIGTEMAFVITGGIGVLFAITWFLIYNSPNKHPWITHKELRYIEDGQESYLQDDNKKPA VKEIVKKRNFWALAITRFLADPAWGTLSFWMPLYLINVMHLPLKEIAMFAWLPFLAADF GCVAGGFLAKFFMEKMHMTTINARRCSFTIGAVLMISIGFVSITTNPYVAIALMSIGGF AHQTLSTVVITMSADLFKKNEVATVAGLAGSAAWMGQLSFNLFMGALVAIIGYGPFFIA LSLFDIIGAIILWVLIKDPEKHHPPMTEQPLASHR</t>
  </si>
  <si>
    <t>SL3109</t>
  </si>
  <si>
    <t>GOA:E1WHS3; InterPro:IPR004628; InterPro:IPR013022; UniProtKB/TrEMBL:E1WHS3</t>
  </si>
  <si>
    <t>similar to AA sequence:INSD:AAL22009.1; similar to AA sequence:INSD:ACY90198.1; similar to AA sequence:INSD:ADX18922.1; similar to AA sequence:INSD:AEF08983.1; similar to AA sequence:INSD:CBG26102.1</t>
  </si>
  <si>
    <t>CBW19208.1</t>
  </si>
  <si>
    <t>MKQTWRWYGPNDPVTLSDVRQAGATGVVTALHHIPNGEIWSVDEI QKRKAIVEEAGLEWSVVESVPIHEDIKTHTGQYDLWIKNYQQTLRNLAQCGIYTVCYNF MPVLDWTRTDLEYVLPDGSKALRFDQIEFAAFELHILKRPGAEADYTAEEIAQAERRFA TMSEEDKARLTRNIIAGLPGAEEGYTLDQFRQHLATYKDIDKAKLREHFAYFLKAIIPV ADEVGVRMAVHPDDPPRPILGLPRIVSTIEDMQWMVETVNSMANGFTMCTGSYGVRADN DLVDMIKQFGPRIYFTHLRSTLREENPKTFHEAAHLHGDVDMYEVVKAIVEEEHRRKAE GSDDLIPMRPDHGHQMLDDLKKKTNPGYSAIGRLKGLAEVRGVELAIQRAFFSK</t>
  </si>
  <si>
    <t>SL3110</t>
  </si>
  <si>
    <t>GOA:E1WHS4; InterPro:IPR000669; InterPro:IPR008927; InterPro:IPR013118; InterPro:IPR013131; InterPro:IPR013328; InterPro:IPR016040; InterPro:IPR023027; UniProtKB/TrEMBL:E1WHS4</t>
  </si>
  <si>
    <t>similar to AA sequence:INSD:AAL22010.1; similar to AA sequence:INSD:ACY90199.1; similar to AA sequence:INSD:ADX18923.1; similar to AA sequence:INSD:AEF08984.1; similar to AA sequence:INSD:CBG26103.1</t>
  </si>
  <si>
    <t>CBW19209.1</t>
  </si>
  <si>
    <t>MEQNIATAQVSVARPNWDKSRLVSRIVHLGCGAFHRAHQALFTHH LLEKSDSDWGICEVNLMPGNDARLIANLKAQNLLYTVAERGAESTELKIIGSMKEALHP EFDGHAGILAAMARPETAIVSLTVTEKGYCTDPASGELDVNNPLIQNDLAHPQQPKSAI GYIVEALNMRREQGLKAFTVLSCDNVRENGHVAKAAVLGLAKARDAALAAWIADNVTFP CTMVDRIVPAATEETLQLVADQLGVYDPCAIACEPFRQWVIEDNFVNGRPDWDTVGAQF VADVVPFEMMKLRMLNGSHSFLAYLGYLGGYDTIADTMTNPAYRRAALALMLDEQAPTL SMPEGTDLEGYANLLIARFTNPSLKHRTWQIAMDGSQKLPQRLLDPVRLHLQQGDDYRR LTLGVAGWMRYVGGVDEQGKTIDVVDPLLAQYQAIHQQYQTPEERVRGLLAIESIFGND LPKNHEFVQAVTDAYQQLLQNGAKATVEALAK</t>
  </si>
  <si>
    <t>SL3111</t>
  </si>
  <si>
    <t>GOA:E1WHS5; InterPro:IPR003766; InterPro:IPR023177; UniProtKB/TrEMBL:E1WHS5</t>
  </si>
  <si>
    <t>similar to AA sequence:INSD:AAL22011.1; similar to AA sequence:INSD:ACY90200.1; similar to AA sequence:INSD:ADX18924.1; similar to AA sequence:INSD:AEF08985.1; similar to AA sequence:INSD:CBG26104.1</t>
  </si>
  <si>
    <t>CBW19210.1</t>
  </si>
  <si>
    <t>MATFMTEDFLLKNDIARTLYHKYAAPMPIYDFHCHLSPQEIADDR RFDNLGQIWLEGDHYKWRALRSAGVDESLITGKETSDYEKYMAWANTVPKTLGNPLYHW THLELRRPFGITGTLFGPDTAESIWTQCNEKLATPAFSARGIMQQMNVRMVGTTDDPID SLEYHRQIAADDSIDIEVAPSWRPDKVFKIELDGFVDYLRKLEAAADVSITRFDDLRQA LTRRLDHFAACGCRASDHGIETLRFAPVPDDAQLDAILGKRLAGETLSELEIAQFTTAV LVWLGRQYAARGWVMQLHIGAIRNNNTRMFRLLGPDTGFDSIGDNNISWALSRLLDSMD VTNELPKTILYCLNPRDNEVLATMIGNFQGPGIAGKVQFGSGWWFNDQKDGMLRQLEQL SQMGLLSQFVGMLTDSRSFLSYTRHEYFRRILCNLLGQWAQDGEIPDDEAMLSRMVQDI CFNNAQRYFTIK</t>
  </si>
  <si>
    <t>SL3112</t>
  </si>
  <si>
    <t>GOA:E1WHS6; InterPro:IPR004089; InterPro:IPR004090; UniProtKB/TrEMBL:E1WHS6</t>
  </si>
  <si>
    <t>similar to AA sequence:INSD:AAL22012.1; similar to AA sequence:INSD:ACY90202.1; similar to AA sequence:INSD:ADX18925.1; similar to AA sequence:INSD:AEF08986.1; similar to AA sequence:INSD:CBG26105.1</t>
  </si>
  <si>
    <t>CBW19211.1</t>
  </si>
  <si>
    <t>MFKKVLGLRHWNNNVVKIPPPAAESGANASDVVVDTPEPYERILC QKILMGISTIDIIRNAIIKSCEQLNIEKERINELNEQNDKARSSLKSLVEFITEIGTTS SDIGCRMGDLNTSLTQINACIKEIQKIANQTNLIAINSAIEAARVGDAGRGFSVISKEV KNLSEDVKHSSKSVSTLTSVIKDNTARVSEVLDNQQPVIDNITTNINQIVESIGIVIDK SLSMKSVMQYISTVQFLNIVKVDHVIWKMEVYKLLLNKDINSKITMHDQCRLGKWYYGF EGQQFSNYYSFRSLEAPHKEVHTAGHSALNYFAAGDMNAMSQELDRMERSSNEVVNQLE MLAVDLLKETTL</t>
  </si>
  <si>
    <t>SL3113</t>
  </si>
  <si>
    <t>GOA:E1WHS7; InterPro:IPR005494; InterPro:IPR007921; InterPro:IPR016185; UniProtKB/TrEMBL:E1WHS7</t>
  </si>
  <si>
    <t>similar to AA sequence:INSD:AAL22013.1; similar to AA sequence:INSD:ACY90205.1; similar to AA sequence:INSD:ADX18926.1; similar to AA sequence:INSD:AEF08987.1; similar to AA sequence:INSD:CBG26106.1</t>
  </si>
  <si>
    <t>CBW19212.1</t>
  </si>
  <si>
    <t>MSKGTTSQDAPFGTLLGYAPGGVAIYSSDYNSLDPWDDDDAAFRS YIDDEYMGHKWQCVEFARRFLFLNYGVVFTDVGMAWEIFSLRFLREVVNDNILPLQAFP NGSPRAPEAGALLIWQKGGEFNETGHVAIITQLLDNKIRIAEQNVIHTPLPPGQQWTRE LEMVVENGCYTLRDTFDDTTILGWMIQTDDTQYSLSQPDIANQSLAIRGARLPEKGQFD GQWLDERDPLQKAYVQANGHVINQDPYQYFTITESAEQELIKATNELHLMYLHATDKVL KDDNLLALFDIPKILWPRLRLSWQRRRHHMITGRMDFCMDERGLKVYEYNADSASCHTE AGLILEKWAEQGYTGKGHNPAEGLINELAGAWKHSKARPFVHIMQDDDIEEDYHAQFMQ QALHQAGFASKILRGLGELRWDDAGQLIDGDGRLVNCVWKTWAWETAMEQIREVSETEY AAVPIRTGHPENEVRLIDVLLRPEVLVFEPLWTVIPGNKAILPILWSLFPHHRYLLDTD FTVNDELVQTGYAVKPIAGRCGSNIDLVSHQEELLDKTSGKFATQKNIYQQLWCLPKVA GKYIQVCTFTVGGNYGGTCLRGDDSLVIKKESDIEPLIVIKA</t>
  </si>
  <si>
    <t>SL3114</t>
  </si>
  <si>
    <t>GOA:E1WHS8; InterPro:IPR004045; InterPro:IPR004046; InterPro:IPR010987; InterPro:IPR012336; InterPro:IPR017933; UniProtKB/TrEMBL:E1WHS8</t>
  </si>
  <si>
    <t>similar to AA sequence:INSD:AAL22014.1; similar to AA sequence:INSD:ACY90207.1; similar to AA sequence:INSD:ADX18927.1; similar to AA sequence:INSD:AEF08988.1; similar to AA sequence:INSD:CBG26107.1</t>
  </si>
  <si>
    <t>CBW19213.1</t>
  </si>
  <si>
    <t>MADNTYQPAKVWTWDKSGGGAFANINRPVSGPTHDKTLPVGKHPL QLYSLGTPNGQKVTIMLEELLALGVTGAEYDAWLIRIGEGDQFSSGFVDINPNSKIPAL RDNSHNPPIRVFESGAILVYLADKFGHFLPQDLAKRTETLNWLFWLQGAAPFLGGGFGH FYHYAPVKIEYAINRFTMEAKRLLDVLDKQLAHHPYVAGEEYTIADMAIWPWFGNVVLG NVYDAAEFLDAGSYQNVQRWAKQVAERPAVKRGRIVNRTNGPLNEQLHERHDASDFENH TEDKRQS</t>
  </si>
  <si>
    <t>SL3115</t>
  </si>
  <si>
    <t>UniProtKB/TrEMBL:E1WHS9</t>
  </si>
  <si>
    <t>similar to AA sequence:INSD:AAL22015.1; similar to AA sequence:INSD:ACY90208.1; similar to AA sequence:INSD:ADX18928.1; similar to AA sequence:INSD:AEF08989.1; similar to AA sequence:INSD:CBG26108.1</t>
  </si>
  <si>
    <t>CBW19214.1</t>
  </si>
  <si>
    <t>MRILAAGSLRVVWPQLMAAFQADAVCDFGPAGLLRERIEAGEACD FFASANLAHPQALLESGRALRVAPFTTNRLCLSVRAQAMREGEDWLSLLTRRDLRIGTS TAGCDPSGDYTQQLFSRMGKEGEAVRKRAVALVGGRQTLPLPAGRLAAEWLINHDYTDI FIGYASYAPWLRQVNSLRVVDIPEPYNPVAEYGFACLSEQGKTLADFLLSARARLILMQ HGFSEAPNMTHSQN</t>
  </si>
  <si>
    <t>SL3116</t>
  </si>
  <si>
    <t>GOA:E1WHT0; InterPro:IPR002491; UniProtKB/TrEMBL:E1WHT0</t>
  </si>
  <si>
    <t>similar to AA sequence:INSD:AAL22016.1; similar to AA sequence:INSD:ACY90209.1; similar to AA sequence:INSD:ADX18929.1; similar to AA sequence:INSD:AEF08990.1; similar to AA sequence:INSD:CBG26109.1</t>
  </si>
  <si>
    <t>CBW19215.1</t>
  </si>
  <si>
    <t>MNKFLRQLSLLALLFCWPLMSQAARTFTDQIGRQVTVPDTVDRVV VLQHQTLNLLVQMNATDKIVGVMANWKQQLGDGYARLAPELAQKASLGDLTHVDPEKLV ALRPQVVFVTNYAPQEMIDKISRLGIPVVAISLRHDIAGEQAKMNPTLADEEQAYNRGL REGITLIGDIVNKPQEAKALIEAMDKGRKMVSDRLQSVPENERVRAYMANPELTTYGSG KYTGLMMAHAGALNVAASSVKGFKQVTMEQVIAWDPQVIFVQNRYPKVVNEILHNPQWQ VIDAVKHHRVYLMPDYAKAWGYPMPEAVGIGELWMAKKLYPEKFHDIDMQKAANDWYQR FYRTDYQGVQ</t>
  </si>
  <si>
    <t>SL3117</t>
  </si>
  <si>
    <t>InterPro:IPR001109; InterPro:IPR019812; UniProtKB/TrEMBL:E1WHT1</t>
  </si>
  <si>
    <t>similar to AA sequence:INSD:AAL22017.1; similar to AA sequence:INSD:ACY90210.1; similar to AA sequence:INSD:ADX18930.1; similar to AA sequence:INSD:AEF08991.1; similar to AA sequence:INSD:CBG26110.1</t>
  </si>
  <si>
    <t>CBW19216.1</t>
  </si>
  <si>
    <t>MCIGVPGQVLAVGDDIHQLAQVEVCGIKRDVNIALICEGKPADLI GQWVLVHVGFAMSIIDEDEAKATLDALRRMEYDITSA</t>
  </si>
  <si>
    <t>SL3118</t>
  </si>
  <si>
    <t>GOA:E1WHT2; InterPro:IPR000688; InterPro:IPR020538; UniProtKB/TrEMBL:E1WHT2</t>
  </si>
  <si>
    <t>similar to AA sequence:INSD:AAL22018.1; similar to AA sequence:INSD:ACY90211.1; similar to AA sequence:INSD:ADX18931.1; similar to AA sequence:INSD:AEF08992.1; similar to AA sequence:INSD:CBG26111.1</t>
  </si>
  <si>
    <t>CBW19217.1</t>
  </si>
  <si>
    <t>MHELSLCQSAVEIIQQQAEQHGVARVTGVWLEIGALSCVEERAVR FSFDIACQGTLAQGCELHIDYRPAQAWCWDCSQVVEILRHDAQCPHCHGDRLRVDTGDS LKVKSIEVE</t>
  </si>
  <si>
    <t>SL3119</t>
  </si>
  <si>
    <t>InterPro:IPR023994; UniProtKB/TrEMBL:E1WHT3</t>
  </si>
  <si>
    <t>similar to AA sequence:INSD:AAL22019.1; similar to AA sequence:INSD:ACY90212.1; similar to AA sequence:INSD:ADX18932.1; similar to AA sequence:INSD:AEF08993.1; similar to AA sequence:INSD:CBG26112.1</t>
  </si>
  <si>
    <t>CBW19218.1</t>
  </si>
  <si>
    <t>MSETFSGFDTAPVARVQAAFEEIAHRSMHDLSFLHPTMPVHVSDF TLFEGQWTGTVITPWMLSALIFPGPDQIWPRRTVGEKLGLQLPYGTMTFTVGELEGVSQ YLACSLMSPLSRSLSPEEGVRLADDCARMLLSLPVSNPDAPQTSRRALLFGRRSCENA</t>
  </si>
  <si>
    <t>SL3120</t>
  </si>
  <si>
    <t>GOA:E1WHT4; InterPro:IPR000671; InterPro:IPR004419; InterPro:IPR023430; UniProtKB/TrEMBL:E1WHT4</t>
  </si>
  <si>
    <t>similar to AA sequence:INSD:AAL22020.1; similar to AA sequence:INSD:ACY90213.1; similar to AA sequence:INSD:ADX18933.1; similar to AA sequence:INSD:AEF08994.1; similar to AA sequence:INSD:CBG26113.1</t>
  </si>
  <si>
    <t>CBW19219.1</t>
  </si>
  <si>
    <t>MRILVLGVGNILLTDEAIGVRIVEALEQRYTLPDFVEILDGGTAG MELLGDMANRDHLIIADAIVSKKNAPGTIMVLRDDEVPALFTNKISPHQLGLADVLSAL RFTGEFPKKLTLVGVIPQSLEPHIGLTPTVEAMIEPALEQVLAALRESGVEAIPKETAH V</t>
  </si>
  <si>
    <t>SL3121</t>
  </si>
  <si>
    <t>GOA:E1WHT5; InterPro:IPR001501; InterPro:IPR018194; UniProtKB/TrEMBL:E1WHT5</t>
  </si>
  <si>
    <t>similar to AA sequence:INSD:AAL22021.1; similar to AA sequence:INSD:ACY90214.1; similar to AA sequence:INSD:ADX18934.1; similar to AA sequence:INSD:AEF08995.1; similar to AA sequence:INSD:CBG26114.1</t>
  </si>
  <si>
    <t>CBW19220.1</t>
  </si>
  <si>
    <t>MSQRITIDPVTRIEGHLRIDCEIENGVVSKAWASGTMWRGMEEIV KNRDPRDAWMIVQRICGVCTTTHAISSVRAAESALNIDVPVNAQYIRNIILAAHTTHDH IVHFYQLSALDWVDITSALKADPEKASAMLDGVSSWHLNSAQEFTKVQNKIKDLVASGQ LGIFANGYWGHPAMQLPPEVNLIAVAHYLQALECQRDANRVVALLGGKSPHIQNLAVGG VANPINLDSIGTLNLERLMYIKSFIDKLSDFVEQVYKVDTAVIAAYYPEWLERGKGAVN YLSAPEFPTDGKNGSFLFPGGYITNADLSTYRPITSHSDEFLIKGIQESAKHAWYKDEA PQAPWEGTTIPAYDGWSDDGKYSWVKSPTFYGKTVEVGPLANMLCKLAAGRESTQTKLN EIIALYQKLTGKTLEMAQLHSTLGRIIGRTVHCCELQNILQDQYNALIVNIGKGDYTTF VKPNIPATGEFKGVGFLEAPRGMLSHWMVIKDGIISNYQAVVPSTWNSGPRNFNDDVGP YEQSLVGTPIADPAKPLEVVRTIHSFDPCMACAVHVVDADGNEVVSVKVL</t>
  </si>
  <si>
    <t>SL3122</t>
  </si>
  <si>
    <t>InterPro:IPR005614; UniProtKB/TrEMBL:E1WHT6</t>
  </si>
  <si>
    <t>similar to AA sequence:INSD:AAL22022.1; similar to AA sequence:INSD:ACY90215.1; similar to AA sequence:INSD:ADX18935.1; similar to AA sequence:INSD:AEF08996.1; similar to AA sequence:INSD:CBG26115.1</t>
  </si>
  <si>
    <t>CBW19221.1</t>
  </si>
  <si>
    <t>MSHDPKPLGGKIISKPVIIFGPLIVLCMLLIVKRLVFGLGSVSDL NGGFPWGVWIAFDLLIGTGFACGGWALAWAVYVFNRGQYHPLVRPALLASLFGYSLGGL SITIDVGRYWNLPYFYIPGHFNVNSVLFETAVCMTIYIGVMALEFAPALFERLGWKVSL KRLNKVMFFIIALGALLPTMHQSSMGSLMISAGYKVHPLWQSYEMLPLFSVLTAFIMGF SIVIFEGSLVQAGLKGNGPDEKNLFVKLTNTISVLLAIFVVLRFGELIYRDKLSYAFAG DFYSAMFWIEVVLMVFPLVVLRVAKLRNDSRMLYLSALSALLGCATWRLTYSLVAFNPG GGYHYFPTWEELLISIGFVAIEICAYIVLIRLLPILPPLKQNDHNRHEASKA</t>
  </si>
  <si>
    <t>SL3123</t>
  </si>
  <si>
    <t>GOA:E1WHT7; InterPro:IPR001450; InterPro:IPR006311; InterPro:IPR017896; InterPro:IPR017900; InterPro:IPR019546; UniProtKB/TrEMBL:E1WHT7</t>
  </si>
  <si>
    <t>similar to AA sequence:INSD:AAL22023.1; similar to AA sequence:INSD:ACY90216.1; similar to AA sequence:INSD:ADX18936.1; similar to AA sequence:INSD:AEF08997.1; similar to AA sequence:INSD:CBG26116.1</t>
  </si>
  <si>
    <t>CBW19222.1</t>
  </si>
  <si>
    <t>MNRRDFIKAASGGALLLGAAPSVSHAAAENRPPIPGSLGMLYDST LCVGCQACVTKCQDINFPARNPEGEQTWSNNDKLSPYTNNIIQVWRSGTGVNKDQEENG YAYIKKQCMHCVDPNCVSVCPVSALKKDPKTGIVHYDKDVCTGCRYCMVACPYNVPKYD YNNPFGALHKCELCNQKGVERLDKGGLPGCVEVCPAGAVIFGTREELMAEAKKRLALKP GSEYHYPRQTLKTDDTYLHTVPKYYPHLYGEKEGGGTQVLVLTGVPYEDLDLPKLDDLS TGARSEHVQHTLYKGMILPLAALAGLTVLVRRNSKNDHHDGGDDHES</t>
  </si>
  <si>
    <t>SL3124</t>
  </si>
  <si>
    <t>GOA:E1WHT8; InterPro:IPR001821; InterPro:IPR006137; InterPro:IPR006311; InterPro:IPR019546; UniProtKB/TrEMBL:E1WHT8</t>
  </si>
  <si>
    <t>similar to AA sequence:INSD:AAL22024.1; similar to AA sequence:INSD:ACY90217.1; similar to AA sequence:INSD:ADX18937.1; similar to AA sequence:INSD:AEF08998.1; similar to AA sequence:INSD:CBG26117.1</t>
  </si>
  <si>
    <t>CBW19223.1</t>
  </si>
  <si>
    <t>MTGDNTLITSHGINRRDFMKLCAALAATMGLSSKAAAEMAESVSN PQRPPVIWIGAQECTGCTESLLRATHPTVENLVLETISLEYHEVLSAAFGHQVEENKHN ALEKYKGQYVLVVDGSIPLKDNGIYCMVAGEPIVDHIRKAADGAAAIIAIGSCSAWGGV AAAGVNPTGAVSLQEVLPGKTVINIPGCPPNPHNFLATVAHIITYGTPPKLDAKNRPTF AYGRLIHEHCERRPHFDAGRFAKEFGDEGHRQGWCLYHLGCKGPETWGNCSTLQFCDVG GVWPVAIGHPCYGCNEEGIGFHKGIHQLAHVENQTPRSEKPDVNMKEGGNISAGAVGLL GGVVGLVAGVSVMAVRELGRQQKKDNADSRGE</t>
  </si>
  <si>
    <t>SL3125</t>
  </si>
  <si>
    <t>InterPro:IPR022574; UniProtKB/TrEMBL:E1WHT9</t>
  </si>
  <si>
    <t>similar to AA sequence:INSD:AAL22025.1; similar to AA sequence:INSD:ACY90219.1; similar to AA sequence:INSD:ADX18939.1; similar to AA sequence:INSD:AEF08999.1; similar to AA sequence:INSD:CBG26118.1</t>
  </si>
  <si>
    <t>CBW19224.1</t>
  </si>
  <si>
    <t>MNNHFGKGLMAGLHAPYAYSAHHAVNFCSEYKRGFVLGFTHRMFE KTGDRQLSAWEAGILTRRYGLDKEMVMDFFKENHSGMAVRFFMAGYRLEG</t>
  </si>
  <si>
    <t>SL3126</t>
  </si>
  <si>
    <t>GOA:E1WHU0; InterPro:IPR003122; InterPro:IPR003660; InterPro:IPR004089; InterPro:IPR004090; InterPro:IPR004091; UniProtKB/TrEMBL:E1WHU0</t>
  </si>
  <si>
    <t>similar to AA sequence:INSD:AAL22026.1; similar to AA sequence:INSD:ACY90220.1; similar to AA sequence:INSD:ADX18940.1; similar to AA sequence:INSD:AEF09000.1; similar to AA sequence:INSD:CBG26119.1</t>
  </si>
  <si>
    <t>CBW19225.1</t>
  </si>
  <si>
    <t>MRLLQNFTIRMVMLTILGLFCLLWSGVGLYSVHALSEVSEGNDID RHLVRQMTVLSQGNDQYFRFVTRLSRAMDVKIGGGTPDFAPARQSLENMRQKLEEMKAL SPGPMNPDISREVLSNWQALLEKGVVPQMQLAQQGSLTAWSEHASTVTPALSRAFGASA ERFSHEAGAMLDNTRVMVDGKTYTIRILLITAVILGIAILIFTDRYLVAMMVKPLERIR QQFQRIAQGDLSQPIEALGRNCVGRLVPLLRAMQDSLREAVSTIRAGSDNIWRGATEIS TGNNDLSSRTEEQAAALEETAASMEQLTATVKMNAEHARQASQLADAASLTAGKGGELV SDVVETMNGISASSQQIAEITTVINSIAFQTNILALNAAVEAARAGEQGRGFAVVAGEV RNLASRSAGAAKEIEALIGESVRRVAQGAQLVQETGATMDAILRGVTEVTTIMKQIASA SEEQSKGISQVGVAITQMDSVTQQNAALVEQVSAAAAALERQTEDLQRSVQQFRLSASE PQQRVTAKAAPGVQRMASAPAQSTDEWVSF</t>
  </si>
  <si>
    <t>SL3127</t>
  </si>
  <si>
    <t>GOA:E1WHU1; InterPro:IPR005134; InterPro:IPR020761; InterPro:IPR020765; UniProtKB/TrEMBL:E1WHU1</t>
  </si>
  <si>
    <t>similar to AA sequence:INSD:AAL22027.1; similar to AA sequence:INSD:ACY90221.1; similar to AA sequence:INSD:ADX18941.1; similar to AA sequence:INSD:AEF09001.1; similar to AA sequence:INSD:CBG26120.1</t>
  </si>
  <si>
    <t>CBW19226.1</t>
  </si>
  <si>
    <t>MERFLENVMYASRWLLAPVYFGLSLALIALALKFFQEILHVLPNV FALAEADLILVLLSLVDMTLVGGLLVMVMFSGYENFVSQLDISAGKEKLNWLGKMDATS LKNKVAASIVAISSIHLLRVFMDAKNVPDNKLMWYVIIHLTFVLSAFVMGYLDRLTRHN H</t>
  </si>
  <si>
    <t>SL3128</t>
  </si>
  <si>
    <t>UniProtKB/TrEMBL:E1WHU2</t>
  </si>
  <si>
    <t>similar to AA sequence:INSD:AAL22028.1; similar to AA sequence:INSD:ACY90223.1; similar to AA sequence:INSD:ADX18942.1; similar to AA sequence:INSD:AEF09002.1; similar to AA sequence:INSD:CBG26121.1</t>
  </si>
  <si>
    <t>CBW19227.1</t>
  </si>
  <si>
    <t>MEPAMNSIFYSVIILLLLTGAILFLMWEVNKKRPGGKIVNLNQTE PMTKEEGEDHFSVLMNSITPVWYWRVNHEYIDFLHATIKRMTMTELNETPGLFDAQRRC SDLNSAVYKYYDNIKKRCLNGEKVPYSDLDVLNLRQCFREFSLEAYPALVALVWPEYQR PQVNPDEI</t>
  </si>
  <si>
    <t>SL3129</t>
  </si>
  <si>
    <t>UniProtKB/TrEMBL:E1WHU3</t>
  </si>
  <si>
    <t>similar to AA sequence:INSD:AAL22029.1; similar to AA sequence:INSD:ACY90224.1; similar to AA sequence:INSD:ADX18943.1; similar to AA sequence:INSD:AEF09003.1; similar to AA sequence:INSD:CBG26122.1</t>
  </si>
  <si>
    <t>CBW19228.1</t>
  </si>
  <si>
    <t>MLPEHLVSSHFRLSSPPPEATENSKNLPKGKTKLSDYEPDILISA NAAGQHRNVLFEERDRHIKERLYCVAKIETFARLINALQAEGDIDAQTLSKILADKTAM INEKGNAIWLNLITRETDMPLFYSLEDKDERS</t>
  </si>
  <si>
    <t>SL3130</t>
  </si>
  <si>
    <t>UniProtKB/TrEMBL:E1WHU4</t>
  </si>
  <si>
    <t>similar to AA sequence:INSD:AAL22030.1; similar to AA sequence:INSD:ACY90225.1; similar to AA sequence:INSD:ADX18944.1; similar to AA sequence:INSD:AEF09004.1; similar to AA sequence:INSD:CBG26123.1</t>
  </si>
  <si>
    <t>CBW19229.1</t>
  </si>
  <si>
    <t>MKEVEDNNVYLALDNHKSDEFILKQNLAALIASKNATLEKVTQEV VSIPAALVRLKWQNRREMYALQVKEEIYGATINAIIEQHPELRDKIMSRLESDWQHLLA RETATLRLTRKLSDGDYRTRNVTTVARQEK</t>
  </si>
  <si>
    <t>SL3131</t>
  </si>
  <si>
    <t>GOA:E1WHU5; InterPro:IPR002198; InterPro:IPR002347; InterPro:IPR016040; InterPro:IPR020904; UniProtKB/TrEMBL:E1WHU5</t>
  </si>
  <si>
    <t>similar to AA sequence:INSD:AAL22031.1; similar to AA sequence:INSD:ACY90226.1; similar to AA sequence:INSD:ADX18945.1; similar to AA sequence:INSD:AEF09005.1; similar to AA sequence:INSD:CBG26124.1</t>
  </si>
  <si>
    <t>CBW19230.1</t>
  </si>
  <si>
    <t>MSHLYDPTTQYYTGEYPKQKQPAPGVQAKMTPVPDCGEKSYVGSG RLKDRKALVTGGDSGIGRAAAIAYAREGADVAINYLPAEEEDAQQVKALIEECGRKAVL LPGDLSDESFARSLVHKAREALGGLDILALVAGKQTAIPEIKDLTSEQFQQTFAVNVFA LFWITQEAIPLLPKGASIITTSSIQAYQPSPHLLDYAATKAAILNYSRGLAKQVAEKGI RVNIVAPGPIWTALQISGGQTQDKIPQFGQQTPMKRAGQPAELAPVYVYLASQESSYVT AEVHGVCGGEHLG</t>
  </si>
  <si>
    <t>SL3132</t>
  </si>
  <si>
    <t>GOA:E1WHU6; InterPro:IPR003400; InterPro:IPR014170; UniProtKB/TrEMBL:E1WHU6</t>
  </si>
  <si>
    <t>similar to AA sequence:INSD:AAL22032.1; similar to AA sequence:INSD:ACY90227.1; similar to AA sequence:INSD:ADX18946.1; similar to AA sequence:INSD:AEF09006.1; similar to AA sequence:INSD:CBG26125.1</t>
  </si>
  <si>
    <t>CBW19231.1</t>
  </si>
  <si>
    <t>MAMRLNENLDDNGEMHEINVTPFIDVMLVLLIIFMVAAPLATVDV KVNLPASTSTPQPRPEKPVYLSVKADNTMFIGNDPVTDDTMIAELTALTEGKKDTTIFF RADKTVEYETLMKVMDMLHQAGYLKIGLVGEETAKAK</t>
  </si>
  <si>
    <t>SL3133</t>
  </si>
  <si>
    <t>GOA:E1WHU7; InterPro:IPR002898; InterPro:IPR014164; UniProtKB/TrEMBL:E1WHU7</t>
  </si>
  <si>
    <t>similar to AA sequence:INSD:AAL22033.1; similar to AA sequence:INSD:ACY90228.1; similar to AA sequence:INSD:ADX18947.1; similar to AA sequence:INSD:AEF09007.1; similar to AA sequence:INSD:CBG26126.1</t>
  </si>
  <si>
    <t>CBW19232.1</t>
  </si>
  <si>
    <t>MGNNLMQTDLSVWGMYQHADIVVKCVMIGLILASVVTWAIFFSKS VEFFTQKRRLKREQLQLADARSLDQASDIAAGFSAKSLSAQLINEAQNELELSQGSEDN EGIKERTGFRLERRVAAVGRYMGRGNGYLATIGAISPFVGLFGTVWGIMNSFIGIAQTQ TTNLAVVAPGIAEALLATAIGLVAAIPAVVIYNIFARQIGSYKATLGDVAAQVLLLQSR DLDLNASASAQPVRAAQKLRVG</t>
  </si>
  <si>
    <t>SL3134</t>
  </si>
  <si>
    <t>UniProtKB/TrEMBL:E1WHU8</t>
  </si>
  <si>
    <t>similar to AA sequence:INSD:AAL22034.1; similar to AA sequence:INSD:ACY90229.1; similar to AA sequence:INSD:ADX18948.1; similar to AA sequence:INSD:AEF09008.1; similar to AA sequence:INSD:CBG26127.1</t>
  </si>
  <si>
    <t>CBW19233.1</t>
  </si>
  <si>
    <t>MAFLMRKRKEKAVKVRQYVNSNENDYQFDVVLILLCSDFVICVLE IQSG</t>
  </si>
  <si>
    <t>SL3135</t>
  </si>
  <si>
    <t>GOA:E1WHU9; InterPro:IPR000277; InterPro:IPR006233; InterPro:IPR015421; InterPro:IPR015422; InterPro:IPR015424; UniProtKB/TrEMBL:E1WHU9</t>
  </si>
  <si>
    <t>similar to AA sequence:INSD:AAL22035.1; similar to AA sequence:INSD:ACY90230.1; similar to AA sequence:INSD:ADX18949.1; similar to AA sequence:INSD:AEF09009.1; similar to AA sequence:INSD:CBG26128.1</t>
  </si>
  <si>
    <t>CBW19234.1</t>
  </si>
  <si>
    <t>MTDKQLDTKLVNAGRSKKYTLGSVNSVIQRASSLVFDTVEAKKHA TRNLANGELFYGRRGTLTHFSLQEAMCELEGGAGCALFPCGAAAVANTILAFVEQGDHI LMTNTAYEPSQDFCSKILGKLGVTTSWFDPLIGADITQHIQPNTKVVFLESPGSITMEV HDIPSIVSAVRRVAPEAVIMIDNTWAAGVLFKALEFDIDISIQAGTKYLIGHSDAMVGT AVANARCWEQLRENAYLMGQMLDADTAYMTSRGLRTLGVRLRQHQESSLKIAAWLANHP QVARVNHPALPGSKGHAFWKRDFTGSSGLFSFVLNKKLTEAELSAYLDNFSLFSMAYSW GGYESLIIANQPEQIAAIRPAGGVDFTGTLVRVHIGLESVDDLIADLAAGFARIV</t>
  </si>
  <si>
    <t>SL3136</t>
  </si>
  <si>
    <t>InterPro:IPR015414; UniProtKB/TrEMBL:E1WHV0</t>
  </si>
  <si>
    <t>similar to AA sequence:INSD:AAL22036.1; similar to AA sequence:INSD:ACY90231.1; similar to AA sequence:INSD:ADX18950.1; similar to AA sequence:INSD:AEF09010.1; similar to AA sequence:INSD:CBG26129.1</t>
  </si>
  <si>
    <t>CBW19235.1</t>
  </si>
  <si>
    <t>MAVIQDIIAALWQHDFAALANPHVVSVVYFVMFATLFLENGLLPA SFLPGDSLLLLAGALIAQDVMHFLPTIGILTAAASLGCWLSYIQGRWLGNTRTVKGWLA QLPAKYHQRATCMFDRHGLLALLAGRFLAFVRTLLPTMAGISGLSNRRFQFFNWLSGLL WVTVVTSFGYALSMIPFVKRHEDQVMTFLMILPVALLVAGLLGTLVVVIKKKYCNA</t>
  </si>
  <si>
    <t>SL3137</t>
  </si>
  <si>
    <t>GOA:E1WHV1; InterPro:IPR009057; InterPro:IPR009594; InterPro:IPR012287; InterPro:IPR018060; UniProtKB/TrEMBL:E1WHV1</t>
  </si>
  <si>
    <t>similar to AA sequence:INSD:AAL22037.1; similar to AA sequence:INSD:ACY90232.1; similar to AA sequence:INSD:ADX18951.1; similar to AA sequence:INSD:AEF09011.1; similar to AA sequence:INSD:CBG26130.1</t>
  </si>
  <si>
    <t>CBW19236.1</t>
  </si>
  <si>
    <t>MKKWRVMNREAICLQLADKINHLKNNDKIISERLAGIRLLYGVEP GPRTPVMYQPGIIFLFSGHKIGYINKRKFRYDANEYLLLTVPLPFECETWATPEVPLAG IRLDIDVLQLQELLMDIGEDERFQLPMAASGINSATLSDEILCAVERLLDVMERPLDAR ILGKQIIREILYHVLMGPRGGALLALVSRQTHFSLISRVLKQIEMKYTENLNVEQLAAE ANMSVSAFHHNFKAVTSTSPLQYLKSYRLHKARMMMIHDGMKASAAAMRVGYESASQFS REFKRYFGVTPGEDVARMRTMQGS</t>
  </si>
  <si>
    <t>SL3138</t>
  </si>
  <si>
    <t>GOA:E1WHV2; InterPro:IPR001670; InterPro:IPR018211; UniProtKB/TrEMBL:E1WHV2</t>
  </si>
  <si>
    <t>similar to AA sequence:INSD:AAL22038.1; similar to AA sequence:INSD:ACY90234.1; similar to AA sequence:INSD:ADX18952.1; similar to AA sequence:INSD:AEF09012.1; similar to AA sequence:INSD:CBG26131.1</t>
  </si>
  <si>
    <t>CBW19237.1</t>
  </si>
  <si>
    <t>MNNFKLHTPTRILFGKGAIVDLRDQIPQDARVLITYGGGSVKKTG VLAQVQEALKGLDVREFGGIEPNPSYETLMKAVQLVRDENITFLLAVGGGSVLDGTKFI AAAAQYTDGVDPWHILETGGTEIRSAIPMGSVLTLPATGSESNAGAVISRKTTGDKQAF HSSFVQPVFAVLDPVYTYTLPPRQVANGVVDAFVHTVEQYVTYPVNGKIQDRFAEGILL TLIEEGPKALQEPENYDVRANVMWAATQALNGLIGAGVPQDWATHMLGHELTAMHGLDH AQTLAIVLPALWNEKRDVKRAKLLQYAERVWNITDGSDDERIDAAIAATRRFFEQMGVP THLSDYGLDGSTIPALLAKLEAHGCINLGENQDITLDVSRRIYEAAR</t>
  </si>
  <si>
    <t>SL3139</t>
  </si>
  <si>
    <t>GOA:E1WHV3; InterPro:IPR001395; InterPro:IPR018170; InterPro:IPR020471; InterPro:IPR023210; UniProtKB/TrEMBL:E1WHV3</t>
  </si>
  <si>
    <t>similar to AA sequence:INSD:AAL22039.1; similar to AA sequence:INSD:ACY90235.1; similar to AA sequence:INSD:ADX18953.1; similar to AA sequence:INSD:AEF09013.1; similar to AA sequence:INSD:CBG26132.1</t>
  </si>
  <si>
    <t>CBW19238.1</t>
  </si>
  <si>
    <t>MANPTIIRLQDGNVMPQLGLGVWKASNEEVIAAIHKALEVGYRSI DTATAYQNEEGVGKALKAASVAREELFITTKLWNDDQKRPREALQESLKKLQLDYLDLY LMHWPVPAIDHYVDAWKGMIALQKEGLVKSIGVCNFQIHHLQRLIDETGVTPVINQIEL HPLMQQRQLHAWNATHKIQTESWSPLAQGGEGVFDQKVIRELADKYGKTPAQIVIRWHL DCGLVVIPKSVTPSRIAENFAVWDFRLDKDELGEIAKLDQGKRLGPDPDQFGG</t>
  </si>
  <si>
    <t>SL3140</t>
  </si>
  <si>
    <t>GOA:E1WHV4; InterPro:IPR001898; UniProtKB/TrEMBL:E1WHV4</t>
  </si>
  <si>
    <t>similar to AA sequence:INSD:AAL22040.1; similar to AA sequence:INSD:ACY90238.1; similar to AA sequence:INSD:ADX18954.1; similar to AA sequence:INSD:AEF09014.1; similar to AA sequence:INSD:CBG26133.1</t>
  </si>
  <si>
    <t>CBW19239.1</t>
  </si>
  <si>
    <t>MAKVLPIGAVGIIGITVFALAYAAGDKTASGAITTALSELNSSLI WLIVVAFMIARGFIKTGLGRRIALQMIRLLGKRTLGLAYGLAFADLILSPAMPSNTARC GGVIYPIADSLARSFDSHPEDESRSKIGTFLITCIGNVNDVTAALFMTGYTGNLLAVKL AANAGVTLSWGSWFIAALLPCLVSFLIVPLLVYCLTRPEIKHTPDAPDLARKELAQMGS MTRGEWLMLATVGVLLVLWIFGSSLGVDATTASFVGLSILLLSGVLTWEDVKSEKGAWD TLIWFAALLMMANQLKKLGFTSWFGNLIGDSIGSTMHGTSWIIILLLLNAAYFYTHYFF ASGNAQIAALYAVFLGVGLHLNIPAAPMALMLAFTSSLYCSLTQYTHARGPILFGAGYV PTGVWWRTGFIISLFNQAVFLTVGLAWWKVLGLY</t>
  </si>
  <si>
    <t>SL3141</t>
  </si>
  <si>
    <t>GOA:E1WHV5; InterPro:IPR001310; InterPro:IPR011146; InterPro:IPR011151; UniProtKB/TrEMBL:E1WHV5</t>
  </si>
  <si>
    <t>similar to AA sequence:INSD:AAL22041.1; similar to AA sequence:INSD:ACY90239.1; similar to AA sequence:INSD:ADX18956.1; similar to AA sequence:INSD:AEF09015.1; similar to AA sequence:INSD:CBG26134.1</t>
  </si>
  <si>
    <t>CBW19240.1</t>
  </si>
  <si>
    <t>MTCIFCQIVEGKAPCHKVWEDEHHLAFLSIFPNTDGFTVVIPKKH YPSYAFDLPPQALADLMLATQKVAKKLDKAFPDVSRTGMFFEGFGVDHVHSKLSPMHGT GDLTHWKPIESRQNKFFEQYEGYLSSHDHERADDEKLAALAARIREA</t>
  </si>
  <si>
    <t>SL3142</t>
  </si>
  <si>
    <t>GOA:E1WHV6; InterPro:IPR006638; InterPro:IPR007197; InterPro:IPR013704; InterPro:IPR020612; InterPro:IPR022946; InterPro:IPR023404; InterPro:IPR024560; UniProtKB/TrEMBL:E1WHV6</t>
  </si>
  <si>
    <t>similar to AA sequence:INSD:AAL22042.1; similar to AA sequence:INSD:ACY90242.1; similar to AA sequence:INSD:ADX18958.1; similar to AA sequence:INSD:AEF09017.1; similar to AA sequence:INSD:CBG26135.1</t>
  </si>
  <si>
    <t>CBW19241.1</t>
  </si>
  <si>
    <t>MSAISLIQPDRDLFSWPQYWAACFGPAPFLPMSRDEMDQLGWDSC DIILVTGDAYVDHPSFGMAICGRMLEAQGFRVGIIAQPDWNSKDDFMRLGKPNLFFGVT AGNMDSMINRYTADRKLRHDDAYTPDNVAGKRPDRATLVYTQRCKEAWKDVPVILGGIE ASLRRTAHYDYWSDTVRRSVLVDSKADMLMFGNGERPLVEVAHRLAMGETIDQIRDVRN TAIMVKEALPGWSGVDSTRLDTPGKIDPIPHPYGEDLPCADNKPVAPKKQEAKAITVQP PRPKPWEKTYILLPSFEKVKGDKVLYAHASRILHHETNPGCARALMQKHGDRYVWINPP AIPLSTEEMDSVFALPYQRVPHPAYGNARIPAYEMIRFSINIMRGCFGGCSFCSITEHE GRIIQSRSEDSIINEIEAIRDTVPGFTGVISDLGGPTANMYMLRCKSPRAEQTCRRLSC VYPDICPHMDTDHTPTINLYRRARELKGIKKILIASGVRYDIAVEDPRYIKELASHHVG GYLKIAPEHTEEGPLSKMMKPGMGSYDRFKELFDLYSKQAGKEQYLIPYFISAHPGTRD EDMVNLALWLKRHRFRLDQVQNFYPSPLANSTTMYYTGKNPLGKIGYKSEDVVVPKGDR QRRLHKALLRYHDPANWPLIRQALEAMGKKHLIGGRRECLVPAPTIEEMREARRQNRNT RPALTKHTPVEHQRQGLAANKKRGKGAGR</t>
  </si>
  <si>
    <t>SL3143</t>
  </si>
  <si>
    <t>GOA:E1WHV7; InterPro:IPR004682; InterPro:IPR018389; UniProtKB/TrEMBL:E1WHV7</t>
  </si>
  <si>
    <t>similar to AA sequence:INSD:AAL22043.1; similar to AA sequence:INSD:ACY90244.1; similar to AA sequence:INSD:ADX18959.1; similar to AA sequence:INSD:AEF09018.1; similar to AA sequence:INSD:CBG26136.1</t>
  </si>
  <si>
    <t>CBW19242.1</t>
  </si>
  <si>
    <t>MKNTRSFTTSAVLLAGCLLLAFPALAKTTLKLSHNQDKSHAVHKA MSYLADKAKAYSDGELNIRIYPNATLGNERESLELMNSGALQMVKVNAASLESFAPEYS VFSLPFLFRDRDHYYNVLKSDLGKRILASSESKGFVGLTWYDGGARSFYAGKPITQPDD LAGMKIRVQQSPSAIAMVKALGGVPTPMAQGELYTALQQGVVDGGENNPVVYADMRHAE VAKFYSRDEHTMVPDVLVISTKVLNKLSDKERKALYKAADESMQQMKDVIWPAAEKEAY ESMKAMNATVVDIDKSAFKQRVKPLFDEFRAKDAQSAKDLEYIENM</t>
  </si>
  <si>
    <t>SL3144</t>
  </si>
  <si>
    <t>InterPro:IPR007387; UniProtKB/TrEMBL:E1WHV8</t>
  </si>
  <si>
    <t>similar to AA sequence:INSD:AAL22044.1; similar to AA sequence:INSD:ACY90245.1; similar to AA sequence:INSD:ADX18960.1; similar to AA sequence:INSD:AEF09019.1; similar to AA sequence:INSD:CBG26137.1</t>
  </si>
  <si>
    <t>CBW19243.1</t>
  </si>
  <si>
    <t>MRILTNALNKILAGCCCIILAVMVACVSWQVAARFIFNAPSSTLD EFTQILFMWMILLGGVYTAGLKKHLAIDLLAQKLSRTPALMLDSIIQVIITVFALIFMV YGGDIIVEKAAHVSQMSPVLKWPMDKVYWVMPISGVILVYYTIVNVIDNYHQRHLR</t>
  </si>
  <si>
    <t>SL3145</t>
  </si>
  <si>
    <t>GOA:E1WHV9; InterPro:IPR004681; InterPro:IPR010656; UniProtKB/TrEMBL:E1WHV9</t>
  </si>
  <si>
    <t>similar to AA sequence:INSD:AAL22045.1; similar to AA sequence:INSD:ACY90246.1; similar to AA sequence:INSD:ADX18961.1; similar to AA sequence:INSD:AEF09020.1; similar to AA sequence:INSD:CBG26138.1</t>
  </si>
  <si>
    <t>CBW19244.1</t>
  </si>
  <si>
    <t>MDFEYIYPIIVLFGSFAIMLAVGVPITFAIGLSSLFSILIALPPD AAISVISQKMTVGLDGFTLLAIPFFVLAGNIMNTGGIARRLVNLAQALVGRLPGSLAHC NILANTLFGAISGSAVASAAAVGGIMSPLQEKEGYSPAFSTAINVASAPIGLMIPPSNV LIVYSLASGGTSVAALFLAGYLPGILTALALMTVAALYAHRHHYPVAERINLRQFLSVF RDSLPSLLLIFIIIGGIIGGVFTPTEASAIAVIYSLALAAIYREINVSKLRDILLDSVV TSSIVLLLVGCSMGMSWAMTNADVPELINEMITSVSENKWVILLIINLILLFVGTFMDI TPAILIFTPIFLPIAQHLGIDPVHFGIIMVFNLTIGLCTPPVGTILFVGCSIGKISIDK VVKPLLPMFLALFVVMAMICYFPQLSLLLPTLFAPS</t>
  </si>
  <si>
    <t>SL3146</t>
  </si>
  <si>
    <t>GOA:E1WHW0; InterPro:IPR001117; InterPro:IPR006311; InterPro:IPR008972; InterPro:IPR011706; InterPro:IPR011707; InterPro:IPR019546; UniProtKB/TrEMBL:E1WHW0</t>
  </si>
  <si>
    <t>similar to AA sequence:INSD:AAL22046.1; similar to AA sequence:INSD:ACY90247.1; similar to AA sequence:INSD:ADX18962.1; similar to AA sequence:INSD:AEF09021.1; similar to AA sequence:INSD:CBG26139.1</t>
  </si>
  <si>
    <t>CBW19245.1</t>
  </si>
  <si>
    <t>MSFSRRQFLQASGIALCAGAIPLRANAAGQQQPLPVPPLLESRRG QPLFMTLQRAHWSFTQGTRAPVWGVNGRYLGPTIRVWKGDDVKLIYSNRLAENVSMTVA GLLVPGPLMGGPARMMSPNADWAPVLPIRQSAATLWYHANTPNRTAQQVYNGLAGMWLV EDDISKTLPIPNHYGVDDFPVIIQDKRLDNFGTPEYSEPGSGGFVGDTLLVNGAQSPYV EVSRGWVRLRLLNASNSRRYQLQMSDGRALHVISGDQGFLPAPVSVKQLSLAPGERREI LVDMTNGDEVSITCGEAASIVDRIRGFFEPSSILVSTLVLTLRPTGLLPLVTDNLPMRL LPTEIMSGAPVRSRDISLGDDPGINGQLWDVNRIDITAQQGTWERWTVRADMPQSFHIE GVSFLIRNVNGAMPFPEDRGWKDTVWVDGQVELLVYYGQPSWPHFPFYFNSQTLEMADR GSIGQMLVNPAS</t>
  </si>
  <si>
    <t>SL3147</t>
  </si>
  <si>
    <t>GOA:E1WHW1; InterPro:IPR002123; InterPro:IPR004552; UniProtKB/TrEMBL:E1WHW1</t>
  </si>
  <si>
    <t>similar to AA sequence:INSD:AAL22047.1; similar to AA sequence:INSD:ACY90248.1; similar to AA sequence:INSD:ADX18963.1; similar to AA sequence:INSD:AEF09022.1; similar to AA sequence:INSD:CBG26140.1</t>
  </si>
  <si>
    <t>CBW19246.1</t>
  </si>
  <si>
    <t>MLYIFRLIVTVIYSILVCVFGSIYCLFSPRNPKHVATFGHMFGRL APLFGLKVECRKPADAENYGNAIYIANHQNNYDMVTAANIVQPPTVTVGKKSLLWIPFF GQLYWLTGNLLIDRNNRAKAHSTIAAVVNHFKKRRISIWMFPEGTRSRGRGLLPFKTGA FHAAIAAGVPIIPVCVSNTSNKVNLNRLNNGLVIVEMLPPVDVSEYGKDQVRELAAHCR ALMEQKIAELDKEVAEREATGKV</t>
  </si>
  <si>
    <t>SL3148</t>
  </si>
  <si>
    <t>GOA:E1WHW2; InterPro:IPR002205; InterPro:IPR005742; InterPro:IPR006691; InterPro:IPR013757; InterPro:IPR013758; InterPro:IPR013760; UniProtKB/TrEMBL:E1WHW2</t>
  </si>
  <si>
    <t>similar to AA sequence:INSD:AAL22048.1; similar to AA sequence:INSD:ACY90249.1; similar to AA sequence:INSD:ADX18964.1; similar to AA sequence:INSD:AEF09023.1; similar to AA sequence:INSD:CBG26141.1</t>
  </si>
  <si>
    <t>CBW19247.1</t>
  </si>
  <si>
    <t>MSDMAERLALHEFTENAYLNYSMYVIMDRALPFIGDGLKPVQRRI VYAMSELGLNATAKFKKSARTVGDVLGKYHPHGDSACYEAMVLMAQPFSYRYPLVDGQG NWGAPDDPKSFAAMRYTESRLSKYAELLLSELGQGTADWVPNFDGTMQEPKMLPARLPN ILLNGTTGIAVGMATDIPPHNLREVAKAAITLIEQPKTTLDQLLDIVQGPDYPTEAEII TPRAEIRKIYENGRGSVRMRAVWTKEDGAVVISALPHQVSGAKVLEQIAAQMRNKKLPM VDDLRDESDHENPTRLVIVPRSNRVDMEQVMNHLFATTDLEKSYRINLNMIGLDGRPAV KNLLEILTEWLAFRRDTVRRRLNYRLEKVLKRLHILEGLLVAFLNIDEVIEIIRSEDEP KPALMSRFGISETQAEAILELKLRHLAKLEEMKIRGEQDELEKERDQLQGILASERKMN TLLKKELQADADAYGDDRRSPLREREEAKAMSEHDMLPSEPVTIVLSQMGWVRSAKGHD IDAPGLNYKAGDSFKAAVKGKSNQPVVFIDTTGRSYAIDPITLPSARGQGEPLTGKLTL PPGATVEHMLMEGDDQKLLMASDAGYGFVCTFNDLVARNRAGKTLITLPENAHVMPPLV IEDEHDMLLAITQAGRMLMFPVDSLPQLSKGKGNKIINIPSAEAAKGDDGLAHLYVLPP QSTLTIHVGKRKIKLRPEELQKVVGERGRRGTLMRGLQRIDRIEIDSPHRVSHGDSEE</t>
  </si>
  <si>
    <t>SL3149</t>
  </si>
  <si>
    <t>GOA:E1WHW3; InterPro:IPR009057; InterPro:IPR010499; InterPro:IPR011256; InterPro:IPR012287; InterPro:IPR018060; InterPro:IPR018062; InterPro:IPR020449; UniProtKB/TrEMBL:E1WHW3</t>
  </si>
  <si>
    <t>similar to AA sequence:INSD:AAL22049.1; similar to AA sequence:INSD:ACY90250.1; similar to AA sequence:INSD:ADX18965.1; similar to AA sequence:INSD:AEF09024.1; similar to AA sequence:INSD:CBG26142.1</t>
  </si>
  <si>
    <t>CBW19248.1</t>
  </si>
  <si>
    <t>MNDLISAAYSERLRRVCDHIERHLDEPLSIEALSRMAHSSPFHFH RQFTTWSGLPLYRYIQWLRLRRASWRLAFNPQDKVIDIALDAGFQNPESFTRAFKTAFG QSPRRFRQSPDWLAWHQRVPKLALQEQHVMDVKIVEFPPTRVAMLTHLGHPDKVNASAA KFIAWRRETGQSPIASSQTFGIAWHDPQTTPPAQFRFDICGSVRQPIAENDVGVVNSEI PGGRCAVVRHQGSLDSLPESVWYLFREWLPASGETPRDFPVFFQYLNFVHEVAEHELLT DIYLPLR</t>
  </si>
  <si>
    <t>SL3150</t>
  </si>
  <si>
    <t>InterPro:IPR005220; InterPro:IPR016052; UniProtKB/TrEMBL:E1WHW4</t>
  </si>
  <si>
    <t>similar to AA sequence:INSD:AAL22050.1; similar to AA sequence:INSD:ACY90251.1; similar to AA sequence:INSD:ADX18966.1; similar to AA sequence:INSD:AEF09025.1; similar to AA sequence:INSD:CBG26143.1</t>
  </si>
  <si>
    <t>CBW19249.1</t>
  </si>
  <si>
    <t>MKKLAAIVAVMALCSTPVLAAQQGGFSGPSATQTQGGGFVGPNGS STTVESAKSLRDDAWVTLRGNIVERISDDLYVFKDATGTINVDIDHKRWNGLTVTPQDT VEIQGEVDKDWNSVEIDVKQIRKVNP</t>
  </si>
  <si>
    <t>SL3151</t>
  </si>
  <si>
    <t>GOA:E1WHW5; InterPro:IPR001789; InterPro:IPR001867; InterPro:IPR011006; InterPro:IPR011991; UniProtKB/TrEMBL:E1WHW5</t>
  </si>
  <si>
    <t>similar to AA sequence:INSD:AAL22051.1; similar to AA sequence:INSD:ACY90252.1; similar to AA sequence:INSD:ADX18967.1; similar to AA sequence:INSD:AEF09026.1; similar to AA sequence:INSD:CBG26144.1</t>
  </si>
  <si>
    <t>CBW19250.1</t>
  </si>
  <si>
    <t>MRILLVEDDTLIGDGIKAGLSKMGFSVDWFTEGRPGKEALYSAPY DAVILDLTLPGMDGRDILREWREKGKQEPVLILTARDALAERVEGLRLGADDYLCKPFA LIEVAARLEALVRRASGQASSELRHGQVTLNPGNLVATLAGEPLALKPKEFALLELLLR NKGRVLPRKLIEEKLYNWDDDVSSNAVEVHVHHLRRKLGSEFIRTVHGIGYTLGDA</t>
  </si>
  <si>
    <t>SL3152</t>
  </si>
  <si>
    <t>GOA:E1WHW6; InterPro:IPR003594; InterPro:IPR003660; InterPro:IPR003661; InterPro:IPR004358; InterPro:IPR005467; InterPro:IPR009082; UniProtKB/TrEMBL:E1WHW6</t>
  </si>
  <si>
    <t>similar to AA sequence:INSD:AAL22052.1; similar to AA sequence:INSD:ACY90253.1; similar to AA sequence:INSD:ADX18968.1; similar to AA sequence:INSD:AEF09027.1; similar to AA sequence:INSD:CBG26145.1</t>
  </si>
  <si>
    <t>CBW19251.1</t>
  </si>
  <si>
    <t>MKLTQRLSLRVRLTLIFLILVSITWAISSFVAWRKTTDNVDELFD TQLMLFARRLSTLDLNEINAPQRMAHTPKKLKHGHIDDDALAFAIFSADGKMLLHDGDN GQDIPYRYRREGFDNGYLKDDNDLWRFLWLNSADGKYRIVVGQEWDYREDMALAIVAAQ LTPWLIALPFMLLILLLLLHRELRPLKKLAQALRFRSPESETPLDAKGVPSEVRPLVEA LNQLFSRIHSMMVRERRFTSDAAHELRSPLAALKVQTEVAQLSGDDPLSRDKALTQLHA GIDRATRLVDQLLTLSRLDSLNNLQDVAEISLEELLQSAVMDIYHPAQQANIDVRLQLN AHDVIRTGQPLLLSLLVRNLLDNAIRYSPQGSVVDVTLHARSFTVRDNGPGVAPEILTH IGERFYRPPGQSVTGSGLGLSIVRRIATLHGMTVSFGNAAEGGFEAVVSW</t>
  </si>
  <si>
    <t>SL3153</t>
  </si>
  <si>
    <t>GOA:E1WHW7; InterPro:IPR003680; UniProtKB/TrEMBL:E1WHW7</t>
  </si>
  <si>
    <t>similar to AA sequence:INSD:AAL22053.1; similar to AA sequence:INSD:ACY90255.1; similar to AA sequence:INSD:ADX18969.1; similar to AA sequence:INSD:AEF09028.1; similar to AA sequence:INSD:CBG26146.1</t>
  </si>
  <si>
    <t>CBW19252.1</t>
  </si>
  <si>
    <t>MSNILIINGAKKFAHSNGQLNDTLTEVADGLLRDLGHQVKIVRAD SDYDIKEEVQNFVWADVVIWQMPGWWMGAPWTVKKYMDDVFTEGHGTLYASDGRTRSDA AKKYGSGGLVQGKKYMLSLTWNAPMEAFTEKDQFFHGVGVDGVYLPFHKANQFLGMDAL PTFIANDVIKMPDVPRYTAEYRKHLSEIFA</t>
  </si>
  <si>
    <t>SL3154</t>
  </si>
  <si>
    <t>InterPro:IPR007138; InterPro:IPR011008; UniProtKB/TrEMBL:E1WHW8</t>
  </si>
  <si>
    <t>similar to AA sequence:INSD:AAL22054.1; similar to AA sequence:INSD:ACY90256.1; similar to AA sequence:INSD:ADX18970.1; similar to AA sequence:INSD:AEF09029.1; similar to AA sequence:INSD:CBG26147.1</t>
  </si>
  <si>
    <t>CBW19253.1</t>
  </si>
  <si>
    <t xml:space="preserve">MLTVIAEIRTRPGQHHRQAVLDQFAKIIPTVLKEEGCHGYAPMVD HAAGVSFQTLAPDSIVMIEQWESVAHLEAHLQTPHMKAYSDAVKDDVLEMNIRILESGV </t>
  </si>
  <si>
    <t>SL3155</t>
  </si>
  <si>
    <t>GOA:E1WHW9; InterPro:IPR001241; InterPro:IPR002288; InterPro:IPR003594; InterPro:IPR005737; InterPro:IPR013506; InterPro:IPR013759; InterPro:IPR013760; InterPro:IPR014721; InterPro:IPR018522; InterPro:IPR020568; UniProtKB/TrEMBL:E1WHW9</t>
  </si>
  <si>
    <t>similar to AA sequence:INSD:AAL22055.1; similar to AA sequence:INSD:ACY90257.1; similar to AA sequence:INSD:ADX18972.1; similar to AA sequence:INSD:AEF09030.1; similar to AA sequence:INSD:CBG26148.1</t>
  </si>
  <si>
    <t>CBW19254.1</t>
  </si>
  <si>
    <t>MTQTYNADAIEVLTGLEPVRRRPGMYTDTTRPNHLGQEVIDNSVD EALAGHAKRVDVILHADQSLEVIDDGRGMPVDIHPEEGVPAVELILCRLHAGGKFSNKN YQFSGGLHGVGISVVNALSKRVEVTVRRDGQVYNIAFENGEKVQDLQVVGTCGKRNTGT SVHFWPDESFFDSPRFSVSRLMHVLKAKAVLCPGVEITFKDEVNNSEQRWCYQDGLNDY LGEAVNGLPTLPEKPFIGNFNGETEAVDWALLWLPEGGELLTESYVNLIPTMQGGTHVN GLRQGLLDAMREFCEYRNILPRGVKLSAEDIWDRCAYVLSVKMQDPQFAGQTKERLSSR QCAAFVSGVVKDAFSLWLNQNVQAAEQLAEMAIASAQRRLRAAKKVVRKKLTSGPALPG KLADCTAQDLNRTELFLVEGDSAGGSAKQARDREYQAIMPLKGKILNTWEVSSDEVLAS QEVHDISVAIGIDPDSDDLSQLRYGKICILADADSDGLHIATLLCALFVRHFRALVKNG HVYVALPPLYRIDLGKEVYYALTEEEKAGVLEQLKRKKGKPNVQRFKGLGEMNPMQLRE TTLDPNTRRLVQLTISDEDDQRTNAMMDMLLAKKRSEDRRNWLQEKGDLADLDV</t>
  </si>
  <si>
    <t>SL3156</t>
  </si>
  <si>
    <t>InterPro:IPR008886; UniProtKB/TrEMBL:E1WHX0</t>
  </si>
  <si>
    <t>similar to AA sequence:INSD:AAL22056.1; similar to AA sequence:INSD:ACY90258.1; similar to AA sequence:INSD:ADX18973.1; similar to AA sequence:INSD:AEF09031.1; similar to AA sequence:INSD:CBG26149.1</t>
  </si>
  <si>
    <t>CBW19255.1</t>
  </si>
  <si>
    <t>MSTLLYLHGFNSSPRSAKACQLKNWLAERHPHVEMIVPQLPPYPA DAAELLESLVLEHGGAPLGLVGSSLGGYYATWLSQCFMLPAVVVNPAVRPFELLTDYLG QNENPYTGQQYVLESRHIYDLKVMQIDPLEAPDLIWLLQQTGDEVLDYRQAVAYYASCR QTVTEGGNHAFTGFEDYFNQIVDFLGLHSC</t>
  </si>
  <si>
    <t>SL3157</t>
  </si>
  <si>
    <t>GOA:E1WHX1; InterPro:IPR004843; InterPro:IPR013622; UniProtKB/TrEMBL:E1WHX1</t>
  </si>
  <si>
    <t>similar to AA sequence:INSD:AAL22057.1; similar to AA sequence:INSD:ACY90259.1; similar to AA sequence:INSD:ADX18974.1; similar to AA sequence:INSD:AEF09032.1; similar to AA sequence:INSD:CBG26150.1</t>
  </si>
  <si>
    <t>CBW19256.1</t>
  </si>
  <si>
    <t>MESLLTLPLAGEARVRILQITDTHLFAEKHETLLGVNTWESYQAV LEAIRAQQYEYDLIVATGDLAQDQSAAAYQHFAEGIASFRAPCVWLPGNHDFQPAMYSA LQEAGISPAKRVLIGEQWQILLLDSQVFGVPHGELSEFQLEWLERKLADAPERQTLLLL HHHPLPAGCSWLDQHSLRNAGELDSVLANFPRVKYLLCGHIHQELDLDWNGRRLLASPS TCVQFKPHCANFTLDTIAPGWRTLELRANGVLETEVHRLQDTRFRPDTASEGY</t>
  </si>
  <si>
    <t>SL3158</t>
  </si>
  <si>
    <t>InterPro:IPR009659; UniProtKB/TrEMBL:E1WHX2</t>
  </si>
  <si>
    <t>similar to AA sequence:INSD:AAL22058.1; similar to AA sequence:INSD:ACY90260.1; similar to AA sequence:INSD:ADX18975.1; similar to AA sequence:INSD:AEF09033.1; similar to AA sequence:INSD:CBG26151.1</t>
  </si>
  <si>
    <t>CBW19257.1</t>
  </si>
  <si>
    <t>MKRYTPDFPEMMRLCETNFSQLRRLLPRNDAPGETVSYQVGNVQY RLTIVESTRYTTLVTIEQTTPAITYWSLPSLTVRLYHDAMVAEVCSSQQIFRFKARYDY PNKKLHQRDEKHQINQFLADWLRFCLAHGAMAIPVY</t>
  </si>
  <si>
    <t>SL3159</t>
  </si>
  <si>
    <t>GOA:E1WHX3; InterPro:IPR000086; InterPro:IPR004385; InterPro:IPR015797; InterPro:IPR020084; UniProtKB/TrEMBL:E1WHX3</t>
  </si>
  <si>
    <t>similar to AA sequence:INSD:AAL22059.1; similar to AA sequence:INSD:ACY90261.1; similar to AA sequence:INSD:ADX18976.1; similar to AA sequence:INSD:AEF09034.1; similar to AA sequence:INSD:CBG26152.1</t>
  </si>
  <si>
    <t>CBW19258.1</t>
  </si>
  <si>
    <t>MRKSDNLPVTFTKSDVEIIARETRYRGFFSLDVYRFRHRLFNGEM SGEVKREIFERGHAAVLLPFDPERDEVVLVEQIRIAAYDTSVTPWLLEMVAGMIEEGET IEAVARREAMEEAGLTVGRTRPVISYLASPGGTSERSSILVGEVDATTAVGIHGLADEN EDIRVHVVSREQAYQWVEEGKIDNAAAVIALQWLQLHHQELKNEWKK</t>
  </si>
  <si>
    <t>SL3160</t>
  </si>
  <si>
    <t>GOA:E1WHX4; InterPro:IPR003423; InterPro:IPR010130; UniProtKB/TrEMBL:E1WHX4</t>
  </si>
  <si>
    <t>similar to AA sequence:INSD:AAL22060.1; similar to AA sequence:INSD:ACY90262.1; similar to AA sequence:INSD:ADX18977.1; similar to AA sequence:INSD:AEF09035.1; similar to AA sequence:INSD:CBG26153.1</t>
  </si>
  <si>
    <t>CBW19259.1</t>
  </si>
  <si>
    <t>MQMKKLLPILIGLSLSGFSTLSQAENLMQVYQQARLSNPELRKSA ADRDAAFEKINEARSPLLPQLGLGADYTYSNGYRDANGINSNETSASLQLTQTLFDMSK WRGLTLQEKAAGIQDVTYQTDQQTLILNTANAYFKVLNAIDVLSYTQAQKEAIYRQLDQ TTQRFNVGLVAITDVQNARAQYDTVLANEVTARNNLDNAVEELRQVTGNYYPELASLNV EHFKTDKPKAVNALLKEAENRNLSLLQARLSQDLAREQIRQAQDGHLPTLNLTASTGIS DTSYSGSKTNSTQYDDSNMGQNKIGLNFSLPLYQGGMVNSQVKQAQYNFVGASEQLESA HRSVVQTVRSSFNNINASISSINAYKQAVVSAQSSLDAMEAGYSVGTRTIVDVLDATTT LYDAKQQLANARYTYLINQLNIKYALGTLNEQDLLALNSTLGKPIPTSPESVAPETPDQ DAAADGYNAHSAAPAVQPTAARANSNNGNPFRH</t>
  </si>
  <si>
    <t>SL3161</t>
  </si>
  <si>
    <t>InterPro:IPR009576; UniProtKB/TrEMBL:E1WHX5</t>
  </si>
  <si>
    <t>similar to AA sequence:INSD:AAL22061.1; similar to AA sequence:INSD:ACY90264.1; similar to AA sequence:INSD:ADX18978.1; similar to AA sequence:INSD:AEF09036.1; similar to AA sequence:INSD:CBG26154.1</t>
  </si>
  <si>
    <t>CBW19260.1</t>
  </si>
  <si>
    <t>MKRTKSIHHASFRKSWSARHLTPVALAVTAVFMLAGCEKSDETVS LYQNADDCSAANPGKSAECTTAYNNALKEAERTAPKYATREDCVAEFGEGQCQQAPAQA GMAPENQAQAQQSSGSFWMPLMAGYMMGRLMGGGAGFAQQPLFSSKNPASPAYGKYTDA AGKNYGAAQPGRTMTVPKTAMAPKPATTTTVTRGGFGESVAKQSTMQRSAAGTSTRSMG G</t>
  </si>
  <si>
    <t>SL3162</t>
  </si>
  <si>
    <t>GOA:E1WHX6; InterPro:IPR005494; InterPro:IPR016185; UniProtKB/TrEMBL:E1WHX6</t>
  </si>
  <si>
    <t>similar to AA sequence:INSD:AAL22062.1; similar to AA sequence:INSD:ACY90265.1; similar to AA sequence:INSD:ADX18979.1; similar to AA sequence:INSD:AEF09037.1; similar to AA sequence:INSD:CBG26155.1</t>
  </si>
  <si>
    <t>CBW19261.1</t>
  </si>
  <si>
    <t>MERVSITERPDWRDKATEYGFNFHTMYGEPYWCEDAYYKLTLAQV EKLEDVTAELHQMCLKVVERVIASDELMTKFRIPKHTWGFVRQSWQTQQPSLYSRLDLA WDGIGEPKLLENNADTPTSLYEAAFFQWIWLEDQINAGNLPEGSDQFNSLQEKLIERFA ELREQYGFQLLHLTCCRDTVEDRGTIQYLQDCAAEAEIATEFLYIDDIGLGEKGQFTDL QDQVIANLFKLYPWEFMLREMFSTKLEDAGVRWLEPAWKSIISNKALLPLLWEMFPDHP NLLPAYFAEDEHPPMDKYVVKPIFSREGANVSIIENGKTIESVEGPYGEEGMIVQQFYP LPKFGDSYTLIGSWLINDQPAGIGIREDRALITQDLSRFYPHIFVEG</t>
  </si>
  <si>
    <t>SL3163</t>
  </si>
  <si>
    <t>GOA:E1WHX7; InterPro:IPR004183; InterPro:IPR014436; UniProtKB/TrEMBL:E1WHX7</t>
  </si>
  <si>
    <t>similar to AA sequence:INSD:AAL22063.1; similar to AA sequence:INSD:ACY90266.1; similar to AA sequence:INSD:ADX18980.1; similar to AA sequence:INSD:AEF09038.1; similar to AA sequence:INSD:CBG26156.1</t>
  </si>
  <si>
    <t>CBW19262.1</t>
  </si>
  <si>
    <t>MVMLTKCLSSKDNIMSLTCMPALFLGHGSPMNVLDDNDYTRAWRR LGEALPRPQAIVVVSAHWYTRGTGVTAMERPQTLHDFGGFPQALYDTHYPAPGSPALAQ RLVELLAPVPVALDKEAWGFDHGSWGVLIKMYPNADIPMVQLSVDSTKPAAWHFEVGRK LATLRDEGVMLVASGNVVHNLRTVRWHGDNIPYPWAASFNDFVKANLTWQGPVEQHPLV NYLQHEGGALSNPTPEHFLPLLYVLGAWDGKEPITIPVDGIEMGSISMLSVQVG</t>
  </si>
  <si>
    <t>SL3164</t>
  </si>
  <si>
    <t>GOA:E1WHX8; InterPro:IPR003689; InterPro:IPR023498; UniProtKB/TrEMBL:E1WHX8</t>
  </si>
  <si>
    <t>similar to AA sequence:INSD:AAL22064.1; similar to AA sequence:INSD:ACY90267.1; similar to AA sequence:INSD:ADX18981.1; similar to AA sequence:INSD:AEF09039.1; similar to AA sequence:INSD:CBG26157.1</t>
  </si>
  <si>
    <t>CBW19263.1</t>
  </si>
  <si>
    <t>MSVPLILTLLAGAATFIGAFLGVLGQKPSNRVLAFSLGFAAGIML LISLMEMLPAALDTEGMSPVLGYGMFIIGLLGYFGLDRLLPHAHPQDLVQKRQQPLPGS IKRTAILLTLGISLHNFPEGIATFVTASSNLELGFGIALAVALHNIPEGLAVAGPVYAA TGSKRTAIFWAGISGMAEILGGVLAWLILGSLVSPIVMAAIMAAVAGIMVALSVDELMP LAKEIDPNNNPSYGVLCGMSIMGLSLVILQTIGIG</t>
  </si>
  <si>
    <t>SL3165</t>
  </si>
  <si>
    <t>GOA:E1WHX9; InterPro:IPR010262; UniProtKB/TrEMBL:E1WHX9</t>
  </si>
  <si>
    <t>similar to AA sequence:INSD:AAL22066.1; similar to AA sequence:INSD:ACY90269.1; similar to AA sequence:INSD:ADX18983.1; similar to AA sequence:INSD:AEF09041.1; similar to AA sequence:INSD:CBG26159.1</t>
  </si>
  <si>
    <t>CBW19264.1</t>
  </si>
  <si>
    <t>MFDQYRKTILAGAVALTCGLTAASTFAAGFQPAQPAGKLGAVVVD PYGNAPLTALVELDSHIISDVKVTVHGKGEKGVPVTYTVGKESLETYDGIPIFGLYQKF ANNVTVEYKENGKAMKDDYVVQTSAIVNHYMDNRSISDLQQTKVIKVAPGFEDRLYLVN THTFTPQGAEFHWHGEKDKNAGILDAGPAGGALPFDIAPYTFVVDTQGEYRWWLDQDTF YDGHDMNINKRGYLMGIRETPRGTFTAVQGQHWYEFDMMGQILADHKLPRGFLDASHES IETVNGTVLLRVGKRDYRKEDGIHVHTIRDQIIEVDKSGRVVDVWDLTKILDPMRDALL GALDAGAVCVNVDLAHAGQQAKLEPDTPYGDALGVGAGRNWAHVNSIAYDAKDDSIILS SRHQGIVKIGRDKQVKWILAPSKGWNKQLASKLLKPVDDHGKPLTCDENGKCKDTDFDF TYTQHTAWLSSKGTLTVFDNGDGRGLEQPALPTMKYSRFVEYKIDEKKGTVQQVWEYGK ERGYDFYSPITSVVEYQKDRDTMFGFGGSINLFDVGKPTVGKLNEIDYKTKEVKVEIDV LSDKPNQTHYRALLVHPTQMFK</t>
  </si>
  <si>
    <t>SL3166</t>
  </si>
  <si>
    <t>GOA:E1WHY0; InterPro:IPR001853; InterPro:IPR012336; InterPro:IPR023205; UniProtKB/TrEMBL:E1WHY0</t>
  </si>
  <si>
    <t>similar to AA sequence:INSD:AAL22067.1; similar to AA sequence:INSD:ACY90270.1; similar to AA sequence:INSD:ADX18984.1; similar to AA sequence:INSD:AEF09042.1; similar to AA sequence:INSD:CBG26160.1</t>
  </si>
  <si>
    <t>CBW19265.1</t>
  </si>
  <si>
    <t>MSSKWITSLFKSVVLTAALVTPFAASAFTEGTDYMVLEKPIPNAD KTLIKVFSYACPFCYKYDKAVTGPVSDKVADLVTFTPFHLETKGEYGKQASEVFAVLIA KDKAAGISLFDAKSQFKKAKFAWYAAYHDKKERWSDGKDPAAFIKTGLDAAGMSQADFE AALKDPAVQETLEKWKAAYDVAKIQGVPAYVVNGKYLIYTKNIKSIDSMAELVRELATK K</t>
  </si>
  <si>
    <t>SL3167</t>
  </si>
  <si>
    <t>GOA:E1WHY1; InterPro:IPR003752; InterPro:IPR023380; InterPro:IPR023792; UniProtKB/TrEMBL:E1WHY1</t>
  </si>
  <si>
    <t>similar to AA sequence:INSD:AAL22068.1; similar to AA sequence:INSD:ACY90271.1; similar to AA sequence:INSD:ADX18985.1; similar to AA sequence:INSD:AEF09043.1; similar to AA sequence:INSD:CBG26161.1</t>
  </si>
  <si>
    <t>CBW19266.1</t>
  </si>
  <si>
    <t>MDFIKGLWRDLRARPVDTLVRWQEQRFLWLLMAIAMGGLIILAHS FFQIYLYMAPCEQCVYIRYAMFVMVIGGVIAAINPKNIVLKLIGCIAAFYGSIMGIKFS IKLNGIHHAVHNADPDSLFGVQGCSTDPTFPFNLPLAEWAPEWFKPTGDCGYDAPIVPD GVTLSSVQQWFVDLYQQSEGWYLLPPWHFMNMAQACMLAFGLCLILLLVMSGAWALKLA RGK</t>
  </si>
  <si>
    <t>SL3168</t>
  </si>
  <si>
    <t>GOA:E1WHY2; InterPro:IPR000422; InterPro:IPR017945; UniProtKB/TrEMBL:E1WHY2</t>
  </si>
  <si>
    <t>similar to AA sequence:INSD:AAL22069.1; similar to AA sequence:INSD:ACY90272.1; similar to AA sequence:INSD:ADX18986.1; similar to AA sequence:INSD:AEF09044.1; similar to AA sequence:INSD:CBG26162.1</t>
  </si>
  <si>
    <t>CBW19267.1</t>
  </si>
  <si>
    <t>MNQTLLSSFGTPFERVELALDALREGRGVMVLDDEDRENEGDMIF PAETMTVEQMALTIRHGSGIVCLCITEDRRKQLDLPMMVENNTSAYGTGFTVTIEAAEG VTTGVSAADRVTTVRAAIKDGAKPSDLNRPGHVFPLRAQAGGVLTRGGHTEATIDLMTL AGFKPAGVLCELTNDDGTMARAPECIAFAGQHNMAVVTIEDLVAYRQAHERKAS</t>
  </si>
  <si>
    <t>SL3169</t>
  </si>
  <si>
    <t>InterPro:IPR007475; UniProtKB/TrEMBL:E1WHY3</t>
  </si>
  <si>
    <t>similar to AA sequence:INSD:AAL22070.1; similar to AA sequence:INSD:ADX18987.1; similar to AA sequence:INSD:AEF09045.1; similar to AA sequence:INSD:CBG26163.1</t>
  </si>
  <si>
    <t>CBW19268.1</t>
  </si>
  <si>
    <t>MIDPKKIEQIARQVHESMPKGIREFGEDIEKKIRQTLQSQLTRLD LVSREEFDVQTQVLLRTREKLALLEQRLSELEARDKPEEVKPAPAIPPVDPQQE</t>
  </si>
  <si>
    <t>SL3170</t>
  </si>
  <si>
    <t>GOA:E1WHY4; InterPro:IPR015065; UniProtKB/TrEMBL:E1WHY4</t>
  </si>
  <si>
    <t>similar to AA sequence:INSD:AAL22071.1; similar to AA sequence:INSD:ACY90274.1; similar to AA sequence:INSD:ADX18988.1; similar to AA sequence:INSD:AEF09046.1; similar to AA sequence:INSD:CBG26164.1</t>
  </si>
  <si>
    <t>CBW19269.1</t>
  </si>
  <si>
    <t>MLMNNNNVYSLNNFDFLARSFARMQAEGRPVDIQAVTGNMDEEHR DWFCKRYALYCQQATQAKRLELEH</t>
  </si>
  <si>
    <t>SL3171</t>
  </si>
  <si>
    <t>InterPro:IPR010840; UniProtKB/TrEMBL:E1WHY5</t>
  </si>
  <si>
    <t>similar to AA sequence:INSD:AAL22072.1; similar to AA sequence:INSD:ACY90276.1; similar to AA sequence:INSD:ADX18989.1; similar to AA sequence:INSD:AEF09047.1; similar to AA sequence:INSD:CBG26165.1</t>
  </si>
  <si>
    <t>CBW19270.1</t>
  </si>
  <si>
    <t>MTLFAEYNSPYLFAIAFVFFIGVLEMISLIFGHFLSGALDAHLDH YDALSSGPAGQALHYLNIGRVPALVVLCLLAGYFGLFGILIQHGGIMLWQAPLSNLLLV PLSIVLSVFAVHYSGKILAPWLPRDESSALREEEFIGGMAIITGHAAVAGTPCEGKFTD KFGQIHYLLLEPEKGKEFKKGDKVLIVCRLSATRYLAERTFYV</t>
  </si>
  <si>
    <t>SL3172</t>
  </si>
  <si>
    <t>InterPro:IPR001107; UniProtKB/TrEMBL:E1WHY6</t>
  </si>
  <si>
    <t>similar to AA sequence:INSD:AAL22073.1; similar to AA sequence:INSD:ACY90277.1; similar to AA sequence:INSD:ADX18990.1; similar to AA sequence:INSD:AEF09048.1; similar to AA sequence:INSD:CBG26166.1</t>
  </si>
  <si>
    <t>CBW19271.1</t>
  </si>
  <si>
    <t>MDDVFGILPSWMFTAIVAVIVLLIIGIIFARLYRRASAEQAFVRT GLGGQKVVMSGGAIVMPIFHEIIPINMNTLKLEVSRATVDSLITKDRMRVDVVVAFFVR VKPSVEGIATAAQTLGQRTLSPEDLRMLVEDKFVDALRATAAQMTMHELQDTRENFVQG VQNTVAEDLSKNGLELESVSLTNFNQTSKEHFNPNNAFDAEGLTKLTQETERRRRERNE VEQDVEVAVREKNRDALERKLEIEQQEAFMTLEQEQQVKTRTAEQNAKIAAFEAERHRE AEQTRILAERQIQETEIEREQAVRSRKVEAEREVRIKEIEQQQVTEIANQTKSIAIAAK SEQQSQAEARANDALADAVRAQQNVETTRQTAEADRAKQVALIAAAQDAETKAVELTVR AKAEKEAAELQAAAIIELAEATRKKGLAEAEAQRALNDAINVLSDEQTSLKFKLALLQS LPAVIEKSVEPMKSIDGIKIIQVDGLNRGATAGDVAAGGANGGNLAEQALSAALTYRTQ APLIDSLLNEIGIAGGSLKALTTPLVSSATDEINREATIKEQ</t>
  </si>
  <si>
    <t>SL1344_ncRNA_89</t>
  </si>
  <si>
    <t>C0730; SibD; tp8</t>
  </si>
  <si>
    <t>SL3172A</t>
  </si>
  <si>
    <t>CCG27793.1</t>
  </si>
  <si>
    <t>MMHQVIILIVLLLISFAAY</t>
  </si>
  <si>
    <t>SL3173</t>
  </si>
  <si>
    <t>GOA:E1WHY7; InterPro:IPR002173; InterPro:IPR004820; InterPro:IPR004821; InterPro:IPR011611; InterPro:IPR011913; InterPro:IPR011914; InterPro:IPR014729; InterPro:IPR023030; UniProtKB/TrEMBL:E1WHY7</t>
  </si>
  <si>
    <t>similar to AA sequence:INSD:AAL22074.1; similar to AA sequence:INSD:ACY90279.1; similar to AA sequence:INSD:ADX18991.1; similar to AA sequence:INSD:AEF09049.1; similar to AA sequence:INSD:CBG26167.1</t>
  </si>
  <si>
    <t>CBW19272.1</t>
  </si>
  <si>
    <t>MKVNLPAFERAGVMVVGDVMLDRYWYGPTCRISPEAPVPVVKVNT VEERPGGAANVAMNIASLGANARLVGLTGIDDAARALSKTLAEVNVKCDFVSVPTHPTI TKLRVLSRNQQLIRLDFEEGFEGVDPQPLHERINQALGSIGALVLSDYAKGALTSVQTM ISLARQAGVPVLIDPKGTDFERYRGATLLTPNLSEFEAVAGKCKSEDELVERGMKLIAD YDLSALLVTRSEQGMTLLQPNKAPLHMPTQAQEVYDVTGAGDTVIGVLAATLAAGNTLE EACYFANAAAGVVVGKLGTSTVSPIELENAVRGRADTGFGVMTEEELRQAVASARKRGE KVVMTNGVFDILHAGHVSYLANARKLGDRLIVAVNSDASTKRLKGESRPVNPLEQRMIV LGALESVDWVVSFEEDTPQRLIAGILPDLLVKGGDYKPEEIAGSEEVWANGGEVMVLNF EDGCSTTNIIKKIQTESEK</t>
  </si>
  <si>
    <t>SL3174</t>
  </si>
  <si>
    <t>GOA:E1WHY8; InterPro:IPR005190; InterPro:IPR013546; InterPro:IPR023057; UniProtKB/TrEMBL:E1WHY8</t>
  </si>
  <si>
    <t>similar to AA sequence:INSD:AAL22075.1; similar to AA sequence:INSD:ACY90280.1; similar to AA sequence:INSD:ADX18992.1; similar to AA sequence:INSD:AEF09050.1; similar to AA sequence:INSD:CBG26168.1</t>
  </si>
  <si>
    <t>CBW19273.1</t>
  </si>
  <si>
    <t>MTPLSSPLSQYWQTVVERLPEGFTETSLSVQAKSVLTFSDFALDS VIAHPEWLAELESASPQADEWRHYAGWLQEALAGVCDDASLMRELRFFRRRIMVRIAWA QTLSLVDDETILQQLSHLAETLIVGARDWLYAACCREWGTPCNPQGVPQPLLILGMGKL GGGELNFSSDIDLIFAWPEHGETRGGRRELDNAQFFTRLGQRLIKALDQPTMDGFVYRV DMRLRPFGDSGPLVLSFAALEDYYQEQGRDWERYAMVKARLMGDNDDAWSRELRAMLRP FVFRRYIDFSVIQSLRNMKGMIAREVRRRGLKDNIKLGAGGIREIEFIVQVFQLIRGGR EPSLQSRSLLPTLDAIAALHLLPENDVAQLRVAYLFLRRLENLLQSINDEQTQTLPADD LNRARLAWGMKAENWPQLVGELTDHMANVRRVFNELIGDDEADTPQEEERSEPWREVWQ DALQEDDSTPVLAHLADEERRQVLTLIADFRKELDKRPIGPRGRQVLDQLMPHLLADVC SREDAAVTLSRITPLLAGIVTRTTYLELLSEFPGALKHLIMLCAASPMIASQLARYPLL LDELLDPGTLYQPTATDAYRDELRQYLLRVPEEDEEQQLEALRQFKQAQLLRIAAADIA GTLPVMKVSDHLTWLAEAMIDAVVQQAWTQMVARYGQPAHLDERQGRGFAVVGYGKLGG WELGYSSDLDLIFLHDCPMDVMTNGEREIDGRQFYLRLAQRIMHLFSTRTSSGILYEVD ARLRPSGAAGMLVTSADAFADYQQHEAWTWEHQALVRARVVYGDPQLTSQFDAVRRTIM TTARDGKTLQTEVREMREKMRAHLGNKHRDRFDIKADEGGITDIEFIAQYLVLRYAHEK PKLTRWSDNVRILELLAQNGIMDEHEAQALTVAYTTLRDELHHLALQELPGHVAQTCFS KERALVQASWRKWLVAV</t>
  </si>
  <si>
    <t>SL3175</t>
  </si>
  <si>
    <t>GOA:E1WHY9; InterPro:IPR008172; InterPro:IPR023577; UniProtKB/TrEMBL:E1WHY9</t>
  </si>
  <si>
    <t>similar to AA sequence:INSD:AAL22076.1; similar to AA sequence:INSD:ACY90281.1; similar to AA sequence:INSD:ADX18993.1; similar to AA sequence:INSD:AEF09051.1; similar to AA sequence:INSD:CBG26169.1</t>
  </si>
  <si>
    <t>CBW19274.1</t>
  </si>
  <si>
    <t>MAQEIELKFIVNHDAVDALRNHLHTLGGEHHAPSQLLNIYFETPD NWLRRHDMGLRIRGENGRYEMTMKIAGRVTGGLHQRPEYNVALSEPVLDLTQLPAEVWP DGNLPAGLASSVQPLFSTDFYREKWCLDVDGSRIEIALDLGDVKAGEFAEPICELELEL LRGDTRAVLKLAKQLLSQTGLRQGSLSKAARGYHLAQGNAPRENTPTTILRTAAKATVE QGLEASLDLALSQWQYHEELWLRGDKSAKEHVLDAMGLVRHALMLFGGIVPRKASAHLR DLLTQAEATMTSAVSAVTAVYSTQTAMAKLALTEWLVTKAWQPFLDAKAQAKMADSFKR FADIHLSRHAAELKKVFGQPLGDKYRDQLPRLTRDIDSVLLLAGYYDAMVAQAWLENWQ GLRHAIITGQRIEIEHFRNEAINQQPFWLHSGKR</t>
  </si>
  <si>
    <t>SL3176</t>
  </si>
  <si>
    <t>InterPro:IPR003646; InterPro:IPR013247; InterPro:IPR016476; UniProtKB/TrEMBL:E1WHZ0</t>
  </si>
  <si>
    <t>similar to AA sequence:INSD:AAL22077.1; similar to AA sequence:INSD:ACY90282.1; similar to AA sequence:INSD:ADX18994.1; similar to AA sequence:INSD:AEF09052.1; similar to AA sequence:INSD:CBG26170.1</t>
  </si>
  <si>
    <t>CBW19275.1</t>
  </si>
  <si>
    <t>MPKLRLIGLTLLALSATAVSHAEETRYVSDELNTWVRSGPGDNYR LVGTVNAGEEVTLLQSDANYGQIKDSSGRTAWIPLKELNTTPSLRTRVPDLENQVKTLT DKLNNIDTTWNQRTADMQQKVAQSDSVINGLKEENQKLKNELIVAQKKVSAANLQLDDK QRTIIMQWFMYGGGVLGIGLLLGLVLPHMIPSRKRKDRWMN</t>
  </si>
  <si>
    <t>SL3177</t>
  </si>
  <si>
    <t>GOA:E1WHZ1; InterPro:IPR002646; InterPro:IPR003607; InterPro:IPR006674; InterPro:IPR012006; UniProtKB/TrEMBL:E1WHZ1</t>
  </si>
  <si>
    <t>similar to AA sequence:INSD:AAL22078.1; similar to AA sequence:INSD:ACY90283.1; similar to AA sequence:INSD:ADX18995.1; similar to AA sequence:INSD:AEF09053.1; similar to AA sequence:INSD:CBG26171.1</t>
  </si>
  <si>
    <t>CBW19276.1</t>
  </si>
  <si>
    <t>MKIYLVGGAVRDALLGLPVKDKDWVVVGATPQEMLDAGYQQVGRD FPVFLHPQTHEEYALARTERKSGSGYTGFTCYAAPDVTLEADLQRRDLTINALARDDAG QIIDPYHGRRDLEARLLRHVSPAFGEDPLRVLRVARFAARYAHLSFRIADETLALMREM TAAGELEHLTPERVWKETENALTTRNPQVYFQVLRDCGALRVLFPEIDALFGVPAPAKW HPEIDTGVHTLMTLSMAAMLSPQLDVRFATLCHDLGKGLTPKNLWPRHHGHGPAGVKLV EQLCQRLRVPNDLRDLAKLVAEYHDLIHTFPILQPKTIVKLFDAIDAWRKPQRVEQIAL TSEADVRGRTGFEASDYPQGRWLREAWQVAQAVPTKEVVEAGFKGIEIREELTKRRIAA VANWKEKRCPNPAS</t>
  </si>
  <si>
    <t>SL3178</t>
  </si>
  <si>
    <t>GOA:E1WHZ2; InterPro:IPR003824; UniProtKB/TrEMBL:E1WHZ2</t>
  </si>
  <si>
    <t>similar to AA sequence:INSD:AAL22079.1; similar to AA sequence:INSD:ACY90284.1; similar to AA sequence:INSD:ADX18996.1; similar to AA sequence:INSD:AEF09054.1; similar to AA sequence:INSD:CBG26172.1</t>
  </si>
  <si>
    <t>CBW19277.1</t>
  </si>
  <si>
    <t>MMSDMHSLLIAAILGVVEGLTEFLPVSSTGHMIIVGHLLGFEGDT AKTFEVVIQLGSILAVVVMFWRRLFGLIGIHFGRPLQREGESKGRLTLIHILLGMIPAV VLGLVFHDTIKSLFNPINVMYALVVGGLLLIAAECLKPKEPRAPGLDDMTYRQAFMIGC FQCLALWPGFSRSGATISGGMLMGVSRYAASEFSFLLAVPMMMGATVLDLYKSWSFLTA ADIPMFAVGFVTAFVVALIAIKTFLQLIKRISFIPFAIYRFVVAAAVYVVFF</t>
  </si>
  <si>
    <t>SL3179</t>
  </si>
  <si>
    <t>GOA:E1WHZ3; InterPro:IPR006156; InterPro:IPR006157; UniProtKB/TrEMBL:E1WHZ3</t>
  </si>
  <si>
    <t>similar to AA sequence:INSD:AAL22080.1; similar to AA sequence:INSD:ACY90285.1; similar to AA sequence:INSD:ADX18997.1; similar to AA sequence:INSD:AEF09055.1; similar to AA sequence:INSD:CBG26173.1</t>
  </si>
  <si>
    <t>CBW19278.1</t>
  </si>
  <si>
    <t>MMDIVFIEQLSVITTIGVYDWEQTIEQKLVFDIEMAWDNRKSAKS DDVADCLSYADIADTVINHVEGGRFALVERVAEEVADLLLSRFNSPWVRIKLSKPGAVA RAANVGVIIERGNNLK</t>
  </si>
  <si>
    <t>SL3180</t>
  </si>
  <si>
    <t>GOA:E1WHZ4; InterPro:IPR003811; UniProtKB/TrEMBL:E1WHZ4</t>
  </si>
  <si>
    <t>similar to AA sequence:INSD:AAL22081.1; similar to AA sequence:INSD:ACY90286.1; similar to AA sequence:INSD:ADX18998.1; similar to AA sequence:INSD:AEF09056.1; similar to AA sequence:INSD:CBG26174.1</t>
  </si>
  <si>
    <t>CBW19279.1</t>
  </si>
  <si>
    <t>MSAIAPGMILFAYLCGSISSAILVCRIAGLPDPRESGSGNPGATN VLRIGGKGAAVAVLIFDILKGMLPVWGAYALGVTPFWLGLIAIAACLGHIWPVFFGFKG GKGVATAFGAIAPIGWDLTGVMAGTWLLTVLLSGYSSLGAIVSALIAPFYVWWFKPQFT FPVSMLSCLILLRHHDNIQRLWRRQETKIWTKLKKKRQKD</t>
  </si>
  <si>
    <t>SL3182</t>
  </si>
  <si>
    <t>GOA:E1WHZ5; InterPro:IPR000905; InterPro:IPR017860; InterPro:IPR017861; InterPro:IPR022450; UniProtKB/TrEMBL:E1WHZ5</t>
  </si>
  <si>
    <t>similar to AA sequence:INSD:AAL22082.1; similar to AA sequence:INSD:ACY90288.1; similar to AA sequence:INSD:ADX18999.1; similar to AA sequence:INSD:AEF09057.1; similar to AA sequence:INSD:CBG26175.1</t>
  </si>
  <si>
    <t>CBW19280.1</t>
  </si>
  <si>
    <t>MRVLGIETSCDETGIAIYDDKKGLLANQLYSQVKLHADYGGVVPE LASRDHVRKTVPLIQAALKEAGLTASDIDAVAYTAGPGLVGALLVGATVGRSLAFAWNV PAIPVHHMEGHLLAPMLEDNPPEFPFVALLVSGGHTQLISVTGIGQYELLGESIDDAAG EAFDKTAKLLGLDYPGGPMLSKMASQGTAGRFVFPRPMTDRPGLDFSFSGLKTFAANTI RSNGGDEQTRADIARAFEDAVVDTLMIKCKRALESTGFKRLVMAGGVSANRTLRAKLAE MMQKRRGEVFYARPEFCTDNGAMIAYAGMVRFKAGVTADLGVTVRPRWPLAELPAA</t>
  </si>
  <si>
    <t>SL3183</t>
  </si>
  <si>
    <t>GOA:E1WHZ6; InterPro:IPR001911; InterPro:IPR018278; UniProtKB/TrEMBL:E1WHZ6</t>
  </si>
  <si>
    <t>similar to AA sequence:INSD:AAL22083.1; similar to AA sequence:INSD:ACY90289.1; similar to AA sequence:INSD:ADX19000.1; similar to AA sequence:INSD:AEF09058.1; similar to AA sequence:INSD:CBG26176.1</t>
  </si>
  <si>
    <t>CBW19281.1</t>
  </si>
  <si>
    <t>MPVIKVRENEPFDVALRRFKRSCEKAGVLAEVRRREFYEKPTTER KRAKASAVKRHAKKLARENARRTRLY</t>
  </si>
  <si>
    <t>SL3184</t>
  </si>
  <si>
    <t>GOA:E1WHZ7; InterPro:IPR002694; InterPro:IPR006171; InterPro:IPR006295; InterPro:IPR013173; InterPro:IPR013264; InterPro:IPR016136; InterPro:IPR019475; UniProtKB/TrEMBL:E1WHZ7</t>
  </si>
  <si>
    <t>similar to AA sequence:INSD:AAL22084.1; similar to AA sequence:INSD:ACY90290.1; similar to AA sequence:INSD:ADX19001.1; similar to AA sequence:INSD:AEF09059.1; similar to AA sequence:INSD:CBG26177.1</t>
  </si>
  <si>
    <t>CBW19282.1</t>
  </si>
  <si>
    <t>MAGRIPRVFINDLLARTDIVDLIDVRVKLKKQGKNYHACCPFHNE KTPSFTVNGEKQFYHCFGCGAHGNAIDFLMNYDKLEFVETVEELAAMHNLEIPYEAGTG LSQIERHQRQNLYQLMNGLNDFYQQSLTHPAAKPARDYLQKRGLSAEIIQRFAIGFAPP GWDNALKRFGNNSDNKALLLDAGMLVNNEQGSTYDRFRNRVMFPIRDKRGRVIGFGGRV LGNDTPKYLNSPETDIFHKGRQLYGLYEAQQYSAEPQRLLVVEGYMDVVALAQYDINYA VASLGTSTTADHMHMLFRATNNVICCYDGDRAGRDAAWRALETAMPYMTDGRQVRFMFL PDGEDPDTLVRKEGKAAFEARMEQAQPLSTFLFNSLLPQVDLSSPDGSTQLAALALPLI NQVPGDAHRIQLRQTLGLKLGIFDDSQLDRLVPKQAESGVSRPAPQLKRTTMRILIGLL VQNPDLAPLVPPLDALDQNKLPGLGLFKELVKTCLAQPGLTTGQLLELYRGTNDAATLE KLSMWDDIADKAIAEKTFTDSLNHMFDSLLQLRQEELIARDRTHGLSSEERRELWTLNQ ELARK</t>
  </si>
  <si>
    <t>SL3185</t>
  </si>
  <si>
    <t>GOA:E1WHZ8; InterPro:IPR000943; InterPro:IPR007127; InterPro:IPR007624; InterPro:IPR007627; InterPro:IPR007630; InterPro:IPR007631; InterPro:IPR009042; InterPro:IPR011991; InterPro:IPR012760; InterPro:IPR013324; InterPro:IPR013325; InterPro:IPR014284; UniProtKB/TrEMBL:E1WHZ8</t>
  </si>
  <si>
    <t>similar to AA sequence:INSD:AAL22085.1; similar to AA sequence:INSD:ACY90291.1; similar to AA sequence:INSD:ADX19002.1; similar to AA sequence:INSD:AEF09060.1; similar to AA sequence:INSD:CBG26178.1</t>
  </si>
  <si>
    <t>CBW19283.1</t>
  </si>
  <si>
    <t>MEQNPQSQLKLLVTRGKEQGYLTYAEVNDHLPEDIVDSDQIEDII QMINDMGIQVMEEAPDADDLLLAENTTSTDEDAEEAAAQVLSSVESEIGRTTDPVRMYM REMGTVELLTREGEIDIAKRIEDGINQVQCSVAEYPEAITYLLEQYDRVEAEEARLSDL ITGFVDPNAEEEMAPTATHVGSELSQEDLDDDEDEDEEDGDDDAADDDNSIDPELAREK FAELRAQYVVTRDTIKAKGRSHAAAQEEILKLSEVFKQFRLVPKQFDYLVNSMRVMMDR VRTQERLIMKLCVEQCKMPKKNFITLFTGNETSETWFNAAIAMNKPWSEKLHDVAEEVQ RCLQKLRQIEEETGLTIEQVKDINRRMSIGEAKARRAKKEMVEANLRLVISIAKKYTNR GLQFLDLIQEGNIGLMKAVDKFEYRRGYKFSTYATWWIRQAITRSIADQARTIRIPVHM IETINKLNRISRQMLQEMGREPTPEELAERMLMPEDKIRKVLKIAKEPISMETPIGDDE DSHLGDFIEDTTLELPLDSATTESLRAATHDVLAGLTAREAKVLRMRFGIDMNTDHTLE EVGKQFDVTRERIRQIEAKALRKLRHPSRSEVLRSFLDD</t>
  </si>
  <si>
    <t>SL3186</t>
  </si>
  <si>
    <t>GOA:E1WHZ9; InterPro:IPR005122; InterPro:IPR015637; InterPro:IPR023502; UniProtKB/TrEMBL:E1WHZ9</t>
  </si>
  <si>
    <t>similar to AA sequence:INSD:AAL22086.1; similar to AA sequence:INSD:ACY90292.1; similar to AA sequence:INSD:ADX19003.1; similar to AA sequence:INSD:AEF09061.1; similar to AA sequence:INSD:CBG26179.1</t>
  </si>
  <si>
    <t>CBW19284.1</t>
  </si>
  <si>
    <t>MVKDILAPGLRVVFCGINPGLSSANTGFPFAHPANRFWKVIHLAG FTDRQLKPEEAEKLLDFRCGVTKLVDRPTVQATEVKLHELRSGGRNLIEKIEDYQPAAL AVLGKQAFEQGFSQRGIAWGKQKIAIGATMVWVLPNPSGLNRIKTEKLVEAYRELDQAL IMRGL</t>
  </si>
  <si>
    <t>SL1344_tRNA_55</t>
  </si>
  <si>
    <t>tRNA Met anticodon CAT, Cove score 86.32</t>
  </si>
  <si>
    <t>SL3187</t>
  </si>
  <si>
    <t>GOA:E1WI00; InterPro:IPR007037; InterPro:IPR013113; InterPro:IPR017927; InterPro:IPR017938; UniProtKB/TrEMBL:E1WI00</t>
  </si>
  <si>
    <t>similar to AA sequence:INSD:AAL22087.1; similar to AA sequence:INSD:ACY90293.1; similar to AA sequence:INSD:ADX19004.1; similar to AA sequence:INSD:AEF09062.1; similar to AA sequence:INSD:CBG26218.1</t>
  </si>
  <si>
    <t>CBW19285.1</t>
  </si>
  <si>
    <t>MTTSSVRYPQRVRNELRFRELIVLRVERISAGFQRIVLGGEALDG FISLGFDDHTKVFFPEPGCRFTPPTVTEEGIIWGEGVRPVSRDYTPLYDEARRELALDF FIHDGGVASRWAMEAREGDTLTIGGPRGSLVVPEEYACQVYVCDESGMPALRRRLESLS RLPVRPAVTALVSIQDAAYRDYLAHLTDITVEYVVGGDEQAMQTRLSQLTIPESDYFIW ITGEGKTVKRLSQCFEKGFDPHLVRAAAYWHRK</t>
  </si>
  <si>
    <t>SL3188</t>
  </si>
  <si>
    <t>InterPro:IPR005149; InterPro:IPR011991; UniProtKB/TrEMBL:E1WI01</t>
  </si>
  <si>
    <t>similar to AA sequence:INSD:AAL22088.1; similar to AA sequence:INSD:ACY90294.1; similar to AA sequence:INSD:ADX19005.1; similar to AA sequence:INSD:AEF09063.1; similar to AA sequence:INSD:CBG26219.1</t>
  </si>
  <si>
    <t>CBW19286.1</t>
  </si>
  <si>
    <t>MMQNQHEGCCKNRDHMHDGCCKDREHQHEGCHSAHQHENASCGGE HRHGHGCGRHGQGGGRRQRFFGHGELRLVILDILTRDASHGYELIKAIENLTGGGYTPS AGVIYPTLDFLQDQQFITISDEEGGRKKIAITANGAQWLDENREHLTHIQARLKARCVG MELRKNPQMKRALDNFKAVLDLRINHSDINDAQIKRIIGVIDRAALEIAELD</t>
  </si>
  <si>
    <t>SL3189</t>
  </si>
  <si>
    <t>GOA:E1WI02; InterPro:IPR003660; InterPro:IPR004089; InterPro:IPR004090; InterPro:IPR024478; UniProtKB/TrEMBL:E1WI02</t>
  </si>
  <si>
    <t>similar to AA sequence:INSD:AAL22089.1; similar to AA sequence:INSD:ACY90295.1; similar to AA sequence:INSD:ADX19006.1; similar to AA sequence:INSD:AEF09064.1; similar to AA sequence:INSD:CBG26220.1</t>
  </si>
  <si>
    <t>CBW19287.1</t>
  </si>
  <si>
    <t>MFLHNIKIRSKLFMAFGLFIVLMVVSSALSLFSLDRANTGMQNII TNDYPTTVKANLLIDNFNDFIIAQQLMLLDEEGRWSQSSQKELDEISQRITALLDELSS NRHDAASQKIITEIREARQQYLESRFRILQDIQIHNRQAAIQEMMTRTVQVQKVYKDKV QELIAVQDAQMHNAGVQVEGDFKTNRTLLITLALISIAAGCVMGWYIVRSITRPLDEAV RFAEAIADGDLTRHITTDYKDETGVLLQALMAMKTRLLDIVQEVQNGSESISTAAAQIV AGNQDLAARTEEQASSVEETAASMEQITATVKNTADHTSEATKLSAGAASVVKNNGEMM NQVTQKMRVINDTANRMSDIINIIDSIAFQTNILALNAAVEAARAGEHGRGFAVVAGEV RQLAQKSASSASEIRNLIEDSTSQTQEGMHLVEKASALINGMVDNVEEMDVILREIGQA SREQTDGISQINSAIGLIDAATQQNSCLVEESVAAAASLNEQALHLKELVNVFRVREED TQPA</t>
  </si>
  <si>
    <t>SL3190</t>
  </si>
  <si>
    <t>GOA:E1WI03; InterPro:IPR000014; InterPro:IPR001610; InterPro:IPR003660; InterPro:IPR004089; InterPro:IPR004090; InterPro:IPR013655; UniProtKB/TrEMBL:E1WI03</t>
  </si>
  <si>
    <t>similar to AA sequence:INSD:AAL22090.1; similar to AA sequence:INSD:ACY90296.1; similar to AA sequence:INSD:ADX19007.1; similar to AA sequence:INSD:AEF09065.1; similar to AA sequence:INSD:CBG26221.1</t>
  </si>
  <si>
    <t>CBW19288.1</t>
  </si>
  <si>
    <t>MSSHPYVSQLNTPLDDDTTLMSTTDLESYITHANDTFVQVSGYQL NELLAQPHNLVRHPDMPKAAFADMWYTLKQGEPWSGIVKNRRKNGDHYWVRANAVPMIR EGRVTGYMSIRTRATDDEVAAVEPLYQALNEGRCSKRIHKGLVVRQGLLGKLPAMPVRW RVRSIMGLMAVMLALALFGTDASWQALLLGALAMLAGTALLEWQIVRPIENVATQALKV ATGERNSVQHLNRSDELGLTLRAVGQLGLMCRWLINDVSSQVSSVRNGSERLAKGNNDL NEHTRQTVENVQETVTTMNQMAESVKLNSETASAADKLSMAASSAATQGGEAMDTVIKT MDDIAHSTQRIGTITTLINDIAFQTNILALNAAVEAARAGEQGKGFAVVAGEVRHLASR SANAANDIRKLIDASATKVQSGSEQVHAAGRTMDDIVAQVQNVTLLIARISQSTQEQTD GLSSLTRAVDELNRITQKNAALVEESAQVSAMVKHRASRLEDAVTVLH</t>
  </si>
  <si>
    <t>SL3191</t>
  </si>
  <si>
    <t>GOA:E1WI04; InterPro:IPR005814; InterPro:IPR015421; InterPro:IPR015422; InterPro:IPR015424; InterPro:IPR017747; UniProtKB/TrEMBL:E1WI04</t>
  </si>
  <si>
    <t>similar to AA sequence:INSD:AAL22091.1; similar to AA sequence:INSD:ACY90298.1; similar to AA sequence:INSD:ADX19008.1; similar to AA sequence:INSD:AEF09066.1; similar to AA sequence:INSD:CBG26222.1</t>
  </si>
  <si>
    <t>CBW19289.1</t>
  </si>
  <si>
    <t>MKALNREVIDYFKEHVNPGFLEYRKSVTAGGDYGAVEWQAGSLNT LVDTQGQEFIDCLGGFGIFNVGHRNPVVVSAVQNQLTKQPLHSQELLDPLRAMLAKTLA ALTPGKLKYSFFCNSGTESVEAALKLAKAYQSPRGKFTFIATSGAFHGKSLGALSATAK STFRRPFMPLLPGFRHVPFGNIDAMSMAFSEGKKTGDEIAAVILEPIQGEGGVILPPQG YLTEVRKLCDEFGALMILDEVQTGMGRTGKMFACEHENVQPDILCLAKALGGGVMPIGA TIATEEVFSVLFDNPFLHTTTFGGNPLACAAALATINVLLEQNLPAQAEQKGDTLLDGF RQLAREYPNLVHDARGKGMLMAIEFVDNETGYRFASEMFRQRVLVAGTLNNAKTIRIEP PLTLTIELCEQVLKSARNALAAMQVSVEEV</t>
  </si>
  <si>
    <t>SL3192</t>
  </si>
  <si>
    <t>GOA:E1WI05; InterPro:IPR001155; InterPro:IPR013027; InterPro:IPR013785; InterPro:IPR023753; UniProtKB/TrEMBL:E1WI05</t>
  </si>
  <si>
    <t>similar to AA sequence:INSD:AAL22092.1; similar to AA sequence:INSD:ACY90300.1; similar to AA sequence:INSD:ADX19009.1; similar to AA sequence:INSD:AEF09067.1; similar to AA sequence:INSD:CBG26223.1</t>
  </si>
  <si>
    <t>CBW19290.1</t>
  </si>
  <si>
    <t>MSYPSLFAPLDLGFTTLRNRVLMGSMHTGLEEHPDGAERLAAFYA ERARHGVALIVTGGIAPVPSGVVMTGGAMLNDASQLTPHRVVTDAVHAQGGKIALQILH TGRYSYQPHLVAPSAIQAPINRFMPHELTHDEILQLIDDFAHCAQLAREAGYDGVEVMG SEGYLINEFLTRRTNHRDDEWGGDYASRMRFAVEVVRAVRQRVGNDFIIIYRLSMLDLV ENGGTFDETVQLAQAIEAAGASLINTGIGWHEARIPTIATPVPRGAFSWVTRKLKGHVS VPLIATNRINDPQVAETILTRGDADMVSMARPFLADAEFLTKAQSGRADEINTCIGCNQ ACLDRIFIGKVTSCLVNPRACHETHMPITPAIRKKNLAVVGAGPAGLAFAINAASRGHH VTLFDAQSEIGGQFTIARQIPGKEEFYETLRYYRRMIDVTGVTLKLNQRVNAEDLQPFD EAILACGIVPRRPPIDGIDHPKALTYLEVLRDKAPVGKRVAIIGCGGIGFDTAMYLSQH GESTSQNIAEFCTEWGIDTSLQQAGGLRPEGPRLARSPRQIVMLQRKTSKPGEGLGKTT GWIHRATLLARGVKMIPAVSYQKIDDDGLHLLIGGEPQLLEVDHVVICAGQEPRRELAD PLRAAGKTVHLIGGCDVAMELDARRAIAQGTRLALEI</t>
  </si>
  <si>
    <t>SL3193</t>
  </si>
  <si>
    <t>GOA:E1WI06; InterPro:IPR002052; InterPro:IPR007848; InterPro:IPR017237; UniProtKB/TrEMBL:E1WI06</t>
  </si>
  <si>
    <t>similar to AA sequence:INSD:AAL22093.1; similar to AA sequence:INSD:ACY90301.1; similar to AA sequence:INSD:ADX19010.1; similar to AA sequence:INSD:AEF09068.1; similar to AA sequence:INSD:CBG26224.1</t>
  </si>
  <si>
    <t>CBW19291.1</t>
  </si>
  <si>
    <t>MSHVDDGFRSLTLKRFPQTDDVNPLLAWEAADEYLLQQLDETEIR GPVLILNDTFGALSCALAEHSPYSIGDSYLSELGTRENLRHNGIAESSVTFLDSTADYP QAPGVVLIKVPKTLALLEQQLRALRKVVTAQTRIIAGAKARDIHTSTLELFEKVLGPTT TTLAWKKARLINCTFSHPQLADAPQTLSWKLEDTGWTIHNHANVFSRTGLDIGARFFMQ HLPENLDGEIVDLGCGNGVIGLSLLAKNPQANVVFVDESPMAVDSSRLNVETNLPEAFE RCEFMINNALSGVEPFRFNAVFCNPPFHQKHALTDNIAWEMFHHARRCLKINGELYIVA NRHLDYFHKLKKIFGNCATIATNNKFVILKAVKQGRRR</t>
  </si>
  <si>
    <t>SL3194</t>
  </si>
  <si>
    <t>InterPro:IPR002725; UniProtKB/TrEMBL:E1WI07</t>
  </si>
  <si>
    <t>similar to AA sequence:INSD:AAL22094.1; similar to AA sequence:INSD:ACY90302.1; similar to AA sequence:INSD:ADX19011.1; similar to AA sequence:INSD:AEF09069.1</t>
  </si>
  <si>
    <t>CBW19292.2</t>
  </si>
  <si>
    <t>LYHYTQELKSQFLRNAPPINKVMYDSKIHVLKNALGLHTAVSRVQ GGKLKAKAEIRVATVFRNAPEPFLRMIVVHELAHLKEKDHNKAFYQLCCHMEPQYHQLE FDTRLWLTHQALSAQ</t>
  </si>
  <si>
    <t>SL3195</t>
  </si>
  <si>
    <t>InterPro:IPR003848; InterPro:IPR014729; UniProtKB/TrEMBL:E1WI08</t>
  </si>
  <si>
    <t>similar to AA sequence:INSD:AAL22095.1; similar to AA sequence:INSD:ACY90304.1; similar to AA sequence:INSD:ADX19012.1; similar to AA sequence:INSD:AEF09070.1; similar to AA sequence:INSD:CBG26226.1</t>
  </si>
  <si>
    <t>CBW19293.1</t>
  </si>
  <si>
    <t>MLSQCARFIRRLCFTRRALTVACFLLVAAGVALFYSNWLIVNASQ HLTWNDIQTVPARNVGLVLGAKPGNRYFTRRINTAAALYHAGKVKWLLVSGDNGKKEYD EPSAMQQALMAKGVPEAAIFCDYAGFSTLDSVVRARKVFGESRITIISQAFHNQRAIWL AQQYGIDAIGVNAPDLNKRHGTYTRLREKLARVSAVLDAKILHRQPKYLGAGVTIGADS AHGCPSRQ</t>
  </si>
  <si>
    <t>SL3196</t>
  </si>
  <si>
    <t>GOA:E1WI09; InterPro:IPR000683; InterPro:IPR016040; UniProtKB/TrEMBL:E1WI09</t>
  </si>
  <si>
    <t>similar to AA sequence:INSD:AAL22096.1; similar to AA sequence:INSD:ACY90305.1; similar to AA sequence:INSD:ADX19013.1; similar to AA sequence:INSD:AEF09071.1; similar to AA sequence:INSD:CBG26227.1</t>
  </si>
  <si>
    <t>CBW19294.1</t>
  </si>
  <si>
    <t>MIRFAVIGTNWITRQFVDAAHETGKFRLAAVYSRSLEQAQSFAND YPVEHLFTSLEAMAQSDAIEAVYIASPNSLHFSQTQRFLQHKKHVMCEKPLASNLAEVD AAIACARDNQRVLFEAFKTACLPNFLLLRESLPKIGRMHKALLNYCQYSSRYQRYLNGE NPNTFNPAFSNGSIMDIGYYCLASAIALWGEPRSVQASANLLESGVDAHGVVVMDYGDF SVTLQHSKVSDSVLASEIQGERGSLVIEKLSECQKVCFAPRGALMQDLTQPQHINTMLY EAGAFAQLIENHAVEHPGLSLSRATAKWLTEIRRQTGVIFPADDLTHPLTA</t>
  </si>
  <si>
    <t>SL1344_ncRNA_90</t>
  </si>
  <si>
    <t>IS160; PRE-element; tpk1</t>
  </si>
  <si>
    <t>SL3197</t>
  </si>
  <si>
    <t>GOA:E1WI10; InterPro:IPR005496; InterPro:IPR022369; UniProtKB/TrEMBL:E1WI10</t>
  </si>
  <si>
    <t>similar to AA sequence:INSD:AAL22097.1; similar to AA sequence:INSD:ACY90307.1; similar to AA sequence:INSD:ADX19014.1; similar to AA sequence:INSD:AEF09072.1; similar to AA sequence:INSD:CBG26228.1</t>
  </si>
  <si>
    <t>CBW19295.1</t>
  </si>
  <si>
    <t>MNTVGTPLLWGGFAVVVVIMLSIDLLLQGRRGAHAMSMKQAAGWS ILWVTLSLLFNAAFWWYLAETQGREVADPQALAFLTGYLIEKSLAVDNVFVWLMLFSYF SVPPALQRRVLVYGVLGAIVLRTIMIFAGTWLITQFEWLLYVFGAFLLFTGVKMALAKE DESGIGEKPMVRWLRGHLRMTDTIENEHFFVRKNGLLYATPLLLVLIMVEFSDVIFAVD SIPAIFAVTTDPFIVLTSNLFAILGLRAMYFLLSGVAERFSMLKYGLAVILVFIGIKML IVDFYHIPIAISLGVVFGILTITLVINAWVNHQRDKKLRAQ</t>
  </si>
  <si>
    <t>SL3198</t>
  </si>
  <si>
    <t>GOA:E1WI11; InterPro:IPR001991; InterPro:IPR023025; UniProtKB/TrEMBL:E1WI11</t>
  </si>
  <si>
    <t>similar to AA sequence:INSD:AAL22098.1; similar to AA sequence:INSD:ACY90308.1; similar to AA sequence:INSD:ADX19015.1; similar to AA sequence:INSD:AEF09073.1; similar to AA sequence:INSD:CBG26229.1</t>
  </si>
  <si>
    <t>CBW19296.1</t>
  </si>
  <si>
    <t>MATQRASGLLQRLAQGSLVKQILVGLVLGILLAWISKPAAEAVGL LGTLFVGALKAVAPVLVLMLVMASIANHQHGQKTNIRPILFLYLLGTFSAALAAVVFSF AFPSTLHLSSSAQDIVPPSGIVEVLRGLLMSMVSNPIDALLNANYIGILVWAVGLGFAL RHGNETTKNLVNDMSNAVTFMVKLVIRFAPVGIFGLVSSTLATTGFSTLWGYAHLLVVL IGCMLLVALVVNPLLVFWKIRRNPYPLVFACLRESGVYAFFTRSSAANIPVNMALCEKL NLDRDTYSVSIPLGATINMAGAAITITVLTLAAVHTLGVPVDLPTALLLSVVASLCACG ASGVAGGSLLLIPLACNMFGIPNDIAMQVVAVGFIIGVLQDSCETALNSSTDVLFTAAA CQAEDERLANNALRS</t>
  </si>
  <si>
    <t>SL3199</t>
  </si>
  <si>
    <t>InterPro:IPR015414; UniProtKB/TrEMBL:E1WI12</t>
  </si>
  <si>
    <t>similar to AA sequence:INSD:AAL22099.1; similar to AA sequence:INSD:ACY90310.1; similar to AA sequence:INSD:ADX19016.1; similar to AA sequence:INSD:AEF09074.1; similar to AA sequence:INSD:CBG26230.1</t>
  </si>
  <si>
    <t>CBW19297.1</t>
  </si>
  <si>
    <t>MELLTQLLNALWAQDFETLANPSMIGMLYFVLFMILFLENGLLPA AFLPGDSLLILVGVLIAKGAMGYPQTILLLTVAASLGCWVSYIQGRWLGNTRTVQNWLS HLPAHYHQRAHHLFHKHGLSALLIGRFIAFVRTLLPTIAGISGLNNARFQFFNWMSGLL WVLILTSLGYLLGKTPVFMKYEDQLMSCLMLLPVVLLFFGLAGSLVMLWKKKYGSRG</t>
  </si>
  <si>
    <t>SL3200</t>
  </si>
  <si>
    <t>UniProtKB/TrEMBL:E1WI13</t>
  </si>
  <si>
    <t>similar to AA sequence:INSD:AAL22100.1; similar to AA sequence:INSD:ACY90311.1; similar to AA sequence:INSD:ADX19017.1; similar to AA sequence:INSD:AEF09075.1; similar to AA sequence:INSD:CBG26231.1</t>
  </si>
  <si>
    <t>CBW19298.1</t>
  </si>
  <si>
    <t>MLKPRITARQLIWISAFLLMLTILMMTWSTLRQQESTLAIRAVNQ GASMPDGFSVLHHLDANGIHFKSITPKNDMLLITFDSPAQSAAAKTVLDQTLPHGYVVA QQDDDNETVQWLSRLRESSHRFG</t>
  </si>
  <si>
    <t>SL3201</t>
  </si>
  <si>
    <t>InterPro:IPR009468; UniProtKB/TrEMBL:E1WI14</t>
  </si>
  <si>
    <t>similar to AA sequence:INSD:AAL22101.1; similar to AA sequence:INSD:ACY90312.1; similar to AA sequence:INSD:ADX19018.1; similar to AA sequence:INSD:AEF09076.1; similar to AA sequence:INSD:CBG26232.1</t>
  </si>
  <si>
    <t>CBW19299.1</t>
  </si>
  <si>
    <t>MKYRIALAITLFTLSAGSYANSLCQEKEQDIQKEISYAEKHNNQR RIEGLNKALSEVRANCTDSKLRAEHQKKIAEQKEEVAERQRDLAEAKAKGDADKIDKRE RKLAEAQDELKKLEARDY</t>
  </si>
  <si>
    <t>SL3202</t>
  </si>
  <si>
    <t>InterPro:IPR009937; UniProtKB/TrEMBL:E1WI15</t>
  </si>
  <si>
    <t>similar to AA sequence:INSD:AAL22103.1; similar to AA sequence:INSD:ACY90314.1; similar to AA sequence:INSD:ADX19020.1; similar to AA sequence:INSD:AEF09078.1; similar to AA sequence:INSD:CBG26233.1</t>
  </si>
  <si>
    <t>CBW19300.1</t>
  </si>
  <si>
    <t>MADSRQAQGPGKSVLGIGQRIVTIIVEMVETRLRLAVVELEEEKA NLFQLLLMVGLTMLFAAFGLMSLMVLVIWAIDPQYRLNAMIATTVVLLVLALIGGIWTL RKARQSTLLRHTRHELANDRQILEDDQS</t>
  </si>
  <si>
    <t>SL3203</t>
  </si>
  <si>
    <t>UniProtKB/TrEMBL:E1WI16</t>
  </si>
  <si>
    <t>similar to AA sequence:INSD:AAL22104.1; similar to AA sequence:INSD:ACY90315.1; similar to AA sequence:INSD:ADX19021.1; similar to AA sequence:INSD:AEF09079.1; similar to AA sequence:INSD:CBG26234.1</t>
  </si>
  <si>
    <t>CBW19301.1</t>
  </si>
  <si>
    <t>MSSKGEREKRKALLLSQIQQQRLDLSASRRDWLETTGAYDRGWNT VLSLRSWALVGSSVMAIWTIRHPNMLVRWAKRGLGIWSAWRLVKTTLRQQQLRG</t>
  </si>
  <si>
    <t>SL3204</t>
  </si>
  <si>
    <t>InterPro:IPR011637; UniProtKB/TrEMBL:E1WI17</t>
  </si>
  <si>
    <t>similar to AA sequence:INSD:AAL22105.1; similar to AA sequence:INSD:ACY90316.1; similar to AA sequence:INSD:ADX19022.1; similar to AA sequence:INSD:AEF09080.1; similar to AA sequence:INSD:CBG26235.1</t>
  </si>
  <si>
    <t>CBW19302.1</t>
  </si>
  <si>
    <t>MILSSDNNDAPNRVIAHENSSSRRIGPLENKMKKLEDVGVLIARI LMPVLFITAGWGKISGYAGTQQYMEAMGVPGFLLPLTILLEFGGGLAILLGFLTRTTAL FTAGFTLLTALIFHSNFAEGVNSLMFMKNLTIAGGFLLLALTGPGAFSLDRLLNKKW</t>
  </si>
  <si>
    <t>SL3205</t>
  </si>
  <si>
    <t>InterPro:IPR004046; InterPro:IPR010987; InterPro:IPR012336; InterPro:IPR016639; InterPro:IPR017933; UniProtKB/TrEMBL:E1WI18</t>
  </si>
  <si>
    <t>similar to AA sequence:INSD:AAL22106.1; similar to AA sequence:INSD:ACY90317.1; similar to AA sequence:INSD:ADX19023.1; similar to AA sequence:INSD:AEF09081.1; similar to AA sequence:INSD:CBG26236.1</t>
  </si>
  <si>
    <t>CBW19303.1</t>
  </si>
  <si>
    <t>MGQLIDGVWHDTWYDTKSSGGKFQRSASAFRNWLTADGAPGPSGE GGFAAEKDRYHLYVSLACPWAHRTLIFRKLKGLEPFIPVSVVNPLMLENGWTFDDTFPA ATGDTLYQHEFLYQLYLHADPHYSGRVTVPVLWDKKNHTIVSNESAEIIRMFNSAFDGL GAKAGDYYPPALQSKIDELNGWIYDNVNNGVYKAGFATSQQAYDEAVDKVFTALARLEQ ILGQHRYLTGDQLTEADIRLWTTLVRFDPVYVTHFKCDKYRISDYLNLYGFLRDIYQIS GIAETVNMDHIRHHYFRSHKTINPTGIISVGPWQDLLEPHGRDVRFG</t>
  </si>
  <si>
    <t>SL3206</t>
  </si>
  <si>
    <t>GOA:E1WI19; InterPro:IPR008523; UniProtKB/TrEMBL:E1WI19</t>
  </si>
  <si>
    <t>similar to AA sequence:INSD:AAL22107.1; similar to AA sequence:INSD:ACY90318.1; similar to AA sequence:INSD:ADX19024.1; similar to AA sequence:INSD:AEF09082.1; similar to AA sequence:INSD:CBG26237.1</t>
  </si>
  <si>
    <t>CBW19304.1</t>
  </si>
  <si>
    <t>MDWYLKVLKNYLGFGGRARRKEYWMFILVNIIFTFVLGLLDAMLG WQRAGGEGVLTTIYGVLIFLPWWAVQFRRLHDTDRSAWWLLLLLIPIIGWLIIIAFNCQ NGTPGDNRFGPDPKRFS</t>
  </si>
  <si>
    <t>SL3207</t>
  </si>
  <si>
    <t>GOA:E1WI20; InterPro:IPR000847; InterPro:IPR005119; InterPro:IPR011991; UniProtKB/TrEMBL:E1WI20</t>
  </si>
  <si>
    <t>similar to AA sequence:INSD:AAL22108.1; similar to AA sequence:INSD:ACY90319.1; similar to AA sequence:INSD:ADX19025.1; similar to AA sequence:INSD:AEF09083.1; similar to AA sequence:INSD:CBG26238.1</t>
  </si>
  <si>
    <t>CBW19305.1</t>
  </si>
  <si>
    <t>MAKERALTLEALRVMDAIDRRGSFAAAADELGRVPSALSYTMQKL EEELDVVLFDRSGHRTKFTNVGRMLLERGRVLLEAADKLTTDAEALARGWETHLTLVTE ALVPTPAFFPLIDRLAAKANTQLSLITEVLAGAWERLEQGRADIVIAPDMHFRSSSEIN SRKLYTLMNVYVAAPDHPIHQEPEPLSEVTRVKYRGVAVADTARERPVLTVQLLDKQPR LTVSTIEDKRQALLAGLGVATMPYSMVEQDIAEGRLRVVSPESTSEIDIIMAWRRDSMG EAKAWCLREIPKLFAGK</t>
  </si>
  <si>
    <t>SL3208</t>
  </si>
  <si>
    <t>InterPro:IPR003829; InterPro:IPR011051; InterPro:IPR012093; InterPro:IPR014710; UniProtKB/TrEMBL:E1WI21</t>
  </si>
  <si>
    <t>similar to AA sequence:INSD:AAL22109.1; similar to AA sequence:INSD:ACY90320.1; similar to AA sequence:INSD:ADX19026.1; similar to AA sequence:INSD:AEF09084.1; similar to AA sequence:INSD:CBG26239.1</t>
  </si>
  <si>
    <t>CBW19306.1</t>
  </si>
  <si>
    <t>MITTRTAKQCGQADYGWLQARYTFSFGHYFDPTLLGYASLRVLNQ EVLAPGASFQPRTYPKVDILNLILDGEAEYRDSDGNHVQAKAGEALLLAAQPGISYSEH NISKVKPLTRMQLWLDACPERENTLVQKIPLLAAQQQLLASPDGEQNSLQLRQQVWVHH ITLEKGESLNFQLHGPRAYLQSIHGTFHAMTHNEEREALTCGDGAFIRDEPNITLVADT PLRALLVDLPV</t>
  </si>
  <si>
    <t>SL3209</t>
  </si>
  <si>
    <t>UniProtKB/TrEMBL:E1WI22</t>
  </si>
  <si>
    <t>similar to AA sequence:INSD:AAL22110.1; similar to AA sequence:INSD:CBG26240.1</t>
  </si>
  <si>
    <t>CBW19307.1</t>
  </si>
  <si>
    <t>MVKPAVQEAMSAAVPLGYEEMLTELEAIVADAEARLAEEEAAA</t>
  </si>
  <si>
    <t>SL3210</t>
  </si>
  <si>
    <t>InterPro:IPR005130; InterPro:IPR021144; UniProtKB/TrEMBL:E1WI23</t>
  </si>
  <si>
    <t>similar to AA sequence:INSD:AAL22111.1; similar to AA sequence:INSD:ACY90322.1; similar to AA sequence:INSD:ADX19028.1; similar to AA sequence:INSD:AEF09086.1; similar to AA sequence:INSD:CBG26241.1</t>
  </si>
  <si>
    <t>CBW19308.1</t>
  </si>
  <si>
    <t>MFESKINPLWQSFILAVQEEVKPALGCTEPISLALAAAAAAAELN GTVERIDAWVSPNLMKNGMGVTVPGTGMVGLPIAAALGALGGDAKAGLEVLKDASAKAV ADAKAMLAAGHVAVMLQEPCNDILFSRAKVYSGDSWACVTIVGDHTNIVRIETDKGVVF TQADNAQEEEKTSPLGVLSHTSLEEILAFVNAVPFDAIRFILDAARLNGALSQEGLRGS WGLHIGSTLAKQCDRGLLAKDLSTAILIRTSAASDARMGGATLPAMSNSGSGNQGITAT VPVMVVAEHVGADDERLARALMLSHLSAIYIHHQLPRLSALCAATTAAMGAAAGMAWLI DGRYDTIAMAISSMIGDVSGMICDGASNSCAMKVSTSASAAWKAVLMALDDTAVTGNEG IVAHNVEQSISNLCSLACRSMQQTDKQIIEIMASKAH</t>
  </si>
  <si>
    <t>SL3211</t>
  </si>
  <si>
    <t>UniProtKB/TrEMBL:E1WI24</t>
  </si>
  <si>
    <t>similar to AA sequence:INSD:AAL22112.1; similar to AA sequence:INSD:ACY90323.1; similar to AA sequence:INSD:ADX19029.1; similar to AA sequence:INSD:AEF09087.1; similar to AA sequence:INSD:CBG26242.1</t>
  </si>
  <si>
    <t>CBW19309.1</t>
  </si>
  <si>
    <t>MESASNTSVILDASAPARRAGMTESEWREAIKFDSTDTGWVIMSI GMAIGAGIVFLPVQVGLMGLWVFLLSSIIGYPAMYLFQRLFINTLAESPECKDYPSVIS GYLGKNWGILLGALYFVMLVIWMFVYSTAITNDSASYLHTFGVTEGLLSDSPFYGLVLI CILVAISSRGEKLLFKISTGMVLTKLLVVAALGVSMVGMWHLYNIGALPPMALLIKNAI ITLPFTLTSILFIQTLSPMVISYRSREKSIEVARHKALRAMNIAFGILFVTVFFYAVSF TLAMGHDEAVKAYEQNISALAIAAQFISGDGAGWVKVVSVILNIFAVMTAFFGVYLGFR EATQGIVMNILRRKMPAEKIKENLVQRGIMIFAILLAWSAIVLNAPVLSFTSICSPIFG MVGCLIPAWLVYKVPALHKYKGASLYLIIITGLLLCVSPFLAFS</t>
  </si>
  <si>
    <t>SL3212</t>
  </si>
  <si>
    <t>GOA:E1WI25; InterPro:IPR004644; InterPro:IPR005130; InterPro:IPR005131; UniProtKB/TrEMBL:E1WI25</t>
  </si>
  <si>
    <t>similar to AA sequence:INSD:AAL22113.1; similar to AA sequence:INSD:ACY90324.1; similar to AA sequence:INSD:ADX19030.1; similar to AA sequence:INSD:AEF09088.1; similar to AA sequence:INSD:CBG26243.1</t>
  </si>
  <si>
    <t>CBW19310.1</t>
  </si>
  <si>
    <t>MISAFDIFKIGIGPSSSHTVGPMNAGKCFIDRLIDSGDLPRTTRI TVDLYGSLSLTGKGHATDTAVIMGLAGNTPQDVNIDSIPAFIQEVARSSRLSVAGGAHV VDFPVADSIFFHAETLARHENGMRITAWNGQAPLLHKTYYSIGGGFIVEEERFGQSHDV EKSVPYDFHSASELLTLCERQGLSVSGLMMQNELALRSKEQIDAGFARIWQVMATGIER GMNTEGVLPGPLNVPRRAVALRRLLVSSDNLSRDPMNVIDWINMFALAVSEENAAGGRV VTAPTNGACGIIPAVLAYYDKFRRPVNANSIARYLLSAGAIGMLYKMNASISGAEVGCQ GEVGVACSMAAAGLTELLGGSPAQVCIAAEIAMEHNLGLTCDPVAGQVQIPCIERNAIN AVKAVNAARMALRRTSEPRVSLDKVIETMYETGKDMNDKYRETSRGGLAIKVVCG</t>
  </si>
  <si>
    <t>SL3213</t>
  </si>
  <si>
    <t>GOA:E1WI26; InterPro:IPR001150; InterPro:IPR004184; InterPro:IPR005949; InterPro:IPR019777; UniProtKB/TrEMBL:E1WI26</t>
  </si>
  <si>
    <t>similar to AA sequence:INSD:AAL22114.1; similar to AA sequence:INSD:ACY90325.1; similar to AA sequence:INSD:ADX19031.1; similar to AA sequence:INSD:AEF09089.1; similar to AA sequence:INSD:CBG26244.1</t>
  </si>
  <si>
    <t>CBW19311.1</t>
  </si>
  <si>
    <t>MKVNIDTSDMLYAEAWRDFKGTDWKEEINVRDFIQHNYTPYEGDE SFLADATPATTALWEKVMAGIRIENATHAPVDFDTNIATTITAHDAGYIEKELEKIVGL QTDKPLKRALHPFGGVNMIKSSFHAYGREMDADFEYTFTDLRKTHNQGVFDVYSPDMLR CRKSGVLTGLPDGYGRGRIIGDYRRVALYGIRYLVRERELQFADLQSNLEQGQNLEATI RLREELAEHRRALLQMQEMAAKYGYDISRPARNAQEAVQWLYFAYLAAVKSQNGGAMSL GRTASFLDIYIERDFNAGLLTEQQAQELIDHFIMKIRMVRFLRTPEFDSLFSGDPIWAT EVIGGMGLDGRTLVTKNSFRYLHTLHTMGPAPEPNLTILWSEALPVAFKKYAAQVSIVT SSLQYENDDLMRTDFNSDDYAIACCVSPMVIGKQMQFFGARANLAKTLLYAINGGVDEK LKIQVGPKTAPLTDEVLDYDAVMESLDHFMDWLAVQYISALNIIHYMHDKYSYEASLMA LHDRDVYRTMACGIAGLSVAADSLSAIRYAQVKPIRDENGLAIDFAIEGEYPQYGNNDE RVDSIACDLVKRFMQKISVLPTYRNAVPTQSILTITSNVVYGQKTGNTPDGRRAGTPFA PGANPMHGRDRKGAVASLTSVAKLPFTYAKDGISYTFSIVPAALGKEDAVRKTNLVGLL DGYFHHEAQVEGGQHLNVNVMNREMLLDAIEHPENYPNLTIRVSGYAVRFNALTREQQQ DVISRTFTQAM</t>
  </si>
  <si>
    <t>SL3214</t>
  </si>
  <si>
    <t>GOA:E1WI27; InterPro:IPR000890; InterPro:IPR004372; InterPro:IPR023865; InterPro:IPR024917; UniProtKB/TrEMBL:E1WI27</t>
  </si>
  <si>
    <t>similar to AA sequence:INSD:AAL22115.1; similar to AA sequence:INSD:ACY90326.1; similar to AA sequence:INSD:ADX19032.1; similar to AA sequence:INSD:AEF09090.1; similar to AA sequence:INSD:CBG26245.1</t>
  </si>
  <si>
    <t>CBW19312.1</t>
  </si>
  <si>
    <t>MNEFPVVLVINCGSSSIKFSVLDVATCDVLMAGIADGMNTENAFL SINGDKPINLAHSNYEDALKAIAFELEKRDLTDSVALIGHRIAHGGELFTQSVIITDEI IDNIRRVSPLAPLHNYANLSGIDAARHLFPAVRQVAVFDTSFHQTLAPEAYLYGLPWEY FSSLGVRRYGFHGTSHRYVSRRAYELLDLDEKDSGLIVAHLGNGASICAVRNGQSVDTS MGMTPLEGLMMGTRSGDVDFGAMAWIAKETGQTLSDLERVVNKESGLLGISGLSSDLRV LEKAWHEGHERARLAIKTFVHRIARHIAGHAASLHRLDGIIFTGGIGENSVLIRQLVIE HLGVLGLTLDVEMNKQPNSHGERIISANPSQVICAVIPTNEEKMIALDAIHLGNVKAPV EFA</t>
  </si>
  <si>
    <t>SL3215</t>
  </si>
  <si>
    <t>GOA:E1WI28; InterPro:IPR004694; InterPro:IPR018227; InterPro:IPR023726; UniProtKB/TrEMBL:E1WI28</t>
  </si>
  <si>
    <t>similar to AA sequence:INSD:AAL22116.1; similar to AA sequence:INSD:ACY90327.1; similar to AA sequence:INSD:ADX19033.1; similar to AA sequence:INSD:AEF09091.1; similar to AA sequence:INSD:CBG26246.1</t>
  </si>
  <si>
    <t>CBW19313.1</t>
  </si>
  <si>
    <t>MSTTDSIVSSQAKQSSWRKSDTTWTLGLFGTAIGAGVLFFPIRAG FGGLIPILLMLVLAYPIAFYCHRALARLCLSGSNPSGNITETVEEHFGKTGGVVITFLY FFAICPLLWIYGVTITNTFMTFWENQLQMPALNRGFVALFLLLLMAFVIWFGKDLMVKV MSYLVWPFIASLVLISLSLIPYWNSAVIDQVDLSNIALTGHDGILVTVWLGISIMVFSF NFSPIVSSFVVSKREEYEKEFGREFTERKCSQIISRASMLMVAVVMFFAFSCLFTLSPQ NMADAKAQNIPVLSYLANHFASLSGTKSTFATVLEYGASIIALVAIFKSFFGHYLGTLE GLNGLVLKFGYKGDKTKVSMGKLNTISMIFIMGSTWVVAYANPNILDLIEAMGAPIIAS LLCLLPMYAIRKAPSLAKYRGRLDNVFVTLIGLLTILNIVYKLF</t>
  </si>
  <si>
    <t>SL3216</t>
  </si>
  <si>
    <t>GOA:E1WI29; InterPro:IPR000634; InterPro:IPR001926; InterPro:IPR005789; UniProtKB/TrEMBL:E1WI29</t>
  </si>
  <si>
    <t>similar to AA sequence:INSD:AAL22117.1; similar to AA sequence:INSD:ACY90328.1; similar to AA sequence:INSD:ADX19034.1; similar to AA sequence:INSD:AEF09092.1; similar to AA sequence:INSD:CBG26247.1</t>
  </si>
  <si>
    <t>CBW19314.1</t>
  </si>
  <si>
    <t>MHITYDLPVAIEDILEAKKRLAGKIYKTGMPRSNYFSERCKGEIF LKFENMQRTGSFKIRGAFNKLSSLTEAEKRKGVVACSAGNHAQGVSLSCAMLGIDGKVV MPKGAPKSKVAATCDYSAEVVLHGDNFNDTIAKVSEIVETEGRIFIPPYDDPKVIAGQG TIGLEIMEDLYDVDNVIVPIGGGGLIAGIAIAIKSINPTIKVIGVQAENVHGMAASYYT GEITTHRTTGTLADGCDVSRPGNLTYEIVRELVDDIVLVSEDEIRNSMIALIQRNKVIT EGAGALACAALLSGKLDSHIQNRKTVSIISGGNIDLSRVSQITGLVDA</t>
  </si>
  <si>
    <t>SL3217</t>
  </si>
  <si>
    <t>GOA:E1WI30; InterPro:IPR000847; InterPro:IPR005119; InterPro:IPR011991; UniProtKB/TrEMBL:E1WI30</t>
  </si>
  <si>
    <t>similar to AA sequence:INSD:AAL22118.1; similar to AA sequence:INSD:ACY90329.1; similar to AA sequence:INSD:ADX19035.1; similar to AA sequence:INSD:AEF09093.1; similar to AA sequence:INSD:CBG26248.1</t>
  </si>
  <si>
    <t>CBW19315.1</t>
  </si>
  <si>
    <t>MNTLVLPKTQHLVVFQEVIRSGSIGSAAKSLGLTQPAVSKIISDV EAYFGVELIVRKNTGVTLTEAGQVLLSWSESITREMKNMINEMNSMTCNTVVDVSFGFP SLIGFTFMSDMIHKFKEVFPKAQVSMYEAQLSSFLPALRDGRLDFAIGTLSNEMQLQDL HVEPLFESEFVLVASKSRTCTGTITLESLKDEQWVLPQTNMGYYSELLTTLQRNGISIE NIVKTDSVVTIYNLVLNADFLTVIPCDMTTPFGSNQFITIPIQDTLPVARYAAVWSKNY RIKKAASVLVELAKQYSSYNGCRRRQLIEIE</t>
  </si>
  <si>
    <t>SL1344_repeat_region_4</t>
  </si>
  <si>
    <t>tcacaaaaacgaataatattatgtcaccacggctgtcaattaattgccgg atggtgacgc</t>
  </si>
  <si>
    <t>SL1344_repeat_region_5</t>
  </si>
  <si>
    <t>tggcgtcttctgcaacctctatacccttcaccggcctgataagcaaaaac ccgcc</t>
  </si>
  <si>
    <t>SL1344_repeat_region_6</t>
  </si>
  <si>
    <t>aagcaaaaacccgccgaagcggattttatgaagaggtgaaactgaccgat aagccgctttctttcgggtatagcgtcgtggacagtcattcatcctgtcgccctgta aaagcaaaaacccgcc</t>
  </si>
  <si>
    <t>SL1344_repeat_region_7</t>
  </si>
  <si>
    <t>gtcgtggacagtcattcatc</t>
  </si>
  <si>
    <t>SL1344_repeat_region_8</t>
  </si>
  <si>
    <t>acccgccagcttacactgacggggtttatgaagagatgaaactgaccgat aagccgctttctttcgggtatagcgtcgtggacagtcattcatcctgccgccctgta aaagcaaaaacccgcc</t>
  </si>
  <si>
    <t>SL1344_repeat_region_9</t>
  </si>
  <si>
    <t>SL1344_repeat_region_10</t>
  </si>
  <si>
    <t>acccgccagcttacactgacgggttttatgaagaggtgaaactgaccgat aagccgctttctttcgggtatagcgtcgtggacagtcattcatcctgccgccctgta aaagcaaaaacccgcc</t>
  </si>
  <si>
    <t>SL1344_repeat_region_11</t>
  </si>
  <si>
    <t>SL1344_repeat_region_12</t>
  </si>
  <si>
    <t>acccgccagcttacactgacgggttttatgaagagatgatactgaccgat aagccgctttcttttgggtatagcgtcgtggacagtcattcatcctgtcgcccggta aaagcaaaaacccgcc</t>
  </si>
  <si>
    <t>SL1344_repeat_region_13</t>
  </si>
  <si>
    <t>SL1344_repeat_region_14</t>
  </si>
  <si>
    <t>acccgccagcttacactgacgggttttatgaagagatgatactgaccgat aagccgctttcttttggacatagcgtcgtggacagtcattcatcctgccgccctgta aaagcaaaaacccgcc</t>
  </si>
  <si>
    <t>SL1344_repeat_region_15</t>
  </si>
  <si>
    <t>SL1344_repeat_region_16</t>
  </si>
  <si>
    <t>aagcaaaaacccgccgaagcgggttttatgaagaggtgaaactgaccgat aagccgctttcttttggatatagcgtcgtggacagtcattcatcctgccgccctgta aaagcaaaaacccgcc</t>
  </si>
  <si>
    <t>SL1344_repeat_region_17</t>
  </si>
  <si>
    <t>SL1344_repeat_region_18</t>
  </si>
  <si>
    <t>aagcaaaaacccgccgaagcgggttttatgaagaagtgaaactgaccgat aagccg</t>
  </si>
  <si>
    <t>SL1344_repeat_region_19</t>
  </si>
  <si>
    <t>SL3220</t>
  </si>
  <si>
    <t>GOA:E1WI31; InterPro:IPR004381; InterPro:IPR018193; UniProtKB/TrEMBL:E1WI31</t>
  </si>
  <si>
    <t>similar to AA sequence:INSD:AAL22119.1; similar to AA sequence:INSD:ACY90330.1; similar to AA sequence:INSD:ADX19037.1; similar to AA sequence:INSD:AEF09094.1; similar to AA sequence:INSD:CBG26250.1</t>
  </si>
  <si>
    <t>CBW19316.1</t>
  </si>
  <si>
    <t>MKIVIAPDSYKESLSAAEVAQAIEKGFREIFPDAQYVSVPVADGG EGTVEAMIAATQGVERAAWVTGPLGEKVKACWGMSGDGKTAFIEMAAASGLALVPPEKR NPLITTSRGTGELILQALESGASNIIIGIGGSATNDGGAGMMQALGAKLRDANGADIGY GGGSLHCLSDIDISELDPRLKLCAIRVACDVSNPLIGDNGASRIFGPQKGATEENIVEL DRNLAHYADIIKKSLNVDVKTAPGAGAAGGMGAALMAFLGAELRSGIEIVTAALNLEEH IHDCTLVVTGEGRIDSQSIRGKVPIGVANVAKKYHKPVIGIAGSLTHDVGIVHHYGIDA VFSVLTRIVTLEEAFRGAFDNIYRASRNVAAALAIGMRSAG</t>
  </si>
  <si>
    <t>garRb</t>
  </si>
  <si>
    <t>SL3221</t>
  </si>
  <si>
    <t>GOA:E1WI32; InterPro:IPR002204; InterPro:IPR006115; InterPro:IPR006398; InterPro:IPR008927; InterPro:IPR013328; InterPro:IPR015815; InterPro:IPR016040; UniProtKB/TrEMBL:E1WI32</t>
  </si>
  <si>
    <t>similar to AA sequence:INSD:AAL22120.1; similar to AA sequence:INSD:ACY90331.1; similar to AA sequence:INSD:ADX19038.1; similar to AA sequence:INSD:AEF09095.1; similar to AA sequence:INSD:CBG26251.1</t>
  </si>
  <si>
    <t>CBW19317.1</t>
  </si>
  <si>
    <t>MTMKVGFIGLGIMGKPMSKNLLKAGYSLVVSDRNPEAIADVIAAG AETASTAKAIAEQCDVIITMLPNSPHVKEVALGENGIIEGAKPGTVLIDMSSIAPLASR EISDALKAKGVEMLDAPVSGGEPKAIDGTLSVMVGGDKAIFDKYYDLMKAMAGSVVHTG DIGAGNVTKLANQVIVALNIAAMSEALTLATKAGVNPDLVYQAIRGGLAGSTVLDAKAP MVMDRNFKPGFRIDLHIKDLANALDTSHGVGAQLPLTAAVMEMMQALRADGHGNDDHSA LACYYEKLAKVEVTR</t>
  </si>
  <si>
    <t>SL3222</t>
  </si>
  <si>
    <t>GOA:E1WI33; InterPro:IPR005000; InterPro:IPR015813; InterPro:IPR017648; UniProtKB/TrEMBL:E1WI33</t>
  </si>
  <si>
    <t>similar to AA sequence:INSD:AAL22121.1; similar to AA sequence:INSD:ACY90332.1; similar to AA sequence:INSD:ADX19039.1; similar to AA sequence:INSD:AEF09096.1; similar to AA sequence:INSD:CBG26252.1</t>
  </si>
  <si>
    <t>CBW19318.1</t>
  </si>
  <si>
    <t>MQIGCWSALASPITTEVLGLAGFDWLVLDGEHAPNDVTTLIPQLM ALKGSASAPVVRVPTNEPVIIKRMLDIGFYNFLIPFVETQEEAARAVASTRYPPEGIRG VSVSHRANMFGTVPDYFAQSNKNITIIVQIESQLGVDNVDAIAATEGVDGIFVGPSDLA AALGHLGNASHPDVQQTIQHIFARAKAHGKPCGILAPVEADARRYLEWGATFVAVGSDL GAFRASTQKLADTFKK</t>
  </si>
  <si>
    <t>SL3223</t>
  </si>
  <si>
    <t>GOA:E1WI34; InterPro:IPR007392; InterPro:IPR013974; InterPro:IPR017654; UniProtKB/TrEMBL:E1WI34</t>
  </si>
  <si>
    <t>similar to AA sequence:INSD:AAL22122.1; similar to AA sequence:INSD:ACY90336.1; similar to AA sequence:INSD:ADX19040.1; similar to AA sequence:INSD:AEF09097.1; similar to AA sequence:INSD:CBG26253.1</t>
  </si>
  <si>
    <t>CBW19319.1</t>
  </si>
  <si>
    <t>MANIEIRQESPSAFYIKVHETDNVAIIVNDHGLKAGTRFPDGLEL TEHIPQGHKVALTDIPAHGEIIRYGEVIGYAVRDIPRGSWIDESLVELPKAPPLNTLPL ATKVPEPLPPLEGYTFEGYRNADGSVGTKNLLGITTSVHCVAGVVDYVVKVIERDLLPK YPNVDGVVGLNHLYGCGVAINAPAAVVPIRTIHNIALNPNFGGEVMVIGLGCEKLQPER LLEGTEDVPAIAVESASIVRLQDEQHVGFKSMVDDILRVAERHLTKLNQRQRETCPASE LVVGMQCGGSDAFSGVTANPAVGYASDLLVRCGATVMFSEVTEVRDAIHLLTPRAINEA VGKRLLDEMAWYDNYLDMGKTDRSANPSPGNKKGGLANVVEKALGSIAKSGKSAIVEVL SPGQRPTKRGLIYAATPASDFVCGTQQVASGITVQVFTTGRGTPYGLMAVPVIKMATRT ELANRWYDLMDINAGTIATGEETIEDVGWKLFHFILDVASGRKKTFSDQWGLHNQLAVF NPAPVT</t>
  </si>
  <si>
    <t>SL3224</t>
  </si>
  <si>
    <t>GOA:E1WI35; InterPro:IPR011611; UniProtKB/TrEMBL:E1WI35</t>
  </si>
  <si>
    <t>similar to AA sequence:INSD:AAL22123.1; similar to AA sequence:INSD:ACY90337.1; similar to AA sequence:INSD:ADX19041.1; similar to AA sequence:INSD:AEF09098.1; similar to AA sequence:INSD:CBG26254.1</t>
  </si>
  <si>
    <t>CBW19320.1</t>
  </si>
  <si>
    <t>MNITIATLGELLVEFLAKKENQGFSSPGEFWGPYPSGAPAIFADQ VAKLGFRSLLFSCVGNDAFGVMNITRLSRDGVNVQGISVLPNATTGSAFVSYRSQAQRD FIFNMPDSACGLLSADHLDETLLRQYRHFHIMGSSLFSFRLIDAVRKAISIVKENGGTI SFDPNIRKEMLKIREMSQAFEYILDYTDFFLPSDGELDYFGLSKSRDEEKIVARLHKRG IAHVIIKRGARGASYYSKDEQHHVAGYPVKVVDPTGAGDCFGATFVSLFLAGYSVPDAL AHANAAGSLAISARGPMEGTSTLAQIKELMRQQN</t>
  </si>
  <si>
    <t>SL3225</t>
  </si>
  <si>
    <t>GOA:E1WI36; InterPro:IPR001034; InterPro:IPR011991; InterPro:IPR014036; InterPro:IPR018356; UniProtKB/TrEMBL:E1WI36</t>
  </si>
  <si>
    <t>similar to AA sequence:INSD:AAL22124.1; similar to AA sequence:INSD:ACY90338.1; similar to AA sequence:INSD:ADX19042.1; similar to AA sequence:INSD:AEF09099.1; similar to AA sequence:INSD:CBG26255.1</t>
  </si>
  <si>
    <t>CBW19321.1</t>
  </si>
  <si>
    <t>MAKPSTSLLKRRLDIAEIVRKNGEIKVDDLAEMLSVSGVTIRNDL NYLEQQGYLKRSFGGAIYTAQPVRAAVSHEVVQSQALEHSVELELAKQVARLVCDDDTV FLGAGEVLRKALPFLGDYRDLCLIINDLSHVAPARDYIDGEIVLLGGVLGHSGQALGGE IAIQSLQQFQPSCCLVMVDHISEDGTLNVKNESAAALLSECLRLSGQSIAVVAQRPIHD VARYPVGKLNTLSAIITPQIVAAEYHSRFLADGLTNSYTNNECLTWINPTLHQAR</t>
  </si>
  <si>
    <t>SL3226</t>
  </si>
  <si>
    <t>GOA:E1WI37; InterPro:IPR000771; InterPro:IPR011288; InterPro:IPR013785; InterPro:IPR023955; UniProtKB/TrEMBL:E1WI37</t>
  </si>
  <si>
    <t>similar to AA sequence:INSD:AAL22125.1; similar to AA sequence:INSD:ACY90340.1; similar to AA sequence:INSD:ADX19043.1; similar to AA sequence:INSD:AEF09100.1; similar to AA sequence:INSD:CBG26256.1</t>
  </si>
  <si>
    <t>CBW19322.1</t>
  </si>
  <si>
    <t>MFIISSKNMLQKAQHAGYAVPAFNIHNLETLQVVVETAAEMRSPL IVAGTPGTFSYAGMGNIVAIAGDLAREYNLPLAIHLDHHESLADIESKVMAGIRSVMID GSHFPFEENVALVKSVVDFCHRYDTSVEAELGRLGGIEDDLVVDSKDALYTNPQQAREF VARTGIDSLAVAIGTAHGMYAAEPKLDFERLAEIRALVDIPLVLHGASGLPESDIRQAI SLGVCKVNVATELKIAFSDALKEYFLQNPKANDPRHYMQPAKQAMKEVVRKVIHVCGCE GQL</t>
  </si>
  <si>
    <t>SL3227</t>
  </si>
  <si>
    <t>GOA:E1WI38; InterPro:IPR011611; InterPro:IPR017583; InterPro:IPR022463; UniProtKB/TrEMBL:E1WI38</t>
  </si>
  <si>
    <t>similar to AA sequence:INSD:AAL22126.1; similar to AA sequence:INSD:ACY90341.1; similar to AA sequence:INSD:ADX19044.1; similar to AA sequence:INSD:AEF09101.1; similar to AA sequence:INSD:CBG26257.1</t>
  </si>
  <si>
    <t>CBW19323.1</t>
  </si>
  <si>
    <t>MIYTLTLNSAIDMNIFSDPLQPNIVNRTHHTEFCPNGKGVNVALV LDHFQIPAHILGIFGGFTGHYIVESLRTRKMPVTPAWVEEPTRINIFIHDGKQEYKLVN PGSYIPDECKQQIITIISQLPDADYLVISGSLPQGIESRFYAEIMHICQQKNIGVILDI SHPSLRQLLEFKPLLIKPNDEEVKAIFGLTVSDDNDAKNTLTTLHALGAQNVLLTLGAK GMYFSNGIDYWFCSAPTVDLVSSACAGDAALAAFLSQWLSTGEVEYALSLASATGADVA SSAGLGQLAAIETLLSQIHVRKL</t>
  </si>
  <si>
    <t>SL3228</t>
  </si>
  <si>
    <t>GOA:E1WI39; InterPro:IPR003352; InterPro:IPR003353; InterPro:IPR003501; InterPro:IPR006327; InterPro:IPR013011; InterPro:IPR013014; UniProtKB/TrEMBL:E1WI39</t>
  </si>
  <si>
    <t>similar to AA sequence:INSD:AAL22127.1; similar to AA sequence:INSD:ADX19045.1; similar to AA sequence:INSD:CBG26258.1</t>
  </si>
  <si>
    <t>CBW19324.1</t>
  </si>
  <si>
    <t>MKKIIAVTGCPTGIAHTFMAEEALKNAAKKLSVEIKVETNGASGV ENAIQPADLVDIAGVIIAADKDVLPDRFNGLPVIEVPVKEAIHHPAELINKVINGEAPI RKGESTTSTEIIEKESLGRQIYKHLMSGVSNMLPFVVAGGILIAVSFLWGIYSADPNSA EYNATAAMLMKIGQQAFSIMVPVFTAYIAFSISGRPGMVAGFVGGLLANATGAGFLGGI IAGFAAGYLMLWVKNRLEGLPRQYEGLKSIFIMPLIGVLVIGVLMSLLGQPVAAINNSM MNWLASLQEANPILLGIVVGAMCSFDFGGPVNKAAYVTGTLLLGQGNFYFMAGVSAACI TPPLVIALATTFFPKGFSEEERAAGMVNYILGCTHITEGAIPFAAKDPLRVIPMMMIAS SISAVLSYSLRIQVPAPHGGFLILPLVSQPLAWVLCILAGSACGAVMLGLWRLWAVRKN SVNTTPVAKAGGQNAAL</t>
  </si>
  <si>
    <t>SL3229</t>
  </si>
  <si>
    <t>GOA:E1WI40; InterPro:IPR000032; InterPro:IPR001020; InterPro:IPR002178; InterPro:IPR005698; InterPro:IPR016152; UniProtKB/TrEMBL:E1WI40</t>
  </si>
  <si>
    <t>similar to AA sequence:INSD:AAL22128.1; similar to AA sequence:INSD:ADX19046.1; similar to AA sequence:INSD:CBG26259.1</t>
  </si>
  <si>
    <t>CBW19325.1</t>
  </si>
  <si>
    <t>MQLCEHDIFISDERLDKVTALHRVVEKLSAAGNTTTDYLRGMLDR EAQISTYLGNGIAIPHGTPESRDAVLQTGVKVIVFRHGVDWGDGNTAYLVTGIAARSNE HLEILRQLTRVLSDDAILQALAKAESPSQVLALLTGSTTNTPAAVELQEGEQATFVIHN PHGLHARPSAVLVKFIKQFQSHITVENLDNASGPVDGKNLMRVVSLGAKKGHRLLFRAQ GEDAQQALREIGELIASGAGEMITVPVTPPPEVMQPKRSWLSRLFN</t>
  </si>
  <si>
    <t>SL3230</t>
  </si>
  <si>
    <t>GOA:E1WI41; InterPro:IPR012062; InterPro:IPR013785; InterPro:IPR023436; UniProtKB/TrEMBL:E1WI41</t>
  </si>
  <si>
    <t>similar to AA sequence:INSD:AAL22129.1; similar to AA sequence:INSD:ADX19047.1; similar to AA sequence:INSD:CBG26260.1</t>
  </si>
  <si>
    <t>CBW19326.1</t>
  </si>
  <si>
    <t>MKEIIARHKAGEHLGICSVCSAHPLVIESALLFDLNTDNKVLIEA TSNQVNQFGGYTGMKPADFRDFVYGIAQEVGFPRERLILGGDHLGPNCWQNEPAAAAME KSVELIKAYVAAGFSKIHLDASMSCADDPTPLDPMVVARRAAVLCKAAEGTANEEQKCH LTYVIGTEVPVPGGEASTIGSVHVTREVDAARTLETHQIAFRESGLEEALSRVIAIVVQ PGVEFDHTQIIHYQPQAAQALSAWIKETPMVYEAHSTDYQTRQAYRALVRDHYAILKVG PALTFALREAIFALAQMENELISPEQRSRVLEVIDEVMLNEPGYWKKYYRPTWSQAMVD IHFSLSDRIRYYWPHPRIRQSVEKLIANLNNVTLPLGLISQFMPVQFERLSEGVLTPTP HNLIIDKIQDVLRAYRFGCTPDVA</t>
  </si>
  <si>
    <t>SL3231</t>
  </si>
  <si>
    <t>GOA:E1WI42; InterPro:IPR002178; InterPro:IPR016152; UniProtKB/TrEMBL:E1WI42</t>
  </si>
  <si>
    <t>similar to AA sequence:INSD:AAL22130.1; similar to AA sequence:INSD:ADX19048.1; similar to AA sequence:INSD:CBG26261.1</t>
  </si>
  <si>
    <t>CBW19327.1</t>
  </si>
  <si>
    <t>MSQLFVRTGITFDSSQQALAHIGKEMLAKGVVHDSYPQALVEREA SFPTGIALERHAVAIPHCEAVHAKSPAIYLIRPDKPVMFQQADDDEEIAVSLIIALIVE NPAAQLKLLRRLFSELQNPSTLDALLSAPDAELAIRFQETILEPEQCVQV</t>
  </si>
  <si>
    <t>SL3232</t>
  </si>
  <si>
    <t>GOA:E1WI43; InterPro:IPR003501; InterPro:IPR013011; UniProtKB/TrEMBL:E1WI43</t>
  </si>
  <si>
    <t>similar to AA sequence:INSD:AAL22131.1; similar to AA sequence:INSD:ADX19049.1; similar to AA sequence:INSD:CBG26262.1</t>
  </si>
  <si>
    <t>CBW19328.1</t>
  </si>
  <si>
    <t>MKRKVIVACGGAVATSTMAAEEIKELCDANHIELDLVQCRVTEIE TYMDGADLICTTARVDRAFGNIPVVHGMPFVSGVGIEALQQKILSILMG</t>
  </si>
  <si>
    <t>SL3233</t>
  </si>
  <si>
    <t>GOA:E1WI44; InterPro:IPR004703; InterPro:IPR013014; InterPro:IPR013853; UniProtKB/TrEMBL:E1WI44</t>
  </si>
  <si>
    <t>similar to AA sequence:INSD:AAL22132.1; similar to AA sequence:INSD:ADX19050.1; similar to AA sequence:INSD:CBG26263.1</t>
  </si>
  <si>
    <t>CBW19329.1</t>
  </si>
  <si>
    <t>MFSEIMRYILDLGPTVMLPLVIIVFSKLLGMKLGDCFKSGLHIGI GFVGIGLVIGLMLDSIGPAAKAMAEHFQINLHVIDVGWPGSSPMTWASQIALVAIPVAI GVNVLMLVTRMTRVVNVDIWNIWHMTFTGAMLHLATGSYWLGILGVVVHAAFVYKLGDW FAKDTRDYFGLEGIAIPHGSSAYLGPVAVLVDTIIEKIPGLNRIHFSADDVQKRFGPFG EPVTVGFVMGLVIGVLAGYDAKAVLQLAVKTAAVMLLMPRVIKPIMDGLTPIAKHARKR LQAKFGGQEFLIGLDPALLLGHTSVVSASLIFIPLTILIAVLVPGNQVLPFGDLATIGF FIAMAVAVHQGNLFRTLISGVIIMGITLWIATQTIGLHTQLAANAGALKAGGQVASLDQ GGSPITWLLIQLFTWQNIVGFAVIAIIYLAGVLLTWRRARQFVAAEKATALQQSQIAS</t>
  </si>
  <si>
    <t>SL3234</t>
  </si>
  <si>
    <t>GOA:E1WI45; InterPro:IPR002085; InterPro:IPR002328; InterPro:IPR011032; InterPro:IPR013149; InterPro:IPR013154; InterPro:IPR016040; UniProtKB/TrEMBL:E1WI45</t>
  </si>
  <si>
    <t>similar to AA sequence:INSD:AAL22133.1; similar to AA sequence:INSD:ACY90342.1; similar to AA sequence:INSD:ADX19051.1; similar to AA sequence:INSD:AEF09102.1; similar to AA sequence:INSD:CBG26264.1</t>
  </si>
  <si>
    <t>CBW19330.1</t>
  </si>
  <si>
    <t>MKSVVIHAEGDVRVEERPLPQLQAEDDVLVKVVSSGLCGSDIPRI FAQGAHYYPITLGHEFSGYVESYGTGVTDMQPGDAVACVPLLPCFHCPQCERGYFSLCK QYQFVGSRSEGGNAEYVVVKRANLFRLPSDMPIEDGAFIEPITVGLHAFHLAQGCEGKN VIIVGAGTIGLLALQCARELGARSVTAIDINPQKLELAKALGATHTCNSREMTADDIQT ALSDIQFDQLVLETAGTPQTVSLAIDIAGPRAQLALVGTLHHDLTLTTRTFGLILRKEL TLLGSWMNYSAPWPGEEWETAARLLAEKRLQLTPLIAHRGDAESFAEAVKALNGAPMQG KILLQLS</t>
  </si>
  <si>
    <t>SL3235</t>
  </si>
  <si>
    <t>GOA:E1WI46; InterPro:IPR001034; InterPro:IPR001969; InterPro:IPR011991; InterPro:IPR014036; InterPro:IPR018356; UniProtKB/TrEMBL:E1WI46</t>
  </si>
  <si>
    <t>similar to AA sequence:INSD:AAL22134.1; similar to AA sequence:INSD:ACY90343.1; similar to AA sequence:INSD:ADX19052.1; similar to AA sequence:INSD:AEF09103.1; similar to AA sequence:INSD:CBG26265.1</t>
  </si>
  <si>
    <t>CBW19331.1</t>
  </si>
  <si>
    <t>MNSFERRNKIVDLINTQGSVLVMDLSNTFGISEVTIRADLRLLEE KGLVTRFHGGAAKPGSHLAEGDNQEVILEDRYQLASDPKKRIAQAAAAMVEEGMTIILD SGSTTLLIAEALARKSNITVITNSLPAAFTLSENKDLTLVVCGGTVRHKTHSMHGTIAE RSLHGISADLMFVGADGIDATNGITTFNEGYSISGVMAAAAHKVIAVLDATKFNRRGFN QVLPMDKIDCVITDDTISKQDKAALAKTGVELMIV</t>
  </si>
  <si>
    <t>SL3236</t>
  </si>
  <si>
    <t>GOA:E1WI47; InterPro:IPR000878; InterPro:IPR008189; InterPro:IPR014777; InterPro:IPR018063; UniProtKB/TrEMBL:E1WI47</t>
  </si>
  <si>
    <t>similar to AA sequence:INSD:AAL22135.1; similar to AA sequence:INSD:ACY90344.1; similar to AA sequence:INSD:ADX19053.1; similar to AA sequence:INSD:AEF09104.1; similar to AA sequence:INSD:CBG26266.1</t>
  </si>
  <si>
    <t>CBW19332.1</t>
  </si>
  <si>
    <t>MKQNESADNSQGQLFIVPTPIGNLADITQRALEVLQAVDLIAAED TRHTGLLLQHFGINARLFALHDHNEQQKAETLVAKLKEGQNIALVSDAGTPLINDPGYH LVRTCREAGIRVVPLPGPCAAIAALSAAGLPSDRFCYEGFLPAKSKGRRDALKAIETEP RTLIFYESTHRLLDSLEDIVAVLGESRYVVLARELTKTWETIHGAPVGELLAWVKEDEN RRKGEMVLIVEGHKAQEDDLPADALRTLALLQAELPLKKAAALAAEIHGVKKNALYKYA LEQQEE</t>
  </si>
  <si>
    <t>SL3237</t>
  </si>
  <si>
    <t>GOA:E1WI48; InterPro:IPR007443; UniProtKB/TrEMBL:E1WI48</t>
  </si>
  <si>
    <t>similar to AA sequence:INSD:AAL22136.1; similar to AA sequence:INSD:ACY90345.1; similar to AA sequence:INSD:ADX19054.1; similar to AA sequence:INSD:AEF09105.1; similar to AA sequence:INSD:CBG26267.1</t>
  </si>
  <si>
    <t>CBW19333.1</t>
  </si>
  <si>
    <t>MVPSTFSRLNAARALPVVLAALLFAGCGTQAPDQSAAYMQGSAQA DSAFYLHQMQQSADDSKTNWQLLAIHALLKEGKSQQAVDLFNQLPQNLNDTQRREQSLL AVEIKLAQKDVAGAQALLDKLKPADFAPNQQARYWQAQIVASQGRPSLTLLRALIAQEP LLAAKDKQKNIDATWQALSAMTPDQARTLVINADENVLQGWLDLQRVWFDNRNDPDMLK AGIADWQKRYPQNPGAKMLPTQLVNVQRFKPASTSKIALLLPLNGQAAVFGRTIQQGFE AAKNLGTQAVEMQPAAAPDAPVEPGVEETQPQMTNGVASPSQASVSDLTDDAPAQSATP VSAPQTPPATASAPADPSAELKIYDTSSQPLDQVLAQVQQDGASIVVGPLLKNNVEALM KSNTPLNVLALNQPETVRSFPNICYFALSPEDEARDAAHHIYDQGKQSPLLLIPRSALG DRVANAFTQEWQKLGGGIVLQQKFGSVAELKMGVNGGAGIALTGSPVAASVPAQPGVTI GGLTIPAPPTDAQITGGGRVDAVYILATPEEIGFIKPMIAMRNGTQSGATLYASSRSAQ GTSGPDFRLEMEGLQYSEIPMLAGGNMPLMQQALSAVHNDYSLARMYAMGVDAWTLANH FSQMRQVQGFEINGNTGALTASPDCVINRKLSWLKYQQGEIVPAS</t>
  </si>
  <si>
    <t>SL3238</t>
  </si>
  <si>
    <t>GOA:E1WI49; InterPro:IPR003509; InterPro:IPR011335; InterPro:IPR011856; UniProtKB/TrEMBL:E1WI49</t>
  </si>
  <si>
    <t>similar to AA sequence:INSD:AAL22137.1; similar to AA sequence:INSD:ACY90346.1; similar to AA sequence:INSD:ADX19055.1; similar to AA sequence:INSD:AEF09106.1; similar to AA sequence:INSD:CBG26268.1</t>
  </si>
  <si>
    <t>CBW19334.1</t>
  </si>
  <si>
    <t>MAQIPARGDCSRQLTRKQAGDAWEAAARRWLESKGLRFIAANVRE RGGEIDLIMRDGKTTVFVEVRYRRSGLYGGAAASVTRSKQHKLLHTARLWLARQNGSFD TVDCRFDVLAFTGNEIEWFRDAFNDHS</t>
  </si>
  <si>
    <t>SL3239</t>
  </si>
  <si>
    <t>GOA:E1WI50; InterPro:IPR001347; InterPro:IPR023070; UniProtKB/TrEMBL:E1WI50</t>
  </si>
  <si>
    <t>similar to AA sequence:INSD:AAL22138.1; similar to AA sequence:INSD:ACY90347.1; similar to AA sequence:INSD:ADX19056.1; similar to AA sequence:INSD:AEF09107.1; similar to AA sequence:INSD:CBG26269.1</t>
  </si>
  <si>
    <t>CBW19335.1</t>
  </si>
  <si>
    <t>MLERIKVCFTESIQTQIAAAEALPDAISRAAMTLVHSLLNGNKIL CCGNGTSAANAQHFAASMINRFETERPSLPAIALNTDNVVLTAIANDRLHDEVYAKQVR ALGHAGDVLLAISTRGNSRDIVKAVEAAVTRDMTIVALTGYDGGELAGLLGPQDVEIRI PSHHSARIQEMHMLTVNCLCDLIDNTLFPHQDD</t>
  </si>
  <si>
    <t>SL3240</t>
  </si>
  <si>
    <t>InterPro:IPR007055; InterPro:IPR014004; UniProtKB/TrEMBL:E1WI51</t>
  </si>
  <si>
    <t>similar to AA sequence:INSD:AAL22139.1; similar to AA sequence:INSD:ACY90348.1; similar to AA sequence:INSD:ADX19057.1; similar to AA sequence:INSD:AEF09108.1; similar to AA sequence:INSD:CBG26270.1</t>
  </si>
  <si>
    <t>CBW19336.1</t>
  </si>
  <si>
    <t>MKAFSPLAVLISALLLQGCVAAAVVGTAAVGTKAATDPRSVGTQV DDGTLELRVSSALSKDEQIKKETRINVTAYQGKVLLVGQSPNSELSARAKQIAMGVEGT TEVYNEIRQGQPIGLGTASNDTWITTKVRSQLLTSDQVKSSNVKVTTENGEVFLLGLVT EREGKAAADIASRVSGVKRVTTAFTYIK</t>
  </si>
  <si>
    <t>SL3241</t>
  </si>
  <si>
    <t>GOA:E1WI52; InterPro:IPR000534; InterPro:IPR016040; UniProtKB/TrEMBL:E1WI52</t>
  </si>
  <si>
    <t>similar to AA sequence:INSD:AAL22140.1; similar to AA sequence:INSD:ACY90349.1; similar to AA sequence:INSD:ADX19058.1; similar to AA sequence:INSD:AEF09109.1; similar to AA sequence:INSD:CBG26271.1</t>
  </si>
  <si>
    <t>CBW19337.1</t>
  </si>
  <si>
    <t xml:space="preserve">MQGGQICKGARMSQVLITGATGLVGGHLLRMLINTPQVSAIAAPT RRPLTDIVGVYNPHDPQLTDALAQVTDPVDIVFCCLGTTRREAGSKAAFIHADYTLVVD TALTGRRLGAQHMVVVSAMGANAHSPFFYNRVKGEMEEALIAQNWPRLTIARPSMLLGD RTTRRVNETLFAPLFRLLPGNWKSIDARDVARAMLAEALAPAQEGVTILTSSQLREKAE </t>
  </si>
  <si>
    <t>SL3242</t>
  </si>
  <si>
    <t>GOA:E1WI53; InterPro:IPR002818; InterPro:IPR006286; UniProtKB/TrEMBL:E1WI53</t>
  </si>
  <si>
    <t>similar to AA sequence:INSD:AAL22141.1; similar to AA sequence:INSD:ACY90350.1; similar to AA sequence:INSD:ADX19059.1; similar to AA sequence:INSD:AEF09110.1; similar to AA sequence:INSD:CBG26272.1</t>
  </si>
  <si>
    <t>CBW19338.1</t>
  </si>
  <si>
    <t>MSKKIAVLITDEFEDSEFTSPAAEFRQAGHEVITIEKEAGKTVKG KKGEASVTIDKAIDDVRPDEFDALLLPGGHSPDYLRGDSRFVDFTRDFVNSGKPVFAIC HGPQLLISADVIRGRKLTAVKPIIIDVKNAGAEFYDQEVVVDKDQLVTSRTPDDLPAFN REALRLLGA</t>
  </si>
  <si>
    <t>SL3243</t>
  </si>
  <si>
    <t>GOA:E1WI54; InterPro:IPR009002; InterPro:IPR011194; InterPro:IPR012349; UniProtKB/TrEMBL:E1WI54</t>
  </si>
  <si>
    <t>similar to AA sequence:INSD:AAL22142.1; similar to AA sequence:INSD:ACY90351.1; similar to AA sequence:INSD:ADX19060.1; similar to AA sequence:INSD:AEF09111.1; similar to AA sequence:INSD:CBG26273.1</t>
  </si>
  <si>
    <t>CBW19339.1</t>
  </si>
  <si>
    <t>MDTLTAIGRWLAKQHVVTWCVHHEGELWCANAFYLFDAQNVALYL LTDDKTRHAQMSGACAPVAGTVNGQPKTVARIRGVQFKGEIRRLEGQESDAARKAYLRR FPVARVLPAPVWEIRLDEIKFTDNTLGFGKKLHWLRDSRAQQA</t>
  </si>
  <si>
    <t>SL3244</t>
  </si>
  <si>
    <t>GOA:E1WI55; InterPro:IPR000305; InterPro:IPR022992; UniProtKB/TrEMBL:E1WI55</t>
  </si>
  <si>
    <t>similar to AA sequence:INSD:AAL22143.1; similar to AA sequence:INSD:ACY90352.1; similar to AA sequence:INSD:ADX19061.1; similar to AA sequence:INSD:AEF09112.1; similar to AA sequence:INSD:CBG26274.1</t>
  </si>
  <si>
    <t>CBW19340.1</t>
  </si>
  <si>
    <t>MLMATMTPWYLYLIRTADNALYTGITTDVARRYRQHQTGKGAKAL RGKGELTLAFAAQVGDRSLALRIEYRIKQLTKRQKERLVTEREAFEALLSSLQTPVLKN D</t>
  </si>
  <si>
    <t>SL3245</t>
  </si>
  <si>
    <t>GOA:E1WI56; InterPro:IPR000182; InterPro:IPR016181; UniProtKB/TrEMBL:E1WI56</t>
  </si>
  <si>
    <t>similar to AA sequence:INSD:AAL22144.1; similar to AA sequence:INSD:ACY90353.1; similar to AA sequence:INSD:ADX19062.1; similar to AA sequence:INSD:AEF09113.1; similar to AA sequence:INSD:CBG26275.1</t>
  </si>
  <si>
    <t>CBW19341.1</t>
  </si>
  <si>
    <t>MLIRVEIPIDAPGIDALLRRSFESDAEAKLVHDLREDGFLTLGLV ATDDEGQVVGYVAFSPVDVQGEDLQWVGMAPLAVDEKYRGQGLARQLVYEGLDSLNEFG YAAVVTLGDPALYSRFGFELAAHYDLHCRWPGTESAFQVHRLAEDALEGVTGLVEYHDH FNRF</t>
  </si>
  <si>
    <t>SL3246</t>
  </si>
  <si>
    <t>GOA:E1WI57; InterPro:IPR003033; InterPro:IPR016830; UniProtKB/TrEMBL:E1WI57</t>
  </si>
  <si>
    <t>similar to AA sequence:INSD:AAL22145.1; similar to AA sequence:INSD:ACY90354.1; similar to AA sequence:INSD:ADX19063.1; similar to AA sequence:INSD:AEF09114.1; similar to AA sequence:INSD:CBG26276.1</t>
  </si>
  <si>
    <t>CBW19342.1</t>
  </si>
  <si>
    <t>MLDKLRSRLVHAGPSLMSVPVKLTPFALKRQVLEQVLSWQFRQAL ADGELEFLEGRWLSIHVRDIDLKWYTTVENEKLIVSQQADADVSFSADASDLLMIAARK QDPDTLFFQRRLVIEGDTELGLYVKNLMDAIELEQMPKALRVMLLLADFVEAGMKNSPE TKQTSVGEPC</t>
  </si>
  <si>
    <t>SL3247</t>
  </si>
  <si>
    <t>GOA:E1WI58; InterPro:IPR001539; UniProtKB/TrEMBL:E1WI58</t>
  </si>
  <si>
    <t>similar to AA sequence:INSD:AAL22146.1; similar to AA sequence:INSD:ACY90355.1; similar to AA sequence:INSD:ADX19064.1; similar to AA sequence:INSD:AEF09115.1; similar to AA sequence:INSD:CBG26277.1</t>
  </si>
  <si>
    <t>CBW19343.1</t>
  </si>
  <si>
    <t>MELLCPAGNLPALKAAIENGADAVYIGLKDDTNARHFAGLNFTEK KLQEAVSFVHQHRRKLHIAINTFAHPDGYARWQRAVDMAAQLGADALILADLAMLEYAA ERYPHIERHVSVQASATNEEAIRFYHRNFDVHRVVLPRVLSIHQVKQLARVTPVPLEVF AFGSLCIMAEGRCYLSSYLTGESPNTVGACSPARFVRWQQTPQGLESRLNDVLIDRYQD GENAGYPTLCKGRYLVDGERYHALEEPTSLNTLELLPELMAANIASVKIEGRQRSPAYV SQVAKVWRQAIDRCKAAPQNFVPQRDWMETLGAMSEGTQTTLGAYHRKWQ</t>
  </si>
  <si>
    <t>SL3248</t>
  </si>
  <si>
    <t>GOA:E1WI59; InterPro:IPR001539; UniProtKB/TrEMBL:E1WI59</t>
  </si>
  <si>
    <t>similar to AA sequence:INSD:AAL22147.1; similar to AA sequence:INSD:ACY90356.1; similar to AA sequence:INSD:ADX19065.1; similar to AA sequence:INSD:AEF09116.1; similar to AA sequence:INSD:CBG26278.1</t>
  </si>
  <si>
    <t>CBW19344.1</t>
  </si>
  <si>
    <t>MKYSLGPVLYYWPKETLEDFYQQAAKSSADVIYLGEAVCSKRRAT KVGDWLEMAKSLAASGKQVVLSTLALVQASSELSELKRYVDNGDFLLEASDLGVVNLCA ERKLPFVAGHALNCYNAVTLRRLLKEGMVRWCMPVELSRDWLVNLLNQCDELGIRNQFE VEVLSYGHLPLAYSARCFTARSEDRPKDECETCCIKYPNGRDVLSQENQQVFVLNGIQT MSGYVYNLGNELTSMQGLVDIVRLSPLGTETFAMLDAFRANENGGAPLPLAAHSDCNGY WKRLAGLELQA</t>
  </si>
  <si>
    <t>SL3249</t>
  </si>
  <si>
    <t>GOA:E1WI60; InterPro:IPR011251; InterPro:IPR019949; UniProtKB/TrEMBL:E1WI60</t>
  </si>
  <si>
    <t>similar to AA sequence:INSD:AAL22148.1; similar to AA sequence:INSD:ACY90357.1; similar to AA sequence:INSD:ADX19066.1; similar to AA sequence:INSD:AEF09117.1; similar to AA sequence:INSD:CBG26279.1</t>
  </si>
  <si>
    <t>CBW19345.1</t>
  </si>
  <si>
    <t>MTDKTIPFSVLDLAPIPEGSSAKEAFTHSLDLARLAEKRGYHRYW LAEHHNMTGIASAATSVLIGYLAANTTTLHLGSGGVMLPNHSPLVIAEQFGTLNTLYPG RIDLGLGRAPGSDQPTMRALRRHMSGDIDNFPRDVAELVDWFDARDPNPHVRPVPGYGE QIPVWLLGSSLYSAQLAAQLGLPFAFASHFAPDMLFQALHLYRTQFKPSARLEKPYAMV CINIIAADSNRDAEFLFTSMQQAFVKLRRGETGQLPPPIENMETFRSPSEQYGVQQALS MSLVGDKAKVRHGLESILRETQADEIMVNGQIFDHQARLHSFDLAMDVKEELLG</t>
  </si>
  <si>
    <t>SL3250</t>
  </si>
  <si>
    <t>GOA:E1WI61; InterPro:IPR005490; UniProtKB/TrEMBL:E1WI61</t>
  </si>
  <si>
    <t>similar to AA sequence:INSD:AAL22149.1; similar to AA sequence:INSD:ACY90358.1; similar to AA sequence:INSD:ADX19067.1; similar to AA sequence:INSD:AEF09118.1; similar to AA sequence:INSD:CBG26280.1</t>
  </si>
  <si>
    <t>CBW19346.1</t>
  </si>
  <si>
    <t>MGRKGLLAIVLLSLFIAFILKFFWLTPYDEDVYLPVEKPVASSLK IIHPGDQLFIRILKAEDKLELWASANNKPYKLYKTWTICAWSGGLGPKHKQGDGKSPEG FYATNKGLLNPNSRYHLAFNIGYPNAYDRANGYTGDFIMVHGNCVSAGCYAMTDAGIEE IYQLVAQALNSGQKSVPVHIFPFTMNDENMRQAQAWPEYNFWRMLKPGYDYFEKNRRLP TITVENRRYKISPTTLP</t>
  </si>
  <si>
    <t>SL3251</t>
  </si>
  <si>
    <t>UniProtKB/TrEMBL:E1WI62</t>
  </si>
  <si>
    <t>similar to AA sequence:INSD:AAL22150.1; similar to AA sequence:INSD:ACY90359.1; similar to AA sequence:INSD:ADX19068.1; similar to AA sequence:INSD:AEF09119.1; similar to AA sequence:INSD:CBG26281.1</t>
  </si>
  <si>
    <t>CBW19347.1</t>
  </si>
  <si>
    <t>MSEPASFFLHAHITESNLKKFFHSPATNIKDYDDWLPWFTEEQRL YGDPAKMLNNLATCNSGESEKNIYAEHINFNKETQIVTMDHIFLSESYEIFMPLMACVR GIEKFITPGENNFALIYYYWWGSEIAIALEFDANGSRITANPKAENLTIADAFFDEHGE ALAEELYNKQGFI</t>
  </si>
  <si>
    <t>SL3252</t>
  </si>
  <si>
    <t>GOA:E1WI63; InterPro:IPR002091; InterPro:IPR002293; InterPro:IPR013059; InterPro:IPR018227; UniProtKB/TrEMBL:E1WI63</t>
  </si>
  <si>
    <t>similar to AA sequence:INSD:AAL22151.1; similar to AA sequence:INSD:ACY90360.1; similar to AA sequence:INSD:ADX19069.1; similar to AA sequence:INSD:AEF09120.1; similar to AA sequence:INSD:CBG26282.1</t>
  </si>
  <si>
    <t>CBW19348.1</t>
  </si>
  <si>
    <t>MFSLPVVMSGAWFFWSMAALVFTWFCMLHSGLMILEANLNYRIGS SFDTITKDLLGKGWNVVNGISIAFVLYILTYAYISASGSILHHTFAEMSLNVPARAAGF AFALLVAFVVWLSTKAVSRMTAIVLGAKVITFFLTFGSLLGHVQPATLFNVAESHASYT PYLLMTLPFCLASFGYHGNVPSLMKYYGKDPRTIVKCLIYGTLLALALYSVWLLGTMGN IPRPEFIGIAQKGGNIDVLVQALSGVLNSRSLDLLLVVFSNFAVASSFLGVTLGLFDYL ADLFGFDDSAMGRFKTALLTFLPPMIGGLLYPNGFLYAIGYAGLAATIWAAIVPALLAR KSRERFGSPKFRVWGGKPMIVLILLFGVGNALVHILSSFNLLPVYQ</t>
  </si>
  <si>
    <t>SL3253</t>
  </si>
  <si>
    <t>GOA:E1WI64; InterPro:IPR000629; InterPro:IPR001650; InterPro:IPR005580; InterPro:IPR011545; InterPro:IPR014001; InterPro:IPR014014; InterPro:IPR021046; UniProtKB/TrEMBL:E1WI64</t>
  </si>
  <si>
    <t>similar to AA sequence:INSD:AAL22152.1; similar to AA sequence:INSD:ACY90361.1; similar to AA sequence:INSD:ADX19070.1; similar to AA sequence:INSD:AEF09121.1; similar to AA sequence:INSD:CBG26283.1</t>
  </si>
  <si>
    <t>CBW19349.1</t>
  </si>
  <si>
    <t>MAEFETTFADLGLKAPILEALTDLGYEKPSPIQAECIPHLLGGRD VLGMAQTGSGKTAAFSLPLLNNLDPELKAPQILVLAPTRELAVQVAEAMTDFSKHMRGV NVVALYGGQRYDVQLRVLRQGPQIVVGTPGRLLDHLKRGTLDLSKLSGLVLDEADEMLR MGFIEDVETIMAQIPEGHQTALFSATMPEAIRRITRRFMKEPQEVRIQSSVTTRPDISQ SYWTVWGMRKNEALVRFLEAEDFDAAIIFVRTKNATLEVAEALERSGYNSAALNGDMNQ ALREQTLERLKDGRLDILIATDVAARGLDVERISLVVNYDIPMDSESYVHRIGRTGRAG RAGRALLFVENRERRLLRNIERTMKLTIPEVELPNAELLGKRRLEKFAAKVQQQLESSD LDQYRALLAKIQPSAEGEELDLETLAAALLKMAQGERPLILPPDAPMRPKREFRDRDDR GPRDRNDRGPRGDREERPRRERRDVGDMQLYRIEVGRDDGVEVRHIVGAIANEGDISSR YIGNIKLFASHSTIELPKGMPGEVLQHFTRTRILNKPMNMQLLGDAVPHAGGERRGGGR SFSGERREGGRNFSGERREGGRGDGRRFSGERRESRGPRRDDSTGRRRFGGDA</t>
  </si>
  <si>
    <t>SL3253A</t>
  </si>
  <si>
    <t>CCG27794.1</t>
  </si>
  <si>
    <t>MKIADQFHDELCRLAAINFEAHVLHG</t>
  </si>
  <si>
    <t>SL3254</t>
  </si>
  <si>
    <t>GOA:E1WI65; InterPro:IPR001440; InterPro:IPR011990; InterPro:IPR013026; InterPro:IPR019734; InterPro:IPR023605; UniProtKB/TrEMBL:E1WI65</t>
  </si>
  <si>
    <t>similar to AA sequence:INSD:AAL22153.1; similar to AA sequence:INSD:ACY90362.1; similar to AA sequence:INSD:ADX19071.1; similar to AA sequence:INSD:AEF09122.1; similar to AA sequence:INSD:CBG26284.1</t>
  </si>
  <si>
    <t>CBW19350.1</t>
  </si>
  <si>
    <t>MKPFLRWCFVATALTLAGCSNSAWRKSEVLAVPLQPTLQQEVILA RMEQILASRALTDDERAQLLYERGVLYDSLGLRALARNDFSQALAIRPDMPEVFNYLGI YLTQAGNFDAAYEAFDSVLELDPTYNYAHLNRGIALYYGGRDKLAQDDLLAFYQDDPND PYRSLWLYLVEQKLNEKQAKEALKARFEKSDKEQWGWNIVEFYLGDISEATLMERLKAD ATDNTSLAEHLSETNFYLGKYYLSLGDLDSATALFKLAVANNVHNFVEHRYALLELSLL GQDQDDLAESDQQ</t>
  </si>
  <si>
    <t>SL3255</t>
  </si>
  <si>
    <t>GOA:E1WI66; InterPro:IPR001247; InterPro:IPR003029; InterPro:IPR004087; InterPro:IPR004088; InterPro:IPR009019; InterPro:IPR012162; InterPro:IPR012340; InterPro:IPR015847; InterPro:IPR015848; InterPro:IPR016027; InterPro:IPR018111; InterPro:IPR020568; InterPro:IPR022967; UniProtKB/TrEMBL:E1WI66</t>
  </si>
  <si>
    <t>similar to AA sequence:INSD:AAL22154.1; similar to AA sequence:INSD:ACY90363.1; similar to AA sequence:INSD:ADX19072.1; similar to AA sequence:INSD:AEF09123.1; similar to AA sequence:INSD:CBG26285.1</t>
  </si>
  <si>
    <t>CBW19351.1</t>
  </si>
  <si>
    <t>MLNPIVRKFQYGQHTVTLETGMMARQATAAVMVSMDDTAVFVTVV GQKKAKPGQDFFPLTVNYQERTYAAGRIPGSFFRREGRPSEGETLIARLIDRPVRPLFP EGFVNEVQVIATVVSVNPQVNPDIVAMIGASAALSLSGIPFNGPIGAARVGYINDQYVL NPTQDELKESKLDLVVAGTEAAVLMVESEAELLSEDTMLGAVVFGHEQQQVVIQAINDL VKEAGKPRWDWQPEAVNDALNARVAALAESRLSDAYRITDKQERYAQVDVIKSETIEQL IAEDETLDANELGEILHAIEKNVVRSRVLAGEPRIDGREKDMIRGLDVRTGVLPRTHGS ALFTRGETQALVTATLGTARDAQVLDELMGERTDSFLFHYNFPPYSVGETGMVGSPKRR EIGHGRLAKRGVLAVMPDMDKFPYTVRVVSEITESNGSSSMASVCGASLALMDAGVPIK AAVAGIAMGLVKEGDNYVVLSDILGDEDHLGDMDFKVAGSRDGISALQMDIKIEGITKE IMQVALNQAKGARLHILGVMEQAINAPRGDISEFAPRIHTIKISTDKIKDVIGKGGSVI RALTEETGTTIEIEDDGTVKIAATDGEKAKYAIRRIEEITAEIEVGRIYNGKVTRIVDF GAFVAIGGGKEGLVHISQIADKRVEKVTDYLQMGQEVPVKVLEVDRQGRVRLSIKEATE QSQPAAAPEAPASEQAE</t>
  </si>
  <si>
    <t>SL3256</t>
  </si>
  <si>
    <t>GOA:E1WI67; InterPro:IPR000589; InterPro:IPR005290; InterPro:IPR009068; UniProtKB/TrEMBL:E1WI67</t>
  </si>
  <si>
    <t>similar to AA sequence:INSD:AAL22155.1; similar to AA sequence:INSD:ACY90365.1; similar to AA sequence:INSD:ADX19073.1; similar to AA sequence:INSD:AEF09124.1; similar to AA sequence:INSD:CBG26286.1</t>
  </si>
  <si>
    <t>CBW19352.1</t>
  </si>
  <si>
    <t>MSLSTEATAKIVSEFGRDANDTGSTDVQVALLTAQINHLQGHFAE HKKDHHSRRGLLRMVSQRRKLLDYLKRKDVARYTALIERLGLRR</t>
  </si>
  <si>
    <t>SL3257</t>
  </si>
  <si>
    <t>GOA:E1WI68; InterPro:IPR002501; InterPro:IPR014780; InterPro:IPR015240; InterPro:IPR015947; InterPro:IPR020103; UniProtKB/TrEMBL:E1WI68</t>
  </si>
  <si>
    <t>similar to AA sequence:INSD:AAL22156.1; similar to AA sequence:INSD:ACY90366.1; similar to AA sequence:INSD:ADX19074.1; similar to AA sequence:INSD:AEF09125.1; similar to AA sequence:INSD:CBG26287.1</t>
  </si>
  <si>
    <t>CBW19353.1</t>
  </si>
  <si>
    <t>MSRPRRRGRDIHGVLLLDKPQGMSSNDVLQKVKRIYNANRAGHTG ALDPLATGMLPICLGEATKFSQYLLDSDKRYRVIARLGQRTDTSDADGQIVQERPVTFS AEQLASALETFRGDIEQIPSMYSALKYQGKKLYEYARQGIEVPREARPITVYELLFIRH EGNELELEVHCSKGTYIRTIIDDLGEKLGCGAHVTYLRRLTVSKYPVDRMVTLEHLQTL VAQAEQQGVPAAQLLDPLLMPMDSPASDYPVVNLPLTSSVYFKNGNPVRTTGAPLKGLV RVTEGEDDKFIGMGEIDDEGRVAPRRLVVEYPA</t>
  </si>
  <si>
    <t>SL3258</t>
  </si>
  <si>
    <t>GOA:E1WI69; InterPro:IPR000238; InterPro:IPR015946; InterPro:IPR020053; InterPro:IPR023799; UniProtKB/TrEMBL:E1WI69</t>
  </si>
  <si>
    <t>similar to AA sequence:INSD:AAL22157.1; similar to AA sequence:INSD:ACY90367.1; similar to AA sequence:INSD:ADX19075.1; similar to AA sequence:INSD:AEF09126.1; similar to AA sequence:INSD:CBG26288.1</t>
  </si>
  <si>
    <t>CBW19354.1</t>
  </si>
  <si>
    <t>MAKEFGRPQRVAQEMQKEIAIILQREIKDPRLGMMTTVSGVEMSR DLAYAKVFVTFLNDKDEDAVKAGIKALQEASGFIRSLLGKAMRLRIVPELTFFYDNSLV EGMRMSNLVTNVVKHDEERRVNPDDSKED</t>
  </si>
  <si>
    <t>SL3259</t>
  </si>
  <si>
    <t>GOA:E1WI70; InterPro:IPR000178; InterPro:IPR000795; InterPro:IPR004161; InterPro:IPR005225; InterPro:IPR006847; InterPro:IPR009000; InterPro:IPR009061; InterPro:IPR013575; InterPro:IPR015760; InterPro:IPR023115; UniProtKB/TrEMBL:E1WI70</t>
  </si>
  <si>
    <t>similar to AA sequence:INSD:AAL22158.1; similar to AA sequence:INSD:ACY90368.1; similar to AA sequence:INSD:ADX19076.1; similar to AA sequence:INSD:AEF09127.1; similar to AA sequence:INSD:CBG26289.1</t>
  </si>
  <si>
    <t>CBW19355.1</t>
  </si>
  <si>
    <t>MTDVTLKALAAERQVSVDRLVQQFADAGIRKSADDSVSAQEKQTL LAHLNREAVSGPDKLTLQRKTRSTLNIPGTGGKSKSVQIEVRKKRTFVKRDPQEAERLA AEEQAQREAEEQARREAEEQAKREAQQKAEREAAEQAKREAAEKAKREAAEKDKVSNQQ TDDMTKTAQAEKARRENEAAELKRKAEEEARRKLEEEARRVAEEARRMAEENKWTATPE PVEDTSDYHVTTSQHARQAEDENDREVEGGRGRGRNAKAARPAKKGKHAESKADREEAR AAVRGGKGGKRKGSSLQQGFQKPAQAVNRDVVIGETITVGELANKMAVKGSQVIKAMMK LGAMATINQVIDQETAQLVAEEMGHKVILRRENELEEAVMSDRDTGAAAEPRAPVVTIM GHVDHGKTSLLDYIRSTKVASGEAGGITQHIGAYHVETDNGMITFLDTPGHAAFTSMRA RGAQATDIVVLVVAADDGVMPQTIEAIQHAKAAGVPVVVAVNKIDKPEADPDRVKNELS QYGILPEEWGGESQFVHVSAKAGTGIDELLDAILLQAEVLELKAVRKGMASGAVIESFL DKGRGPVATVLVREGTLHKGDIVLCGFEYGRVRAMRNELGQEVLEAGPSIPVEILGLSG VPAAGDEVTVVRDEKKAREVALYRQGKFREVKLARQQKSKLENMFANMTEGEVHEVNIV LKADVQGSVEAISDSLLKLSTDEVKVKIIGSGVGGITETDATLAAASNAILVGFNVRAD ASARKVIESESLDLRYYSVIYNLIDEVKAAMSGMLSPELKQQIIGLAEVRDVFKSPKFG AIAGCMVTEGTIKRHNPIRVLRDNVVIYEGELESLRRFKDDVNEVRNGMECGIGVKNYN DVRVGDMIEVFEIIEIQRTIA</t>
  </si>
  <si>
    <t>SL3260</t>
  </si>
  <si>
    <t>GOA:E1WI71; InterPro:IPR003029; InterPro:IPR004087; InterPro:IPR004088; InterPro:IPR009019; InterPro:IPR010213; InterPro:IPR010214; InterPro:IPR010995; InterPro:IPR012340; InterPro:IPR013735; InterPro:IPR015946; InterPro:IPR016027; InterPro:IPR022967; UniProtKB/TrEMBL:E1WI71</t>
  </si>
  <si>
    <t>similar to AA sequence:INSD:AAL22159.1; similar to AA sequence:INSD:ACY90369.1; similar to AA sequence:INSD:ADX19077.1; similar to AA sequence:INSD:AEF09128.1; similar to AA sequence:INSD:CBG26290.1</t>
  </si>
  <si>
    <t>CBW19356.1</t>
  </si>
  <si>
    <t>MNKEILAVVEAVSNEKALPREKIFEALESALATATKKKYEQEIDV RVEIDRKSGDFDTFRRWLIVEEVTMPTKEITLEAARFEDESLNVGDYVEDQIESVTFDR ITTQTAKQVIVQKVREAERAMVVDQFRDQEGEIVTGVVKKVNRDNISLEIKSEGMAGNA EAVILREDMLPRENFRPGDRIRGVLYAVRPEARGAQLFVTRSKPEMLIELFRIEVPEIG EEVIEIKAAARDPGSRAKIAVKTNDKRIDPVGACVGMRGARVQAVSTELGGERIDIVLW DDNPAQFVINAMAPADVASIVVDEDKHTMDIAVEAGNLAQAIGRNGQNVRLASQLSGWE LNVMTVDDLQAKHQAEAHAAIEIFTKYLDIDEEFATVLVEEGFSTLEELAYVPMKELLE IDGLDEPTVEALRERAKNALATLAQDQEASLGDNKPADDLLNLEGLDRDMAFKLAARGV CTLEDLADQGIDDLADIEGLTDEKAGELIMAARNICWFGDEA</t>
  </si>
  <si>
    <t>SL3261</t>
  </si>
  <si>
    <t>GOA:E1WI72; InterPro:IPR003728; UniProtKB/TrEMBL:E1WI72</t>
  </si>
  <si>
    <t>similar to AA sequence:INSD:AAL22160.1; similar to AA sequence:INSD:ACY90370.1; similar to AA sequence:INSD:ADX19078.1; similar to AA sequence:INSD:AEF09129.1; similar to AA sequence:INSD:CBG26291.1</t>
  </si>
  <si>
    <t>CBW19357.1</t>
  </si>
  <si>
    <t>MITAPVEALGYELVGIEFIRGRTSTLRIYIDSEDGINVDDCADVS HQVSAVLDVEDPISVAYNLEVSSPGLDRPMFTADHYARFQGEEVALVLRMAVQNRRKWQ GIIKAVDGEMITVTVEGKDEVFALSNIQKANLVPHF</t>
  </si>
  <si>
    <t>SL1344_tRNA_56</t>
  </si>
  <si>
    <t>SL3262</t>
  </si>
  <si>
    <t>GOA:E1WI73; InterPro:IPR001518; InterPro:IPR014729; InterPro:IPR018223; InterPro:IPR023437; InterPro:IPR024073; InterPro:IPR024074; UniProtKB/TrEMBL:E1WI73</t>
  </si>
  <si>
    <t>similar to AA sequence:INSD:AAL22161.1; similar to AA sequence:INSD:ACY90371.1; similar to AA sequence:INSD:ADX19079.1; similar to AA sequence:INSD:AEF09130.1; similar to AA sequence:INSD:CBG26292.1</t>
  </si>
  <si>
    <t>CBW19358.1</t>
  </si>
  <si>
    <t>MTTILKHLPAGQRIGIAFSGGLDTSAALLWMRQKGAVPYAYTANL GQPDEDDYDAIPRRAMEYGAENARLIDCRKQLVAEGIAAIQCGAFHNTTGGLTYFNTTP LGRAVTGTMLVAAMKEDGVNIWGDGSTYKGNDIERFYRYGLLTNAELQIYKPWLDTDFI DELGGRHEMSEFMIACGFDYKMSVEKAYSTDSNMLGATHEAKDLEFLNSSVKIVNPIMG VKFWDESVKIPAEVVTVRFEQGHPVALNGKTFSDDVEMMLEANRIGGRHGLGMSDQIEN RIIEAKSRGIYEAPGMALLHIAYERLLTGIHNEDTIEQYHSHGRQLGKLLYQGRWFDSQ ALMLRDGLQRWVASQITGEVTLELRRGNDYSILNTVSDNLTYKAERLTMEKGESVFSPD DRIGQLTMRNLDITDTREKLFGYAKAGLLTASSATGLPQVENLENKGK</t>
  </si>
  <si>
    <t>SL3263</t>
  </si>
  <si>
    <t>InterPro:IPR015315; UniProtKB/TrEMBL:E1WI74</t>
  </si>
  <si>
    <t>similar to AA sequence:INSD:AAL22162.1; similar to AA sequence:INSD:ACY90372.1; similar to AA sequence:INSD:ADX19080.1; similar to AA sequence:INSD:AEF09131.1; similar to AA sequence:INSD:CBG26293.1</t>
  </si>
  <si>
    <t>CBW19359.1</t>
  </si>
  <si>
    <t>MSLFFDRAGLIAELRTSNLSSAIQEKVVQQARAAIAFKRCLRDME TVKVGASRLGGLPDWPLGQSWPIRKKSVNATSRVLKLKAEKTRNARFVHEMKMSYELLN EGRKLLGQPAEDFDEEKYRLVQQRLLTEIDIRIENQLVDFPLAFVAQLNLSDLALLPGF DPLLPRRGLLSFFVDVTWEDRQPFVFWHDVEVDTLSTLAVPDDLLAFYNKIEFREPWQL CTQVECLEPLSVISVSSVCEGLSVTQQKAYESWYDALSDYEQDNPYRVDACYSGDLLGG WTIPLQRSVEDELNQNDTRWRQLFSWDEEIHSTTALLAVAGPDFGGGIDYIMMTEKDMA AQCFDRVRNVVQLD</t>
  </si>
  <si>
    <t>SL1344_tRNA_57</t>
  </si>
  <si>
    <t>tRNA Leu anticodon GAG, Cove score 52.27</t>
  </si>
  <si>
    <t>SL3264</t>
  </si>
  <si>
    <t>GOA:E1WI75; InterPro:IPR004692; UniProtKB/TrEMBL:E1WI75</t>
  </si>
  <si>
    <t>similar to AA sequence:INSD:AAL22163.1; similar to AA sequence:INSD:ADX19081.1; similar to AA sequence:INSD:AEF09132.1; similar to AA sequence:INSD:CBG26294.1</t>
  </si>
  <si>
    <t>CBW19360.1</t>
  </si>
  <si>
    <t>MYEALLVVFLIVAIGLVGLIMLQQGKGADMGASFGAGASATLFGS SGSGNFMTRMTAVLATLFFIISLVLGNINSNKTNKGSEWENLSAPAKTEQTQPAAPAQP TSDIPR</t>
  </si>
  <si>
    <t>SL3265</t>
  </si>
  <si>
    <t>GOA:E1WI76; InterPro:IPR005841; InterPro:IPR005843; InterPro:IPR005844; InterPro:IPR005845; InterPro:IPR005846; InterPro:IPR006352; InterPro:IPR016055; InterPro:IPR016066; UniProtKB/TrEMBL:E1WI76</t>
  </si>
  <si>
    <t>similar to AA sequence:INSD:AAL22164.1; similar to AA sequence:INSD:ACY90374.1; similar to AA sequence:INSD:ADX19082.1; similar to AA sequence:INSD:AEF09133.1; similar to AA sequence:INSD:CBG26295.1</t>
  </si>
  <si>
    <t>CBW19361.1</t>
  </si>
  <si>
    <t>MSNRKYFGTDGIRGRVGNAPITPDFVLKLGWAAGKVLARHGSRKI IIGKDTRISGYMLESALEAGLAAAGLSASFTGPMPTPAVAYLTRTFRAEAGIVISASHN PFYDNGIKFFSIDGTKLPDDVEEAIEAEMEKEITCVDSAELGKASRIVDAAGRYIEFCK GTFPNELSLNGLKVVVDCANGATYHIAPNVLRELGATVIAIGCEPNGVNINEEVGATDV RALQARVLAEKADLGIALDGDGDRVIMVDHEGNKVDGDQIMYIIAREGLRQGQLRGGAV GTLMSNMGLELALKQLGIPFARAKVGDRYVLEKLQEKGWRIGAENSGHVILLDKTTTGD GIVAGLQVLAAMVRNHMSLHDLCSGMKMFPQILVNVRYTAGSGDPLENEAVKAVTADVE ATLGNRGRVLLRKSGTEPLIRVMVEGEDEAQVTAFAHRIADAVKAV</t>
  </si>
  <si>
    <t>SL3266</t>
  </si>
  <si>
    <t>GOA:E1WI77; InterPro:IPR000489; InterPro:IPR006390; InterPro:IPR011005; UniProtKB/TrEMBL:E1WI77</t>
  </si>
  <si>
    <t>similar to AA sequence:INSD:AAL22165.1; similar to AA sequence:INSD:ACY90375.1; similar to AA sequence:INSD:ADX19083.1; similar to AA sequence:INSD:AEF09134.1; similar to AA sequence:INSD:CBG26296.1</t>
  </si>
  <si>
    <t>CBW19362.1</t>
  </si>
  <si>
    <t>MKLFAQGATLDLTHPHVMGILNVTPDSFSDGGAHNTLIEAVKHAN LMVNAGATIIDVGGESTRPGAAEVSVEEELDRVIPVLEAIAQRFEVWISVDTSKPEVIR EAARAGAHIINDVRSLSEPGALEAAAETGLPVSLMHMQGNPKTMQEAPKYDDVFAEVNR YFIEQIARCEKAGIAKEKLLLDPGFGFGKNLSHNYTLLARLGEFHHFNLPLLVGMSRKT MVGQLLNVGPSDRLNGSLACAVIAAMQGAQIIRVHDVKETVEAMRVVEATLSAKGNKRY E</t>
  </si>
  <si>
    <t>tnpA_1c</t>
  </si>
  <si>
    <t>SL3267</t>
  </si>
  <si>
    <t>CBW19363.1</t>
  </si>
  <si>
    <t>SL3268</t>
  </si>
  <si>
    <t>GOA:E1WI79; InterPro:IPR000642; InterPro:IPR003593; InterPro:IPR003959; InterPro:IPR003960; InterPro:IPR005936; InterPro:IPR011546; UniProtKB/TrEMBL:E1WI79</t>
  </si>
  <si>
    <t>similar to AA sequence:INSD:AAL22166.1; similar to AA sequence:INSD:ACY90378.1; similar to AA sequence:INSD:ADX19085.1; similar to AA sequence:INSD:AEF09136.1; similar to AA sequence:INSD:CBG26298.1</t>
  </si>
  <si>
    <t>CBW19364.1</t>
  </si>
  <si>
    <t>MAKNLILWLVIAVVLMSVFQSFGPSESNGRKVDYSTFLQEVNQDQ VREARINGREINVTKKDSNRYTTYIPINDPKLLDNLLTKNVKVVGEPPEEPSLLASIFI SWFPMLLLIGVWIFFMRQMQGGGGKGAMSFGKSKARMLTEDQIKTTFADVAGCDEAKEE VAELVEYLREPSRFQKLGGKIPKGVLMVGPPGTGKTLLAKAIAGEAKVPFFTISGSDFV EMFVGVGASRVRDMFEQAKKAAPCIIFIDEIDAVGRQRGAGLGGGHDEREQTLNQMLVE MDGFEGNEGIIVIAATNRPDVLDPALLRPGRFDRQVVVGLPDVRGREQILKVHMRRVPL ATDIDAAIIARGTPGFSGADLANLVNEAALFAARGNKRVVSMVEFEKAKDKIMMGAERR SMVMTEAQKESTAYHEAGHAIIGRLVPEHDPVHKVTIIPRGRALGVTFFLPEGDAISAS RQKLESQISTLYGGRLAEEIIYGVEHVSTGASNDIKVATNLARNMVTQWGFSEKLGPLL YAEEEGEVFLGRSVAKAKHMSDETARIIDQEVKALIERNYNRARQILTDNMDILHAMKD ALMKYETIDAPQIDDLMARREVRPPAGWEDPNGTNNSDSNGTPQAPRPVDEPRTPNPGN TMSEQLGDK</t>
  </si>
  <si>
    <t>SL3269</t>
  </si>
  <si>
    <t>GOA:E1WI80; InterPro:IPR002877; InterPro:IPR004512; InterPro:IPR015507; UniProtKB/TrEMBL:E1WI80</t>
  </si>
  <si>
    <t>similar to AA sequence:INSD:AAL22167.1; similar to AA sequence:INSD:ACY90379.1; similar to AA sequence:INSD:ADX19086.1; similar to AA sequence:INSD:AEF09137.1; similar to AA sequence:INSD:CBG26299.1</t>
  </si>
  <si>
    <t>CBW19365.1</t>
  </si>
  <si>
    <t>MTGKKRSASSSRWLQEHFSDKYVQQAQKKGLRSRAWFKLDEIQQS DKLFKPGMTVVDLGAAPGGWSQYVVTQIGGKGRIIACDLLPMDPIVGVDFLQGDFRDEL VMKALLERVGDSKVQVVMSDMAPNMSGTPAVDIPRAMYLVELALEMCRDVLAPGGSFVV KVFQGEGFDEYLREIRSLFTKVKVRKPDSSRARSREVYIVATGRK</t>
  </si>
  <si>
    <t>SL3270</t>
  </si>
  <si>
    <t>GOA:E1WI81; InterPro:IPR001890; InterPro:IPR017924; UniProtKB/TrEMBL:E1WI81</t>
  </si>
  <si>
    <t>similar to AA sequence:INSD:AAL22168.1; similar to AA sequence:INSD:ACY90380.1; similar to AA sequence:INSD:ADX19087.1; similar to AA sequence:INSD:AEF09138.1; similar to AA sequence:INSD:CBG26300.1</t>
  </si>
  <si>
    <t>CBW19366.1</t>
  </si>
  <si>
    <t>MNLSTKQKQHLKGLAHPLKPVVMLGNNGLTEGVLAEIEQALEHHE LIKVKIASEDRETKTLIVDAIVRETGACNVQVIGKTLVLYRPTKERKISLPR</t>
  </si>
  <si>
    <t>SL3271</t>
  </si>
  <si>
    <t>GOA:E1WI82; InterPro:IPR001437; InterPro:IPR006359; InterPro:IPR018151; InterPro:IPR022691; InterPro:IPR023459; UniProtKB/TrEMBL:E1WI82</t>
  </si>
  <si>
    <t>similar to AA sequence:INSD:AAL22169.1; similar to AA sequence:INSD:ACY90381.1; similar to AA sequence:INSD:ADX19088.1; similar to AA sequence:INSD:AEF09139.1; similar to AA sequence:INSD:CBG26301.1</t>
  </si>
  <si>
    <t>CBW19367.1</t>
  </si>
  <si>
    <t>MQAIPMTLRGAEKLREELDFLKSVRRPEIIAAIAEAREHGDLKEN AEYHAAREQQGFCEGRIKDIEAKLSNAQVIDVTKMPNNGRVIFGATVTVLNLDTDEEQT YRIVGDDEADFKQNLISVNSPIARGLIGKEQDDVVVIKTPGGDVEYEVLKVEYL</t>
  </si>
  <si>
    <t>SL3272</t>
  </si>
  <si>
    <t>GOA:E1WI83; InterPro:IPR000667; InterPro:IPR012338; UniProtKB/TrEMBL:E1WI83</t>
  </si>
  <si>
    <t>similar to AA sequence:INSD:AAL22170.1; similar to AA sequence:INSD:ACY90383.1; similar to AA sequence:INSD:ADX19089.1; similar to AA sequence:INSD:AEF09141.1; similar to AA sequence:INSD:CBG26302.1</t>
  </si>
  <si>
    <t>CBW19368.1</t>
  </si>
  <si>
    <t>MRFSRFIIGLTTSIAFSVQAANIDEYIKQLPAGANLALMVQKIGA PAPAIDYHSQQMALPASTQKVITALAALIQLGPDFRFTTTLETKGNVDNGILKGDVIAR FGGDPTLKRQDIRNMVATLKKSGVTQIDGNVLIDTSIFASHDKAPGWPWNDLTQCFSAP PAAAIVDRNCFSVSLYSAQKPNDLAFIRVASYYPVTMFSQVRTLPRGSADAQYCELDVA PGDLNRYTLTGCLPQRADPLPLAFAIQDGASYAGAILKQELKEAGITYRGTLLRQTQVN EPGTIVASKQSAPLHDLLKIMLKKSDNMIADTVFRMIGHVRFNVPGTWRAGSDAVRQIL RQQAGIDIGNTIIADGSGLSRHNLIAPATMMQVLQYIAQHDNELNFISMLPLAGYDGSL QYRAGLHQAGVDGKVSAKTGSLQGVYNLAGFITTASGQRMAFVQYLSGYAVPPADQRNR RIPLVRFESRLYKDIYQNN</t>
  </si>
  <si>
    <t>SL3273</t>
  </si>
  <si>
    <t>GOA:E1WI84; InterPro:IPR006073; InterPro:IPR006074; InterPro:IPR006169; InterPro:IPR014100; UniProtKB/TrEMBL:E1WI84</t>
  </si>
  <si>
    <t>similar to AA sequence:INSD:AAL22171.1; similar to AA sequence:INSD:ACY90385.1; similar to AA sequence:INSD:ADX19091.1; similar to AA sequence:INSD:AEF09142.1; similar to AA sequence:INSD:CBG26303.1</t>
  </si>
  <si>
    <t>CBW19369.1</t>
  </si>
  <si>
    <t>MKFVDEASILVVAGDGGNGCVSFRREKYIPKGGPDGGDGGDGGDV WMEADENLNTLIDYRFEKSFRAERGQNGASRDCTGKRGKDVTIKVPVGTRVIDQGTGET MGDMTKHGQRLLVAKGGWHGLGNTRFKSSVNRTPRQKTNGTPGDKRDLLLELMLLADVG MLGMPNAGKSTFIRAVSAAKPKVADYPFTTLVPSLGVVRMDSEKSFVVADIPGLIEGAA EGAGLGIRFLKHLERCRVLLHLIDIDPIDGSDPVENARIIIGELEKYSQDLAAKPRWLV FNKIDLMDKTEAEEKAKAIAEALGWEGKYYLISAASQLGVKDLCWDVMTFIIENPIAQA EEAKQPEKVEFMWDDYHRQQLAEVEEDADDDWDDDWDEDDEEGVEFIYKR</t>
  </si>
  <si>
    <t>SL3274</t>
  </si>
  <si>
    <t>GOA:E1WI85; InterPro:IPR000620; UniProtKB/TrEMBL:E1WI85</t>
  </si>
  <si>
    <t>similar to AA sequence:INSD:; similar to AA sequence:INSD:ADX19092.1; similar to AA sequence:INSD:AEF09143.1; similar to AA sequence:INSD:CBG26304.1; similar to AA sequence:INSD:STM3302</t>
  </si>
  <si>
    <t>CBW19370.1</t>
  </si>
  <si>
    <t>MAVRMPLTGLCREHGMKQQAGIGILLALTTAMCWGALPIAMKQVL EVMEPSTIVFYRFLMASIGLGAILAVKRKLPPLRIFRKPRWLVLLAIATCGLFGNFILF SSSLQYLSPTASQVIGQLSPVGMMVASVFILKEKMRGTQVIGALMLLSGLVMFFNTSLI EIFTRLTDYTWGVIFGVGAAMVWVSYGVAQKVLLRRLASQQILFLLYTLCTIALLPLAK PMVIAQLSDWQLACLIFCGLNTLVGYGALAEAMARWQAAQVSAIITLTPLFTLLFSDLL SMAWPDFFARPMLNLLGYLGAFVVVAGAMYSAIGHRIWGGLRKHETVVSQPRSGE</t>
  </si>
  <si>
    <t>SL3275</t>
  </si>
  <si>
    <t>GOA:E1WI86; InterPro:IPR001684; InterPro:IPR018261; UniProtKB/TrEMBL:E1WI86</t>
  </si>
  <si>
    <t>similar to AA sequence:INSD:AAL22172.1; similar to AA sequence:INSD:ACY90386.1; similar to AA sequence:INSD:ADX19093.1; similar to AA sequence:INSD:AEF09144.1; similar to AA sequence:INSD:CBG26305.1</t>
  </si>
  <si>
    <t>CBW19371.1</t>
  </si>
  <si>
    <t>MAHKKAGGSTRNGRDSEAKRLGVKRFGGEAVLAGSIIVRQRGTKF HAGTNVGCGRDHTLFAKADGKVKFEVKGPKNRKYISIVAE</t>
  </si>
  <si>
    <t>SL3276</t>
  </si>
  <si>
    <t>GOA:E1WI87; InterPro:IPR001787; InterPro:IPR018258; UniProtKB/TrEMBL:E1WI87</t>
  </si>
  <si>
    <t>similar to AA sequence:INSD:AAL22173.1; similar to AA sequence:INSD:ACY90387.1; similar to AA sequence:INSD:ADX19094.1; similar to AA sequence:INSD:AEF09145.1; similar to AA sequence:INSD:CBG26306.1</t>
  </si>
  <si>
    <t>CBW19372.1</t>
  </si>
  <si>
    <t>MYAVFQSGGKQHRVSEGQTVRLEKLDIATGETIEFAEVLMIANGE EVKIGVPFVDGGVIKAEVVAHGRGEKVKIVKFRRRKHYRKQQGHRQWFTDVKITGISA</t>
  </si>
  <si>
    <t>SL3277</t>
  </si>
  <si>
    <t>GOA:E1WI88; InterPro:IPR000092; InterPro:IPR008949; InterPro:IPR017446; UniProtKB/TrEMBL:E1WI88</t>
  </si>
  <si>
    <t>similar to AA sequence:INSD:AAL22174.1; similar to AA sequence:INSD:ACY90388.1; similar to AA sequence:INSD:ADX19095.1; similar to AA sequence:INSD:AEF09146.1; similar to AA sequence:INSD:CBG26307.1</t>
  </si>
  <si>
    <t>CBW19373.1</t>
  </si>
  <si>
    <t>MNLEKINELTAQDMAGVNATILEQLNSDVQLINQLGYYIISGGGK RIRPMIAVLAARAVGYQGNAHVTIAALIEFIHTATLLHDDVVDESDMRRGKATANAAFG NAASVLVGDFIYTRAFQMMTSLGSLKVLEVMSEAVNVIAEGEVLQLMNVNDPDITEENY MRVIYSKTARLFEAAAQCSGILAGCTPEQEKGLQDYGRYLGTAFQLIDDLLDYSADGEH LGKNVGDDLNEGKPTLPLLHAMRHGTPEQSAMIRTAIEQGNGRHLLEPVLEAMTTCGSL EWTRQRAEEEADKAISALQILPDTPWREALIGLAHIAVQRDR</t>
  </si>
  <si>
    <t>SL3278</t>
  </si>
  <si>
    <t>GOA:E1WI89; InterPro:IPR010982; UniProtKB/TrEMBL:E1WI89</t>
  </si>
  <si>
    <t>similar to AA sequence:INSD:AAL22175.1; similar to AA sequence:INSD:ACY90389.1; similar to AA sequence:INSD:ADX19096.1; similar to AA sequence:INSD:AEF09147.1; similar to AA sequence:INSD:CBG26308.1</t>
  </si>
  <si>
    <t>CBW19374.1</t>
  </si>
  <si>
    <t>MESKLIDWHPADIIAGLRKKGTSMAAESRRNGLSSSTLANALTRP WPKGELIIAKALGTEPWVIWPSRYHDPRTHEFIDRTRLMRARNKNKQNVE</t>
  </si>
  <si>
    <t>SL3279</t>
  </si>
  <si>
    <t>GOA:E1WI90; InterPro:IPR001986; InterPro:IPR005750; InterPro:IPR013792; UniProtKB/TrEMBL:E1WI90</t>
  </si>
  <si>
    <t>similar to AA sequence:INSD:AAL22176.1; similar to AA sequence:INSD:ACY90390.1; similar to AA sequence:INSD:ADX19097.1; similar to AA sequence:INSD:AEF09148.1; similar to AA sequence:INSD:CBG26309.1</t>
  </si>
  <si>
    <t>CBW19375.1</t>
  </si>
  <si>
    <t>MDKFRVQGPTTLQGEVTISGAKNAALPILFAALLAEEPVEIQNVP KLKDVDTSMKLLSQLGAKVERNGSVHIDASQVNVFCAPYDLVKTMRASIWALGPLVARF GQGQVSLPGGCTIGARPVDLHITGLEQLGATIKLEEGYVKASVEGRLKGAHIVMDKVSV GATVTIMCAATLAEGTTIIENAAREPEIVDTANFLVTLGAKIAGQGTDRITIEGVERLG GGVYRVLPDRIETGTFLVAAAISRGKILCRNAQPDTLDAVLAKLRDAGADIEVGEDWIS LDMHGKRPKAVNVRTAPHPAFPTDMQAQFTLLNLVAEGTGFITETVFENRFMHVPELSR MGARAEIESNTVICHGVETLSGAQVMATDLRASASLVLAGCIAEGTTIVDRIYHIDRGY ERIEDKLRALGANIERVKGE</t>
  </si>
  <si>
    <t>SL3280</t>
  </si>
  <si>
    <t>InterPro:IPR002634; UniProtKB/TrEMBL:E1WI91</t>
  </si>
  <si>
    <t>similar to AA sequence:INSD:AAL22177.1; similar to AA sequence:INSD:ACY90391.1; similar to AA sequence:INSD:ADX19098.1; similar to AA sequence:INSD:AEF09149.1; similar to AA sequence:INSD:CBG26310.1</t>
  </si>
  <si>
    <t>CBW19376.1</t>
  </si>
  <si>
    <t>MLGCFHYLTNKEPMENHEIQSVLMNALSLQEVHVSGDGSHFQVIA VGEMFDGMSRVKKQQTVYGPLMEYIADNRIHAVSIKAYTPAEWARDRKLNGF</t>
  </si>
  <si>
    <t>SL3281</t>
  </si>
  <si>
    <t>InterPro:IPR002645; UniProtKB/TrEMBL:E1WI92</t>
  </si>
  <si>
    <t>similar to AA sequence:INSD:AAL22178.1; similar to AA sequence:INSD:ACY90393.1; similar to AA sequence:INSD:ADX19099.1; similar to AA sequence:INSD:AEF09150.1; similar to AA sequence:INSD:CBG26311.1</t>
  </si>
  <si>
    <t>CBW19377.1</t>
  </si>
  <si>
    <t>MTPQLTWTREADTLVLAGELDQDVLAPLWDARVEAMNGVTRIDLS QISRVDTGGLALLAHLVNQAKKQGNAVSLSGVNDKVYALAQLYNLPEDVLPRM</t>
  </si>
  <si>
    <t>SL3282</t>
  </si>
  <si>
    <t>InterPro:IPR008869; InterPro:IPR023094; UniProtKB/TrEMBL:E1WI93</t>
  </si>
  <si>
    <t>similar to AA sequence:INSD:AAL22179.1; similar to AA sequence:INSD:ACY90394.1; similar to AA sequence:INSD:ADX19100.1; similar to AA sequence:INSD:AEF09151.1; similar to AA sequence:INSD:CBG26312.1</t>
  </si>
  <si>
    <t>CBW19378.1</t>
  </si>
  <si>
    <t>MFKRLMMVALLVIAPLSAATAADQSNPYKLMNEAAQKTFDRLKNE QPKIRANPDYLRDVVDQELLPYVQVKYAGALVLGRYYKEATPAQREAYFAAFREYLKQA YGQALAMYHGQTYQIAPEQPLGDATIVPIRVTIIDPNGRPPVRLDFQWRKNTQTGNWQA YDMIAEGVSMITTKQNEWSDLLRTKGIDGLTAQLKSISQQKITLDEKQ</t>
  </si>
  <si>
    <t>SL3283</t>
  </si>
  <si>
    <t>InterPro:IPR003399; UniProtKB/TrEMBL:E1WI94</t>
  </si>
  <si>
    <t>similar to AA sequence:INSD:AAL22180.1; similar to AA sequence:INSD:ACY90395.1; similar to AA sequence:INSD:ADX19101.1; similar to AA sequence:INSD:AEF09152.1; similar to AA sequence:INSD:CBG26313.1</t>
  </si>
  <si>
    <t>CBW19379.1</t>
  </si>
  <si>
    <t>MQTKKNEIWVGVFLLVALLAALFVCLKAANVTSMRTEPTYKVYAT FDNIGGLKVRSPVRIGGVVVGRVEDISLDPKTYLPRVTLDIEERYNHIPDTSSLSIRTS GLLGEQYLALNVGFEDPELGTSILKDGSTIQDTKSAMVLEDMIGQFLYNSKGDDNKNSG DAPAATEGHTEATTPAGETK</t>
  </si>
  <si>
    <t>SL3284</t>
  </si>
  <si>
    <t>InterPro:IPR003453; UniProtKB/TrEMBL:E1WI95</t>
  </si>
  <si>
    <t>similar to AA sequence:INSD:AAL22181.1; similar to AA sequence:INSD:ACY90396.1; similar to AA sequence:INSD:ADX19102.1; similar to AA sequence:INSD:AEF09153.1; similar to AA sequence:INSD:CBG26314.1</t>
  </si>
  <si>
    <t>CBW19380.1</t>
  </si>
  <si>
    <t>MLLNALAALGHSGIKTVRTFGRAGLMLFNAIIGKPEFRKHAPLLV RQLYNVGVLSMLIIIVSGVFIGMVLGLQGYLVLTTYSAETSLGMLVALSLLRELGPVVA ALLFAGRAGSALTAEIGLMRATEQLSSMEMMAVDPLRRVISPRFWAGVISLPLLTIIFV AVGIWGGSLVGVSWKGIDAGFFWSAMQNAVDWRMDLVNCLIKSVVFAITVTWIALFNGY DAIPTSAGISRATTRTVVHASLAVLGLDFVLTALMFGN</t>
  </si>
  <si>
    <t>SL3285</t>
  </si>
  <si>
    <t>GOA:E1WI96; InterPro:IPR003439; InterPro:IPR003593; InterPro:IPR017871; UniProtKB/TrEMBL:E1WI96</t>
  </si>
  <si>
    <t>similar to AA sequence:INSD:AAL22182.1; similar to AA sequence:INSD:ACY90397.1; similar to AA sequence:INSD:ADX19103.1; similar to AA sequence:INSD:AEF09154.1; similar to AA sequence:INSD:CBG26315.1</t>
  </si>
  <si>
    <t>CBW19381.1</t>
  </si>
  <si>
    <t>MGQSAANLVDMRDVSFSRGERCIFDNISLTVPRGKITAIMGPSGI GKTTLLRLIGGQIPPDKGEILFDGENVPAMSRSRLYTVRKRMSMLFQSGALFTDMNVFD NVAYPLREHTNLPAPLLKSVVMMKLEAVGLRGAAKLMPSELSGGMARRAALARAIALEP DLIMFDEPFVGQDPITMGVLVKLISELNSALGVTCVVVSHDVPEVLSIADHAWIMADKK IVAHGSAQALQENTDPRVRQFLDGIADGPVPFRYPAGDYHLDLLETGS</t>
  </si>
  <si>
    <t>SL3286</t>
  </si>
  <si>
    <t>GOA:E1WI97; InterPro:IPR004481; InterPro:IPR004837; UniProtKB/TrEMBL:E1WI97</t>
  </si>
  <si>
    <t>similar to AA sequence:INSD:AAL22183.1; similar to AA sequence:INSD:ACY90398.1; similar to AA sequence:INSD:ADX19104.1; similar to AA sequence:INSD:AEF09155.1; similar to AA sequence:INSD:CBG26316.1</t>
  </si>
  <si>
    <t>CBW19382.1</t>
  </si>
  <si>
    <t>MAYGADRLVFAASILCRTFGIPPLIIGMTVVSIGTSLPEIIVSAA ASLHGQLDLAVGAALGSNITNILLILGLAALVRPFTVHSDVLRRELPLMLFVSVVAGSV LHDGQLSRSDGIFLLLLAVLWLLFIVKIARLAERQGNDSLTREQLAELPREGGLPVAFL WLGIALVIMPMATRMVIDNATVLANYFAMSELTLGLTVIAVGTSLPELATAIAGVRKGE NDIAVGNLIGANIFNLAIVLGLPALIAPGEINPLAFGRDYSVMLLVSVVFALLCWRHPR QIGRGAGILLTGGFIVWLAMLYWLSPLLVG</t>
  </si>
  <si>
    <t>SL3287</t>
  </si>
  <si>
    <t>GOA:E1WI98; InterPro:IPR000644; InterPro:IPR001347; InterPro:IPR004800; InterPro:IPR013785; UniProtKB/TrEMBL:E1WI98</t>
  </si>
  <si>
    <t>similar to AA sequence:INSD:AAL22184.1; similar to AA sequence:INSD:ACY90399.1; similar to AA sequence:INSD:ADX19105.1; similar to AA sequence:INSD:AEF09156.1; similar to AA sequence:INSD:CBG26317.1</t>
  </si>
  <si>
    <t>CBW19383.1</t>
  </si>
  <si>
    <t>MSHLALQPGFDFQQAGKEVLEIEREGLAELDQYINQHFTLACEKM FNCTGKVVVMGMGKSGHIGRKMAATFASTGTSSFFVHPGEAAHGDLGMVTPQDVVIAIS NSGESSEIAALIPVLKRLHVPLICITGRPESSMARAADVHLCVKVPKEACPLGLAPTSS TTATLVMGDALAVALLKARGFTAEDFALSHPGGALGRKLLLRVSDIMHTGDEIPHVNKH ATLRDALLEITRKNLGMTVICDESMKIDGIFTDGDLRRVFDMGGDMRQLGIAEVMTPGG IRVRPGILAVDALNLMQSRHITSVLVADGDQLLGVLHMHDLLRAGVV</t>
  </si>
  <si>
    <t>SL3288</t>
  </si>
  <si>
    <t>GOA:E1WI99; InterPro:IPR010023; InterPro:IPR013200; InterPro:IPR023214; UniProtKB/TrEMBL:E1WI99</t>
  </si>
  <si>
    <t>similar to AA sequence:INSD:AAL22185.1; similar to AA sequence:INSD:ACY90400.1; similar to AA sequence:INSD:ADX19106.1; similar to AA sequence:INSD:AEF09157.1; similar to AA sequence:INSD:CBG26318.1</t>
  </si>
  <si>
    <t>CBW19384.1</t>
  </si>
  <si>
    <t>MSKAGASLPTCYGPVSPHVMTKAENIRLLILDVDGVLSDGLIYMG NNGEELKAFNVRDGYGIRCALTSNIEVAIITGRKAKLVEDRCATLGIVHLYQGQSNKLI AFSDLLEKLAIAPENVAYVGDDLIDWPVMEKVGLSVAVADAHPLLIPRADYVTHIAGGR GAVREVCDLLLLAQGKLDEAKGQSI</t>
  </si>
  <si>
    <t>lipopolysaccharide transport protein</t>
  </si>
  <si>
    <t>SL3289</t>
  </si>
  <si>
    <t>InterPro:IPR010664; UniProtKB/TrEMBL:E1WIA0</t>
  </si>
  <si>
    <t>similar to AA sequence:INSD:AAL22186.1; similar to AA sequence:INSD:ACY90401.1; similar to AA sequence:INSD:ADX19107.1; similar to AA sequence:INSD:AEF09158.1; similar to AA sequence:INSD:CBG26319.1</t>
  </si>
  <si>
    <t>CBW19385.1</t>
  </si>
  <si>
    <t>MSKTRRWVIILLSLAILVLIGINLADKDDPAAVMVNSNDPTYKSE HTDTVVYSPEGALSYRLIAQHVEYFSDQAVSWFTQPVLTTFDKDKVPTWSIKADKAKLT NDRMLYLYGHVEVNALVPDAQLRRITTDNAQINLVTQDVTSNDLVTLYGTTFNSSGLKM RGNLRSKNAELIEKVRTSYEIQNKQTQP</t>
  </si>
  <si>
    <t>SL3290</t>
  </si>
  <si>
    <t>GOA:E1WIA1; InterPro:IPR005653; InterPro:IPR014340; UniProtKB/TrEMBL:E1WIA1</t>
  </si>
  <si>
    <t>similar to AA sequence:INSD:AAL22187.1; similar to AA sequence:INSD:ACY90402.1; similar to AA sequence:INSD:ADX19108.1; similar to AA sequence:INSD:AEF09159.1; similar to AA sequence:INSD:CBG26320.1</t>
  </si>
  <si>
    <t>CBW19386.1</t>
  </si>
  <si>
    <t>MKFKTNKLSLNLMLAGSLLAASIPAFAVTGDTEQPIHIDSDQQSL DMQGNVVTFTGNVVMTQGTIKINADKVVVTRPGGEQGKEVIDGYGNPATFYQMQDNGKP VKGHASHMHYELAKDFVVLTGNAYLEQLDSNITGDKITYLVKEQKMQAFSEKGKRVTTV LVPSQLQDKNKGQTPAQKKSN</t>
  </si>
  <si>
    <t>SL3291</t>
  </si>
  <si>
    <t>GOA:E1WIA2; InterPro:IPR003439; InterPro:IPR003593; InterPro:IPR017871; UniProtKB/TrEMBL:E1WIA2</t>
  </si>
  <si>
    <t>similar to AA sequence:INSD:AAL22188.1; similar to AA sequence:INSD:ACY90403.1; similar to AA sequence:INSD:ADX19109.1; similar to AA sequence:INSD:AEF09160.1; similar to AA sequence:INSD:CBG26321.1</t>
  </si>
  <si>
    <t>CBW19387.1</t>
  </si>
  <si>
    <t>MATLTAKNLAKAYKGRRVVEDVSLTVNSGEIVGLLGPNGAGKTTT FYMVVGIVPRDAGNIIIDDEDISLLPLHARARRGIGYLPQEASIFRRLSVFDNLMAVLQ IRDDLTAEQREDRANELMEEFHIEHLRDSMGQALSGGERRRVEIARALAANPKFILLDE PFAGVDPISVIDIKRIIEHLRDSGLGVLITDHNVRETLAVCERAYIVSQGHLIAHGTPT EILQDEHVKRVYLGEDFRL</t>
  </si>
  <si>
    <t>SL3292</t>
  </si>
  <si>
    <t>GOA:E1WIA3; InterPro:IPR000394; InterPro:IPR007046; InterPro:IPR007634; UniProtKB/TrEMBL:E1WIA3</t>
  </si>
  <si>
    <t>similar to AA sequence:INSD:AAL22189.1; similar to AA sequence:INSD:ACY90404.1; similar to AA sequence:INSD:ADX19110.1; similar to AA sequence:INSD:AEF09161.1; similar to AA sequence:INSD:CBG26322.1</t>
  </si>
  <si>
    <t>CBW19388.1</t>
  </si>
  <si>
    <t>MKQGLQLRLSQQLAMTPQLQQAIRLLQLSTLELQQELQQALENNP LLEQTDLHDEIDTQQPQDNDPLDTADALEQKEMPEELPLDASWDEIYTAGTPSGPSGDY IDDELPVYQGETTQSLQDYLMWQVELTPFSDTDRAIATSIVDAVDDTGYLTVSLDEIRE SMGDVEVDLDEVEAVLKRIQRFDPVGVAAKDLRDCLLIQLSQFDKSTPWLEEARLIICD HLDLLANHDFRTLMRVTRLKEEVLKEAVNLIQSLDPRPGQSIQTGEPEYVIPDVLVRKH NGRWTVELNSDSIPRLQINQHYAAMCNSARNDADSQFIRSNLQDAKWLIKSLESRNDTL LRVSRCIVEQQQAFFEQGEEYMKPMVLADIAQAVEMHESTISRVTTQKYLHSPRGIFEL KYFFSSHVNTEGGGEASSTAIRALVKKLIAAENPAKPLSDSKLTSLLSEQGIMVARRTV AKYRESLSIPPSNQRKQLV</t>
  </si>
  <si>
    <t>SL3293</t>
  </si>
  <si>
    <t>GOA:E1WIA4; InterPro:IPR003489; UniProtKB/TrEMBL:E1WIA4</t>
  </si>
  <si>
    <t>similar to AA sequence:INSD:AAL22190.1; similar to AA sequence:INSD:ACY90405.1; similar to AA sequence:INSD:ADX19111.1; similar to AA sequence:INSD:AEF09162.1; similar to AA sequence:INSD:CBG26323.1</t>
  </si>
  <si>
    <t>CBW19389.1</t>
  </si>
  <si>
    <t>MQLNITGHNVEITEALREFVTTKFAKLEQYFERINQVYVVLKVEK VTHISDATLHVNGGEIHASAEGQDMYAAIDGLIDKLARQLTRHKDKLKQH</t>
  </si>
  <si>
    <t>SL3294</t>
  </si>
  <si>
    <t>GOA:E1WIA5; InterPro:IPR002178; InterPro:IPR006320; InterPro:IPR016152; UniProtKB/TrEMBL:E1WIA5</t>
  </si>
  <si>
    <t>similar to AA sequence:INSD:AAL22191.1; similar to AA sequence:INSD:ACY90406.1; similar to AA sequence:INSD:ADX19112.1; similar to AA sequence:INSD:AEF09163.1; similar to AA sequence:INSD:CBG26324.1</t>
  </si>
  <si>
    <t>CBW19390.1</t>
  </si>
  <si>
    <t xml:space="preserve">MINNDTTLQLSSVLNQECTRSGVHCQSKKRALEIISELAAKQLSL PPQVVFEAILTREKMGSTGIGNGIAIPHGKLEEDTLRAVGVFVQLETPIAFDAIDNQPV DLLFALLVPADQTKTHLHTLSLVAKRLADKTICRRLRAALNDEELYQIITDTEGEQNEA </t>
  </si>
  <si>
    <t>SL3295</t>
  </si>
  <si>
    <t>GOA:E1WIA6; InterPro:IPR005337; UniProtKB/TrEMBL:E1WIA6</t>
  </si>
  <si>
    <t>similar to AA sequence:INSD:AAL22192.1; similar to AA sequence:INSD:ACY90407.1; similar to AA sequence:INSD:ADX19113.1; similar to AA sequence:INSD:AEF09164.1; similar to AA sequence:INSD:CBG26325.1</t>
  </si>
  <si>
    <t>CBW19391.1</t>
  </si>
  <si>
    <t>MVLMIVSGRSGSGKSVALRALEDMGFYCVDNLPVVLLPDLARTLA DRQISAAVSIDVRNMPESPEIFEQAMNNLPGAFSPQLLFLDADRNTLIRRYSDTRRLHP LSSKNLSLESAIDKESDLLEPLRSRADLIVDTSEMSVHELAEMLRTRLLGKRERELTMV FESFGFKHGIPIDADYVFDVRFLPNPHWDPKLRPMTGLDKPVAAFLDRHTEVHNFIYQT RSYLELWLPMLETNNRSYLTVAIGCTGGKHRSVYIAEQLADYFRSRGKNVQSRHRTLEK RKT</t>
  </si>
  <si>
    <t>SL3296</t>
  </si>
  <si>
    <t>GOA:E1WIA7; InterPro:IPR000032; InterPro:IPR001020; InterPro:IPR002114; InterPro:IPR005698; UniProtKB/TrEMBL:E1WIA7</t>
  </si>
  <si>
    <t>similar to AA sequence:INSD:AAL22193.1; similar to AA sequence:INSD:ACY90408.1; similar to AA sequence:INSD:ADX19114.1; similar to AA sequence:INSD:AEF09165.1; similar to AA sequence:INSD:CBG26326.1</t>
  </si>
  <si>
    <t>CBW19392.1</t>
  </si>
  <si>
    <t>MTVKQTVEVTNKLGMHARPAMKLFELMQGFDAEVLLRNDEGTEAE ANSVIALLMLDSAKGRQIEIEATGPQEVEALAAVIALFNSGFDED</t>
  </si>
  <si>
    <t>SL3297</t>
  </si>
  <si>
    <t>InterPro:IPR019647; UniProtKB/TrEMBL:E1WIA8</t>
  </si>
  <si>
    <t>similar to AA sequence:INSD:AAL22194.1; similar to AA sequence:INSD:ACY90409.1; similar to AA sequence:INSD:ADX19115.1; similar to AA sequence:INSD:AEF09166.1; similar to AA sequence:INSD:CBG26327.1</t>
  </si>
  <si>
    <t>CBW19393.1</t>
  </si>
  <si>
    <t>MILLSKQTPLGAGRHRKCYTHPDNARRCIKVIYNRDHGGDKEIRR ELSYYAHLSRYLTDWSAIPRYYGTVETDCGTGYVYDMITDFNGAPSITLTEFAAQCRYE EDVAVLRRLLKKLKRYLLDNHIVTMSLKPQNILCQRISESEVVPVVCDNLGESTFIPLA TWSTWCCERKLERVWQRFIAQPALAVALERDAQPKDKKRLALTSHEA</t>
  </si>
  <si>
    <t>SL3298</t>
  </si>
  <si>
    <t>GOA:E1WIA9; InterPro:IPR001264; InterPro:IPR011812; UniProtKB/TrEMBL:E1WIA9</t>
  </si>
  <si>
    <t>similar to AA sequence:INSD:AAL22195.1; similar to AA sequence:INSD:ACY90410.1; similar to AA sequence:INSD:ADX19116.1; similar to AA sequence:INSD:AEF09167.1; similar to AA sequence:INSD:CBG26328.1</t>
  </si>
  <si>
    <t>CBW19394.1</t>
  </si>
  <si>
    <t>MSKRRIAPLTFLRRLLLRILAALAVFWGGGIALFSVVPVPFSAVM AERQISAWLGGEFGYVAHSDWVSMADISPWMGLAVIAAEDQKFPEHWGFDVPAIEKALA HNERNESRIRGASTLSQQTAKNLFLWDGRSWVRKGLEAGLTLGIETVWSKKRILTVYLN IAEFGDGIFGVEAAAQRYFHKPASRLSLSEAALLAAVLPNPIRYKANAPSGYVRSRQAW IMRQMRQLGGESFMTRNQLN</t>
  </si>
  <si>
    <t>SL3299</t>
  </si>
  <si>
    <t>InterPro:IPR002818; InterPro:IPR024117; InterPro:IPR024118; UniProtKB/TrEMBL:E1WIB0</t>
  </si>
  <si>
    <t>similar to AA sequence:INSD:AAL22196.1; similar to AA sequence:INSD:ACY90411.1; similar to AA sequence:INSD:ADX19117.1; similar to AA sequence:INSD:AEF09168.1; similar to AA sequence:INSD:CBG26329.1</t>
  </si>
  <si>
    <t>CBW19395.1</t>
  </si>
  <si>
    <t>MKKIGVVLSGCGVYDGTEIHEAVLTLLAIARSGAQAVCFAPDKPQ ADVINHLTGEAMAETRNVLIEAARITRGDIRPLSQAQPEELDALIVPGGFGAAKNLSNF ASQGSECRVDSDVVALAKAMHQSGKPLGFICIAPAMLPKIFDFPLRLTIGTDIDTAEVL EEMGAEHVPCPVDDIVVDEDNKVVTTPAYMLAQDIAQAASGIDKLVSRVLVLAE</t>
  </si>
  <si>
    <t>SL1344_ncRNA_91</t>
  </si>
  <si>
    <t>RyhA; SraH</t>
  </si>
  <si>
    <t>SL3300</t>
  </si>
  <si>
    <t>GOA:E1WIB1; InterPro:IPR000014; InterPro:IPR000700; InterPro:IPR001789; InterPro:IPR003594; InterPro:IPR003661; InterPro:IPR004358; InterPro:IPR005467; InterPro:IPR008207; InterPro:IPR009082; InterPro:IPR011006; InterPro:IPR013767; InterPro:IPR014409; UniProtKB/TrEMBL:E1WIB1</t>
  </si>
  <si>
    <t>similar to AA sequence:INSD:AAL22197.1; similar to AA sequence:INSD:ACY90412.1; similar to AA sequence:INSD:ADX19118.1; similar to AA sequence:INSD:AEF09169.1; similar to AA sequence:INSD:CBG26330.1</t>
  </si>
  <si>
    <t>CBW19396.1</t>
  </si>
  <si>
    <t>MKQIRMLAQYYVDLMMKLGLVRFSMLLALALVVLAIVVQMAVTMV LHGQVESIDVIRSIFFGLLITPWAVYFLSVVVEQLEESRQRLSRLVQKLEEMRERDLKL NVQLKDNIAQLNQEIADREKAEAELQETFEQLKVEIKEREEAQIQLEQQSSFLRSFLDA SPDLVFYRNEDKEFSGCNRAMELLTGKSEKQLVHLKPEDVYSPEAAEKVIETDEKVFRH NVSLTYEQWLDYPDGRKACFEIRKVPYYDRVGKRHGLMGFGRDITERKRYQDALERASR DKTTFISTISHELRTPLNGIVGLSRILLDTDLTAEQEKYLKTIHVSAVTLGNIFNDIID MDKMERRKVQLDNQPIDFTSFMADLENLSGLQAQQKGLRFVLEPTLPLPHKVITDGTRL RQILWNLISNAVKFTQQGQVTVRARYDEGDMLHFEVEDSGIGIPQDEQDKIFAMYYQVK DSNGGKPATGTGIGLAVSRRLAKNMGGDITVSSLPGKGSTFTLTVHAPAVAEEVEDAFD EDDMPLPALHVLLVEDIELNVIVARSVLEKLGNSVDVAMTGKAALEMFVPGEYDLVLLD IQLPDMTGLDIARELTRRHTREDLPPLVALTANVLKDKKEYLDAGMDDVLSKPLSVPAL TAMIKKFWDATDKEESTVTPEESDKAQALLDIPMLEQYIELVGPKLITDGLAVFEKMMP GYLSVLESNLTARDKKGVVEEGHKIKGAAGSVGLRHLQQLGQQIQSPDLPAWEDNVAEW IEEMKQEWQHDVAVLKAWVANAEKK</t>
  </si>
  <si>
    <t>SL3301</t>
  </si>
  <si>
    <t>GOA:E1WIB2; InterPro:IPR005911; InterPro:IPR006638; InterPro:IPR007197; InterPro:IPR023404; UniProtKB/TrEMBL:E1WIB2</t>
  </si>
  <si>
    <t>similar to AA sequence:INSD:AAL22198.1; similar to AA sequence:INSD:ACY90413.1; similar to AA sequence:INSD:ADX19119.1; similar to AA sequence:INSD:AEF09170.1; similar to AA sequence:INSD:CBG26331.1</t>
  </si>
  <si>
    <t>CBW19397.1</t>
  </si>
  <si>
    <t>MQLQKLVNMFGGDLLRRYGQKVHKLTLHGGFSCPNRDGTIGRGGC TFCNVASFADEAQQHHSIAEQLAHQAHLVNRAKRYLAYFQAYTSTFAEVQVLRSMYQQA VSQASIVGLCVGTRPDCVPQAVVDLLCEYKDQGYEVWLELGLQTAHDKTLRRINRGHDF ACYQRTTRIARERGLKVCAHLIVGLPGEGQAECLQTMERVVETGVDGIKLHPLHIVKGS TMAKAWEAGRLNGIELDDYTLTAGEMIRHTPPEVIYHRISASARRPTLLAPLWCENRWT GMVELDKYLNEHGVQGSALARPWIPPVA</t>
  </si>
  <si>
    <t>SL3302</t>
  </si>
  <si>
    <t>GOA:E1WIB3; InterPro:IPR000583; InterPro:IPR002489; InterPro:IPR002932; InterPro:IPR006982; InterPro:IPR013785; InterPro:IPR017932; UniProtKB/TrEMBL:E1WIB3</t>
  </si>
  <si>
    <t>similar to AA sequence:INSD:AAL22199.1; similar to AA sequence:INSD:ACY90416.1; similar to AA sequence:INSD:ADX19120.1; similar to AA sequence:INSD:AEF09171.1; similar to AA sequence:INSD:CBG26332.1</t>
  </si>
  <si>
    <t>CBW19398.1</t>
  </si>
  <si>
    <t>MLYDKSLEKDNCGFGLIAHIEGEPSHKVVRTAIHALARMQHRGAI LADGKTGDGCGLLLQKPDRFFRIVAEERGWRLAKNYAVGMIFLNKDPELAAASRHIVEE ELQQETLSIVGWRDVPTNEGVLGEIALSSLPRIEQIFVNAPAGWRPRDMERRLFIARRR IEKRLQDDKDFYVCSLSNLVNIYKGLCMPADLPRFYLDLADLRLESAICLFHQRFSTNT VPRWPLAQPFRYLAHNGEINTITGNRQWARARTYKFQTPLIPDLQSAAPFVNETGSDSS SLDNMLELLLAGGMDIIRAMRLLVPPAWQNNPDMDQDLRAFFDFNSMHMEPWDGPAGIV MSDGRFAACNLDRNGLRPARYVITKDKLITCASEVGIWDYQPDEVVEKGRVGPGELMVI DTRGGRILHSAETDDDLKSRHPYKEWMEKNVRRLVPFEELPDEEVGSRELDDDLLASYQ KQFNYSAEELDSVIRVLGENGQEAVGSMGDDTPFAVLSSQPRIIYDYFRQQFAQVTNPP IDPLREAHVMSLATSIGREMNVFCEAEGQAHRLSFKSPILLYSDFKQLTTMKEEHYRAD RLDITFDVTETTLNATVKALCDKAEQMVRNGTVLLVLSDRNIGKNRLPVPAPMAVGAVQ TRLVEQSLRCDANIIVETGSARDPHHFAVLLGFGATAIYPYLAYETLGRLIDTQAIAKN YRTVMQNYRNGINKGLYKIMSKMGISTIASYRCSKLFEAVGLHDDVVNLCFQGVVSRIG GASFDDFQQDLLNLSKRAWLARKPISPGGLLKYVHGGEYHAYNPDVVRTLQQAVQSGEY SDYQEYAKLVNERPASTLRDLLAIHPDGEAVTIDEVEPASELFKRFDTAAMSIGALSPE AHEALAEAMNSLGGNSNSGEGGEDPARYGTNKVSRIKQVASGRFGVTPAYLVNADVIQI KVAQGAKPGEGGQLPGDKVTPYIAKLRYSVPGVTLISPPPHHDIYSIEDLAQLIFDLKQ VNPKAMISVKLVSEPGVGTIATGVAKAYADLITIAGYDGGTGASPLSSVKYAGCPWELG LVETQQALVANGLRHKIRLQVDGGLKTGVDIIKAAILGAESFGFGTGPMVALGCKYLRI CHLNNCATGVATQDDKLRKNHYHGLPFKVTNYFEFIAREVRELMASLGVTRLVDLIGRT DLLKELEGFTAKQQKLALSRLLETAEPHPGKALYCTENNPPFDNGVLNAQLLQQAKPFV DARQSKTFWFDIRNTDRSVGASLSGYIAQTHGDQGLASDPIKAHFSGTAGQSFGVWNAG GVELYLTGDANDYVGKGMAGGLIAIRPPVGSAFLSHKASIIGNTCLYGATGGRLYAAGR AGERFGVRNSGAITVVEGIGDNGCEYMTGGIVCVLGKTGVNFGAGMTGGFAYVLDEDGE FRKRVNPELVEVLDVDSLAIHEEHLRGLITEHVQHTGSQRGEEILSRWSSFSTQFALVK PKSSDVKALLGHRSRSAAELRVQAQ</t>
  </si>
  <si>
    <t>SL3303</t>
  </si>
  <si>
    <t>GOA:E1WIB4; InterPro:IPR001327; InterPro:IPR006006; InterPro:IPR009051; InterPro:IPR012285; InterPro:IPR017896; InterPro:IPR023753; UniProtKB/TrEMBL:E1WIB4</t>
  </si>
  <si>
    <t>similar to AA sequence:INSD:AAL22200.1; similar to AA sequence:INSD:ACY90417.1; similar to AA sequence:INSD:ADX19121.1; similar to AA sequence:INSD:AEF09172.1; similar to AA sequence:INSD:CBG26333.1</t>
  </si>
  <si>
    <t>CBW19399.1</t>
  </si>
  <si>
    <t>MSQNVYQFIDLQRVDPPKKPLKIRKIEFVEIYEPFSEGQAKAQAD RCLSCGNPYCEWKCPVHNYIPNWLKLANEGRIFEAAELSHQTNTLPEVCGRVCPQDRLC EGSCTLHDEFGAVTIGNIERYINDKAFEMGWRPDITGVRQTDKRVAIIGAGPAGLACAD VLTRNGVKAVVFDRHPEIGGLLTFGIPAFKLEKEVMTRRREIFTGMGIEFKLNTEVGRD VQLEDLLKDYDAVFLGVGTYQSMRGGLENEDADGVFDALPFLIANTKQIMGFGETSDEP YVSMEGKRVVVLGGGDTAMDCVRTSIRQGATHVTCAYRRDEENMPGSRREVKNAREEGV EFQFNVQPLGIEVNANGKVSGVKMVRTEMGEPDAKGRRRAEIVAGSEHVVPADAVVMAF GFRPHSMEWLAKHSVELDSQGRIIAPERSDNAFQTSNPKIFAGGDIVRGSDLVVTAIAE GRKAADGIMNYLEV</t>
  </si>
  <si>
    <t>SL3304</t>
  </si>
  <si>
    <t>InterPro:IPR009362; UniProtKB/TrEMBL:E1WIB5</t>
  </si>
  <si>
    <t>similar to AA sequence:INSD:AAL22201.1; similar to AA sequence:INSD:ACY90418.1; similar to AA sequence:INSD:ADX19122.1; similar to AA sequence:INSD:AEF09173.1; similar to AA sequence:INSD:CBG26334.1</t>
  </si>
  <si>
    <t>CBW19400.1</t>
  </si>
  <si>
    <t>MTNPTLAPQSDEYQQIHNGIVQLLDTARTQTVRSINTIMTATYWE MGRRIVEFEQGGEARAAYGEQLIDRLSQDLSQRYKRGFSASNLWQFKKFYLYFQKIEIL QTVSGESLHLAQLAKSFPLPWSAYVRLLSVKNPNARTFYEKETLRNGWSVRQLDRQIAT QFYERTLLSHDKSAMLQQPAPAEPNVLPEQAIRDPFILEFLNLKDEYSESDLEDALLSH LMDFMLELGDDFAFVGRQRRLRIDDSWFRVDLLFFHRRLRCLLLVDLKVGKFGYADAGQ MNMYLNYAKEHWTMPGENPPVGLVLCAGKGAGEAHYALTGLPNTIMASEYKVQLPDEKL LTDELIRSQTMLETQLTRGGSLTTEKN</t>
  </si>
  <si>
    <t>SL3305</t>
  </si>
  <si>
    <t>GOA:E1WIB6; InterPro:IPR001248; UniProtKB/TrEMBL:E1WIB6</t>
  </si>
  <si>
    <t>similar to AA sequence:INSD:AAL22202.1; similar to AA sequence:INSD:ACY90420.1; similar to AA sequence:INSD:ADX19123.1; similar to AA sequence:INSD:AEF09174.1; similar to AA sequence:INSD:CBG26335.1</t>
  </si>
  <si>
    <t>CBW19401.1</t>
  </si>
  <si>
    <t>MSQDNNYSQGPVPLAARKGVIPLTFVMLGLTFFSASMWTGGTLGT GLSYNDFFLAVLFGNLLLGIYTAFLGYIGAKTGLSTHLLARYSFGVKGSWLPSLLLGGT QVGWFGVGVAMFAIPVSKATGIDANILIAVSGLLMTLTIFFGISALTILSIVAVPAIVI LGSYSVWLAVSGVGGLEHLKTIVPQTPLDFSSALALVVGSFVSAGTLTADFVRFGRHAK SAVLIAMVAFFLGNSLMFIFGAAGAAAVGQADISDVMIAQGLLLPAIVVLGLNIWTTND NALYASGLGFANITGLSSRTLSVVNGIIGTVCALWLYNNFVGWLTFLSSAIPPIGGVII ADYLLNRRRYADFNTVRFIPVNWIAILSVALGIAAGHYVPGIVPVNAVLGGVFSYILLN PLFNRSLAKSPEVSHAEQ</t>
  </si>
  <si>
    <t>SL3306</t>
  </si>
  <si>
    <t>GOA:E1WIB7; InterPro:IPR011059; InterPro:IPR013108; UniProtKB/TrEMBL:E1WIB7</t>
  </si>
  <si>
    <t>similar to AA sequence:INSD:AAL22203.1; similar to AA sequence:INSD:ACY90421.1; similar to AA sequence:INSD:ADX19124.1; similar to AA sequence:INSD:AEF09175.1; similar to AA sequence:INSD:CBG26336.1</t>
  </si>
  <si>
    <t>CBW19402.1</t>
  </si>
  <si>
    <t>MQNNNITIRQTRLQGHEGLWQITIENGRFSRIEPQEAASLPQGEV LDAEGGLAIPPFVEPHIHLDTTQTAGEPSWNQSGTLFEGIERWAERKAMLTHEDVKARA MQTLKWQMANGIQYVRTHVDVSDPTLTALKAMLEVKQEVAPWVDLQIVAFPQEGVLSYP NGEALLEEAVRLGADVIGAIPHFEFTREYGVESLHKIFALAQKYDRLIDVHCDEIDDEQ SRFVETVAALAHRDSMGARVTASHTTAMHSYNGAYASRLFRLLKMSGINFVANPLVNIH LQGRFDTYPKRRGVTRVKEMLEAGINVCFGHDDVFDPWYPLGTANMLQVLHMGLHVCQL MGYGQINDGLNLITIHSAKTLHLQDYGLSVGNAANLVILPAENGFDAVRRQTPARYSIR HGRVIAETVPSQTTLHLTQPEAVTFKR</t>
  </si>
  <si>
    <t>SL3307</t>
  </si>
  <si>
    <t>InterPro:IPR004375; UniProtKB/TrEMBL:E1WIB8</t>
  </si>
  <si>
    <t>similar to AA sequence:INSD:AAL22204.1; similar to AA sequence:INSD:ACY90422.1; similar to AA sequence:INSD:ADX19125.1; similar to AA sequence:INSD:AEF09176.1; similar to AA sequence:INSD:CBG26337.1</t>
  </si>
  <si>
    <t>CBW19403.1</t>
  </si>
  <si>
    <t>MMMGEVQSLPSCGLHPRLLDALTLALAARPQEKAPGRYELQGDNV FMNVMQLTTQMPAEKKAELHEQYIDIQLLLTGVERIAFGMSGAARQCEEMHVEEDYQLC SQIVDEQTITLQAGMFAVFMPGEPHKPGCAVGEPDDIKKVVVKVRASLLAA</t>
  </si>
  <si>
    <t>SL3308</t>
  </si>
  <si>
    <t>GOA:E1WIB9; InterPro:IPR000600; InterPro:IPR023945; UniProtKB/TrEMBL:E1WIB9</t>
  </si>
  <si>
    <t>similar to AA sequence:INSD:AAL22205.1; similar to AA sequence:INSD:ACY90423.1; similar to AA sequence:INSD:ADX19126.1; similar to AA sequence:INSD:AEF09177.1; similar to AA sequence:INSD:CBG26338.1</t>
  </si>
  <si>
    <t>CBW19404.1</t>
  </si>
  <si>
    <t>MTTLAIDIGGTKLAAALIDNNLRISQRRELPTPASKTPDALREAL KALVEPLRAEARQVAIASTGIIQEGMLLALNPHNLGGLLHFPLVQTLEAIAGLPTLAVN DAQAAAWAEYHALPDDIRDMVFITVSTGVGGGVVCDGKLLTGKGGLAGHLGHTLADPHG PVCGCGRVGCVEAIASGRGMAAAARDDLAGCDAKTLFIRAGEGHQQARHLVSQSAQVIA RMIADVKATTDCQCVVIGGSVGLAEGYLEQVRAFLMQEPAPYHVALSAARYRHDAGLLG AALLAQGDTL</t>
  </si>
  <si>
    <t>SL3309</t>
  </si>
  <si>
    <t>GOA:E1WIC0; InterPro:IPR007260; InterPro:IPR011060; InterPro:IPR013785; UniProtKB/TrEMBL:E1WIC0</t>
  </si>
  <si>
    <t>similar to AA sequence:INSD:AAL22206.1; similar to AA sequence:INSD:ACY90424.1; similar to AA sequence:INSD:ADX19127.1; similar to AA sequence:INSD:AEF09178.1; similar to AA sequence:INSD:CBG26339.1</t>
  </si>
  <si>
    <t>CBW19405.1</t>
  </si>
  <si>
    <t>MSLLEQLDKNIAASGGLIVSCQPVPGSPLDKPEIVAAMALAAEQA GAVAVRIEGIDNLRMTRSLVSVPIIGIIKRDLDESPVRITPFLDDVDALAQAGAAIIAV DGTARQRPVAVEALLARIHHHHLLAMADCSSVDDGLACQRLGADIIGTTMSGYTTPDTP EEPDLPLVKALHDAGCRVIAEGRYNSPALAAEAIRYGAWAVTVGSAITRLEHICGWYND ALKKAAS</t>
  </si>
  <si>
    <t>SL3310</t>
  </si>
  <si>
    <t>GOA:E1WIC1; InterPro:IPR004742; InterPro:IPR005828; InterPro:IPR011701; InterPro:IPR016196; InterPro:IPR020846; UniProtKB/TrEMBL:E1WIC1</t>
  </si>
  <si>
    <t>similar to AA sequence:INSD:AAL22207.1; similar to AA sequence:INSD:ACY90425.1; similar to AA sequence:INSD:ADX19128.1; similar to AA sequence:INSD:AEF09179.1; similar to AA sequence:INSD:CBG26340.1</t>
  </si>
  <si>
    <t>CBW19406.1</t>
  </si>
  <si>
    <t>MSTSTQNIPWYRHLNRAQWRAFSAAWLGYLLDGFDFVLIALVLTE VQSEFGLTTVQAASLISAAFISRWFGGLLLGAMGDRYGRRLAMVSSIILFSVGTLACGF APGYTTMFIARLVIGMGMAGEYGSSATYVIESWPKHLRNKASGFLISGFSVGAVVAAQV YSLVVPVWGWRALFFIGILPIIFALWLRKNIPEAEDWKEKHAGKAPVRTMVDILYRGEH RIINILMTFAAAAALWFCFAGNLQNAAIVAGLGLLCAVIFISFMVQSSGKRWPTGVMLM LVVLFAFLYSWPIQALLPTYLKTELAYDPHTVANVLFFSGFGAAVGCCVGGFLGDWLGT RKAYVCSLLASQILIIPVFAIGGTNVWVLGLLLFFQQMLGQGIAGILPKLIGGYFDTDQ RAAGLGFTYNVGALGGALAPILGALIAQRLDLGTALASLSFSLTFVVILLIGLDMPSRV QRWLRPEALRTHDAIDDKPFSGAVPLGSGKGAFVKTKS</t>
  </si>
  <si>
    <t>SL3311</t>
  </si>
  <si>
    <t>GOA:E1WIC2; InterPro:IPR002220; InterPro:IPR005264; InterPro:IPR013785; InterPro:IPR020624; InterPro:IPR020625; UniProtKB/TrEMBL:E1WIC2</t>
  </si>
  <si>
    <t>similar to AA sequence:INSD:AAL22208.1; similar to AA sequence:INSD:ACY90426.1; similar to AA sequence:INSD:ADX19129.1; similar to AA sequence:INSD:AEF09180.1; similar to AA sequence:INSD:CBG26341.1</t>
  </si>
  <si>
    <t>CBW19407.1</t>
  </si>
  <si>
    <t>MAKALQGVMVALLTPFDHQQQLDSESLRRLVRFNIGQGIDGLYVG GSTGEAFVQSLAEREQVLEIVAEEAKGKITLIAHVGTVSTAESQQLASAAKRYGFDAVS AVTPFYYPFSFEEHCDHYRAIIDSADGLPMVVYNIPALSGVKLTLDQINTLVTLPGVSA LKQTSGDLFQMEQIRRAHPDLVLYNGYDEIFASGLLAGADGGIGSTYNIMGWRYQGIVQ ALREGDVAKAQRLQTECNKVIDLLIKTGVFRGLKTVLHYMDVVSVPLCRKPFAPVDEKY LPALKALAQQLMEEKA</t>
  </si>
  <si>
    <t>SL3312</t>
  </si>
  <si>
    <t>GOA:E1WIC3; InterPro:IPR000524; InterPro:IPR011711; InterPro:IPR011991; InterPro:IPR023730; UniProtKB/TrEMBL:E1WIC3</t>
  </si>
  <si>
    <t>similar to AA sequence:INSD:AAL22209.1; similar to AA sequence:INSD:ACY90427.1; similar to AA sequence:INSD:ADX19130.1; similar to AA sequence:INSD:AEF09181.1; similar to AA sequence:INSD:CBG26342.1</t>
  </si>
  <si>
    <t>CBW19408.1</t>
  </si>
  <si>
    <t>MDVMNAFDSQAEDSPTSLGRSLRRRPLARKKLSEMVEEELEQMIR RHEFGEGEQLPSERELMAFFNVGRPSVREALAALKRKGLVQINNGERARVSRPSADTII SELSGMAKDFLTHPGGIAHFEQLRLFFESSLVRYAAEHATDEQIALLTKALEINSQSLD DNALFIRSDVEFHRVLAEIPGNPIFMAIHVALLDWLIAARPSVPDRELHEHNNVSYQQH IVIVDAIRQRDPDKADRALQTHLNSVSATWHALGKKSQKMR</t>
  </si>
  <si>
    <t>SL3313</t>
  </si>
  <si>
    <t>InterPro:IPR007481; UniProtKB/TrEMBL:E1WIC4</t>
  </si>
  <si>
    <t>similar to AA sequence:INSD:AAL22210.1; similar to AA sequence:INSD:ACY90428.1; similar to AA sequence:INSD:ADX19131.1; similar to AA sequence:INSD:AEF09182.1; similar to AA sequence:INSD:CBG26343.1</t>
  </si>
  <si>
    <t>CBW19409.1</t>
  </si>
  <si>
    <t>MDLSQLTPRRPYLLRAFYEWLLDNQLTPHLVVDVMLPGVHVPMEY ARDGQIVLNIAPRAVGNLELSNDEVRFNARFGGVPRQVSVPLAAVLAIYARENGAGTMF EPEAAYDEDVVSLNDDDNTAGAESETVMSVIDGDKPDHDDDSSPDDEPPPPRGGRPALR VVK</t>
  </si>
  <si>
    <t>SL3314</t>
  </si>
  <si>
    <t>InterPro:IPR004045; InterPro:IPR004046; InterPro:IPR010987; InterPro:IPR012336; InterPro:IPR017933; UniProtKB/TrEMBL:E1WIC5</t>
  </si>
  <si>
    <t>similar to AA sequence:INSD:AAL22211.1; similar to AA sequence:INSD:ACY90429.1; similar to AA sequence:INSD:ADX19132.1; similar to AA sequence:INSD:AEF09183.1; similar to AA sequence:INSD:CBG26344.1</t>
  </si>
  <si>
    <t>CBW19410.1</t>
  </si>
  <si>
    <t>MAVAANKRSVMTLFSGPTDIYSHQVRIVLAEKGVSFEIEHVEKDN PPQDLIDLNPNQSVPTLVDRELTLWESRIIMEYLDERFPHPPLMPVYPVARGESRLYMH RIEKDWYTLMNVIVNGSASEADSARKQLREELLAIAPVFGQKPYFLSDEFSLVDCYLAP LLWRLPQLGIEFSGAGAKELKGYMTRVFERDSFLASLTEAEREMRLGRG</t>
  </si>
  <si>
    <t>SL3315</t>
  </si>
  <si>
    <t>InterPro:IPR009671; InterPro:IPR016097; UniProtKB/TrEMBL:E1WIC6</t>
  </si>
  <si>
    <t>similar to AA sequence:INSD:AAL22212.1; similar to AA sequence:INSD:ACY90431.1; similar to AA sequence:INSD:ADX19133.1; similar to AA sequence:INSD:AEF09184.1; similar to AA sequence:INSD:CBG26345.1</t>
  </si>
  <si>
    <t>CBW19411.1</t>
  </si>
  <si>
    <t>MLSNKWEFFITTVDDHVTGIRVDIGAIQDEKFDRLIHTGFLRVHY TNCYENGLPQPDETQSLNRIEDWLDEKGKTFPIWLVGVVTQQGWRDFVFMSEEDLNWEK TLDKLLAGGPEISFSYRESHNDKGNFYRQFLYPTRYDWNWIHDSRVCRGLQEQGDDLTL PRAIDYYATLPTEVAARDLAQDIAALPYGITLVSIRMNDPQQGFMASFISTDAPQQWHM TEITCQLTDLAEKHGGSFDGWGAPVVQA</t>
  </si>
  <si>
    <t>SL3316</t>
  </si>
  <si>
    <t>GOA:E1WIC7; InterPro:IPR000754; InterPro:IPR014721; InterPro:IPR020568; InterPro:IPR020574; InterPro:IPR023035; UniProtKB/TrEMBL:E1WIC7</t>
  </si>
  <si>
    <t>similar to AA sequence:INSD:AAL22213.1; similar to AA sequence:INSD:ACY90432.1; similar to AA sequence:INSD:ADX19134.1; similar to AA sequence:INSD:AEF09185.1; similar to AA sequence:INSD:CBG26346.1</t>
  </si>
  <si>
    <t>CBW19412.1</t>
  </si>
  <si>
    <t>MAENQYYGTGRRKSSAARVFIKPGNGKIVINQRSLEQYFGRETAR MVVRQPLELVDMVEKLDLYITVKGGGISGQAGAIRHGITRALMEYDESLRGELRKAGFV TRDARQVERKKVGLRKARRRPQFSKR</t>
  </si>
  <si>
    <t>SL3317</t>
  </si>
  <si>
    <t>GOA:E1WIC8; InterPro:IPR005822; InterPro:IPR005823; InterPro:IPR023563; InterPro:IPR023564; UniProtKB/TrEMBL:E1WIC8</t>
  </si>
  <si>
    <t>similar to AA sequence:INSD:AAL22214.1; similar to AA sequence:INSD:ACY90433.1; similar to AA sequence:INSD:ADX19135.1; similar to AA sequence:INSD:AEF09186.1; similar to AA sequence:INSD:CBG26347.1</t>
  </si>
  <si>
    <t>CBW19413.1</t>
  </si>
  <si>
    <t>MKTFTAKPETVKRDWYVVDATGKTLGRLATELARRLRGKHKAEYT PHVDTGDYIIVLNADKVAVTGNKRTDKVYYHHTGHIGGIKQATFEEMIARRPERVIEIA VKGMLPKGPLGRAMFRKLKVYAGNEHNHAAQQPQVLDI</t>
  </si>
  <si>
    <t>SL3318</t>
  </si>
  <si>
    <t>GOA:E1WIC9; InterPro:IPR005654; UniProtKB/TrEMBL:E1WIC9</t>
  </si>
  <si>
    <t>similar to AA sequence:INSD:AAL22215.1; similar to AA sequence:INSD:ACY90434.1; similar to AA sequence:INSD:ADX19136.1; similar to AA sequence:INSD:AEF09187.1; similar to AA sequence:INSD:CBG26348.1</t>
  </si>
  <si>
    <t>CBW19414.1</t>
  </si>
  <si>
    <t>MQSLSPTSRYLQALNEGTHQPDDVQKEAVDRLETLYQALTAKKSS ATPPGGLIARLGKLLGKNEPDAQIPVRGLYMWGGVGRGKTWLMDLFYHSLPGERKLRLH FHRFMLRVHEELTALQGQIDPLDIIADRFKTETDVLCFDEFFVTDITDAMLLGGLMKAL FARGITLVATSNIPPDELYRNGLQRARFLPAIDAIKQHCDIMNVDAGVDYRLRTLTQAH LWLTPLNDETRRQMDKLWLALAGAAREHAPTLEINHRSLSTLGVENQTLAVSFATLCVE ARSQHDYIALSRLFHTVLLFDVPVMTPLMENEARRFIALVDEFYERHVKLVVSAAAPLY EIYQGERLKFEFQRCLSRLQEMQSAEYLKREHMP</t>
  </si>
  <si>
    <t>SL3319</t>
  </si>
  <si>
    <t>InterPro:IPR009386; UniProtKB/TrEMBL:E1WID0</t>
  </si>
  <si>
    <t>similar to AA sequence:INSD:AAL22216.1; similar to AA sequence:INSD:ACY90435.1; similar to AA sequence:INSD:ADX19137.1; similar to AA sequence:INSD:AEF09188.1; similar to AA sequence:INSD:CBG26349.1</t>
  </si>
  <si>
    <t>CBW19415.1</t>
  </si>
  <si>
    <t>MFMTWEYALIGLVVGIIIGAVAMRFGNRKLRQQQALQYELEKNKA ELEEYREELVSHFARSAELLDTMAHDYRQLYQHMAKSSSSLLPEMSAESNPFRNRLAES EASNDQAPVQMPRDYSEGASGLLRSGAKRD</t>
  </si>
  <si>
    <t>SL3320</t>
  </si>
  <si>
    <t>GOA:E1WID1; InterPro:IPR001254; InterPro:IPR001478; InterPro:IPR001940; InterPro:IPR009003; InterPro:IPR011782; UniProtKB/TrEMBL:E1WID1</t>
  </si>
  <si>
    <t>similar to AA sequence:INSD:AAL22217.1; similar to AA sequence:INSD:ACY90436.1; similar to AA sequence:INSD:ADX19138.1; similar to AA sequence:INSD:AEF09189.1; similar to AA sequence:INSD:CBG26350.1</t>
  </si>
  <si>
    <t>CBW19416.1</t>
  </si>
  <si>
    <t>MKKHTQLLSALALSVGLTLSAPFPALASIPGQVPGQATLPSLAPM LEKVLPAVVSVKVEGTAAQSQKVPEEFKKFFGEDLPDQPSQPFEGLGSGVIIDAAKGYV LTNNHVINQAQKISIQLNDGREFDAKQIGGDDQSDIALLQIQNPSKLTQIAIADSDKLR VGDFAVAVGNPFGLGQTATSGIISALGRSGLNLEGLENFIQTDASINRGNSGGALLNLN GELIGINTAILAPGGGSIGIGFAIPSNMAQTLAQQLIQFGEIKRGLLGIKGTEMTADIA KAFKLNVQRGAFVSEVLPNSGSAKAGVKSGDVIISLNGKQLNSFAELRSRIATTEPGTK VKLGLLRDGKPLEVEVTLDSNTSSSASAEMIAPALQGATLSDGQLKDGTKGVKVDSVEK SSPAAQAGLQKDDVIIGVNRDRISSIAEMRKVMAAKPSIIALQVVRGNENIYLLLR</t>
  </si>
  <si>
    <t>SL3321</t>
  </si>
  <si>
    <t>GOA:E1WID2; InterPro:IPR001254; InterPro:IPR001478; InterPro:IPR001940; InterPro:IPR009003; InterPro:IPR011783; UniProtKB/TrEMBL:E1WID2</t>
  </si>
  <si>
    <t>similar to AA sequence:INSD:AAL22218.1; similar to AA sequence:INSD:ACY90437.1; similar to AA sequence:INSD:ADX19139.1; similar to AA sequence:INSD:AEF09190.1; similar to AA sequence:INSD:CBG26351.1</t>
  </si>
  <si>
    <t>CBW19417.1</t>
  </si>
  <si>
    <t>MFVKLLRSVAIGLIVGAILLAVMPSLRKINPIAVPQFDSTDETPA SYNFAVRRAAPAVVNVYNRSMNSTAHNQLEIRTLGSGVIMDQRGYIITNKHVINDADQI IVALQDGRVFEALLVGSDSLTDLAVLKINATGGLPTIPINTKRTPHIGDVVLAIGNPYN LGQTITQGIISATGRIGLNPTGRQNFLQTDASINHGNSGGALVNSLGELMGINTLSFDK SNDGETPEGLGFAIPFQLATKIMDKLIRDGRVIRGYIGIGGREIAPLHAQQGSGMDPIQ GIVVNEVTPNGPAALAGIQVNDLIISVNNKPAVSALETMDQVAEIRPGSVIPVVVMRDD KQLTFQVTVQEYPASN</t>
  </si>
  <si>
    <t>SL3322</t>
  </si>
  <si>
    <t>GOA:E1WID3; InterPro:IPR002736; UniProtKB/TrEMBL:E1WID3</t>
  </si>
  <si>
    <t>similar to AA sequence:INSD:AAL22219.1; similar to AA sequence:INSD:ACY90438.1; similar to AA sequence:INSD:ADX19140.1; similar to AA sequence:INSD:AEF09191.1; similar to AA sequence:INSD:CBG26352.1</t>
  </si>
  <si>
    <t>CBW19418.1</t>
  </si>
  <si>
    <t>MILFPQNEDTVMSEMVAFRQGTSMPSRETILHYVVETVNQITELE PALHLLPWSGVNSAIYEQRFAQCYDEGLCAAQTSAPNVPQGILPSTDWAQGIGLLCFAA GYMSAGERPLTHNQLCDFVKQAAVGLSPIEGEAASGFSTVRSIALPVFRRLQRDGHASR VLLLQTLLHLVAWKSASQYARQQAQRLLWMGGILGEGGEHSLLVLDKALREEAVGEKSL PALLIFTSFLAHFPAGPVFID</t>
  </si>
  <si>
    <t>SL3323</t>
  </si>
  <si>
    <t>GOA:E1WID4; InterPro:IPR005661; UniProtKB/TrEMBL:E1WID4</t>
  </si>
  <si>
    <t>similar to AA sequence:INSD:AAL22220.1; similar to AA sequence:INSD:ACY90439.1; similar to AA sequence:INSD:ADX19141.1; similar to AA sequence:INSD:AEF09192.1; similar to AA sequence:INSD:CBG26353.1</t>
  </si>
  <si>
    <t>CBW19419.1</t>
  </si>
  <si>
    <t>MESLNALLQGMGLMHLGAGQAIMLLVSLLLLWLAIAKKFEPLLLL PIGFGGLLSNIPEAGLALTALESLLAHHDAGQLAVIAAKLNCAPDVHAIKEALALALPS VQSQMENLAVDMGYTPGVLALFYKVAIGSGVAPLVIFMGVGAMTDFGPLLANPRTLLLG AAAQFGIFATVLGALTLNYFGLISFTLPQAAAIGIIGGADGPTAIYLSGKLAPELLGAI AVAAYSYMALVPLIQPPIMRALTSEKERKIRMVQLRTVSKREKILFPVVLLLLVALLLP DAAPLLGMFCFGNLMRESGVVERLSDTVQNGLINIVTIFLGLSVGAKLVADKFLQPQTL GILLLGVIAFGIGTAAGVLMAKLLNLCSKNKINPLIGSAGVSAVPMAARVSNKVGLESD AQNFLLMHAMGPNVAGVIGSAIAAGVMLKYVLAM</t>
  </si>
  <si>
    <t>SL3324</t>
  </si>
  <si>
    <t>GOA:E1WID5; InterPro:IPR000089; InterPro:IPR000891; InterPro:IPR001882; InterPro:IPR003379; InterPro:IPR005776; InterPro:IPR011053; InterPro:IPR013785; UniProtKB/TrEMBL:E1WID5</t>
  </si>
  <si>
    <t>similar to AA sequence:INSD:AAL22221.1; similar to AA sequence:INSD:ACY90440.1; similar to AA sequence:INSD:ADX19142.1; similar to AA sequence:INSD:AEF09193.1; similar to AA sequence:INSD:CBG26354.1</t>
  </si>
  <si>
    <t>CBW19420.1</t>
  </si>
  <si>
    <t>MTIAITDVVLRDAHQSLFATRLRLDDMLPIAAALDDVGYGSLECW GGATFDACIRFLGEDPWLRLRELKKAMPKTPLQMLLRGQNLLGYRHYADDVVERFVERA VKNGMDVFRVFDAMNDPRNMKAALQAVRSHGAHAQGTLSYTTSPAHTLQTWLDLTEQLL ETGVDSIAIKDMSGILTPMAAYELVSEIKKRFEVRLHLHCHATTGMAEMALLKAIEAGV DGVDTAISSMSATYGHPATEALVATLAGTEHDTGLDILKLENIAAYFREVRKKYHAFEG QLKGYDSRILVAQVPGGMLTNLEGQLKQQNAADKLDQVLAEIPRVREDLGFIPLVTPTS QIVGTQAVLNVLTGERYKTIAKETAGILKGEYGHTPVPVNAALQARVLEGGAPVTCRPA DLLKPELAELEADVRRQAQEKGITLAGNAIDDVLTVALFPQIGLKFLENRHNPAAFEPL PQAEAAQPVAKAEKPAASGIYTVEVEGKAFVVKVSDGGDISQLTAAVPAASSAPVQAAA PAGAGTPVTAPLAGNIWKVIATEGQTVAEGDVLLILEAMKMETEIHAAQAGTVRGIAVK SGDAVSVGDTLMTLA</t>
  </si>
  <si>
    <t>SL3325</t>
  </si>
  <si>
    <t>GOA:E1WID6; InterPro:IPR005899; InterPro:IPR023424; UniProtKB/TrEMBL:E1WID6</t>
  </si>
  <si>
    <t>similar to AA sequence:INSD:AAL22222.1; similar to AA sequence:INSD:ACY90441.1; similar to AA sequence:INSD:ADX19143.1; similar to AA sequence:INSD:AEF09194.1</t>
  </si>
  <si>
    <t>CBW19421.1</t>
  </si>
  <si>
    <t>MTNAALLLGEGFTLMFLGMGFVLAFLFLLIFAIRGMSAAVNRFFP EPAPAPKAAPAAAAPVVDDFTRLKPVIAAAIHHHHRLNA</t>
  </si>
  <si>
    <t>SL3326</t>
  </si>
  <si>
    <t>GOA:E1WID7; InterPro:IPR004647; UniProtKB/TrEMBL:E1WID7</t>
  </si>
  <si>
    <t>similar to AA sequence:INSD:AAL22223.1; similar to AA sequence:INSD:ACY90442.1; similar to AA sequence:INSD:ADX19144.1; similar to AA sequence:INSD:AEF09195.1; similar to AA sequence:INSD:CBG26355.1</t>
  </si>
  <si>
    <t>CBW19422.1</t>
  </si>
  <si>
    <t>MTKKILTTPIKDEDLADIKAGDIIYLNGHIVTCRDVAHRRLIEGG RELPVDVRGGAILHAGPIVRPIKGEDDKFEMVSVGPTTSMRMEKFEKEFIAQTGVKLIV GKGGMGKGTEEGCAEHKALHCVFPAGCAVVAAVCVEEIEDAQWRDLGMPETLWVCRVKE FGPLIVSIDTHGNNLFEQNKIIFNQRKEIVADEICQNVSFIK</t>
  </si>
  <si>
    <t>SL3327</t>
  </si>
  <si>
    <t>GOA:E1WID8; InterPro:IPR004646; UniProtKB/TrEMBL:E1WID8</t>
  </si>
  <si>
    <t>similar to AA sequence:INSD:AAL22224.1; similar to AA sequence:INSD:ACY90443.1; similar to AA sequence:INSD:ADX19145.1; similar to AA sequence:INSD:AEF09196.1</t>
  </si>
  <si>
    <t>CBW19423.1</t>
  </si>
  <si>
    <t>MSKSEQISHMTDVMAKFVGYTGKVLPDDVTAKLEDLHKKETSKLA DVIFTTMIENQRLAKELDRPSCQDTGVIQFLVECGTNFPLIGELEALLREAVIKATVDS PLRHNSVETFDEYNTGKNVGKGTPTVFWEIVPNSDQCSIYTYMAGGGCSLPGKAMVLMP GAGYEGVTRFVLDVMTSYGLNACPPLLVGVGVATSVETAALLSKKALMRPIGSHNENER AASLEKMLEDGINKIGLGPQGMSGNTSVMGVNIENTARHPSTIGVAVNVGCWSHRKGHI VFDKDLNYTITSHSGVNF</t>
  </si>
  <si>
    <t>SL3328</t>
  </si>
  <si>
    <t>GOA:E1WID9; InterPro:IPR001898; UniProtKB/TrEMBL:E1WID9</t>
  </si>
  <si>
    <t>similar to AA sequence:INSD:AAL22225.1; similar to AA sequence:INSD:ACY90444.1; similar to AA sequence:INSD:ADX19146.1; similar to AA sequence:INSD:AEF09197.1; similar to AA sequence:INSD:CBG26357.1</t>
  </si>
  <si>
    <t>CBW19424.1</t>
  </si>
  <si>
    <t>MEPITLTLCLLVFAIVMFVWEKVPLAVTSMIVCVALVITGVLNIK QAFAGFIDTNVILFVAMFIVGGALFETGMANKVGGVITRFAKTEKQLIFTIMVVVGLMS GVLSNTGTAAVLIPVVIGVAAKSGFSRSRLLMPLVFAAALGGNLSLIGAPGNLIAQSAL QNIGGGFGFFEYAKIGLPMLICGILYFLTIGYRFLPNNATGGEVGSVGVQRDYSHVPQW KQRLSLVVLIATILGMIFEKKIGVSLAVTGCIGALVLVVSGVLTEKQAYKAIDSQTIFI FGGTLALAKALEMTGAGKLVADYVIGMLGQNSSPFMLLIAVFALSVVMTNFMSNTATTA LLVPVSLSIAAGMGADPRAVLMATVIGGSCAYATPIGMPANMMVLSAGGYKFVDYAKAG IPLIIVSTIVSLILLPILFPFHP</t>
  </si>
  <si>
    <t>SL3329</t>
  </si>
  <si>
    <t>GOA:E1WIE0; InterPro:IPR000524; InterPro:IPR011711; InterPro:IPR011991; UniProtKB/TrEMBL:E1WIE0</t>
  </si>
  <si>
    <t>similar to AA sequence:INSD:AAL22226.1; similar to AA sequence:INSD:ACY90445.1; similar to AA sequence:INSD:ADX19147.1; similar to AA sequence:INSD:AEF09198.1; similar to AA sequence:INSD:CBG26358.1</t>
  </si>
  <si>
    <t>CBW19425.1</t>
  </si>
  <si>
    <t>MQKPKLGKIKLLSAKEQVAAVLRKAILSRELVEGQEITLEGIAGM VGVSSMPVREAFQILAADGLIKVRPNKGAVVLGINEQTIREHYEIRALLESEAVAKASR PGSDISRIAQVHYAAEKALAENNSAEYSDLNQAFHMEIWNVAGNEKMKMLLCNMWNGLS MGHKVTEEEYAVISIQEHKSILQALELHDETLARQRMREHIIRSMENMLTRYVGDPSA</t>
  </si>
  <si>
    <t>SL3330</t>
  </si>
  <si>
    <t>GOA:E1WIE1; InterPro:IPR000524; InterPro:IPR011991; UniProtKB/TrEMBL:E1WIE1</t>
  </si>
  <si>
    <t>similar to AA sequence:INSD:AAL22227.1; similar to AA sequence:INSD:ACY90446.1; similar to AA sequence:INSD:ADX19148.1; similar to AA sequence:INSD:AEF09199.1; similar to AA sequence:INSD:CBG26359.1</t>
  </si>
  <si>
    <t>CBW19426.1</t>
  </si>
  <si>
    <t>MKKIQRTQTRDHITQMLRYEILSGNIKAGEELAQESIAEQLGLSR MPVREALQSLEQEGFLIRLPNRHMQVAHLEADRVSHIFRVIAAMAAEMFSLIPSEVGDA LLIRAQALAVAEDKSCELECHAMLISYVNNRYLEKVYQQFLDGYVSYVILHLKKDNQES AQLFAELADVIRQGRRDEIGQVMQRYFLSLAEIMRQHMKDWESAEA</t>
  </si>
  <si>
    <t>SL3331</t>
  </si>
  <si>
    <t>GOA:E1WIE2; InterPro:IPR001236; InterPro:IPR001252; InterPro:IPR001557; InterPro:IPR010097; InterPro:IPR015955; InterPro:IPR016040; InterPro:IPR022383; InterPro:IPR023958; UniProtKB/TrEMBL:E1WIE2</t>
  </si>
  <si>
    <t>similar to AA sequence:INSD:AAL22228.1; similar to AA sequence:INSD:ACY90448.1; similar to AA sequence:INSD:ADX19149.1; similar to AA sequence:INSD:AEF09200.1; similar to AA sequence:INSD:CBG26360.1</t>
  </si>
  <si>
    <t>CBW19427.1</t>
  </si>
  <si>
    <t>MKVAVLGAAGGIGQALALLLKNQLPSGSELSLYDIAPVTPGVAVD LSHIPTAVKIKGFSGEDATPALEGADVVLISAGVARKPGMDRSDLFNVNAGIVKNLVQQ IAKTCPKACVGIITNPVNTTVAIAAEVLKKAGVYDKNKLFGVTTLDIIRSNTFVAELKG KLPTEVEVPVIGGHSGVTILPLLSQIPGVSFTEQEAAELTKRIQNAGTEVVEAKAGGGS ATLSMGQAAARFGLSLVRALQGEKGVVECAYVEGDGQYARFFSQPLLLGKNGVEERKSI GTLSAFEQHSLDAMLDTLKKDIQLGEDFINK</t>
  </si>
  <si>
    <t>SL3332</t>
  </si>
  <si>
    <t>GOA:E1WIE3; InterPro:IPR001669; InterPro:IPR011991; InterPro:IPR020899; InterPro:IPR020900; UniProtKB/TrEMBL:E1WIE3</t>
  </si>
  <si>
    <t>similar to AA sequence:INSD:AAL22229.1; similar to AA sequence:INSD:ACY90450.1; similar to AA sequence:INSD:ADX19150.1; similar to AA sequence:INSD:AEF09201.1; similar to AA sequence:INSD:CBG26361.1</t>
  </si>
  <si>
    <t>CBW19428.1</t>
  </si>
  <si>
    <t>MRSSAKQEELVRAFKALLKEEKFSSQGEIVLALQDQGFENINQSK VSRMLTKFGAVRTRNAKMEMVYCLPAELGVPTTSSPLKNLVLDIDYNDAVVVIHTSPGA AQLIARLLDSLGKAEGILGTIAGDDTIFTTPASGFSVRDLYEAILELFEQEL</t>
  </si>
  <si>
    <t>SL3333</t>
  </si>
  <si>
    <t>InterPro:IPR010854; UniProtKB/TrEMBL:E1WIE4</t>
  </si>
  <si>
    <t>similar to AA sequence:INSD:AAL22230.1; similar to AA sequence:INSD:ACY90451.1; similar to AA sequence:INSD:ADX19151.1; similar to AA sequence:INSD:AEF09202.1; similar to AA sequence:INSD:CBG26362.1</t>
  </si>
  <si>
    <t>CBW19429.1</t>
  </si>
  <si>
    <t>MKIKTTVATLSILSVLSFGAFAAEPISAEQAQNREAIGSVSVSAI GSSPMDMNAMLSKKADEQGATAYHITEARSGSNWHATAELYK</t>
  </si>
  <si>
    <t>SL3334</t>
  </si>
  <si>
    <t>InterPro:IPR010854; UniProtKB/TrEMBL:E1WIE5</t>
  </si>
  <si>
    <t>similar to AA sequence:INSD:AAL22231.1; similar to AA sequence:INSD:ACY90452.1; similar to AA sequence:INSD:ADX19152.1; similar to AA sequence:INSD:AEF09203.1; similar to AA sequence:INSD:CBG26363.1</t>
  </si>
  <si>
    <t>CBW19430.1</t>
  </si>
  <si>
    <t>MKTKYIIASLGLATLLSFGANAAVHQVNAEQAQNLQPMGTISVSQ IGSTPMDMRQEIVAKAEKAGANSYRIIELKEGDNWHATAELYK</t>
  </si>
  <si>
    <t>SL3335</t>
  </si>
  <si>
    <t>InterPro:IPR000468; UniProtKB/TrEMBL:E1WIE6</t>
  </si>
  <si>
    <t>similar to AA sequence:INSD:AAL22232.1; similar to AA sequence:INSD:ACY90453.1; similar to AA sequence:INSD:ADX19153.1; similar to AA sequence:INSD:AEF09204.1; similar to AA sequence:INSD:CBG26364.1</t>
  </si>
  <si>
    <t>CBW19431.1</t>
  </si>
  <si>
    <t>MNVYTFDFNDIKNQSDFYREFTQTFGLASEKVSDLDTLWDAVMSD ILPLPLEIEFVHLPDKLRRRYGALILLFDEAEEELEGRLRFNVRH</t>
  </si>
  <si>
    <t>SL3336</t>
  </si>
  <si>
    <t>GOA:E1WIE7; InterPro:IPR006726; InterPro:IPR023706; UniProtKB/TrEMBL:E1WIE7</t>
  </si>
  <si>
    <t>similar to AA sequence:INSD:AAL22233.1; similar to AA sequence:INSD:ACY90454.1; similar to AA sequence:INSD:ADX19154.1; similar to AA sequence:INSD:AEF09205.1; similar to AA sequence:INSD:CBG26365.1</t>
  </si>
  <si>
    <t>CBW19432.1</t>
  </si>
  <si>
    <t>MGIFSIANQHIRFAVKLACAIVLALFIGFHFQLETPRWAVLTAAI VAAGPAFAAGGEPYSGAIRYRGMLRIIGTFIGCIAALIIIISMIRAPLLMILVCCVWAG FCTWISSLVRIENSYAWGLSGYTALIIVITIQTEPLLTPQFALERCSEIVIGIGCAILA DLLFSPRSIKQEVDRELDSLLVAQYQLMQLCIKHGDSEEVDNAWGDLVRRTAALEGMRS NLNMESSRWVRANRRLKALNTLSLTLITQSCETYLIQNTRPELITDTFRELFETPVETV QDVHRQLKRMRRVIVWTGERETPVTLYSWVGAATRYLLLKRGVISNTKISATEEEILQG EPVVKVESAERHHAMVNFWRTTLSCILGTLFWLWTGWTSGNGAMVMIAVVTSLAMRLPN PRMVCIDFIYGTLAALPLGLLYFLVIIPNTQQSMLLLCLSLAVLGFFIGIEVQKRRLGS MGALASTINIIVLDNPMTFHFSQFLDSALGQIVGCMLAFIVILLVRDKSKDRTGRVLLN QFVSAAVSAMTTNVVRRKENRLPALYQQLFLLMNKFPGDLPKFRLALTMIIAHQRLRDA PIPVNEDLSVFHRQLRRTADHVISAGSDDKRRRYFGQLLDELDIYQEKLRIWEAPPQVT EPVKRLTGMLHKYQNALTDS</t>
  </si>
  <si>
    <t>SL3337</t>
  </si>
  <si>
    <t>GOA:E1WIE8; InterPro:IPR006143; InterPro:IPR022871; UniProtKB/TrEMBL:E1WIE8</t>
  </si>
  <si>
    <t>similar to AA sequence:INSD:AAL22234.1; similar to AA sequence:INSD:ACY90455.1; similar to AA sequence:INSD:ADX19155.1; similar to AA sequence:INSD:AEF09206.1; similar to AA sequence:INSD:CBG26366.1</t>
  </si>
  <si>
    <t>CBW19433.1</t>
  </si>
  <si>
    <t>MKTLTRKLSRTAITLVLVILAFIAIFRAWVYYTESPWTRDARFSA DVVAIAPDVAGLITHVNVHDNQLVKKDQVLFTIDQPRYQKALAEAEADVAYYQVLAQEK RQEAGRRNRLGVQAMSREEIDQANNVLQTVLHQLAKAQATRDLAKLDLERTVIRAPADG WVTNLNVYAGEFITRGSTAVALVKKNSFYVQAYMEETKLEGVRPGYRAEITPLGSNRVL KGTVDSVAAGVTNASSTSDAKGMATIDSNLEWVRLAQRVPVRIRLDEQQGNLWPAGTTA TVVITGKQDRDASQDSFFRKLAHRLREFG</t>
  </si>
  <si>
    <t>SL3338</t>
  </si>
  <si>
    <t>GOA:E1WIE9; InterPro:IPR012451; UniProtKB/TrEMBL:E1WIE9</t>
  </si>
  <si>
    <t>similar to AA sequence:INSD:AAL22235.1; similar to AA sequence:INSD:ACY90456.1; similar to AA sequence:INSD:ADX19156.1; similar to AA sequence:INSD:AEF09207.1; similar to AA sequence:INSD:CBG26367.1</t>
  </si>
  <si>
    <t>CBW19434.1</t>
  </si>
  <si>
    <t>MSLFPVIVVFGLSFPPIFFELLLSLAIFWLVRRMLVPTGIYDFVW HPALFNTALYCCLFYLISRLFV</t>
  </si>
  <si>
    <t>SL3339</t>
  </si>
  <si>
    <t>GOA:E1WIF0; InterPro:IPR000847; InterPro:IPR005119; InterPro:IPR011991; UniProtKB/TrEMBL:E1WIF0</t>
  </si>
  <si>
    <t>similar to AA sequence:INSD:AAL22236.1; similar to AA sequence:INSD:ACY90457.1; similar to AA sequence:INSD:ADX19158.1; similar to AA sequence:INSD:AEF09208.1; similar to AA sequence:INSD:CBG26368.1</t>
  </si>
  <si>
    <t>CBW19435.1</t>
  </si>
  <si>
    <t>MERLKRMSVFAKVVEFGSFTAAARQLQMSVSSISQTVAKLEDELQ VKLLNRSTRSIGLTEAGKIYYQGCRRMLHEVQDVHEQLYAFNNTPIGTLRIGCSSTMAQ NVLAGLTAKLLKEYPGLAVNLVTGIPAPDLIADGLDVVIRVGALQDSSLFSRRLGAMPM VVCAAKPYLAQYGVPEKPADLSSHSWLEYSVRPDNEFELIAPEGISTRLIPQGRFVTND PMTLVRWLTAGTGIAYVPLMWVIDEINRGDLEILLPRYQSDPRPVYALYTEKDKLPLKV QVVINALTDYFVDVAHLFQGMHGRGKEK</t>
  </si>
  <si>
    <t>SL3340</t>
  </si>
  <si>
    <t>InterPro:IPR002510; UniProtKB/TrEMBL:E1WIF1</t>
  </si>
  <si>
    <t>similar to AA sequence:INSD:AAL22237.1; similar to AA sequence:INSD:ACY90458.1; similar to AA sequence:INSD:ADX19159.1; similar to AA sequence:INSD:AEF09209.1; similar to AA sequence:INSD:CBG26369.1</t>
  </si>
  <si>
    <t>CBW19436.1</t>
  </si>
  <si>
    <t>MSLNLVSEQLLAANGLNHQDLFAILGQLAERRLDYGDLYFQSSYH ESWVLEDRIIKDGSYNIDQGVGVRAISGEKTGFAYADQISLLALEQSAQAARTIVRENG EGKVKTLAAVAHQPLYTTLDPLQSMSREEKLDILRRVDKAAREADKRVQEVNASLTGVY ELILVAATDGTLAADVRPLVRLSVSVQVEEDGKRERGASGGGGRFGYEYFLADLDGEVR ADAWAKEAVRMALVNLSAVAAPAGTLPVVLGAGWPGVLLHEAVGHGLEGDFNRRGTSVF SGQIGEQVASALCTVVDDGTMMNRRGSVAIDDEGTPGQYNVLIENGVLKGYMQDKLNAR LMGAAPTGNGRRESYAHLPMPRMTNTYMLAGQSTPQEIIESVEYGIYAPNFGGGQVDIT SGKFVFSTSEAYLIENGKVTTPVKGATLIGSGIETMQQISMVGNDLKLDNGVGVCGKEG QSLPVGVGQPTLKVDNLTVGGTA</t>
  </si>
  <si>
    <t>SL3341</t>
  </si>
  <si>
    <t>InterPro:IPR011836; UniProtKB/TrEMBL:E1WIF2</t>
  </si>
  <si>
    <t>similar to AA sequence:INSD:AAL22238.1; similar to AA sequence:INSD:ACY90459.1; similar to AA sequence:INSD:ADX19160.1; similar to AA sequence:INSD:AEF09210.1; similar to AA sequence:INSD:CBG26370.1</t>
  </si>
  <si>
    <t>CBW19437.1</t>
  </si>
  <si>
    <t>MPHLDAWRPAILNKIESVTGVPVAASQLSASWQNFGPTLEAHNIH AALKDGGELSIKRVTLALDVWQSLLHMRWQFRDLTFWQLNFRTNTPLQSSDGEGIETSR LSDLFLRQFDHFDLRDSQISFLTLSGQRAELAIPQLTWLNGKERHRAEGEVSLSSLTGQ HGVMQVRMDLRDDDGLLNNGRVWLQADDIDVKPWLGKWMQDNVALQTARFSLEGWMTLS KGEIAGGDVWLKQGGASWLGDNTTHTLSVDNLTAQISREQPGWQFYIPDTRITLDGKPW PSGALTVAWLPQQDVGGENHTRSDELRIRASNLELAGLEALRPLAAKLSPVLGEIWQAT QPSGKIATLALDIPLQATEKTRFQASWENLAWKQWKLLPGAEHFSGTLAGSVEDGQMKV AMQQAKMPYETVFRAPLEIENGVATLSWLKNENGFQLDGRDIDVKAKAVHARGGFRYLQ PTGDEPWLGILAGISTDDGSQAWRYFPENLMGKALVDYLSGAIQGGEADNATLVYGGNP HLFPYKHNEGQFEVLVPLRNATFAFQPDWPALKNLNIELDFLNDGLWMRSDSVDLGGVK ASKLAAAIPDYSKEKLLIDADINGPGKAVGPYFDETPLKDSLGSTLAELQLDGDVNARL HLDIPLDGEQVTAEGDVSLRNNSLFIKPLNSTLKNLNGKFSFVNGALKSGPLTANWFNQ PLNLDFSTTEGAKAYQVAVNLNGNWQPTRMGVLPPQLNDALSGSVTWNGKVGIDLPYHA DTTYHIELNGDLRNVSSHLPSPLNKPAGEAIPVNIQADGNLKSFALTGSAGSKNHFNSR WLLNQKLTLDRAIWTTDSRTIPPLPAQQGVELNLPALDGAQWLALFQKGAADNVSSSAE FPQRVTLRTPALSLGGQQWNNLSVVSAPSLNGTKIEAQGREVNATLLMRNHAPWLANIK YLYYNPGVAKTHASSPTPTSPLASANTISFRGWPDLQLRCEECWLWGQKYGRIDGDFAI KGNTLTLANGLIDTGFARLKANGEWVNAPGNERTSLKGSLHGSNLDTAAGFFGISTPIQ NASFNVDYDLHWRNPPWQPDEATLNGILRTRLGKGEFTDLSSGHAGQLLRLLSFDALLR KLRFDFRDTFSEGFYFDSIHSTAWIKDGVLHTDDTLVDGLEADIAMKGSVDLVRRRLDM EAVVAPEISATVGVAAAFAVNPIVGAAVFAASKVLGPLWSKVSILRYRITGPVDAPQIN EVLRQPRKESQQ</t>
  </si>
  <si>
    <t>SL3342</t>
  </si>
  <si>
    <t>GOA:E1WIF3; InterPro:IPR003029; InterPro:IPR004659; InterPro:IPR012340; InterPro:IPR016027; InterPro:IPR019307; InterPro:IPR022967; UniProtKB/TrEMBL:E1WIF3</t>
  </si>
  <si>
    <t>similar to AA sequence:INSD:AAL22239.1; similar to AA sequence:INSD:ACY90460.1; similar to AA sequence:INSD:ADX19161.1; similar to AA sequence:INSD:AEF09211.1; similar to AA sequence:INSD:CBG26371.1</t>
  </si>
  <si>
    <t>CBW19438.1</t>
  </si>
  <si>
    <t>MTAELLVNVTPSETRVAYIDGGILQEIHIEREARRGIVGNIYKGR VSRVLPGMQAAFVDIGLDKAAFLHASDIMPHTECVAGDEQKQFTVRDISELVRQGQDLM VQVVKDPLGTKGARLTTDITLPSRYLVFMPGASHVGVSQRIESESERERLKKVVAEYCD EQGGFIIRTAAEGVCEEDLASDAAYLKRVWTKVMERKKRPQTRYQMYGELALAQRVLRD FADAQLDRIRVDSRLTYESLLEFTAEYIPEMTSKLEHYSGHQPIFDLYDVENEIQRALE RKVELKSGGYLIIDQTEAMTTVDINTGAFVGHRNLDDTIFNTNIEATQAIARQLRLRNL GGIIIIDFIDMNNEDHRRRVLHSLEQALSKDRVKTSINGFSPLGLVEMTRKRTRESVEH VLCNECPTCHGRGTVKTVETVCYEIMREIVRVHHAYDSDRFLVYASPAVAEALKGEESH ALAEVEIFVGKQVKVQVEPLYNQEQFDVVMM</t>
  </si>
  <si>
    <t>maf-b</t>
  </si>
  <si>
    <t>SL3343</t>
  </si>
  <si>
    <t>GOA:E1WIF4; InterPro:IPR003697; UniProtKB/TrEMBL:E1WIF4</t>
  </si>
  <si>
    <t>similar to AA sequence:INSD:AAL22240.1; similar to AA sequence:INSD:ACY90461.1; similar to AA sequence:INSD:ADX19162.1; similar to AA sequence:INSD:AEF09212.1; similar to AA sequence:INSD:CBG26372.1</t>
  </si>
  <si>
    <t>CBW19439.1</t>
  </si>
  <si>
    <t>MTTLYLASGSPRRQELLTQLGFSFEQVVPGIEEQRRAQESAQQYV VRLAREKAQAGVALVPRDLPVLGADTIVVLNGEVLEKPRDAAHAAEMLRLLSGNTHQVM TAVALADSQQTLDCLVVTEVTFRTLSAQDITGYVASGEPLDKAGAYGIQGRGGCFVRKI NGSYHAVVGLPLVETYELLSHFNALRDKRDKHDG</t>
  </si>
  <si>
    <t>SL3344</t>
  </si>
  <si>
    <t>GOA:E1WIF5; InterPro:IPR007227; UniProtKB/TrEMBL:E1WIF5</t>
  </si>
  <si>
    <t>similar to AA sequence:INSD:AAL22241.1; similar to AA sequence:INSD:ACY90462.1; similar to AA sequence:INSD:ADX19163.1; similar to AA sequence:INSD:AEF09213.1; similar to AA sequence:INSD:CBG26373.1</t>
  </si>
  <si>
    <t>CBW19440.1</t>
  </si>
  <si>
    <t xml:space="preserve">MVASYRSQGRWVIWLSFLIALLLQIMPWPDDIIVFRPNWVLLILL YWILALPHRVNVGTGFVMGAILDLISGSTLGVRALSMSIVAYLVALKFQLFRNLALWQQ ALVVMLLSLAVDIIVFWAEFLVINVSFRPEVFWSSVVNGVLWPWLFLLMRKVRQQFAVQ </t>
  </si>
  <si>
    <t>SL3345</t>
  </si>
  <si>
    <t>GOA:E1WIF6; InterPro:IPR007221; UniProtKB/TrEMBL:E1WIF6</t>
  </si>
  <si>
    <t>similar to AA sequence:INSD:AAL22242.1; similar to AA sequence:INSD:ACY90463.1; similar to AA sequence:INSD:ADX19164.1; similar to AA sequence:INSD:AEF09214.1; similar to AA sequence:INSD:CBG26374.1</t>
  </si>
  <si>
    <t>CBW19441.1</t>
  </si>
  <si>
    <t>MKPIFSRGPSLQIRLILAVLVALGVIIADSRLGTFSQIRTYMDTA VSPFYFISNGPRELLDSVSQTLASRDQLELENRALRQELLLKNSDLLMLGQYKQENARL RELLGSPLRQDEQKMVTQVISTVNDPYSDQVVIDKGSVNGVYEGQPVISDKGVVGQVVA VAKLTSRVLLICDATHALPIQVLRNDIRVIAAGNGCTDNLQLEHLPANTDIRVGDVLVT SGLGGRFPEGYPVAVVSSVKLDTQRAYTVIQARPTAGLQRLRYLLLLWGADRNGANPMT PEEVHRVANERLMQMMPQVLPSPDAMGPPAPVPDPATGITQPSAGQTAPVSTQPSPSGA TTPPARAPGG</t>
  </si>
  <si>
    <t>SL3346</t>
  </si>
  <si>
    <t>GOA:E1WIF7; InterPro:IPR001023; InterPro:IPR004753; UniProtKB/TrEMBL:E1WIF7</t>
  </si>
  <si>
    <t>similar to AA sequence:INSD:AAL22243.1; similar to AA sequence:INSD:ACY90464.1; similar to AA sequence:INSD:ADX19165.1; similar to AA sequence:INSD:AEF09215.1; similar to AA sequence:INSD:CBG26375.1</t>
  </si>
  <si>
    <t>CBW19442.1</t>
  </si>
  <si>
    <t>MLKKFRGMFSNDLSIDLGTANTLIYVKGQGIVLNEPSVVAIRQDR AGSPKSVAAVGHDAKQMLGRTPGNIAAIRPMKDGVIADFFVTEKMLQHFIKQVHSNSFM RPSPRVLVCVPVGATQVERRAIRESAQGAGAREVFLIEEPMAAAIGAGLPVSEATGSMV VDIGGGTTEVAVISLNGVVYSSSVRIGGDRFDEAIINYVRRNYGSLIGEATAERIKHEI GSAYPGDEVREIEVRGRNLAEGVPRGFTLNSNEILEALQEPLTGIVSAVMVALEQCPPE LASDISERGMVLTGGGALLRNLDRLLMEETGIPVVVAEDPLTCVARGGGKALEMIDMHG GDLFSEE</t>
  </si>
  <si>
    <t>SL3348</t>
  </si>
  <si>
    <t>GOA:E1WIF8; InterPro:IPR000160; InterPro:IPR001054; InterPro:IPR001633; UniProtKB/TrEMBL:E1WIF8</t>
  </si>
  <si>
    <t>similar to AA sequence:INSD:AAL22244.1; similar to AA sequence:INSD:ACY90466.1; similar to AA sequence:INSD:ADX19167.1; similar to AA sequence:INSD:AEF09216.1; similar to AA sequence:INSD:CBG26376.1</t>
  </si>
  <si>
    <t>CBW19443.1</t>
  </si>
  <si>
    <t>MRLTTKFSAFITLLTGLTIFVTLIGCSLSFYNAVQYKYVSRVQAT ATAIDTHLVTHDIVSLTPQIDELMIASDIVRVDLLQGERSVYSHSRARGYRPAGTSDMY RELVVPLIKHPGMSLRLAYQDPMGNYFHSLITTAPLTLAIGFIVLILFLSVRWLQRQLS GQELLEIRSTRILNGERGANVRGSVYEWPARTSSALDVLLSEIQFAHEQRSRLDTLIRS YAAQDTKTGLGNRLFFDNQLATLLEDQEKVGVHGVVMMIRLPDFNLLRDSLGGNQAEEQ MFMLINLLSTFIMRYPGSLLARYHRSDFAVLLPHRTLKEAESIAGQLLKAVDALPANKM LDRDDMVHIGICAWRSGQSTEQVMEHAEAAARNAALQGGNSWAIYDDTLPEKGRGNVRW RTLIEQMLNRGGPRLYQKPAVTREGRVHHRELMCRIYDGKEEVSSAEYMPMVLQFGLSE EYDRLQISRLITLLGYWPDENLAMQLTVESLIRPRFQRWLRDTLMQCEKSQRNRIIIEL AEADVCQHISRLQPILRLVNALGVRVAVTQAGLTLVSTSWIKALNVELLKLHPSLVRNI EKRTENQLLVQSLVEACAGTPTQVYATGVRSRGEWQTLTKRGVAGGQGDFFASSQLLDT NVKKYSQRYSV</t>
  </si>
  <si>
    <t>SL3349</t>
  </si>
  <si>
    <t>GOA:E1WIF9; InterPro:IPR002085; InterPro:IPR011032; InterPro:IPR013149; InterPro:IPR013154; InterPro:IPR014188; InterPro:IPR016040; UniProtKB/TrEMBL:E1WIF9</t>
  </si>
  <si>
    <t>similar to AA sequence:INSD:AAL22245.1; similar to AA sequence:INSD:ACY90467.1; similar to AA sequence:INSD:ADX19168.1; similar to AA sequence:INSD:AEF09217.1; similar to AA sequence:INSD:CBG26377.1</t>
  </si>
  <si>
    <t>CBW19444.1</t>
  </si>
  <si>
    <t>MQALILEQQDGKTLASVQHLEESQLPAGDVTVDVHWSSLNYKDAL AITGKGKIIRHFPMIPGIDFAGTVHASEDPRFHAGQEVLLTGWGVGENHWGGLAERARV KGDWLVALPAGLSSRNAMIIGTAGFTAMLCVMALEDAGIRPQDGEVVVTGASGGVGSTA VALLHKLGYQVAAVSGRESTHGYLKSLGANRILSRDEFAESRPLEKQLWAGAIDTVGDK VLAKVLAQMNYGGCVAACGLAGGFALPTTVMPFILRNVRLQGVDSVMTPPARRAEAWAR LVKDLPESFYAQAATEITLADAPKFADAIINNQVQGRTLVKIK</t>
  </si>
  <si>
    <t>SL3350</t>
  </si>
  <si>
    <t>GOA:E1WIG0; InterPro:IPR000572; InterPro:IPR006311; InterPro:IPR022867; UniProtKB/TrEMBL:E1WIG0</t>
  </si>
  <si>
    <t>similar to AA sequence:INSD:AAL22246.1; similar to AA sequence:INSD:ACY90468.1; similar to AA sequence:INSD:ADX19169.1; similar to AA sequence:INSD:AEF09218.1; similar to AA sequence:INSD:CBG26378.1</t>
  </si>
  <si>
    <t>CBW19445.1</t>
  </si>
  <si>
    <t>MKKIRPLTEADVTAESAFFMQRRQVLKALGISAAALSLPSTAQAD LFSWFKGNDRPKAPAGKPLEFSQPAAWRSDLALTPEDKVTGYNNFYEFGLDKADPAANA GSLKTEPWTLKISGEVAKPFTLDYDDLTHRFPLEERIYRMRCVEAWSMVVPWIGFPLYK LLAQAQPTSHAKYVAFETLYAPDDMPGQKDRFIGGGLKYPYVEGLRLDEAMHPLTLMTV GVYGKALPPQNGAPIRLIVPWKYGFKGIKSIVSIKLTRERPPTTWNLSAPNEYGFYANV NPHVDHPRWSQATERFIGSGGILDVQRQPTLLFNGYANEVASLYRGLNLRENF</t>
  </si>
  <si>
    <t>SL3351</t>
  </si>
  <si>
    <t>GOA:E1WIG1; InterPro:IPR013130; InterPro:IPR022837; UniProtKB/TrEMBL:E1WIG1</t>
  </si>
  <si>
    <t>similar to AA sequence:INSD:AAL22247.1; similar to AA sequence:INSD:ACY90469.1; similar to AA sequence:INSD:ADX19170.1; similar to AA sequence:INSD:AEF09219.1; similar to AA sequence:INSD:CBG26379.1</t>
  </si>
  <si>
    <t>CBW19446.1</t>
  </si>
  <si>
    <t>MRLTAKQITWLKVCLHLAGFLPLLWLFWAINHGGLSADPVKDIQH FTGRTALKFLLATLLVSPLARYAKQPLLIRTRRLLGLWCFVWATLHLTSYALLELGIHN LALLGSELISRPYLTLGIISWLVLLALTLTSTQFAQRKLGKRWQTLHNVVYLVAILAPI HYLWSVKILSPQPVIYAALALALLALRYRKFRQWWR</t>
  </si>
  <si>
    <t>SL3352</t>
  </si>
  <si>
    <t>GOA:E1WIG2; InterPro:IPR000089; InterPro:IPR001249; InterPro:IPR001882; InterPro:IPR011053; UniProtKB/TrEMBL:E1WIG2</t>
  </si>
  <si>
    <t>similar to AA sequence:INSD:AAL22248.1; similar to AA sequence:INSD:ACY90472.1; similar to AA sequence:INSD:ADX19171.1; similar to AA sequence:INSD:AEF09220.1; similar to AA sequence:INSD:CBG26380.1</t>
  </si>
  <si>
    <t>CBW19447.1</t>
  </si>
  <si>
    <t>MDIRKIKKLIELVEESGISELEISEGEESVRISRTTANAGFPVMQ QAYAAPMMQQPALSNAVAPAATPAMEAPAAAEISGHIVRSPMVGTFYRTPSPDAKAFIE VGQKVNVGDTLCIVEAMKMMNQIEADKAGTVKAILVESGQPVEFDEPLVVIE</t>
  </si>
  <si>
    <t>SL3353</t>
  </si>
  <si>
    <t>GOA:E1WIG3; InterPro:IPR004549; InterPro:IPR005479; InterPro:IPR005481; InterPro:IPR005482; InterPro:IPR011054; InterPro:IPR011761; InterPro:IPR011764; InterPro:IPR013815; InterPro:IPR013816; InterPro:IPR013817; InterPro:IPR016185; UniProtKB/TrEMBL:E1WIG3</t>
  </si>
  <si>
    <t>similar to AA sequence:INSD:AAL22249.1; similar to AA sequence:INSD:ACY90473.1; similar to AA sequence:INSD:ADX19172.1; similar to AA sequence:INSD:AEF09221.1; similar to AA sequence:INSD:CBG26381.1</t>
  </si>
  <si>
    <t>CBW19448.1</t>
  </si>
  <si>
    <t>MHSSADRDLKHVLLADETVCIGPAPSVKSYLNIPAIISAAEITGA VAIHPGYGFLSENANFAEQVERSGFIFIGPKADTIRLMGDKVSAITAMKKAGVPTVPGS DGPLGDDMNANRAHAKRIGYPVIIKASGGGGGRGMRVVRSDAELAQSISMTKAEAKAAF SNDMVYMEKYLENPRHIEIQVLADGQGNAIYLAERDCSMQRRHQKVVEEAPAPGITPEL RRYIGERCAKACVDIGYRGAGTFEFLFENGEFYFIEMNTRIQVEHPVTEMITGVDLIKE QLRIAAGQPLSITQDEVVVRGHAVECRINAEDPNTFLPSPGKITRFHAPGGFGVRWESH IYAGYTVPPYYDSMIGKLICYGENRDVAIARMKNALQELIIDGIKTNIDLQTRIMNDEH FQHGGTNIHYLEKKLGLQEK</t>
  </si>
  <si>
    <t>SL3354</t>
  </si>
  <si>
    <t>InterPro:IPR010398; UniProtKB/TrEMBL:E1WIG4</t>
  </si>
  <si>
    <t>similar to AA sequence:INSD:AAL22250.1; similar to AA sequence:INSD:ACY90474.1; similar to AA sequence:INSD:ADX19173.1; similar to AA sequence:INSD:AEF09222.1; similar to AA sequence:INSD:CBG26382.1</t>
  </si>
  <si>
    <t>CBW19449.1</t>
  </si>
  <si>
    <t>MDARFVQAHKEARWALWLTLCYLAAWLVAAYLPGDSPGITGLPHW FEMACLLTPLVFILLCWAMVKFIYRDISLEDDDAA</t>
  </si>
  <si>
    <t>SL3355</t>
  </si>
  <si>
    <t>GOA:E1WIG5; InterPro:IPR001734; InterPro:IPR011849; InterPro:IPR018212; InterPro:IPR019900; UniProtKB/TrEMBL:E1WIG5</t>
  </si>
  <si>
    <t>similar to AA sequence:INSD:AAL22251.1; similar to AA sequence:INSD:ACY90475.1; similar to AA sequence:INSD:ADX19174.1; similar to AA sequence:INSD:AEF09223.1; similar to AA sequence:INSD:CBG26383.1</t>
  </si>
  <si>
    <t>CBW19450.1</t>
  </si>
  <si>
    <t>MQLEVILPLVAYLVVVFGVSIYAMRKRTAGTFLNEYFLGSRSMGG IVLAMTLTATYISASSFIGGPGAAYKYGLGWVLLAMIQLPAVWLSLGILGKKFAILARR YNAVTLNDMLFARYQSRLLVWLASLSLLVAFIGAMTVQFIGGARLLETAAGIPYETGLL IFGVSIALYTAFGGFRASVLNDTLQGLVMLVGTIVLLVGVIHAAGGLSQAVDTLHALDP KLVTPQGADDILSPAFMTSFWVLVCFGVIGLPHTAVRCISYKDSKAVHRGIIIGTIVVA ILMFGMHLAGALGRAVLPDLTVPDLVIPTLMVKVLPPFAAGIFLAAPMAAIMSTINAQL LQSSATIIKDLYLNLRPDQMQNEIRLKRMSAAITLLLGALLLLAAWKPPEMIIWLNLLA FGGLEAVFLWPLVLGLYWERANAAGALSAMIVGGVLYALLATFNIQYLGFHPIVPALLL SLLAFLIGNRFGSSASQATVLSTDK</t>
  </si>
  <si>
    <t>SL3356</t>
  </si>
  <si>
    <t>GOA:E1WIG6; InterPro:IPR004498; InterPro:IPR010456; UniProtKB/TrEMBL:E1WIG6</t>
  </si>
  <si>
    <t>similar to AA sequence:INSD:AAL22252.1; similar to AA sequence:INSD:ACY90476.1; similar to AA sequence:INSD:ADX19175.1; similar to AA sequence:INSD:AEF09224.1; similar to AA sequence:INSD:CBG26384.1</t>
  </si>
  <si>
    <t>CBW19451.1</t>
  </si>
  <si>
    <t>MPWIQLKLNTTGANAEELSDALMEAGAVSITFQDTHDTPVFEPLP GETRLWGDTDVIGLFDAETDMKDVVAILEQHPLLGAGFAHKIEQLEDKDWEREWMDNFH PMRFGERLWICPSWRDIPDENAVNVMLDPGLAFGTGTHPTTSLCLQWLDGLDLNGKTVI DFGCGSGILAIAALKLGAAKAIGIDIDPQAIQASRDNAERNGVSDRLELYLPKDQPEAM KADVVVANILAGPLRELAPLISVLPVEGGLLGLSGILASQAESVCDAYAELFTLDPVVE KEEWCRITGRKK</t>
  </si>
  <si>
    <t>SL3357</t>
  </si>
  <si>
    <t>GOA:E1WIG7; InterPro:IPR001269; InterPro:IPR004652; InterPro:IPR013785; InterPro:IPR018517; InterPro:IPR024036; UniProtKB/TrEMBL:E1WIG7</t>
  </si>
  <si>
    <t>similar to AA sequence:INSD:AAL22253.1; similar to AA sequence:INSD:ACY90478.1; similar to AA sequence:INSD:ADX19176.1; similar to AA sequence:INSD:AEF09225.1; similar to AA sequence:INSD:CBG26385.1</t>
  </si>
  <si>
    <t>CBW19452.1</t>
  </si>
  <si>
    <t>MRIGQYQLRNRLIAAPMAGITDRPFRTLCYEMGAGLTVSEMMSSN PQVWESDKSRLRMVHVDEPGIRTVQIAGSDPVEMADAARINVESGAQIIDINMGCPAKK VNRKLAGSALLQYPDLVKSILIGVVNAVDVPVTLKIRTGWAPEHRNCVEIAQLAEDCGI QALTIHGRTRACLFNGEAEYDSIRAVKQKVSIPIIANGDITNPHKARAVLDYTGADALM IGRAAQGRPWIFREIQHYLDTGELLPPLPLAEVKRLLCTHVRELHDFYGQAKGYRIARK HVSWYLQEHAPDDQFRRTFNAIEDASEQLEALEAYFENFA</t>
  </si>
  <si>
    <t>SL3358</t>
  </si>
  <si>
    <t>GOA:E1WIG8; InterPro:IPR002197; InterPro:IPR005412; InterPro:IPR009057; InterPro:IPR020441; UniProtKB/TrEMBL:E1WIG8</t>
  </si>
  <si>
    <t>similar to AA sequence:INSD:AAL22254.1; similar to AA sequence:INSD:ACY90479.1; similar to AA sequence:INSD:ADX19177.1; similar to AA sequence:INSD:AEF09226.1; similar to AA sequence:INSD:CBG26386.1</t>
  </si>
  <si>
    <t>CBW19453.1</t>
  </si>
  <si>
    <t>MFEQRVNSDVLTVSTVNSQDQVTQKPLRDSVKQALKNYFAQLNGQ DVNDLYELVLAEVEQPLLDMVMQYTRGNQTRAALMMGINRGTLRKKLKKYGMN</t>
  </si>
  <si>
    <t>CcrM-like DNA adenine methyltransferase</t>
  </si>
  <si>
    <t>SL3359</t>
  </si>
  <si>
    <t>GOA:E1WIG9; InterPro:IPR001091; InterPro:IPR002052; InterPro:IPR002941; UniProtKB/TrEMBL:E1WIG9</t>
  </si>
  <si>
    <t>similar to AA sequence:INSD:AAL22255.1; similar to AA sequence:INSD:ACY90480.1; similar to AA sequence:INSD:ADX19178.1; similar to AA sequence:INSD:AEF09227.1; similar to AA sequence:INSD:CBG26387.1</t>
  </si>
  <si>
    <t>CBW19454.1</t>
  </si>
  <si>
    <t>MKAECEPQYFGDESKKIIHGDALTELKKLPSESIDLIFADPPYNI GKDFDGMVESWDEASFLAWLYECIDECHRVLKKHGTMYIMNSTENMPYIDLKCRTLFTI KSRIVWSYDSSGVQAKKYFGSMYEPILMMVKNPKSYTFNRDAILVETTTGAKRALIDYR KNPPQPYNQKKVPGNVWSFPRVRYLMDEYENHPTQKPSALLKRIILASSNPSDTVLDPF AGSFTTGAVAAASGRKFIGIELNNEYVKMGLRRLSVTSHYSENELAKVKKRKTQNLSKK QRNVGINALSSEK</t>
  </si>
  <si>
    <t>SL3360</t>
  </si>
  <si>
    <t>InterPro:IPR022540; UniProtKB/TrEMBL:E1WIH0</t>
  </si>
  <si>
    <t>similar to AA sequence:INSD:AAL22256.1; similar to AA sequence:INSD:ACY90481.1; similar to AA sequence:INSD:ADX19179.1; similar to AA sequence:INSD:AEF09228.1; similar to AA sequence:INSD:CBG26388.1</t>
  </si>
  <si>
    <t>CBW19455.1</t>
  </si>
  <si>
    <t>MIRKYWWLVVFAVSVFLFDALLMQWIELMATEQDKCRNMDSVNPL KLINCTDLE</t>
  </si>
  <si>
    <t>SL3361</t>
  </si>
  <si>
    <t>GOA:E1WIH1; InterPro:IPR000160; InterPro:IPR001054; InterPro:IPR001633; InterPro:IPR005330; UniProtKB/TrEMBL:E1WIH1</t>
  </si>
  <si>
    <t>similar to AA sequence:INSD:AAL22257.1; similar to AA sequence:INSD:ACY90482.1; similar to AA sequence:INSD:ADX19180.1; similar to AA sequence:INSD:AEF09229.1; similar to AA sequence:INSD:CBG26389.1</t>
  </si>
  <si>
    <t>CBW19456.1</t>
  </si>
  <si>
    <t>MPVSEYNHILVAVSFAVAIFASYTALNMAGRVAGSARSNARIWLM GGGFALGVGIWAMHFVGMLAMDHAMNMRFDPFLTGLSMLIAIGSSLFALWLVSAEKLRL RRLLPGALVMGLGISAMHYTGMAALQFASIIVWNSAWVALSIIIALLASCGALWLTFRL RHEGTDVALRRAGAAVLMGIAIAGMHYAGMKAAHFPQNWPMEHRGVDSNWLAVLVSVVA LTILGITLLVSLFDARLQARTALLASSLAQANQELAQLALHDTLTRLPNRVLLEDRLEQ AISKANRENTSFALLFMDLDGFKTVNDAYGHDIGDKLLVAVTHRLNQPLSGQFTLARIG GDEFVLLAEVSAPDEAASLASALVHSIDAPFTIDPYELVVTLSVGIALYPLDGKNEREL MFNADAAMYHTKHTGRNGYHFFQPSMNMLAQTQLQLMNDLWLALERQELRLVYQPKFQA PAGPIVGFEALLRWYHPKQGVLNPDQFLPLAEKTGLIVTIGSWVIDEACRQLREWHLQG YDLWSVAVNLSALQFEQPGLVDTITRSLARHSIRPDLLILEITETTAMNKPEQSVAILT RLTEMGVKASIDDFGTGYSSLLYLKRLPACELKIDRAFVHELSEAGDGATIVAAIVALA KALNLQIVAEGVENETQQQFLTQLGCHTLQGFLLGKPRTAEEIARDIRDPANIFTRSIY NINSK</t>
  </si>
  <si>
    <t>SL3362</t>
  </si>
  <si>
    <t>GOA:E1WIH2; InterPro:IPR001647; InterPro:IPR009057; InterPro:IPR011075; InterPro:IPR012287; InterPro:IPR013572; InterPro:IPR015893; InterPro:IPR023772; InterPro:IPR023773; UniProtKB/TrEMBL:E1WIH2</t>
  </si>
  <si>
    <t>similar to AA sequence:INSD:AAL22258.1; similar to AA sequence:INSD:ACY90483.1; similar to AA sequence:INSD:ADX19181.1; similar to AA sequence:INSD:AEF09230.1; similar to AA sequence:INSD:CBG26390.1</t>
  </si>
  <si>
    <t>CBW19457.1</t>
  </si>
  <si>
    <t>MAKKTKADALKTRQHLIETAIAQFALRGVANTTLNDIADAADVTR GAIYWHFENKTQLFNEVWLQQPPLRELIQDRLTGCWNDNPLQDLREKFIAALQYIAAVP RQQALMQILYHKCEFHNGMISEQAIREKMGFHHQSLLEVLQRCMDKKLISGSLDLDVIL IILHGSFSGIVKNWLMNPTSYDLYKQAPALVDNVLKMLSPDGSVRQLMPNEQQAEEA</t>
  </si>
  <si>
    <t>SL3363</t>
  </si>
  <si>
    <t>GOA:E1WIH3; InterPro:IPR006143; UniProtKB/TrEMBL:E1WIH3</t>
  </si>
  <si>
    <t>similar to AA sequence:INSD:AAL22259.1; similar to AA sequence:INSD:ACY90486.1; similar to AA sequence:INSD:ADX19183.1; similar to AA sequence:INSD:AEF09231.1; similar to AA sequence:INSD:CBG26391.1</t>
  </si>
  <si>
    <t>CBW19458.1</t>
  </si>
  <si>
    <t>MTKHARFSLLPSFIIFSAALLAGCNDQGDTQAHAGEPQVTVHVVE TAPLAVTTELPGRTSAFRIAEVRPQVSGIVLKRNFTEGSDVEAGQSLYQIDPATYQADY DSAKGELAKSEAAAAIAHLTVKRYVPLVGTKYISQQEYDQAIADARQADAAVVAAKAAV ESARINLAYTKVTSPISGRIGKSNVTEGALVTNGQSTELATVQQLDPIYVDVTQSSNDF MRLKQSVEQGNLHKDSASSTVQLVMENGQVYPIKGTLQFSDVTVDESTGSITLRAVFPN PQHSLLPGMFVRARIDEGVQPNAILVPQQGVTRTPRGDAMVMVVNDKSQVEARNVVAAQ AIGDKWLISEGLKPGDKVIVSGLQKARPGVQVKATTDAPAAKTAQ</t>
  </si>
  <si>
    <t>SL3364</t>
  </si>
  <si>
    <t>GOA:E1WIH4; InterPro:IPR001036; InterPro:IPR004764; UniProtKB/TrEMBL:E1WIH4</t>
  </si>
  <si>
    <t>similar to AA sequence:INSD:AAL22260.1; similar to AA sequence:INSD:ACY90487.1; similar to AA sequence:INSD:ADX19184.1; similar to AA sequence:INSD:AEF09232.1; similar to AA sequence:INSD:CBG26392.1</t>
  </si>
  <si>
    <t>CBW19459.1</t>
  </si>
  <si>
    <t>MANFFIRRPIFAWVLAIILMMAGALAIMQLPVAQYPTIAPPAVSI SATYPGADAQTVQDTVTQVIEQNMNGIDNLMYMSSTSDSAGSVTITLTFQSGTDPDIAQ VQVQNKLQLATPLLPQEVQQQGISVEKSSSSFLMVAGFVSDNPNTTQDDISDYVASNIK DSISRLNGVGDVQLFGAQYAMRIWLDANLLNKYQLTPVDVINQLKVQNDQIAAGQLGGT PALPGQQLNASIIAQTRLKDPEEFGKVTLRVNTDGSVVHLKDVARIELGGENYNVVARI NGKPASGLGIKLATGANALDTATAIKVKLAELQPFFPQGMKVVYPYDTTPFVKISIHEV VKTLFEAIILVFLVMYLFLQNIRATLIPTIAVPVVLLGTFAVLAAFGYSINTLTMFGMV LAIGLLVDDAIVVVENVERVMMEDNLSPREATEKSMSQIQGALVGIAMVLSAVFIPMAF FGGSTGAIYRQFSITIVSAMALSVLVALILTPALCATLLKPVSAEHHEKKSGFFGWFNT RFDHSVNHYTNSVSGIVRNTGRYLIIYLLIVVGMAVLFLRLPTSFLPEEDQGVFLTMIQ LPSGATQERTQKVLDQVTHYYLNNEKANVESVFTVNGFSFSGQGQNSGMAFVSLKPWEE RNGEENSVEAVIARATRAFSQIRDGLVFPFNMPAIVELGTATGFDFELIDQGGLGHDAL TKARNQLLGMVAKHPDLLVRVRPNGLEDTPQFKLDVDQEKAQALGVSLSDINETISAAL GGYYVNDFIDRGRVKKVYVQADAQFRMLPGDINNLYVRSANGEMVPFSTFSSARWIYGS PRLERYNGMPSMELLGEAAPGRSTGEAMSLMENLASQLPNGIGYDWTGMSYQERLSGNQ APALYAISLIVVFLCLAALYESWSIPFSVMLVVPLGVVGALLAASLRGLNNDVYFQVGL LTTIGLSAKNAILIVEFAKDLMEKEGRGLIEATLEASRMRLRPILMTSLAFILGVMPLV ISRGAGSGAQNAVGTGVMGGMLTATLLAIFFVPVFFVVVKRRFNRHHD</t>
  </si>
  <si>
    <t>SL3365</t>
  </si>
  <si>
    <t>UniProtKB/TrEMBL:E1WIH5</t>
  </si>
  <si>
    <t>similar to AA sequence:INSD:AAL22261.1; similar to AA sequence:INSD:ACY90488.1; similar to AA sequence:INSD:ADX19185.1; similar to AA sequence:INSD:AEF09233.1; similar to AA sequence:INSD:CBG26393.1</t>
  </si>
  <si>
    <t>CBW19460.1</t>
  </si>
  <si>
    <t>MKRLIPVALLTTLLAGCAHDSPCVPVYDDQGRLVHTNTCMKGTTQ DNWETAGAIAGGAAAVAGLTMGIIALSK</t>
  </si>
  <si>
    <t>SL1344_rRNA_7</t>
  </si>
  <si>
    <t>SL1344_tRNA_58</t>
  </si>
  <si>
    <t>tRNA Thr anticodon GGT, Cove score 79.16</t>
  </si>
  <si>
    <t>SL1344_rRNA_8</t>
  </si>
  <si>
    <t>SL1344_rRNA_9</t>
  </si>
  <si>
    <t>SL1344_tRNA_59</t>
  </si>
  <si>
    <t>SL1344_rRNA_10</t>
  </si>
  <si>
    <t>SL3366</t>
  </si>
  <si>
    <t>GOA:E1WIH6; InterPro:IPR001451; InterPro:IPR011004; UniProtKB/TrEMBL:E1WIH6</t>
  </si>
  <si>
    <t>similar to AA sequence:INSD:AAL22262.1; similar to AA sequence:INSD:ACY90493.1; similar to AA sequence:INSD:ADX19187.1; similar to AA sequence:INSD:AEF09234.1; similar to AA sequence:INSD:CBG26394.1</t>
  </si>
  <si>
    <t>CBW19461.1</t>
  </si>
  <si>
    <t>MSDTLRPYKNLFPGIGQRVMIDTSSVVIGDVRLADDVGIWPLVVI RGDVNYVAIGARTNIQDGSVLHVTHKSSSNPHGNPLIIGEDVTVGHKVMLHGCTIGNRV LVGMGSIVLDGAIIEDDVMIGAGSLVPQHKRLESGYLYLGSPVKQIRPLSDAERSGLQY SANNYVKWKDDYLSQDNHIQP</t>
  </si>
  <si>
    <t>SL3367</t>
  </si>
  <si>
    <t>InterPro:IPR009962; UniProtKB/TrEMBL:E1WIH7</t>
  </si>
  <si>
    <t>similar to AA sequence:INSD:AAL22263.1; similar to AA sequence:INSD:ACY90494.1; similar to AA sequence:INSD:ADX19188.1; similar to AA sequence:INSD:AEF09235.1; similar to AA sequence:INSD:CBG26395.1</t>
  </si>
  <si>
    <t>CBW19462.1</t>
  </si>
  <si>
    <t>MNQAIQFPDREEWDTAASAIIFPALVNGMQLTCAIKKDVLAYRFG GETAEQWLAIFREYRWDLEEEAEALILAQQEDDHGWIWLS</t>
  </si>
  <si>
    <t>SL3368</t>
  </si>
  <si>
    <t>GOA:E1WIH8; InterPro:IPR006151; InterPro:IPR011342; InterPro:IPR013708; InterPro:IPR016040; InterPro:IPR022893; UniProtKB/TrEMBL:E1WIH8</t>
  </si>
  <si>
    <t>similar to AA sequence:INSD:AAL22264.1; similar to AA sequence:INSD:ACY90495.1; similar to AA sequence:INSD:ADX19189.1; similar to AA sequence:INSD:AEF09236.1; similar to AA sequence:INSD:CBG26396.1</t>
  </si>
  <si>
    <t>CBW19463.1</t>
  </si>
  <si>
    <t>METYAVFGNPIAHSKSPFIHQQFAQQLDIVHPYGRVLAPINNFIN TLDAFFAAGGKGANITVPFKEEAFARSDELTERASLAGAVNTLKRLEDGRLLGDNTDGI GLLGDLERLNFIRPGLRILLIGAGGASRGVLLPLLSLDCAVTITNRTASRAEALAKIFA HTGSVHATDMDKLDGCEFDLIINATSSGIRGEIPAIPASLIHPSLCCYDMFYQKGNTPF LSWCVQQGAKRYADGLGMLVGQAAHAVLLWHGVLPQVEPVIEQLQQELLA</t>
  </si>
  <si>
    <t>SL3369</t>
  </si>
  <si>
    <t>GOA:E1WIH9; InterPro:IPR006070; InterPro:IPR017945; InterPro:IPR023535; UniProtKB/TrEMBL:E1WIH9</t>
  </si>
  <si>
    <t>similar to AA sequence:INSD:AAL22265.1; similar to AA sequence:INSD:ACY90496.1; similar to AA sequence:INSD:ADX19190.1; similar to AA sequence:INSD:AEF09237.1; similar to AA sequence:INSD:CBG26397.1</t>
  </si>
  <si>
    <t>CBW19464.1</t>
  </si>
  <si>
    <t>MNNNLPIGSIAAAVDLLNKENVIAYPTEAVFGVGCDPDSETAVTR LLALKQRPVDKGLILIAASFEQLKPYIDDSILTAAQRKAVFDCWPGPVTFVFPAPATTP RWLTGRFDSLAVRVTNHPLVVALCNAYGKPLVSTSANLSGLPPCRTVEEVRAQFGDDFP VVEGATGGRLNPSEIRDALTGELFRQG</t>
  </si>
  <si>
    <t>SL3370</t>
  </si>
  <si>
    <t>GOA:E1WII0; InterPro:IPR013498; UniProtKB/TrEMBL:E1WII0</t>
  </si>
  <si>
    <t>similar to AA sequence:INSD:AAL22266.1; similar to AA sequence:INSD:ACY90497.1; similar to AA sequence:INSD:ADX19191.1; similar to AA sequence:INSD:AEF09238.1; similar to AA sequence:INSD:CBG26398.1</t>
  </si>
  <si>
    <t>CBW19465.1</t>
  </si>
  <si>
    <t>MAKSALFSVRKNEPCPQCGAELVIRSGKHGPFLGCSRYPECDYVR PLKSQADGHIVKILEGQLCPECGAVLVLRQGRFGMFIGCSQYPQCEHTVVIDKPDETAI ACPACQQGHLVQRRSRYGKIFHSCDRYPECQFVINFTPVAGECPECHYPLLIEKKTAQG VKRFCASKQCGKPVPVE</t>
  </si>
  <si>
    <t>SL3371</t>
  </si>
  <si>
    <t>InterPro:IPR007456; UniProtKB/TrEMBL:E1WII1</t>
  </si>
  <si>
    <t>similar to AA sequence:INSD:AAL22267.1; similar to AA sequence:INSD:ACY90498.1; similar to AA sequence:INSD:ADX19192.1; similar to AA sequence:INSD:AEF09239.1; similar to AA sequence:INSD:CBG26399.1</t>
  </si>
  <si>
    <t>CBW19466.1</t>
  </si>
  <si>
    <t>MFDVLMYLFETYIHNEAELRVDQDRLERDLTDAGFDREDIYNALL WLEKLADYQDGLAEPMQLASDPLSMRIYTVEECERLDASCRGFLLFLEQIQVLNLETRE MVIERVLALDTAEFDLEDLKWVILMVLFNIPGCENAYQQMEELLFEVNEGMLH</t>
  </si>
  <si>
    <t>SL3372</t>
  </si>
  <si>
    <t>GOA:E1WII2; InterPro:IPR003488; UniProtKB/TrEMBL:E1WII2</t>
  </si>
  <si>
    <t>similar to AA sequence:INSD:AAL22268.1; similar to AA sequence:INSD:ACY90499.1; similar to AA sequence:INSD:ADX19193.1; similar to AA sequence:INSD:AEF09240.1; similar to AA sequence:INSD:CBG26400.1</t>
  </si>
  <si>
    <t>CBW19467.1</t>
  </si>
  <si>
    <t>MARTEIWLRLMYVGDLYGEAMLNMANSLIRQPQINRTHLQEAGLT ARQAERFLQLPAGVLDETLRWLELPQHHFLCADSEIYPPQLRAIDDYPGAIFIDGDPAC LHTCQLAVVGSRSHSWYGERWGRLLCESLAKSGLTITSGLARGIDGVAHNAAVSMGGKS VAVLGNGLAKIYPRRHAMLAENLIATGGAVVSEFPLSTPPLPQHFPRRNRIISGLSKGV LVIEAALRSGSLVTARCALEQGRDVFALPGPIGSPGSEGTHWLIKQGATLVTTPEDILE NLQYGLHWLPTTAENSLYSLNQDEAALPFPELLANVGDEVTPVDVVAERAGQPVPAVVA QLLELELAGWIAAVPGGYVRLRRASHVRRTNVFV</t>
  </si>
  <si>
    <t>SL3373</t>
  </si>
  <si>
    <t>GOA:E1WII3; InterPro:IPR000181; InterPro:IPR023635; UniProtKB/TrEMBL:E1WII3</t>
  </si>
  <si>
    <t>similar to AA sequence:INSD:AAL22269.1; similar to AA sequence:INSD:ACY90500.1; similar to AA sequence:INSD:ADX19194.1; similar to AA sequence:INSD:AEF09241.1; similar to AA sequence:INSD:CBG26401.1</t>
  </si>
  <si>
    <t>CBW19468.1</t>
  </si>
  <si>
    <t>MSVLQVLHIPDERLRKVAKPVEEVNAEIQRIVDDMFETMYAEEGI GLAATQVDIHQRIIVIDVSENRDERLVLINPELLEKSGETGIEEGCLSIPEQRALVPRA EKVKIRALDRDGNPFELEADGLLAICIQHEMDHLVGKLFIDYLSPLKQQRIRQKVEKLD RLNARA</t>
  </si>
  <si>
    <t>SL3374</t>
  </si>
  <si>
    <t>GOA:E1WII4; InterPro:IPR001555; InterPro:IPR002376; InterPro:IPR005793; InterPro:IPR005794; InterPro:IPR011034; InterPro:IPR015518; UniProtKB/TrEMBL:E1WII4</t>
  </si>
  <si>
    <t>similar to AA sequence:INSD:AAL22270.1; similar to AA sequence:INSD:ACY90501.1; similar to AA sequence:INSD:ADX19195.1; similar to AA sequence:INSD:AEF09242.1; similar to AA sequence:INSD:CBG26402.1</t>
  </si>
  <si>
    <t>CBW19469.1</t>
  </si>
  <si>
    <t>MSDSLRIIFAGTPDFAARHLDALLTSGHNVVGVFTQPDRPAGRGK KLMPSPVKVLAEEKGLPVFQPVSLRPQENQHLVADLHADVMVVVAYGLILPKAVLDMPR LGCINVHGSLLPRWRGAAPIQRSLWAGDAETGVTIMQMDVGLDTGDMLYKLACPITAED TSGSLYNKLAELGPQGLITTLKQLADGTATPEAQNEALVTHAEKLSKEEARIDWSLSAA QLERCIRAFNPWPMSWLEIDGQPVKVWQASVIEDATQSLPGTILAATKQGIQVATGKGI LNLLSLQPAGKKAMSAQDLLNSRREWFIPGNRLA</t>
  </si>
  <si>
    <t>fmv; rsmB; sun</t>
  </si>
  <si>
    <t>SL3375</t>
  </si>
  <si>
    <t>GOA:E1WII5; InterPro:IPR001678; InterPro:IPR004573; InterPro:IPR006027; InterPro:IPR018314; InterPro:IPR023267; InterPro:IPR023541; UniProtKB/TrEMBL:E1WII5</t>
  </si>
  <si>
    <t>similar to AA sequence:INSD:AAL22271.1; similar to AA sequence:INSD:ACY90502.1; similar to AA sequence:INSD:ADX19196.1; similar to AA sequence:INSD:AEF09243.1; similar to AA sequence:INSD:CBG26403.1</t>
  </si>
  <si>
    <t>CBW19470.1</t>
  </si>
  <si>
    <t>MKKQNNLRSLAAQAVEQVVEQGQSLSNVLPPLQQKVADKDKALLQ ELCFGVLRTLSQLEWLINKLMSRPMTGKQRTVHYLIMVGFYQLLYTRVPPHAALAETVE GAVSIKRPQLKGLINGVLRQFQRQQETLLNEFATSDARFLHPGWLVKRLQNAYPTQWQH IIEANNQRPPMWLRVNRTHHTRDGWLGLLEDAGMKGYPHPDYPDAVRLETPAPVHALPG FAEGWVTVQDASAQGCAVFLAPQNGEHILDLCAAPGGKTTHILEVAPEADVLAVDIDEQ RLSRVYDNLKRLGMKATVKQGDGRYPSQWCGEQQFDRILLDAPCSATGVIRRHPDIKWL RRDRDIAELAQLQAEILDAVWPRLKPGGTLVYATCSVLPEENRDQIKTFLQRTPDAALS ETGTPDQPGQQNLPGGEEGDGFFYAKLIKK</t>
  </si>
  <si>
    <t>SL3376</t>
  </si>
  <si>
    <t>GOA:E1WII6; InterPro:IPR003148; InterPro:IPR006036; InterPro:IPR006037; InterPro:IPR016040; UniProtKB/TrEMBL:E1WII6</t>
  </si>
  <si>
    <t>similar to AA sequence:INSD:AAL22272.1; similar to AA sequence:INSD:ACY90503.1; similar to AA sequence:INSD:ADX19197.1; similar to AA sequence:INSD:AEF09244.1; similar to AA sequence:INSD:CBG26404.1</t>
  </si>
  <si>
    <t>CBW19471.1</t>
  </si>
  <si>
    <t xml:space="preserve">MKIIILGAGQVGGTLAENLVGENNDITVVDTNGERLRSLQDKFDL RVVQGHGSHPRVLREAGADDADMLVAVTSSDETNMVACQVAYSLFNTPNRIARIRSPDY VRDADKLFHSEAVPIDHLIAPEQLVIDNIYRLIEYPGALQVVNFAEGKVSLAVVKAYYG GPLIGNALSTMREHMPHIDTRVAAIFRHDRPIRPQGSTIVEAGDEVFFIAASQHIRAVM SELQRLEKPYKRIMLVGGGNIGAGLARRLEKDYSVKLIERDQQRAAELAEKLQNTIVFF GDASDQELLAEEHIDQVDLFIAVTNDDEANIMSAMLAKRMGAKKVMVLIQRRAYVDLVQ GSVIDIAISPQQATISALLSHVRKADIVGVSSLRRGVAEAIEAVAHGDESTSRVVGRVI DEIKLPPGTIIGAVVRGNDVMIANDNLRIEQGDHVIMFLTDKKFITDVERLFQPSPFFL </t>
  </si>
  <si>
    <t>SL3377</t>
  </si>
  <si>
    <t>GOA:E1WII7; InterPro:IPR001185; InterPro:IPR019823; UniProtKB/TrEMBL:E1WII7</t>
  </si>
  <si>
    <t>similar to AA sequence:INSD:AAL22273.1; similar to AA sequence:INSD:ACY90504.1; similar to AA sequence:INSD:ADX19198.1; similar to AA sequence:INSD:AEF09245.1; similar to AA sequence:INSD:CBG26405.1</t>
  </si>
  <si>
    <t>CBW19472.1</t>
  </si>
  <si>
    <t>MSFIKEFREFAMRGNVVDLAVGVIIGAAFGKIVSSLVADIIMPPL GLLIGGIDFKQFAFTLREAQGDIPAVVMHYGVFIQNVFDFVIVAFAIFVAIKLINRLNR KKAEEPAAPPAPSKEEVLLGEIRDLLKEQNNRS</t>
  </si>
  <si>
    <t>SL3378</t>
  </si>
  <si>
    <t>InterPro:IPR005589; UniProtKB/TrEMBL:E1WII8</t>
  </si>
  <si>
    <t>similar to AA sequence:INSD:AAL22274.1; similar to AA sequence:INSD:ACY90505.1; similar to AA sequence:INSD:ADX19199.1; similar to AA sequence:INSD:AEF09246.1; similar to AA sequence:INSD:CBG26406.1</t>
  </si>
  <si>
    <t>CBW19473.1</t>
  </si>
  <si>
    <t>MSRYQHKKGQIKDNAIEALLHDPLFRQRVEKNKKGKGSYLRKGKH GNRGNWEASGKKVNHFFTTGLLLIKNGYFVLSADRGFRPITLPL</t>
  </si>
  <si>
    <t>SL3379</t>
  </si>
  <si>
    <t>GOA:E1WII9; InterPro:IPR000551; InterPro:IPR009061; InterPro:IPR011788; InterPro:IPR015358; UniProtKB/TrEMBL:E1WII9</t>
  </si>
  <si>
    <t>similar to AA sequence:INSD:AAL22275.1; similar to AA sequence:INSD:ACY90506.1; similar to AA sequence:INSD:ADX19200.1; similar to AA sequence:INSD:AEF09247.1; similar to AA sequence:INSD:CBG26407.1</t>
  </si>
  <si>
    <t>CBW19474.1</t>
  </si>
  <si>
    <t>MYRIGELAKLADVTPDTIRYYEKQQMMDHEVRTEGGFRLYTENDL QRLKFIRYARQLGFTLDSIRELLSIRIDPEHHTCQESKSIVQERLQEVEARIAELQTMQ RSLQRLNDACCGTAHSSVYCSILEALEQGASGAKSGY</t>
  </si>
  <si>
    <t>SL3380</t>
  </si>
  <si>
    <t>InterPro:IPR018961; UniProtKB/TrEMBL:E1WIJ0</t>
  </si>
  <si>
    <t>similar to AA sequence:INSD:AAL22276.1; similar to AA sequence:INSD:ACY90507.1; similar to AA sequence:INSD:ADX19201.1; similar to AA sequence:INSD:AEF09248.1; similar to AA sequence:INSD:CBG26408.1</t>
  </si>
  <si>
    <t>CBW19475.1</t>
  </si>
  <si>
    <t>MWLLDQWAERHIIEAQRKGEFDNLPGRGEPLILDDDSHVPAELRA GYRLLKNAGCLPPELEQRRDAIQLLDILNSIREDDPRYHQVSRQLSLLELKLRQAGLST DFLHGEYAEKLLHKINDN</t>
  </si>
  <si>
    <t>SL3381</t>
  </si>
  <si>
    <t>GOA:E1WIJ1; InterPro:IPR000456; UniProtKB/TrEMBL:E1WIJ1</t>
  </si>
  <si>
    <t>similar to AA sequence:INSD:AAL22277.1; similar to AA sequence:INSD:ACY90508.1; similar to AA sequence:INSD:ADX19202.1; similar to AA sequence:INSD:AEF09249.1; similar to AA sequence:INSD:CBG26409.1</t>
  </si>
  <si>
    <t>CBW19476.1</t>
  </si>
  <si>
    <t>MRHRKSGRQLNRNSSHRQAMFRNMAGSLVRHEIIKTTLPKAKELR RVVEPLITLAKTDSVANRRLAFARTRDNEIVAKLFNELGPRFASRAGGYTRILKCGFRA GDNAPMAYIELVDRSEKTEAAAE</t>
  </si>
  <si>
    <t>SL3382</t>
  </si>
  <si>
    <t>GOA:E1WIJ2; InterPro:IPR009025; InterPro:IPR011260; InterPro:IPR011261; InterPro:IPR011262; InterPro:IPR011263; InterPro:IPR011773; UniProtKB/TrEMBL:E1WIJ2</t>
  </si>
  <si>
    <t>similar to AA sequence:INSD:AAL22278.1; similar to AA sequence:INSD:ACY90509.1; similar to AA sequence:INSD:ADX19203.1; similar to AA sequence:INSD:AEF09250.1; similar to AA sequence:INSD:CBG26410.1</t>
  </si>
  <si>
    <t>CBW19477.1</t>
  </si>
  <si>
    <t>MQGSVTEFLKPRLVDIEQVSSTHAKVTLEPLERGFGHTLGNALRR ILLSSMPGCAVTEVEIDGVLHEYSTKEGVQEDILEILLNLKGLAVRVQGKDEVILTLNK SGIGPVTAADITHDGDVEIVKPQHVICHLTDENASISMRIKVQRGRGYVPASTRIHSEE DERPIGRLLVDACYSPVERIAYNVEAARVEQRTDLDKLVIEMETNGTIDPEEAIRRAAT ILAEQLEAFVDLRDVRQPEVKEEKPEFDPILLRPVDDLELTVRSANCLKAEAIHYIGDL VQRTEVELLKTPNLGKKSLTEIKDVLASRGLSLGMRLENWPPASIADE</t>
  </si>
  <si>
    <t>SL3383</t>
  </si>
  <si>
    <t>GOA:E1WIJ3; InterPro:IPR001912; InterPro:IPR002942; InterPro:IPR005709; InterPro:IPR018079; InterPro:IPR022801; UniProtKB/TrEMBL:E1WIJ3</t>
  </si>
  <si>
    <t>similar to AA sequence:INSD:AAL22279.1; similar to AA sequence:INSD:ACY90510.1; similar to AA sequence:INSD:ADX19204.1; similar to AA sequence:INSD:AEF09251.1; similar to AA sequence:INSD:CBG26411.1</t>
  </si>
  <si>
    <t>CBW19478.1</t>
  </si>
  <si>
    <t>MARYLGPKLKLSRREGTDLFLKSGVRAIDTKCKIEQAPGQHGARK PRLSDYGVQLREKQKVRRIYGVLERQFRNYYKEAARLKGNTGENLLALLEGRLDNVVYR MGFGATRAEARQLVSHKAIMVNGRVVNIASYQVSPNDVVSIREKAKKQSRVKAALELAE QREKPTWLEVDAGKMEGTYKRKPERSDLSADINEHLIVELYSK</t>
  </si>
  <si>
    <t>SL3384</t>
  </si>
  <si>
    <t>GOA:E1WIJ4; InterPro:IPR001971; InterPro:IPR018102; InterPro:IPR019981; UniProtKB/TrEMBL:E1WIJ4</t>
  </si>
  <si>
    <t>similar to AA sequence:INSD:AAL22280.1; similar to AA sequence:INSD:ACY90511.1; similar to AA sequence:INSD:ADX19205.1; similar to AA sequence:INSD:AEF09252.1; similar to AA sequence:INSD:CBG26412.1</t>
  </si>
  <si>
    <t>CBW19479.1</t>
  </si>
  <si>
    <t>MAHIHASFNNTIVTITDRQGNALGWATAGGSGFRGSRKSTPFAAQ VAAERCADAVKEYGIKNLEVMVKGPGPGRESTIRALNAAGFRITNITDVTPIPHNGCRP PKKRRV</t>
  </si>
  <si>
    <t>SL3385</t>
  </si>
  <si>
    <t>GOA:E1WIJ5; InterPro:IPR001892; InterPro:IPR010979; InterPro:IPR018269; InterPro:IPR019980; UniProtKB/TrEMBL:E1WIJ5</t>
  </si>
  <si>
    <t>similar to AA sequence:INSD:AAL22281.1; similar to AA sequence:INSD:ACY90512.1; similar to AA sequence:INSD:ADX19206.1; similar to AA sequence:INSD:AEF09253.1; similar to AA sequence:INSD:CBG26413.1</t>
  </si>
  <si>
    <t>CBW19480.1</t>
  </si>
  <si>
    <t>MARIAGINIPDQKHAVIALTSIYGVGKTRSKAILAAAGIAENVKI SELSEEQIDTLRDEVAKFVVEGDLRREISMSIKRLMDLGCYRGLRHRRGLPVRGQRTKT NARTRKGPRKPIKK</t>
  </si>
  <si>
    <t>rpmJb</t>
  </si>
  <si>
    <t>SL3386</t>
  </si>
  <si>
    <t>GOA:E1WIJ6; InterPro:IPR000473; UniProtKB/TrEMBL:E1WIJ6</t>
  </si>
  <si>
    <t>similar to AA sequence:INSD:AAL22282.1; similar to AA sequence:INSD:ACY90513.1; similar to AA sequence:INSD:ADX19207.1; similar to AA sequence:INSD:AEF09254.1; similar to AA sequence:INSD:CBG26414.1</t>
  </si>
  <si>
    <t>CBW19481.1</t>
  </si>
  <si>
    <t>MKVRASVKKLCRNCKIVKRDGVIRVICSAEPKHKQRQG</t>
  </si>
  <si>
    <t>SL3387</t>
  </si>
  <si>
    <t>GOA:E1WIJ7; InterPro:IPR002208; InterPro:IPR023201; UniProtKB/TrEMBL:E1WIJ7</t>
  </si>
  <si>
    <t>similar to AA sequence:INSD:AAL22283.1; similar to AA sequence:INSD:ACY90514.1; similar to AA sequence:INSD:ADX19208.1; similar to AA sequence:INSD:AEF09255.1; similar to AA sequence:INSD:CBG26415.1</t>
  </si>
  <si>
    <t>CBW19482.1</t>
  </si>
  <si>
    <t>MAKQPGLDFQSAKGGLGELKRRLLFVIGALIVFRIGSFIPIPGID AAVLAKLLEQQRGTIIEMFNMFSGGALSRASIFALGIMPYISASIIIQLLTVVHPTLAE IKKEGESGRRKISQYTRYGTLVLAIFQSIGIATGLPNMPGMQGLVMNPGFAFYFTAVVS LVTGTMFLMWLGEQITERGIGNGISIIIFAGIVAGLPPAIAHTIEQARQGDLHFLVLLL VAVLVFAVTFFVVFVERGQRRIVVNYAKRQQGRRVYAAQSTHLPLKVNMAGVIPAIFAS SIILFPATIASWFGGGTGWNWLTTISLYLQPGQPLYVLLYASAIIFFCFFYTALVFNPR ETADNLKKSGAFVPGIRPGEQTAKYIDKVMTRLTLVGALYITFICLIPEFMRDAMKVPF YFGGTSLLIVVVVIMDFMAQVQTLMMSSQYESALKKANLKGYGR</t>
  </si>
  <si>
    <t>SL3388</t>
  </si>
  <si>
    <t>GOA:E1WIJ8; InterPro:IPR001196; InterPro:IPR005749; InterPro:IPR021131; UniProtKB/TrEMBL:E1WIJ8</t>
  </si>
  <si>
    <t>similar to AA sequence:INSD:AAL22284.1; similar to AA sequence:INSD:ACY90515.1; similar to AA sequence:INSD:ADX19209.1; similar to AA sequence:INSD:AEF09256.1; similar to AA sequence:INSD:CBG26416.1</t>
  </si>
  <si>
    <t>CBW19483.1</t>
  </si>
  <si>
    <t>MRLNTLSPAEGSKKAGKRLGRGIGSGLGKTGGRGHKGQKSRSGGG VRRGFEGGQMPLYRRLPKFGFTSRKAAITAEVRLSDLAKVEGGVVDLNTLKAANIIGIQ IEFAKVILAGEVTTPVTVRGLRVTKGARAAIEAAGGKIEE</t>
  </si>
  <si>
    <t>SL3389</t>
  </si>
  <si>
    <t>GOA:E1WIJ9; InterPro:IPR005996; InterPro:IPR016082; InterPro:IPR018038; UniProtKB/TrEMBL:E1WIJ9</t>
  </si>
  <si>
    <t>similar to AA sequence:INSD:AAL22285.1; similar to AA sequence:INSD:ACY90516.1; similar to AA sequence:INSD:ADX19210.1; similar to AA sequence:INSD:AEF09257.1; similar to AA sequence:INSD:CBG26417.1</t>
  </si>
  <si>
    <t>CBW19484.1</t>
  </si>
  <si>
    <t>MAKTIKITQTRSAIGRLPKHKATLLGLGLRRIGHTVEREDTPAVR GMVNAVSFMVKVEE</t>
  </si>
  <si>
    <t>SL3390</t>
  </si>
  <si>
    <t>GOA:E1WIK0; InterPro:IPR000851; InterPro:IPR005324; InterPro:IPR005712; InterPro:IPR013810; InterPro:IPR014720; InterPro:IPR014721; InterPro:IPR018192; InterPro:IPR020568; UniProtKB/TrEMBL:E1WIK0</t>
  </si>
  <si>
    <t>similar to AA sequence:INSD:AAL22286.1; similar to AA sequence:INSD:ACY90517.1; similar to AA sequence:INSD:ADX19211.1; similar to AA sequence:INSD:AEF09258.1; similar to AA sequence:INSD:CBG26418.1</t>
  </si>
  <si>
    <t>CBW19485.1</t>
  </si>
  <si>
    <t>MAHIEKQAGELQEKLIAVNRVSKTVKGGRIFSFTALTVVGDGNGR VGFGYGKAREVPAAIQKAMEKARRNMINVALNNGTLQHPVKGVHTGSRVFMQPASEGTG IIAGGAMRAVLEVAGVHNVLAKAYGSTNPINVVRATIDGLENMNSPEMVAAKRGKSVEE ILGK</t>
  </si>
  <si>
    <t>SL3391</t>
  </si>
  <si>
    <t>GOA:E1WIK1; InterPro:IPR004389; InterPro:IPR005484; UniProtKB/TrEMBL:E1WIK1</t>
  </si>
  <si>
    <t>similar to AA sequence:INSD:AAL22287.1; similar to AA sequence:INSD:CBG26419.1</t>
  </si>
  <si>
    <t>CBW19486.1</t>
  </si>
  <si>
    <t>MDKKSARIRRATRARRKLKELGATRLVVHRTPRHIYAQVIAPNGS EVLVAASTVEKAIAEQLKYTGNKDAAAAVGKAVAERALEKGIKDVSFDRSGFQYHGRVQ ALADAAREAGLQF</t>
  </si>
  <si>
    <t>SL3392</t>
  </si>
  <si>
    <t>GOA:E1WIK2; InterPro:IPR000702; InterPro:IPR002358; InterPro:IPR019906; InterPro:IPR020040; UniProtKB/TrEMBL:E1WIK2</t>
  </si>
  <si>
    <t>similar to AA sequence:INSD:AAL22288.1; similar to AA sequence:INSD:ACY90519.1; similar to AA sequence:INSD:ADX19213.1; similar to AA sequence:INSD:AEF09260.1; similar to AA sequence:INSD:CBG26420.1</t>
  </si>
  <si>
    <t>CBW19487.1</t>
  </si>
  <si>
    <t>MSRVAKAPVVVPAGVDVKINGQVITIKGKNGELTRTLNDAVEVKH ADNALTFGPRDGYADGWAQAGTARALLNSMVIGVTEGFTKKLQLVGVGYRAAVKGNVVN LSLGFSHPVDHQLPAGITAECPTQTEIVLKGADKQVIGQVAADLRAYRRPEPYKGKGVR YADEVVRTKEAKKK</t>
  </si>
  <si>
    <t>SL3393</t>
  </si>
  <si>
    <t>GOA:E1WIK3; InterPro:IPR000630; UniProtKB/TrEMBL:E1WIK3</t>
  </si>
  <si>
    <t>similar to AA sequence:INSD:AAL22289.1; similar to AA sequence:INSD:ACY90520.1; similar to AA sequence:INSD:ADX19214.1; similar to AA sequence:INSD:AEF09261.1; similar to AA sequence:INSD:CBG26421.1</t>
  </si>
  <si>
    <t>CBW19488.1</t>
  </si>
  <si>
    <t>MSMQDPIADMLTRIRNGQAANKAAVTMPSSKLKVAIANVLKEEGF IEDFKVEGDTKPELELTLKYFQGKAVVESIQRVSRPGLRIYKRKDELPKVMAGLGIAVV STSKGVMTDRAARQAGLGGEIICYVA</t>
  </si>
  <si>
    <t>SL3394</t>
  </si>
  <si>
    <t>GOA:E1WIK4; InterPro:IPR001209; InterPro:IPR018271; InterPro:IPR023036; UniProtKB/TrEMBL:E1WIK4</t>
  </si>
  <si>
    <t>similar to AA sequence:INSD:AAL22290.1; similar to AA sequence:INSD:ACY90521.1; similar to AA sequence:INSD:ADX19215.1; similar to AA sequence:INSD:AEF09262.1; similar to AA sequence:INSD:CBG26422.1</t>
  </si>
  <si>
    <t>CBW19489.1</t>
  </si>
  <si>
    <t>MKAREVKRVALADKYFAKRAELKAIISDVNATDEDRWNAVLKLQT LPRDSSPSRQRNRCRQTGRPHAFLRKFGLSRIKVREAAMRGEIPGLKKASW</t>
  </si>
  <si>
    <t>SL3395</t>
  </si>
  <si>
    <t>GOA:E1WIK5; InterPro:IPR002132; InterPro:IPR020929; InterPro:IPR020930; InterPro:IPR022803; UniProtKB/TrEMBL:E1WIK5</t>
  </si>
  <si>
    <t>similar to AA sequence:INSD:AAL22291.1; similar to AA sequence:INSD:ACY90522.1; similar to AA sequence:INSD:ADX19216.1; similar to AA sequence:INSD:AEF09263.1; similar to AA sequence:INSD:CBG26423.1</t>
  </si>
  <si>
    <t>CBW19490.1</t>
  </si>
  <si>
    <t>MAKLHDYYKDEVVNKLMTEFNYNSVMQVPRVEKITLNMGVGEAIA DKKLLDNAAADLTAISGQKPLITKARKSVAGFKIRQGYPIGCKVTLRGERMWEFFERLI TIAVPRIRDFRGLSAKSFDGRGNYSMGVREQIIFPEIDYDKVDRVRGLDITITTTAKSD EEGRALLAAFDFPFRK</t>
  </si>
  <si>
    <t>SL3396</t>
  </si>
  <si>
    <t>GOA:E1WIK6; InterPro:IPR003256; InterPro:IPR005824; InterPro:IPR005825; InterPro:IPR008991; InterPro:IPR014723; UniProtKB/TrEMBL:E1WIK6</t>
  </si>
  <si>
    <t>similar to AA sequence:INSD:AAL22292.1; similar to AA sequence:INSD:ACY90523.1; similar to AA sequence:INSD:ADX19217.1; similar to AA sequence:INSD:AEF09264.1; similar to AA sequence:INSD:CBG26424.1</t>
  </si>
  <si>
    <t>CBW19491.1</t>
  </si>
  <si>
    <t xml:space="preserve">MAAKIRRDDEVIVLTGKDKGKRGKVKNVLSSGKVIVEGINLVKKH QKPVPALNQPGGIVEKEAAIQVSNVAIFNAATGKADRVGFRFEDGKKVRFFKSNSETIK </t>
  </si>
  <si>
    <t>SL3397</t>
  </si>
  <si>
    <t>GOA:E1WIK7; InterPro:IPR000218; InterPro:IPR005745; InterPro:IPR019972; InterPro:IPR023571; UniProtKB/TrEMBL:E1WIK7</t>
  </si>
  <si>
    <t>similar to AA sequence:INSD:AAL22293.1; similar to AA sequence:INSD:ACY90524.1; similar to AA sequence:INSD:ADX19218.1; similar to AA sequence:INSD:AEF09265.1; similar to AA sequence:INSD:CBG26425.1</t>
  </si>
  <si>
    <t>CBW19492.1</t>
  </si>
  <si>
    <t>MIQEQTMLNVADNSGARRVMCIKVLGGSHRRYAGVGDIIKITIKE AIPRGKVKKGDVLKAVVVRTKKGVRRPDGSVIRFDGNACVILNNNSEQPIGTRIFGPVT RELRNEKFMKIISLAPEVL</t>
  </si>
  <si>
    <t>SL3398</t>
  </si>
  <si>
    <t>GOA:E1WIK8; InterPro:IPR000266; InterPro:IPR012340; InterPro:IPR016027; InterPro:IPR019979; InterPro:IPR019984; UniProtKB/TrEMBL:E1WIK8</t>
  </si>
  <si>
    <t>similar to AA sequence:INSD:AAL22294.1; similar to AA sequence:INSD:ACY90525.1; similar to AA sequence:INSD:ADX19219.1; similar to AA sequence:INSD:AEF09266.1; similar to AA sequence:INSD:CBG26426.1</t>
  </si>
  <si>
    <t>CBW19493.1</t>
  </si>
  <si>
    <t>MTDKIRTLQGRVVSDKMEKSIVVAIERFVKHPIYGKFIKRTTKMH VHDENNECGIGDVVEIRECRPLSKTKSWTLVRVVEKAVL</t>
  </si>
  <si>
    <t>SL3399</t>
  </si>
  <si>
    <t>GOA:E1WIK9; InterPro:IPR001854; InterPro:IPR018254; UniProtKB/TrEMBL:E1WIK9</t>
  </si>
  <si>
    <t>similar to AA sequence:INSD:AAL22295.1; similar to AA sequence:INSD:ACY90526.1; similar to AA sequence:INSD:ADX19220.1; similar to AA sequence:INSD:AEF09267.1</t>
  </si>
  <si>
    <t>CBW19494.1</t>
  </si>
  <si>
    <t>MKAKELREKSVEELNTELLNLLREQFNLRMQAASGQLQQSHLLKQ VRRDVARVKTLLTEKAGA</t>
  </si>
  <si>
    <t>SL3400</t>
  </si>
  <si>
    <t>GOA:E1WIL0; InterPro:IPR000114; InterPro:IPR016180; InterPro:IPR020798; UniProtKB/TrEMBL:E1WIL0</t>
  </si>
  <si>
    <t>similar to AA sequence:INSD:AAL22296.1; similar to AA sequence:INSD:ACY90527.1; similar to AA sequence:INSD:ADX19221.1; similar to AA sequence:INSD:AEF09268.1; similar to AA sequence:INSD:CBG26427.1</t>
  </si>
  <si>
    <t>CBW19495.1</t>
  </si>
  <si>
    <t>MLQPKRTKFRKMHKGRNRGLAAGADVSFGSFGLKAVGRGRLTARQ IEAARRAMTRAVKRQGKIWIRVFPDKPITEKPLAVRMGKGKGNVEYWVALIQPGKVLYE MDGVPEELAREAFKLAAAKLPIKTTFVTKTVM</t>
  </si>
  <si>
    <t>SL3401</t>
  </si>
  <si>
    <t>GOA:E1WIL1; InterPro:IPR001351; InterPro:IPR004044; InterPro:IPR004087; InterPro:IPR005704; InterPro:IPR008282; InterPro:IPR009019; InterPro:IPR015946; InterPro:IPR018280; UniProtKB/TrEMBL:E1WIL1</t>
  </si>
  <si>
    <t>similar to AA sequence:INSD:AAL22297.1; similar to AA sequence:INSD:ACY90528.1; similar to AA sequence:INSD:ADX19222.1; similar to AA sequence:INSD:AEF09269.1; similar to AA sequence:INSD:CBG26428.1</t>
  </si>
  <si>
    <t>CBW19496.1</t>
  </si>
  <si>
    <t>MGQKVHPNGIRLGIVKPWNSTWFANTKEFADNLDSDFKVRQYLTK ELAKASVSRIVIERPAKSIRVTIHTARPGIVIGKKGEDVEKLRKVVADIAGVPAQINIA EVRKPELDAKLVADSITSQLERRVMFRRAMKRAVQNAMRLGAKGIKVEVSGRLGGAEIA RTEWYREGRVPLHTLRADIDYNTSEAHTTYGVIGVKVWIFKGEILGGMAAVEQPEKPAA QPKKQQRKGRK</t>
  </si>
  <si>
    <t>SL3402</t>
  </si>
  <si>
    <t>GOA:E1WIL2; InterPro:IPR001063; InterPro:IPR005727; InterPro:IPR018260; UniProtKB/TrEMBL:E1WIL2</t>
  </si>
  <si>
    <t>similar to AA sequence:INSD:AAL22298.1; similar to AA sequence:INSD:ACY90529.1; similar to AA sequence:INSD:ADX19223.1; similar to AA sequence:INSD:AEF09270.1; similar to AA sequence:INSD:CBG26429.1</t>
  </si>
  <si>
    <t>CBW19497.1</t>
  </si>
  <si>
    <t>METIAKHRHARSSAQKVRLVADLIRGKKVSQALDILTYTNKKAAV LVKKVLESAIANAEHNDGADIDDLKVTKIFVDEGPSMKRIMPRAKGRADRILKRTSHIT VVVSDR</t>
  </si>
  <si>
    <t>SL3403</t>
  </si>
  <si>
    <t>GOA:E1WIL3; InterPro:IPR002222; InterPro:IPR005732; InterPro:IPR020934; InterPro:IPR023575; UniProtKB/TrEMBL:E1WIL3</t>
  </si>
  <si>
    <t>similar to AA sequence:INSD:AAL22299.1; similar to AA sequence:INSD:ACY90530.1; similar to AA sequence:INSD:ADX19224.1; similar to AA sequence:INSD:AEF09271.1; similar to AA sequence:INSD:CBG26430.1</t>
  </si>
  <si>
    <t>CBW19498.1</t>
  </si>
  <si>
    <t>MPRSLKKGPFIDLHLLKKVEKAVESGDKKPLRTWSRRSTIFPNMI GLTIAVHNGRQHVPVFVSDEMVGHKLGEFAPTRTYRGHAADKKAKKK</t>
  </si>
  <si>
    <t>SL3404</t>
  </si>
  <si>
    <t>GOA:E1WIL4; InterPro:IPR002171; InterPro:IPR005880; InterPro:IPR008991; InterPro:IPR012340; InterPro:IPR014722; InterPro:IPR014726; InterPro:IPR016027; InterPro:IPR022666; InterPro:IPR022669; InterPro:IPR022671; UniProtKB/TrEMBL:E1WIL4</t>
  </si>
  <si>
    <t>similar to AA sequence:INSD:AAL22300.1; similar to AA sequence:INSD:ACY90531.1; similar to AA sequence:INSD:ADX19225.1; similar to AA sequence:INSD:AEF09272.1; similar to AA sequence:INSD:CBG26431.1</t>
  </si>
  <si>
    <t>CBW19499.1</t>
  </si>
  <si>
    <t>MAVVKCKPTSPGRRHVVKVVNPELHKGKPFAPLVEKNSKSGGRNN NGRITTRHIGGGHKQAYRIVDFKRNKDGIPAVVERLEYDPNRSANIALVLYKDGERRYI LAPKGLKAGDQIQSGVDAAIKAGNTLPMRNIPVGSTVHNVEMKPGKGGQLARSAGTYVQ IVARDGAYVTLRLRSGEMRKVEADCRATLGEVGNAEHMLRVLGKAGAARWRGVRPTVRG TAMNPVDHPHGGGEGRNFGKHPVTPWGVQTKGKKTRSNKRTDKFIVRRRSK</t>
  </si>
  <si>
    <t>SL3405</t>
  </si>
  <si>
    <t>GOA:E1WIL5; InterPro:IPR001014; InterPro:IPR012677; InterPro:IPR012678; InterPro:IPR013025; UniProtKB/TrEMBL:E1WIL5</t>
  </si>
  <si>
    <t>similar to AA sequence:INSD:AAL22301.1; similar to AA sequence:INSD:ACY90532.1; similar to AA sequence:INSD:ADX19226.1; similar to AA sequence:INSD:AEF09273.1; similar to AA sequence:INSD:CBG26432.1</t>
  </si>
  <si>
    <t>CBW19500.1</t>
  </si>
  <si>
    <t>MIREERLLKVLRAPHVSEKASTAMEKTNTIVLKVAKDATKAEIKA AVQKLFEVEVEVVNTLVVKGKVKRHGQRIGRRSDWKKAYVTLKEGQNLDFVGGAE</t>
  </si>
  <si>
    <t>SL3406</t>
  </si>
  <si>
    <t>GOA:E1WIL6; InterPro:IPR002136; InterPro:IPR013005; InterPro:IPR023574; UniProtKB/TrEMBL:E1WIL6</t>
  </si>
  <si>
    <t>similar to AA sequence:INSD:AAL22302.1; similar to AA sequence:INSD:ACY90533.1; similar to AA sequence:INSD:ADX19227.1; similar to AA sequence:INSD:AEF09274.1; similar to AA sequence:INSD:CBG26433.1</t>
  </si>
  <si>
    <t>CBW19501.1</t>
  </si>
  <si>
    <t>MELVLKDAQSALTVSETTFGRDFNEALVHQVVVAYAAGARQGTRA QKTRAEVTGSGKKPWRQKGTGRARSGSIKSPIWRSGGVTFAARPQDHSQKVNKKMYRGA LKSILSELVRQDRLIVVEKFSVEAPKTKLLAQKLKDMALEDVLIITGELDENLFLAARN LHKVDVRDATGIDPVSLIAFDKVVMTADAVKQVEEMLA</t>
  </si>
  <si>
    <t>SL3407</t>
  </si>
  <si>
    <t>GOA:E1WIL7; InterPro:IPR000597; InterPro:IPR009000; InterPro:IPR019926; InterPro:IPR019927; UniProtKB/TrEMBL:E1WIL7</t>
  </si>
  <si>
    <t>similar to AA sequence:INSD:AAL22303.1; similar to AA sequence:INSD:ACY90534.1; similar to AA sequence:INSD:ADX19228.1; similar to AA sequence:INSD:AEF09275.1; similar to AA sequence:INSD:CBG26434.1</t>
  </si>
  <si>
    <t>CBW19502.1</t>
  </si>
  <si>
    <t>MIGLVGKKVGMTRIFTEDGVSIPVTVIEVEANRVTQVKDLANDGY RAVQVTTGAKKANRVTKPEAGHFAKAGVEAGRGLWEFRLAEGEEYTVGQSISVELFADV KKVDVTGTSKGKGFAGTVKRWNFRTQDATHGNSLSHRVPGSIGQNQTPGKVFKGKKMAG QMGNERVTVQSLDVVRVDAERNLLLVKGGVPGATGCDLIVKPAVKA</t>
  </si>
  <si>
    <t>SL3408</t>
  </si>
  <si>
    <t>GOA:E1WIL8; InterPro:IPR001848; InterPro:IPR005731; InterPro:IPR018268; UniProtKB/TrEMBL:E1WIL8</t>
  </si>
  <si>
    <t>similar to AA sequence:INSD:AAL22304.1; similar to AA sequence:INSD:ACY90535.1; similar to AA sequence:INSD:ADX19229.1; similar to AA sequence:INSD:AEF09276.1; similar to AA sequence:INSD:CBG26435.1</t>
  </si>
  <si>
    <t>CBW19503.1</t>
  </si>
  <si>
    <t>MQNQRIRIRLKAFDHRLIDQSTAEIVETAKRTGAQVRGPIPLPTR KERFTVLISPHVNKDARDQYEIRTHKRLVDIVEPTEKTVDALMRLDLAAGVDVQISLG</t>
  </si>
  <si>
    <t>SL3409</t>
  </si>
  <si>
    <t>GOA:E1WIL9; InterPro:IPR000045; InterPro:IPR014032; UniProtKB/TrEMBL:E1WIL9</t>
  </si>
  <si>
    <t>similar to AA sequence:INSD:AAL22305.1; similar to AA sequence:INSD:AEF09277.1; similar to AA sequence:INSD:CBG26436.1</t>
  </si>
  <si>
    <t>CBW19504.1</t>
  </si>
  <si>
    <t>MFVALPFLIFYASFSLLLGIYDARTGLLPDRFTCPLLWGGLLYHQ ICLPERLPDALWGAIAGYGGFALIYWGYRLRYQKEGLGYGDVKYLAALGAWHCWETLPL LVFLAAMLACGGFGVALLVRGKSALINPLPFGPWLAVAGFITGWKVFFPDG</t>
  </si>
  <si>
    <t>SL3410</t>
  </si>
  <si>
    <t>GOA:E1WIM0; InterPro:IPR002024; InterPro:IPR008331; InterPro:IPR009040; InterPro:IPR009078; InterPro:IPR012347; UniProtKB/TrEMBL:E1WIM0</t>
  </si>
  <si>
    <t>similar to AA sequence:INSD:AAL22306.1; similar to AA sequence:INSD:ACY90537.1; similar to AA sequence:INSD:ADX19231.1; similar to AA sequence:INSD:AEF09278.1; similar to AA sequence:INSD:CBG26437.1</t>
  </si>
  <si>
    <t>CBW19505.1</t>
  </si>
  <si>
    <t>MKGDVKIINYLNKLLGNELVAINQYFLHARMFKNWGLTRLNDVEY HESIDEMKHADKYIERILFLEGIPNLQDLGKLGIGEDVEEMLRSDLRLELEGAKDLREA IAYADSVHDYVSRDMMIEILADEEGHIDWLETELDLIAKLGMQNYLQSQIKVTD</t>
  </si>
  <si>
    <t>SL3411</t>
  </si>
  <si>
    <t>InterPro:IPR007419; UniProtKB/TrEMBL:E1WIM1</t>
  </si>
  <si>
    <t>similar to AA sequence:INSD:AAL22307.1; similar to AA sequence:INSD:ACY90538.1; similar to AA sequence:INSD:ADX19232.1; similar to AA sequence:INSD:AEF09279.1; similar to AA sequence:INSD:CBG26438.1</t>
  </si>
  <si>
    <t>CBW19506.1</t>
  </si>
  <si>
    <t>MYVCLCNGISDKKIRQAVRQFHPQSFQQLRKFIPVGNQCGKCIRA AREVMQDELTQMPEFKEIA</t>
  </si>
  <si>
    <t>SL3412</t>
  </si>
  <si>
    <t>GOA:E1WEJ0; InterPro:IPR000795; InterPro:IPR004160; InterPro:IPR004161; InterPro:IPR004541; InterPro:IPR005225; InterPro:IPR009000; InterPro:IPR009001; UniProtKB/TrEMBL:E1WEJ0</t>
  </si>
  <si>
    <t>similar to AA sequence:INSD:AAL22308.1; similar to AA sequence:INSD:CBG26439.1</t>
  </si>
  <si>
    <t>CBW19507.1</t>
  </si>
  <si>
    <t>MSKEKFERTKPHVNVGTIGHVDHGKTTLTAAITTVLAKTYGGAAR AFDQIDNAPEEKARGITINTSHVEYDTPTRHYAHVDCPGHADYVKNMITGAAQMDGAIL VVAATDGPMPQTREHILLGRQVGVPYIIVFLNKCDMVDDEELLELVEMEVRELLSQYDF PGDDTPIVRGSALKALEGDAEWEAKIIELAGFLDSYIPEPERAIDKPFLLPIEDVFSIS GRGTVVTGRVERGIIKVGEEVEIVGIKETQKSTCTGVEMFRKLLDEGRAGENVGVLLRG IKREEIERGQVLAKPGTIKPHTKFESEVYILSKDEGGRHTPFFKGYRPQFYFRTTDVTG TIELPEGVEMVMPGDNIKMVVTLIHPIAMDDGLRFAIREGGRTVGAGVVAKVLG</t>
  </si>
  <si>
    <t>SL3413</t>
  </si>
  <si>
    <t>GOA:E1WIM3; InterPro:IPR000640; InterPro:IPR000795; InterPro:IPR004161; InterPro:IPR004540; InterPro:IPR005225; InterPro:IPR005517; InterPro:IPR009000; InterPro:IPR009022; InterPro:IPR014721; InterPro:IPR020568; UniProtKB/TrEMBL:E1WIM3</t>
  </si>
  <si>
    <t>similar to AA sequence:INSD:AAL22309.1; similar to AA sequence:INSD:ACY90541.1; similar to AA sequence:INSD:ADX19235.1; similar to AA sequence:INSD:AEF09281.1; similar to AA sequence:INSD:CBG26440.1</t>
  </si>
  <si>
    <t>CBW19508.1</t>
  </si>
  <si>
    <t>MARTTPIARYRNIGISAHIDAGKTTTTERILFYTGVNHKIGEVHD GAATMDWMEQEQERGITITSAATTAFWSGMAKQYEPHRINIIDTPGHVDFTIEVERSMR VLDGAVMVYCAVGGVQPQSETVWRQANKYKVPRIAFVNKMDRMGANFLKVVGQIKTRLG ANPVPLQLAIGAEEGFTGVVDLVKMKAINWNDADQGVTFEYEDIPADMQDLANEWHQNL IESAAEASEELMEKYLGGEELTEEEIKQALRQRVLNNEIILVTCGSAFKNKGVQAMLDA VIDYLPSPVDVPAINGILDDGKDTPAERHASDDEPFSALAFKIATDPFVGNLTFFRVYS GVVNSGDTVLNSVKTARERFGRIVQMHANKREEIKEVRAGDIAAAIGLKDVTTGDTLCD PENPIILERMEFPEPVISIAVEPKTKADQEKMGLALGRLAKEDPSFRVWTDEESNQTII AGMGELHLDIIVDRMKREFNVEANVGKPQVAYREAIRAKVTDIEGKHAKQSGGRGQYGH VVIDMYPLEPGSNPKGYEFINDIKGGVIPGEYIPAVDKGIQEQLKSGPLAGYPVVDLGV RLHFGSYHDVDSSELAFKLAASIAFKEGFKKAKPVLLEPIMKVEVETPEENTGDVIGDL SRRRGMLKGQESEVTGVKIHAEVPLSEMFGYATQLRSLTKGRASYTMEFLKYDDAPNNV AQAVIEARGK</t>
  </si>
  <si>
    <t>SL3414</t>
  </si>
  <si>
    <t>GOA:E1WIM4; InterPro:IPR000235; InterPro:IPR005717; InterPro:IPR020606; InterPro:IPR023798; UniProtKB/TrEMBL:E1WIM4</t>
  </si>
  <si>
    <t>similar to AA sequence:INSD:AAL22310.1; similar to AA sequence:INSD:ACY90542.1; similar to AA sequence:INSD:ADX19236.1; similar to AA sequence:INSD:AEF09282.1; similar to AA sequence:INSD:CBG26441.1</t>
  </si>
  <si>
    <t>CBW19509.1</t>
  </si>
  <si>
    <t>MPRRRVIGQRKILPDPKFGSELLAKFVNILMVDGKKSTAESIVYS ALETLAQRSGKSELEAFEVALENVRPTVEVKSRRVGGSTYQVPVEVRPVRRNALAMRWI VEAARKRGDKSMALRLANELSDAADNKGTAVKKREDVHRMAEANKAFAHYRW</t>
  </si>
  <si>
    <t>SL3415</t>
  </si>
  <si>
    <t>GOA:E1WIM5; InterPro:IPR005679; InterPro:IPR006032; InterPro:IPR012340; InterPro:IPR016027; UniProtKB/TrEMBL:E1WIM5</t>
  </si>
  <si>
    <t>similar to AA sequence:INSD:AAL22311.1; similar to AA sequence:INSD:ACY90543.1; similar to AA sequence:INSD:ADX19237.1; similar to AA sequence:INSD:AEF09283.1; similar to AA sequence:INSD:CBG26442.1</t>
  </si>
  <si>
    <t>CBW19510.1</t>
  </si>
  <si>
    <t>MATVNQLVRKPRARKVAKSNVPALEACPQKRGVCTRVYTTTPKKP NSALRKVCRVRLTNGFEVTSYIGGEGHNLQEHSVILIRGGRVKDLPGVRYHTVRGALDC SGVKDRKQARSKYGVKRPKA</t>
  </si>
  <si>
    <t>SL3416</t>
  </si>
  <si>
    <t>GOA:E1WIM6; InterPro:IPR007215; InterPro:IPR023526; UniProtKB/TrEMBL:E1WIM6</t>
  </si>
  <si>
    <t>similar to AA sequence:INSD:AAL22312.1; similar to AA sequence:INSD:ACY90544.1; similar to AA sequence:INSD:ADX19238.1; similar to AA sequence:INSD:AEF09284.1; similar to AA sequence:INSD:CBG26443.1</t>
  </si>
  <si>
    <t>CBW19511.1</t>
  </si>
  <si>
    <t>MLHTLPHCASSVDFPALLRLLKEGDALLLLQDGVTVAIEGNRFLE SLRDAPITVYALKEDIDARGLGGQISDSVVRVDYTEFVRLTVKYANQMAW</t>
  </si>
  <si>
    <t>SL3417</t>
  </si>
  <si>
    <t>GOA:E1WIM7; InterPro:IPR003787; InterPro:IPR017462; UniProtKB/TrEMBL:E1WIM7</t>
  </si>
  <si>
    <t>similar to AA sequence:INSD:AAL22313.1; similar to AA sequence:INSD:ACY90545.1; similar to AA sequence:INSD:ADX19239.1; similar to AA sequence:INSD:AEF09285.1; similar to AA sequence:INSD:CBG26444.1</t>
  </si>
  <si>
    <t>CBW19512.1</t>
  </si>
  <si>
    <t>MKRIAFVFSTAPHGSASGREGLDALLATSALTEALGVFFISDGVF QLLPGQKPDAVLARDYIATFKLFDLYDIDQCWICAASLRERGLENINFVVDATPLEPVA LRRELGNYDVILRF</t>
  </si>
  <si>
    <t>SL3418</t>
  </si>
  <si>
    <t>GOA:E1WIM8; InterPro:IPR003787; InterPro:IPR017463; UniProtKB/TrEMBL:E1WIM8</t>
  </si>
  <si>
    <t>similar to AA sequence:INSD:AAL22314.1; similar to AA sequence:INSD:ACY90546.1; similar to AA sequence:INSD:ADX19240.1; similar to AA sequence:INSD:AEF09286.1; similar to AA sequence:INSD:CBG26445.1</t>
  </si>
  <si>
    <t>CBW19513.1</t>
  </si>
  <si>
    <t>MRYAIMVTGPAYGTQQASSALQFAHALLNEGHELASVFFYREGVY NANLLTSPASDEYDLVRAWQKLNTQHGVALNICVAAALRRGIIDETEAGRLALPSANLQ PGFTLSGLGALAEASLTCDRVVQF</t>
  </si>
  <si>
    <t>SL3419</t>
  </si>
  <si>
    <t>InterPro:IPR013559; UniProtKB/TrEMBL:E1WIM9</t>
  </si>
  <si>
    <t>similar to AA sequence:INSD:AAL22315.1; similar to AA sequence:INSD:ACY90547.1; similar to AA sequence:INSD:ADX19241.1; similar to AA sequence:INSD:AEF09287.1; similar to AA sequence:INSD:CBG26446.1</t>
  </si>
  <si>
    <t>CBW19514.1</t>
  </si>
  <si>
    <t>MFFFMSRSLLTNETSELDLLDQRPFEQTDFDILKSYEAVVDGLAM LIGSHCEIVLHSLQDLKCSAIRIANGEHTGRKIGSPITDLALRMLHDMTGADSSVSKCY FTRAKSGVLMKSLTIAIRNREQRVIGLLCINMNLDVPFSQIMNTFIPPETPEVGSAVNF ASSVEDLVTQTLEFTIEEVNADRNVSNNAKNRQIVLNLYEKGIFDIKDAINQVADRLNI SKHTVYLYIRQFKSGDFQGQDK</t>
  </si>
  <si>
    <t>SL3420</t>
  </si>
  <si>
    <t>GOA:E1WIN0; InterPro:IPR000774; InterPro:IPR001179; InterPro:IPR023566; UniProtKB/TrEMBL:E1WIN0</t>
  </si>
  <si>
    <t>similar to AA sequence:INSD:AAL22316.1; similar to AA sequence:INSD:ACY90548.1; similar to AA sequence:INSD:ADX19242.1; similar to AA sequence:INSD:AEF09288.1; similar to AA sequence:INSD:CBG26447.1</t>
  </si>
  <si>
    <t>CBW19515.1</t>
  </si>
  <si>
    <t>MKSLFKATLLATTMAVAMHAPITFAADAAKPAATADSKAAFKNDD QKAAYALGASLGRYMENSLKEQEKLGIKLDKDQLIAGVQDAFADKSKLSDQEIEQTLQT FEARVKSAAQAKMEKDAADNEAKGKTFRDAFAKEKGVKTSSTGLLYKVEKEGTGEAPKD SDTVVVNYKGTLIDGKEFDNSYTRGEPLSFRLDGVIPGWTEGLKNIKKGGKIKLVIPPE LAYGKTGVPGIPANSTLVFDVELLDIKPAPKADAKPADAADAKAADAAKK</t>
  </si>
  <si>
    <t>SL3421</t>
  </si>
  <si>
    <t>InterPro:IPR007236; UniProtKB/TrEMBL:E1WIN1</t>
  </si>
  <si>
    <t>similar to AA sequence:INSD:AAL22317.1; similar to AA sequence:INSD:ACY90549.1; similar to AA sequence:INSD:ADX19243.1; similar to AA sequence:INSD:AEF09289.1; similar to AA sequence:INSD:CBG26448.1</t>
  </si>
  <si>
    <t>CBW19516.1</t>
  </si>
  <si>
    <t>MQDITMEARLAELESRLAFQEITIEELNLTVTAHEMEMAKLRDHL RLLTEKLKASQPSNIASQAEETPPPHY</t>
  </si>
  <si>
    <t>SL3422</t>
  </si>
  <si>
    <t>GOA:E1WIN2; InterPro:IPR001179; UniProtKB/TrEMBL:E1WIN2</t>
  </si>
  <si>
    <t>similar to AA sequence:INSD:AAL22318.1; similar to AA sequence:INSD:ACY90550.1; similar to AA sequence:INSD:ADX19244.1; similar to AA sequence:INSD:AEF09290.1; similar to AA sequence:INSD:CBG26449.1</t>
  </si>
  <si>
    <t>CBW19517.1</t>
  </si>
  <si>
    <t>MKVAKDLVVSLAYQVRTEDGVLVDESPVSAPLDYLHGHGSLISGL ETALEGHEVGDKFDVAVGANDAYGQYDENLVQRVPKDVFMGVDELQVGMRFLAETDQGP VPVEITEVEDDHVVVDGNHMLAGQNLKFNVEVVAIREATEEELAHGHVHGAHDHHHDHG EDGCCGGHGHDHGHEHGGEGCCGGGGKGGCGCH</t>
  </si>
  <si>
    <t>SL3423</t>
  </si>
  <si>
    <t>GOA:E1WIN3; InterPro:IPR012658; InterPro:IPR013088; UniProtKB/TrEMBL:E1WIN3</t>
  </si>
  <si>
    <t>similar to AA sequence:INSD:AAL22319.1; similar to AA sequence:INSD:ACY90551.1; similar to AA sequence:INSD:ADX19245.1; similar to AA sequence:INSD:AEF09291.1; similar to AA sequence:INSD:CBG26450.1</t>
  </si>
  <si>
    <t>CBW19518.1</t>
  </si>
  <si>
    <t>MAIRKRFIAGAKCPACQAQDTMAMWRENNVDIVECVKCGHQMREA DKDVREHVRKEEQVIGIFHPD</t>
  </si>
  <si>
    <t>SL3424</t>
  </si>
  <si>
    <t>GOA:E1WIN4; InterPro:IPR003148; InterPro:IPR004771; InterPro:IPR006036; InterPro:IPR006153; InterPro:IPR016040; InterPro:IPR020884; UniProtKB/TrEMBL:E1WIN4</t>
  </si>
  <si>
    <t>similar to AA sequence:INSD:AAL22320.1; similar to AA sequence:INSD:ACY90552.1; similar to AA sequence:INSD:ADX19246.1; similar to AA sequence:INSD:AEF09292.1; similar to AA sequence:INSD:CBG26451.1</t>
  </si>
  <si>
    <t>CBW19519.1</t>
  </si>
  <si>
    <t>MEGADLLTAGVLFLFAAVAAVPLAARLGIGAVLGYLLAGIAIGPW GLGFISDVDEILHFSELGVVFLMFIIGLELNPSRLWQLRRSIFGVGAAQVLLSAAVLAG LLMLADFLWQAAVVGGIGLAMSSTAMALQLMREKGMNRSESGQLGFSVLLFQDLAVIPA LALVPLLAGSADEHFDWFKVAMKVLAFAVMLIGGRYLLRPVFRFIAASGVREVFTAATL LLVLSAALFMDALGLSMALGTFIAGVLLAESEYRHELENAIDPFKGLLLGLFFISVGMS LNLGVLYTHLLWVAASVVILVVIKMLTLYLLARLYGIRSSERMQFASVLSQGGEFAFVL FSTASSQRLFQGDQMALLLVTVTLSMMTTPLLMKGIDKWLSRRLNGPEENDEKPWVEDD KPQVIVVGFGRFGQVIARLLMANKMRITVLERDIGAVNLMRKYGYKVYYGDATQVELLR SAGAEAAESIVITCNEPEDTMKLVALCQQHFPHLHILARARGRVEAHELLQAGVTQFSR ETFSSALELGRKTLVSLGMHPHQAQRAQLHFRRLDMRMLRELIPEHSDMVQISRAREAR RELEEIFQREMQQERRQLDGWDEFE</t>
  </si>
  <si>
    <t>SL3425</t>
  </si>
  <si>
    <t>GOA:E1WIN5; InterPro:IPR003680; InterPro:IPR023947; UniProtKB/TrEMBL:E1WIN5</t>
  </si>
  <si>
    <t>similar to AA sequence:INSD:AAL22321.1; similar to AA sequence:INSD:ACY90553.1; similar to AA sequence:INSD:ADX19247.1; similar to AA sequence:INSD:AEF09293.1; similar to AA sequence:INSD:CBG26452.1</t>
  </si>
  <si>
    <t>CBW19520.1</t>
  </si>
  <si>
    <t>MSQPAKVLLLYAHPESQDSVANRVLLKPAIQHNNVTVHDLYARYP DFFIDTPYEQALLREHDVIVFQHPLYTYSCPALLKEWLDRVLSRGFASGPGGNQLVGKY WRSVITTGEPESAYRYDALNRYPMSDVLRPFELTAAMCRMHWMPPIIVYWARRQSPQTL ASHAKAYGEWLANPVSAGGY</t>
  </si>
  <si>
    <t>SL3426</t>
  </si>
  <si>
    <t>GOA:E1WIN6; InterPro:IPR003439; InterPro:IPR003593; InterPro:IPR017871; UniProtKB/TrEMBL:E1WIN6</t>
  </si>
  <si>
    <t>similar to AA sequence:INSD:AAL22322.1; similar to AA sequence:INSD:ACY90555.1; similar to AA sequence:INSD:ADX19248.1; similar to AA sequence:INSD:AEF09294.1; similar to AA sequence:INSD:CBG26453.1</t>
  </si>
  <si>
    <t>CBW19521.1</t>
  </si>
  <si>
    <t xml:space="preserve">MIVFSSLQIRRGVRVLLDNASATINPGQKVGLVGKNGCGKSTLLA LLKNEISADAGSFTLPGTWQLAWVNQETPALPQPAIEYVIDGDREYRQLEAQLNDANER NDGHAIASIHGKLDAIDAWTVRSRAASLLHGLGFSNDQLERPVSDFSGGWRMRLNLAQA LICRSDLLLLDEPTNHLDLDAVIWLEKWLKSYPGTLILISHDRDFLDPIVDKIIHIEQQ TLFEYTGNYSAFEVQRATRLAQQQAMYESQQERVAHLQSYIDRFRAKATKAKQAQSRIK MLERMELIAPAHVDNPFHFSFRAPESLPNPLLKMEKVSAGYGDRIILESIKLNLVPGSR IGLLGRNGAGKSTLIKLLAGELEPLHGEIGLAKGIKLGYFAQHQLEFLRADESPLQHMA RLAPQELEQKLRDYLGGFGFQGDKVTEETQRFSGGEKARLVLALIVWQRPNLLLLDEPT NHLDLDMRQALTEALIDFEGALVVVSHDRHLIRSTTDDLYLVHDKKVEPFDGDLEDYQQ WLSDVQKQENQADNAPKENNANSAQSRKDQKRREAELRTLTQPLRKEITRLEKEMEKLN AQLAQAEEKLGDSSLYDPSRKAEMTECLQLQASAKSGLEACEMAWLEAQEQLEQMMQND </t>
  </si>
  <si>
    <t>SL1344_ncRNA_92</t>
  </si>
  <si>
    <t>SL3427</t>
  </si>
  <si>
    <t>UniProtKB/TrEMBL:E1WIN7</t>
  </si>
  <si>
    <t>similar to AA sequence:INSD:ADX19249.1; similar to AA sequence:INSD:AEF09295.1</t>
  </si>
  <si>
    <t>CBW19522.1</t>
  </si>
  <si>
    <t>MNLSITDDITFRKLTILMMLVEKGNIARTAEALNTLEENVRGPLF VHKGLLGTRPGIKITVAVSSTGTEACVM</t>
  </si>
  <si>
    <t>SL3428</t>
  </si>
  <si>
    <t>InterPro:IPR011008; InterPro:IPR014910; UniProtKB/TrEMBL:E1WIN8</t>
  </si>
  <si>
    <t>similar to AA sequence:INSD:AAL22323.1; similar to AA sequence:INSD:ACY90556.1; similar to AA sequence:INSD:ADX19250.1; similar to AA sequence:INSD:AEF09296.1; similar to AA sequence:INSD:CBG26454.1</t>
  </si>
  <si>
    <t>CBW19523.1</t>
  </si>
  <si>
    <t>MSKTLLQIHFNFSGPFGEEMTQQLVGLAESINEEPGFIWKIWTES EKNQQAGGIYLFESEETAQAYIKKHTARLKNLGVDEVTFTLFGVNDALTKINHGNLCR</t>
  </si>
  <si>
    <t>SL3429</t>
  </si>
  <si>
    <t>GOA:E1WIN9; InterPro:IPR000073; InterPro:IPR000952; InterPro:IPR012020; UniProtKB/TrEMBL:E1WIN9</t>
  </si>
  <si>
    <t>similar to AA sequence:INSD:AAL22324.1; similar to AA sequence:INSD:ACY90558.1; similar to AA sequence:INSD:ADX19251.1; similar to AA sequence:INSD:AEF09297.1; similar to AA sequence:INSD:CBG26455.1</t>
  </si>
  <si>
    <t>CBW19524.1</t>
  </si>
  <si>
    <t>MRGIVLFPIINCSGAMVEITSTEMTPPVNNSHEFIPMRGIRNRHL QTMLPRLIRRKVKFNAHWQRLELPDGDFVDLAWSEDPQQAKYKPRLVVFHGLEGSLNSP YAHGLIEAAQKRGWLGVVMHFRGCSGEPNRLNRIYHSGETEDGAWFLRWLQREFGAVPT AAVGYSLGGNMLACLLAKEGRDIPIEAAVIVSAPFVLEACSYHMDKGFSRVYQRYLLNL LKANASRKLAAYPGSLPVNLAQLKSMRRIREFDDLITAKIHGFADAIDYYRQCSAMPLL NQIAKPTLIIHAKDDPFMDHHVIPKAEDLPPQVEYQLTEHGGHVGFIGGTPLRPEMWLE RRIPDWLTTYLEASS</t>
  </si>
  <si>
    <t>SL3430</t>
  </si>
  <si>
    <t>InterPro:IPR010648; UniProtKB/TrEMBL:E1WIP0</t>
  </si>
  <si>
    <t>similar to AA sequence:INSD:AAL22325.1; similar to AA sequence:INSD:CBG26456.1</t>
  </si>
  <si>
    <t>CBW19525.1</t>
  </si>
  <si>
    <t>MIIPWQGLAPDTLDNLIESFVLREGTDYGEHERSLEQKVADVKRQ LQSGEAVLVWSELHETVNIMPKKQFRE</t>
  </si>
  <si>
    <t>SL3431</t>
  </si>
  <si>
    <t>GOA:E1WIP1; InterPro:IPR006082; InterPro:IPR006083; UniProtKB/TrEMBL:E1WIP1</t>
  </si>
  <si>
    <t>similar to AA sequence:INSD:AAL22326.1; similar to AA sequence:INSD:ACY90560.1; similar to AA sequence:INSD:ADX19253.1; similar to AA sequence:INSD:AEF09299.1; similar to AA sequence:INSD:CBG26457.1</t>
  </si>
  <si>
    <t>CBW19526.1</t>
  </si>
  <si>
    <t>MSAKHPVIAVTGSSGAGTTTTSLAFRKIFAQLNLHAAEVEGDSFH RYTRPEMDMAIRKARDAGRHISYFGPEANDFSLLEHTFIEYGQTGKGQSRKYLHTYDEA VPWNQVPGTFTPWQPLPEPTDVLFYEGLHGGVVTPQHDVARHVDLLVGVVPIVNLEWIQ KLIRDTSERGHSREAVMDSVVRSMDDYINYITPQFSRTHINFQRVPTVDTSNPFAAKGI PSLDESFVVIHFRNLEGIDFPWLLAMLQGSFISHINTLVVPGGKMGLAMELIMLPLVQR LMEGKKIE</t>
  </si>
  <si>
    <t>SL3432</t>
  </si>
  <si>
    <t>GOA:E1WIP2; InterPro:IPR003718; InterPro:IPR015946; UniProtKB/TrEMBL:E1WIP2</t>
  </si>
  <si>
    <t>similar to AA sequence:INSD:AAL22327.1; similar to AA sequence:INSD:ACY90561.1; similar to AA sequence:INSD:ADX19254.1; similar to AA sequence:INSD:AEF09300.1; similar to AA sequence:INSD:CBG26458.1</t>
  </si>
  <si>
    <t>CBW19527.1</t>
  </si>
  <si>
    <t>MQARVKWVEGLTFLGESSSGHQILMDGNSGDKAPSPMEMVLMAAG GCSAIDVVSILQKGRQNVTNCEVKLTSERREDAPRLFTHINLHFIVTGSDLKEAAVARA VDLSAEKYCSVALMLEKAVNITHSYEVIAA</t>
  </si>
  <si>
    <t>SL3433</t>
  </si>
  <si>
    <t>GOA:E1WIP3; InterPro:IPR000595; InterPro:IPR001808; InterPro:IPR011991; InterPro:IPR012318; InterPro:IPR014710; InterPro:IPR018335; InterPro:IPR018488; InterPro:IPR018490; UniProtKB/TrEMBL:E1WIP3</t>
  </si>
  <si>
    <t>similar to AA sequence:INSD:AAL22328.1; similar to AA sequence:INSD:ACY90563.1; similar to AA sequence:INSD:ADX19255.1; similar to AA sequence:INSD:AEF09301.1; similar to AA sequence:INSD:CBG26459.1</t>
  </si>
  <si>
    <t>CBW19528.1</t>
  </si>
  <si>
    <t>MVLGKPQTDPTLEWFLSHCHIHKYPSKSTLIHQGEKAETLYYIVK GSVAVLIKDEEGKEMILSYLNQGDFIGELGLFEEGQERSAWVRAKTACEVAEISYKKFR QLIQVNPDILMRLSSQMARRLQVTSEKVGNLAFLDVTGRIAQTLLNLAKQPDAMTHPDG MQIKITRQEIGQIVGCSRETVGRILKMLEDQNLISAHGKTIVVYGTR</t>
  </si>
  <si>
    <t>SL3434</t>
  </si>
  <si>
    <t>InterPro:IPR010020; UniProtKB/TrEMBL:E1WIP4</t>
  </si>
  <si>
    <t>similar to AA sequence:INSD:AAL22329.1; similar to AA sequence:INSD:ACY90564.1; similar to AA sequence:INSD:ADX19256.1; similar to AA sequence:INSD:AEF09302.1; similar to AA sequence:INSD:CBG26460.1</t>
  </si>
  <si>
    <t>CBW19529.1</t>
  </si>
  <si>
    <t>MWRRLIYHPEINYALRQTLVLCLPVAVGLLIGQLHLGLLFSLVPA CCNIAGLDTPHKRFFKRLIIGASLFAGCSLVTQLLLAESIPLPLILTGLTLVLGVTAEI SPLHARLLPASLIAAIFTLSLAGYMPVWEPLLIYALGTLWYGVFNWFWFWLWREQPLRE SLSLLYRELADYCEAKYSLLTQHIDPEKALPPLLIRQQKAVDLITQCYQQMHMLSAHNN NDYKRLLRAFQEAMDLQEHISVSLHQPEEVQKLVERSHAEEVIRWNAQTVAARLRVLAD DILYHRLPTRFSMEKQIGALEKIANQHPENPVGQFCYWHFSRIARVLRTQRPLYARDLM ADKQRRLPLLPALKNYMSLKSPALRNAGRISVMMSIASLMGSALHLPKPYWILMTVLFV TQNGYGATRVRILHRSVGTLVGLVIAGVTLHLHIPESITLAVMLVLTLASYLIIRKNYG WATVGFTVTAVYTIQLLTLNGEQFIVPRLIDTLIGCLIAFGGMVWLWPQWQSGLLRKNA HDALEADQEAIRLILSNDPQATPLAYQRMRVNQAHNTLFNSLNQAMQEPGFNTHYLSDM KLWVTHSQFIVEHINAMTTLAREHTMLTPDLAQRYLESCEIAIQRCQQRLEYDRPGGSG DVNILESPDMPSHGLLSTLEQHLQRIIGHLNTMHTISSMAWRQRPHHGIWLSKRLRDTK G</t>
  </si>
  <si>
    <t>argDb</t>
  </si>
  <si>
    <t>SL3435</t>
  </si>
  <si>
    <t>GOA:E1WIP5; InterPro:IPR004636; InterPro:IPR005814; InterPro:IPR015421; InterPro:IPR015422; InterPro:IPR015424; InterPro:IPR017652; UniProtKB/TrEMBL:E1WIP5</t>
  </si>
  <si>
    <t>similar to AA sequence:INSD:AAL22330.1; similar to AA sequence:INSD:ACY90565.1; similar to AA sequence:INSD:ADX19257.1; similar to AA sequence:INSD:AEF09303.1; similar to AA sequence:INSD:CBG26461.1</t>
  </si>
  <si>
    <t>CBW19530.1</t>
  </si>
  <si>
    <t>MATEQMAITRATFDEVILPVYAPADFIPVKGKGSRVWDQQGKEYI DFAGGIAVTALGHCHPALVEALKSQGETLWHTSNVFTNEPALRLGRKLIDATFAERVLF MNSGTEANETAFKLARHYACVRHSPFKTKIIAFHNAFHGRSLFTVSVGGQPKYSDGFGP KPADIIHVPFNDLHAVKAVMDDHTCAVVVEPIQGEGGVQAATPEFLKGLRDLCDEHQAL LVFDEVQCGMGRTGDLFAYMHYGVTPDILTSAKALGGGFPVSAMLTTQEIASAFHVGSH GSTYGGNPLACAVAGAAFDIINTPEVLQGIHTKRQQFVQHLQAIDEQFDIFSDIRGMGL LIGAELKPKYKGRARDFLYAGAEAGVMVLNAGADVMRFAPSLVVEEADIHEGMQRFAQA VGKVVA</t>
  </si>
  <si>
    <t>SL3436</t>
  </si>
  <si>
    <t>GOA:E1WIP6; InterPro:IPR006221; InterPro:IPR017926; UniProtKB/TrEMBL:E1WIP6</t>
  </si>
  <si>
    <t>similar to AA sequence:INSD:AAL22331.1; similar to AA sequence:INSD:ACY90566.1; similar to AA sequence:INSD:ADX19258.1; similar to AA sequence:INSD:AEF09304.1; similar to AA sequence:INSD:CBG26462.1</t>
  </si>
  <si>
    <t>CBW19531.1</t>
  </si>
  <si>
    <t>MILLIDNYDSFTWNLYQYFCELGAEVQVRRNDALTLAHIDALNPQ KIVISPGPCTPNDAGISLAVIRHYAGRIPMLGVCLGHQAMAQAFGASVVRAAKVMHGKT SPVTHNGQGVFRGLPSPLTVTRYHSLIVDPATLPECFEITAWSETQEIMGIRHREWDLE GVQFHPESILSEQGHALLKNFLRR</t>
  </si>
  <si>
    <t>SL3437</t>
  </si>
  <si>
    <t>InterPro:IPR003812; UniProtKB/TrEMBL:E1WIP7</t>
  </si>
  <si>
    <t>similar to AA sequence:INSD:AAL22332.1; similar to AA sequence:INSD:ACY90567.1; similar to AA sequence:INSD:ADX19259.1; similar to AA sequence:INSD:AEF09305.1; similar to AA sequence:INSD:CBG26463.1</t>
  </si>
  <si>
    <t>CBW19532.1</t>
  </si>
  <si>
    <t>MSDKFGEGRDPYLYPGLNVMRNRLGIHQAQRLAQAAYEMTALRAA TIELGPLVRGLPHLCAIHRQLYQDIFDWAGQLREVDIYQGDTRFCHFAYIEKEGNALMQ DLEEEGYLVGLAHEKFVERLAHYYCEINVLHPFRFGSGLAQRIFFEQLALHAGYALSWQ GIAVETWKQANQSGAMGDLSALRAIFQKAISEARETE</t>
  </si>
  <si>
    <t>SL3438</t>
  </si>
  <si>
    <t>InterPro:IPR022541; UniProtKB/TrEMBL:E1WIP8</t>
  </si>
  <si>
    <t>similar to AA sequence:INSD:AAL22333.1; similar to AA sequence:INSD:ACY90568.1; similar to AA sequence:INSD:ADX19260.1; similar to AA sequence:INSD:AEF09306.1; similar to AA sequence:INSD:CBG26464.1</t>
  </si>
  <si>
    <t>CBW19533.1</t>
  </si>
  <si>
    <t>MKKLTDKQKSRFWEQRRNVNFQQSRRLEGIEIPLVTLTADEALVR LDELRRHYER</t>
  </si>
  <si>
    <t>SL3439</t>
  </si>
  <si>
    <t>GOA:E1WIP9; InterPro:IPR002130; InterPro:IPR020892; UniProtKB/TrEMBL:E1WIP9</t>
  </si>
  <si>
    <t>similar to AA sequence:INSD:AAL22334.1; similar to AA sequence:INSD:ACY90569.1; similar to AA sequence:INSD:ADX19261.1; similar to AA sequence:INSD:AEF09307.1; similar to AA sequence:INSD:CBG26465.1</t>
  </si>
  <si>
    <t>CBW19534.1</t>
  </si>
  <si>
    <t>MLKSTLAAVAAVFALSALSPAALAAKGDPHVLLTTSAGNIELELN SQKAPVSVKNFVDYVNSGFYNNTTFHRVIPGFMIQGGGFNEQMQQKKPNPPIKNEADNG LRNTRGTIAMARTADKDSATSQFFINVADNAFLDHGQRDFGYAVFGKVVKGMDVADKIS QVPTHDVGPYQNVPTKPVVILSAKVLP</t>
  </si>
  <si>
    <t>SL3440</t>
  </si>
  <si>
    <t>GOA:E1WIQ0; InterPro:IPR011701; InterPro:IPR016196; InterPro:IPR020846; InterPro:IPR023528; UniProtKB/TrEMBL:E1WIQ0</t>
  </si>
  <si>
    <t>similar to AA sequence:INSD:AAL22335.1; similar to AA sequence:INSD:ACY90571.1; similar to AA sequence:INSD:ADX19262.1; similar to AA sequence:INSD:AEF09308.1; similar to AA sequence:INSD:CBG26466.1</t>
  </si>
  <si>
    <t>CBW19535.1</t>
  </si>
  <si>
    <t>MTNSNRIKLTWISFLSYALTGALVIVTGMVMGNIADYFHLPVSSM SNTFTFLNAGILISIFLNAWLMEIIPLKTQLRFGFILMVLAVAGLMFGHSLALFSAAMF VLGLVSGITMSIGTFLITQLYEGRQRGSRLLFTDSFFSMAGMIFPMVAAFLLARSIEWY WVYACIGLVYLAIFILTFGCEFPALGKHAQHSQAPVVKEKWGIGVLFLAVAALCYILGQ LGFISWVPEYAKGLGMSLNDAGALVSDFWMSYMFGMWAFSFILRFFDLQRILTVLAGMA AVLMYLFITGTQAHMPWFILTLGFFSSAIYTSIITLGSQQTKVASPKLVNFILTCGTIG TMLTFVVTGPIVAHSGPQAALLTANGLYAVVFVMCFALGFVSRHRQHSAPATH</t>
  </si>
  <si>
    <t>SL3441</t>
  </si>
  <si>
    <t>GOA:E1WIQ1; InterPro:IPR001327; InterPro:IPR005117; InterPro:IPR006066; InterPro:IPR006067; InterPro:IPR007419; InterPro:IPR012744; InterPro:IPR013027; InterPro:IPR017121; InterPro:IPR023753; UniProtKB/TrEMBL:E1WIQ1</t>
  </si>
  <si>
    <t>similar to AA sequence:INSD:AAL22336.1; similar to AA sequence:INSD:ACY90573.1; similar to AA sequence:INSD:ADX19263.1; similar to AA sequence:INSD:AEF09309.1; similar to AA sequence:INSD:CBG26467.1</t>
  </si>
  <si>
    <t>CBW19536.1</t>
  </si>
  <si>
    <t>MSKVRLAIIGNGMVGHRFIEDLLDKSDASLFDITVFCEEPRKAYD RVHLSSYFSHHTAEELSLVREGFYEKHGVKVLVGERAITINRQEKVIHSSAGRTVYYDK LIMATGSYPWIPPIKGSETQDCFVYRTIEDLNAIEACARRSKRGAVVGGGLLGLEAAGA LKNLGVETHVIEFAPMLMAEQLDQMGGEQLRRKIESMGVRVHTSKNTQEIVQQGNEARK TMRFADGSELEVDFIVFSTGIRPRDKLATQCGLAVAQRGGIVINDTCQTSDPDIYAIGE CASWNNRVYGLVAPGYKMAQVAVDHILGSENAFEGADLSAKLKLLGVDVGGIGDAHGRT PGARSYVYLDESKEVYKRLIVSEDNKTLLGAVLVGDTSDYGNLLQLVLNAIELPENPDS LILPSHAGSGKPAIGVDKLPDSAQICSCFDVTKGDLIAAINKGCHTVAALKAETKAGTG CGGCIPLVTQVLNAELAKQGIEVNNNLCEHFAYSRQELFHLIRVEGIKTFEELLAKHGK GYGCEVCKPTVGSLLASCWNEYILKPQHTPLQDTNDNFLANIQKDGTYSVIPRSAGGEI TPEGLVAVGRIAREFNLYTKITGSQRIGLFGAQKDDLPEIWRQLIEAGFETGHAYAKAL RMAKTCVGSTWCRYGVGDSVGFGVELENRYKGIRTPHKMKFGVSGCTRECAEAQGKDVG IIATEKGWNLYVCGNGGMKPRHADLLAADLDRDTLIKYLDRFMMFYIRTADKLTRTAPW LDNLEGGIEYLKSVIIDDKLGLNEHLEEEMARLRAAVVCEWTETVNTPSAQVRFKHFIN SDKRDPNVQVVPEREQHRPATPYERIPVTLVEENA</t>
  </si>
  <si>
    <t>SL3442</t>
  </si>
  <si>
    <t>GOA:E1WIQ2; InterPro:IPR012748; InterPro:IPR017881; InterPro:IPR017941; UniProtKB/TrEMBL:E1WIQ2</t>
  </si>
  <si>
    <t>similar to AA sequence:INSD:AAL22337.1; similar to AA sequence:INSD:ACY90574.1; similar to AA sequence:INSD:ADX19264.1; similar to AA sequence:INSD:AEF09310.1; similar to AA sequence:INSD:CBG26468.1</t>
  </si>
  <si>
    <t>CBW19537.1</t>
  </si>
  <si>
    <t>MSQWQNICKIDDILPGTGVCALSGGEQVAIFRPYHSDQVFAISNI DPFFEASVLSRGLIAEHQGELWVASPLKKQRFRLSDGLCMEDEQFSVKHYDARVKDGVV QLRG</t>
  </si>
  <si>
    <t>SL3443</t>
  </si>
  <si>
    <t>GOA:E1WIQ3; InterPro:IPR000292; InterPro:IPR024002; UniProtKB/TrEMBL:E1WIQ3</t>
  </si>
  <si>
    <t>similar to AA sequence:INSD:AAL22338.1; similar to AA sequence:INSD:ACY90576.1; similar to AA sequence:INSD:ADX19265.1; similar to AA sequence:INSD:AEF09311.1; similar to AA sequence:INSD:CBG26469.1</t>
  </si>
  <si>
    <t>CBW19538.1</t>
  </si>
  <si>
    <t>MFTDTINKCAANAARIARLSANNPLGFWVSSAMAGAYVGLGIILI FTLGNLLDPSVRPLVMGATFGIALTLVIIAGSELFTGHTMFLTLGVKAGTISHGQMWAI LPQTWLGNLVGSVFVALLYSWGGGSLLPVDTSIVHSVALAKTTAPATVLFFKGALCNWL VCLAIWMAIRTEGTAKFLAIWWCLLAFIASGYEHSVANMTLFALSWFGHHSDAYTLAGI GHNLLWVTLGNTLSGVVFMGLGYWYATPKSERPAPAKINQPEAAANN</t>
  </si>
  <si>
    <t>SL3444</t>
  </si>
  <si>
    <t>GOA:E1WIQ4; InterPro:IPR000878; InterPro:IPR003043; InterPro:IPR006366; InterPro:IPR006367; InterPro:IPR012409; InterPro:IPR014776; InterPro:IPR014777; InterPro:IPR016040; InterPro:IPR019478; UniProtKB/TrEMBL:E1WIQ4</t>
  </si>
  <si>
    <t>similar to AA sequence:INSD:AAL22339.1; similar to AA sequence:INSD:ACY90577.1; similar to AA sequence:INSD:ADX19266.1; similar to AA sequence:INSD:AEF09312.1; similar to AA sequence:INSD:CBG26470.1</t>
  </si>
  <si>
    <t>CBW19539.1</t>
  </si>
  <si>
    <t>MDHLPIFCQLRDRDCLIVGGGDVAERKARLLLEAGARLTVNALTF IPQFTVWANEGMLTLVEGPFDETLLDSCWLAIAATDDDTVNQRVSDAAESRRIFCNVVD APKAASFIMPSIIDRSPLMVAVSSGGTSPVLARLLREKLESLLPQHLGQVARYAGQLRA RVKKQFATMGERRRFWEKFFVNDRLAQSLANADEKAVNATTERLFSEPLDHRGEVVLVG AGPGDAGLLTLKGLQQIQQADIVVYDRLVSDDIMNLVRRDADRVFVGKRAGYHCVPQEE INQILLREAQKGKRVVRLKGGDPFIFGRGGEELETLCHAGIPFSVVPGITAASGCSAYS GIPLTHRDYAQSVRLVTGHLKTGGELDWENLAAEKQTLVFYMGLNQAATIQEKLIAFGM QADMPVALVENGTSVKQRVVHGVLTQLGELAQQVESPALIIVGRVVALRDKLNWFSNH</t>
  </si>
  <si>
    <t>SL3445</t>
  </si>
  <si>
    <t>InterPro:IPR005546; InterPro:IPR012332; UniProtKB/TrEMBL:E1WIQ5</t>
  </si>
  <si>
    <t>similar to AA sequence:INSD:AAL22340.1; similar to AA sequence:INSD:ACY90578.1; similar to AA sequence:INSD:ADX19267.1; similar to AA sequence:INSD:AEF09313.1; similar to AA sequence:INSD:CBG26471.1</t>
  </si>
  <si>
    <t>CBW19540.1</t>
  </si>
  <si>
    <t>MNPMQKKKLISIAIALTLQSYYIPAIAAENNDDEKECPSNISSLP KEKRAKLSPTCLATPENDNHWGWVAGGVAALVAGVAIGVENNGGGDSNHSYTPPKPDNG GDVTPPDDGGNVTPPDDGGNVTPPDDGGDDNVTPPDDSGDDDVAPPDDSGDDDVTPPDD SGDDDVTPPDDSGDGDVTPPDDSGDDDVTPPDDSGDDDVTPPDDSGDDDVTPPDDSGDD DVTPPDDSGDDDVTPPDDSGDDDVTPPDDSGDDDDTPPDDSVITFSNGVTIDKGKDTLT FDSFKLDNGSVLEGAVWNYSEQDNQWQLTTADGKTLNVTGWDVTDANAAVIEGTQENGL YWKYDSRGYLIIADDNTTVISGDDQAHNSDRGMDISGQDRTGVIISGDRTVNTLTGDSS VTDGATGMVISGDGTTNTISGHSTVDNATGALISGNGTTTNFAGDIAVSGGGTAIIIDG DNATIKNTGTSDISGAGSTGTVIDGNNARVNNDGDMTITDGGTGGHITGDNVVIDNAGS TTVSGADATALYIEGDNALVINEGNQTISGGAVGTRIDGDDAHTTNTGDIAVDGAGSAA VIINGDNGSLTQAGDLLVTDGAMGIITYGTGNEAKNTGNATVRDADSVGFVVAGEKNTF KNKGDIDVSLNGTGALVSGDMSQVTLDGDINVVSVQDSEGVFSSATGVSVSGDSNAVDI TGNVNISADYGQDDLAAGAPPLTGVVVGGNGNTVTLNGALNIDDNDLSATGGQYLDVVG LSVTGDDNDVEIDGGINITHSEDPLDGTSADITGISVSGNSTVTLNGHSTIDTNTVVGG HVVLARVNNGGSLILGDDSVVDVNVSYIPTGYYTYNALLMADGEGTSIENKGDITSHGV YSVIRADNGSEVSNSGDILVYATSSNSSEDRAAITRASGEGSAVHNKAGGDITLISDQT PQGSGGIEVYPLKWYTHTFYAMMASDYGDVVNDEGATIHLQGAGVYGVTASRGKALNEG NIYLDGLVPTLDDENNITSTSYWQPSSLYLTSSGMVAGSTDADGDATAINTGNITVNNA GFGMMALNGGTAINQGVITLTADDGVTGQADELVGMAALNGGVVINDTSGVINIDADYG QAFLSDSSSYIINNGSINLNGSPMDDTDSHMGGTPTDKIWIQSLPGSGDSDTRTSDTGL FTAGTLANYGTETLNGDVDVNGGWLYNEAGASLTVNGTVTINGGANALANYGTLDADAI STWHSLFNEADGSITTDLLTLNGDVTFYNNGDFTGSIAGTSYQQEIVNTGDMTVAEDGK SLVSGSFYFYNEEDATLTNSGSAVEGGENTIINLTRANDSLTQVNSGTITATNGYSAIT TVNGSNDPKWIWNTATGVINGINPDAPLINLGRGYNFGNQGTINVQGDNAVAISGGTSS YVINLVNSGTINVGTEQGKEDGTNGTGLIGIKGNGNATPINNTADGVINVYADDSYAFG GKTKAIINNGEINLLCDSGCDIYAPGTTGTQNDHNGTADIVIPDATTAPTEGSIPTPPA DPNAPQQLSNYIVGTNADGSSGTLKANNLVIGDNVKVDTGFTSGTADTTVVVDNAFTGS NIQGADNITSTSVVWNAQGSQDADGNVDVTMTKNAYADVATDSSVSDVAQALDAGYTNN ELYTSLNVGTTAELNSALKQVSGAQATTVFREARVLSNRFTMLADAAPQIKDGLAFNVV AKGDPRAELGNNTQYDMLALRQTLDLTASQNLTLEYGIARLDGDGSKTAGDNGLTGGYS QFFGLKHSMAFDEGLAWNNSLRYDVHNLDSSRSVAYGDVNKIADSDMRQQYLEFRSEGA KTFTMMGDALKVTPYAGVKFRHTMEDGYKERSAGDFNLSMNSGNETAVDSIVGLKLDYA GKDGWSATATLEGGPNLSYSKSQRTASLQGAAGQSFGVDDGQKGGGVNGLATIGVKYSS NDTALHLDAYQWKEDGISDKGFMLNVKKTFR</t>
  </si>
  <si>
    <t>tnpA_1d</t>
  </si>
  <si>
    <t>SL3446</t>
  </si>
  <si>
    <t>similar to AA sequence:INSD:AAL22341.1; similar to AA sequence:INSD:CBG26472.1</t>
  </si>
  <si>
    <t>CBW19541.1</t>
  </si>
  <si>
    <t>SL3447</t>
  </si>
  <si>
    <t>UniProtKB/TrEMBL:E1WIQ7</t>
  </si>
  <si>
    <t>similar to AA sequence:INSD:AAL22342.1; similar to AA sequence:INSD:ACY90581.1; similar to AA sequence:INSD:ADX19269.1; similar to AA sequence:INSD:AEF09315.1</t>
  </si>
  <si>
    <t>CBW19542.1</t>
  </si>
  <si>
    <t>MFKFVKIAVVAGVLATLTACTGHIENKKNNCSYDYLLHPAISISK IIGGCGPAADQ</t>
  </si>
  <si>
    <t>SL3448</t>
  </si>
  <si>
    <t>GOA:E1WIQ8; InterPro:IPR001412; InterPro:IPR002305; InterPro:IPR002306; InterPro:IPR014729; InterPro:IPR024109; UniProtKB/TrEMBL:E1WIQ8</t>
  </si>
  <si>
    <t>similar to AA sequence:INSD:AAL22343.1; similar to AA sequence:INSD:ACY90583.1; similar to AA sequence:INSD:ADX19270.1; similar to AA sequence:INSD:AEF09316.1; similar to AA sequence:INSD:CBG26474.1</t>
  </si>
  <si>
    <t>CBW19543.1</t>
  </si>
  <si>
    <t>MTKPIVFSGAQPSGELTIGNYMGALRQWVNMQDDYHCIYCIVDQH AITVRQDAQQLRKATLDTLALYLACGIDPEKSTIFVQSHVPEHAQLGWALNCYTYFGEL SRMTQFKDKSARYAENINAGLFDYPVLMAADILLYQTNLVPVGEDQKQHLELSRDIAQR FNGLYGDIFKVPEPFIPKSGARVMSLLEPTKKMSKSDDNRNNVIGLLEDPKSVVKKIKR AVTDSDEPPVVRYDVKEKAGVSNLLDILSAVTGQSIPELEKQFEGKMYGHLKGEVAEAV SGMLSELQERYHRFRNDEAFLQKVMKDGAEKASARAAETLKAVYEAIGFVAKP</t>
  </si>
  <si>
    <t>SL3449</t>
  </si>
  <si>
    <t>GOA:E1WIQ9; InterPro:IPR005833; InterPro:IPR005834; InterPro:IPR006346; InterPro:IPR006402; InterPro:IPR006439; InterPro:IPR023198; InterPro:IPR023214; UniProtKB/TrEMBL:E1WIQ9</t>
  </si>
  <si>
    <t>similar to AA sequence:INSD:AAL22344.1; similar to AA sequence:INSD:ACY90584.1; similar to AA sequence:INSD:ADX19271.1; similar to AA sequence:INSD:AEF09317.1; similar to AA sequence:INSD:CBG26475.1</t>
  </si>
  <si>
    <t>CBW19544.1</t>
  </si>
  <si>
    <t>MDKLQNIRGVAFDLDGTLVDSAPGLAAAVDMALYALELPVAGEER VITWIGNGADVLMERALTWAREERATLRKTMGKPPVDEDIPAEEQVRILRKLFDRYYGE VAEEGTVLFPHVADTLGALHASGLSLGLVTNKPTPFVAPLLESLDIAKYFSVVIGGDDV QNKKPHPEPLLLVASRLGMMPEQMLFVGDSRNDIQAAKAAGCPSVGLTYGYNYGEAIAL SEPDVIYDSFNDLLPALGLPHSDNQEIKND</t>
  </si>
  <si>
    <t>SL3450</t>
  </si>
  <si>
    <t>GOA:E1WIR0; InterPro:IPR000056; InterPro:IPR011060; InterPro:IPR013785; UniProtKB/TrEMBL:E1WIR0</t>
  </si>
  <si>
    <t>similar to AA sequence:INSD:AAL22345.1; similar to AA sequence:INSD:ACY90585.1; similar to AA sequence:INSD:ADX19272.1; similar to AA sequence:INSD:AEF09318.1; similar to AA sequence:INSD:CBG26476.1</t>
  </si>
  <si>
    <t>CBW19545.1</t>
  </si>
  <si>
    <t>MKQYLIAPSILSADFARLGEDTAKALAAGADVVHFDVMDNHYVPN LTIGPMVLKSLRQYGITAPIDVHLMVKPVDRIVPDFAAAGASIITFHPEASEHVDRTLQ LIKEHGCKAGLVFNPATPLSYLDYVMDKLDVILLMSVNPGFGGQSFIPQTLDKLREVRR RIDASGYDIRLEVDGGVKVNNIGEIAAAGADMFVAGSAIFDKPDYKKVIDEMRSELAKV THG</t>
  </si>
  <si>
    <t>SL3451</t>
  </si>
  <si>
    <t>GOA:E1WIR1; InterPro:IPR002052; InterPro:IPR012263; InterPro:IPR012327; InterPro:IPR023095; UniProtKB/TrEMBL:E1WIR1</t>
  </si>
  <si>
    <t>similar to AA sequence:INSD:AAL22346.1; similar to AA sequence:INSD:ACY90586.1; similar to AA sequence:INSD:ADX19273.1; similar to AA sequence:INSD:AEF09319.1; similar to AA sequence:INSD:CBG26477.1</t>
  </si>
  <si>
    <t>CBW19546.1</t>
  </si>
  <si>
    <t>MKKNRAFLKWAGGKYPLLDDIKRHLPKGECLVEPFVGAGSVFLNT DFSRYILADINSDLISLYNIVKLRTDEYVQASRELFMPETNQAEVYYQLREEFNTCQDP FRRAVLFLYLNRYGYNGLCRYNLRGEFNVPFGRYKRPYFPEAELYHFAEKAQNAFFYCE SYADSMARADKSSVVYCDPPYAPLSATANFTAYHTNSFSLTQQAHLAEIAENLVSNRIP VLISNHDTALTREWYQLAKLHVVKVRRSISSNGGTRKKVDELLALYQPGVATPARK</t>
  </si>
  <si>
    <t>cytoplasmic membrane protein with SPOR domain</t>
  </si>
  <si>
    <t>SL3452</t>
  </si>
  <si>
    <t>InterPro:IPR007730; UniProtKB/TrEMBL:E1WIR2</t>
  </si>
  <si>
    <t>similar to AA sequence:INSD:AAL22347.1; similar to AA sequence:INSD:ACY90587.1; similar to AA sequence:INSD:ADX19274.1; similar to AA sequence:INSD:AEF09320.1; similar to AA sequence:INSD:CBG26478.1</t>
  </si>
  <si>
    <t>CBW19547.1</t>
  </si>
  <si>
    <t>MDEFKPEDELKPDPSDRRTGRSRQSSERDSEPQINFDDVDLDADD RRPTRTRKARSEEPEVEEEYESDEDDTVDEERVERRPRKRKKAAHKPASRQYMMMGVGV LVLLLLIIGIGSALKAPSTSSSEPSASGEKSIDLSGNAADQANATQPAPGATSAEQTAG NTSQDISLPPISSTPTQGQSPVVADGQQRVEVQGDLNNALTQNPEQMNNVAVNSTLPTE PATVAPVRNGSTTRQAAVSEPAERHTTRPERKQAVIEPKKPQTTAKTTTAEPKKPVAPV KRTEPAAPAATPKATTTTAAPTATASAAPVQTAKPAQASTTPVAGGGKSAGNVGALKSA PSSHYTLQLSSSSNYDNLNGWAKKENLKNYVVYETTRNGQPWYVLVTGMYASKEDAKRA VSTLPADVQAKNPWAKPLHQVQADLK</t>
  </si>
  <si>
    <t>SL3453</t>
  </si>
  <si>
    <t>GOA:E1WIR3; InterPro:IPR016037; UniProtKB/TrEMBL:E1WIR3</t>
  </si>
  <si>
    <t>similar to AA sequence:INSD:AAL22348.1; similar to AA sequence:INSD:ACY90588.1; similar to AA sequence:INSD:ADX19275.1; similar to AA sequence:INSD:AEF09321.1; similar to AA sequence:INSD:CBG26479.1</t>
  </si>
  <si>
    <t>CBW19548.1</t>
  </si>
  <si>
    <t>MERITVTLGERSYPITIAAGLFNEPASFLPLKSGDQVMLVTNETL APLYLDKVRGVLERAGVNVDSVILPDGEQYKSLTVLDTVFTALLKKPHGRDTTLVALGG GVIGDLTGFAAASYQRGVRFIQVPTTLLSQVDSSVGGKTAVNHPLGKNMIGAFYQPASV VVDLDCLKTLPARELTSGLAEVIKYGIILDADFFTWLEGNLDALLRLDGPAMAYCIRRC CELKAEVVAADEREAGLRALLNLGHTFGHAIEAEMGYGNWLHGEAVAAGIVMAARASER LGQFSSADTQRIIALLERAGLPVNGPCEMSAQDYLPHMLRDKKVLAGELRLVLPLAIGK SEVRGGVSHEVVLSAIADCQQA</t>
  </si>
  <si>
    <t>SL3454</t>
  </si>
  <si>
    <t>GOA:E1WIR4; InterPro:IPR000623; InterPro:IPR023000; UniProtKB/TrEMBL:E1WIR4</t>
  </si>
  <si>
    <t>similar to AA sequence:INSD:AAL22349.1; similar to AA sequence:INSD:ACY90589.1; similar to AA sequence:INSD:ADX19276.1; similar to AA sequence:INSD:AEF09322.1; similar to AA sequence:INSD:CBG26480.1</t>
  </si>
  <si>
    <t>CBW19549.1</t>
  </si>
  <si>
    <t>MAEKRNIFLVGPMGAGKSTIGRQLAQQLNMEFYDSDQEIEKRTGA DVGWVFDVEGEDGFRNREEKVINELTEKQGIVLATGGGSVKSRETRNRLSARGVVVYLE TTIEKQLARTQRDKKRPLLQVEAPPREVLEALANERNPLYEEIADVTIRTDDQSAKVVA NQIIHMLESN</t>
  </si>
  <si>
    <t>SL3455</t>
  </si>
  <si>
    <t>GOA:E1WIR5; InterPro:IPR001775; InterPro:IPR004845; InterPro:IPR004846; InterPro:IPR005644; InterPro:IPR011662; InterPro:IPR013355; UniProtKB/TrEMBL:E1WIR5</t>
  </si>
  <si>
    <t>similar to AA sequence:INSD:AAL22350.1; similar to AA sequence:INSD:ACY90590.1; similar to AA sequence:INSD:ADX19277.1; similar to AA sequence:INSD:AEF09323.1; similar to AA sequence:INSD:CBG26481.1</t>
  </si>
  <si>
    <t>CBW19550.1</t>
  </si>
  <si>
    <t>MKRWIAIILIALMPAAQAGKAAKVTLVVDDVPVVQVLQTLAEQER QNLVVSPDVSGTLSLHLTDVPWKQALQTVVNSAGLVLRQEGNILHVHSQAWQKEHSARQ DAERLRFQANLPLENRSISLQYADAGELAKAGEKLLSAKGTIMVDKRTNRLLLRDNRAA LAELEKWVSQMDLPVAQVELAAHIVTINEKSLRELGVKWTLADATQAGSVGDVTTLSSD LSVAAATSRVGFNIGRINGRLLDLELSALEQKQLLDIIASPRLLASHLQPASIKQGSEI PYQVSSGESGATSVEFKEAVLGMEVTPTVLQKGRIRLKLHISQNVPGQVLQQADGEVLA IDKQEIETQVEVKSGETLALGGIFSRKNKSGSDSVPLLGDIPWLGQLFRHDGKEDERRE LVVFITPRLVATE</t>
  </si>
  <si>
    <t>SL3456</t>
  </si>
  <si>
    <t>InterPro:IPR019684; UniProtKB/TrEMBL:E1WIR6</t>
  </si>
  <si>
    <t>similar to AA sequence:INSD:AAL22351.1; similar to AA sequence:INSD:ACY90591.1; similar to AA sequence:INSD:ADX19278.1; similar to AA sequence:INSD:AEF09324.1; similar to AA sequence:INSD:CBG26482.1</t>
  </si>
  <si>
    <t>CBW19551.1</t>
  </si>
  <si>
    <t>MKASRSVLLCFCLLMLTGMRDPFRPPEDRCRIAELSQWRYQGAVR KGERWTGILKDSQQKWRRVEEGQTLENGWTIVRLTAETLTLTTGKNCAPPQWRWLRQGA DNEAMDSHNTDSLDARRAGGKSGESDAGG</t>
  </si>
  <si>
    <t>SL3457</t>
  </si>
  <si>
    <t>UniProtKB/TrEMBL:E1WIR7</t>
  </si>
  <si>
    <t>similar to AA sequence:INSD:AAL22352.1; similar to AA sequence:INSD:ACY90592.1; similar to AA sequence:INSD:ADX19279.1; similar to AA sequence:INSD:AEF09325.1; similar to AA sequence:INSD:CBG26483.1</t>
  </si>
  <si>
    <t>CBW19552.1</t>
  </si>
  <si>
    <t>MNALFDIWYGMSRRGRVFYWCAGVLCLTLTVALSVGYPGWKTLDT QQTRLSQQREAARQQWRHLRRLSVAAEPLFGRTVENPRPFSPLDFQAPPLRLLHWQPSA QGGEMALKTSWDAVPSLFVRLAESEMSVSRFSLRKEGAELLMTLQLERLANEG</t>
  </si>
  <si>
    <t>SL3458</t>
  </si>
  <si>
    <t>InterPro:IPR007813; UniProtKB/TrEMBL:E1WIR8</t>
  </si>
  <si>
    <t>similar to AA sequence:INSD:AAL22353.1; similar to AA sequence:INSD:ACY90593.1; similar to AA sequence:INSD:ADX19280.1; similar to AA sequence:INSD:AEF09326.1; similar to AA sequence:INSD:CBG26484.1</t>
  </si>
  <si>
    <t>CBW19553.1</t>
  </si>
  <si>
    <t>MAHSVNLLPWRRQHYVARLRLWCVVWGASLLLIASLATIARLVFW QEGRINELLLTTENGRTTALAANIPQLQQRQRQQQARLQRQAQRELTQAWQSILTDLAN LLPEQAWLTSLNYQQETLELEGLARTFDALLTLETSLRHYVSFPLNRTGATRQDAQGRW QFHYQLTRSAARERAL</t>
  </si>
  <si>
    <t>SL3459</t>
  </si>
  <si>
    <t>UniProtKB/TrEMBL:E1WIR9</t>
  </si>
  <si>
    <t>similar to AA sequence:INSD:AAL22354.1; similar to AA sequence:INSD:ACY90594.1; similar to AA sequence:INSD:ADX19281.1; similar to AA sequence:INSD:AEF09327.1; similar to AA sequence:INSD:CBG26485.1</t>
  </si>
  <si>
    <t>CBW19554.1</t>
  </si>
  <si>
    <t>MAFKTWQIGLHIQQHEALAIAVIHGASGWSLQRWWRLPLMNASTA EGTIPDPQSLAHVLRPWSRELPLRHRIYLSFPANRTLQRAFPHPPMRLREREQVAWLSQ TMARELDMDPDLLRFDFQDDALSPAFNVTAVQSKEISELLTLAQTLNVRIAAVTPDACA LQRLLPFIPSGRQCLVWRDESQWLWATRYAWGRKSAREAMTLHDLAATLSVVPEHISLC AEGEFDPWHAVTVRQPPVPPDGYRFAIALGLAMGEIR</t>
  </si>
  <si>
    <t>SL3460</t>
  </si>
  <si>
    <t>GOA:E1WIS0; InterPro:IPR001264; InterPro:IPR001460; InterPro:IPR011816; InterPro:IPR012338; UniProtKB/TrEMBL:E1WIS0</t>
  </si>
  <si>
    <t>similar to AA sequence:INSD:AAL22355.1; similar to AA sequence:INSD:ACY90595.1; similar to AA sequence:INSD:ADX19282.1; similar to AA sequence:INSD:AEF09328.1; similar to AA sequence:INSD:CBG26486.1</t>
  </si>
  <si>
    <t>CBW19555.1</t>
  </si>
  <si>
    <t>MTLNGKSPVKFVKYLLILAVCCILLGAGSIYGLYRYIEPQLPDVA TLKDVRLQIPMQVYSADGELIAQYGEKRRIPVTLDQIPPEMINAFIATEDSRFYEHHGI DPVGIFRAASVALFSGHASQGASTITQQLARNFFLSPERTLMRKIKEAFLAIRIEQLLN KNEILELYLNKIYLGYRAYGVGAAAQVYFGKTVDQLSLSEMAVIAGLPKAPSTFNPLYS MDRAIARRNVVLSRMLSEGYITQAQYDQARSEPIDANYHAPEIAFSAPYLSEMVRQEMY NRYGESAYEDGYRIYTTITRKVQQAAQQAVRNNVLDYDMRHGYRGPANVLWKVGETAWD SKKITDTLKALPTYGPLLPAVVTSANPQEATAALADGTSVSLHMEGMRWARPYRSDTQQ GPTPRKVTDVVQTGQQIWVRQVDNDWWLAQVPEVNSALVSLNPQTGAVLALVGGFDFNQ SKFNRATQALRQVGSNIKPFLYTAAMDKGLTLASMLNDVPISRWDAGAGSDWRPKNSPP QYAGPIRLRQGLGQSKNVVMVRAMRAMGVDYAAEYLQRFGFPAQNIVHTESLALGSASF TPMQVARGYAVMANGGFLIDPYFISKIENDQGGVIFEAKPKIACPECDIPVIYGNTQKS DVLENTNVEEVAVSQEQQNSAVPMPELEQANQALVAQNGTQEYAPHVINTPLAFLIKSA LNTNIFGEPGWMGTGWRAARDLKRRDIGGKTGTTNSSKDAWFSGYGPGVVTSVWIGFDD HRRDLGRTTASGAIKDQISGYEGGAKSAQPAWDAYMKAVLEGVPEQPLTPPPGIVTVNI DRSTGQLASGGNSREEYFIEGTQPTQQAVHEVGTTIIDNGETHELF</t>
  </si>
  <si>
    <t>SL3461</t>
  </si>
  <si>
    <t>GOA:E1WIS1; InterPro:IPR000086; InterPro:IPR015797; InterPro:IPR020084; UniProtKB/TrEMBL:E1WIS1</t>
  </si>
  <si>
    <t>similar to AA sequence:INSD:AAL22356.1; similar to AA sequence:INSD:ACY90596.1; similar to AA sequence:INSD:ADX19283.1; similar to AA sequence:INSD:AEF09329.1; similar to AA sequence:INSD:CBG26487.1</t>
  </si>
  <si>
    <t>CBW19556.1</t>
  </si>
  <si>
    <t>MSKSLQKPTILKVETVAQSRLFNVESVDLEFSNGVRRVYERMRPS TREAVMIVPIVDEHLILIREYAVGTESYELGFSKGLIDPGETVFEAANRELKEEVGFGA HNLTFLKKLSMAPSYFSSKMNIVVAEDLYPESLEGDEPEPLPQVRWPLAHLMDLLEDPD FNEARNVSALFLVREWLKAQGRIA</t>
  </si>
  <si>
    <t>igaA</t>
  </si>
  <si>
    <t>SL3462</t>
  </si>
  <si>
    <t>GOA:E1WIS2; InterPro:IPR010771; UniProtKB/Swiss-Prot:E1WIS2</t>
  </si>
  <si>
    <t>similar to AA sequence:INSD:AAL22357.1; similar to AA sequence:INSD:ACY90598.1; similar to AA sequence:INSD:ADX19284.1; similar to AA sequence:INSD:AEF09330.1; similar to AA sequence:INSD:CBG26488.1</t>
  </si>
  <si>
    <t>CBW19557.1</t>
  </si>
  <si>
    <t>MSTILIFIAALLACSLLAIWRFRVKSRRGSLPWISAFQDAQTRKL LPEERSAVENYLDNLSQIQQVPGPTGASAAPISLTLNAESNSVVILTHSITRYGITTDD PNKWRYYLDSVEVHLPPFWEQYINDENNVELILTDTLPLVISLNGHTLQEYMQESRGYA LQNTASTQASIRGEESEQIELLNIRQETHEEYALSRPAGLREALLIVASFLLFFFCLIT PDVFVPWMIGGAILLLAAGLWGLFAPPSKSALREIHCLRGTPRRWGLFGENNQEQINNI SLGIIDLIYPAHWQPYITQDLGQQTDIDIYLDRHVARQGRFLSLHDEVKNFPLQHWLRS TVIAIGSLLVLFMLLFWIPLDMPIKFTLSWMKGAQTIEATTVKQLEKAGVRVGDTLHLS GKGMCNIHSGATWSGQSNSPFMPFDCSQIIWNDAPALPLPESDLVNKAMALSQAVNRQL HPKPEDDSRVSASLRSAIQKSGMVLLDDFGDIVLKTADLCAAEDECVRLKNALVNLGNS KDWNALVKRANAGKLDGVNVLLRPVSAESLENLVTTSTAPFISRETARAAQSLNSPAPG GFLIASDEGSELVDQTWPSTPLYDYPAQEQWSAFQRLAQTLMQTPFSAEGIVTSVYTDA NGTQHISLHRIPDKSGWWRYLGTTLLMLAMIVSAVYNGIQAFRRYQRHRTRMADIQEYY ESCLNPRLTVSPENLI</t>
  </si>
  <si>
    <t>SL3463</t>
  </si>
  <si>
    <t>GOA:E1WIS3; InterPro:IPR005833; InterPro:IPR005834; InterPro:IPR006402; InterPro:IPR023214; UniProtKB/TrEMBL:E1WIS3</t>
  </si>
  <si>
    <t>similar to AA sequence:INSD:AAL22358.1; similar to AA sequence:INSD:ACY90599.1; similar to AA sequence:INSD:ADX19285.1; similar to AA sequence:INSD:AEF09331.1; similar to AA sequence:INSD:CBG26489.1</t>
  </si>
  <si>
    <t>CBW19558.1</t>
  </si>
  <si>
    <t xml:space="preserve">MHIDIDWQNVDTVLLDMDGTLLDLAFDNYFWQKLVPETYGAQQGI SPQDAQEYIRQQYHAVQHTLNWYCLDYWSERLGLDICAMTTAQGPRAVLRDDTVPFLNA LKASGKRRILLTNAHPHNLAVKLEHTGLASHLDLLLSTHTFGYPKEDQRLWRAVTEETG ISAEKTLFIDDSEPILDAAARFGIRYCLGVTNPDSGLAEKHYTRHPSLNDYRRLIPSLM </t>
  </si>
  <si>
    <t>SL3464</t>
  </si>
  <si>
    <t>GOA:E1WIS4; InterPro:IPR002942; UniProtKB/TrEMBL:E1WIS4</t>
  </si>
  <si>
    <t>similar to AA sequence:INSD:AAL22359.1; similar to AA sequence:INSD:ACY90600.1; similar to AA sequence:INSD:ADX19286.1; similar to AA sequence:INSD:AEF09332.1; similar to AA sequence:INSD:CBG26490.1</t>
  </si>
  <si>
    <t>CBW19559.1</t>
  </si>
  <si>
    <t>MKEKSSVEVRLDKWLWAARFYKTRAMAREMIEGGKVHYNGQRSKP SKIVELNATLTLRQGNDERTVIVKAITEQRRPASEAVALYEETAESVEKREKMAQARKL NALTMPHPDRRPDKKERRDLLRFKHGDSE</t>
  </si>
  <si>
    <t>SL3465</t>
  </si>
  <si>
    <t>GOA:E1WIS5; InterPro:IPR000397; InterPro:IPR016153; InterPro:IPR016154; InterPro:IPR023212; UniProtKB/TrEMBL:E1WIS5</t>
  </si>
  <si>
    <t>similar to AA sequence:INSD:AAL22360.1; similar to AA sequence:INSD:ACY90601.1; similar to AA sequence:INSD:ADX19287.1; similar to AA sequence:INSD:AEF09333.1; similar to AA sequence:INSD:CBG26491.1</t>
  </si>
  <si>
    <t>CBW19560.1</t>
  </si>
  <si>
    <t>MIMPQHDQLHRYLFENFAVRGELVTVSETLQQILDNHNYPQPVKT VLAELLVATSLLTATLKFAGDITVQLQGDGPLSLAVINGNNQQQMRGVARVQGDIPDNA DLKTLVGNGYLVITITPEEGERYQGVVGLEGDTLAACLEDYFLRSEQLPTRLFIRTGDV DGKPAAGGMLLQVMPAQNAQAEDFDHLTMLTETIKSEELLTLPANDVLWRLYHEEEVTL YDPQNVEFKCTCSRERCAGALKTLPDEEVDSILAEEGEIDMHCDYCGNHYLFNAMDIAE IRNNASPADPQVH</t>
  </si>
  <si>
    <t>SL3466</t>
  </si>
  <si>
    <t>UniProtKB/TrEMBL:E1WIS6</t>
  </si>
  <si>
    <t>similar to AA sequence:INSD:AAL22361.1; similar to AA sequence:INSD:ACY90602.1; similar to AA sequence:INSD:ADX19288.1; similar to AA sequence:INSD:AEF09334.1; similar to AA sequence:INSD:CBG26492.1</t>
  </si>
  <si>
    <t>CBW19561.1</t>
  </si>
  <si>
    <t>MESVALSHTTRWGMLLTGLLQGVLCYLLMAWLVPQNSDWLFYGMP ATIALSSMLLLTVVSFKQRALWGWLGLIFVVVLAMSGWLKWQVETVEKWRLAELLWLYG LRLVLMAMLVLPWMQYQLHSQTGSARYPQFYLRLWHNVLTLFIVLVANGLFWLVLLLWS ALFRLVGIRFFSTLFFETEAFIYVTIGLITALAVILARTQSRLVAAVQKLLTLIATGLL PVVSLLALLFIVTLPFTGLEAISARVSAAGLLSTLTLMLLLLVAIVNEPQKRVLPYPRV LRGMISASLCVAPIYMLLAGWALWVRIQQYGWTPDRLYGALTVSVLLVWSFGYLIGLLR RGRDPGEWQGKVILSVSLLTLVILLLLASPVLDVWRISVNSHMARYHSGKITADQISLY MLDHSGKPGQEALKSLRDDEAFTQNRKRNRELMTFLQRNKVSPTADDLARVVMIAPGSQ KPDAAFWAFVKEQSYSDDSCLEPDACVLVSQDLNGDGQPEQVLYNFIVAESQVYGLKEG KWTQKAFARLPDGFSKTQLLHAIAGHRLDSAPKAWRDIIVDGQRLDVDYYNE</t>
  </si>
  <si>
    <t>SL3467</t>
  </si>
  <si>
    <t>GOA:E1WIS7; InterPro:IPR001272; InterPro:IPR008210; InterPro:IPR013035; InterPro:IPR015994; UniProtKB/TrEMBL:E1WIS7</t>
  </si>
  <si>
    <t>similar to AA sequence:INSD:AAL22362.1; similar to AA sequence:INSD:ACY90605.1; similar to AA sequence:INSD:ADX19289.1; similar to AA sequence:INSD:AEF09335.1; similar to AA sequence:INSD:CBG26493.1</t>
  </si>
  <si>
    <t>CBW19562.1</t>
  </si>
  <si>
    <t>MRVNNLTPQDLKAYGINDVQDIVYNPSYDTLYQEELNPGLEGYER GVLTNLGAVAVDTGIFTGRSPKDKYIVRDDTTRDTLWWSDKGKGKNDNKPLSQETWQHL KGLVTHQLSGKRLFIVDAFCGANADTRLSVRFITEVAWQAHFVKNMFIRPTDEELVGFK PDFIVMNGAKCTNPQWKEQGLNSENFVAFNLTERIQLIGGTWYGGEMKKGMFSVMNYLL PLKGIASMHCSANVGEKGDVAVFFGLSGTGKTTLSTDPKRRLIGDDEHGWDDDGVFNFE GGCYAKTIKLSKEAEPEIYHAIRRDALLENVTVREDGTVDFDDGSKTENTRVSYPIYHI DNIVKPVSKAGHATKVIFLTADAFGVLPPVSRLTANQTQYHFLSGFTAKLAGTERGVTE PTPTFSACFGAAFLTLHPTQYAEVLVKRMQAAGAQAYLVNTGWNGTGKRISIKDTRAII DAILNGSLDNAETFRLPLFDLAIPTELPGVDTHILDPRNTYASPEQWQEKATALAKLFI ENFEKYTDTPAGEALVSAGPKL</t>
  </si>
  <si>
    <t>SL3468</t>
  </si>
  <si>
    <t>GOA:E1WIS8; InterPro:IPR003594; InterPro:IPR003660; InterPro:IPR003661; InterPro:IPR004358; InterPro:IPR005467; InterPro:IPR009082; UniProtKB/TrEMBL:E1WIS8</t>
  </si>
  <si>
    <t>similar to AA sequence:INSD:AAL22363.1; similar to AA sequence:INSD:ACY90606.1; similar to AA sequence:INSD:ADX19290.1; similar to AA sequence:INSD:AEF09336.1; similar to AA sequence:INSD:CBG26494.1</t>
  </si>
  <si>
    <t>CBW19563.1</t>
  </si>
  <si>
    <t>MPSLQQFNKVLAYEVRMLMTDKLQLEDGTQLVVPPAFRREIYREL GISLYTNEAAEEAGLRWAQHYEFLSHQMAQQLGGPTEVRVEVNKSSPVVWLKTWLSPNI WVRVPLTEIHQGDFSPLFRYTLAIMLLAIGGAWLFIRIQNRPLVDLEHAALQVGKGIIP PPLREYGASEVRSVTRAFNHMAAGVKQLADDRTLLMAGVSHDLRTPLTRIRLATEMMGE EDGYLAESINKDIEECNAIIEQFIDYLRTGQEMPMEMADLNSVLGEVIAAESGYEREIN TALQAGSIQVKMHPLSIKRAVANMVVNAARYGNGWIKVSSGTESHRAWFQVEDDGPGIK PEQRKHLFQPFVRGDSARSTSGTGLGLAIVQRIIDNHNGMLEIGTSERGGLSIRAWLPV PVARVQGTTKEA</t>
  </si>
  <si>
    <t>SL3469</t>
  </si>
  <si>
    <t>GOA:E1WIS9; InterPro:IPR001789; InterPro:IPR001867; InterPro:IPR011006; InterPro:IPR011991; UniProtKB/TrEMBL:E1WIS9</t>
  </si>
  <si>
    <t>similar to AA sequence:INSD:AAL22364.1; similar to AA sequence:INSD:ACY90607.1; similar to AA sequence:INSD:ADX19291.1; similar to AA sequence:INSD:AEF09337.1; similar to AA sequence:INSD:CBG26495.1</t>
  </si>
  <si>
    <t>CBW19564.1</t>
  </si>
  <si>
    <t>MQENYKILVVDDDMRLRALLERYLTEQGFQVRSVANAEQMDRLLT RESFHLMVLDLMLPGEDGLSICRRLRSQSNPMPIIMVTAKGEEVDRIVGLEIGADDYIP KPFNPRELLARIRAVLRRQANELPGAPSQEEAVIAFGKFKLNLGTREMFREDEPMPLTS GEFAVLKALVSHPREPLSRDKLMNLARGREYSAMERSIDVQISRLRRMVEEDPAHPRYI QTVWGLGYVFVPDGSKA</t>
  </si>
  <si>
    <t>SL3470</t>
  </si>
  <si>
    <t>GOA:E1WIT0; InterPro:IPR001437; InterPro:IPR006358; InterPro:IPR018151; InterPro:IPR022691; InterPro:IPR023459; UniProtKB/TrEMBL:E1WIT0</t>
  </si>
  <si>
    <t>similar to AA sequence:INSD:AAL22365.1; similar to AA sequence:INSD:ACY90608.1; similar to AA sequence:INSD:ADX19292.1; similar to AA sequence:INSD:AEF09338.1; similar to AA sequence:INSD:CBG26496.1</t>
  </si>
  <si>
    <t>CBW19565.1</t>
  </si>
  <si>
    <t>MKTPLITREGYETLKQELNYLWREERPEVTKKVTWAASLGDRSEN ADYQYNKKRLREIDRRVRYLTKCMENLKIVDYSPQQEGKVFFGAWVEIENDDGDRLKFR IVGYDEIFGRKDYISIDSPMARALLKKEVGDLAVVNTPVGEANWYVNAIEYVK</t>
  </si>
  <si>
    <t>SL3471</t>
  </si>
  <si>
    <t>GOA:E1WIT1; InterPro:IPR003029; InterPro:IPR006641; InterPro:IPR012340; InterPro:IPR016027; InterPro:IPR018974; InterPro:IPR022967; InterPro:IPR023097; InterPro:IPR023319; InterPro:IPR023323; UniProtKB/TrEMBL:E1WIT1</t>
  </si>
  <si>
    <t>similar to AA sequence:INSD:AAL22366.1; similar to AA sequence:INSD:ACY90609.1; similar to AA sequence:INSD:ADX19293.1; similar to AA sequence:INSD:AEF09339.1; similar to AA sequence:INSD:CBG26497.1</t>
  </si>
  <si>
    <t>CBW19566.1</t>
  </si>
  <si>
    <t>MNDSFCRIIAGEIQANAGQVEAAVRLLDEGNTVPFIARYRKEITG GLDDTQLRNLETRLGYLRELEDRRQAILKSISEQGKLTDELAGAINATLSKTELEDLYL PYKPKRRTRGQIAIEAGLEPLADLLWNEPSHDPDVEAAKYIDGDKGVADTKAALDGARY ILMERFAEDAALLAKVRDYLWKNAHLVATVVSGKEEEGAKFRDYFDHHEPIANVPSHRA LAMFRGRNEGILQLSLNADPQFDEPPKESYCEQIIMDHLGLRLNNAPADSWRKGVVSWT WRIKVLMHLETELMGTVRERAEDEAINVFARNLHDLLMAAPAGLRATMGLDPGLRTGVK VAVVDGTGKLVATDTIYPHTGQAAKAATVIAALCEKYHVELVAIGNGTASRETERFYLD VQKQFPNVTAQKVIVSEAGASVYSASELAAQEFPDLDVSLRGAVSIARRLQDPLAELVK IDPKSIGVGQYQHDVSQTQLARKLDAVVEDCVNAVGVDLNTASVPLLTRVAGLTRMMAQ NIVAWRDENGQFQNRQQLLKVSRLGPKAFEQCAGFLRINHGDNPLDASTVHPEAYPVVE RILAATQQALKDLMGNSNELRHLKAADFTDDKFGVPTVSDIIKELEKPGRDPRPEFKTA QFADGVETMNDLLPGMILEGAVTNVTNFGAFVDIGVHQDGLVHISSLSTKFVDDPHTVV KAGDIVKVKVLEVDLQRKRIALTMRLDEQPGETAARRGGGADRAQGNRPASKAAKPRGR DAQPAGNSAMMDALAAAMGKKR</t>
  </si>
  <si>
    <t>SL3472</t>
  </si>
  <si>
    <t>GOA:E1WIT2; InterPro:IPR007167; UniProtKB/TrEMBL:E1WIT2</t>
  </si>
  <si>
    <t>similar to AA sequence:INSD:AAL22367.1; similar to AA sequence:INSD:ACY90611.1; similar to AA sequence:INSD:ADX19294.1; similar to AA sequence:INSD:AEF09340.1; similar to AA sequence:INSD:CBG26498.1</t>
  </si>
  <si>
    <t>CBW19567.1</t>
  </si>
  <si>
    <t>MQFTPDTAWKITGFAREISPAYRQKLLSLGMLPGSSFNVVRVAPL GDPIHIETRRVSLVLRKKDLALIEVEAVSC</t>
  </si>
  <si>
    <t>SL3473</t>
  </si>
  <si>
    <t>GOA:E1WIT3; InterPro:IPR003373; InterPro:IPR005225; InterPro:IPR011619; InterPro:IPR011640; InterPro:IPR011642; UniProtKB/TrEMBL:E1WIT3</t>
  </si>
  <si>
    <t>similar to AA sequence:INSD:AAL22368.1; similar to AA sequence:INSD:ACY90612.1; similar to AA sequence:INSD:ADX19295.1; similar to AA sequence:INSD:AEF09341.1; similar to AA sequence:INSD:CBG26499.1</t>
  </si>
  <si>
    <t>CBW19568.1</t>
  </si>
  <si>
    <t>MKKLTIGLIGNPNSGKTTLFNQLTGARQRVGNWAGVTVERKEGQF ATTDHQVTLVDLPGTYSLTTISSQTSLDEQIACHYILSGDADLLINVVDASNLERNLYL TLQLLELGIPCIVALNMLDIAEKQQVRIDVDALSTRLGCPVVPLVSTRGRGIEALKLAI DRHNANDNVELVHYAQPLLREADFLADAMAQEMPLQQRRWLGLQMLEGDIYSRAYAGEA AQNLDTSLARLKDEMDDPALHIADARYQCIAAICDVVSNTLTAEPSRFTRAVDKIILNR FLGLPIFLFVMYLMFLLAINIGGALQPLFDAGSVAIFIHGIQWIGYTLHFPDWLTIFLA QGLGGGINTVLPLVPQIGMMYLFLSFLEDSGYMARAAFVMDRLMQALGLPGKSFVPLIV GFGCNVPSVMGARTLDAPRERLMTIMMAPFMSCGARLAIFAVFAAAFFGQNGALAVFSL YVLGIVMAVLTGLMLKHTIMRGEASPFVMELPVYHVPHIKSLIIQTWQRLKGFVLRAGK VIIIVSIFLSAFNSFSLSGKIVDNINDSALASVSRVITPVFKPIGVHEDNWQATVGLFT GAMAKEVVVGTLNTLYTAENIQDEAFNPADFHLGDELLGAVDDTWQSLKDTFSLSVLAN PIEASKGDGEMATGAMGVMDQKFGSAAAAYSYLIFVLLYVPCISVMGAIARESSRGWMG FSILWGLNIAYSLATLFYQVTSFSQHPTYSLICILAVIVFNVVVLSLLRRARSRVDIEL LATRKNVSSCCSGTAGNCH</t>
  </si>
  <si>
    <t>SL3474</t>
  </si>
  <si>
    <t>GOA:E1WIT4; InterPro:IPR015102; InterPro:IPR023732; UniProtKB/TrEMBL:E1WIT4</t>
  </si>
  <si>
    <t>similar to AA sequence:INSD:AAL22369.1; similar to AA sequence:INSD:ACY90613.1; similar to AA sequence:INSD:ADX19296.1; similar to AA sequence:INSD:AEF09342.1; similar to AA sequence:INSD:CBG26500.1</t>
  </si>
  <si>
    <t>CBW19569.1</t>
  </si>
  <si>
    <t>MASLIQVRDLLALRGRMEATQISHTLHAPQPMIDAMLNQLEIMGK AVRIPEEPDGCLSGSCKSCPEGKACLREWWALR</t>
  </si>
  <si>
    <t>SL3475</t>
  </si>
  <si>
    <t>InterPro:IPR006842; InterPro:IPR010106; UniProtKB/TrEMBL:E1WIT5</t>
  </si>
  <si>
    <t>similar to AA sequence:INSD:AAL22370.1; similar to AA sequence:INSD:ACY90615.1; similar to AA sequence:INSD:ADX19298.1; similar to AA sequence:INSD:AEF09343.1; similar to AA sequence:INSD:CBG26501.1</t>
  </si>
  <si>
    <t>CBW19570.1</t>
  </si>
  <si>
    <t>MATSTTSTPHDAVFKQFLCHPDTARDFLEIHLPSTLRQICNLNTL RLESGSFIEEDLRPHYSDILWSLETSEGEGYIYVVIEHQSTPDAHMAFRLMRYAMAAMQ RHLEAGHKTLPLVVPMLFYHGNRSPYPFSLCWLDEFADPVMARKLYATAFPLVDITVVP DDEIMRHRRVALLELIQKHIRQRDLMGLVEQLVALLVKGYANDTQLQSLFNYMMHTGDA ARFNTFIRQVAMRIPQHKEKIMTIADRLRQEGHRNGLQQGKQEGQRLAALRIARSMLND GFDRDTVLRVTGLAPADLASENH</t>
  </si>
  <si>
    <t>SL3476</t>
  </si>
  <si>
    <t>GOA:E1WIT6; InterPro:IPR010076; UniProtKB/TrEMBL:E1WIT6</t>
  </si>
  <si>
    <t>similar to AA sequence:INSD:AAL22371.1; similar to AA sequence:INSD:ACY90616.1; similar to AA sequence:INSD:ADX19299.1; similar to AA sequence:INSD:AEF09344.1; similar to AA sequence:INSD:CBG26502.1</t>
  </si>
  <si>
    <t>CBW19571.1</t>
  </si>
  <si>
    <t>MNDIWWQTYGEGNCHLVLLHGWGLNAEVWHCIREELGSHFTLHLV DLPGYGRSSGFGAMTLEEMTAQVAKNAPDQAIWLGWSLGGLVASQMALTHPERVQALVT VASSPCFSAREGWPGIKPEILGGFQQQLSDDFQRTVERFLALQTLGTETARQDARTLKS VVLAQPMPDVEVLNGGLEILKTVDLREALKNVNMPFLRLYGYLDGLVPRKIVPLLDTLW PHSTSQIMAKAAHAPFISHPAAFCQALMTLKSSL</t>
  </si>
  <si>
    <t>SL3477</t>
  </si>
  <si>
    <t>GOA:E1WIT7; InterPro:IPR000836; InterPro:IPR005222; UniProtKB/TrEMBL:E1WIT7</t>
  </si>
  <si>
    <t>similar to AA sequence:INSD:AAL22372.1; similar to AA sequence:INSD:ACY90617.1; similar to AA sequence:INSD:ADX19300.1; similar to AA sequence:INSD:AEF09345.1; similar to AA sequence:INSD:CBG26503.1</t>
  </si>
  <si>
    <t>CBW19572.1</t>
  </si>
  <si>
    <t>MLTVPGLCWLCRMPLALSHWGICSVCARAVRQRVSLCPQCGLPAA HPSLPCGRCLQKPPPWQRLVSVSDYTPPLSLLVHQLKFTRRSEIAAALARLLLQEVLMA RRSTGLQLPDRIVSVPLWSRRHWRRGFNQSDLLCQPLAHWLGCAWDSQTITRVRATATQ HHLSARLRKRNLKNAFRLELPVQGLHMVIVDDVVTTGSTVAEIAQLLLRNGAATVQVWC LCRTL</t>
  </si>
  <si>
    <t>SL3478</t>
  </si>
  <si>
    <t>GOA:E1WIT8; InterPro:IPR000361; InterPro:IPR001075; InterPro:IPR017726; UniProtKB/TrEMBL:E1WIT8</t>
  </si>
  <si>
    <t>similar to AA sequence:INSD:AAL22373.1; similar to AA sequence:INSD:ACY90618.1; similar to AA sequence:INSD:ADX19301.1; similar to AA sequence:INSD:AEF09346.1; similar to AA sequence:INSD:CBG26504.1</t>
  </si>
  <si>
    <t>CBW19573.1</t>
  </si>
  <si>
    <t>MIRISDAAQAHFAKLLANQEEGTQIRVFVINPGTPNAECGVSYCP PDAVEATDTALKFDLLTAYVDELSAPYLEDAEIDFVTDQLGSQLTLKAPNAKMRKVADD APLMERVEYALQSQINPQLAGHGGRVSLMEITDEGYAILQFGGGCNGCSMVDVTLKEGI EKQLLNEFPELKGVRDLTEHQRGEHSYY</t>
  </si>
  <si>
    <t>SL3479</t>
  </si>
  <si>
    <t>GOA:E1WIT9; InterPro:IPR003474; UniProtKB/TrEMBL:E1WIT9</t>
  </si>
  <si>
    <t>similar to AA sequence:INSD:AAL22374.1; similar to AA sequence:INSD:ACY90620.1; similar to AA sequence:INSD:ADX19302.1; similar to AA sequence:INSD:AEF09347.1; similar to AA sequence:INSD:CBG26505.1</t>
  </si>
  <si>
    <t>CBW19574.1</t>
  </si>
  <si>
    <t>MIRFKMNGFIALVLVALAVGLMQGMPLDKVIGSIKAGVGGTLGSL ALIMGFGAMLGKMLADCGGAQRIATTLIAKFGKKHIQWAVVLTGFTVGFALFYEVGFVL MLPLVFTIAAAANIPLLYVGVPMAAALSVTHGFLPPHPGPTAIATIFHADMGKTLLFGT ILAIPTVILAGPVYARFLKGIDKPIPEGLYSAKTFTEEEMPGFGVSVWTSLVPVILMAM RAIAEMILPKGHAFLPVAEFLGDPVMATLIAVLIAMFTFGLNRGRSMDQINDTLVSSIK IIAMMLLIIGGGGAFKQVLVDSGVDKYIASMMHETNVSPLLMAWSIAAVLRIALGSATV AAITAGGIAAPLIATTGVSPELMVIAVGSGSVIFSHVNDPGFWLFKEYFNLTIGETIKS WSMLETIISVCGLIGCLLLGMVV</t>
  </si>
  <si>
    <t>SL3480</t>
  </si>
  <si>
    <t>GOA:E1WIU0; InterPro:IPR003385; InterPro:IPR013781; InterPro:IPR017853; UniProtKB/TrEMBL:E1WIU0</t>
  </si>
  <si>
    <t>similar to AA sequence:INSD:AAL22375.1; similar to AA sequence:INSD:ACY90621.1; similar to AA sequence:INSD:ADX19303.1; similar to AA sequence:INSD:AEF09348.1; similar to AA sequence:INSD:CBG26506.1</t>
  </si>
  <si>
    <t>CBW19575.1</t>
  </si>
  <si>
    <t>MENKRLDSAALAAGISPSYINAHGKPQSIGAETKRRLLAAMHGTT TGPQAVVPNVKVYTAGKKMALPVEGRGEFAWLLTTEEGVHYKGRVTGGKKLNLPATLPE GYHTLTLTQDEQRTHCRIIVAPPRCYEPQALLEGKKLWGACVQLYTLRSEKNWGIGDFG DLKSMLVDVATRGGAFIGLNPIHALYPANPESASPYSPSSRRWLNVIYIDVNAVEDFRL SEEAQAWWQMPATQQKLRQARDAQWVDYATVTALKITALRMAWTRFAARDDAQMAEFRH FIAREGESLYWQAAFDALHAYQVKEDEQRWGWPAWPEAYQSVEYPAVKQFCEAHREEVE FYLWLQWLAWRQFAACWDTCQSFKLPIGLYRDLAVGVAEGGAETWCDRELYCLKASVGA PPDILGPLGQNWGLPPMDPHIIVARAYEPFIDLLRANMQNCGALRIDHVMSLLRLWWIP YGETADQGAYVHYPVDDLLSILALESQRHRCMVIGEDLGTVPVEIVGKLRDSGVYSYKV LWFENDLEKNFRAPGAYPQQSMAVASTHDLPTLRGYWECGDLTLGKALGLYPDEVILRG LYEDRERAKQGLLDALHKYGCLPKRAGHKASLMSMTPTLNRGLQRYIADSNSGLLGLQP EDWLDMADPVNVPGTSDQYKNWRRKLTATLEQMFADEGVNKLIKDLDKRRKAAAKKK</t>
  </si>
  <si>
    <t>SL3481</t>
  </si>
  <si>
    <t>GOA:E1WIU1; InterPro:IPR000811; InterPro:IPR011833; UniProtKB/TrEMBL:E1WIU1</t>
  </si>
  <si>
    <t>similar to AA sequence:INSD:AAL22376.1; similar to AA sequence:INSD:ACY90622.1; similar to AA sequence:INSD:ADX19304.1; similar to AA sequence:INSD:AEF09349.1; similar to AA sequence:INSD:CBG26507.1</t>
  </si>
  <si>
    <t>CBW19576.1</t>
  </si>
  <si>
    <t>MSQPTFNKDQFQAALTRQWQRFGLLSASDMTPRQWWQAVSGALAE LLSAQPVAQPTKGQRHVNYISMEFLIGRLTGNNLLNLGWYQDVSDVLKAHDINLTDLLE EEVDPALGNGGLGRLAACFLDSMATVGQSATGYGLNYQYGLFRQSFVEGKQMEAPDDWH RGSYPWFRHNEALDVQVGIGGKVTKEGRWEPGFVITGQAWDLPVLGYRNGVAQPLRLWQ ATHAHPFDLTKFNDGAFLRAEQQGIDAEKLTKVLYPNDNHTAGKKLRLMQQYFQCACSV ADILRRHHLAGRKLHELADYEVIQLNDTHPTIAIPELLRVLIDEHQLSWDDAWAITSKT FAYTNHTLMPEALECWDEKLVKALLPRHMQIIKQINDRFKTLVDNTWPGDKQVWAKLAV VHDRQVRMANMCVVSGFAVNGVAALHSDLVVKDLFPEYHQLWPNKFHNVTNGITPRRWI KQCNPQLAALLDKTLKKEWANDLDQLINLEKYADDAKFRQQYRDIKRANKERLVKFIKA RTGIEISSNAIFDIQIKRLHEYKRQHLNLLHILALYKEIRENPQADRVPRVFLFGAKAA PGYYLAKNIIFAINKVAEAINNDPAVGDKLKVVFLPDYCVSAAEMLIPAADISEQISTA GKEASGTGNMKLALNGALTVGTLDGANVEIAEKVGEENIFIFGHTVEEVKALKAKGYDP VKWRKKDKVLDAVLKELESGQYSDGDKHAFDQMLHSLGKQGGDPYLVMADFAAYVEAQK QVDALYRDQEAWTRAAILNTARCGMFSSDRSIRDYQARIWQAKR</t>
  </si>
  <si>
    <t>SL3482</t>
  </si>
  <si>
    <t>GOA:E1WIU2; InterPro:IPR000792; InterPro:IPR011990; InterPro:IPR011991; InterPro:IPR016032; InterPro:IPR023768; UniProtKB/TrEMBL:E1WIU2</t>
  </si>
  <si>
    <t>similar to AA sequence:INSD:AAL22377.1; similar to AA sequence:INSD:ACY90624.1; similar to AA sequence:INSD:ADX19305.1; similar to AA sequence:INSD:AEF09350.1; similar to AA sequence:INSD:CBG26508.1</t>
  </si>
  <si>
    <t>CBW19577.1</t>
  </si>
  <si>
    <t>MLIPSKLSRPVRLDHTVVRERLLAKLSGANNFRLALVTSPAGYGK TTLVSQWAAGKNELGWYSLDEGDNQQERFASYLIAAIQQATGGHCSTSEAMAQKRQYAS LTSLFAQLFIELAQWHRPLYLVIDDYHLITNPVIHDAMRFFLRHQPENFTLVVLSRNLP QLGIANLRVRDQLLEIGSQQLAFNHQEAKQFFDRRLSSPIEAAESSRMCDDVAGWATAL QLIALSARQNHTSAHHSARRLAGINASHLSDYLVDEVLDNVDVSTRHFLLKSAILRSMN DALIVRVTGEENGQMRLEEIERQGLFLQRMDDTGEWFSYHPLFGSFLRQRCQWELAAEL PEIHRAAAESWMEQGFPSEAIHHALAAGDAQMLRDILLNHAWGLFNHSELALLEESLKA LPWESLLENPRLVLLQAWLMQSQHRYSEVNTLLARAEQEIKGVMDGTLHAEFNALRAQV AINDGNPEEAERLAKLALDELPLAWFYSRIVATSVHGEVLHCKGDLSQSLSLMQQTEQM ARHHDVWHYALWSLIQQSEIQFAQGFLQAAWETQERAFQLIKEQHLEQLPMHEFLVRIR AQLLWAWARLDEAEASARSGIAVLSTFQPQQQLQCLTLLVQCSLARGDLDNARSQLNRL ENLLGNGRYHCDWISNADKVRVIYWQLTGDKKSAANWLRHTPKPAFANNHFLQGQWRNI ARAQILLGEFEPAEIVLEELNENARSLRLMSDLNCNLLLLNQLYWQSGRKNDAQRVLLD ALQLANRTGFISHFVIEGEAMAQQLRQLIQLNTLPEMEQHRAQRILREINQHHRHKFAH FDEGFVERLLNHPDVPELIRTSPLTQREWQVLGLIYSGYSNEQIAGELAVAATTIKTHI RNLYQKLGVAHRQDAVQHAQQLLKMMGYGV</t>
  </si>
  <si>
    <t>SL3483</t>
  </si>
  <si>
    <t>InterPro:IPR004386; InterPro:IPR007712; InterPro:IPR012753; UniProtKB/TrEMBL:E1WIU3</t>
  </si>
  <si>
    <t>similar to AA sequence:INSD:AAL22378.1; similar to AA sequence:INSD:ACY90625.1; similar to AA sequence:INSD:ADX19306.1; similar to AA sequence:INSD:AEF09351.1; similar to AA sequence:INSD:CBG26509.1</t>
  </si>
  <si>
    <t>CBW19578.1</t>
  </si>
  <si>
    <t>MGQREIEYSGQFQKDVKRAQKRHKDVGKLKTLMTLLIHHPFPLPA IYKDHPLQGSYSGYRDAHIEPDWILIYKITDECLRFERTGTHADLF</t>
  </si>
  <si>
    <t>SL3484</t>
  </si>
  <si>
    <t>InterPro:IPR007337; UniProtKB/TrEMBL:E1WIU4</t>
  </si>
  <si>
    <t>similar to AA sequence:INSD:AAL22379.1; similar to AA sequence:INSD:ACY90626.1; similar to AA sequence:INSD:ADX19307.1; similar to AA sequence:INSD:AEF09352.1; similar to AA sequence:INSD:CBG26510.1</t>
  </si>
  <si>
    <t>CBW19579.1</t>
  </si>
  <si>
    <t>MAANALVRARIDETLKDQAADVLAEMGLTISDLIRITLTKVAREK ALPFDLRIPNELTSRTIENSEAGVDIHKAKDADDLFDQLGI</t>
  </si>
  <si>
    <t>SL3485</t>
  </si>
  <si>
    <t>GOA:E1WIU5; InterPro:IPR000228; InterPro:IPR013791; InterPro:IPR013792; InterPro:IPR013796; InterPro:IPR017770; InterPro:IPR023797; UniProtKB/TrEMBL:E1WIU5</t>
  </si>
  <si>
    <t>similar to AA sequence:INSD:AAL22380.1; similar to AA sequence:INSD:ACY90627.1; similar to AA sequence:INSD:ADX19308.1; similar to AA sequence:INSD:AEF09353.1; similar to AA sequence:INSD:CBG26511.1</t>
  </si>
  <si>
    <t>CBW19580.1</t>
  </si>
  <si>
    <t>MARIIALDGAQGEGGGQILRSALSLSMITGQPFEMSGIRAGRAKP GLLRQHLTAVRAATEICGAQVNGDELGSQQLRFTPGPIRGGEYRFAIGSAGSCMLVLQT VLPALWFADGSSRVEVHGGTHNQAAPSADFICRVWEPLLARMGISQRTTLIKHGFYPAG GGAAATVVEPAASLRGLTLISRGETLRTTAEALLAAVPYHVGEREVATLEAHFPQAEKN VVALEGGCGPGNALSLMIQSEQLTELFAAFGVKGTSAEAVANQVAHEARRYLASPAAVG EHLADQLILPLALAGEGAFTVARASAHLLTNIAVVERFLPVRFSCEATESGYLVRVSD</t>
  </si>
  <si>
    <t>SL3486</t>
  </si>
  <si>
    <t>InterPro:IPR001233; UniProtKB/TrEMBL:E1WIU6</t>
  </si>
  <si>
    <t>similar to AA sequence:INSD:AAL22381.1; similar to AA sequence:INSD:ACY90628.1; similar to AA sequence:INSD:ADX19309.1; similar to AA sequence:INSD:AEF09354.1; similar to AA sequence:INSD:CBG26512.1</t>
  </si>
  <si>
    <t>CBW19581.1</t>
  </si>
  <si>
    <t>MMNYELMTTQNAPVKMWTKGVPVEDDARQQLINTAKMPFIFKHIA VMPDVHLGKGSTIGSVIPTKGAIIPAAVGVDIGCGMNALRTSLTAADLPENLADLRSAI EAAVPHGRTTGRGHRDVGAWGNPPANVNEKWAQLEAGYQWLTQKYPRFLNTNNYKHLGT LGTGNHFIEICLDETDRVWIMLHSGSRGIGNAIGTYFIGLAQQEMQEQLETLPSRDLAY FNEGSEYFDDYLKAVHWAQQFASLNREAMMENALAALQRCVEKPIALDMDEINCHHNYV QKEQHFGEEIYVTRKGAVSARRGEFGIIPGSMGAKSFIVRGLGNEESFCSCSHGAGRVM SRTKAKKLFSVDDQIRATAHVECRKDADVIDEIPMAYKDIDAVMAAQSDLVEIMYALRQ VVCVKG</t>
  </si>
  <si>
    <t>SL1344_tRNA_60</t>
  </si>
  <si>
    <t>tRNA Val anticodon CAC, Cove score 27.92</t>
  </si>
  <si>
    <t>SL3487</t>
  </si>
  <si>
    <t>GOA:E1WIU7; InterPro:IPR008858; UniProtKB/TrEMBL:E1WIU7</t>
  </si>
  <si>
    <t>similar to AA sequence:INSD:AAL22382.1; similar to AA sequence:INSD:ACY90629.1; similar to AA sequence:INSD:ADX19310.1; similar to AA sequence:INSD:AEF09355.1; similar to AA sequence:INSD:CBG26513.1</t>
  </si>
  <si>
    <t>CBW19582.1</t>
  </si>
  <si>
    <t xml:space="preserve">MANPLLFRSLLRDAPLANASNQQGAAAFAFTPRHKLAQMVMTGCM NETFYASGQAQLNDVLATAKDLDDLFLAQLAIYGRERGMMKDMPALLTAILAARGSALL PVVFTRVINNGRMLRNFVQMLRSGVTGRRSLGTRPKKLVQRWLQNASEERLLQASVGNA PSLADIVKMVHPRPQAAWQEAFFAWLIGKPCDKAQLPEKTRALLAFREGDMGAALPDVS FLLLTNAPLSREQWAQLAQRMSWQTLRMNLNTLARHDVFENATLAASVAQRLADRAQVR QSWVYPYQLLSAWSNLQSGVPQVIREALAQAMEYALENIPPFRGNVVVCPDVSGSMKSS ITGYRKGETSKIRCVDVAGLIAAAVLRNHPQARVLPFECDVVDVRLDARQSVMHNAQKL AAVGGGGTNCSAPLRRLLNERARVDLVIMVSDNESWVDKSRHGSTATMECWIELKKRNP QARLVCIDLLPYGTTQAAERSDILNVGGFSDEVFTVIDNFVNGHYGSAHWLEEIEAVTL </t>
  </si>
  <si>
    <t>SL3488</t>
  </si>
  <si>
    <t>GOA:E1WIU8; InterPro:IPR002078; InterPro:IPR003593; InterPro:IPR009715; InterPro:IPR017183; UniProtKB/TrEMBL:E1WIU8</t>
  </si>
  <si>
    <t>similar to AA sequence:INSD:AAL22383.1; similar to AA sequence:INSD:ACY90631.1; similar to AA sequence:INSD:ADX19311.1; similar to AA sequence:INSD:AEF09356.1; similar to AA sequence:INSD:CBG26514.1</t>
  </si>
  <si>
    <t>CBW19583.1</t>
  </si>
  <si>
    <t>MRKTVAFGFVGTVLDYAGRGSQRWEKWRPTLCLCQQETLVVHRLE LLYDARSRSLFEGLKKDIASVSPETEVVGVEIAIRNPWDFEEVYACLHDFARSHTFHPE DEDYLIHITTGTHVAQICWFLLAEARYLPARLAQTSPPRKKDKPHSTGDVTIIDLDLSR YNDIATRFAQEREETLNFLKSGIATRNPCFNRMIEQIERVAIRSRSPILLNGPTGAGKS FLARRIYELKLARHQFSGPFVEVNCATLRGDTAMSALFGHVKGAFTGAREERAGLLRSA DGGMLFLDEVGELGADEQAMLLKAIEEKRFYPFGSDQQVSSDFQLIAGTVRDLRQRVAE GTFREDLYARINLWTFELPGLRQRQEDIEPNLDYELERHAALTGDSVRFNTEARRAWLS FATSPQAAWRGNFRELSASVTRMATLADNGRITVETVDDEIARLRYSWNDHRPSALDGL PGIDATALDLFDRMQLENVVAVCRQAKTLSDAGRQLFNVSRQGKATVNDADRLRKYLAR FGLTWDVLQN</t>
  </si>
  <si>
    <t>SL3489</t>
  </si>
  <si>
    <t>PSEUDO:CBW19584.1</t>
  </si>
  <si>
    <t>similar to AA sequence:INSD:AAL22384.1; similar to AA sequence:INSD:CBG26515.1</t>
  </si>
  <si>
    <t>SL3491</t>
  </si>
  <si>
    <t>GOA:E1WIV0; InterPro:IPR002610; InterPro:IPR022732; InterPro:IPR022764; InterPro:IPR023662; UniProtKB/TrEMBL:E1WIV0</t>
  </si>
  <si>
    <t>similar to AA sequence:INSD:AAL22385.1; similar to AA sequence:INSD:ACY90634.1; similar to AA sequence:INSD:ADX19313.1; similar to AA sequence:INSD:AEF09358.1; similar to AA sequence:INSD:CBG26516.1</t>
  </si>
  <si>
    <t>CBW19585.1</t>
  </si>
  <si>
    <t>MLMITSFANPRVAQAFVDYMATQGVILTIQQHNQSDIWLADESQA ERVRGELARFIENPGDPRYLAASWQSGQTNSGLRYRRFPFLATLRERAGPVTWIVMLAC VLVYIAMSLIGDQTVMVWLAWPFDPVLKFEVWRYFTHIFMHFSLMHILFNLLWWWYLGG AVEKRLGSGKLIVITVISALLSGYVQQKFSGPWFGGLSGVVYALMGYVWLRGERDPQSG IYLQRGLIIFALLWIVAGWFDWFGMSMANGAHIAGLIVGLAMAFVDTLNARKRT</t>
  </si>
  <si>
    <t>SL3492</t>
  </si>
  <si>
    <t>GOA:E1WIV1; InterPro:IPR001763; InterPro:IPR023695; UniProtKB/TrEMBL:E1WIV1</t>
  </si>
  <si>
    <t>similar to AA sequence:INSD:AAL22386.1; similar to AA sequence:INSD:ACY90635.1; similar to AA sequence:INSD:ADX19314.1; similar to AA sequence:INSD:AEF09359.1; similar to AA sequence:INSD:CBG26517.1</t>
  </si>
  <si>
    <t>CBW19586.1</t>
  </si>
  <si>
    <t>MEQFECITVEEAYQKLHQGAAVLVDIRDPQSYAMGHAPQAFHLTN DTLGAFMREHGFDTAVMVMCYHGNSSKGAAQYLLQQGYDAVYSIDGGFEAWHRRFPADV ANGA</t>
  </si>
  <si>
    <t>SL3493</t>
  </si>
  <si>
    <t>GOA:E1WIV2; InterPro:IPR000447; InterPro:IPR006076; UniProtKB/TrEMBL:E1WIV2</t>
  </si>
  <si>
    <t>similar to AA sequence:INSD:AAL22387.1; similar to AA sequence:INSD:ACY90636.1; similar to AA sequence:INSD:ADX19315.1; similar to AA sequence:INSD:AEF09360.1; similar to AA sequence:INSD:CBG26518.1</t>
  </si>
  <si>
    <t>CBW19587.1</t>
  </si>
  <si>
    <t>METKDLIVIGGGINGAGIAADAAGRGLSVLMLEAQDLACATSSAS SKLIHGGLRYLEHYEFRLVSEALAEREVLLKMAPHIAFPMRFRLPHRPHLRPAWMIRIG LFMYDHLGKRTSLPGSTGVRFGADSVLKPEIVRGFEYSDCWVDDARLVLANAQMVVRKG GEVLTRTRATAARRENGLWIVEAEDIDTGKKYVWQARGLVNATGPWVKQFFDEGMHLPS PYGIRLIKGSHIVVPRVHNQKQAYILQNEDKRIVFVIPWMEEFSIIGTTDVEYKGDPKA VKIEESEINYLLKVYNAHFQKQLGRDDIVWTYSGVRPLCDDESDSPQAITRDYTLDIHD ENGKAPLLSVFGGKLTTYRKLAEHAMEKLASYYPGIGPAWTKTCVLPGGDIDGSREDYA AKLRRRYPFLTESLARHYSRTYGSNTEWILGEATSLLDLGEDFGHEFYEAELKYLVDHE WVRRTEDAIWRRTKEGMWLTAEQQSRITQWLAAYVEKHQLSMAS</t>
  </si>
  <si>
    <t>SL3494</t>
  </si>
  <si>
    <t>UniProtKB/TrEMBL:E1WIV3</t>
  </si>
  <si>
    <t>similar to AA sequence:INSD:AAL22388.1; similar to AA sequence:INSD:ACY90637.1; similar to AA sequence:INSD:ADX19316.1; similar to AA sequence:INSD:AEF09361.1; similar to AA sequence:INSD:CBG26519.1</t>
  </si>
  <si>
    <t>CBW19588.1</t>
  </si>
  <si>
    <t>MEEVKLYVERVGIDPASGADIRIARRESTSWHKDIVAELINQVLR CGAALIIIAVLTACDDRQVSYFPDYAAIPEQSGIWTWLPVFFPSSASEIEMTFNLDSNL FYADFSVADGDKRAHFESVLGEESVVHYANFSHKSWCKTGKTLWNSEARAKPFFITQIS VDRYRITNHMPGCTKPGE</t>
  </si>
  <si>
    <t>SL3495</t>
  </si>
  <si>
    <t>InterPro:IPR024370; UniProtKB/TrEMBL:E1WIV4</t>
  </si>
  <si>
    <t>similar to AA sequence:INSD:AAL22389.1; similar to AA sequence:INSD:ACY90638.1; similar to AA sequence:INSD:ADX19317.1; similar to AA sequence:INSD:AEF09362.1; similar to AA sequence:INSD:CBG26520.1</t>
  </si>
  <si>
    <t>CBW19589.2</t>
  </si>
  <si>
    <t>MAFIGVPLLVNIITIIVGGMWAYISVLENSIPVARSIEEATIIPV ALLGAGLIFLCGRIWGKGNASEVNPEWRDCCLLMPALVVLMGWVILMFLTDLNIRAIGC KPIAQVVQTLWLVPRVISFFNGWVWAVLLIPVGSQLCFALGYGGARWGVLRGGAGYTCR NLLVICLLFFGSCAVYQSHLYAVKYPAPESSEYLYFRDYQAHTWGNKLTGLRDEPTLLL TQNWPRLDGATAGLPLYASAFYALTRFPDDICPEDYLENQGTIEAYQNILNGNADLIFV AQPSTAQKQLAEASGVKLVYTPFAREAFVFIVNQNNPVSSLSDVQIRGIFSGRITHWNE VGGEAIDIKPWQRPENSGSQTAMLAKVMKETKLMPAQTTSVATAMGDMVDIVAEYRNTH NAIGYTFRYYATQMHSNKEIKLLAINDVAPTVENIRNGSYPYTVDVYMVTREHPTAETQ KLVDWFLSPQGQQLVQDVGYVPLYPAAK</t>
  </si>
  <si>
    <t>SL3496</t>
  </si>
  <si>
    <t>GOA:E1WIV5; InterPro:IPR001670; InterPro:IPR016205; InterPro:IPR018211; UniProtKB/TrEMBL:E1WIV5</t>
  </si>
  <si>
    <t>similar to AA sequence:INSD:AAL22390.1; similar to AA sequence:INSD:ACY90639.1; similar to AA sequence:INSD:ADX19318.1; similar to AA sequence:INSD:AEF09363.1; similar to AA sequence:INSD:CBG26521.1</t>
  </si>
  <si>
    <t>CBW19590.1</t>
  </si>
  <si>
    <t>MVTTAIFPSRYVQGKGALTTHLPQELAALGHKALILQDPVVHNTY RDTVATALHGVIEFDIEVFSSECCDEEIARISARAQEIGADVIVGMGGGKTLDTAKATG ASLRLPIAVVPTLASTDAPCSSLVVIYTPEGKFKRYLMIPRNPTLVLVDSSIIAAAPVR FLVSGIGDALATWFEAEDCRIKGAGNMTTRPGPMTAFELARFCYTTLMRYGRLAKLACE QHQVTPALEHVIEANTLLSGLGFESGGLAAAHAIHNGLTVLPATHKYWHGEKVAFGTLA MLMLTDRAPELIEEVYQFCEDIGLPTTLADIGLAGVSDDELLAVARASCQTGETIHNEP FTITPEAVQAALRAADAVGQARKKIDLAG</t>
  </si>
  <si>
    <t>SL3497</t>
  </si>
  <si>
    <t>GOA:E1WIV6; InterPro:IPR011701; InterPro:IPR016196; InterPro:IPR020846; UniProtKB/TrEMBL:E1WIV6</t>
  </si>
  <si>
    <t>similar to AA sequence:INSD:; similar to AA sequence:INSD:ADX19319.1; similar to AA sequence:INSD:AEF09364.1; similar to AA sequence:INSD:CBG26522.1; similar to AA sequence:INSD:STM3530</t>
  </si>
  <si>
    <t>CBW19591.1</t>
  </si>
  <si>
    <t>MMSIEIEKPTTRGRWLHIIPATILVYIVAYMDRTNIAIGIAGGMD EDLGMTASFAGLVAGIFFIGYIFLQIPGGQIAERLSAKKLIAWTIVAWGGFALLTGFVQ TPTQLLIIRFVLGVAEGAVYPAILALIGHWFPNEERARAIAYFQMNLAVASIITGPLSG WLIETYGWREMFIIEGLLSLGLLFVWLPLVSDHPHQAKWLDPKERAWIEQKLLADRALS IGGEQSSIRGVLKSINLWKLVGIYFFVQVGFYGFALWMPNLIKHLTGSGMTIVGVLTAA PYVLCIIGQYYIAKWCDKTMNRRLYTAIPLLGFAVCLALSLLLKDNVWLAYGMMVICGF FLQAYAGPFWTLPPLLFAPNVLGGVRGTINALGNIGGFIGPYLVGLLTVTFSQTAGMTV LVAALLIAVGLLFSLPSVTARPAGSSNTPNTSTPGASLKQEGIAK</t>
  </si>
  <si>
    <t>SL3498</t>
  </si>
  <si>
    <t>GOA:E1WIV7; InterPro:IPR000581; InterPro:IPR015928; InterPro:IPR020558; UniProtKB/TrEMBL:E1WIV7</t>
  </si>
  <si>
    <t>similar to AA sequence:INSD:AAL22391.1; similar to AA sequence:INSD:ACY90640.1; similar to AA sequence:INSD:ADX19320.1; similar to AA sequence:INSD:AEF09365.1; similar to AA sequence:INSD:CBG26523.1</t>
  </si>
  <si>
    <t>CBW19592.1</t>
  </si>
  <si>
    <t>MSQKCQHARDLWSQLDALRLGMNYSKEDVNKLQVLVDDCYGESHP GSFHLNQLGDEAVLGVHESGGRAVRHHVTDICDGWGQGHDGMNYILASREAIANMVEIH ASVVPYDAGILISSCDKSIPAHLIAAARLNLPLLHIPGGSMRPAPNMSTSDLGGITAKL KKGEIGIQQVEAMQQCGCPTAGACQFMGTASTMQCMSEALGLALPGSALLPSTLAEIRR VARTAGHQALYLAEKNITTHKILTPAAFENAIKVHAAIGGSTNAMIHLPAIAHELGWEL KPELFDRINNEIPYLTNIQPSGEYVTEMMWFAGGVPMVQWYLRDYLDLDVLTVTGRTLG DNLEMLHQSGFFTRNHGYLNNYKVSPEEVIRKPENATKKGSIAVLKGNIAPEGAVIKYA ACAPDMHHHTGPARVFNSEEDAQQAIIHNHIEPGDVIFIRYEGAKGSGAPEMLMTTDAI VYDKRLDGKVALITDGRFSGATSGPCVGHVSPEAADGGPIALVEDGDLIEMDVKGRKLN IVGIDGMPKTEEEIRRCLEERRASWKKPDYSNRRGVFKQFTANATSLMAGAWLK</t>
  </si>
  <si>
    <t>SL3499</t>
  </si>
  <si>
    <t>GOA:E1WIV8; InterPro:IPR002220; InterPro:IPR013785; InterPro:IPR020625; UniProtKB/TrEMBL:E1WIV8</t>
  </si>
  <si>
    <t>similar to AA sequence:INSD:AAL22392.1; similar to AA sequence:INSD:ACY90641.1; similar to AA sequence:INSD:ADX19321.1; similar to AA sequence:INSD:AEF09366.1; similar to AA sequence:INSD:CBG26524.1</t>
  </si>
  <si>
    <t>CBW19593.1</t>
  </si>
  <si>
    <t>MTQITKFHGVFPPVPTIVNAQGELDKVGMATLLDHLIASKVNGVL LLGSGGEFCHMTNALRLETAEFCVRHINRRIPVLLGISSTSTQEVIEYGQHADRLEVDA VLVLNPYYARLTDEYIYHHFKTVANNIKSPVILYNFPALTGQDLSVDLITRLAQDHPNI IGIKDTVDNISHIREIINNVRPVRPDFVIFSGYDEYMMDTLILGGNGGIPATANFAPQL TCGIYRAWCEKEYETMFGLQRRLSALSTIYSLDSPFFGIIKKAIQLSGVDISTHVMPPV LPANEEHISNLKQILQRAGL</t>
  </si>
  <si>
    <t>SL3500</t>
  </si>
  <si>
    <t>GOA:E1WIV9; InterPro:IPR005471; InterPro:IPR011991; InterPro:IPR014757; UniProtKB/TrEMBL:E1WIV9</t>
  </si>
  <si>
    <t>similar to AA sequence:INSD:AAL22393.1; similar to AA sequence:INSD:ACY90642.1; similar to AA sequence:INSD:ADX19322.1; similar to AA sequence:INSD:AEF09367.1; similar to AA sequence:INSD:CBG26525.1</t>
  </si>
  <si>
    <t>CBW19594.1</t>
  </si>
  <si>
    <t>MKKITTSIPALDKIMRVFAYLLECDGATFTQIHQNSGIAKSSTSS LLNGMVEHGLLRQEKDKYYLGLRLYELGNKAAEQYDIKKIALPILEEIRDNTGLTCHLG VLEGDAPIYLLKVESPQAIVIRSWEGKRLSLHSSGLGKVLIAWLSGEELEELLPPDQIL TRFTDTTITDVNILKQELAGIRRRGWGYDNEEDSLGVRCIAVPVFNTQGKVIAALSVSG VTFQIPDDKRESLATLMMDASRSLTRLMC</t>
  </si>
  <si>
    <t>SL3501</t>
  </si>
  <si>
    <t>GOA:E1WIW0; InterPro:IPR000811; InterPro:IPR011833; UniProtKB/TrEMBL:E1WIW0</t>
  </si>
  <si>
    <t>similar to AA sequence:INSD:AAL22394.1; similar to AA sequence:INSD:ACY90643.1; similar to AA sequence:INSD:ADX19323.1; similar to AA sequence:INSD:AEF09368.1; similar to AA sequence:INSD:CBG26526.1</t>
  </si>
  <si>
    <t>CBW19595.1</t>
  </si>
  <si>
    <t>MNAPFTYASPTLSVEALKHSIAYKLMFTIGKDPVIANKHEWLNAT LFAVRDRLVERWLRSNRAQLSQETRQVYYLSMEFLIGRTLSNALLSLGIYDDVKGALEA MGLDLEELIDEENDPGLGNGGLGRLAACFLDSLATLGLPGRGYGIRYDYGMFKQNIVDG RQKESPDYWLEYGNPWEFKRHNTRYKVLFGGRIQQEGKKARWIETEEILAVAYDQIIPG YDTDATNTLRLWNAQASSEINLGKFNQGDYFAAVEDKNHSENVSRVLYPDDSTYSGREL RLRQEYFLVSATVQDILHRHYQLHKTYENLADKIAIHLNDTHPVLSIPELMRLLIDEHK FSWDDAFEVCCQVFSYTNHTLMSEALETWPVDMLGKILPRHLQIIFEINDYFLKTVQEQ YPNDTSLLGRASIIDESNGRRVRMAWLAVVVSHKVNGVSELHSNLMVQSLFADFAKIFP TRFCNVTNGVTPRRWLALANPPLSDVLDENIGRTWRTDLSQLSELKQHCDYPLVNHAVR QAKLENKKRLAVVIAQQLNVVVNPKALFDVQIKRIHEYKRQLMNVLHVITRYNRIKENP EADWVPRVNIFAGKAASAYYMAKHIIHLINDVAKVINNDPQIGDKLKVVFIPNYSVSLA QVIIPAADLSEQISLAGTEASGTSNMKFALNGALTIGTLDGANVEMQEHIGEENIFIFG NTAEEVEALRRQGYKPRDYYEKDEELHQVLTQIGSGVFNPEEPGRYRDLVDSLINFGDH YQVLADYRSYVDCQDKVDELYRRPEEWTTKAMLNIANMGYFSSDRTIKEYAENIWHIDP VRL</t>
  </si>
  <si>
    <t>SL3502</t>
  </si>
  <si>
    <t>GOA:E1WIW1; InterPro:IPR001296; InterPro:IPR011835; InterPro:IPR013534; UniProtKB/TrEMBL:E1WIW1</t>
  </si>
  <si>
    <t>similar to AA sequence:INSD:AAL22395.1; similar to AA sequence:INSD:ACY90644.1; similar to AA sequence:INSD:ADX19324.1; similar to AA sequence:INSD:AEF09369.1; similar to AA sequence:INSD:CBG26527.1</t>
  </si>
  <si>
    <t>CBW19596.1</t>
  </si>
  <si>
    <t>MQVLHVCSEMFPLLKTGGLADVIGALPAAQIADGVDVRVLLPGFP DIRRGIPDAHVVSRRDTFAGKISLLFGHYNGVGIYLIDAPHLYERPGSPYHDTNLYAYT DNVLRFALLGWVGCEMACGLDPFWRPDVVHAHDWHAGLAPAYLAARGRPAKSVFTVHNL AYQGMFYAKHMDDIELPWSFFNMHGLEFNGQLSFLKAGLYYADHITAVSPTYAREITEP QFAYGMEGLLRQRHLEGRLSGILNGVDEKIWNPESDLLLASRYTRDTLEEKAENKRQLQ IAMGLKVNDKVPLFAVVSRLTNQKGLDLVLEALPGLLEQGGQLALLGAGDPVLQEGFLA AAAEHPGQVGVQIGYHEAFSHRIMGGADVILVPSRFEPCGLTQLYGLKYGTLPLVRRTG GLADTVSDSSLENLADGIASGFVFEDSNAWSLLRAIRRAFVLWSRPSLWRFVQRQAMAM DFSWQVAAKSYRELYYRLK</t>
  </si>
  <si>
    <t>SL3503</t>
  </si>
  <si>
    <t>GOA:E1WIW2; InterPro:IPR005835; InterPro:IPR005836; InterPro:IPR011004; InterPro:IPR011831; InterPro:IPR023049; UniProtKB/TrEMBL:E1WIW2</t>
  </si>
  <si>
    <t>similar to AA sequence:INSD:AAL22396.1; similar to AA sequence:INSD:ACY90645.1; similar to AA sequence:INSD:ADX19325.1; similar to AA sequence:INSD:AEF09370.1; similar to AA sequence:INSD:CBG26528.1</t>
  </si>
  <si>
    <t>CBW19597.1</t>
  </si>
  <si>
    <t>MVSLEKNDRVMLARQLPLKSVALILAGGRGTRLKDLTNKRAKPAV HFGGKFRIIDFALSNCLNSGIRRIGVITQYQSHTLVQHIQRGWSLFSEEMNEFVDLLPA QQRMKGENWYRGTADAVTQNLDIIRRYKAEYVVILAGDHIYKQDYSRMLIDHVEKGARC TVACMPVPIKEATAFGVMAVDESDKIIDFVEKPANPPAMPGDASKSLASMGIYVFDADY LYELLAADDKDDASSHDFGKDIIPKITREGMAYAHPFPLSCVQSDPQAEPYWRDVGTLE AYWKANLDLASVTPELDMYDQNWPIRTHMESLPPAKFVQDRSGSHGMTLNSLVSGGCII SGSVVVQSVLFPRVRINSFCNIDSAVLLPEVWVGRSCRLRRCVIDRACIIPEGMVIGEN AEEDARRFYRSEEGIVLVTREMLRKLQVKQER</t>
  </si>
  <si>
    <t>SL3504</t>
  </si>
  <si>
    <t>GOA:E1WIW3; InterPro:IPR004193; InterPro:IPR006047; InterPro:IPR011837; InterPro:IPR013781; InterPro:IPR013783; InterPro:IPR014756; InterPro:IPR015902; InterPro:IPR017853; InterPro:IPR022844; UniProtKB/TrEMBL:E1WIW3</t>
  </si>
  <si>
    <t>similar to AA sequence:INSD:AAL22397.1; similar to AA sequence:INSD:ACY90646.1; similar to AA sequence:INSD:ADX19326.1; similar to AA sequence:INSD:AEF09371.1; similar to AA sequence:INSD:CBG26529.1</t>
  </si>
  <si>
    <t>CBW19598.1</t>
  </si>
  <si>
    <t>MTQLAIGEATPHGATYDGHGVNFTLFSAHAERVELCVFDSRGNER RYDLPGRRGDVWHGYLAGARPGLRYGYRVHGPWQPAQGHRFNPAKLLLDPYARRVEGEL KDHPLLHGGHDEPDYRDNAAVAPKSVVISDHYDWEDDAAPRTPWGKTVIYEAHVKGLTY LHPELPQEIRGTYKALGHPVMVAYFKQLGITALELLPVAQFASEPRLQRMGLTNYWGYN PMAMFALHPAWASSPETALDEFRDAVKALHRAGIEVILDIVLNHSAELDLDGPTFSLRG IDNRSYYWIRDDGDYHNWTGCGNTLNLSHPGVVEYACECLRYWVETCHVDGFRFDLASV MGRTPTFRQDAPLFAAIKACPVLSTVKLIAEPWDIGEGGYQVGNFPPPFAEWNDHFRDA ARRFWLPRNLTTGEFACRFAASSDVFKRNGRAPGASVNLLTAHDGFTLRDCVCFNQKHN EANGEENRDGTNSNYSDNHGKEGLGGPLDLMERRRDSIHALLATLLLSQGTPMLLAGDE HGHSQHGNNNAYCQDNALTWLDWQQANRGLTTFTAALIRLRQQIPALTGNSWWEEGDGN VRWLNKNAQPLSADEWQNGPKLMQILLSDRFLIAINATLEVTDIVLPEGEWRAVPPFAG EDNPVITAVWQGPAHGLCVFQRG</t>
  </si>
  <si>
    <t>SL3505</t>
  </si>
  <si>
    <t>GOA:E1WIW4; InterPro:IPR004193; InterPro:IPR006047; InterPro:IPR006048; InterPro:IPR006407; InterPro:IPR013780; InterPro:IPR013781; InterPro:IPR013783; InterPro:IPR014756; InterPro:IPR015902; InterPro:IPR017853; UniProtKB/TrEMBL:E1WIW4</t>
  </si>
  <si>
    <t>similar to AA sequence:INSD:AAL22398.1; similar to AA sequence:INSD:ACY90647.1; similar to AA sequence:INSD:ADX19327.1; similar to AA sequence:INSD:AEF09372.1; similar to AA sequence:INSD:CBG26530.1</t>
  </si>
  <si>
    <t>CBW19599.1</t>
  </si>
  <si>
    <t>MSSRIDRDVINALIAGHFADPFSVLGMHQTQAGLEVRALLPDATD VWVIEPKTGRKVGKLECLDARGFFCGVLPRRKNFFRYQLAVTWHGQQNLIDDPYRFGPL IQEMDAWLLSEGTHLRPYETLGAHADTMDGVTGTRFSVWAPNARRVSVVGQFNYWDGRR HPMRLRKESGIWELFIPGAHNGQLYKFELLDANGNLRIKADPYAFEAQMRPETASMICG LPEKVTPGEERQKANQFDAPISIYEVHLGSWRRHTDNNFWLSYRELADQLVPYAKWMGF THLELLPVNEHPFDGSWGYQPTGLYAPTRRFGTRDDFRYFINAAHAAGLNVILDWVPGH FPSDEFSLAEFDGTHLYEHSDPREGYHQDWNTLIYNYGRREVSNYLVGNALYWMERFGI DALRVDAVASMIYRDYSRKEGEWIPNEFGGRENLEAIEFLRNTNRIIGEQVPGAVSMAE ESTDFSGVTRPPETGGLGFWYKWNLGWMHDTLDYMKLDPVYRQYHHDKLTFGMLYNHTE NFVLPLSHDEVVHGKKSILDRMPGDAWQKFANLRAYYGWMWAFPGKKLLFMGNEFAQGR EWNHDASLDWHLLEGGDNWHHGVQRLVRDLNHTYRHHKALHELDFDAYGFEWLVVDDNE RSVLIFVRRDKAGNEIIVASNFTPVPRHDYRFGINQPGRWREILNTDSMHYHGSNTGNG GVVHSDEIESHGRQHSLNLTLPPLATIWLMREGE</t>
  </si>
  <si>
    <t>SL3506</t>
  </si>
  <si>
    <t>GOA:E1WIW5; InterPro:IPR000319; InterPro:IPR000534; InterPro:IPR011534; InterPro:IPR012080; InterPro:IPR012280; InterPro:IPR016040; UniProtKB/TrEMBL:E1WIW5</t>
  </si>
  <si>
    <t>similar to AA sequence:INSD:AAL22399.1; similar to AA sequence:INSD:ACY90649.1; similar to AA sequence:INSD:ADX19328.1; similar to AA sequence:INSD:AEF09373.1; similar to AA sequence:INSD:CBG26531.1</t>
  </si>
  <si>
    <t>CBW19600.1</t>
  </si>
  <si>
    <t>MKNVGFIGWRGMVGSVLMQRMVEERDFDAIRPVFFSTSQFGQAAP TFGDTSTGTLQDAFDLDALKALDIIVTCQGGDYTNEIYPKLRESGWQGYWIDAASTLRM KDDAIIILDPVNQDVITDGLNNGVKTFVGGNCTVSLMLMSLGGLFAHNLVDWVSVATYQ AASGGGARHMRELLTQMGQLYGHVADELATPSSAILDIERKVTALTRSGELPVDNFGVP LAGSLIPWIDKQLDNGQSREEWKGQAETNKILNTASVIPVDGLCVRVGALRCHSQAFTI KLKKEVSIPTVEELLAAHNPWAKVVPNDRDITMRELTPAAVTGTLTTPVGRLRKLNMGP EFLSAFTVGDQLLWGAAEPLRRMLRQLA</t>
  </si>
  <si>
    <t>SL3507</t>
  </si>
  <si>
    <t>GOA:E1WIW6; InterPro:IPR003474; UniProtKB/TrEMBL:E1WIW6</t>
  </si>
  <si>
    <t>similar to AA sequence:INSD:AAL22401.1; similar to AA sequence:INSD:ACY90652.1; similar to AA sequence:INSD:ADX19329.1; similar to AA sequence:INSD:AEF09375.1; similar to AA sequence:INSD:CBG26532.1</t>
  </si>
  <si>
    <t>CBW19601.1</t>
  </si>
  <si>
    <t>MSTLTLVLTAVGSVLLLLFLVMKARMHAFVALMVVSMGAGLFSGM PLDKIAATMEKGMGGTLGFLAIVVALGAMFGKILHETGAVDQIAVKMLKSFGHSRAHYA IGLAGLICALPLFFEVAIVLLISVAFSMARHTGTNLVKLVIPLFAGVAAAAAFLLPGPA PMLLASQMHADFGWMILIGLCAAIPGMIIAGPLWGNFISRYVELHVPEDITEPHLGEGK MPSFGFSLSLILLPLVLVGLKTIAARFVPEGSTAYEWFEFIGHPFTAILVACLVAIYGL AMCQGMPKDKVMEICGHALQPAGIILLVIGAGGVFKQVLVDSGVGPALGEALTGMGLPI AITCFVLAAAVRIIQGSATVACLTAVGLVMPVIEQLNFSGAQMAALSICIAGGSIVVSH VNDAGFWLFGKFTGATEAQTLKTWTMMETILGTVGAIVGMIAFQLLS</t>
  </si>
  <si>
    <t>SL3508</t>
  </si>
  <si>
    <t>GOA:E1WIW7; InterPro:IPR000623; InterPro:IPR006001; UniProtKB/TrEMBL:E1WIW7</t>
  </si>
  <si>
    <t>similar to AA sequence:INSD:AAL22402.1; similar to AA sequence:INSD:ACY90653.1; similar to AA sequence:INSD:ADX19330.1; similar to AA sequence:INSD:AEF09376.1; similar to AA sequence:INSD:CBG26533.1</t>
  </si>
  <si>
    <t>CBW19602.1</t>
  </si>
  <si>
    <t>MSTTNHDHHVYVLMGVSGSGKSAVASAVAHQLHAAFLDGDFLHPR CNIEKMASGEPLNDDDRKPWLQALNDAAFAMQRTNKISLIVCSALKKHYRDLLREGNPN LSFIYLKGDFDVIESRLKARKGHFFKTQMLVTQFETLQEPGADERDVLVVDIDQPLEGV VASTIEVINKGSTL</t>
  </si>
  <si>
    <t>SL3509</t>
  </si>
  <si>
    <t>GOA:E1WIW8; InterPro:IPR000843; InterPro:IPR001761; InterPro:IPR010982; UniProtKB/TrEMBL:E1WIW8</t>
  </si>
  <si>
    <t>similar to AA sequence:INSD:AAL22403.1; similar to AA sequence:INSD:ACY90654.1; similar to AA sequence:INSD:ADX19331.1; similar to AA sequence:INSD:AEF09377.1; similar to AA sequence:INSD:CBG26534.1</t>
  </si>
  <si>
    <t>CBW19603.1</t>
  </si>
  <si>
    <t>MKKKRPVLQDVADRVGVTKMTVSRFLRNPEQVSVALRGKIAAALD ELGYIPNRAPDILSNATSRAIGVLLPSLTNQVFAEVLRGIEAVTDAHGYQTMLAHYGYK PEMEQERLESMLSWNIDGLILTERTHTPRTLKMIEVAGIPVVELMDSQSPCLDIAVGFD NFEAARQMTAAIIARGHRHIAYLGARLDERTIIKQKGYEQAMRDAGLVPYSVMMEQSSS YSSGIELMRQARREYPQLDGIFCTNDDLAVGAAFECQRLGLKIPDDMAIAGFHGHDIGQ VMEPRLASVLTPRERMGSIGAERLLARIRGETVTPKMLDLGFTLSPGGSI</t>
  </si>
  <si>
    <t>SL3510</t>
  </si>
  <si>
    <t>InterPro:IPR003829; InterPro:IPR011051; InterPro:IPR012093; InterPro:IPR014710; UniProtKB/TrEMBL:E1WIW9</t>
  </si>
  <si>
    <t>similar to AA sequence:INSD:AAL22404.1; similar to AA sequence:INSD:ACY90655.1; similar to AA sequence:INSD:ADX19332.1; similar to AA sequence:INSD:AEF09378.1; similar to AA sequence:INSD:CBG26535.1</t>
  </si>
  <si>
    <t>CBW19604.1</t>
  </si>
  <si>
    <t>MIYLRKANDRGHANHGWLDSWHTFSFADYYDPNFMGFSALRVIND DVIDAGQGFGTHPHKDMEILTYVLEGAVEHQDSMGNKEQVPAGEFQIMSAGTGVRHSEY NPSKTDRLRLYQIWIIPQETGITPRYEQRRFDAAQGKQLVLSPDARDGSLKVHQDMELY RWALLKDEQSVHQIAAERRVWIQVVKGNVTINGTKATTSDGLAIWDEQAISIHADSDSE VLLFDLPPV</t>
  </si>
  <si>
    <t>SL3511</t>
  </si>
  <si>
    <t>GOA:E1WIX0; InterPro:IPR000683; InterPro:IPR004104; InterPro:IPR016040; UniProtKB/TrEMBL:E1WIX0</t>
  </si>
  <si>
    <t>similar to AA sequence:INSD:AAL22405.1; similar to AA sequence:INSD:ACY90656.1; similar to AA sequence:INSD:ADX19333.1; similar to AA sequence:INSD:AEF09379.1; similar to AA sequence:INSD:CBG26536.1</t>
  </si>
  <si>
    <t>CBW19605.1</t>
  </si>
  <si>
    <t>MTLHCAFIGFGKSTTRYHLPYVLNRKDTWHVAHIFRRHAKPEEQA PQYSHIHFTSDLDEVLGDPQVKLVIVCTHADSHFEYAKRALEAGKNVLVEKPFTPTLAE AKVLFDLARSKGLTVTPYQNRRFDSCFLTAKKAIESGKLGKIVEVESHFDYYRPVAETK PGLPQDGAFYGLGVHTMDQIISLFGRPDHVAYDIRSLRNKANPDDTFEAQLFYGDLKAI VKTSHLVKIDYPKFIVHGTKGSFVKYGIDQQETSLKANIMPGEPGFAADESVGVLEYVN DDGVTVKEEVKPETGDYGRVYDALYQTLTVGTPNYVKESEVLTNLEILERAFEQATPAT ITLAK</t>
  </si>
  <si>
    <t>SL1344_ncRNA_93</t>
  </si>
  <si>
    <t>RyhB1</t>
  </si>
  <si>
    <t>IS176; RfrA; SraI</t>
  </si>
  <si>
    <t>SL3512</t>
  </si>
  <si>
    <t>GOA:E1WIX1; InterPro:IPR000182; InterPro:IPR016181; UniProtKB/TrEMBL:E1WIX1</t>
  </si>
  <si>
    <t>similar to AA sequence:INSD:AAL22406.1; similar to AA sequence:INSD:ACY90659.1; similar to AA sequence:INSD:ADX19334.1; similar to AA sequence:INSD:AEF09380.1; similar to AA sequence:INSD:CBG26537.1</t>
  </si>
  <si>
    <t>CBW19606.1</t>
  </si>
  <si>
    <t>MSEIVIRHAEPKDYDTIRQIHAQPEVYHNMLQVPHPSLEMWQARL TEQAGVKQLVACIDDIVVGHLSIQVTQRPRRSHVADFGICVDARWHNRGIASALIRTMI DMCDNWLRVDRIELTVFVDNEPAVAVYKKYGFEIEGTGKKYGLRNGEYVDAYFMARVK</t>
  </si>
  <si>
    <t>SL3513</t>
  </si>
  <si>
    <t>GOA:E1WIX2; InterPro:IPR002139; InterPro:IPR002173; InterPro:IPR011611; InterPro:IPR017583; UniProtKB/TrEMBL:E1WIX2</t>
  </si>
  <si>
    <t>similar to AA sequence:INSD:AAL22407.1</t>
  </si>
  <si>
    <t>CBW19607.1</t>
  </si>
  <si>
    <t>MKNNVCVIGSFNVDIISYLPRLPSTGESLLADKFIFSPGGKGCNQ ALAASYADSDVHFITKVGSDHFSDYAINFINSSKIHKSVIYQTKETQTGTATIMVNGDT GDNVIAIYPGANMTISPDEITIQKEAIVHSDIVLVQLETNYEALQQTIRLAQKNDIPVI INPAPYNDMVNTIIDNIDYITPNETEAGLLANMAVNDIESAKCAAKIIHQKGVKNTIIT LGSKGSLAYDGTQFIYSPAFPAVVKNTAGAGDAFNGALASGLAKGKSLASALCYASAFA SLAVETPNASDMPENDSVLHRIQGSHYKQTISTH</t>
  </si>
  <si>
    <t>SL3514</t>
  </si>
  <si>
    <t>InterPro:IPR010768; InterPro:IPR017027; UniProtKB/TrEMBL:E1WIX3</t>
  </si>
  <si>
    <t>similar to AA sequence:INSD:AAL22408.1; similar to AA sequence:INSD:ACY90661.1; similar to AA sequence:INSD:ADX19337.1; similar to AA sequence:INSD:AEF09382.1; similar to AA sequence:INSD:CBG26539.1</t>
  </si>
  <si>
    <t>CBW19608.1</t>
  </si>
  <si>
    <t>MNNTQKKLKVLFIGESWHIHMIHSKGYDSFTSSKYEEGATWLLEC LRKGGVDIDYMPAHTVQIAFPESIDELNRYDVIVISDIGSNTFLLQNETFYQLKIKPNA LESIKEYVKNGGGLLMIGGYLSFMGIEAKANYKNTVLAEVLPVIMLDGDDRVEKPEGIC AEAVSPEHPVVNGFSDYPVFLGYNQAVARDDADVVLTINNDPLLVFGEYQQGKTACFMS DCSPHWGTQQFMSWPFYTDLWVNTLQFIARK</t>
  </si>
  <si>
    <t>SL3515</t>
  </si>
  <si>
    <t>InterPro:IPR006750; UniProtKB/TrEMBL:E1WIX4</t>
  </si>
  <si>
    <t>similar to AA sequence:INSD:AAL22409.1; similar to AA sequence:INSD:ACY90662.1; similar to AA sequence:INSD:ADX19338.1; similar to AA sequence:INSD:AEF09383.1; similar to AA sequence:INSD:CBG26540.1</t>
  </si>
  <si>
    <t>CBW19609.1</t>
  </si>
  <si>
    <t>MNKNKYSTPLLMLATILAGMLSPMQSAVNGQLGHWLQDGNACAVI SFASGLVVMFFIIIARKETRQQFASIPTLIKKRKIPLWNWFAGLCGAMVVFSEGASASA LGVATFQTALISALLLSGLLCDRFGIGVEEKKYFTPWRITGALFAVIATIFVVSPQWHS TSFILLAILPFLAGLLAGWQPAGNTKVAEATGSMLVSITWNFIVGFCVLGAALAIRIAL GHVTIQLPDTWWMYLGGPLGLLSIGLMAILVRGLGLLMLGVASTAGQLLGSVLIDELIP SLGNTVYLVTIIGTLFALVGAIVTTIPEYRASKMAQRIEVSE</t>
  </si>
  <si>
    <t>SL3516</t>
  </si>
  <si>
    <t>GOA:E1WIX5; InterPro:IPR001559; InterPro:IPR017947; UniProtKB/TrEMBL:E1WIX5</t>
  </si>
  <si>
    <t>similar to AA sequence:INSD:AAL22410.1; similar to AA sequence:INSD:ACY90663.1; similar to AA sequence:INSD:ADX19339.1; similar to AA sequence:INSD:AEF09384.1; similar to AA sequence:INSD:CBG26541.1</t>
  </si>
  <si>
    <t>CBW19610.1</t>
  </si>
  <si>
    <t>MKGFLQTVTGPVAHTDMGLTLPHEHLFNDLSSVVDEPHYAFSQQL VGKKVSADLQWGLKHDPYCCADNMDRKEIDDVIFEINNFMSLGGRTIVDATGSESIGRD ASALREVALKTGLNIVASSGPYLEKFESTRIHKPVELLASLIDKELNQGIGETDIRAGM IGEIGVSPAFTQAERNSLRAASLAQCNNPHTAMNIHMPGWLRLGDEVLDIVLEEMNVSP AKVSLAHSDPSGKDVVYQRKMLDRGVWLEFDMIGLDITFPKEGVAPGVQETADAVANLI ALGYADQIVLSHDVFLKQMWAKNGGNGWGFVPNVFLAYLAARGVDNDTLRKLCIDNPAR LLTA</t>
  </si>
  <si>
    <t>SL3517</t>
  </si>
  <si>
    <t>GOA:E1WIX6; InterPro:IPR000101; UniProtKB/TrEMBL:E1WIX6</t>
  </si>
  <si>
    <t>similar to AA sequence:INSD:AAL22411.1; similar to AA sequence:INSD:ACY90664.1; similar to AA sequence:INSD:ADX19340.1; similar to AA sequence:INSD:AEF09385.1; similar to AA sequence:INSD:CBG26542.1</t>
  </si>
  <si>
    <t>CBW19611.1</t>
  </si>
  <si>
    <t>MKPTFMRWVAIAALLAGGTFSAVANPPVAPPVSYGVEEDVFHPVR ATQGMVASVDAMATQVGVDILKQGGNAVDAAVAVGYALAVTHPQAGNLGGGGFMLLRTK DGATTAIDFREMAPAGATRDMFLDDQGNADAKKSLTSHLASGTPGTVAGFSLALEKYGT MPLNKVVRPAMKLAEEGFVVNDALANDLKTYGSEVILNHENSKAIFWKDGEPLKKGDKL VQKNLAKSLEMIAENGPDAFYKGAIADQIAGEMQKNGGLMTKEDLANYKAVERTPISGD YRGYQVFSMPPPSSGGIHIVQILNILENFDMKKYGFGSADAMQIMAEAEKYAYADRSEY LGDPDFVKVPWQALTHKAYAKTLADQIDINKAKPSSQIKPGKLAPYESNQTTHFSVVDK DGNAVAVTYTLNTTFGTGIVAGNTGILLNNQMDDFSAKPGVPNVYGLVGGDANAVGPKK RPLSSMSPTIVVKEGKTWLVTGSPGGSRIITTVLQMVVNSIDFGMNVAEATNAPRFHHQ WLPDELRVEKGFSPDTLKLLEQKGQKVALKEAMGSTQSIMVGPDGELYGASDPRSVDDL TAGY</t>
  </si>
  <si>
    <t>SL3518</t>
  </si>
  <si>
    <t>InterPro:IPR020158; UniProtKB/TrEMBL:E1WIX7</t>
  </si>
  <si>
    <t>similar to AA sequence:INSD:AAL22412.1; similar to AA sequence:INSD:ACY90666.1; similar to AA sequence:INSD:ADX19341.1; similar to AA sequence:INSD:AEF09386.1; similar to AA sequence:INSD:CBG26543.1</t>
  </si>
  <si>
    <t>CBW19612.1</t>
  </si>
  <si>
    <t>MKRLLLITALLPFAVLAQPINTMNNPNQPGYQIPSQQRMQTQMQT QQIQQQGMLKQQMQTQARSQQQNLQSQLNANTQRVQQGQPGNGMLGQQTLPNTQGGMLS GSGNPDRMLNHSQPMLQQDSGTPQPDIPLKTISP</t>
  </si>
  <si>
    <t>SL3519</t>
  </si>
  <si>
    <t>GOA:E1WIX8; InterPro:IPR004129; InterPro:IPR017946; UniProtKB/TrEMBL:E1WIX8</t>
  </si>
  <si>
    <t>similar to AA sequence:INSD:AAL22413.1; similar to AA sequence:INSD:ACY90667.1; similar to AA sequence:INSD:ADX19342.1; similar to AA sequence:INSD:AEF09387.1; similar to AA sequence:INSD:CBG26544.1</t>
  </si>
  <si>
    <t>CBW19613.1</t>
  </si>
  <si>
    <t>MSNWPYPHIVAHRGGGKLAPENTLAAIDVGARYGHTMIEFDAKLS KDGEIFLLHDDNLERTSNGWGVAGELNWQDLLRVDAGGWFSGEFKGEPLPLLSQVAERC RKHGMMANIEIKPTTGSGRLTGRVVALAARELWAGMTPPLLSSFEIEALEAAQAAAPEL PRGLLLDKWREDWRELTTRLGCVSLHLNHKLLDETRVQEIKAAGLRILVYTVNQPQRAA ELLRWGVDCICTDRIDDIGPHFQF</t>
  </si>
  <si>
    <t>SL3520</t>
  </si>
  <si>
    <t>GOA:E1WIX9; InterPro:IPR003439; InterPro:IPR003593; InterPro:IPR008995; InterPro:IPR013611; InterPro:IPR017871; InterPro:IPR017922; UniProtKB/TrEMBL:E1WIX9</t>
  </si>
  <si>
    <t>similar to AA sequence:INSD:AAL22414.1; similar to AA sequence:INSD:ACY90668.1; similar to AA sequence:INSD:ADX19343.1; similar to AA sequence:INSD:AEF09388.1; similar to AA sequence:INSD:CBG26545.1</t>
  </si>
  <si>
    <t>CBW19614.1</t>
  </si>
  <si>
    <t>MAGLKLQAVTKSWDGKTQVIQPLTLDVADGEFIVMVGPSGCGKST LLRMVAGLERVTSGDIWIDRKRVTEMEPKDRGIAMVFQNYALYPHMSVEENMAWGLKIR GMSKAHIEERVREAARILELDGLLKRRPRELSGGQRQRVAMGRAIVREPAVFLFDEPLS NLDAKLRVQMRLELQHLHRRLRTTSLYVTHDQVEAMTLAQRVMVMNKGVAEQIGTPVEV YEKPASRFVASFIGSPAMNLLDGVISASGDRFELPGGLALPIGADYRGHAGRNMTLGIR PEHIALSSQAEGGVPLTVDTLEILGADNLAHGRWGDQKLVVRLAHQQRPAAGSTLWLHL PEHQRHLFDGETGQRV</t>
  </si>
  <si>
    <t>SL3521</t>
  </si>
  <si>
    <t>GOA:E1WCY6; InterPro:IPR000515; UniProtKB/TrEMBL:E1WCY6</t>
  </si>
  <si>
    <t>similar to AA sequence:INSD:AAL22415.1; similar to AA sequence:INSD:ACY90669.1; similar to AA sequence:INSD:ADX19344.1; similar to AA sequence:INSD:AEF09389.1; similar to AA sequence:INSD:CBG26546.1</t>
  </si>
  <si>
    <t>CBW19615.1</t>
  </si>
  <si>
    <t xml:space="preserve">MIENRRGLTIFSHTMLILGIAVILFPLYVAFVAATLDDRAVFETP MTLLPGTQLLENIKTIWVNGVGVNSAPFWLMMLNSFIMAFSITVGKITVSMLSAFAIVW FRFPLRNLFFWMIFITLMLPVEVRIFPTVEVIANLKMLDSYAGLTLPLMASATATFLFR QFFMTLPDELVEAARIDGASPMRFFRDIVLPLSKTNLAALFVITFIYGWNQYLWPLLII TDVNLGTAVAGIKGMIATGEGTTQWNQVMAAMLLTLIPPVVIVLAMQRAFVRGLVDSEK </t>
  </si>
  <si>
    <t>SL3522</t>
  </si>
  <si>
    <t>GOA:E1WCY7; InterPro:IPR000515; UniProtKB/TrEMBL:E1WCY7</t>
  </si>
  <si>
    <t>similar to AA sequence:INSD:AAL22416.1; similar to AA sequence:INSD:ACY90670.1; similar to AA sequence:INSD:ADX19345.1; similar to AA sequence:INSD:AEF09390.1; similar to AA sequence:INSD:CBG26547.1</t>
  </si>
  <si>
    <t>CBW19616.1</t>
  </si>
  <si>
    <t>MSSSRPVFRSRWLPYLLVAPQLVITVIFFIWPAGEALWYSLQSVD PFGFSSQFVGLENFVALFHDSYYLDAFWTTIKFSALVTFSGLLVSLFFAALVDYVVRGS RFYQTLMLLPYAVAPAVAAVLWIFLFNPGRGLITHFLGEFGYDWNHAQNSGQAMFLVVF ASVWKQISYNFLFFFAALQSIPRSLVEAAAIDGAGPIRRFFRLSLPLIAPVSFFLLVVN LVYAFFDTFPVIDAATAGGPVQATTTLIYKIYREGFTGLDLSASAAQSVVLMFLVIILT VVQFRYVESKVRYQ</t>
  </si>
  <si>
    <t>SL3523</t>
  </si>
  <si>
    <t>GOA:E1WCY8; InterPro:IPR006059; InterPro:IPR006061; UniProtKB/TrEMBL:E1WCY8</t>
  </si>
  <si>
    <t>similar to AA sequence:INSD:AAL22417.1; similar to AA sequence:INSD:ACY90671.1; similar to AA sequence:INSD:ADX19346.1; similar to AA sequence:INSD:AEF09391.1; similar to AA sequence:INSD:CBG26548.1</t>
  </si>
  <si>
    <t>CBW19617.2</t>
  </si>
  <si>
    <t>LGLALSLAFTGQALAVTTIPFWHSMEGELGKEVDSLAQRFNQANP DYKIVPVYKGNYEQNLSAGIAAFRTGNAPAILQVYEVGTATMMASKAIKPVYEVFKDAG INFDESQFVPTVAGYYTDAKSGHLLSQPFNSSTPVLYYNKDAFKKAGLDPEQPPKTWQE LADYTAKLRAAGMKCGYASGWQGWIQLENFSAWNGLPFASKNNGFDGTDAVLEFNKPEQ VKHIALLEEMNKKGDFSYVGRKDESTEKFYNGDCAMTTASSGSLANIRQYAKFNYGVGM MPYDADIKGAPQNAIIGGASLWVMQGKDKETYTGVAKFLDFLAKPENAAEWHQKTGYLP ITTAAYELTREQGYYDKNPGADIATRQMLNKPPLPFTKGLRLGNMPQIRTIVDEELESV WTGKKTPQQALDTAVDRGNQLLRRFEKASKS</t>
  </si>
  <si>
    <t>SL3524</t>
  </si>
  <si>
    <t>InterPro:IPR003812; InterPro:IPR006440; UniProtKB/TrEMBL:E1WCY9</t>
  </si>
  <si>
    <t>similar to AA sequence:INSD:AAL22418.1; similar to AA sequence:INSD:ACY90672.1; similar to AA sequence:INSD:ADX19347.1; similar to AA sequence:INSD:AEF09392.1; similar to AA sequence:INSD:CBG26549.1</t>
  </si>
  <si>
    <t>CBW19618.1</t>
  </si>
  <si>
    <t>MTLQLISAEEIIQFHDRLLRVTPGVTGMPDPGRAEALMYRVLKQI EYEGVTDVWLLAAMHLLAISRGHIFNDGNKRTALFITLLFLKRNGISLAANPDFVDMTV DAAAGRLTLEQIAVRLRA</t>
  </si>
  <si>
    <t>SL3525</t>
  </si>
  <si>
    <t>InterPro:IPR006442; UniProtKB/TrEMBL:E1WCZ0</t>
  </si>
  <si>
    <t>similar to AA sequence:INSD:AAL22419.1; similar to AA sequence:INSD:ACY90673.1; similar to AA sequence:INSD:ADX19348.1; similar to AA sequence:INSD:AEF09393.1; similar to AA sequence:INSD:CBG26550.1</t>
  </si>
  <si>
    <t>CBW19619.1</t>
  </si>
  <si>
    <t>MFMRTVNYSEARQNLAEVLESAVTGGPVTITRRGHKSAVIISAEE FERYQTARMDDEFAAIMAVHGNELRELADK</t>
  </si>
  <si>
    <t>SL3526</t>
  </si>
  <si>
    <t>GOA:E1WCZ1; InterPro:IPR003439; InterPro:IPR003593; InterPro:IPR017871; UniProtKB/TrEMBL:E1WCZ1</t>
  </si>
  <si>
    <t>similar to AA sequence:INSD:AAL22420.1; similar to AA sequence:INSD:ACY90674.1; similar to AA sequence:INSD:ADX19349.1; similar to AA sequence:INSD:AEF09394.1; similar to AA sequence:INSD:CBG26551.1</t>
  </si>
  <si>
    <t>CBW19620.1</t>
  </si>
  <si>
    <t>MEKTMLTFEKVSAHYGKIQALHDVSLHINQGEIVTLIGANGAGKT TLLGTLCGDPRASSGRVVFDGKDITDWQTAKIMREAVAIVPEGRRVFSRMTVEENLAMG GFFAERDRFQERIKWVYELFPRLHERRIQRAGTMSGGEQQMLAIGRALMSQPRLLLLDE PSLGLAPIIIQQIFDTIEQLREQGMTIFLVEQNANQALKLADRGYVLENGHVVLSDTGD ALLANEAVRSAYLGG</t>
  </si>
  <si>
    <t>SL3527</t>
  </si>
  <si>
    <t>GOA:E1WCZ2; InterPro:IPR003439; InterPro:IPR003593; InterPro:IPR017871; UniProtKB/TrEMBL:E1WCZ2</t>
  </si>
  <si>
    <t>similar to AA sequence:INSD:AAL22421.1; similar to AA sequence:INSD:ACY90675.1; similar to AA sequence:INSD:ADX19350.1; similar to AA sequence:INSD:AEF09395.1; similar to AA sequence:INSD:CBG26552.1</t>
  </si>
  <si>
    <t>CBW19621.1</t>
  </si>
  <si>
    <t>MSQPLLAVNGLMMRFGGLLAVNNVSLELREREIVSLIGPNGAGKT TVFNCLTGFYKPTGGTITLRERHLEGLPGQQIARMGVVRTFQHVRLFREMTVIENLLVA QHQQLKTGLFSGLLKTPAFRRAQSEALDRAATWLERIGLLEHANRQASNLAYGDQRRLE IARCMVTQPEILMLDEPAAGLNPKETKELDELIAELRNHHNTTILLIEHDMKLVMGISD RIYVVNQGTPLANGTPEEIRNNPDVIRAYLGEA</t>
  </si>
  <si>
    <t>SL3528</t>
  </si>
  <si>
    <t>GOA:E1WCZ3; InterPro:IPR001851; InterPro:IPR021807; UniProtKB/TrEMBL:E1WCZ3</t>
  </si>
  <si>
    <t>similar to AA sequence:INSD:AAL22422.1; similar to AA sequence:INSD:ACY90676.1; similar to AA sequence:INSD:ADX19351.1; similar to AA sequence:INSD:AEF09396.1; similar to AA sequence:INSD:CBG26553.1</t>
  </si>
  <si>
    <t>CBW19622.1</t>
  </si>
  <si>
    <t>MKPMHIAMALFSAAMFFVLAGVFMGVQLELDGTKLVVDTAADIRW QWIFIGTAVVFFFQLLRPMFQKAVKHVSGPKFILPAIDGSTVKQKLFLMALLVIAVAWP FMVSRGSVDIATMTMIYIILGLGLNVVVGLSGLLVLGYGGFYAIGAYTFALLNHYYGLG FWTCLPLAGLVSAAAGFLLGFPVLRLRGDYLAIVTLGFGEIVRILLLNNTEITGGPNGI SQIPKPTLFGLEFSRSTREGGWDTFSNFFGVKYDPSDRVIFLYLVALLLVVLSLFVINR LLRMPLGRAWEALREDEIACRSLGLSPTRIKLTAFTISAAFAGFAGTLFAARQGFVSPE SFTFAESAFVLAIVVLGGMGSQFAVILAAVLLVVSRELMRDFNEYSMLMLGGLMVLMMI WRPQGLLPMTRPQLKLKSGQAKGEQA</t>
  </si>
  <si>
    <t>SL3529</t>
  </si>
  <si>
    <t>GOA:E1WCZ4; InterPro:IPR001851; UniProtKB/TrEMBL:E1WCZ4</t>
  </si>
  <si>
    <t>similar to AA sequence:INSD:AAL22423.1; similar to AA sequence:INSD:ACY90677.1; similar to AA sequence:INSD:ADX19352.1; similar to AA sequence:INSD:AEF09397.1; similar to AA sequence:INSD:CBG26554.1</t>
  </si>
  <si>
    <t>CBW19623.1</t>
  </si>
  <si>
    <t>MSEQFLYFLQQMFNGVTLGSTYALIAIGYTMVYGIIGMINFAHGE VYMIGSYVSFMIIAALMMMGIDTSWLLVAAGFIGAIIIASAYGWSIERVAYRPVRNSKR LIALISAIGMSIFLQNYVSLTEGSRDVALPSLFNGQWIVGSSENFSASITTMQAVIWIV TFLAMLALTIFIRYSRMGRACRACAEDLKMASLLGINTDRVIALTFVIGAAMAAVAGVL LGQFYGVINPYIGFMAGMKAFTAAVLGGIGSIPGAMIGGLILGVAEALSSAYLSTEYKD VVSFALLILVLLVMPTGILGRPEVEKV</t>
  </si>
  <si>
    <t>SL3530</t>
  </si>
  <si>
    <t>GOA:E1WCZ5; InterPro:IPR000709; InterPro:IPR001828; UniProtKB/TrEMBL:E1WCZ5</t>
  </si>
  <si>
    <t>similar to AA sequence:INSD:AAL22424.1; similar to AA sequence:INSD:ACY90678.1; similar to AA sequence:INSD:ADX19353.1; similar to AA sequence:INSD:AEF09398.1; similar to AA sequence:INSD:CBG26555.1</t>
  </si>
  <si>
    <t>CBW19624.1</t>
  </si>
  <si>
    <t>MKRKAKTIIAGIVALAVSQGAMADDIKVAIVGAMSGPVAQWGDME FNGARQAIKDINAKGGIKGDKLVGVEYDDACDPKQAVAVANKIVNDGIQYVIGHLCSSS TQPASDIYEDEGILMISPGATNPELTQRGYQYIMRTAGLDSSQGPTAAKYILETVKPQR IAIIHDKQQYGEGLARSVQDGLKQGNANIVFFDGITAGEKDFSALIARLQKENIDFVYY GGYYPEMGQMLRQARANGLKTQFMGPEGVGNASLSNIAGGAAEGMLVTMPKRYDQDPAN KAIVEALKADKKDPGGPYVWITYAAVQSLATAMTRSASHAPLDLVKDLKANGADTVIGP LKWDEKGDLKGFEFGVFQWHADGSSTVAK</t>
  </si>
  <si>
    <t>SL3531</t>
  </si>
  <si>
    <t>GOA:E1WCZ6; InterPro:IPR000182; InterPro:IPR016181; InterPro:IPR024612; UniProtKB/TrEMBL:E1WCZ6</t>
  </si>
  <si>
    <t>similar to AA sequence:INSD:AAL22425.1; similar to AA sequence:INSD:ACY90680.1; similar to AA sequence:INSD:ADX19354.1; similar to AA sequence:INSD:AEF09399.1; similar to AA sequence:INSD:CBG26556.1</t>
  </si>
  <si>
    <t>CBW19625.1</t>
  </si>
  <si>
    <t>MKLTILRLEHFSAQDQIDLGKIWPEYSASSLSVDETHRIYAARFN ERLLGAVRVTLSGTQGALDSLRVREITRRRGVGQYLVEEVIRDNPNVSSWWMADVGVED RSVMAAFMQALGFTAQHDGWEKR</t>
  </si>
  <si>
    <t>SL3532</t>
  </si>
  <si>
    <t>GOA:E1WCZ7; InterPro:IPR000709; InterPro:IPR001828; UniProtKB/TrEMBL:E1WCZ7</t>
  </si>
  <si>
    <t>similar to AA sequence:INSD:AAL22427.1; similar to AA sequence:INSD:ACY90682.1; similar to AA sequence:INSD:ADX19356.1; similar to AA sequence:INSD:AEF09401.1; similar to AA sequence:INSD:CBG26558.1</t>
  </si>
  <si>
    <t>CBW19626.1</t>
  </si>
  <si>
    <t>MNMKGKTLLAGCIALSLSHMAFADDIKVAVVGAMSGPVAQYGDQE FTGAEQAIADINAKGGIKGDKLVAVKYDDACDPKQAVAVANKVVNDGIKYVIGHLCSSS TQPASDIYEDEGILMITPAATAPELTARGYKLVLRTTGLDSDQGPTAAKYILEKVKPQR IAIIHDKQQYGEGLARAVQDGLKKGGVNVVFFDGITAGEKDFSTLVARLKKENIDFVYY GGYHPEMGQILRQSRAAGLKTQFMGPEGVANVSLSNIAGESAEGLLVTKPKNYDQVPAN KPIVDAIKAKKQDPSGAFVWTTYAALQSLQAGLNHSDDPAEIAKYLKGATVDTVMGPLS WDEKGDLKGFEFGVFDWHANGTATDAK</t>
  </si>
  <si>
    <t>SL3533</t>
  </si>
  <si>
    <t>GOA:E1WCZ8; InterPro:IPR000943; InterPro:IPR007627; InterPro:IPR007630; InterPro:IPR011991; InterPro:IPR012759; InterPro:IPR013324; InterPro:IPR013325; InterPro:IPR014284; UniProtKB/TrEMBL:E1WCZ8</t>
  </si>
  <si>
    <t>similar to AA sequence:INSD:AAL22428.1; similar to AA sequence:INSD:ACY90683.1; similar to AA sequence:INSD:ADX19357.1; similar to AA sequence:INSD:AEF09402.1; similar to AA sequence:INSD:CBG26559.1</t>
  </si>
  <si>
    <t>CBW19627.1</t>
  </si>
  <si>
    <t>MTKEMQNLALAPVGNLESYIRAANAWPMLSADEERALAERLHYQG DLEAAKTLILSHLRFVVHIARNYAGYGLPQADLIQEGNIGLMKAVRRFNPEVGVRLVSF AVHWIKAEIHEYVLRNWRIVKVATTKAQRKLFFNLRKTKQRLGWFNQDEVEMVARELGV SSKDVREMESRMAAQDMTFDMSSDDESDSQPMAPVLYLQDKSSNFADGIEDDNWEEQAA NRLTDAMQGLDERSQDIIRARWLDEDNKSTLQELADRYGVSAERVRQLEKNAMKKLRAA IEA</t>
  </si>
  <si>
    <t>SL3534</t>
  </si>
  <si>
    <t>GOA:E1WCZ9; InterPro:IPR003838; InterPro:IPR004513; UniProtKB/TrEMBL:E1WCZ9</t>
  </si>
  <si>
    <t>similar to AA sequence:INSD:AAL22429.1; similar to AA sequence:INSD:ACY90685.1; similar to AA sequence:INSD:ADX19358.1; similar to AA sequence:INSD:AEF09403.1; similar to AA sequence:INSD:CBG26560.1</t>
  </si>
  <si>
    <t>CBW19628.1</t>
  </si>
  <si>
    <t>MNRRDAINQIRQFGGRLDRLRKSRGGTGGGRNAPGRQKPTPKPNS RKTNVFNEQVRYAWHGALQDLKSKPLATFLTVMVIAISLTLPSVCYMVYKNVNQAATQY YPSPQITVYLQKTLDDDAAARVVGQLQAEQGVEKVNYLSREDALGEFRNWSGFGGALDM LEENPLPAVAVVIPKLDFQSTASLNTLRDRISQINGIDEVRMDDSWFARLAALTGLVGR VSAMIGVLMVAAVFLVIGNSVRLSIFARRDTINVQKLIGATDGFILRPFLYGGALLGFS GAFLSLILSEILVMRLSSAVTEVAQVFGTKFDLNGLSFDECLLLLLVCSMIGWIAAWLA TVQHLRHFTPD</t>
  </si>
  <si>
    <t>SL3535</t>
  </si>
  <si>
    <t>GOA:E1WD00; InterPro:IPR003439; InterPro:IPR003593; InterPro:IPR005286; InterPro:IPR013505; InterPro:IPR017871; UniProtKB/TrEMBL:E1WD00</t>
  </si>
  <si>
    <t>similar to AA sequence:INSD:AAL22430.1; similar to AA sequence:INSD:ACY90686.1; similar to AA sequence:INSD:ADX19359.1; similar to AA sequence:INSD:AEF09404.1; similar to AA sequence:INSD:CBG26561.1</t>
  </si>
  <si>
    <t>CBW19629.1</t>
  </si>
  <si>
    <t xml:space="preserve">MIRFEHVSKAYLGGRQALQGVTFHMRPGEMAFLTGHSGAGKSTLL KLICGIERPSAGKIFFSGHDITRLKNREVPFLRRQIGMIFQDHHLLMDRTVYDNVAIPL IIAGASGDDIRRRVSAALDKVGLLDKARNFPIQLSGGEQQRVGIARAVVNKPAVLLADE PTGNLDDALSEGILRLFEEFNRVGVTVLMATHDIGLISRRSYRQLVLSDGHLHGGLANE </t>
  </si>
  <si>
    <t>SL3536</t>
  </si>
  <si>
    <t>GOA:E1WD01; InterPro:IPR000897; InterPro:IPR003593; InterPro:IPR004390; InterPro:IPR013822; UniProtKB/TrEMBL:E1WD01</t>
  </si>
  <si>
    <t>similar to AA sequence:INSD:AAL22431.1; similar to AA sequence:INSD:ACY90687.1; similar to AA sequence:INSD:ADX19360.1; similar to AA sequence:INSD:AEF09405.1; similar to AA sequence:INSD:CBG26562.1</t>
  </si>
  <si>
    <t>CBW19630.1</t>
  </si>
  <si>
    <t>MAKQKKRGFFSWLGFGDKEQKQEQTEEQQIVEEQRPVEPPVETAA DVDAQTPAHSKAETEAFAEEVVDVTEKVQESEKPQPVEPEPAAAIETAAPQIAVEREEL PLPEEVKDEAISPEEWQAEAETVEVIAAVEEEGENAAKFTDEELEAQALAAQAAEEAVM VVPPAEEDAPVEAIVQEQEKPTKEGFFARLKRSLLKTKENLGSGFISLFRGKKIDDDLF EELEEQLLIADVGVETTRKIIANLTEGASRKQLKDAEALYGLLKDEMGEILAKVDEPLN IEGKTPFVILMVGVNGVGKTTTIGKLARQFEQQGKSVMLAAGDTFRAAAVEQLQVWGQR NNIPVIAQHTGADSASVIFDAIQAAKARNVDVLIADTAGRLQNKSHLMEELKKIVRVMK KLDEEAPHEVMLTIDASTGQNAVSQAKLFHEAVGLTGITLTKLDGTAKGGVIFSVADQF GIPIRYIGVGERIEDLRPFKADDFIEALFARED</t>
  </si>
  <si>
    <t>SL3537</t>
  </si>
  <si>
    <t>GOA:E1WD02; InterPro:IPR002052; InterPro:IPR004398; UniProtKB/TrEMBL:E1WD02</t>
  </si>
  <si>
    <t>similar to AA sequence:INSD:AAL22432.1; similar to AA sequence:INSD:ACY90688.1; similar to AA sequence:INSD:ADX19361.1; similar to AA sequence:INSD:AEF09406.1; similar to AA sequence:INSD:CBG26563.1</t>
  </si>
  <si>
    <t>CBW19631.1</t>
  </si>
  <si>
    <t>MKKPTHSGSGQIRIIGGQWRGRKLPVPDSPGLRPTTDRVRETLFN WLAPVMVDAHCLDCFAGSGALGLEALSRYAAQATLLEMDRAVSQQLQKNLATLKANNAR VVNTNTLTFLSQPGTPHHVVFVDPPFRKGLLEETLQLLETQGWLADDALIYVESEVENG LPPVPANWALYREKVAGQVAYRLYQRDAQGENDVD</t>
  </si>
  <si>
    <t>SL3538</t>
  </si>
  <si>
    <t>InterPro:IPR009525; UniProtKB/TrEMBL:E1WD03</t>
  </si>
  <si>
    <t>similar to AA sequence:INSD:AAL22433.1; similar to AA sequence:INSD:ACY90689.1; similar to AA sequence:INSD:ADX19362.1; similar to AA sequence:INSD:AEF09407.1; similar to AA sequence:INSD:CBG26564.1</t>
  </si>
  <si>
    <t>CBW19632.1</t>
  </si>
  <si>
    <t>MMLINLGRLLMLFVWAFLILNLVHPFPRPLNIFVNVALVFMALMH GMQLALLKSTIPKAGPQMTTGEKIRIFLFGVFELLVWQKKFKNKK</t>
  </si>
  <si>
    <t>SL3539</t>
  </si>
  <si>
    <t>InterPro:IPR019635; UniProtKB/TrEMBL:E1WD04</t>
  </si>
  <si>
    <t>similar to AA sequence:INSD:AAL22434.1</t>
  </si>
  <si>
    <t>CBW19633.1</t>
  </si>
  <si>
    <t>MVSNKREKPVNDRRSRQQEVIPAGTSMRYEVSFKPLNGGLEKTFR LQAQQYHALTVGDQGTLSYKGTRFVGFVSRTPDNE</t>
  </si>
  <si>
    <t>SL3540</t>
  </si>
  <si>
    <t>GOA:E1WD05; InterPro:IPR012506; UniProtKB/TrEMBL:E1WD05</t>
  </si>
  <si>
    <t>similar to AA sequence:INSD:AAL22435.1; similar to AA sequence:INSD:ACY90691.1; similar to AA sequence:INSD:ADX19364.1; similar to AA sequence:INSD:AEF09409.1; similar to AA sequence:INSD:CBG26566.1</t>
  </si>
  <si>
    <t>CBW19634.1</t>
  </si>
  <si>
    <t>MLWSFIAVCLSAWLYVDASYRGPAWQRWVFKPVTLLLLLLLAWQA PMFDAISYLVLAGLCASLVGDALTLLPRQRLLYAVGAFFLSHLLYTIYFASQMTLSFFW PLPLALLIVGALLIAVIWTRLEELRWPVCTFIAMTLVMVWLAGELWFFRPTAPALSAFT GATLLFIGNIVWLGSHYRRRFRADNAIAAACYFAGHFLIVRSLYL</t>
  </si>
  <si>
    <t>SL3541</t>
  </si>
  <si>
    <t>GOA:E1WD06; InterPro:IPR001757; InterPro:IPR005834; InterPro:IPR006121; InterPro:IPR006404; InterPro:IPR006416; InterPro:IPR008250; InterPro:IPR017969; InterPro:IPR018303; InterPro:IPR023214; InterPro:IPR023299; InterPro:IPR023300; UniProtKB/TrEMBL:E1WD06</t>
  </si>
  <si>
    <t>similar to AA sequence:INSD:AAL22436.1; similar to AA sequence:INSD:ACY90692.1; similar to AA sequence:INSD:ADX19365.1; similar to AA sequence:INSD:AEF09410.1; similar to AA sequence:INSD:CBG26567.1</t>
  </si>
  <si>
    <t>CBW19635.1</t>
  </si>
  <si>
    <t>MSTPDTDGKKVPPFTSFRLAPAIQKADSCCCEEHCASSAPVSTAM AGTRYTWKISGMDCAACARKVENAVRQIRGVNQAQVLFATEKLVVDADADLRAQIEHAV QKAGYTLRSEDSRDAAPESRLKENLPLITLIIMMAISWGLEQFNHPFGQLAFIATTLVG LYPIARQALRLMKSGSWFAIETLMSVAAIGALFIGATAEAAMVLLLFLIGERLEGWAAS RARKGVSALMALKPETATRLRDGVREEVAINTLRPGDIIEVAAGGRLPADGKLVSGFAS FDESALTGESIPVERATGDKVPAGATSVDRLVTLEVLSEPGASAIDRILTLIEEAEERR APIERFIDRFSRIYTPVIMVIALLVTLIPPLMFDGGWQEWIYKGLTLLLIGCPCALVIS TPAAITSGLAAAARRGALIKGGAALEQLGRITQVAFDKTGTLTIGKPRVTAIHPASGIS EAELLALAAAVEQGATHPLAQAIVREAQTRDLAIPTAESQRTLAGTGIEAQVNGERILI CAAGKQPAAAFAGQISELENAGQTVVLVLRNETVVGVLALQDTLRDDARDAIRDLHQLG VNGVILTGDNPRAAAAIAGELDLAFKAGLLPEDKVRAVTALNQQAPLAMVGDGINDAPA MKAASIGIAMGSGTDVALETADAALTHNRLRGLAQMITLARATHANIRQNITIALGLKA IFLVTTLLGFTGLWLAILADTGATVLVTANALRLLRKN</t>
  </si>
  <si>
    <t>SL3542</t>
  </si>
  <si>
    <t>GOA:E1WD07; InterPro:IPR003122; InterPro:IPR003660; InterPro:IPR004089; InterPro:IPR004090; InterPro:IPR004091; UniProtKB/TrEMBL:E1WD07</t>
  </si>
  <si>
    <t>similar to AA sequence:INSD:AAL22437.1; similar to AA sequence:INSD:ACY90693.1; similar to AA sequence:INSD:ADX19366.1; similar to AA sequence:INSD:AEF09411.1; similar to AA sequence:INSD:CBG26568.1</t>
  </si>
  <si>
    <t>CBW19636.1</t>
  </si>
  <si>
    <t>MKNIKVITGVIATLGIFSALLLVTGILFYSAVSSDRLNFQNASAL SYQQQELGGSFQTLIETRVTINRVAIRMLKNQRDPASLDAMNTLLTNAGASLNEAEKHF NNYVNSEAIAGKDPALDAQAEASFKQMYDVLQQSIHYLKADNYAAYGNLDAQKAQDDME QVYDQWLSQNAQLIKLASDQNQSSFTQMQWTLGIILLIVLIVLAFIWLGLQRVLLRPLQ RIMAHIQTIADGDLTHEIEAEGRSEMGQLAAGLKTMQQSLIRTVSAVRDNADSIYTGAG EISAGSSDLSSRTEQQASALEETAASMEQLTATVRQNTDNARQATGLAKTASETARKGG RVVDNVVSTMNDIAESSEKIVDITSVIDGIAFQTNILALNAAVEAARAGEQGRGFAVVA GEVRTLASRSAQAAKEIKVLIENSVSRIDTGSTQVREAGETMKEIVNAVTRVTDIMGEI ASASDEQSKGIEQVAQAVSEMDSVTQQNASLVEESAAAAAALEDQANELRQAVAAFRIQ KQPRREASPTTLSKGLTPQPAAEQANWESF</t>
  </si>
  <si>
    <t>SL3543</t>
  </si>
  <si>
    <t>GOA:E1WD08; InterPro:IPR001455; InterPro:IPR022931; UniProtKB/TrEMBL:E1WD08</t>
  </si>
  <si>
    <t>similar to AA sequence:INSD:AAL22438.1; similar to AA sequence:INSD:ACY90694.1; similar to AA sequence:INSD:ADX19367.1; similar to AA sequence:INSD:AEF09412.1; similar to AA sequence:INSD:CBG26569.1</t>
  </si>
  <si>
    <t>CBW19637.1</t>
  </si>
  <si>
    <t>MSDLFSSPDHTLDALGLRCPEPVMMVRKTVRNMQTGETLLIIADD PATTRDIPGFCTFMEHDLLAQETEGLPYRYLLRKAH</t>
  </si>
  <si>
    <t>SL3544</t>
  </si>
  <si>
    <t>InterPro:IPR003744; UniProtKB/TrEMBL:E1WD09</t>
  </si>
  <si>
    <t>similar to AA sequence:INSD:AAL22439.1; similar to AA sequence:INSD:ACY90695.1; similar to AA sequence:INSD:ADX19368.1; similar to AA sequence:INSD:AEF09413.1; similar to AA sequence:INSD:CBG26570.1</t>
  </si>
  <si>
    <t>CBW19638.1</t>
  </si>
  <si>
    <t>MTPFTQSQRIKALFWLSLFHLLVIISSNYLVQLPITIFGFHTTWG AFSFPFIFLATDLTVRIFGAPLARRIIFAVMIPALLVSYVVSSLFYMGAWQGFAALANF NLFVARIAAASFMAYALGQILDVHVFNRLRQNRRWWLAPTASTLFGNISDTLAFFFIAF WRSPDAFMAGHWMEIALVDYCFKVLISIIFFLPMYGVLLNMLLKKLADKSEISPLPAS</t>
  </si>
  <si>
    <t>SL3545</t>
  </si>
  <si>
    <t>InterPro:IPR014894; UniProtKB/TrEMBL:E1WD10</t>
  </si>
  <si>
    <t>similar to AA sequence:INSD:AAL22440.1; similar to AA sequence:INSD:ACY90696.1; similar to AA sequence:INSD:ADX19369.1; similar to AA sequence:INSD:AEF09414.1; similar to AA sequence:INSD:CBG26572.1</t>
  </si>
  <si>
    <t>CBW19639.1</t>
  </si>
  <si>
    <t>MRNLVKYAGIGLLVMGLAACDNNDTKASAESAAAESQASGQPISL MDGKLSFSLPADMTDQSGKLGTQANNMHVYSDPTGQKAVIVIVGDNTDEALPVLANRLL EQQRSRDPQLQVVTNKSIELKGHTLQQLDSIISAKGQTAYSSIVLGKVDNQLLTIQVTL PADNQQKAQTTAENIINTLVIK</t>
  </si>
  <si>
    <t>SL3546</t>
  </si>
  <si>
    <t>GOA:E1WD11; InterPro:IPR011701; InterPro:IPR016196; InterPro:IPR020846; InterPro:IPR023008; UniProtKB/TrEMBL:E1WD11</t>
  </si>
  <si>
    <t>similar to AA sequence:INSD:AAL22441.1; similar to AA sequence:INSD:ACY90697.1; similar to AA sequence:INSD:ADX19370.1; similar to AA sequence:INSD:AEF09415.1; similar to AA sequence:INSD:CBG26573.1</t>
  </si>
  <si>
    <t>CBW19640.1</t>
  </si>
  <si>
    <t>MPEPVAEPALNGLRLNLRIVSIVMFNFASYLTIGLPLAVLPGYVH DAMGFSAFWAGLIISLQYFATLLSRPHAGRYADVLGPKKIVVFGLCGCFLSGLGYLLAD IASAWPMISLLLLGLGRVILGIGQSFAGTGSTLWGVGVVGSLHIGRVISWNGIVTYGAM AMGAPLGVLCYAWGGLQGLALTVMGVALLAVLLALPRPSVKANKGKPLPFRAVLGRVWL YGMALALASAGFGVIATFITLFYDAKGWDGAAFALTLFSVAFVGTRLLFPNGINRLGGL NVAMICFGVEIIGLLLVGTAAMPWMAKIGVLLTGMGFSLVFPALGVVAVKAVPPQNQGA ALATYTVFMDMSLGVTGPLAGLVMTWAGVPVIYLAAAGLVAMALLLTWRLKKRPPSALP EAASSS</t>
  </si>
  <si>
    <t>SL3547</t>
  </si>
  <si>
    <t>InterPro:IPR002549; UniProtKB/TrEMBL:E1WD12</t>
  </si>
  <si>
    <t>similar to AA sequence:INSD:AAL22442.1; similar to AA sequence:INSD:ACY90698.1; similar to AA sequence:INSD:ADX19371.1; similar to AA sequence:INSD:AEF09416.1; similar to AA sequence:INSD:CBG26574.1</t>
  </si>
  <si>
    <t>CBW19641.1</t>
  </si>
  <si>
    <t>MATAQPDKTGMHILLKLASLVIILAGIHAAADIIVQLLLALFFAI VLNPLVTWFIRRGVKRPLAITIVVVVMLIVLTALVGVLAASLNEFIAMLPKYSKELTRK VLHLQELMPFLNLHMSPERMLRGMDSDKIMLFTTTLMTGVSGAMASIVLLVMTVVFMLF EVRHVPYKLRFALNNPQIHIAGLHRALKGVSHYLALKTLLSLWTGAIIWLGLALMGIQF ALMWGVLAFLLNYVPNIGSVISAVPPMIQALLFNGFYECVLVGALFLVVHMVIGNIMEP RMMGHRLGMSTLVVFLSLLVWGWLLGPVGMLLSVPLTSVCKIWMETTKGGSKLAILLGP GRPKSRLPG</t>
  </si>
  <si>
    <t>SL3548</t>
  </si>
  <si>
    <t>GOA:E1WD13; InterPro:IPR008278; UniProtKB/TrEMBL:E1WD13</t>
  </si>
  <si>
    <t>similar to AA sequence:INSD:AAL22443.1; similar to AA sequence:INSD:ACY90699.1; similar to AA sequence:INSD:ADX19372.1; similar to AA sequence:INSD:AEF09417.1; similar to AA sequence:INSD:CBG26576.1</t>
  </si>
  <si>
    <t>CBW19642.1</t>
  </si>
  <si>
    <t>MYQVVLGKVSTLSAGQLPDALIAQAPQGVRRASWLAGRVLLSRAL SPLPEMVYGEQGKPAFSAGAPLWFNLSHSGDTIALLLSDEGEVGCDIEVIRPRDNWRSL ANAVFSLGEHAEMEAERPEQQLAAFWRIWTRKEAIVKQRGGSAWQIVSVDSTLPSALSV SQCQLDTLSLAVCTPTPFTLTPQTITKAL</t>
  </si>
  <si>
    <t>SL3549</t>
  </si>
  <si>
    <t>GOA:E1WD14; InterPro:IPR002145; InterPro:IPR010985; InterPro:IPR013321; InterPro:IPR014160; InterPro:IPR014864; InterPro:IPR022988; UniProtKB/TrEMBL:E1WD14</t>
  </si>
  <si>
    <t>similar to AA sequence:INSD:AAL22444.1; similar to AA sequence:INSD:ACY90700.1; similar to AA sequence:INSD:ADX19373.1; similar to AA sequence:INSD:AEF09418.1; similar to AA sequence:INSD:CBG26578.1</t>
  </si>
  <si>
    <t>CBW19643.1</t>
  </si>
  <si>
    <t>MQRVTITLDDDLLETLDSLSQRRGYNNRSEAIRDILRGALAQEAT QEHGTQGFAVLSYVYEHEKRDLASRIVSTQHHHHDLSVATLHVHINHDDCLEIAVLKGD MGDVQHFADDVIAQRGVRHGHLQCLPKED</t>
  </si>
  <si>
    <t>SL3550</t>
  </si>
  <si>
    <t>GOA:E1WD15; InterPro:IPR000412; UniProtKB/TrEMBL:E1WD15</t>
  </si>
  <si>
    <t>similar to AA sequence:INSD:AAL22445.1; similar to AA sequence:INSD:ACY90701.1; similar to AA sequence:INSD:ADX19374.1; similar to AA sequence:INSD:AEF09419.1; similar to AA sequence:INSD:CBG26579.1</t>
  </si>
  <si>
    <t>CBW19644.1</t>
  </si>
  <si>
    <t>MRGLRNIYNLGVKELRSLLGDKAMLALIVFAFTISVYSSATVLPG SLHLAPIAIADMDQSQLSNRIVNSFYRPWFLPPEMITATEMDAGLDAGRYTFAVNIPPN FQRDVLAGRQPDIQVNVDATRMSQAFTGNSYIQNIISGEVNSFVARARGDNVQPVSLEI RMRFNPNLDPAWFGGVMAIINNITMLAIVLTGSALIREREHGTVEHLLVMPVTPFEIMM AKVWSMGLVVLVVSGLSLMLMVKGVLGVPIEGSIPLFMLGVALSLFATTSIGIFMGTIA RSMPQLGLLMILVLLPLQMLSGGSTPRESMPQAVQDIMLTMPTTHFVSLAQAILYRGAG LSIVWPQFLTLLAIGGVFFLIALLRFRKTIGTMA</t>
  </si>
  <si>
    <t>SL3551</t>
  </si>
  <si>
    <t>GOA:E1WD16; InterPro:IPR000412; InterPro:IPR003439; InterPro:IPR003593; InterPro:IPR017871; UniProtKB/TrEMBL:E1WD16</t>
  </si>
  <si>
    <t>similar to AA sequence:INSD:AAL22446.1; similar to AA sequence:INSD:ACY90702.1; similar to AA sequence:INSD:ADX19375.1; similar to AA sequence:INSD:AEF09420.1; similar to AA sequence:INSD:CBG26581.1</t>
  </si>
  <si>
    <t>CBW19645.1</t>
  </si>
  <si>
    <t>MTSLTLVPVPPVAQLEGVSQHYGKTVALNNITLDIPARSMVGLIG PDGVGKSSLLSLISGARVIEQGNVIVLGGDMRDAKHRRDVCPRIAWMPQGLGKNLYHTL SVYENVDFFARLFGHDKAEREARITELLNSTGLAPFRDRPAGKLSGGMKQKLGLCCALI HDPELLILDEPTTGVDPLSRAQFWDLIDSIRQRQTNMSVLVATAYMEEAERFDWLVAMN AGEILATGSAQQLRAKTHSATLEQAFIALLPEAQRQAHKPVVIPPYHAEQEEIAIEAKD LTMRFGKFVAVDHVNFRIPRGEIFGFLGSNGCGKSTTMKMLTGLLPASEGQAWLFGQPV DPNDIDTRRRVGYMSQAFSLYNELTVRQNLELHARLFHIPPAEIPARVAQMIERFMLTE VEDTLPASLPLGIRQRLSLAVAVIHRPEMLILDEPTSGVDPVARDMFWQLMVDLSRQDK VTIFISTHFMNEAERCDRMSLMHAGKVLASGTPQELVQQRGAANLEAAFISWLQEAAGA APETPIPPSQTPAASGKPSRQGLSFRRLFSYSRREALELRRDPVRSTLALLGTVILMLI MGYGISMDVENLRFAVLDRDQTVSSQAWSLNLAGSRYFIEQPPLASYDELDRRMRSGEL AVAIEIPPNFGRDIARGTPAQIGVWVDGAMPSRAETVKGYVQAMHQSWLQEAASRQPNP VKQVGLLNIETRYRYNPDVKSLPAIVPAVIPLLLMMIPSMLSALSVVREKELGSMINLY VTPTTRSEFLLGKQLPYIALGMLNFLLLCALSVFVFGVPLKGSFLTLTLAALLYVIIAT GLGLLISTFMKSQIAAIFGTSIITLIPATQFSGMIDPVASLEGPGRWIGEIYPTSHFLT IARGTFSKALDLSDLWPLFMPLLIAVPVVMGLSILLLKKQEG</t>
  </si>
  <si>
    <t>SL3552</t>
  </si>
  <si>
    <t>GOA:E1WD17; InterPro:IPR003997; InterPro:IPR006143; UniProtKB/TrEMBL:E1WD17</t>
  </si>
  <si>
    <t>similar to AA sequence:INSD:AAL22447.1; similar to AA sequence:INSD:ACY90703.1; similar to AA sequence:INSD:ADX19376.1; similar to AA sequence:INSD:AEF09421.1; similar to AA sequence:INSD:CBG26583.1</t>
  </si>
  <si>
    <t>CBW19646.1</t>
  </si>
  <si>
    <t>MDKMKRHLVWWGAGILVAVAAIAWWMLRPAGIPEGFAASNGRIEA TEVDIATKIAGRIDTILVSEGQFVRQGEVLAKMDTRVLQEQRLEAIAQIKEAESAVAAA RALLEQRQSEMRAAQSVVKQREAELDSVSKRHVRSRSLSQRGAVSVQQLDDDRAAAESA RAALETAKAQVSAAKAAIEAARTSIIQAQTRVEAAQATERRIVADIDDSELKAPRDGRV QYRVAEPGEVLSAGGRVLNMVDLSDVYMTFFLPTEQAGLLKIGGEARLVLDAAPDLRIP ATISFVASVAQFTPKTVETHDERLKLMFRVKARIPPELLRQHLEYVKTGLPGMAWVRLD ERVPWPDALSVRLSQ</t>
  </si>
  <si>
    <t>SL1344_ncRNA_94</t>
  </si>
  <si>
    <t>SL3553</t>
  </si>
  <si>
    <t>InterPro:IPR004792; InterPro:IPR023166; UniProtKB/TrEMBL:E1WD18</t>
  </si>
  <si>
    <t>similar to AA sequence:INSD:AAL22448.1; similar to AA sequence:INSD:ACY90705.1; similar to AA sequence:INSD:ADX19378.1; similar to AA sequence:INSD:AEF09422.1; similar to AA sequence:INSD:CBG26585.1</t>
  </si>
  <si>
    <t>CBW19647.1</t>
  </si>
  <si>
    <t>MERFDAVIIGAGAAGMFCAAQAGQAGSRVLLIDNGKKPGRKILMS GGGRCNFTNLYVEPAAYLSQNPHFCKSALARYTQWDFIDLVDRYGIAWHEKTLGQLFCD DSAQRIVDMLVAECDKGGVTMRLRSEVLSVERDESGFILALNGETVTTQKLVIASGGLS MPGLGASPFGYKIAEQFGLRVLPTRAGLVPFTLHKPLLEQLQTLSGVSVPCVITARNGT VFRENLLFTHRGLSGPAVLQISSYWQPGELVSINLLPDLSLEDVLNEQRNAHPNQSLKN TLAMHLPKRLVECLQQLGQIPDVSLRQLNVRDQQALVDTLTAWQVQPNGTEGYRTAEVT LGGVDTNELSSRTMEARRVPGLYFIGEVMDVTGWLGGYNFQWAWSSAWACAQDLAAKR</t>
  </si>
  <si>
    <t>SL3554</t>
  </si>
  <si>
    <t>GOA:E1WD19; InterPro:IPR001204; UniProtKB/TrEMBL:E1WD19</t>
  </si>
  <si>
    <t>similar to AA sequence:INSD:AAL22449.1; similar to AA sequence:INSD:ACY90706.1; similar to AA sequence:INSD:ADX19379.1; similar to AA sequence:INSD:AEF09423.1; similar to AA sequence:INSD:CBG26587.1</t>
  </si>
  <si>
    <t>CBW19648.1</t>
  </si>
  <si>
    <t>MIYTRAMRSQLAVVMAAVFNFFGVLLGGLSVAYAIVHMLPTDLLL NMGSAHGLAMVFSMLLAAIIWNLGTWYFGLPASSSHTLIGAIIGIGLTNAMMTGTSVVD ALNIPKVINIFGSLIISPIVGLVFAGGLIFLLRRYWSGTKKRARIHLTPAEREKKDGKK KPPFWTRIALILSAIGVAFSHGANDGQKGIGLVMLVLIGVAPAGFVVNMNASSYEITRT RDAINNVETYFEQRPDLLKAVTGVDQLIPSPEPGATEPTEFHCHPANTINALNRAKGML ANVESYDKLSVEQRSQLRRIMLCISDTTDKVVKLPGVSSDDQRLLKKLKTDMLSTIEYA PVWIIMAVALALGIGTMIGWRRVATTIGEKIGKKGMTYAQGMSAQMTAAVSIGLASYTG MPVSTTHVLSSSVAGTMVVDGGGLQRKTVTSILMAWVFTLPAAIILSGVLYWLSLKII</t>
  </si>
  <si>
    <t>SL3555</t>
  </si>
  <si>
    <t>GOA:E1WD20; InterPro:IPR019598; UniProtKB/TrEMBL:E1WD20</t>
  </si>
  <si>
    <t>similar to AA sequence:INSD:AAL22450.1; similar to AA sequence:INSD:ACY90707.1; similar to AA sequence:INSD:ADX19380.1; similar to AA sequence:INSD:AEF09424.1; similar to AA sequence:INSD:CBG26589.1</t>
  </si>
  <si>
    <t>CBW19649.1</t>
  </si>
  <si>
    <t>MISTVSLFWALCVVCIVNMARYFSSLRALLVVLRGCDPLLYQYVD GGGFFTTHGQPNKQVRLVWYIYAQRYRDHHDEEFIRRCERVRRQFLLTSALCGLVVVSL IALMIWH</t>
  </si>
  <si>
    <t>SL3556</t>
  </si>
  <si>
    <t>GOA:E1WD21; InterPro:IPR006016; InterPro:IPR014729; UniProtKB/TrEMBL:E1WD21</t>
  </si>
  <si>
    <t>similar to AA sequence:INSD:AAL22451.1; similar to AA sequence:INSD:ACY90708.1; similar to AA sequence:INSD:ADX19381.1; similar to AA sequence:INSD:AEF09425.1; similar to AA sequence:INSD:CBG26591.1</t>
  </si>
  <si>
    <t>CBW19650.1</t>
  </si>
  <si>
    <t>MAYKHILIAVDLSPESKVLVEKAVSMARPYNAKISLIHVDVNYSD LYTGLIDVNLGDMQKRISEETHHALTELSTNAGYPITETLSGSGDLGQVLVDAIKKYDM DLVVCGHHQDFWSKLMSSARQLINTVHVDMLIVPLRDEEE</t>
  </si>
  <si>
    <t>SL3557</t>
  </si>
  <si>
    <t>GOA:E1WD22; InterPro:IPR000109; InterPro:IPR005279; InterPro:IPR016196; InterPro:IPR018456; InterPro:IPR023778; UniProtKB/TrEMBL:E1WD22</t>
  </si>
  <si>
    <t>similar to AA sequence:INSD:AAL22452.1; similar to AA sequence:INSD:ACY90709.1; similar to AA sequence:INSD:ADX19382.1; similar to AA sequence:INSD:AEF09426.1; similar to AA sequence:INSD:CBG26593.1</t>
  </si>
  <si>
    <t>CBW19651.1</t>
  </si>
  <si>
    <t>MNTTAPTGLLQQPRPFFMIFFVELWERFGYYGVQGILAVFFVKQL GFSQEQAFITFGAFAALVYGLISIGGYVGDHLLGTKRTLVLGAIVLAIGYFMTGMSLLN PDLIFIALGTIAVGNGLFKANPASLLSKCYQPKDPRLDGAFTLFYMSINIGSLLSLSLA PVIADKFGYAVTYNLCGAGLIVALLVYFACRGMVKNIGSEPDHKPLRFRNLLLVLLGTV VMIFLCAWLMHNVKIANLVLIVLSIVVTIFFFREAFRLDKTGRNKMFVAFILMIEAVLF YILYAQMPTSLNFFAINNVHHEILGFAINPVSFQALNPFWVVVASPVLAAIYTRLGSKG KDLTMPMKFTLGMFLCALGFLTAAAAGMWFADAQGLTSPWFIVLVYLFQSLGELLISAL GLAMVAALVPQHLMGFILGMWFLTQAAAFLLGGYVATFTAVPENITDPLQTLPIYTGVF SKIGLVTLAVTVVMAIMVPWLNRMINTPGTEQ</t>
  </si>
  <si>
    <t>SL3558</t>
  </si>
  <si>
    <t>GOA:E1WD23; InterPro:IPR007536; UniProtKB/TrEMBL:E1WD23</t>
  </si>
  <si>
    <t>similar to AA sequence:INSD:AAL22453.1; similar to AA sequence:INSD:ACY90710.1; similar to AA sequence:INSD:ADX19383.1; similar to AA sequence:INSD:AEF09427.1; similar to AA sequence:INSD:CBG26594.1</t>
  </si>
  <si>
    <t>CBW19652.1</t>
  </si>
  <si>
    <t>MQICLMDETGATDGALSVLAARWGLEHDEDNPMALVMTPQHLELR KRDEPKLGGIFVDFVGGAMAHRRKFGGGRGEAVAKAVGIKGDYLPDVVDATAGLGRDAF VLASVGCRVRMLERNPVVAALLDDGLTRGYADADIGGWLQERLQLIHASSLTALTDITP RPQVVYLDPMFPHRQKSALVKKEMRVFQSLVGPDLDADGLLEPARQLATKRVVVKRPDY APPLADVATPNAIVTKGHRFDIYAGTPLTE</t>
  </si>
  <si>
    <t>SL3559</t>
  </si>
  <si>
    <t>GOA:E1WD24; InterPro:IPR001567; InterPro:IPR024077; InterPro:IPR024079; InterPro:IPR024080; UniProtKB/TrEMBL:E1WD24</t>
  </si>
  <si>
    <t>similar to AA sequence:INSD:AAL22454.1; similar to AA sequence:INSD:ACY90711.1; similar to AA sequence:INSD:ADX19384.1; similar to AA sequence:INSD:AEF09428.1; similar to AA sequence:INSD:CBG26596.1</t>
  </si>
  <si>
    <t>CBW19653.1</t>
  </si>
  <si>
    <t>MTNPLLTSFSLPPFSAIKPEHVVPAVTKALADCRAAVEGVVAHGA PYSWENLCQPLAEADDVLGRIFSPISHLNSVKNSPELREAYEQTLPLLSEYSTWVGQHE GLYNAYRDLRDGDHYATLNTAQKKAVDNALRDFELSGIGLPKEKQQRYGEIATRLSELG NQYSNNVLDATMGWTKLITDEAELAGMPESALAAAKAQAEAKEQEGYLLTLDIPSYLPV MTYCDNQALREEMYRAYSTRASDQGPNAGKWDNSPVMEEILALRHELAQLLGFENYAHE SLATKMAENPQQVLDFLTDLAKRARPQGEKELAQLRAFAKAEFGVEELQPWDIAYYSEK QKQHLYSISDEQLRPYFPENKAVNGLFEVVKRIYGITAKERTDVDVWHPEVRFFELYDE NNELRGSFYLDLYAREHKRGGAWMDDCVGQMRKADGTLQKPVAYLTCNFNRPVNGKPAL FTHDEVITLFHEFGHGLHHMLTRIETAGVSGISGVPWDAVELPSQFMENWCWEPEALAF ISGHYETGEPLPKELLDKMLAAKNYQAALFILRQLEFGLFDFRLHAEFNPQQGAKILET LFEIKKQVAVVPSPTWGRFPHAFSHIFAGGYAAGYYSYLWADVLAADAYSRFEEEGIFN RETGQSFLDNILTRGGSEEPMELFKRFRGREPQLDAMLEHYGIKG</t>
  </si>
  <si>
    <t>SL3560</t>
  </si>
  <si>
    <t>GOA:E1WD25; InterPro:IPR000326; InterPro:IPR016118; UniProtKB/TrEMBL:E1WD25</t>
  </si>
  <si>
    <t>similar to AA sequence:INSD:AAL22455.1; similar to AA sequence:INSD:ACY90712.1; similar to AA sequence:INSD:ADX19385.1; similar to AA sequence:INSD:AEF09429.1; similar to AA sequence:INSD:CBG26598.1</t>
  </si>
  <si>
    <t>CBW19654.1</t>
  </si>
  <si>
    <t>MKLHITVLASSLALAMPALAKDIPLSQAESIAKSVTPDSASVAFN DLEAQWLTQLRKALQGDTAALTRDALAQMRQNSIQADNAWLQASGYDFHTTENQQMGIT LLSAFNTLPEAVLKDNLATVTAINHDADVNTRHQALADAESVEYLYFLSDAMGPRLGRA FLAAYDKGELGKAAALIKASEVSTGAAKKYFHYPRPYQVPGNTIHLTPDDVVVKDGHPY TAGGGAFPSGHTNTGYTDALLMAEMIPERFDALVIRGARYGYSRLVLGVHYPLDVMGAR MVAQRNVAHYLNDPYYRTLFNEARAQLREALVKECGTTIVECAASTGKDDPYRDPAMHT FYRFTMTYNLPQQKGEHQPLKIPKGADVLLQTALPNLSPAQRQALMEETALPAGYPLSG ETEDQQFWQRLDLSAAYEMARKTR</t>
  </si>
  <si>
    <t>SL3561</t>
  </si>
  <si>
    <t>GOA:E1WD26; InterPro:IPR002052; InterPro:IPR007473; UniProtKB/TrEMBL:E1WD26</t>
  </si>
  <si>
    <t>similar to AA sequence:INSD:AAL22456.1; similar to AA sequence:INSD:ACY90714.1; similar to AA sequence:INSD:ADX19386.1; similar to AA sequence:INSD:AEF09430.1; similar to AA sequence:INSD:CBG26599.1</t>
  </si>
  <si>
    <t>CBW19655.1</t>
  </si>
  <si>
    <t>MLSYRHSFHAGNHADVLKHTVQSLIIESLKEKEKPFLYLDTHAGA GRYQLGSEHAERTGEYLEGIARIWQQDDLPAELEPYISVVKHFNRSGQLRYYPGSPLIA RQLLREQDSLQLTELHPSDFPLLRAEFQKDNRARVERADGYQQLKAKLPPVSRRGLILI DPPYEMKTDYQAVVSGISEGYKRFATGTYALWYPVVLRQQIKRMIHELEATGIRKILQI ELAIRPDSDQRGMTASGMIVVNPPWKLEQQMNNVLPWLHSRLAPNGHGHTSVSWIVPE</t>
  </si>
  <si>
    <t>SL3562</t>
  </si>
  <si>
    <t>GOA:E1WD27; InterPro:IPR001327; InterPro:IPR004099; InterPro:IPR006322; InterPro:IPR012999; InterPro:IPR013027; InterPro:IPR016156; InterPro:IPR023753; UniProtKB/TrEMBL:E1WD27</t>
  </si>
  <si>
    <t>similar to AA sequence:INSD:AAL22457.1; similar to AA sequence:INSD:ACY90715.1; similar to AA sequence:INSD:ADX19387.1; similar to AA sequence:INSD:AEF09431.1; similar to AA sequence:INSD:CBG26600.1</t>
  </si>
  <si>
    <t>CBW19656.1</t>
  </si>
  <si>
    <t>MTKHYDYIAIGGGSGGIASINRAAMYGQKCALIEAKELGGTCVNV GCVPKKVMWHAAQIREAIHLYGPDYGFDTTINQFDWSKLIASRTAYIDRIHTSYDNVLG KNNVDVIKGFARFVDAKTIEVNGETITADHILIATGGRPSHPEIPGVEYGIDSDGFFAL SALPERVAVVGAGYIAVELAGVINALGAKTHLFVRKHAPLRSFDPMISETLVEVMNAEG PQLHTHAVPKAVVKNADGSLTLELEDGRSETVDCLIWAIGREPSTDNINLAAAGVKTNE KGYIIVDKFQNTNVEGIYAVGDNTGAVELTPVAVAAGRRLSERLFNNKPEEHLDYSNIP TVVFSHPPIGTVGLSEPQAREQYGDEQVKVYKSSFTAMYTAVTTHRQPCRMKLVCVGPE EKIVGIHGIGFGMDEMLQGFAVALKMGATKKDFDNTVAIHPTASEEFVTMR</t>
  </si>
  <si>
    <t>SL3563</t>
  </si>
  <si>
    <t>GOA:E1WD28; InterPro:IPR004550; InterPro:IPR006034; InterPro:IPR020827; UniProtKB/TrEMBL:E1WD28</t>
  </si>
  <si>
    <t>similar to AA sequence:INSD:AAL22458.1; similar to AA sequence:INSD:ACY90716.1; similar to AA sequence:INSD:ADX19388.1; similar to AA sequence:INSD:AEF09432.1; similar to AA sequence:INSD:CBG26601.1</t>
  </si>
  <si>
    <t>CBW19657.1</t>
  </si>
  <si>
    <t>MKIRVFMATVLLLISHCVFSTTSLPHIVILATGGTIAGTAANNTQ TAGYKSGELGVQTLINAVPEMNNIARVDGEQVANIGSENMTSDIILKLSQKVNALLARD DVDGVVITHGTDTLDETAYFLNLTVKSDKPVVFTAAMRPASAISADGAMNLLEAVTVAA DPNAKGRGVMVVLNDRIGSARFVTKTNATTLDTFKAPEEGYLGVIVNGQPQFETRVEKI HTLRSVFDVRNIKKLPNVVIIYGYQDDPEYMYDAAIAHHADGIIYAGTGAGSVSVRSDA GIKKAEKAGIIVVRASRTGNGVVPLDKGQPGLVSDSLNPAKARVLLMTALTQTRNPELI QSYFSTY</t>
  </si>
  <si>
    <t>hypothetical anaerobic C4 dicarboxylate membrane transport protein</t>
  </si>
  <si>
    <t>SL3564</t>
  </si>
  <si>
    <t>GOA:E1WD29; InterPro:IPR000576; InterPro:IPR004668; UniProtKB/TrEMBL:E1WD29</t>
  </si>
  <si>
    <t>similar to AA sequence:INSD:AAL22459.1; similar to AA sequence:INSD:ACY90717.1; similar to AA sequence:INSD:ADX19389.1; similar to AA sequence:INSD:AEF09433.1; similar to AA sequence:INSD:CBG26602.1</t>
  </si>
  <si>
    <t>CBW19658.1</t>
  </si>
  <si>
    <t>MFWTELCFILVALMIGARIGGVFLGMVGGLGVGVMVFIFGLTPST PPIDVILIILSVVLAAASLQASGGLDLLVKLAEKILRRHPRYITLLAPFICYIFTFMSG TGHVVYSLLPVISEVARDSGIRPERPLSISVIASQQAITASPISAAMAAMIGLMAPLGV SISTIMMICVPATLIGVAMGAIATFNKGKELKDDPEYQRRLAEGLIKPAQKESKNTVVT SRAKLSVALFLTSAIVIVLLGLIPALRPMVETAKGLQPLSMSAAIQITMLSFACLIVLL CRPQVDQIISGTVFRAGALAIVCAFGLAWMSETFVNGHIALIKAEVQTLLQQHTWLIAI MMFFVSAMVSSQAATTLILLPLGLALGLPAYALIGSWPAVNGYFFIPVAGQCLAALAFD DTGTTRIGKYVLNHSFMRPGLVNVIVSVIVGLLIGKMVLA</t>
  </si>
  <si>
    <t>SL3565</t>
  </si>
  <si>
    <t>GOA:E1WD30; InterPro:IPR011611; UniProtKB/TrEMBL:E1WD30</t>
  </si>
  <si>
    <t>similar to AA sequence:INSD:AAL22460.1; similar to AA sequence:INSD:ACY90718.1; similar to AA sequence:INSD:ADX19390.1; similar to AA sequence:INSD:AEF09434.1; similar to AA sequence:INSD:CBG26603.1</t>
  </si>
  <si>
    <t>CBW19659.1</t>
  </si>
  <si>
    <t xml:space="preserve">MSISVLGIGDNVVDKYLHSGIMYPGGNALNFAVYAKLADIPSAFM GAFGNDDAAQHVQDVLHQLQIDISHSRHYTGENGYACIRLSHGDRQFVASNKNGVLREH PFSLSDDDLRYISQFTLVHSSINGHLESELEKIKQQTVLLSFDFSGRGTDDYFEKVCPW VDYGFISCSGLSPDEIKVKLNKLYRYGCRHIIATCGHEKVYYFSGADYLEWQPAYIEPV DTLGAGDAFLTGFLLSILQSGMAEPDKESVLRAMRQGGKSAAQVLSHYGAFGFGKPFAQ </t>
  </si>
  <si>
    <t>SL3566</t>
  </si>
  <si>
    <t>GOA:E1WD31; InterPro:IPR001347; InterPro:IPR024713; UniProtKB/TrEMBL:E1WD31</t>
  </si>
  <si>
    <t>similar to AA sequence:INSD:AAL22461.1; similar to AA sequence:INSD:ACY90719.1; similar to AA sequence:INSD:ADX19391.1; similar to AA sequence:INSD:AEF09435.1; similar to AA sequence:INSD:CBG26604.1</t>
  </si>
  <si>
    <t>CBW19660.1</t>
  </si>
  <si>
    <t>MMGMKETVSNIVTSQAEKGGVKHVYYVACGGSYAAFYPAKAFLEK EAKALTVGLYNSGEFINNPPVALGENAVVVVASHKGNTPETIKAAEIARQHGAPVIGLT WIMDSPLVAHCDYVETYTFGDGKDIAGEKTMKGLLSAVELLQQTEGYAHYDDFQDGVSK INRIVWRACEQVAERAQAFAQEYKDDKVIYTVASGAGYGAAYLQSICIFMEMQWIHSAC IHSGEFFHGPFEITDANTPFFFQFSEGNTRAVDERALNFLKKYGRRIEVVDAKELGLST IKTTVIDYFNHSLFNNVYPVYNRALAEARQHPLTTRRYMWKVEY</t>
  </si>
  <si>
    <t>SL3567</t>
  </si>
  <si>
    <t>GOA:E1WD32; InterPro:IPR000524; InterPro:IPR011663; InterPro:IPR011991; UniProtKB/TrEMBL:E1WD32</t>
  </si>
  <si>
    <t>similar to AA sequence:INSD:AAL22462.1; similar to AA sequence:INSD:ACY90720.1; similar to AA sequence:INSD:ADX19392.1; similar to AA sequence:INSD:AEF09436.1; similar to AA sequence:INSD:CBG26605.1</t>
  </si>
  <si>
    <t>CBW19661.1</t>
  </si>
  <si>
    <t>MIEQPDSKSAKPLYKQLEAALKEAIARGEYKPGQQIPTENELSVR WQVSRVTVRKALDALTRENLLTRVSGKGTFVSGEKFQRSMTGIMSFSELCQSQGRRPGS RTIKSVFESVDDETKALLNMNDGEKAVVIERIRYADDVAVSLETVHLPPRFAFLLDEDL NNHSLYECLREKYHLWFTHSRKMIELVYASFEVAHYLGVNEGYPLILIKSEMIDNKGEL SCVSQQLIVGDKIRFTV</t>
  </si>
  <si>
    <t>SL3568</t>
  </si>
  <si>
    <t>GOA:E1WD33; InterPro:IPR001661; InterPro:IPR008928; InterPro:IPR018232; InterPro:IPR023715; UniProtKB/TrEMBL:E1WD33</t>
  </si>
  <si>
    <t>similar to AA sequence:INSD:AAL22463.1; similar to AA sequence:INSD:ACY90722.1; similar to AA sequence:INSD:ADX19393.1; similar to AA sequence:INSD:AEF09437.1; similar to AA sequence:INSD:CBG26606.1</t>
  </si>
  <si>
    <t>CBW19662.1</t>
  </si>
  <si>
    <t>MLNQKLNPTPSEDLTIDVDLLYETDPCELKLDEMIEAEPEPEMIE GLPASDALTPADRYLELFEHVQSTKLFPDSKTFPDCAPKMDPLDILIRYRKVRRHRDFD LRRFVENHFWLPETLSSEYVSNPENSLKEHIDQLWPILTREPQDHIPWSSLLALPQSYI VPGGRFSETYYWDSYFTMLGLAESGREDLLKCMADNFAWMIENYGHIPNGNRTYYLSRS QPPVFALMVELFEEDGVRGARRYLDHLKMEYAFWMDGAESLALNQAYRHVVRMPDGSLL NRYWDDRDTPRDESWLEDVETAKHSGRPPNEVYRDLRAGAASGWDYSSRWLRDAGRLAS IRTTQFIPIDLNAFLYKLESAIANISALKGERDTEALFRQKASDRRAAVNHYLWDDENG CYRDYDWRREEMALFSAASIVPLYVGMANHEQADRLANVVRSRLLTPGGIMATEYETGE QWDKPNGWAPLQWMAIQGFKRYGDDMLGDEIAHNWLKTVNHFYQEHHKLIEKYHISGGT PREGGGGEYPLQDGFGWTNGVVRRLIGLYGEP</t>
  </si>
  <si>
    <t>SL3569</t>
  </si>
  <si>
    <t>UniProtKB/TrEMBL:E1WD34</t>
  </si>
  <si>
    <t>similar to AA sequence:INSD:AAL22464.1; similar to AA sequence:INSD:ACY90723.1; similar to AA sequence:INSD:ADX19394.1; similar to AA sequence:INSD:AEF09438.1; similar to AA sequence:INSD:CBG26607.1</t>
  </si>
  <si>
    <t>CBW19663.1</t>
  </si>
  <si>
    <t>MTNSASQATRAPFEHSLGIIRQASIEILLLLGIHTTEGKEPRWFM EQLEQARLNLGGWGAVAKKLRINDAQLSQFMLQLRHLQQHVPQYDSGQEVSENQLLAAL RFVTSLEHLRQQQPLLTYQTELEEPDQEAHLEAQRQLRAIELTLKALIARAWPDRASLN HYLKQHFGPDRLRQWLKQGEDQHALEGMLFSELALMVVDKKLFARHYVRIFNDASALTL FAESRTTLRMFLDDCRLARNEVIARQPLTSAQLMLLNVQYQQIVRPIQRAYAEKRTRVN PASFLLADERELRQFWETARLKDRQAGGDKHEISESIEPPRKRPPRTPEEREQLISGAL WGAVGVMTLAILAGAFWLFSSSSPGSDNGQAPAMAQDEPPREAPSARETLNHMGITWDA FTMRAAIERNDTRVTALFLQGGMNWQLAWTEQAFAAGHTEVLQLLLRYPALMDEVKPCR RFITTLSHDMSSGAPLTAMHKTYLQTFCTVPAVVTRQQHDTEQARLRAQARPSADNKKW LKIQSAIYDAIH</t>
  </si>
  <si>
    <t>SL3570</t>
  </si>
  <si>
    <t>GOA:E1WD35; InterPro:IPR023346; InterPro:IPR023347; UniProtKB/TrEMBL:E1WD35</t>
  </si>
  <si>
    <t>similar to AA sequence:INSD:AAL22465.1; similar to AA sequence:INSD:ACY90725.1; similar to AA sequence:INSD:ADX19395.1; similar to AA sequence:INSD:AEF09439.1; similar to AA sequence:INSD:CBG26608.1</t>
  </si>
  <si>
    <t>CBW19664.1</t>
  </si>
  <si>
    <t>MPHISSRFSSACIAFIKQWQGLSLEKYRDRQGNWVIGYGHMLTPD ETLTFITPDQAEAFLLDDLNSCDILLQNCLPELNDRFQRETLIALMFSIGHQRFLSLIN TGDISQPEISGLRI</t>
  </si>
  <si>
    <t>SL3571</t>
  </si>
  <si>
    <t>GOA:E1WD36; InterPro:IPR000792; InterPro:IPR011006; InterPro:IPR011991; InterPro:IPR016032; UniProtKB/TrEMBL:E1WD36</t>
  </si>
  <si>
    <t>similar to AA sequence:INSD:AAL22466.1; similar to AA sequence:INSD:ACY90726.1; similar to AA sequence:INSD:ADX19396.1; similar to AA sequence:INSD:AEF09440.1; similar to AA sequence:INSD:CBG26609.1</t>
  </si>
  <si>
    <t>CBW19665.1</t>
  </si>
  <si>
    <t>MQVIMFDRQSIFIHGMKISLQQHIPGISIQSVGQAEELWQKIESA PDALVMLDSGLDAEFCREVLQRTAQQFPEVKIIITAMDGSQKWLHEVMQFNVQAVVPRD SDAETFVLALNAVARGMMFLPGDWLNSTELESRDIKALSARQREILQMLAAGESNKQIG RALNISTGTVKAHLESLYRRLDVKNRTQAAMMLNESN</t>
  </si>
  <si>
    <t>SL3572</t>
  </si>
  <si>
    <t>GOA:E1WD37; InterPro:IPR000847; InterPro:IPR005119; InterPro:IPR011991; UniProtKB/TrEMBL:E1WD37</t>
  </si>
  <si>
    <t>similar to AA sequence:INSD:AAL22467.1; similar to AA sequence:INSD:ACY90729.1; similar to AA sequence:INSD:ADX19397.1; similar to AA sequence:INSD:AEF09441.1; similar to AA sequence:INSD:CBG26610.1</t>
  </si>
  <si>
    <t>CBW19666.1</t>
  </si>
  <si>
    <t>MDKIYAMKLFVRVAERESFSRAAEDIGLPKGSVSRQIQALEHQLG IRLLHRTTRRVQLTQDGMVYYERAKDLLSNLDELEGLFQPDPASISGKIRVDIPPCLAN SLIMPRLPTFLHQYPGIALELCSSDRQVDLLREDFDCVVRTEPLHAPGILTRPLGKLRR VNCASPQYLARFGYPENLDDLASHAMVHYSLTPGVSSPGFAFETPHGMQWVKTGGMLTV NSTETWHTACLAGLGIIQTPRIAVREALRAGTLIEILPQYRAAPLPVTLHYPHRRNLSR RVHLFMVWLTETIKEAAE</t>
  </si>
  <si>
    <t>SL3573</t>
  </si>
  <si>
    <t>GOA:E1WD38; InterPro:IPR005274; InterPro:IPR017039; UniProtKB/TrEMBL:E1WD38</t>
  </si>
  <si>
    <t>similar to AA sequence:INSD:AAL22468.1; similar to AA sequence:INSD:ACY90730.1; similar to AA sequence:INSD:ADX19398.1; similar to AA sequence:INSD:AEF09442.1; similar to AA sequence:INSD:CBG26611.1</t>
  </si>
  <si>
    <t>CBW19667.1</t>
  </si>
  <si>
    <t>MTQENDVKRPIQELEHDPIQKIETQPHDAPEKNEKANQALHSVTT LMQKIQRQPMVAHLIRATERFNDRLGNQFGAAITYFSFLSMIPIMMVSFAAAGFILASH PNLLEDIFSKILMNVSDPTLASTLKNTINTAVQQRTTVGLVGLGIALYSGVNWMGNLRE AIRAQSRDVWERKPQDQEKIWLKYLRDFISLIGLLIALIITLSITSIAGSAQQMIISAL YLDSIEWLKPAWHLIGLAISIFANYLLFFWIFWRLPRHRPRKKALIRGTFIAAIGFEVI KIIMTYTLPSLVKSPSGAAFGSVLGLMAFFYFFARLTLFCAAWIATAEYKDDPRMPGKT QR</t>
  </si>
  <si>
    <t>SL3574</t>
  </si>
  <si>
    <t>GOA:E1WD39; InterPro:IPR004736; InterPro:IPR005828; InterPro:IPR005829; InterPro:IPR011701; InterPro:IPR016196; InterPro:IPR020846; UniProtKB/TrEMBL:E1WD39</t>
  </si>
  <si>
    <t>similar to AA sequence:INSD:AAL22469.1; similar to AA sequence:INSD:ACY90732.1; similar to AA sequence:INSD:ADX19399.1; similar to AA sequence:INSD:AEF09443.1; similar to AA sequence:INSD:CBG26612.1</t>
  </si>
  <si>
    <t>CBW19668.1</t>
  </si>
  <si>
    <t>MQATATTLDHEQEHVPVNSRNKVVIASLIGTAIEFFDFYIYATAA VIVFPLIFFPQGDPTAATLQSLATFAIAFVARPIGSALFGHFGDRVGRKVTLVASLLTM GISTVIIGLLPGYATIGIFAPLLLALARFGQGLGLGGEWGGAALLATENAPPRKRALYG SFPQLGAPIGFFFANGTFLLLSWLLTDEQFMSWGWRVPFIFSAVLVIIGLYVRVSLHET PVFAKVAAAKKQVKIPLGTLLTKHVRVTVLGTFIMLATYTLFYIMTVYSMTYSTAAAPV GLGLPRNEILWMLMMAVIGFGVMVPIAGLLADAFGRRKSMVIITTLIILFALFAFTPLL GSGNPALVFVFLLLGLSLMGLTFGPMGALLPELFPTEVRYTGASFSYNVSSILGASVAP YIAAWLQSHYGLAAVGVYLASMAALTLIALLLTHETRHQAL</t>
  </si>
  <si>
    <t>SL3575</t>
  </si>
  <si>
    <t>InterPro:IPR007844; UniProtKB/TrEMBL:E1WD40</t>
  </si>
  <si>
    <t>similar to AA sequence:INSD:AAL22470.1; similar to AA sequence:INSD:ACY90733.1; similar to AA sequence:INSD:ADX19400.1; similar to AA sequence:INSD:AEF09444.1; similar to AA sequence:INSD:CBG26613.1</t>
  </si>
  <si>
    <t>CBW19669.1</t>
  </si>
  <si>
    <t>MTKAGKITAAITGTFLLLIAIVILLIATFDWNRLKPTINQKVSTE LNRPFAIRGDLGVVWERQKQETGWRSWVPWPHVHAEDVILGNPPDIPEVTMVHLPRVEA TLAPLALLTKTVWLPWIKLVKPDARLIRLSEKTNNWTFNLAQDKNTDPNAKPSAWSFRL DNILFDQGRIAIDDKVSKADITILIDPLGKPLPFSEVTGTKGKADKSTVGDYVFGLKAQ GRYNGEPLTGTGKIGGMLALRSESTPFPVQADFRSGNTRVAFSGVVNEPMKMGGVDLRL KFSGDSLGDLYDLTGVLLPDTPPFETDGRLVAKIDAEKSSVFDYRGFNGRIGDSDIHGS LTYTTGKPRPKLEGDVESRQLRLADLGPLIGVDSGKDAEQSKRSEQRKGEKNVQPADKV LPYDRFETDKWDVMDADVRFKGRRIEHGGSLPISDLSTHIILKNADLRLQPLKFGLAGG SIVSNIHLEGDKKPMQGRADIQARRLKLKELMPDVELMQKTLGELNGDADIRGTGNSVA ALLGNSNGNLKLLMNDGLISRNLMEIVGLNVGNYIVGQIFGDDEVRVNCAAANLNITNG VARPQIFAFDTENALINVTGTASFASEQLDLTIDPESKGIRIITLRSPLYVRGTFKNPQ AGVKPGPLIARGAVAAALATLVTPAAALLALISPSEGEANQCRTILTQMKQ</t>
  </si>
  <si>
    <t>SL3576</t>
  </si>
  <si>
    <t>InterPro:IPR001633; UniProtKB/TrEMBL:E1WD41</t>
  </si>
  <si>
    <t>similar to AA sequence:INSD:AAL22471.1; similar to AA sequence:INSD:ACY90734.1; similar to AA sequence:INSD:ADX19401.1; similar to AA sequence:INSD:AEF09445.1; similar to AA sequence:INSD:CBG26614.1</t>
  </si>
  <si>
    <t>CBW19670.1</t>
  </si>
  <si>
    <t>MIKQVIQQLRVPDAGIENLQERRYWLQCERAYTYQPIYQTDGRLM AVELLTVVTHPDNPSRRIAPDRYFAELAVRHRIDVVKEQLHQLEQKADFFTRHHLLASV NVDGPTLIAMRRQPDILAAMERLPWLRFELVEHIRLPKDSSFASMCEFGPLWLDDFGTG MANFSALSEVRYDYIKVARELFVMLRQSPEGRNLFTLLLQLMNRYCRGVIVEGVETLEE WRDVQRSPAFAAQGYFLSRPVPLISLEEVILTL</t>
  </si>
  <si>
    <t>SL3577</t>
  </si>
  <si>
    <t>GOA:E1WD42; InterPro:IPR002173; InterPro:IPR011611; UniProtKB/TrEMBL:E1WD42</t>
  </si>
  <si>
    <t>similar to AA sequence:INSD:AAL22472.1; similar to AA sequence:INSD:ACY90736.1; similar to AA sequence:INSD:ADX19402.1; similar to AA sequence:INSD:AEF09446.1; similar to AA sequence:INSD:CBG26615.1</t>
  </si>
  <si>
    <t>CBW19671.1</t>
  </si>
  <si>
    <t>MSKKIAVIGECMIELSQKGADVQRGFGGDTLNTSVYIARQVDSAA LAVHYVTALGTDSFSQQMLEAWQHENVDTSLTQRMENRLPGLYYIETDDTGERTFYYWR NEAAAKFWLESEQSAAICETLATFDYLYLSGISLAILSPTSRDKLLSLLRECRANGGKV IFDNNYRPRLWTSREETQQVYQKMLECTDIAFLTLDDEDALWGQQPVEEVIARTHAAGV QEVVVKRGADSCLVSIQGEALIDVPAVKLPKEKVIDTTAAGDSFSAGYLAVRLTGGSAT DAAKRGHLTASTVIQYRGAIIPHDAMPQ</t>
  </si>
  <si>
    <t>SL3578</t>
  </si>
  <si>
    <t>GOA:E1WD43; InterPro:IPR007863; InterPro:IPR011237; InterPro:IPR011249; InterPro:IPR011765; UniProtKB/TrEMBL:E1WD43</t>
  </si>
  <si>
    <t>similar to AA sequence:INSD:AAL22473.1; similar to AA sequence:INSD:ACY90737.1; similar to AA sequence:INSD:ADX19403.1; similar to AA sequence:INSD:AEF09447.1; similar to AA sequence:INSD:CBG26616.1</t>
  </si>
  <si>
    <t>CBW19672.1</t>
  </si>
  <si>
    <t>MQGTKIRLLAGSLLMLASAGYVQADALQPDPAWQQGTLANGLQWQ VLATPQRPSDRIEVRLQVNTGSLTESTQQSGFSHAIPRIALTQSGGLDAAQARSLWQQG FDPKRPMPPVIVSYDSTLYNLSLPNNRNDLLKEALTYLANVSGKLTITPETVNHALSSE DMVATWPADTKEGWWRYRLKGSALLGHDPAEPLKQPVDAAKIQAFYEKWYTPDAMTLIV VGNIDARSVAEQINKTFGTLKGKRETPAPVPTLSPLRAESVSIMTDAVRQDRLSIMWDT PWQPIRESAALLRYWQADLAREALFWHIQQELTKNNAKDIGLGFDCRVLFLRAQCAINI ESPNDKLNTNLSLVANELAKVRDKGLSEEEFTALVAQKNLELQKLFATYARTDTDILTG QRMRSLQNQVVDIAPEQYQKLRQNFLNSLTVDMLNQNLRQQLSQEMALILLQPQGEPEF NMKALKATWDEIMVPTTAAAVEADEAHPEVTETPAAQ</t>
  </si>
  <si>
    <t>SL3579</t>
  </si>
  <si>
    <t>GOA:E1WD44; InterPro:IPR001991; InterPro:IPR018107; InterPro:IPR023954; UniProtKB/TrEMBL:E1WD44</t>
  </si>
  <si>
    <t>similar to AA sequence:INSD:AAL22474.1; similar to AA sequence:INSD:ACY90739.1; similar to AA sequence:INSD:ADX19404.1; similar to AA sequence:INSD:AEF09448.1; similar to AA sequence:INSD:CBG26617.1</t>
  </si>
  <si>
    <t>CBW19673.1</t>
  </si>
  <si>
    <t>MKTSLFKSLYFQVLTAIAIGILLGHYYPELGAQMKPLGDAFVKLI KMIIAPVIFCTVVTGIAGMESMKAVGRTGAVALLYFEIVSTIALIIGLIIVNVVQPGAG MNVDPATLDAQAVAVYAAQAKEQGIIAFLMDVIPGSVIGAFASGNILQVLLFAVLFGFA LHRLGSKGQLIFNVIESFSQVIFGIINMIMRLAPIGAFGAMAFTIGKYGVGSLVQLGQL IICFYITCILFVVVVLGTIARVTGFSIFKFIRYIREELLIVLGTSSSESALPRMLDKME KLGCRKSVVGLVIPTGYSFNLDGTSIYLTMAAVFIAQATNSHMDIFHQITLLVVLLLSS KGAAGVTGSGFIVLAATISAVGHLPVAGLALILGIDRFMSEARALTNLVGNGVATVVVA KWVKELDHQKLDDVLNNRAPDGKTHEISS</t>
  </si>
  <si>
    <t>SL3580</t>
  </si>
  <si>
    <t>GOA:E1WD45; InterPro:IPR000160; InterPro:IPR001054; InterPro:IPR001633; InterPro:IPR003660; UniProtKB/TrEMBL:E1WD45</t>
  </si>
  <si>
    <t>similar to AA sequence:INSD:AAL22475.1; similar to AA sequence:INSD:ACY90741.1; similar to AA sequence:INSD:ADX19405.1; similar to AA sequence:INSD:AEF09449.1; similar to AA sequence:INSD:CBG26618.1</t>
  </si>
  <si>
    <t>CBW19674.1</t>
  </si>
  <si>
    <t>MLFHLVQQNRYNTATQLESIARSVREPLSSAILKADLPGAETILE SIKPAGVVSRADVVLPNQFQALRKRFIPERPVPVMVTRLFELPVQISLPVYSLERPANP QPLAYLVLQADSYRMYKFVMSALSTLVTIYLLLSLILTVAIAWCVNRLIVHPLRKIARE LNDIPQQELIGHQLALPRLHQDDEIGMLVRSYNLNQQLMQRQREEQTDNAMRFPVSELP NKAFLMALLEQVITRQQTTALIIVTCETLRDTAGVLQETQREILLLTLVEKLKSVLAPR MVLTQVSGYDFAIIAHGVKEPWHAITLGQQILTIINERLPIQGIQLRPSCSIGIAMYYG DLTAEALYGRAVSAAFTARRKGKNQIQFFDPAQMEAAQQRLTEESDILTALDNHQFAIW LQPQVEMRSGNVLSAEALLRMQQPDGSWELPEGLIERIESCGLMVTVGYWVLEESCRQL AAWQERGVTLPLSVNLSALQLMHPGMVSDLLELLNRYRIQPGTLILEVTESRRIDDPHA AVAILRPLRNAGVRIALDDFGMGYAGLRQLQHMKSLPVDILKIDKMFVDGLPDDHSMVT AIILMARSLNLQLIAEGVENEAQRAWLEQAGVNVAQGFLFARPVPADIFEERYLSHENP DYKS</t>
  </si>
  <si>
    <t>SL3581</t>
  </si>
  <si>
    <t>GOA:E1WD46; InterPro:IPR008410; InterPro:IPR011990; InterPro:IPR013026; InterPro:IPR019734; UniProtKB/TrEMBL:E1WD46</t>
  </si>
  <si>
    <t>similar to AA sequence:INSD:AAL22476.1; similar to AA sequence:INSD:ACY90743.1; similar to AA sequence:INSD:ADX19406.1; similar to AA sequence:INSD:AEF09450.1; similar to AA sequence:INSD:CBG26619.1</t>
  </si>
  <si>
    <t>CBW19675.1</t>
  </si>
  <si>
    <t>MRKFTLSLMHAFLPAGGRNALPGKRGVSRALLGLSLGMALTPLAG AATSAQQQLLEQVRLGEATHREDLVRQSLYRLELIDPNDPQVIAARFRYLLRQGDSDGA QKLLDRLAQLAPESTAYQSSRTAMLLSTPQGRQSLQEARLLATTGHTEQAIASYDKLFK GYPPEGELAVEYWTTVAKLPARRHEAINQLQKINAVSPGNNALQNALAQLLFASGRRDE GFAVLKQMAKSSTGRSAASAIWYQQIKDLPVSDASVKALQDYLTQFSEGDSVSAARAQL SEQQKQLADPAFRARSQGIAAVNAGEGGKAIAQLQQAVSARQDDSEAVGALGQAYSQRG DRARAVAQFEKALAMAPHSSSRDKWESLLKVNRYWLLIQQGDAALKANNLAQAERFYQQ ARAVDNTDSYAVLGLGDVAMARKDNAAAERYYQQTLRMDSGNTNAVRGLANLYRQQSPQ KAAAFIASLSASQRRSIDDIELSLENDRLAQQAETLESEGKWAQAAELHRRRLALDPGS VWVTYRLSRDLWQAGQHAQADAQMRSLAQQKPNDPEQVYAYGLYLSGSDRDRAALAHLN TLPTSQWNSNIQELAGRLQSNQVLESANRLRDSGKEREAEALLRQQPPSTRIALTLADW AQQRGDNAAARAAYDAVLAREPGNVDAMLGRVEIDIAQGDNAAARAQLAALPASQITSI NMQRRVALAQLQLGDITAAARTFNRITPQAKAQPPSMESAMVLRDAAAFQAQTGEPQRA LETYKDAMVAAAITPVRPQDNDTFTRLTRNDEKDDWLKRGVRSDAAELYRQQDLNVTLA HDYWGSSGTGGYSDLKAHTTMLQVDAPWSDGRAFFRTDMVNMDVGRFSTDADGKYDNNW GTCTLEKCSGHRSQADTGASVAVGWQNETWRWDIGTTPMGFNVVDVVGGVSYSDDIGPL GYTLNAHRRPISSSLLAFGGQKDASSNTGTKWGGVRANGGGVSLSYDKGEANGVWASLS GDQLSGKNVEDNWRVRWMTGYYYKVINENNRRVTVGLNNMIWHYDKDLSGYSLGQGGYY SPQEYLSFAVPVMWRQRTENWSWELGGSVSWSHSRNRTMPRYPLMNLIPADYQEDARDQ TNGGGSSQGFGYTARALIERRVTANWFVGTAVDIQQAKDYTPSHLLLYVRYSAAGWQGD MDLPPQPLVPYADW</t>
  </si>
  <si>
    <t>SL3582</t>
  </si>
  <si>
    <t>GOA:E1WD47; InterPro:IPR002037; InterPro:IPR008928; InterPro:IPR012341; InterPro:IPR019834; UniProtKB/TrEMBL:E1WD47</t>
  </si>
  <si>
    <t>similar to AA sequence:INSD:AAL22477.1; similar to AA sequence:INSD:ACY90744.1; similar to AA sequence:INSD:ADX19407.1; similar to AA sequence:INSD:AEF09451.1; similar to AA sequence:INSD:CBG26620.1</t>
  </si>
  <si>
    <t>CBW19676.1</t>
  </si>
  <si>
    <t>MMTMLRGWITMLVMLTAINAQAACSWPAWEQFKKDYISQQGRVID PGDARKITTSEGQSYAMFFALAANDRPAFAQLFNWTQNNLAQGSLREYLPAWLWGQKDP DTWSVLDSNSASDGDIWMAWSLLEAGRLWKETRYTEVGTALLKRIAREEVLNVPGLGSM LLPGKIGFAEANSWRFNPSYLPPQLAQYFSRFGAPWSTLRETNLRLLLETAPKGFSPDW VRYESKQGWQLKAEKTLISSYDAIRVYLWAGMMHDGDPQKARLLARFKPMATLTMKNGV PPEKVDVVSGNAQGTGPVGFSAALLPFLQNRDAQAVQRQRVADHFPGSDAYYNYVLTLF GQGWDQHRFRFTVKGELLPDWGQECVSSR</t>
  </si>
  <si>
    <t>SL3583</t>
  </si>
  <si>
    <t>GOA:E1WD48; InterPro:IPR003920; InterPro:IPR018513; UniProtKB/TrEMBL:E1WD48</t>
  </si>
  <si>
    <t>similar to AA sequence:INSD:AAL22478.1; similar to AA sequence:INSD:ACY90745.1; similar to AA sequence:INSD:ADX19408.1; similar to AA sequence:INSD:AEF09452.1; similar to AA sequence:INSD:CBG26621.1</t>
  </si>
  <si>
    <t>CBW19677.1</t>
  </si>
  <si>
    <t>MKRKLSWMCAAVIGLSAFPAFMTAAAPATPPLINAEPTEPAPSPA TEAPVVAQTAPSREVKLTFAQIAPPPGSMALRGVNPNGGIEFGMRSDEVASKAVLNLEY TPSPSLLPVQSQLKVYLNDELMGVLPVTKEQLGKKTLAQVPINPLFITDFNRVRLEFVG HYRDVCENPASSTLWLDIGRNSALDLTYNMLAVNNDLSHFPVPFFDPRDNRPVTLPIVF ADMPDLAQQQAASIVASWFGSRAGWRGQRFPVLYNHLPDRNAIVFATNDRRPDFLRDHP AVNAPVIEMMSHPDNPYVKLLVVFGRDDKDLLQAAKGIAQGNILFRGSSVVVNDVKPLL ARKPYDAPNWVRTDRPVTFGELKTYEEQLQSSGLEPAPINVSLNLPPDLYLLRSNGIDM DLNYRYTSPPTKDSSRLDISLNNQFLQAFSLNSTQETNRLLLRLPVLQGLLDGKTDVSI PALKLGAMNQLRFDFRYMNPMPGGSVDNCITFQPVPNHVVIGDDSTIDFSKYYHFIAMP DLRAFANAGFPFSRMADLSDTLAVMPKTPTEAQMETLLNTVGAIGGQTGFPAINLTITD DSAQIADKDADLLIISAIPGKLKDDKRIDLLVQATQSWVKTPMRQTAFPSIMPDEADRA ADAQSTVTASGPMAAVVGFQSPFNDQRSVIALLADSPRGYQLLNDAVNDSGKRAAMFGS VAVIRESGVHSLRVGDIYYVGHLPWFERLWYALANHPVLLAVLAALSVVLLAWVLWRLL RILSRRRLDPDHE</t>
  </si>
  <si>
    <t>SL3584</t>
  </si>
  <si>
    <t>GOA:E1WD49; InterPro:IPR001173; InterPro:IPR003919; InterPro:IPR009875; UniProtKB/TrEMBL:E1WD49</t>
  </si>
  <si>
    <t>similar to AA sequence:INSD:AAL22479.1; similar to AA sequence:INSD:ACY90746.1; similar to AA sequence:INSD:ADX19409.1; similar to AA sequence:INSD:AEF09453.1; similar to AA sequence:INSD:CBG26622.1</t>
  </si>
  <si>
    <t>CBW19678.1</t>
  </si>
  <si>
    <t>MSALSRWLLIPPVSARLSERYQGYRRHGASPFSAALGCLWTILAW IVFPLEHPRWQRIRDGHKALYPHINAARPRPLDPARYLIQTLWLVMISSTKERHEPRWR SFARLKDVRGRYHQWMDTLPERVRQKTTHLEKEKELGHLSNGARRFILGVIVTFSLILA LICITQPFNPLSQFIFLLLLWGVALLVRRMPGRFSALMLIVLSLTVSCRYIWWRYTSTL NWDDPVSLVCGLILLFAETYAWIVLVLGYFQVVWPLNRQPVPLPKEMSQWPTVDIFVPT YNEDLNVVKNTIYASLGIDWPKDKLNIWILDDGGRESFRHFARHVGVHYIARTTHEHAK AGNINNALKHAKGEFVAIFDCDHVPTRSFLQMTMGWFLKEKQLAMMQTPHHFFSPDPFE RNLGRFRKTPNEGTLFYGLVQDGNDMWDATFFCGSCAVIRRKPLDEIGGIAVETVTEDA HTSLRLHRRGYTSAYMRIPQAAGLATESLSAHIGQRIRWARGMVQIFRLDNPLFGKGLK LAQRLCYLNAMFHFLSGIPRLIFLTAPLAFLLLHAYIIYAPALMIALFVIPHMVHASLT NSKIQGKYRHSFWSEIYETVLAWYIAPPTLVALINPHKGKFNVTAKGGLVEEKYVDWVI SRPYIFLVLLNLLGVAAGVWRYYYGPENETLTVIVSLVWVFYNLVILGGAVAVSVESKQ VRRAHRVEIAMPGAIAREDGHLFSCTVHDFSDGGLGIKINGQAQVLEGQKVNLLLKRGQ QEYVFPTQVVRVTGNEVGLQLMPLTTKQHIDFVQCTFARADTWALWQDSFPEDKPLESL LDILKLGFRGYRHLAEFAPPSVKVIFRSLTALIAWIVSFIPRRPERQAAIQPSDRVMAQ AQQ</t>
  </si>
  <si>
    <t>SL3585</t>
  </si>
  <si>
    <t>InterPro:IPR017746; UniProtKB/TrEMBL:E1WD50</t>
  </si>
  <si>
    <t>similar to AA sequence:INSD:AAL22480.1; similar to AA sequence:INSD:ACY90747.1; similar to AA sequence:INSD:ADX19410.1; similar to AA sequence:INSD:AEF09454.1; similar to AA sequence:INSD:CBG26623.1</t>
  </si>
  <si>
    <t>CBW19679.1</t>
  </si>
  <si>
    <t>MAILGLQGVRGGVGTTSLTAALAWALQILGENVLVIDASPDNLLR MSFNVDFVHQGGWARSLLDGQDWRDAGLRYTSQLDLLPFGQLTAQERENPQSWQETLGE IGSAIQALKASGRYSWILLDLPYGASPLTRQLVSLCDHTLAIARVDANCHIRLHQQALP AGAHILINDLRIGSQLQDDLYQVWLQSQRRLLPIVIHRDEAMAECMASKQPLGEYRSDS LAAEEVLTLANWCLLHDAGDKTSAGSLR</t>
  </si>
  <si>
    <t>SL3586</t>
  </si>
  <si>
    <t>InterPro:IPR024487; UniProtKB/TrEMBL:E1WD51</t>
  </si>
  <si>
    <t>similar to AA sequence:INSD:AAL22481.1; similar to AA sequence:INSD:ACY90748.1; similar to AA sequence:INSD:ADX19411.1; similar to AA sequence:INSD:AEF09455.1; similar to AA sequence:INSD:CBG26624.1</t>
  </si>
  <si>
    <t>CBW19680.1</t>
  </si>
  <si>
    <t>MYNNEPGAQSDPTLGYTFQNDFLALSQAFSLPEIDYTDISQREQL AAAIKRWPLLAEFAQPHSLRKP</t>
  </si>
  <si>
    <t>SL3587</t>
  </si>
  <si>
    <t>InterPro:IPR017745; UniProtKB/TrEMBL:E1WD52</t>
  </si>
  <si>
    <t>similar to AA sequence:INSD:AAL22482.1; similar to AA sequence:INSD:ACY90750.1; similar to AA sequence:INSD:ADX19412.1; similar to AA sequence:INSD:AEF09456.1; similar to AA sequence:INSD:CBG26625.1</t>
  </si>
  <si>
    <t>CBW19681.1</t>
  </si>
  <si>
    <t>MRDTVDPVFSLGISSLWDELRHMPTGGVWWVNADRQQDAISLVNQ TIASQTENANVAVIGMEGDPGKVIKLDESHGPEKIRLFTMPDSEKGLYSLPHDLLCSVN PTHYFFILICANNTWRNITSESLHKWLEKMNKWTRFHHCSLLVINPCNNSDKQSSLLMG EYRSLFGLASLRFQGDQHLFDIAFWCNEKGVSARQQLLLCQQDERWTLSHQEETAIQPR SDEKRILSHVAVLEGAPPLSEHWTLFDNNEALFNDARTAQAATIIFSLTQNNQIEPLAR RIHTLRRQRGSALKIVVRENIASLRATDERLLLGCGANMIIPWNAPLSRCLTLIESVQG QQFSRYVPEDITTLLSMTQPLKLRGFQPWDTFCDAIHTMMSNTLLPADGKGVLVALRPV PGIRVEQALTLCRPNRTGDIMTIGGNRLVLFLSFCRVNDLDTALNHIFPLPTGDIFSNR MVWFEDKQISAELVQMRLLSPELWGTPLPLAKRADPVINAEHDGRIWRRIPEPLRLLDD TAERAS</t>
  </si>
  <si>
    <t>SL3588</t>
  </si>
  <si>
    <t>InterPro:IPR019995; UniProtKB/TrEMBL:E1WD53</t>
  </si>
  <si>
    <t>similar to AA sequence:INSD:AAL22483.1; similar to AA sequence:INSD:ACY90751.1; similar to AA sequence:INSD:ADX19413.1; similar to AA sequence:INSD:AEF09457.1; similar to AA sequence:INSD:CBG26626.1</t>
  </si>
  <si>
    <t>CBW19682.1</t>
  </si>
  <si>
    <t>MMTISDIVQIILFCALIFFPLGYLARHSLRRISDTTRLLFAKPRY VKPAGTLRRATKVKADKK</t>
  </si>
  <si>
    <t>SL3589</t>
  </si>
  <si>
    <t>InterPro:IPR017744; UniProtKB/TrEMBL:E1WD54</t>
  </si>
  <si>
    <t>similar to AA sequence:INSD:AAL22484.1; similar to AA sequence:INSD:ACY90752.1; similar to AA sequence:INSD:ADX19414.1; similar to AA sequence:INSD:AEF09458.1</t>
  </si>
  <si>
    <t>CBW19683.1</t>
  </si>
  <si>
    <t>MTQHTQTPSMPSPLWQYWRGLSGWNFYFLVKFGLLWAGYLNFHPL LNLVFMAFLLMPIPKYRLHRLRHWIAIPVGFALFWHDTWLPGPQSIMSQGTQVAEFSSG YLLDLIARFINWQMIGAIFVLLVAWLFLSQWIRVTVFVVAIMVWLNVLTLTGPVFTLWP AGQPTDTVTTTGGNAAATVATAGDKPVIGDMPAQTAPPTTANLNAWLNTFYAAEEKRKT TFPAQLPPDAQPFDLLVINICSLSWSDVEAAGLMSHPLWSHFDILFKHFNSGTSYSGPA AIRLLRASCGQPSHTRLYQPANNECYLFDNLAKLGFTQHLMMDHNGEFGGFLKEVRENG GMQSELMNQSGLPTALLSFDGSPVYDDLAVLNRWLTGEEREANSRSATFFNLLPLHDGN HFPGVSKTADYKIRAQKLFDELDAFFTELEKSGRKVMVVVVPEHGGALKGDRMQISGLR DIPSPSITNVPAGVKFFGMKAPHEGAPIDINQPSSYLAISELVVRAVDGKLFTEDSVNW NKLTSNLPQTAPVSENANAVVIQYQGKPYVRLNGGDWVPYPQ</t>
  </si>
  <si>
    <t>SL1344_ncRNA_95</t>
  </si>
  <si>
    <t>SL3590</t>
  </si>
  <si>
    <t>similar to AA sequence:INSD:AAL22485.1</t>
  </si>
  <si>
    <t>SL3591</t>
  </si>
  <si>
    <t>InterPro:IPR018227; UniProtKB/TrEMBL:E1WD55</t>
  </si>
  <si>
    <t>similar to AA sequence:INSD:AAL22486.1; similar to AA sequence:INSD:ACY90756.1; similar to AA sequence:INSD:ADX19418.1; similar to AA sequence:INSD:AEF09461.1; similar to AA sequence:INSD:CBG26629.1</t>
  </si>
  <si>
    <t>CBW19685.1</t>
  </si>
  <si>
    <t>MQDDTLPLNNSNATTTPLSTRLPFTKYDFGWVLLCIGMAIGAGTV LMPVQIGLKGIWVFITAFIIAYPATYIVQDIYLKTLSESETCDDYTDIISHYLGKNWGI FLGVIYFLMIIHGVFIYSLSVVFDSASYIKTFGLTEADLSQSIIYKVAIFAVLVAIASG GEKLLFKISGPMVVVKVGIILIFGFAMIPHWNLDNISAFPAASVFFRDVLLTIPFCFFS AVFIQVLNPMNIAYRKREPDRVLATRMAIRTHRISYITLIAIILFFSFSFTFSISHEEA VSAFEQNISALALAAQVIPGHIIHITSTILNIFAVLTAFFGIYLGFHEALKGIVLNVLS RIMDVKNVNPLLLTSGICVFIVVTLVIWVSFRVSVLVFFQLGSPLYGIVACIIPFFLIY KVAQLEKLRGLKTWLILLYGILLCLSPLLKLIE</t>
  </si>
  <si>
    <t>SL3592</t>
  </si>
  <si>
    <t>GOA:E1WD56; InterPro:IPR003439; InterPro:IPR003593; InterPro:IPR010066; InterPro:IPR013563; InterPro:IPR017871; UniProtKB/TrEMBL:E1WD56</t>
  </si>
  <si>
    <t>similar to AA sequence:INSD:AAL22487.1; similar to AA sequence:INSD:ACY90757.1; similar to AA sequence:INSD:ADX19419.1; similar to AA sequence:INSD:AEF09462.1; similar to AA sequence:INSD:CBG26630.1</t>
  </si>
  <si>
    <t>CBW19686.1</t>
  </si>
  <si>
    <t>MSTHEATLQQPLLRAIDLKKHYPVKKGIFSPERLVKALDGVSFNL ERGKTLAVVGESGCGKSTLGRLLTMIETPTGGELYYQGQDLLKHDPHAQKLRRQKIQIV FQNPYGSLNPRKKVGQILEEPLLINTSLSKAQRREKALAMMAKVGLKTEHYDRYPHMFS GGQRQRIAIARGLMLDPDVVIADEPVSALDVSVRAQVLNLMMDLQQDMGLSYVFISHDL SVVEHIADEVMVMYLGRCVEKGTKEQIFNNPRHPYTQALLSATPRLNPDDRRERIKLTG ELPSPLNPPPGCAFNARCSRRFGPCTQLQPQLKEYDGQLVACFAVDQDENPQKPLS</t>
  </si>
  <si>
    <t>SL3593</t>
  </si>
  <si>
    <t>GOA:E1WD57; InterPro:IPR003439; InterPro:IPR003593; InterPro:IPR010066; InterPro:IPR013563; InterPro:IPR017871; UniProtKB/TrEMBL:E1WD57</t>
  </si>
  <si>
    <t>similar to AA sequence:INSD:AAL22488.1; similar to AA sequence:INSD:ACY90758.1; similar to AA sequence:INSD:ADX19420.1; similar to AA sequence:INSD:AEF09463.1; similar to AA sequence:INSD:CBG26631.1</t>
  </si>
  <si>
    <t>CBW19687.1</t>
  </si>
  <si>
    <t>MALLNVDQLSVHFGDEGTPFKAVDRISYSVKQGEVVGIVGESGSG KSVSSLAIMGLIDYPGRVMAENLLFNGQDLKRISEKERRNLVGAEVAMIFQDPMTSLNP CYTVGFQIMEAIKVHQGGNKKTRRQRAIDLLNQVGIPDPASRLDVYPHQLSGGMSQRVM IAMAIACRPKLLIADEPTTALDVTIQAQIIELLLELQQKENMALVLITHDLALVAEAAH KIIVMYAGQVVETGAAQDIFRAPRHPYTQALLRALPEFAQDKARLASLPGVVPGKYDRP TGCLLNPRCPYATDRCRAEEPALNQLDDGRQSKCHYPLDDAGRPTL</t>
  </si>
  <si>
    <t>SL3594</t>
  </si>
  <si>
    <t>GOA:E1WD58; InterPro:IPR000515; UniProtKB/TrEMBL:E1WD58</t>
  </si>
  <si>
    <t>similar to AA sequence:INSD:AAL22489.1; similar to AA sequence:INSD:ACY90759.1; similar to AA sequence:INSD:ADX19421.1; similar to AA sequence:INSD:AEF09464.1; similar to AA sequence:INSD:CBG26632.1</t>
  </si>
  <si>
    <t>CBW19688.1</t>
  </si>
  <si>
    <t>MSQVTENNVNAAPAPMTPLREFWHYFKRNKGAVVGLAYVLIVILI AVFANFIAPYNPAEQFRDALLAPPVWQEGGSWAHILGTDDVGRDVLSRLMYGARLSLLV GCLVVVLSLVMGIILGLVAGYFGGLVDNIIMRVVDIMLALPSLLLALVLVAIFGPSIGN AALALTFVALPHYVRLTRAAVLVEVNRDYVTASRVAGAGAMRQMFVNIFPNCLAPLIVQ ASLGFSNAILDMAALGFLGMGAQPPTPEWGTMLSDVLQFAQSAWWVVTFPGLAILLTVL AFNLMGDGLRDALDPKLKQ</t>
  </si>
  <si>
    <t>SL3595</t>
  </si>
  <si>
    <t>GOA:E1WD59; InterPro:IPR000515; UniProtKB/TrEMBL:E1WD59</t>
  </si>
  <si>
    <t>similar to AA sequence:INSD:AAL22490.1; similar to AA sequence:INSD:ACY90760.1; similar to AA sequence:INSD:ADX19422.1; similar to AA sequence:INSD:AEF09465.1; similar to AA sequence:INSD:CBG26633.1</t>
  </si>
  <si>
    <t>CBW19689.1</t>
  </si>
  <si>
    <t>MLQFILRRLGLVIPTFIGITLLTFAFVHMIPGDPVMIMAGERGIS PERHAQLLAELGLDKPMWQQYLHYIWGVMHGDLGISLKSRIPVWDEFVPRFKATLELGV CAMIFAVAVGIPVGVLAAVKRGSIFDHTAVGLALTGYSMPIFWWGMMLIMLVSVHWNLT PVSGRVSDMVFLDDTNPLTGFMLIDTAIWGEEGNFIDALAHMILPAMVLGTIPLAVIVR MTRSSMLEVLGEDYIRTARAKGLTRMRVIIVHALRNAMLPVVTVIGLQVGTLLAGAILT ETIFSWPGLGRWLIDALQRRDYPVVQGGVLLVATMIILVNLLVDLLYGVVNPRIRHKK</t>
  </si>
  <si>
    <t>SL3596</t>
  </si>
  <si>
    <t>GOA:E1WD60; InterPro:IPR000914; InterPro:IPR023765; UniProtKB/TrEMBL:E1WD60</t>
  </si>
  <si>
    <t>similar to AA sequence:INSD:AAL22491.1; similar to AA sequence:INSD:ACY90762.1; similar to AA sequence:INSD:ADX19423.1; similar to AA sequence:INSD:AEF09466.1; similar to AA sequence:INSD:CBG26634.1</t>
  </si>
  <si>
    <t>CBW19690.1</t>
  </si>
  <si>
    <t>MAMTVAASVQAKTLVYCSEGSPEGFNPQLFTSGTTYDASSVPIYN RLVEFKTGTTEVIPGLAEKWDISEDGKTYTFHLRKGVKWQSSKDFKPTRELNADDVVFS FDRQKNEQNPYHKVSGGSYEYFEGMGLPDLISEVKKVDDHTVQFVLTRPEAPFLADLAM DFASILSKEYADNMLKAGTPEKVDLNPVGTGPFQLVQYQKDSRILYKAFDGYWGTKPQI DRLVFSITPDASVRYAKLQKNECQVMPYPNPADIARMKEDKNINLMEQAGLNVGYLSYN VQKKPLDDVKVRQALTYAVNKEAIIKAVYQGAGVAAKNLIPPTMWGYNDDIKDYGYDPE KAKALLKEAGLEKGFTIDLWAMPVQRPYNPNARRMAEMIQADWAKIGVQAKIVTYEWGE YLKRAKDGEHQTVMMGWTGDNGDPDNFFATLFSCDAAQQGSNYSKWCYKPFEDLIQPAR ATDDHNKRIELYKQAQVVMHDQAPALIIAHSTVYEPVRKEVKGYVVDPLGKHHFENVSV E</t>
  </si>
  <si>
    <t>SL3597</t>
  </si>
  <si>
    <t>GOA:E1WD61; InterPro:IPR006043; UniProtKB/TrEMBL:E1WD61</t>
  </si>
  <si>
    <t>similar to AA sequence:INSD:AAL22492.1; similar to AA sequence:INSD:ACY90763.1; similar to AA sequence:INSD:ADX19424.1; similar to AA sequence:INSD:AEF09467.1; similar to AA sequence:INSD:CBG26635.1</t>
  </si>
  <si>
    <t>CBW19691.1</t>
  </si>
  <si>
    <t>MPQPGLTTPDNDALPWQTTLLLALQHVLVVAATPITSVFLIAKAL HFTDTVTASVLSATFLMCGLGAILQSLGVKGVGARLPFIMVPGGAPIAIFVAIALQTNI QTAIGAVILTSLFYFIALPIFRRCLHHFPPFIIGIMLLMVSINLIRLYGGLIIGQPGSA DFAHPTSIILSLGTILITLIFALAFSGILRQLAVMFGLLAGTLLGMALGSTDFSGVSHG PLFSFPQLLPFGWPIFDLSASLPLLIYAVISMAEATGQTIATAEIVNSTQNVQQAIPRT IRGDAVMSLLGGIFGTSLIITSGENIGVVRTTNVKSRFVTAAAGGLLILIAIFAPLVRL ATCLPGSVVCGTAVIVFSIIGVIGIDMIAREPLHTPGKTYALAMGLAMGMLPILVPGLY QNFPAGVQMVFGNGMAAGTLTAILVNSLFNWSEKRTQARVKS</t>
  </si>
  <si>
    <t>SL3598</t>
  </si>
  <si>
    <t>InterPro:IPR010262; InterPro:IPR011047; UniProtKB/TrEMBL:E1WD62</t>
  </si>
  <si>
    <t>similar to AA sequence:INSD:AAL22493.1; similar to AA sequence:INSD:ACY90764.1; similar to AA sequence:INSD:ADX19425.1; similar to AA sequence:INSD:AEF09468.1; similar to AA sequence:INSD:CBG26636.1</t>
  </si>
  <si>
    <t>CBW19692.1</t>
  </si>
  <si>
    <t>MAHLTQDSTFTLGRRLAGLIYADKAKSFGGYTLFAPQTAEGRVYL VDEQGEVAHQWQLPVRAGRDAVLLPNGNLGYNGSHRTSANLYPAWDLWHGGDFYEVTPD NEIVWHYEDIYHHHDAQWLANGNLLYTAASPLPADIAARVTGGDPRRDAPDGIIQSDVV KEVNRDGEVVWEWRAWEHLNPEDFPIHDIFDRRHWPMINGLSVTRDGLVLMSLRTTSGV IAVDKESGKVIWHAGPEVVAQQHTPVEMENGSILVFDNGNLRPGVTSPHSTVLEFDPQT KAITWQYRDIFPPAFFSPYMGSAQRLANGNTFICESAFGRLFEVTPEGETVWEYIIPFF NEYPEHLSKGIIPGKQNSAFRAHRYAADAISWLK</t>
  </si>
  <si>
    <t>SL3599</t>
  </si>
  <si>
    <t>GOA:E1WD63; InterPro:IPR000843; InterPro:IPR001761; InterPro:IPR010982; UniProtKB/TrEMBL:E1WD63</t>
  </si>
  <si>
    <t>similar to AA sequence:INSD:AAL22494.1; similar to AA sequence:INSD:ACY90767.1; similar to AA sequence:INSD:ADX19426.1; similar to AA sequence:INSD:AEF09469.1; similar to AA sequence:INSD:CBG26637.1</t>
  </si>
  <si>
    <t>CBW19693.1</t>
  </si>
  <si>
    <t>MAVQNKKRAKLIDVARHAGVSPGTVSNALHNTRFVEPQTRRRIEE AIAALNYTPNIRARQLRTGKTNTIALLSSVPLAIASGASRLGFMMEVALTSAMMALEKQ HALILVPPGANPLDAVSFDAAILIEPAENDPQLQALAQAGIPCVTIGRTPGTDTPVPWV ELHSAATAQLLLTHLETSGASKCALFVGNTRRTSVLESEAAYQRWCAGRQAPVVYSLNE SEGENAGYQAAQQLLQAHPDVDGVLVLIDTFASGAVRAFQEQAVAIPERMRVVTRYDGI RARESLPPLTAVNMHLDEVARQAITLLFAVLSGEKISYSDGIMPELVVRASTCR</t>
  </si>
  <si>
    <t>SL1344_tRNA_61</t>
  </si>
  <si>
    <t>tRNA Pro anticodon CGG, Cove score 62.47</t>
  </si>
  <si>
    <t>SL3600</t>
  </si>
  <si>
    <t>GOA:E1WD64; InterPro:IPR000917; InterPro:IPR012549; InterPro:IPR017849; InterPro:IPR017850; UniProtKB/TrEMBL:E1WD64</t>
  </si>
  <si>
    <t>similar to AA sequence:INSD:AAL22495.1; similar to AA sequence:INSD:ACY90768.1; similar to AA sequence:INSD:ADX19427.1; similar to AA sequence:INSD:AEF09470.1; similar to AA sequence:INSD:CBG26638.1</t>
  </si>
  <si>
    <t>CBW19694.1</t>
  </si>
  <si>
    <t>MRYIKSMTQQKLSFLLALYIGLFMNCAVFYRRFGSYAQEFTIWKG LSAVVELGATVLVTFFLLRLLSLFGRRVWRVLATLVVLFSAGASYYMTFLNVVIGYGII ASVMTTDIDLSKEVVGLHFVLWLIAVSVLPLIFIWSNHCRYTLLRQLRTPGQRFRSAAV VVLAGVMVWAPIRLLDIQQKKVERATGIDLPSYGGVVANSYLPSNWLSALGLYAWAQVD ESSDNNSLINPARKFTYVAPKDGDDTYVVFIIGETTRWDHMGIFGYERNTTPKLAQEKN LAAFRGYSCDTATKLSLRCMFVREGGADNNPQRTLKEQNVFAVLKQLGFSSDLYAMQSE MWFYSNTMADNISYREQIGAEPRNRGKTVDDMLLIDEMQNSLAQNPEGKHLIILHTKGS HFNYTQRYPRSYAQWKPECIGVDSGCTKAQMINSYDNSVTYVDHFITSVFDQLRDKKAI VFYAADHGESINEREHLHGTPRNMAPPEQFRVPMLVWMSDKYLASPQHAQMFAHLKQQA EIKVPRRHVELYDTIMGCLGYTSPNGGINQNNNWCHIPDVQKVAAK</t>
  </si>
  <si>
    <t>SL3601</t>
  </si>
  <si>
    <t>GOA:E1WD65; InterPro:IPR000259; InterPro:IPR008966; InterPro:IPR014779; UniProtKB/TrEMBL:E1WD65</t>
  </si>
  <si>
    <t>similar to AA sequence:INSD:AAL22496.1; similar to AA sequence:INSD:ACY90769.1; similar to AA sequence:INSD:ADX19428.1; similar to AA sequence:INSD:AEF09471.1; similar to AA sequence:INSD:CBG26639.1</t>
  </si>
  <si>
    <t>CBW19695.1</t>
  </si>
  <si>
    <t>MKNLHALMPACLLLTASAMAAPSNIGSAGDIHFTITIKAATCELE NDSIDVNMETVVLQRPVKVGKELNQKNFSIGLKDCAYATKASVTMDGSPDPTDPSLFAL DSGGATGVALKIKTSGGEQQYPSSTDSTPVEHTVWFDGTNKLNYIASYVPVKPDATVGT ANATVNFSVTYE</t>
  </si>
  <si>
    <t>SL3602</t>
  </si>
  <si>
    <t>PSEUDO:CBW19696.1</t>
  </si>
  <si>
    <t>similar to AA sequence:INSD:AAL22497.1</t>
  </si>
  <si>
    <t>SL3604</t>
  </si>
  <si>
    <t>GOA:E1WD67; InterPro:IPR000015; InterPro:IPR018030; UniProtKB/TrEMBL:E1WD67</t>
  </si>
  <si>
    <t>similar to AA sequence:INSD:AAL22498.1; similar to AA sequence:INSD:ACY90770.1; similar to AA sequence:INSD:ADX19429.1; similar to AA sequence:INSD:AEF09472.1; similar to AA sequence:INSD:CBG26641.1</t>
  </si>
  <si>
    <t>CBW19697.1</t>
  </si>
  <si>
    <t>MTWTHLPLGNKTSRFTQSALALMIAGTLPAYAGTFNPRFLEDVPG IDQHVDLSMYESNKAEHLPGKYRVSVVVNEKKMESRTLEFKAATEAQRAKMGESLVPCL SRVQLEDMGVRIDSFPALKMAPPEACVAFDDIIPQAASHFDFADQTLIMSFPQAAMKQT ARGTVPESQWDEGVNALLVDYNFSGSNASYDAHDSETSYNSDSYYLNLRSGMNLGAWRL RNYSTWTRNDGNNTWDNIGTSLSRAIVPLKSQLTLGDTSTAGDIFDSVQMRGVQLTSDE EMLPDSQRGFAPVIRGIAKSNAEVTVEQNNYVIYRTFVQPGAFEINDLYPTSNSGDLTV TIKESDGSEQKFVQPFSSVALLQREGHLKYSLSAGEYRAGNYNSAEPKFGQLDAMYGLP YGFTVYGGAIFSDDYYSLAGGLGKNFGYIGAISIDVTQAKSKLANEENSEGQSYRFLYS KSFNSGTDFRLLGYKYSTSGYYTFQEATDVRSDADSSYSQYHKRSQIQGNVTQQLGAWG SVYFNVTQQDYWNDEGKQRSLNAGYNGRIGRVNYSVAYTWTKSPEWDESDRLLSFSMSI PLGRVWSNYHLTTDQHGRTNQQLGVSGTALEDHNLNYSVQEGYGSNGVGNSGSVNLDYQ GGVGSASLGYNYNRDGQQVNYGLRGGVIAHSEGITLSQPLGESMAIISAPGARGAHVIN NGGVEVDWMGNAVVPYLTPYRETEVSLRSDSLNNQVDLDTASVNVVPTRGAIVRARFDT RVGYRVLMNLTQANGKAVPFGATATLLDTTKESSSIVGEDGQLYISGMPEKGALQVNWG KDQAQQCRVAFTLPEQQDNTGVVMANAVCR</t>
  </si>
  <si>
    <t>SL3605</t>
  </si>
  <si>
    <t>GOA:E1WD68; InterPro:IPR001829; InterPro:IPR008962; InterPro:IPR016147; InterPro:IPR016148; InterPro:IPR018046; UniProtKB/TrEMBL:E1WD68</t>
  </si>
  <si>
    <t>similar to AA sequence:INSD:AAL22499.1; similar to AA sequence:INSD:ACY90771.1; similar to AA sequence:INSD:ADX19430.1; similar to AA sequence:INSD:AEF09473.1; similar to AA sequence:INSD:CBG26642.1</t>
  </si>
  <si>
    <t>CBW19698.1</t>
  </si>
  <si>
    <t>MNRSRLISCTALVLALIAQNSFAGGVALSSTRVIYDGSRKEASLT VNNKSTTDEFLIQSWIDDANGNKKTPFIITPPLFKLSPTKNNVLRIVNTTNTLPQDRES VYWINVKAIPAKSEDAEAKNVLQIAVRTRLKLFYRPAGLKGNSMDGWNKLQFTSAGANQ IKVENPSAFNLTFNKFYANGRDIEKTGMVPAKGSLNIELPAGTGKVSEVKYNIINDFGT AGDMLTQRVN</t>
  </si>
  <si>
    <t>SL3606</t>
  </si>
  <si>
    <t>GOA:E1WD69; InterPro:IPR000259; InterPro:IPR008966; InterPro:IPR014779; UniProtKB/TrEMBL:E1WD69</t>
  </si>
  <si>
    <t>similar to AA sequence:INSD:AAL22500.1; similar to AA sequence:INSD:ACY90772.1; similar to AA sequence:INSD:ADX19431.1; similar to AA sequence:INSD:AEF09474.1; similar to AA sequence:INSD:CBG26643.1</t>
  </si>
  <si>
    <t>CBW19699.1</t>
  </si>
  <si>
    <t>MEFLMKKVVFALSALAVVSTSAFAAESGDGTIKFTGEIVDAPCVV STDSQNQEVVLGQVKKNIFKAIGDKSSSKPFQIKLEDCDITSNTKVNVSFNGVGDTDDA TLVSVNTEAGAATGVGIGIYDNANKLVEMNTGKSTTTLAAGQTVLYYTANYVATKDTVT TGYGNAEVDFNLSYE</t>
  </si>
  <si>
    <t>SL3607</t>
  </si>
  <si>
    <t>GOA:E1WD70; InterPro:IPR005546; InterPro:IPR006315; InterPro:IPR016955; UniProtKB/TrEMBL:E1WD70</t>
  </si>
  <si>
    <t>similar to AA sequence:INSD:AAL22501.1; similar to AA sequence:INSD:ACY90774.1; similar to AA sequence:INSD:ADX19432.1; similar to AA sequence:INSD:AEF09475.1; similar to AA sequence:INSD:CBG26644.1</t>
  </si>
  <si>
    <t>CBW19700.1</t>
  </si>
  <si>
    <t>MIVRKRRGRRTLRCLAGLMACSFFINTTYAWQQEYIAEAAPGHTT ERYTWDSDHQPNYNDILAERIQSTQNTVGPVLSLADETPLDATSGISMGWNFPLSRRVT TGPVAALHYDGSTSSMYNEYGDSATTLAFTDPLWHASVSTLGWRVNSQFGDVRPWAQIS YNQQFGENIWKAQSGLSRMTAGNQAGNWLDVTVGADVLLNPHLAAYAAFSQAENSATDS DYLYTLGVSARF</t>
  </si>
  <si>
    <t>SL3608</t>
  </si>
  <si>
    <t>GOA:E1WD71; InterPro:IPR004597; InterPro:IPR005019; InterPro:IPR011257; UniProtKB/TrEMBL:E1WD71</t>
  </si>
  <si>
    <t>similar to AA sequence:INSD:AAL22502.1; similar to AA sequence:INSD:ACY90775.1; similar to AA sequence:INSD:ADX19433.1; similar to AA sequence:INSD:AEF09476.1; similar to AA sequence:INSD:CBG26645.1</t>
  </si>
  <si>
    <t>CBW19701.1</t>
  </si>
  <si>
    <t>MQRCDWVSQDPLYIAYHDNEWGVPETDSRKLFEMICLEGQQAGLS WITVLKKRENYRACFHQFDPVRIAAMQEEDVEHLLQNTGIIRHRGKIQAIISNARAWLA MEQNGESFADFVWSFVDGQPQITQAASLDEIPTSTPASDALAKALKKRGFKFVGTTICY SFMQACGLVNDHITGCFCHPGEKHDSQIPE</t>
  </si>
  <si>
    <t>SL3609</t>
  </si>
  <si>
    <t>GOA:E1WD72; InterPro:IPR000182; InterPro:IPR016181; UniProtKB/TrEMBL:E1WD72</t>
  </si>
  <si>
    <t>similar to AA sequence:INSD:AAL22503.1; similar to AA sequence:INSD:ACY90776.1; similar to AA sequence:INSD:ADX19434.1; similar to AA sequence:INSD:AEF09477.1; similar to AA sequence:INSD:CBG26646.1</t>
  </si>
  <si>
    <t>CBW19702.1</t>
  </si>
  <si>
    <t>MIRKSQSEDMASILALWMKSTIYAHPFIEERYWHESEAIVRDVYL PAAQTWVWEENGQLKGFVSVLEARFVGALFVAPDALRHGIGKALLEYVQQRFPLLSLEV YQKNQSAVNFYHALGFRIEDSAWQEDTAHPTWIMSWQADQTP</t>
  </si>
  <si>
    <t>SL3610</t>
  </si>
  <si>
    <t>GOA:E1WD73; InterPro:IPR006655; InterPro:IPR006656; InterPro:IPR006657; InterPro:IPR006658; InterPro:IPR009010; UniProtKB/TrEMBL:E1WD73</t>
  </si>
  <si>
    <t>similar to AA sequence:INSD:AAL22504.1; similar to AA sequence:INSD:ACY90777.1; similar to AA sequence:INSD:ADX19435.1; similar to AA sequence:INSD:AEF09478.1; similar to AA sequence:INSD:CBG26647.1</t>
  </si>
  <si>
    <t>CBW19703.1</t>
  </si>
  <si>
    <t>MTHAPSRHSVLTAAHWGPVRVETDGERIFASYGELPTAHQNSLQT VVHDQVHSKTRVRFPMVRKGFLASPDKPQGIRGQDEFVRVSWDDALDLIHAQHKRIRES YGPSSIFAGSYGWRSNGVLHKAATLLQRYMALAGGYTGHLGDYSTGAAQAIMPYVVGGN EVYQQQTSWPVVLEHSEVVVLWSANPLNTLKIAWNASDEQGLDYFAALRQSGKRLICID PMRSESVDFFGDKMEWIAPHMGTDVALMLGIAHTLVENGWQDEAFLARCTTGYDRFADY LLGTTDGTAKTAEWAAEICGVSAVKIRELAEIFHHNTTMLMAGWGMQRQQFGEQKHWMI VTLAAMLGQIGTPGGGFGFSYHFANGGNPTRRAAVLASMQGSIPGGVDAVDKIPVARIV EALENPGGFYQHNGMDRRFPDIRFIWWAGGANFTHHQDTNRLIRAWQKPELVVISECFW TAAAKHADIVLPATTSYERNDLTMTGDYSNQHLAPMKQVVSPRWEARNDFDVFAELSER WEAGGYARFTEGKSELAWLETFYNIAAQRGASQGVTLPPFAAFWQANRLLEMPENPANA QFVRFADFRRDPDNHPLKTASGKIEIYSARIASYGYADCPGHPMWLAPDEWHGNADAGQ VQLLSAHPAHRLHSQLNYSSLRERYAVAGREPVTIHPQDATTRGIVDGDTVRVWNHRGQ VLAGAVVTDGIRPGVICIHEGAWPDPEPTAGGICKNGAVNVLTKDLPSSRLGNGCAGNT ALVWFEKYTGPALPLTAFDPPANS</t>
  </si>
  <si>
    <t>SL3611</t>
  </si>
  <si>
    <t>GOA:E1WD74; InterPro:IPR001035; InterPro:IPR006664; InterPro:IPR006665; InterPro:IPR006690; UniProtKB/TrEMBL:E1WD74</t>
  </si>
  <si>
    <t>similar to AA sequence:INSD:AAL22505.1; similar to AA sequence:INSD:ACY90779.1; similar to AA sequence:INSD:ADX19436.1; similar to AA sequence:INSD:AEF09479.1; similar to AA sequence:INSD:CBG26648.1</t>
  </si>
  <si>
    <t>CBW19704.1</t>
  </si>
  <si>
    <t>MSGALAVSGCTTNPYTGEREAGKSGIGAGIGSLVGAGIGALSSSK KDRGKGALIGAAAGAALGGGVGYYMDVQEAKLRDKMRGTGVSVTRSGDNIILNMPNNVT FDSSSATLKPAGANTLTGVAMVLKEYPKTAVNVVGYTDSTGSHDLNMRLSQQRADSVAS SLITQGVDASRIRTSGMGPANPIASNSTAEGKAQNRRVEITLSPLQ</t>
  </si>
  <si>
    <t>SL3612</t>
  </si>
  <si>
    <t>GOA:E1WD75; InterPro:IPR006139; InterPro:IPR006140; InterPro:IPR016040; InterPro:IPR023756; UniProtKB/TrEMBL:E1WD75</t>
  </si>
  <si>
    <t>similar to AA sequence:INSD:AAL22506.1; similar to AA sequence:INSD:ACY90781.1; similar to AA sequence:INSD:ADX19437.1; similar to AA sequence:INSD:AEF09480.1; similar to AA sequence:INSD:CBG26649.1</t>
  </si>
  <si>
    <t>CBW19705.1</t>
  </si>
  <si>
    <t>MKPSIILYKTLPDDLLHRLEAHFTVTQVPNLHPETVAQHAQAFAS AQGLLGASETVNRALLEKMPALRAASTISVGYDNVEVDALTARKIVLMHTPAVLTETVA DTVMALMLATARRVVDVAERVKAGEWTESIGPAWFGVDVHHKTLGIVGMGRIGMALAQR AHFGFTMPVLYHARRRHQEAEDRFNARYCDLDTLLQEADFVCVILPLTAETRHLFGATQ FARMKSSAIFINAGRGPVVDENALIAALQNGEIYAAGLDVFEQEPLSVDSPLLNMSNVV AVPHIGSATHETRYNMMACAVDNLIDALQGKIEKNCVNPQAAG</t>
  </si>
  <si>
    <t>SL3613</t>
  </si>
  <si>
    <t>InterPro:IPR021413; UniProtKB/TrEMBL:E1WD76</t>
  </si>
  <si>
    <t>similar to AA sequence:INSD:AAL22507.1; similar to AA sequence:INSD:ACY90782.1; similar to AA sequence:INSD:ADX19438.1; similar to AA sequence:INSD:AEF09481.1; similar to AA sequence:INSD:CBG26650.1</t>
  </si>
  <si>
    <t>CBW19706.1</t>
  </si>
  <si>
    <t>MATGKSCSRWFAPVVALLMVFSLSGCFDKEGDQRKAFVDFLQNTA MRSGERLPTLTADQKKQFGPFVSDYAILYGYSQQVNQAMDSGLRPVVDSVNAIRVPQDY MTQREPLRQANGSLGVLAQQLQNAKLQADAAHGALKQADDLKPVFDQVYKKVVTVPADA LQPLIPAAQIFTQQLVQVGDYIAQQGEQVSFVANGIQFPTSQQASQYNALIGPLASQHQ AFNQAWTAAVNATQ</t>
  </si>
  <si>
    <t>SL3614</t>
  </si>
  <si>
    <t>GOA:E1WD77; InterPro:IPR001387; InterPro:IPR010982; UniProtKB/TrEMBL:E1WD77</t>
  </si>
  <si>
    <t>similar to AA sequence:INSD:AAL22508.1; similar to AA sequence:INSD:ACY90783.1; similar to AA sequence:INSD:ADX19439.1; similar to AA sequence:INSD:AEF09482.1; similar to AA sequence:INSD:CBG26651.1</t>
  </si>
  <si>
    <t>CBW19707.1</t>
  </si>
  <si>
    <t>MEYKDPMFELLSSLEQIVFKDETRKITLTQKPNPFTEFEQLRRGT GLKTDEFARALGVTVAMVQEWESKREKPTPAELKLMRLIQANPRLSKQLME</t>
  </si>
  <si>
    <t>SL3615</t>
  </si>
  <si>
    <t>GOA:E1WD78; InterPro:IPR002059; InterPro:IPR011129; InterPro:IPR012156; InterPro:IPR012340; InterPro:IPR016027; InterPro:IPR019844; UniProtKB/TrEMBL:E1WD78</t>
  </si>
  <si>
    <t>similar to AA sequence:INSD:AAL22509.1; similar to AA sequence:INSD:ACY90784.1; similar to AA sequence:INSD:ADX19440.1; similar to AA sequence:INSD:AEF09483.1; similar to AA sequence:INSD:CBG26652.1</t>
  </si>
  <si>
    <t>CBW19708.1</t>
  </si>
  <si>
    <t>MTGIVKWFNADKGFGFITPDDGSKDVFVHFSAIQNDGYKSLDEGQ KVSFTIESGAKGPAAGNVTSL</t>
  </si>
  <si>
    <t>SL3616</t>
  </si>
  <si>
    <t>UniProtKB/TrEMBL:E1WD79</t>
  </si>
  <si>
    <t>similar to AA sequence:INSD:AAL22510.1</t>
  </si>
  <si>
    <t>CBW19709.1</t>
  </si>
  <si>
    <t>MDTIDQTPQSRPLPYSASITSTELKLSDGEQIYTLPLGDKFYLSF APYEWRTHPCFNHSLSGCQGEMPNKPFTVKVTDSKGAVIVQKEMQSYRNGFIGVWLPRN MEGTLEVSYNGKTASHAIATSDDSQTCLTELPLR</t>
  </si>
  <si>
    <t>SL1344_ncRNA_96</t>
  </si>
  <si>
    <t>SL3617</t>
  </si>
  <si>
    <t>GOA:E1WD80; InterPro:IPR016181; UniProtKB/TrEMBL:E1WD80</t>
  </si>
  <si>
    <t>similar to AA sequence:INSD:AAL22511.1; similar to AA sequence:INSD:ACY90786.1; similar to AA sequence:INSD:ADX19442.1; similar to AA sequence:INSD:AEF09485.1; similar to AA sequence:INSD:CBG26654.1</t>
  </si>
  <si>
    <t>CBW19710.1</t>
  </si>
  <si>
    <t>MGRVTAPEPLSAFHQVAEFVSGEAVLDDWLKQKGLKNQALGAART FVVCKKDTKQVAGFYSLATGSVNHTEATGNLRRNMPDPIPVIILARLAVDLSFHGKGLG ADLLHDAVLRCYRVAENIGVRAIMVHALTEEAKNFYIHHGFKSSQTQQRTLFLRLPQ</t>
  </si>
  <si>
    <t>SL3618</t>
  </si>
  <si>
    <t>GOA:E1WD81; InterPro:IPR010985; InterPro:IPR014795; UniProtKB/TrEMBL:E1WD81</t>
  </si>
  <si>
    <t>similar to AA sequence:INSD:AAL22512.1; similar to AA sequence:INSD:ACY90787.1; similar to AA sequence:INSD:ADX19443.1; similar to AA sequence:INSD:AEF09486.1; similar to AA sequence:INSD:CBG26655.1</t>
  </si>
  <si>
    <t>CBW19711.1</t>
  </si>
  <si>
    <t>MLYKGCLMKSDVQLNLRAKESQRALIDAAAEILHKSRTDFILETA CQAAEKVILDRRVFNFNDEQYEEFINLLDAPVADDPVIEKLLARKPQWDV</t>
  </si>
  <si>
    <t>SL3619</t>
  </si>
  <si>
    <t>GOA:E1WD82; InterPro:IPR000182; InterPro:IPR016181; UniProtKB/TrEMBL:E1WD82</t>
  </si>
  <si>
    <t>similar to AA sequence:INSD:AAL22513.1; similar to AA sequence:INSD:ACY90789.1; similar to AA sequence:INSD:ADX19444.1; similar to AA sequence:INSD:AEF09487.1; similar to AA sequence:INSD:CBG26656.1</t>
  </si>
  <si>
    <t>CBW19712.1</t>
  </si>
  <si>
    <t>MKIRRFSNGDEISLFRVFFSSVHTIASHYYTREQIDAWAPADIDL ERWANHIKELQPFVVELDGEIAGYADVQPNGYIDHFFVSGTYSRQGVGTLLMNCIHEEA RQRGISELTSNVSKAAEVFFLRHGFHIVERGFPICRGVTLQNALMRKCLAK</t>
  </si>
  <si>
    <t>SL3620</t>
  </si>
  <si>
    <t>GOA:E1WD83; InterPro:IPR006194; InterPro:IPR008909; InterPro:IPR015944; UniProtKB/TrEMBL:E1WD83</t>
  </si>
  <si>
    <t>similar to AA sequence:INSD:AAL22514.1; similar to AA sequence:INSD:ACY90790.1; similar to AA sequence:INSD:ADX19445.1; similar to AA sequence:INSD:AEF09488.1; similar to AA sequence:INSD:CBG26657.1</t>
  </si>
  <si>
    <t>CBW19713.1</t>
  </si>
  <si>
    <t>MSEKTFLVEIGTEELPPKALRSLAESFAANFTAELDNAGLAHGNV EWFAAPRRLALKVANLAESQPDREVEKRGPAIAQAFDAEGKPSKAAEGWARGCGITVDQ AERLKTDKGEWLLYRAHVKGESTEALVPNMVATSLAKLPIPKLMRWGASDVHFVRPVHT VTLLLGDKVIPATILGIQSDRVIRGHRFMGEPEFTIDNADQYPQILLERGKVIADYEAR KAKIKADAEEAARKIGGNADLSESLLEEVASLVEWPVVLTAKFEEKFLAVPAEALVYTM KGDQKYFPVYDNAGKLLPNFIFVANIESKDPTQIISGNEKVVRPRLADAEFFFNTDRKK RLEDHLPRLQTVLFQQQLGTLRDKTDRIQALAGWIAGQIGADVNHATRAGLLSKCDLMT NMVFEFTDTQGVMGMHYARHDGEAEDVAVALNEQYQPRFAGDDLPSNPVACALAIADKM DTLAGIFGIGQHPKGDKDPFALRRAALGVLRIIVEKNLALDLQTLTEEAVRLYGDKLTN ANVVDDVIDFMLGRFRAWYQDEGYTVDTIQAVLARRPTRPADFDARMKAVSHFRTLEEA SALAAANKRVSNILAKATEPLNDIVHASVLKEAAEIELARHLVVLRDKLQPYFADGRYQ EALIELAALRAPVDEFFENVMVNAEEKDIRINRLTLLSKLRELFLQVADISLLQ</t>
  </si>
  <si>
    <t>SL3621</t>
  </si>
  <si>
    <t>GOA:E1WD84; InterPro:IPR002310; InterPro:IPR006194; UniProtKB/TrEMBL:E1WD84</t>
  </si>
  <si>
    <t>similar to AA sequence:INSD:AAL22515.1; similar to AA sequence:INSD:ACY90791.1; similar to AA sequence:INSD:ADX19446.1; similar to AA sequence:INSD:AEF09489.1; similar to AA sequence:INSD:CBG26658.1</t>
  </si>
  <si>
    <t>CBW19714.1</t>
  </si>
  <si>
    <t>MQKFDTRTFQGLILTLQDYWARQGCTIVQPLDMEVGAGTSHPMTC LRALGPEPMATAYVQPSRRPTDGRYGENPNRLQHYYQFQVVIKPSPDNIQELYLGSLKE LGMDPTIHDIRFVEDNWENPTLGAWGLGWEVWLNGMEVTQFTYFQQVGGLECKPVTGEI TYGLERLAMYIQGVDSVYDLVWSDGPLGKTTYGDVFHQNEVEQSTYNFEYADVDFLFTC FEQYEKEAQQLLALENPLPLPAYERILKAAHSFNLLDARKAISVTERQRYILRIRTLTK AVAEAYYASREALGFPMCNKDK</t>
  </si>
  <si>
    <t>SL3622</t>
  </si>
  <si>
    <t>UniProtKB/TrEMBL:E1WD85</t>
  </si>
  <si>
    <t>similar to AA sequence:INSD:AAL22516.1; similar to AA sequence:INSD:ACY90793.1; similar to AA sequence:INSD:ADX19447.1; similar to AA sequence:INSD:AEF09490.1; similar to AA sequence:INSD:CBG26659.1</t>
  </si>
  <si>
    <t>CBW19715.1</t>
  </si>
  <si>
    <t>MIMKYFCSVMIAIALVGCTATPPPTQKAQQSKVSPTRTLDMEALC KAQAAQRYNTGAQKIAVTGFEQFQGNYEMRGNTFRKESFVCSFDADGQFLHLSMR</t>
  </si>
  <si>
    <t>SL3623</t>
  </si>
  <si>
    <t>GOA:E1WD86; InterPro:IPR002656; UniProtKB/TrEMBL:E1WD86</t>
  </si>
  <si>
    <t>similar to AA sequence:INSD:AAL22517.1; similar to AA sequence:INSD:ACY90795.1; similar to AA sequence:INSD:ADX19448.1; similar to AA sequence:INSD:AEF09491.1; similar to AA sequence:INSD:CBG26660.1</t>
  </si>
  <si>
    <t>CBW19716.1</t>
  </si>
  <si>
    <t>MQPKINWIDNLRGIACLMVVMIHTTTWYITNAHSVSPLNWDIANV LNSASRVSVPLFFMISGYLFFGERCAQPRHFLRIALCLIFYSVVALAYISLFTSINVEL SLKNVLQKPVFYHLWFFFAITVIYLVSPLIQVKNVSGKMLLMLMVIIGIIANPNTVPQK IGGVEWLPINLYISGDTFYYILYGILGRAIGMMETQKSSLTLICTALFIIAVFVISRGT LHELRWRGNFADTWYLYCGPMVFICAVSLFTVVKNKLNARTLPGLGLISRHSLGIYGFH ALIIHALRTNGLELKRWPPLDIVWVFAATVTGSLLLSMLLQRIDKRKWVS</t>
  </si>
  <si>
    <t>SL3624</t>
  </si>
  <si>
    <t>InterPro:IPR008024; UniProtKB/TrEMBL:E1WD87</t>
  </si>
  <si>
    <t>similar to AA sequence:INSD:AAL22518.1; similar to AA sequence:INSD:ACY90796.1; similar to AA sequence:INSD:ADX19449.1; similar to AA sequence:INSD:AEF09492.1</t>
  </si>
  <si>
    <t>CBW19717.1</t>
  </si>
  <si>
    <t>MDDHVARRKRIFGLGMLVVGAVVYLVGLWPGCHTLSEKGYFFAAI VMCGFPVLIRQEHTGNGRLLSRCKSLLLLGIGMVAVGVFNLALAGALKILCLVALGVSI YGTDLYASYSDDE</t>
  </si>
  <si>
    <t>SL3625</t>
  </si>
  <si>
    <t>GOA:E1WD88; InterPro:IPR000577; InterPro:IPR006000; InterPro:IPR018483; InterPro:IPR018484; InterPro:IPR018485; UniProtKB/TrEMBL:E1WD88</t>
  </si>
  <si>
    <t>similar to AA sequence:INSD:AAL22519.1; similar to AA sequence:INSD:ACY90797.1; similar to AA sequence:INSD:ADX19450.1; similar to AA sequence:INSD:AEF09493.1; similar to AA sequence:INSD:CBG26661.1</t>
  </si>
  <si>
    <t>CBW19718.1</t>
  </si>
  <si>
    <t>MYIGIDLGTSGVKAILLNEQGDVLATHTEKLTVSRPHPLWSEQEP EQWWQATDRAVKGLGRQQSLSGVRALGIAGQMHGATLLDSRQQVLRPAILWNDGRCSEE CAWLEKQVPQSRAITGNLMMPGFTAPKLVWVQRHEPDIFYQIDKVLLPKDFLRLRMTGV FASDMSDAAGTMWLDVKKRDWSDVMLNACHLTRQQMPALFEGSDITGTLLPEVASAWGM PAVPVVAGGGDNAAGAVGVGMIDAGQAMLSLGTSGVYFAVSDGFLSKPESAVHSFCHAL PERWHLMSVMLSAASCLDWAAKLTGQENVPALIAAAQQADEHADSIWFLPYLSGERTPH NNPQAKGVFFGLTHQHGPAELARAVLEGVGYALADGMDVVHACGVKPASVTLIGGGARS EYWRQMLSDISGLQLDYRTGGDVGPALGAARLAQIAVNKQTPLADVLPQLPLEQAHYPD AQRHAVYQQRRETFRRLYQQLLPLMS</t>
  </si>
  <si>
    <t>SL3626</t>
  </si>
  <si>
    <t>GOA:E1WD89; InterPro:IPR001998; InterPro:IPR012307; InterPro:IPR013022; InterPro:IPR013452; UniProtKB/TrEMBL:E1WD89</t>
  </si>
  <si>
    <t>similar to AA sequence:INSD:AAL22520.1; similar to AA sequence:INSD:ACY90798.1; similar to AA sequence:INSD:ADX19451.1; similar to AA sequence:INSD:AEF09494.1; similar to AA sequence:INSD:CBG26662.1</t>
  </si>
  <si>
    <t>CBW19719.1</t>
  </si>
  <si>
    <t>MQAYFDQLDRVRYEGPQSTNPLAFRHYNPDELVLGKRMEDHLRFA ACYWHTFCWNGADMFGVGAFNRPWQQPGEALELAKRKADVAFEFFHKLNVPFYCFHDVD VSPEGASLKEYKNNFAQMVDVLAAKQEQSGVKLLWGTANCFTNPRYGAGAATNPDPEVF SWAATQVVTAMNATHKLGGENYVLWGGREGYETLLNTDLRQEREQIGRFMQMVVEHKHK MGFQGTLLIEPKPQEPTKHQYDYDVATVYGFLKQFGLEKEIKVNIEANHATLAGHSFHH EIATAIALGIFGSVDANRGDAQLGWDTDQFPISVEENALVMYEILKAGGFTTGGLNFDA KVRRQSTDKYDLFYGHIGAMDTMALSLKIAARMVEDGELDKRVAKRYAGWNGELGQQIL KGQLSLGELAQYAEQHNLAPVHQSGHQELLENLVNRYLFDK</t>
  </si>
  <si>
    <t>SL3627</t>
  </si>
  <si>
    <t>GOA:E1WD90; InterPro:IPR009057; InterPro:IPR012287; InterPro:IPR018060; InterPro:IPR020449; UniProtKB/TrEMBL:E1WD90</t>
  </si>
  <si>
    <t>similar to AA sequence:INSD:AAL22521.1; similar to AA sequence:INSD:ACY90801.1; similar to AA sequence:INSD:ADX19452.1; similar to AA sequence:INSD:AEF09495.1; similar to AA sequence:INSD:CBG26663.1</t>
  </si>
  <si>
    <t>CBW19720.1</t>
  </si>
  <si>
    <t>MFDKRHRITLLFNANKAYDRQVVEGVGEYLQASQSEWDIFIEEDF RARIDNIKEWLGDGVIADYDDDDIAQLLADVDVPIVGVGGSYHLAENYPAVHYIATDNH ALVESAFLHLKEKGVNRFVFYGLPDSSRKHWAAEREYAFRQLVAEEKYRGVVYQGLETA PENWQHAQNRLADWLQTLPPQTGIIAVTDARARHVLQACEHLHIQVPEKLCVIGIDNEE LTRYLSRVALSSVAQGARQMGYQAAKLLHRLLAREEMPLQRILVPPVRVIARRSTDYRS LTDPAVIQAMHFIRNHACKGIKVEQVLDAVGISRSNLEKRFKEEVGETIHALIHAEKLE KARSLLISTTLAINEISQMCGYPSLQYFYSVFKKEYVTTPKEYRDQHSEALL</t>
  </si>
  <si>
    <t>SL3628</t>
  </si>
  <si>
    <t>GOA:E1WD91; InterPro:IPR002901; UniProtKB/TrEMBL:E1WD91</t>
  </si>
  <si>
    <t>similar to AA sequence:INSD:AAL22522.1; similar to AA sequence:INSD:ACY90802.1; similar to AA sequence:INSD:ADX19453.1; similar to AA sequence:INSD:AEF09496.1; similar to AA sequence:INSD:CBG26664.1</t>
  </si>
  <si>
    <t>CBW19721.1</t>
  </si>
  <si>
    <t>MILTPMRRYGAMILMLLTIAFSGEVLAKTHATQTSQKSHITETSY KQVSSKQEYSRNSAKSSSLPDLRKYPSGTPRKKAFLRTVMPYITSQNAAITADRNWLIS KQYQNRWSPSERARMKDIAKRYKVSWSGNTRRIPWNTLLERVDIIPTSMVATMAAAESG WGTSKLARSNNNLFGMKCTKGRCTNTPGKVKGYSQFASVEESVSAYVANLNTHPAYSSF RKSRAQLRKADQEVTATAMIHKLKGYSTQGSRYNNYLFAMYQDNQRLIAAHM</t>
  </si>
  <si>
    <t>SL3629</t>
  </si>
  <si>
    <t>GOA:E1WD92; InterPro:IPR006047; InterPro:IPR006589; InterPro:IPR013781; InterPro:IPR014635; InterPro:IPR015902; InterPro:IPR017853; UniProtKB/TrEMBL:E1WD92</t>
  </si>
  <si>
    <t>similar to AA sequence:INSD:AAL22523.1; similar to AA sequence:INSD:ACY90804.1; similar to AA sequence:INSD:ADX19454.1; similar to AA sequence:INSD:AEF09497.1; similar to AA sequence:INSD:CBG26665.1</t>
  </si>
  <si>
    <t>CBW19722.1</t>
  </si>
  <si>
    <t>MKLAAFALTLIPGIAIASSWTSPGFPTFSTQETGRFTSHAALTKG TRALTLHIDQQCWQPSGAIKLNQMLSLKPCEGAPPQWRLFKDGDYTITVDTRSGTPTLL LSIKTEPERTAQLAYQCPVWDGSPLTLDVRQTFPEGTVVRDYYSGQTDTVQNGQITLQP ADSHGLLLLERAETHAPAPFNWRNATVYFVLTDRFRNGDPTNDHSYSRHKDGMQEIGTF HGGDLRGLTSQLDYLQQLGVNALWISSPFEQIHGWVGGGTKGDFPHYAYHGYYTQDWTT LDANMGSEADLRALVDGAHQRGIRILFDVVMNHAGYATLADMQEYQFGALYLSGAERQK ILGDRWTNWRPAAGQSWHSFNDYINFSDSAAWEKWWGKKWIRTDIGDYDSPGFDDLTLS LAFLPDIKTESTTPSGLPAFYANKPDTKAKFIEGYTPRDYLTHWLSQWVHDYGIDGFRV DTAKNVELPAWQQLKTQASAALREWKQANPDKALDNSPFWMTGEAWGHGVMKSDYYRYG FDAMINFDYQEQAAKAVDCLAEMGPVWQQMTDKMQDFNVLSYLSSHDTRLFREGGDKAA ELLLLSPGAVQIFYGDESARPFGPTGSDPLQGTRSDMNWQDVSGKSAAAVAHWQRISQF RARHPAIGAGQQTTLTLKHGYGFVRQYGDDTVMVVWAGRR</t>
  </si>
  <si>
    <t>SL3630</t>
  </si>
  <si>
    <t>GOA:E1WD93; InterPro:IPR004839; InterPro:IPR015421; InterPro:IPR015422; InterPro:IPR015424; UniProtKB/TrEMBL:E1WD93</t>
  </si>
  <si>
    <t>similar to AA sequence:INSD:AAL22524.1; similar to AA sequence:INSD:ACY90805.1; similar to AA sequence:INSD:ADX19455.1; similar to AA sequence:INSD:AEF09498.1; similar to AA sequence:INSD:CBG26666.1</t>
  </si>
  <si>
    <t>CBW19723.1</t>
  </si>
  <si>
    <t>MTFSLFGDKFTRHSGITRLMEDLNDGLRTPGAIMLGGGNPAHIPA MQDYFQTLLTDMVESGKAADALCNYDGPQGKTALLNALAVLLRETLGWDIEPQNIALTN GSQSAFFYLFNLFAGRRADGSTKKVLFPLAPEYIGYADSGLEDDLFVSARPNIELLPEG QFKYHVDFEHLHIGEETGMICVSRPTNPTGNVITDEELMKLDRLANQHNIPLVIDNAYG VPFPGIIFSEARPLWNPNIILCMSLSKLGLPGSRCGIIIANDKTITAIANMNGIISLAP GGMGPAMMCEMIKRNDLLRLSETVIKPFYYQRVQQTIAIIRRYLSEERCLIHKPEGAIF LWLWFKDLPITTELLYQRLKARGVLMVPGHYFFPGLDKPWPHTHQCMRMNYVPEPDKIE AGVKILAEEIERAWREG</t>
  </si>
  <si>
    <t>SL3631</t>
  </si>
  <si>
    <t>GOA:E1WD94; InterPro:IPR001450; InterPro:IPR017896; InterPro:IPR017900; UniProtKB/TrEMBL:E1WD94</t>
  </si>
  <si>
    <t>similar to AA sequence:INSD:AAL22525.1; similar to AA sequence:INSD:ACY90806.1; similar to AA sequence:INSD:ADX19456.1; similar to AA sequence:INSD:AEF09499.1; similar to AA sequence:INSD:CBG26667.1</t>
  </si>
  <si>
    <t>CBW19724.1</t>
  </si>
  <si>
    <t>MNRFIMADASACIGCRTCEVACVVSHQEQQNSAAVTTADFVPRIR VIKEDSFTTATVCHQCEDAPCANVCPVQAIRRDRGHIFVTSSRCIGCKSCMLACPFGAM TVVASASGAQAIKCDLCWHREAGPACVEACPTSALQCVDAAHVQRQRLYSQPF</t>
  </si>
  <si>
    <t>SL3632</t>
  </si>
  <si>
    <t>GOA:E1WD95; InterPro:IPR005471; InterPro:IPR011991; InterPro:IPR014757; UniProtKB/TrEMBL:E1WD95</t>
  </si>
  <si>
    <t>similar to AA sequence:INSD:AAL22526.1; similar to AA sequence:INSD:ACY90807.1; similar to AA sequence:INSD:ADX19457.1; similar to AA sequence:INSD:AEF09500.1; similar to AA sequence:INSD:CBG26668.1</t>
  </si>
  <si>
    <t>CBW19725.1</t>
  </si>
  <si>
    <t>MSQNNDKEKPAGSQSLFRGLMLIEILSNYPNGCPLAHLSELAGLN KSTVHRLLQGLQSCGYVTPAPAAGSYRLTTKFIAVGQKALSSLNIIHVAAPHLEALNLT TGETVNFSSREDDHAILIYKLEPTTGMLRTRAYIGQHMPLYCSAMGKIYMAFGQPDYVA SYWESHKDQIQPLTRNTITDLPAMYDELAQIRETSMAMDREENELGVSCIAVPVFDIHH RVPYAISISLSTSRLKQIGEKNLLKPLRETAQAISNELGFTVRE</t>
  </si>
  <si>
    <t>SL3633</t>
  </si>
  <si>
    <t>GOA:E1WD96; InterPro:IPR003767; InterPro:IPR023689; UniProtKB/TrEMBL:E1WD96</t>
  </si>
  <si>
    <t>similar to AA sequence:INSD:AAL22527.1; similar to AA sequence:INSD:ACY90809.1; similar to AA sequence:INSD:ADX19458.1; similar to AA sequence:INSD:AEF09501.1; similar to AA sequence:INSD:CBG26669.1</t>
  </si>
  <si>
    <t>CBW19726.1</t>
  </si>
  <si>
    <t>MKVTFEELKGAFYRVLRSRNIAEDTADECAEMFARTTESGVYSHG VNRFPRFIQQLDNGDIIPDAKPQRVTSLGAIEQWDAQRAIGNLTAKKMMDRAIELASDH GIGLVALRNANHWMRGGSYGWQAAEKGYIGICWTNSIAVMPPWGAKECRIGTNPLIVAI PSTPITMVDMSMSMFSYGMLEVNRLAGRELPVDGGFDDNGQLTKEPGVIEKNRRILPMG YWKGSGLSIVLDMIATLLSNGSSVAEVTQENSDEYGVSQIFIAIEVDKLIDGATRDAKL QRIMDFITTAERADDNVAIRLPGHEFTKLLDDNRRHGITIDDSVWAKIQAL</t>
  </si>
  <si>
    <t>SL3634</t>
  </si>
  <si>
    <t>InterPro:IPR004375; UniProtKB/TrEMBL:E1WD97</t>
  </si>
  <si>
    <t>similar to AA sequence:INSD:AAL22528.1; similar to AA sequence:INSD:ACY90810.1; similar to AA sequence:INSD:ADX19459.1; similar to AA sequence:INSD:AEF09502.1; similar to AA sequence:INSD:CBG26670.1</t>
  </si>
  <si>
    <t>CBW19727.1</t>
  </si>
  <si>
    <t>MIFGHIAQPDPCRLPSAIEQALDFLRNTDFRTLEPGVVEIDGKNI FAQIIDMTTRDAAENRPEVHRRYLDIQFLAWGEEKIGVAIDTGNNQISESLLEQRDIIF YHDSEHESFIEMIPGSYALFFPQDVHRPGCNKSIATPIRKIVVKVAIDVL</t>
  </si>
  <si>
    <t>SL3635</t>
  </si>
  <si>
    <t>InterPro:IPR013022; UniProtKB/TrEMBL:E1WD98</t>
  </si>
  <si>
    <t>similar to AA sequence:INSD:AAL22529.1; similar to AA sequence:INSD:ACY90811.1; similar to AA sequence:INSD:ADX19460.1; similar to AA sequence:INSD:AEF09503.1; similar to AA sequence:INSD:CBG26671.1</t>
  </si>
  <si>
    <t>CBW19728.1</t>
  </si>
  <si>
    <t>MKNNTGYIIGAYPCAPSFHQKSEEEETEFWRQLSDTPDIRGLEQP CLEHLHPLGDEWLLRHTPGNWQIVVTAIMETMRRRSENGGFGLASSDEEQRKACVEYYR HLYQKINKINGNNTGKVIALELHAAPLAGNPNVAQATDAFARSLKEIANWDWSCDLVLE HCDAMTGPAPRKGFLPLVNVLETIADYDISVCINWARSAIEGRDTSLPLIHTQQAKQAG KLGALMFSGTTLDGEYGEWQDLHAPFAPFCPQSLMTEKHVKELITAAAPELLQFTGIKL LEINASADINHRINILRDGINMMKKATRR</t>
  </si>
  <si>
    <t>SL3636</t>
  </si>
  <si>
    <t>InterPro:IPR007387; UniProtKB/TrEMBL:E1WD99</t>
  </si>
  <si>
    <t>similar to AA sequence:INSD:AAL22530.1; similar to AA sequence:INSD:ACY90812.1; similar to AA sequence:INSD:ADX19461.1; similar to AA sequence:INSD:AEF09504.1; similar to AA sequence:INSD:CBG26672.1</t>
  </si>
  <si>
    <t>CBW19729.1</t>
  </si>
  <si>
    <t>MKRVLEGILAVLIAVLSCIVFINVILRYGFESSILSVDELSRYLF VWLTFIGAIVAFMDNAHVQVTFVVEKLSPANQRRLSLLTHSLILLLCIALGWGSLQKAL QDWSDHSPILGLPIGLMYIACLPTSVAIALIELRRLYHLITRNDSFQQPQQGA</t>
  </si>
  <si>
    <t>SL3637</t>
  </si>
  <si>
    <t>GOA:E1WDA0; InterPro:IPR004681; InterPro:IPR010656; UniProtKB/TrEMBL:E1WDA0</t>
  </si>
  <si>
    <t>similar to AA sequence:INSD:AAL22531.1; similar to AA sequence:INSD:ACY90813.1; similar to AA sequence:INSD:ADX19462.1; similar to AA sequence:INSD:AEF09505.1; similar to AA sequence:INSD:CBG26673.1</t>
  </si>
  <si>
    <t>CBW19730.1</t>
  </si>
  <si>
    <t>MAVVIFLCCLLGGIAIGLPIAWSLLLCGAALMAYLDMFDVQIMAQ TLVNGADSFSLLAIPFFVLAGEIMNAGGLSKRIVDLPMKLVGHKPGGLGYVGVIAAMIM ASLSGSAVADTAAVAALLVPMMRSANYPINRSVGLIASGGIIAPIIPPSIPFIIFGVSS GLSISKLFMAGIAPGIMMGAALMLTWWWQAGRLNLPSQPKATPREIWQSLVSGIWALFL PVIIIGGFRSGLFTPTEAGAVAAFYALFVAVVIYRELTFSSLYHVLVNAAKTTSVVMFL VAAAQVSAWLITIAELPMMVSDLLQPLVDSPRLLFIVIMISIMVVGMVMDLTPTVLILT PVLLPLVKEANIDPIYFGVMFIINCSIGLITPPVGNVLNVISGVAKLKFDDAVRGVFPY VVVLMSLLVLFIFIPELIITPLKWIN</t>
  </si>
  <si>
    <t>SL3638</t>
  </si>
  <si>
    <t>GOA:E1WDA1; InterPro:IPR004682; InterPro:IPR018389; UniProtKB/TrEMBL:E1WDA1</t>
  </si>
  <si>
    <t>similar to AA sequence:INSD:AAL22532.1; similar to AA sequence:INSD:ACY90814.1; similar to AA sequence:INSD:ADX19463.1; similar to AA sequence:INSD:AEF09506.1; similar to AA sequence:INSD:CBG26674.1</t>
  </si>
  <si>
    <t>CBW19731.1</t>
  </si>
  <si>
    <t>MKLHVIARSLLIAGLTVFSVSSLAAQSLRFGYETPQTDSQHIAAK KFNELLKEKTNGELTLKLFPDSTLGNAQAMISGVRGGTIDMEMSGSNNFTGLAPVFNLL DVPFLFRDTAHAHKTLDGKVGDELKKSLDSKGLKVLAYWENGWRDVTNSRAPVKTPGDL KGLKIRTNNSPMNIAAFKIFGANPIPMPFSEVYTGLETRTIDAQEHPINVVWSAKFYEV QKYLSLTHHAYSPLLLVINKAKFDALSPQFQEALLSSAKEAGDYQRKLVAEDQQKIIDG MKEAEVEVLTDIDRKAFSDALGSQVRDMFLKDNPQGADLLKAVDEVQ</t>
  </si>
  <si>
    <t>L-xylulose kinase</t>
  </si>
  <si>
    <t>SL3639</t>
  </si>
  <si>
    <t>GOA:E1WDA2; InterPro:IPR000577; InterPro:IPR005999; InterPro:IPR018484; InterPro:IPR018485; UniProtKB/TrEMBL:E1WDA2</t>
  </si>
  <si>
    <t>similar to AA sequence:INSD:AAL22533.1; similar to AA sequence:INSD:ACY90815.1; similar to AA sequence:INSD:ADX19464.1; similar to AA sequence:INSD:AEF09507.1; similar to AA sequence:INSD:CBG26675.1</t>
  </si>
  <si>
    <t>CBW19732.1</t>
  </si>
  <si>
    <t>MSNYWLGLDCGGSWLKAGLYDGAGREVAVQRLPLHALSPQPGWVE RDMTELWQQCASVISKLLAHTGVSGSQIRGLGISAQGKGLFLLDKSDRPLGKAILSSDR RAMEIVQRWQKEAVPQKLYPLTRQTLWTGHPVSLLRWVKENEPQRYAQIGCVMMTHDYL RWCLTGVKGCEESNISESNLYNMATGQYDPRLTEWLGISEIDSALSPVVGSAEICGEIT AQAAAITGLAAGTPVVGGLFDVVSTALCAGIEDESTLNAVMGTWAVTSGIAHGLRDHEA HPYVYGRYVNDGQYIVHEASPTSSGNLEWFTAQWGDLSFDEINQAVASLPKAGSDLFFL PFLYGSNAGLEMTCGFYGMQALHNRAHLLQALYEGVVFSHMTHLNRMRERFTEVCALRV TGGPAHSDVWMQMLADVSGLRIELPQVEETGCFGAALAARVGTGVYRDFREAQRDLQHP VRTLLPDMTAHALYQRKYRQYQDLIEALQGYHARIKERAL</t>
  </si>
  <si>
    <t>SL3640</t>
  </si>
  <si>
    <t>GOA:E1WDA3; InterPro:IPR001754; InterPro:IPR011060; InterPro:IPR013785; UniProtKB/TrEMBL:E1WDA3</t>
  </si>
  <si>
    <t>similar to AA sequence:INSD:AAL22534.1; similar to AA sequence:INSD:ACY90816.1; similar to AA sequence:INSD:ADX19465.1; similar to AA sequence:INSD:AEF09508.1; similar to AA sequence:INSD:CBG26676.1</t>
  </si>
  <si>
    <t>CBW19733.1</t>
  </si>
  <si>
    <t>MSRPLLQLALDHTSLEAAQRDVALLQDHVDIVEAGTILCLTEGLS AVKALRAQCPEKIIVADWKVADAGETLAQQAFGAGANWMTIICAAPLATVEKGHAVAQS CGGEIQMELFGNWTLDDARDWYRTGVRQAIYHRGRDAQASGQQWGEADLARMKALSDIG LELSITGGITPADLPLFRDINVKAFIAGRALAGAAHPAQVAAEFHAQIDAIWGEKHA</t>
  </si>
  <si>
    <t>SL3641</t>
  </si>
  <si>
    <t>GOA:E1WDA4; InterPro:IPR004560; InterPro:IPR012307; InterPro:IPR013022; UniProtKB/TrEMBL:E1WDA4</t>
  </si>
  <si>
    <t>similar to AA sequence:INSD:AAL22535.1; similar to AA sequence:INSD:ACY90817.1; similar to AA sequence:INSD:ADX19466.1; similar to AA sequence:INSD:AEF09509.1; similar to AA sequence:INSD:CBG26677.1</t>
  </si>
  <si>
    <t>CBW19734.1</t>
  </si>
  <si>
    <t>MRNHPLGIYEKALAKDLSWPERLVLAKSCGFDFVEMSVDETDERL SRLEWTPAQRASLVNAMLESGVAIPSMCLSAHRRFPFGSRDEAVRQRAREIMTKAIRLA RDLGIRTIQLAGYDVYYEEHDEGTQQRFAEGLAWAVEQAAAAQVMLAVEIMDTAFMNSI SKWKKWDEMLSSPWFTVYPDVGNLSAWGNDVTAELKLGIDRIAAIHLKDTLPVTGDSPG QFRDVPFGEGCVDFVGIFKTLHELNYRGSFLIEMWTEKASEPVLEIIQARRWIESRMQE GGFTC</t>
  </si>
  <si>
    <t>SL3642</t>
  </si>
  <si>
    <t>GOA:E1WDA5; InterPro:IPR001303; InterPro:IPR004661; UniProtKB/TrEMBL:E1WDA5</t>
  </si>
  <si>
    <t>similar to AA sequence:INSD:AAL22536.1; similar to AA sequence:INSD:ACY90818.1; similar to AA sequence:INSD:ADX19467.1; similar to AA sequence:INSD:CBG26678.1</t>
  </si>
  <si>
    <t>CBW19735.1</t>
  </si>
  <si>
    <t>MLAANLALPAHGLVTFTWGNVSAVDETRKLMVIKPSGVEYEVMTA DDMVVVEIASGKVVEGHKKPSSDTATHLALYRRYPQIGGIVHTHSRHATIWSQAGLDLP AWGTTHADYFYGAIPCTRLMTVEEINGEYEYQTGEVIIKTFEERGLDPAQIPAVLVHSH GPFAWGKNAADAVHNAVVLEECAYMGLFSRQLAPQLPDMQPELLDKHYLRKHGANAYYG Q</t>
  </si>
  <si>
    <t>SL3643</t>
  </si>
  <si>
    <t>GOA:E1WDA6; InterPro:IPR003313; InterPro:IPR009057; InterPro:IPR012287; InterPro:IPR018060; InterPro:IPR018062; InterPro:IPR020449; UniProtKB/TrEMBL:E1WDA6</t>
  </si>
  <si>
    <t>similar to AA sequence:INSD:AAL22537.1; similar to AA sequence:INSD:ACY90819.1; similar to AA sequence:INSD:ADX19468.1; similar to AA sequence:INSD:AEF09510.1; similar to AA sequence:INSD:CBG26679.1</t>
  </si>
  <si>
    <t>CBW19736.1</t>
  </si>
  <si>
    <t>MLELSITLPIKVQNGGLFISRGIGRHPARRLQSWEIIFVEKGCLK IQEEECVFCVEAGESLLLWPHRRHIGVEEFPADLKFYWLHFEVKAPDSDPRWLTHLSVP QHTQVADPQALIALFRQFMNEQEKHQRSPALEFIVLLILQQLTVDARQNENAEAAGVSL AWKAQQLIRTHYHLPLSSAVLAKELHCNVDYLGRVYRRVFHLTLTEAIHRQRVREAEKL LISDARSLKEVAERCGFNDVGYFRQIFRKHTGLTPTAWKRRYSKEHVNS</t>
  </si>
  <si>
    <t>SL3644</t>
  </si>
  <si>
    <t>GOA:E1WDA7; InterPro:IPR008928; InterPro:IPR012341; InterPro:IPR012878; UniProtKB/TrEMBL:E1WDA7</t>
  </si>
  <si>
    <t>similar to AA sequence:INSD:AAL22538.1; similar to AA sequence:INSD:ACY90820.1; similar to AA sequence:INSD:ADX19469.1; similar to AA sequence:INSD:AEF09511.1; similar to AA sequence:INSD:CBG26680.1</t>
  </si>
  <si>
    <t>CBW19737.1</t>
  </si>
  <si>
    <t>MNVLEVDLHKLTVSDPFLGQYQQLVRDVVIPYQWDALNDRIPEAE PSHAIENFRIAAGQQTGDFYGMVFQDSDVAKWLEAVAWSLCQKPDPALEKTADEVIELV AAAQCDDGYLNTYFTAKAPQERWSNLAECHELYCAGHLIEAGVAFFQATGKRRLLDVVC RLADHIDSTFGPGENQLHGYPGHPEIELALMRLYEVTEQPRYMTLASYFIGQRGAQPHF YDEEYEKRGQTSYWHTYGPAWMVKDKAYSQAHLPISQQQTAIGHAVRFVYLMTGVAHLA RLSNDEGKRQDCLRLWKNMAQRQLYITGGIGSQSSGEAFSSDYDLPNDSVYAESCASIG LMMFARRMLEMEADSQYADVMERALYNTVLGGMALDGKHFFYVNPLEVHPKSLKFNHIY DHVKPIRRRWFGCACCPPNIARVLTSLGHYIYTPRADALYINMYVGNSMEIPVENGALK LRISGNYPWHEQVKIAIDSVQPVRHTLALRLPDWCPEAKVTLNGLDVEQDIRKGYLHIR RTWQEGDTITLTLPMPVRRVYGNPLARHVAGKVAIQRGPLVYCLEQADNGEELHNLWLP KESEFRVFEGKGLFAHKMLIQAEGEKQSAPDAQHQALWHYDNAPSSRQPQTLTFIPWFS WANRGEGEMRIWVNER</t>
  </si>
  <si>
    <t>SL3645</t>
  </si>
  <si>
    <t>GOA:E1WDA8; InterPro:IPR015590; InterPro:IPR016160; InterPro:IPR016161; InterPro:IPR016162; InterPro:IPR016163; UniProtKB/TrEMBL:E1WDA8</t>
  </si>
  <si>
    <t>similar to AA sequence:INSD:AAL22539.1; similar to AA sequence:INSD:ACY90822.1; similar to AA sequence:INSD:ADX19470.1; similar to AA sequence:INSD:AEF09512.1; similar to AA sequence:INSD:CBG26681.1</t>
  </si>
  <si>
    <t>CBW19738.1</t>
  </si>
  <si>
    <t>MTNNPPSTRIQPGEYGYPLKLKARYDNFIGGDWVAPADGEYYQNL TPVTGQPLCEVASSGKKDIDLALDAAHKAKDKWAHTSVQDRAAILFKIADRMEQNLELL ATAETWDNGKPIRETSAADVPLAIDHFRYFASCIRAQEGGISEVDSETVAYHFHEPLGV VGQIIPWNFPLLMASWKMAPALAAGNCVVLKPARLTPLSVLLLMEIIGDLLPPGVVNVV NGAGGEIGEYLATSKRIAKVAFTGSTEVGQQIMQYATQNIIPVTLELGGKSPNIFFADV MDEEDAFFDKALEGFALFAFNQGEVCTCPSRALVQESIYERFMERAIRRVESIRSGNPL DSGTQMGAQVSHGQLETILNYIDIGKKEGADILTGGRRKELDGELKEGYYLEPTILFGK NNMRVFQEEIFGPVLAVTTFKTMEEALEIANDTQYGLGAGVWSRNGNLAYKMGRGIQAG RVWTNCYHAYPAHAAFGGYKQSGIGRETHKMMLEHYQQTKCLLVSYSDKPLGLF</t>
  </si>
  <si>
    <t>SL3646</t>
  </si>
  <si>
    <t>GOA:E1WDA9; InterPro:IPR000600; UniProtKB/TrEMBL:E1WDA9</t>
  </si>
  <si>
    <t>similar to AA sequence:INSD:AAL22540.1; similar to AA sequence:INSD:ACY90823.1; similar to AA sequence:INSD:ADX19471.1; similar to AA sequence:INSD:AEF09513.1; similar to AA sequence:INSD:CBG26682.1</t>
  </si>
  <si>
    <t>CBW19739.1</t>
  </si>
  <si>
    <t>MQQYIGIDVGGTHVKYGVINSDGEELTHHQFDTPEDASTFTRKWQ DVVARCQQDYDIAAIGVSFPGHINPHNGHAAKAGALAYLDDVNLMELFSGLTDLPLVVE NDANCAALGEMWRGAGQHYENMVCITIGTGIGGGIIVGRELYRGAHFHAGEFGVMPVGN NGESMHKIASTSGLMASCRQALALPAEEMPPADVIFERMATDVHLREAVNDWARYLSRG VYSVISMFDPGVVLIGGGISEQEKLYPLLTRHLETFEMWEALQVPIQPCQLGNQAGRLG AVWLAQQKLDRG</t>
  </si>
  <si>
    <t>SL3647</t>
  </si>
  <si>
    <t>GOA:E1WDB0; InterPro:IPR000795; InterPro:IPR004161; InterPro:IPR004535; InterPro:IPR009000; InterPro:IPR011991; InterPro:IPR015190; InterPro:IPR015191; UniProtKB/TrEMBL:E1WDB0</t>
  </si>
  <si>
    <t>similar to AA sequence:INSD:AAL22541.1; similar to AA sequence:INSD:ACY90824.1; similar to AA sequence:INSD:ADX19472.1; similar to AA sequence:INSD:AEF09514.1; similar to AA sequence:INSD:CBG26683.1</t>
  </si>
  <si>
    <t>CBW19740.1</t>
  </si>
  <si>
    <t>MIIATAGHVDHGKTTLLQAITGVNADRLPEEKKRGMTIDLGYAYW PQPDGRVLGFIDVPGHEKFLSNMLAGVGGIDHALLVVACDDGVMAQTREHLQILQLTGN LQLTVALTKADRVDEARIGEVREEVLAALDNYGFADTVLFVTAANEGRGIAELRAHLQQ LPARSHAAQHRFRLAIDRAFTVKGAGLVVTGTALSGEVNVGDTLWLTGVNTPMRVRSLH AQNQPTDHAYAGQRIALNIAGDAEKEQLNRGDWLLSDAPVGEAFSRVIVSLALHAPLSQ WQPLHIHHAASHVTGRVSLLEGGLAELIFDTPLWLADNDRLVLRDISARATLAGARVVT LKAPRRGKRKPDYLHWLSTLAAAQDDSAALAIHLERGAVNLPDFGWARQLNPLGMRQLI EQHGFIQAGDNLLSAPVAARWQRKILDTLATYHEQHRDEPGPGRERLRRMALPMEDEAL VLMLIERMRDDGLIHSHHGWLHLPDHKAGFSDEQQAVWQKVEPLFGDEPWWVRDLAKET GTEEQLMRLVLRQAAQQGIITAIVKDRYYRNDRIVAFANMIRELDQERGSTCAADFRDR LNVGRKLAIQILEYFDRIGFTRRRGNDHLLRDALLFPQKE</t>
  </si>
  <si>
    <t>SL3648</t>
  </si>
  <si>
    <t>GOA:E1WDB1; InterPro:IPR004534; InterPro:IPR015421; InterPro:IPR015424; InterPro:IPR018319; UniProtKB/TrEMBL:E1WDB1</t>
  </si>
  <si>
    <t>similar to AA sequence:INSD:AAL22542.1; similar to AA sequence:INSD:ACY90825.1; similar to AA sequence:INSD:ADX19473.1; similar to AA sequence:INSD:AEF09515.1; similar to AA sequence:INSD:CBG26684.1</t>
  </si>
  <si>
    <t>CBW19741.1</t>
  </si>
  <si>
    <t>MTSETRTLYSQLPAIDRLLHDSAFLSLRDRYGHTQVVDLLRRMFD DARDVIRNTQTLPDWYADWAQEAKLRLENAAQSALRPVINLTGTVLHTNLGRALQAQEA IEAVTQAMRAPVTLEYDLDGAGRGHRDRALATLLCRITGAEDACIVNNNAAAVLLMLAA TASGKEVVVSRGELVEIGGAFRIPDVMRQAGCTLHEVGTTNRTHAKDYRQAVNENTGLL MKVHTSNYSIEGFTKTVEEAELAEIGRELDIPVVADLGSGSLVDLSQYGLPKEPMPQQL IAAGVSLVSFSGDKLLGGPQAGIIVGKKAMIAQLQSHPLKRALRADKMTLAALEATLRL YLHPEALAEKLPTLRLLTRSEASIREQAQRLQARLAARYGDEFALEVKPCLSQIGSGSL PVDRLPSAAMTFTPHDGRGSRLEALAARWRMLPVPVIGRIYDGRLWLDMRCLEDESRFM EMMLK</t>
  </si>
  <si>
    <t>SL3649</t>
  </si>
  <si>
    <t>GOA:E1WDB2; InterPro:IPR004045; InterPro:IPR004046; InterPro:IPR010987; InterPro:IPR012336; InterPro:IPR017933; UniProtKB/TrEMBL:E1WDB2</t>
  </si>
  <si>
    <t>similar to AA sequence:INSD:AAL22543.1; similar to AA sequence:INSD:ACY90826.1; similar to AA sequence:INSD:ADX19474.1; similar to AA sequence:INSD:AEF09516.1; similar to AA sequence:INSD:CBG26685.1</t>
  </si>
  <si>
    <t>CBW19742.1</t>
  </si>
  <si>
    <t>MKLIGSYTSPFVRKISVLLLEKGITFEFINELPYEADNGVAQYNP LGKVPALVTEKGEYWFDSPIIAEYIELLDIAPAMLPRDPMAALKVRQLEALADGIMDAA LVSVREQARPTAQQSETELLRQREKINRSLDMLESYLSDGTLKTDTVNLATIAIACAVG YLNFRRVAPGWCVSRPHLVKLVETLFQRESFARTEAPKA</t>
  </si>
  <si>
    <t>SL3650</t>
  </si>
  <si>
    <t>GOA:E1WDB3; InterPro:IPR002178; InterPro:IPR003352; InterPro:IPR003501; InterPro:IPR004718; InterPro:IPR013011; InterPro:IPR013014; InterPro:IPR016152; UniProtKB/TrEMBL:E1WDB3</t>
  </si>
  <si>
    <t>similar to AA sequence:INSD:AAL22544.1; similar to AA sequence:INSD:ACY90827.1; similar to AA sequence:INSD:ADX19475.1; similar to AA sequence:INSD:AEF09517.1; similar to AA sequence:INSD:CBG26686.1</t>
  </si>
  <si>
    <t>CBW19743.1</t>
  </si>
  <si>
    <t>MSSDIKIKVQSFGRFLSNMVMPNIGAFIAWGIITALFIPTGWLPN ETLAKLVGPMITYLLPLLIGYTGGRLVGGERGGVVGAITTMGVIVGADMPMFLGSMIAG PLGGYCIKKFDSWVDGKIKSGFEMLVNNFSAGIIGMILAILAFLGIGPAVEVLSKILAA GVNFMVAHDMLPLASIFVEPAKILFLNNAINHGIFSPLGIQQSHEMGKSIFFLIEANPG PGMGVLLAYMFFGRGSAKQSAGGAAIIHFLGGIHEIYFPYVLMNPRLILAVILGGMTGV FTLTILNGGLVSPASPGSILAVLAMTPKGAYFANIAAIVAAMAVSFVVSAILLKTSKVK EEDDIEAATRRMHDMKAESKGASPLAAGDVTNDLSHVRKIIVACDAGMGSSAMGAGVLR KKVQDAGLSQISVTNSAINNLPPDVDLVITHRDLTERAMRQVPQAQHISLTNFLDSGLY TSLTERLVAAQRHNTNEEKVRDHLKDSFEEGDNNLFKLGAENIFLGRKAANKEEAIRFA GEQLVKGGYVEPEYVEAMLDREKLTPTYLGESIAVPHGTVEAKDRVLKTGVVFCQYPEG VRFGEEEDDIARLVIGIAARNNEHIQVITSLTNALDDESVIERLAHTTSVDEVLELLAG KKA</t>
  </si>
  <si>
    <t>SL3651</t>
  </si>
  <si>
    <t>GOA:E1WDB4; InterPro:IPR000669; InterPro:IPR008927; InterPro:IPR013118; InterPro:IPR013131; InterPro:IPR013328; InterPro:IPR016040; InterPro:IPR023027; InterPro:IPR023028; UniProtKB/TrEMBL:E1WDB4</t>
  </si>
  <si>
    <t>similar to AA sequence:INSD:AAL22545.1; similar to AA sequence:INSD:ACY90828.1; similar to AA sequence:INSD:ADX19476.1; similar to AA sequence:INSD:AEF09518.1; similar to AA sequence:INSD:CBG26687.1</t>
  </si>
  <si>
    <t>CBW19744.1</t>
  </si>
  <si>
    <t>MKALHFGAGNIGRGFIGKLLADAGIQLTFADVNQVVLDALNARHS YQVHVVGENEQVDTVSGVNAVSSIGDDVVDLIAHVDLITTAVGPVVLERIAPAIAKGLV KRKAQGVDAPLNIIACENMVRGTTQLKGHVMNALADGDKAWVEQHVGFVDSAVDRIVPP SASATNDPLEVTVETFSEWIVDKTQFKGALPNIPGMELTDNLMAFVERKLFTLNTGHAI TAYLGKLAGHQTIRDAILDESIRAVVKGAMEESGAVLIKRYGFDADKHAAYIQKILGRF ENPYLKDDVERVGRQPLRKLSAGDRLIKPLLGTLEYGLPHVNLVKGIAAAMHFRSDEDP QAQELAALITEKGPQAALAQISGLDANSDVVAEAVNAYNATK</t>
  </si>
  <si>
    <t>SL3652</t>
  </si>
  <si>
    <t>InterPro:IPR007761; UniProtKB/TrEMBL:E1WDB5</t>
  </si>
  <si>
    <t>similar to AA sequence:INSD:AAL22546.1; similar to AA sequence:INSD:ACY90829.1; similar to AA sequence:INSD:ADX19477.1; similar to AA sequence:INSD:AEF09519.1; similar to AA sequence:INSD:CBG26688.1</t>
  </si>
  <si>
    <t>CBW19745.1</t>
  </si>
  <si>
    <t>MTQNPAQVSLRPNNRLSDMQAIMEQTQAFENRVLERLNAGKTVRS FLITAVELLTEAVNILVLQVFRKDDYAVKYAVEPLLDGDGPLGDLSVRLKLIYGLGVLS RTEYEDAELLMALREELNHDGNEYAFTDDEILGPFGELHCVMALPPPPHFDTSDAALYA MQIQRYQQAVRSTMVLSLTELISKISLKKAFQK</t>
  </si>
  <si>
    <t>SL3653</t>
  </si>
  <si>
    <t>InterPro:IPR011326; UniProtKB/TrEMBL:E1WDB6</t>
  </si>
  <si>
    <t>similar to AA sequence:INSD:AAL22547.1; similar to AA sequence:INSD:ACY90830.1; similar to AA sequence:INSD:ADX19478.1; similar to AA sequence:INSD:AEF09520.1; similar to AA sequence:INSD:CBG26689.1</t>
  </si>
  <si>
    <t>CBW19746.1</t>
  </si>
  <si>
    <t>MAKIGENVPLLIDKAVDFMASSQAFREYLNKTPPRDYVPSEVPSE SAPIYLQRLEYYRRLYRPKEEERG</t>
  </si>
  <si>
    <t>SL3654</t>
  </si>
  <si>
    <t>InterPro:IPR021230; UniProtKB/TrEMBL:E1WDB7</t>
  </si>
  <si>
    <t>similar to AA sequence:INSD:AAL22548.1; similar to AA sequence:INSD:ACY90831.1; similar to AA sequence:INSD:ADX19479.1; similar to AA sequence:INSD:AEF09521.1; similar to AA sequence:INSD:CBG26690.1</t>
  </si>
  <si>
    <t>CBW19747.1</t>
  </si>
  <si>
    <t>MKEVEKNEIKRLSDRLDAIRHQQAGLSLVESADKYAELEKEKETL EAEIIRLREVHSQKLSKEAQKLMNLPFRRAITKKEQADMGKLKKSVRGLIVVHPMTALG REMGLKEMTGFAKSEF</t>
  </si>
  <si>
    <t>SL3655</t>
  </si>
  <si>
    <t>InterPro:IPR021658; UniProtKB/TrEMBL:E1WDB8</t>
  </si>
  <si>
    <t>similar to AA sequence:INSD:AAL22549.1; similar to AA sequence:INSD:ACY90833.1; similar to AA sequence:INSD:ADX19480.1; similar to AA sequence:INSD:AEF09522.1; similar to AA sequence:INSD:CBG26691.1</t>
  </si>
  <si>
    <t>CBW19748.1</t>
  </si>
  <si>
    <t>MHKNGKFIPLLALGFTFFLSGCDYFADKHLVEEMKEQQKEQETKI NLLEKQQKEQEAKINLLEKQQATIINTTKKVTEVVGRVERKQRLFDYTELDPSQTHYFI INNGNIGLAGRILSIEPIDNGSVIHLDLVNLLSIPVSNLAFNMTWGTKKPSEAKDLPRW KQLLLNTKMDSTIELLPGAWTNVTLTLKGVSPNNLKYLKIGIDMENVIFDSIQPINDTK KKPKK</t>
  </si>
  <si>
    <t>SL3656</t>
  </si>
  <si>
    <t>GOA:E1WDB9; InterPro:IPR005594; InterPro:IPR008635; InterPro:IPR008640; UniProtKB/TrEMBL:E1WDB9</t>
  </si>
  <si>
    <t>similar to AA sequence:INSD:AAL22550.1; similar to AA sequence:INSD:ACY90834.1; similar to AA sequence:INSD:ADX19481.1; similar to AA sequence:INSD:AEF09523.1; similar to AA sequence:INSD:CBG26692.1</t>
  </si>
  <si>
    <t>CBW19749.1</t>
  </si>
  <si>
    <t xml:space="preserve">MNRIFKVLWNAATGTFVVTSETAKSRGKKNGRRKLAVSALIGLSS IMVSADALANAGNDTGDGVTPTGTQTGGKGWIAIGTDATANTYTNVDGASAAMGYKASA MGKWSTAIGSYSQSTGDSSLALGVKSVSAGDRAIAMGASSSASGSYSMAMGVYANSSGA KSVALGYKSVASGATSSALGYQATASGDDSAAFGNGAKAIGTNSVALGSGSVAQEDNSV AVGNSTTQRQITYVAKGDINSTSTDAVTGAQIYSLSQSVADRLGGGASVNSDGTVNAPL YEVGTGIYNNVGSALSALNTSITNTEASVAGLAEDALLWDESISAFSASHTGNASKITN LAAGTLAADSTDAVNGSQLFDTNEKVDKNTADIATNTGSINQNTADITANTDSINQNTT DIAANTTSINQNTTDIATNTTNINSLSDSVTTLTDDALLWDAASGAFSAKHNGSDSKIT NLAAGTLAADSTDAVNGSQLFDTNEKVDQNTADITTNTNSINQNTTDIATNTTNINNLS DSITTLTDDALLWDAASGAFSANHNGSASKITNLAAGTLAADSTDAVNGSQLFATNENV SQNTADITTNTNSINQNTTDIATNTTSINNLSDSITTLTDDALLWDAASGTFSASRSGS ASKITNLAAGTLAADSTDAVNGSQLYETNQKVDQNTSAIADINTSITNLSSDNLSWNET TSSFSASHGSSTTNKITNVAAGELSEESTDAVNGSQLFETNEKVDQNTTDIAANTTNIT QNSTAIENLNTSVSDINTSITGLTDNALLWDEDTGAFSANHGGSTSKITNVAAGALSED STDAVNGSQLYETNQKVDQNTSAIADINTSITNLGTDALSWDDEEGAFSASHGTSGTNK ITNVAAGEIASDSTDAVNGSQLYETNMLISQYNESISQLAGDTSETYITENGTGVKYIR TNDNGLEGQDAYATGNGATAVGYDAVASGAGSLALGQNSSSSIEGSIALGSGSTSNRAI TTGIRETSATSDGVVIGYNTTDRELLGALSLGTDGESYRQITNVADGSEAQDAVTVRQL QNAIGAVTTTPTKYYHANSTEEDSLAVGTDSLAMGAKTIVNADAGIGIGLNTLVMADAI NGIAIGSNARANHANSIAMGNGSQTTRGAQTDYTAYNMDTPQNSVGEFSVGSEDGQRQI TNVAAGSADTDAVNVGQLKVTDAQVSRNTQSITNLNTQVSNLDTRVTNIENGIGDIVTT GSTKYFKTNTDGADANAQGADSVAIGSGSIAAAENSVALGTNSVADEANTVSVGSSTQQ RRITNVAAGVNNTDAVNVAQLKASEAGSVRYETNADGSVNYSVLNLGDGSGGTTRIGNV SAAVNDTDAVNYAQLKRSVEEANTYTDQKMGEMNSKIKGVENKMSGGIASAMAMAGLPQ AYAPGANMTSIAGGTFNGESAVAIGVSMVSESGGWVYKLQGTSNSQGDYSAAIGAGFQW </t>
  </si>
  <si>
    <t>SL3657</t>
  </si>
  <si>
    <t>GOA:E1WDC0; InterPro:IPR003804; UniProtKB/TrEMBL:E1WDC0</t>
  </si>
  <si>
    <t>similar to AA sequence:INSD:AAL22551.1; similar to AA sequence:INSD:ACY90835.1; similar to AA sequence:INSD:ADX19482.1; similar to AA sequence:INSD:AEF09524.1; similar to AA sequence:INSD:CBG26693.1</t>
  </si>
  <si>
    <t>CBW19750.1</t>
  </si>
  <si>
    <t>MNLWQQNYDPAGNIWLSSLIASLPILFFFFALIKLKLKGYVAASW TVVIALAVALLFYKMPVDHALASVVYGFFYGLWPIAWIIIAAVFVYKISVKTGQFDIIR SSILSITPDQRLQMLIVGFCFGAFLEGAAGFGAPVAITAALLVGLGFNPLYAAGLCLIV NTAPVAFGAMGIPILVAGQVTGLDSFEIGQMVGRQLPFLTIIVLFWIMAIMDGWRGVKE TWPAVMVAGGSFAIAQYLSSNFIGPELPDIISSLVSLVCLTLFLKRWQPVRIFRFGDMG ASQVDQTLARTRYTTGQIVRAWSPFLFLTATVTLWSVPPFKALFAPGGALYDWVINVPV PYLDKLVARMPPVVHEATAYAAVYKFDWFSATGTAILFAALLSIVWLKMKPSAAIQTFG STLKELALPIYSIGMVLAFAFISNYSGLSSTLALALAHTGSAFTFFSPFLGWLGVFLTG SDTSSNALFASLQATAAQQIGVSDVLMVAANTTGGVTGKMISPQSIAIACAAVGLVGKE SDLFRFTVKHSLIFTCMVGVITTLQAYVLTWMIP</t>
  </si>
  <si>
    <t>SL3658</t>
  </si>
  <si>
    <t>GOA:E1WDC1; InterPro:IPR000524; InterPro:IPR011711; InterPro:IPR011991; UniProtKB/TrEMBL:E1WDC1</t>
  </si>
  <si>
    <t>similar to AA sequence:INSD:AAL22552.1; similar to AA sequence:INSD:ACY90836.1; similar to AA sequence:INSD:ADX19483.1; similar to AA sequence:INSD:AEF09525.1; similar to AA sequence:INSD:CBG26694.1</t>
  </si>
  <si>
    <t>CBW19751.1</t>
  </si>
  <si>
    <t>MIVMPKRLSDEIASRVRALIEEQNLEAGMKLPAERQLALQLGVSR NSLREALAKLVSEGVLVSRRGGGTFVRWQHETWSEQNIVQPLKMLMANDPDYSFDILEA RHAIEASTAWHAAMRATAADKEKIRLCFDATLSEDPDLASQADVRFHLAIAEASHNVVL LQTMRGFFDVLQSSVKQSRQRMYLVPPVFSKLTEQHQAVMDAILDGNAEGARKAMMAHL SFVHTTIKRFDEDQARQARITRLPGDHNEMTRENKS</t>
  </si>
  <si>
    <t>SL3659</t>
  </si>
  <si>
    <t>GOA:E1WDC2; InterPro:IPR000262; InterPro:IPR008259; InterPro:IPR012133; InterPro:IPR013785; InterPro:IPR020920; UniProtKB/TrEMBL:E1WDC2</t>
  </si>
  <si>
    <t>similar to AA sequence:INSD:AAL22553.1; similar to AA sequence:INSD:ACY90837.1; similar to AA sequence:INSD:ADX19484.1; similar to AA sequence:INSD:AEF09526.1; similar to AA sequence:INSD:CBG26695.1</t>
  </si>
  <si>
    <t>CBW19752.1</t>
  </si>
  <si>
    <t>MIISAASDYRAAAQRTLPPFLFHYIDGGAYAEYTLRRNVEDLSQV ALRQRVLKNMSDLSLETTLFNETLSMPVALAPVGLCGMYARRGEVQAAAAADAKGIPFT LSTVSVCPIEEVAPTIKRPMWFQLYVLRDRGFMRNALERAKAAGCSTLVFTVDMPTPGA RYRDAHSGMSGPNAAMRRYWQAVMHPKWAWDVGLNGRPHDLGNISAYLGKPTGLEDYIG WLANNFDPSISWKDLEWIREFWDGPMVIKGILDPEDARDAVRFGADGIVVSNHGGRQLD GVLSSARALPAIADAVKGDIAILADSGIRNGLDVVRMIALGADTVLLGRAYLYALATAG KAGVANLLDLIEKEMKVAMTLTGAKSISEISGDSLVQELGKSLPAALAPMSKGDAA</t>
  </si>
  <si>
    <t>SL3660</t>
  </si>
  <si>
    <t>GOA:E1WDC3; InterPro:IPR001537; InterPro:IPR016914; UniProtKB/TrEMBL:E1WDC3</t>
  </si>
  <si>
    <t>similar to AA sequence:INSD:AAL22554.1; similar to AA sequence:INSD:ACY90838.1; similar to AA sequence:INSD:ADX19485.1; similar to AA sequence:INSD:AEF09527.1; similar to AA sequence:INSD:CBG26696.1</t>
  </si>
  <si>
    <t>CBW19753.1</t>
  </si>
  <si>
    <t>MLNIVLFEPEIPPNTGNIIRLCANTGFRLHIIEPMGFTWDDKRLR RAGLDYHEFAAVQRHHDYAAFVAAENPQRLFALTTKGTPAHSAVSYQDGDYLMFGPETR GLPASILDALPKEQKIRIPMMPDSRSMNLSNAVSVVVYEAWRQLGYPGAVLRS</t>
  </si>
  <si>
    <t>SL3661</t>
  </si>
  <si>
    <t>GOA:E1WDC4; InterPro:IPR000843; InterPro:IPR001761; InterPro:IPR010982; UniProtKB/TrEMBL:E1WDC4</t>
  </si>
  <si>
    <t>similar to AA sequence:INSD:AAL22555.1; similar to AA sequence:INSD:ACY90839.1; similar to AA sequence:INSD:ADX19487.1; similar to AA sequence:INSD:AEF09528.1; similar to AA sequence:INSD:CBG26697.1</t>
  </si>
  <si>
    <t>CBW19754.1</t>
  </si>
  <si>
    <t>MKRTKSPRAPTLEDVARSAGLSPMTVSRALNSPQLVRPKTVEKVM QAVRVTGYIPNALAGGLASRRSKLIAVVVPQINNNMFVDTIQSLSDELARRGYHILLCV AGYTEQTEAELVATLLSRRPDGVVLTGIHHTIELKKVILNAAIPVVEIWDLTPTPLDML VGFSHEKVGQATGEYLLSKGYRRPGLLWTADRRAAQRKQGLCSVLQRHAIHAVPQVDVP LPASLSLGRSGLSQLFDEGTFDVIVCSSDTLAQGAMMEAESRGLRIPHDLAVIGFGDLD FAASNRPSITTVSVDRRAIGQRAATLLADRIEQKPCAEAIVDIGFHLIGRESA</t>
  </si>
  <si>
    <t>SL3662</t>
  </si>
  <si>
    <t>GOA:E1WDC5; InterPro:IPR001354; InterPro:IPR013341; InterPro:IPR013342; InterPro:IPR018110; UniProtKB/TrEMBL:E1WDC5</t>
  </si>
  <si>
    <t>similar to AA sequence:INSD:AAL22556.1; similar to AA sequence:INSD:ACY90841.1; similar to AA sequence:INSD:ADX19488.1; similar to AA sequence:INSD:AEF09529.1; similar to AA sequence:INSD:CBG26698.1</t>
  </si>
  <si>
    <t>CBW19755.1</t>
  </si>
  <si>
    <t>MALSANSDAVTYAKAANTRTAAETGDRIEWVKLSLAFLPLATPVS DAKVLTGRQKPLTEVAIIIAEIRSRDGFEGVGFSYSKRAGGQGIYAHAKEIADNLLGED PNDIDKIYTKLLWAGASVGRSGMAVQAISPIDIALWDMKAKRAGLPLAKLLGAHRDSVQ CYNTSGGFLHTPLDQVLKNVVISRENGIGGIKLKVGQPNCAEDIRRLTAVREALGDEFP LMVDANQQWDRETAIRMGRKMEQFNLIWIEEPLDAYDIEGHAQLAAALDTPIATGEMLT SFREHEQLILGNASDFVQPDAPRVGGISPFLKIMDLAAKHGRKLAPHFAMEVHLHLSAA YPLEPWLEHFEWLNPLFNEQLELRDGRMWISDRHGLGFTLSEQARRWTQLTCEFGKRP</t>
  </si>
  <si>
    <t>SL3663</t>
  </si>
  <si>
    <t>GOA:E1WDC6; InterPro:IPR011701; InterPro:IPR016196; InterPro:IPR020846; UniProtKB/TrEMBL:E1WDC6</t>
  </si>
  <si>
    <t>similar to AA sequence:INSD:AAL22557.1; similar to AA sequence:INSD:ACY90842.1; similar to AA sequence:INSD:AEF09530.1; similar to AA sequence:INSD:CBG26699.1</t>
  </si>
  <si>
    <t>CBW19756.1</t>
  </si>
  <si>
    <t>MNTIIKRTKVRHTILIFLFLATVFNYADRATLSVVAPIMSKELGF DPEAMGLAFSSFGIAYVIMQLPGGWLLDRYGSRLVYGCALIGWSLVTMFQGTIYLYGSP LIVLVILRLLMGAIEAPAFPANSRLSVQWFPNNERGFVTSVYQAAQYISLGIITPLMTI ILHNLSWHFVFYYIGAIGVMLGIFWLMKVKDPMHHPKVNQAEIDYIRSGGGEPSLGCKK EPQKITFAQIKTVCVNRMMIGVYIGQFCVTSITWFFLTWFPTYLYQAKGMSILKVGFVA SIPAIAGFIGGLLGGVFSDWLLKRGYSLTVARKLPVICGMLLSCVIVIANYTSSEFVVI AAMSLAFFAKGFGNLGWCVLSDTSPKEVLGIAGGVFNMCGNMASIVTPLVIA</t>
  </si>
  <si>
    <t>SL3664</t>
  </si>
  <si>
    <t>UniProtKB/TrEMBL:E1WDC7</t>
  </si>
  <si>
    <t>CBW19757.1</t>
  </si>
  <si>
    <t>MILANTQSFDFAILYVGSMGLIGLISYLFIVGPLDRITLTSSAA</t>
  </si>
  <si>
    <t>SL3665</t>
  </si>
  <si>
    <t>GOA:E1WDC8; InterPro:IPR001451; InterPro:IPR005881; InterPro:IPR010493; InterPro:IPR011004; InterPro:IPR018357; UniProtKB/TrEMBL:E1WDC8</t>
  </si>
  <si>
    <t>similar to AA sequence:INSD:AAL22558.1; similar to AA sequence:INSD:ACY90843.1; similar to AA sequence:INSD:ADX19489.1; similar to AA sequence:INSD:AEF09531.1; similar to AA sequence:INSD:CBG26700.1</t>
  </si>
  <si>
    <t>CBW19758.1</t>
  </si>
  <si>
    <t>MPCEELEIVWKNIKAEARALADCEPMLASFYHATLLKHENLGSAL SYMLANKLASPIMPAIAIREVVEEAYAADPEMIASAACDIQAVRTRDPAVDKYSTPLLY LKGFHALQAYRIGHWLWNKGRRALAIFLQNQVSVSFQVDIHPAAKIGRGIMLDHATGIV VGETAVIEDDVSILQSVTLGGTGKTSGDRHPKIREGVMIGAGAKILGNIEVGRGAKIGA GSVVLQPVPPHTTAAGVPARIVGKPGSDKPSMDMDQHFNGIHHTFEYGDGI</t>
  </si>
  <si>
    <t>SL3666</t>
  </si>
  <si>
    <t>GOA:E1WDC9; InterPro:IPR006109; InterPro:IPR006168; InterPro:IPR008927; InterPro:IPR011128; InterPro:IPR013328; InterPro:IPR016040; UniProtKB/TrEMBL:E1WDC9</t>
  </si>
  <si>
    <t>similar to AA sequence:INSD:AAL22559.1; similar to AA sequence:INSD:ACY90844.1; similar to AA sequence:INSD:ADX19490.1; similar to AA sequence:INSD:AEF09532.1; similar to AA sequence:INSD:CBG26701.1</t>
  </si>
  <si>
    <t>CBW19759.1</t>
  </si>
  <si>
    <t>MNQSNASMTVIGAGSYGTALAITLARNGHQVVLWGHDPKHIATLE HDRCNVAFLPDVPFPDTLHLESDLATALAASRNILVVVPSHVFSDVLRQIKPLMRPDAR LVWATKGLEAETGRLLQDVAREALGDQIPLAVISGPTFAKELAAGLPTAISLASTDETF ADDLQQLLHCGKSFRVYINADFIGVQLGGAVKNVIAIGAGMSDGIGFGANARTALITRG LTEMSRLGAALGADPATFMGMAGLGDLVLTCTDNQSRNRRFGMMLGQGMDVKGAQDKIG QVVEGYRNTKEVRELAHRFGVEMPITEEIYQVLYCGKNAREAALTLLGRARKEELSRH</t>
  </si>
  <si>
    <t>SL3667</t>
  </si>
  <si>
    <t>GOA:E1WDD0; InterPro:IPR003708; UniProtKB/TrEMBL:E1WDD0</t>
  </si>
  <si>
    <t>similar to AA sequence:INSD:AAL22560.1; similar to AA sequence:INSD:ACY90845.1; similar to AA sequence:INSD:ADX19491.1; similar to AA sequence:INSD:AEF09533.1; similar to AA sequence:INSD:CBG26702.1</t>
  </si>
  <si>
    <t>CBW19760.1</t>
  </si>
  <si>
    <t>MSEQNNTEMAFQIQRIYTKDVSFEAPNAPHVFQKDWQPEVKLDLD TASSQLADDVYEVVLRVTVTASLGEETAFLCEVQQAGIFSISGIEGTQMAHCLGAYCPN ILFPYARECITSLVSRGTFPQLNLAPVNFDALFMNYLQQQAGEGTEEHQDA</t>
  </si>
  <si>
    <t>SL3668</t>
  </si>
  <si>
    <t>GOA:E1WDD1; InterPro:IPR002109; InterPro:IPR011767; InterPro:IPR011900; InterPro:IPR012336; InterPro:IPR014025; UniProtKB/TrEMBL:E1WDD1</t>
  </si>
  <si>
    <t>similar to AA sequence:INSD:AAL22561.1; similar to AA sequence:INSD:ACY90846.1; similar to AA sequence:INSD:ADX19492.1; similar to AA sequence:INSD:AEF09534.1; similar to AA sequence:INSD:CBG26703.1</t>
  </si>
  <si>
    <t>CBW19761.1</t>
  </si>
  <si>
    <t>MANIEIYTKATCPFCHRAKALLNSKGVSFQEIAIDGDAVKREEMI KRSGRTTVPQIFIDAQHIGGCDDLYALDARGGLDPLLR</t>
  </si>
  <si>
    <t>SL3669</t>
  </si>
  <si>
    <t>InterPro:IPR001763; UniProtKB/TrEMBL:E1WDD2</t>
  </si>
  <si>
    <t>similar to AA sequence:INSD:AAL22562.1; similar to AA sequence:INSD:ACY90847.1; similar to AA sequence:INSD:ADX19493.1; similar to AA sequence:INSD:AEF09535.1; similar to AA sequence:INSD:CBG26704.1</t>
  </si>
  <si>
    <t>CBW19762.1</t>
  </si>
  <si>
    <t>MQEIMQFVGRHPILSIAWIALLVAVLFTTFKGLTSKVKVITRGEA TRLINKEDAVVVDLRQRDDFRKGHIAGATNLLPSEIKANNVGELEKHKDKPIIVVDGSG MQCQESANALTKAGFEKVFVLKEGVAGWSGENLPLVRGK</t>
  </si>
  <si>
    <t>SL3670</t>
  </si>
  <si>
    <t>GOA:E1WDD3; InterPro:IPR005995; InterPro:IPR006124; InterPro:IPR011258; InterPro:IPR017849; InterPro:IPR017850; UniProtKB/TrEMBL:E1WDD3</t>
  </si>
  <si>
    <t>similar to AA sequence:INSD:AAL22563.1; similar to AA sequence:INSD:ACY90848.1; similar to AA sequence:INSD:ADX19494.1; similar to AA sequence:INSD:AEF09536.1; similar to AA sequence:INSD:CBG26705.1</t>
  </si>
  <si>
    <t>CBW19763.1</t>
  </si>
  <si>
    <t>MSVSKKPMVLVILDGYGYREEQQDNAILNAKTPVMDALWAKRPHT LIDASGLEVGLPDRQMGNSEVGHVNLGAGRIVYQDLTRLDVEIKERTFFANPVLTNAVD QAKNAGKAVHIMGLLSAGGVHSHEDHIMAMVELAAERGAEKIYLHAFLDGRDTPPRSAE ASLKKFEDKFAALGKGRVASIVGRYYAMDRDNRWDRVEKAYDLMTLAQGEFQADTAVAG LQAAYARDENDEFVKATVIRAEGQADAAMEDGDTLIFMNFRADRAREITRAFVNADFDG FARKKVVNLNFVMLTEYAADIKTAVAYPPASLANTFGEWMAKNDKTQLRISETEKYAHV TFFFNGGVEEPFAGEERILINSPKVATYDLQPEMSSAELTEKLVAAIESGKYDTIICNY PNGDMVGHTGVMEAAIKAVEALDNCIEQVTKAVESVGGQLLITADHGNAEQMRDPATGQ AHTAHTNLPVPLIYVGEKNVKAVEGGKLSDIAPTMLSLMGMEIPQEMTGKPLFIVE</t>
  </si>
  <si>
    <t>SL3671</t>
  </si>
  <si>
    <t>InterPro:IPR011055; InterPro:IPR016047; UniProtKB/TrEMBL:E1WDD4</t>
  </si>
  <si>
    <t>similar to AA sequence:INSD:AAL22564.1; similar to AA sequence:INSD:ACY90849.1; similar to AA sequence:INSD:ADX19495.1; similar to AA sequence:INSD:AEF09537.1; similar to AA sequence:INSD:CBG26706.1</t>
  </si>
  <si>
    <t>CBW19764.1</t>
  </si>
  <si>
    <t>MRGKAINTIQQAVKPRTFSVRPLFYASVLSAGVLLCAFSAHADDR DQLKSIQADIAAKERDVRQQQQQRASLLAQLKAQEEAISAAARKLRETQSTLDQLNAQI DEMNASIAKLEQQKASQERNLAAQLDAAFRQGEHTGIQLILSGEESQRGQRLQAYFGYL NQARQETIAELKQTREQVATQKAELEEKQSQQQTLLYEQRAQQAKLEQARNERKKTLAG LESSIQQGQQQLSELRANESRLRNSIARAEAAAKARAEREAREAQAVRDKQQEASRKGS TYKPTESERSLMSRTGGLGAPRGQAYWPVRGPILHRYGERLQGELRWKGMVIGASEGTE VKAIADGRVILADWLQGYGLVVVVEHGKGDMSLYGYNQSALVSVGAQVRAGQPIALVGS SGGQGRPSLYFEIRRQGQAVNPQPWLGR</t>
  </si>
  <si>
    <t>SL3672</t>
  </si>
  <si>
    <t>GOA:E1WDD5; InterPro:IPR002509; InterPro:IPR006837; InterPro:IPR011330; UniProtKB/TrEMBL:E1WDD5</t>
  </si>
  <si>
    <t>similar to AA sequence:INSD:AAL22565.1; similar to AA sequence:INSD:ACY90850.1; similar to AA sequence:INSD:ADX19496.1; similar to AA sequence:INSD:AEF09538.1; similar to AA sequence:INSD:CBG26707.1</t>
  </si>
  <si>
    <t>CBW19765.1</t>
  </si>
  <si>
    <t>MPQFRRSILTLATLLAFAHPVFAGKLAIVIDDFGYRPHTENQVLA LPPNISVAVLPNAPHAREMATKAHNSGHEVLIHLPMAPLSKQPLEKDTLRPDMSSDEIE RIIREAVNNVPYAVGLNNHMGSAMTSSLFGMQKVMQALEHYNLYFLDSMTIGNSQAMRA ASGTGVKVIKRKVFLDDTQNEADIRRQFNRAIELARRNGSAIAIGHPHPATVRVLQQMV YRLPADITLVRPGSLLNEPQVDTSRPGVTPQKIDAPRNPFRGVKMCKPKKPLQPVYATR FFSVIGESITQSSVVTWFQHQWQGWGKIAAPKNVSAKTD</t>
  </si>
  <si>
    <t>SL3673</t>
  </si>
  <si>
    <t>GOA:E1WDD6; InterPro:IPR001173; UniProtKB/TrEMBL:E1WDD6</t>
  </si>
  <si>
    <t>similar to AA sequence:INSD:AAL22566.1; similar to AA sequence:INSD:ACY90851.1; similar to AA sequence:INSD:ADX19497.1; similar to AA sequence:INSD:AEF09539.1; similar to AA sequence:INSD:CBG26708.1</t>
  </si>
  <si>
    <t>CBW19766.1</t>
  </si>
  <si>
    <t>MKNSKTKVSIIVPLYNAGADFNACMASLIAQTWSALEIIIVNDGS TDHSVEIAKHYAEHYPHVRLLHQANAGASVARNLGLQAATGDYVAFVDADDQVYPKMYE TLMTMALNDDLDVAQCNADWCVRKTGHAWQSIPTDRLRSTGVLSGPDWLRMALASRRWT HVVWMGVYRRALITDNNITFVPGLHHQDILWSTEVMFNATRVRYTEQSLYKYFLHDNSV SRLQRQGNKNLNYQRHYIKITRLLEKLNRDYARRIPIYPEFRQQITWEALRVCHAVRKE PDILTRQRMIAEIFTSGMYRRMMANVRSAKAAYQTLLWSFRLWQWRDKTLSHRRMARKA LNLS</t>
  </si>
  <si>
    <t>SL3673A</t>
  </si>
  <si>
    <t>SL3674</t>
  </si>
  <si>
    <t>GOA:E1WDD7; InterPro:IPR002085; InterPro:IPR002328; InterPro:IPR004627; InterPro:IPR011032; InterPro:IPR013149; InterPro:IPR013154; InterPro:IPR016040; UniProtKB/TrEMBL:E1WDD7</t>
  </si>
  <si>
    <t>similar to AA sequence:INSD:AAL22567.1; similar to AA sequence:INSD:ACY90853.1; similar to AA sequence:INSD:ADX19498.1; similar to AA sequence:INSD:AEF09540.1; similar to AA sequence:INSD:CBG26710.1</t>
  </si>
  <si>
    <t>CBW19768.1</t>
  </si>
  <si>
    <t>MKALSKLKAEEGIWMTDVPEPEVGHNDLLIKIRKTAICGTDVHIY NWDDWSQKTIPVPMVVGHEYVGEVVGIGQEVKGFKIGDRVSGEGHITCGHCRNCRGGRT HLCRNTTGVGVNRPGCFAEYLVIPAFNAFKIPDNISDDLASIFDPFGNAVHTALSFDLV GEDVLVSGAGPIGVMAAAVAKHVGARHVVITDVNEYRLELARKMGVTRAVNVAKESLND VMAELGMTEGFDVGLEMSGAPPAFRTMLDTMNHGGRIAMLGIPPSDMSIDWTKVIFKGL FIKGIYGREMFETWYKMAALIQSGLDLSPIITHRFSIDDFQKGFDAMRSGQSGKVILSW D</t>
  </si>
  <si>
    <t>SL3675</t>
  </si>
  <si>
    <t>GOA:E1WDD8; InterPro:IPR001917; InterPro:IPR004839; InterPro:IPR011282; InterPro:IPR015421; InterPro:IPR015422; InterPro:IPR015424; UniProtKB/TrEMBL:E1WDD8</t>
  </si>
  <si>
    <t>similar to AA sequence:INSD:AAL22568.1; similar to AA sequence:INSD:ACY90854.1; similar to AA sequence:INSD:ADX19499.1; similar to AA sequence:INSD:AEF09541.1; similar to AA sequence:INSD:CBG26711.1</t>
  </si>
  <si>
    <t>CBW19769.1</t>
  </si>
  <si>
    <t>MRGDFYKQLTNDLETARAEGLFKEERIITSAQQADITVADGSHVI NFCANNYLGLANHPELINAAKAGMDSHGFGMASVRFICGTQDSHKALEQKLASFLGMED AILYSSCFDANGGLFETLLGAEDAIISDALNHASIIDGVRLCKAKRYRYANNDMAELEA RLKEAREAGARHVLIATDGVFSMDGVIANLKGVCDLADKYDALVMVDDSHAVGFVGENG RGSHEYCDVMGRVDIITGTLGKALGGASGGYTAARKEVVEWLRQRSRPYLFSNSLAPAI VAASIKVLEMVEAGAELRDRLWANARQFREQMSAAGFTLAGADHAIIPVMLGDAVVAQK FARELQKEGIYVTGFFYPVVPKGQARIRTQMSAAHTPEQITRAVDAFTRIGKQLGVIA</t>
  </si>
  <si>
    <t>SL3676</t>
  </si>
  <si>
    <t>GOA:E1WDD9; InterPro:IPR001509; InterPro:IPR011912; InterPro:IPR016040; UniProtKB/TrEMBL:E1WDD9</t>
  </si>
  <si>
    <t>similar to AA sequence:INSD:AAL22569.1; similar to AA sequence:INSD:ACY90855.1; similar to AA sequence:INSD:ADX19500.1; similar to AA sequence:INSD:AEF09542.1; similar to AA sequence:INSD:CBG26712.1</t>
  </si>
  <si>
    <t>CBW19770.1</t>
  </si>
  <si>
    <t>MIIVTGGAGFIGSNIVKALNDKGITDILVVDNLKDGTKFVNLVDL NIADYMDKEDFLIQIMSGEELGDIEAIFHEGACSSTTEWDGKYMMDNNYQYSKELLHYC LEREIPFLYASSAATYGGRTSDFIESREYEKPLNVYGYSKFLFDEYVRQILPEANSQIV GFRYFNVYGPREGHKGSMASVAFHLNTQLNNGESPKLFEGSENFKRDFVYVGDVAAVNL WFLESGKSGIFNLGTGRAESFQAVADATLAYHKKGSIEYIPFPDKLKGRYQAFTQADLT NLRNAGYDKPFKTVAEGVTEYMAWLNRDA</t>
  </si>
  <si>
    <t>SL3677</t>
  </si>
  <si>
    <t>GOA:E1WDE0; InterPro:IPR002201; InterPro:IPR011910; UniProtKB/TrEMBL:E1WDE0</t>
  </si>
  <si>
    <t>similar to AA sequence:INSD:AAL22570.1; similar to AA sequence:INSD:ACY90856.1; similar to AA sequence:INSD:ADX19501.1; similar to AA sequence:INSD:AEF09543.1; similar to AA sequence:INSD:CBG26713.1</t>
  </si>
  <si>
    <t>CBW19771.1</t>
  </si>
  <si>
    <t>MKILVIGPSWVGDMMMSQSLYRTLKARYPQAIIDVMAPAWCRPLL SRMPEVNEAIPMPLGHGALEIGERRRLGHSLREKRYDRAWVLPNSFKSALIPFFANIPH RTGWRGEMRYGLLNDARVLDKDAWPLMVERYVALAYDKGVMRTAKDLPQPLLWPQLQVS EGEKSLMCSDFSLSSERPLIGFCPGAEFGPAKRWPHYHYAELAKQLINEGYQVVLFGSA KDHEAGNEILAALNSEQQAWCRNLAGETQLEQAVILIAACKAIVTNDSGLMHVAAALDR PLVALYGPSSPDFTPPLSHKARVIRLITGYHKVRKGDTAQGYHQSLIDITPQRVLEELH SLLSEEGV</t>
  </si>
  <si>
    <t>SL3678</t>
  </si>
  <si>
    <t>GOA:E1WDE1; InterPro:IPR002201; InterPro:IPR011908; UniProtKB/TrEMBL:E1WDE1</t>
  </si>
  <si>
    <t>similar to AA sequence:INSD:AAL22571.1; similar to AA sequence:INSD:ACY90857.1; similar to AA sequence:INSD:ADX19502.1; similar to AA sequence:INSD:AEF09544.1; similar to AA sequence:INSD:CBG26714.1</t>
  </si>
  <si>
    <t>CBW19772.1</t>
  </si>
  <si>
    <t>MRVLIVKTSSMGDVLHTLPALTDAQQAIPGIQFDWAVEEGFAQIP SWHSAVDRVIPVAIRRWRKAWFSAPIKAERTAFRRAVCANQYDAVIDAQGLVKSAALVT RLAHGIKHGMDWSTAREPLASLFYNRKHHIAKQQHAVERTRELFAKSLGYDKPQSQGDY AIAKHFLHCQQAVSDPYAVFLHATTRDDKHWPEANWRELIGLVGNTGLRIKLPWGAPHE EARAKRLAEGFDYVDVLPRMSLEEVARVLAGAKFVVSVDTGLSHLTAALDRPNITLYGP TDPGLIGGYGKNQMACCSPEQNLANLDATSVFGKIH</t>
  </si>
  <si>
    <t>SL3679</t>
  </si>
  <si>
    <t>GOA:E1WDE2; InterPro:IPR007016; UniProtKB/TrEMBL:E1WDE2</t>
  </si>
  <si>
    <t>similar to AA sequence:INSD:AAL22572.1; similar to AA sequence:INSD:ACY90858.1; similar to AA sequence:INSD:ADX19503.1; similar to AA sequence:INSD:AEF09545.1; similar to AA sequence:INSD:CBG26715.1</t>
  </si>
  <si>
    <t>CBW19773.1</t>
  </si>
  <si>
    <t>MLTTSLTLNKEKWKPIWNKALVFLFVATYFLDGITRYKHLIIILM VITAIYQVSRSPKSFPPLFKNSVFYSVAVLSLILVYSILISPDMKESFKEFENTVLEGF LLYTLLIPVLLKDETKETVAKIVLFSFLTSLGLRCLAESILYIEDYNKGIMPFISYAHR HMSDSMVFLFPALLNIWLFRKNAIKLVFLVLSAIYLFFILGTLSRGAWLAVLIVGVLWA ILNRQWKLIGVGAILLAIIGALVITQHNNKPDPEHLLYKLQQTDSSYRYTNGTQGTAWI LIQENPIKGYGYGNDVYDGVYNKRVVDYPTWTFKESIGPHNTILYIWFSAGILGLASLV YLYGAIIRETASSTLRKVEISPYNAHLLLFLSFVGFYIVRGNFEQVDIAQIGIITGFLL ALRNR</t>
  </si>
  <si>
    <t>SL3680</t>
  </si>
  <si>
    <t>GOA:E1WDE3; InterPro:IPR001296; UniProtKB/TrEMBL:E1WDE3</t>
  </si>
  <si>
    <t>similar to AA sequence:INSD:AAL22573.1</t>
  </si>
  <si>
    <t>CBW19774.1</t>
  </si>
  <si>
    <t>MTTQEDSVIVIHNSMKLYRQIRERNPNAKLVMHMHNAFEPELPDN DAKIIVPSQFLKAFYEERLPAAAVSIVPNGFCAETYKRNPQDNLRQQLNIAEDATVLLY AGRISPDKGILLLLQAFKQLRTLRSNIKLVVVGDPYASRKGEKAEYQKKVLDAAKEIGT DCIMAGGQSPDQMHNFYHIADLVIVPSQVEEAFCMVAVEAMAAGKAVLASKKGGISEFV LDGITGYHLAEPMSSDSIINDINRALADKERHQIAEKAKSLVFSKYSWENVAQRFEEQM KNWFDK</t>
  </si>
  <si>
    <t>SL3681</t>
  </si>
  <si>
    <t>InterPro:IPR009251; UniProtKB/TrEMBL:E1WDE4</t>
  </si>
  <si>
    <t>similar to AA sequence:INSD:AAL22574.1; similar to AA sequence:INSD:ACY90860.1; similar to AA sequence:INSD:ADX19505.1; similar to AA sequence:INSD:AEF09547.1; similar to AA sequence:INSD:CBG26717.1</t>
  </si>
  <si>
    <t>CBW19775.1</t>
  </si>
  <si>
    <t>MGSVNFITHADVLQLIAKRTAEDCIIFLSGPTSRKTPLSLLRMKD VIAVNGSVQYLLNNNVKPFLYLLTDIRFLHRRREDFYNFSRNSQFTIVNLDVYEQASVD DQKYIEENCLIIRSFYRREKGGFLKKIKFNILKRVHKALLISVPLSKRGRLAGFCKDIS IGYCSCHTIAYTAIQVAYSLKYGRIICSGLDLTGSCPRFYDESTSPMPSELSKDLFKIL PFFTFMRKNVSDLNIFNLSDDTAIHYDIIPYITASELEDEIYYDKIV</t>
  </si>
  <si>
    <t>SL3682</t>
  </si>
  <si>
    <t>GOA:E1WDE5; InterPro:IPR009330; InterPro:IPR011009; UniProtKB/TrEMBL:E1WDE5</t>
  </si>
  <si>
    <t>similar to AA sequence:INSD:AAL22575.1</t>
  </si>
  <si>
    <t>CBW19776.1</t>
  </si>
  <si>
    <t>MINTDYGKYILKVFSPKVKNTERFFKSLVKGDYYEKLFHQTDRVR REGFAALNDFYLLAEIKTLRYVKTYVMIIEYIEGIELVDMPEISDEVRGKIKQSIYSLH QHGMVSGDPHKGNFILQGNEIRIIDLSGKRPSRQRKAKDRIDLERHYGIKNNVRDIGFY LLIYKKKLRNFLRRIKGKEKR</t>
  </si>
  <si>
    <t>SL3683</t>
  </si>
  <si>
    <t>GOA:E1WDE6; InterPro:IPR002495; InterPro:IPR013645; UniProtKB/TrEMBL:E1WDE6</t>
  </si>
  <si>
    <t>similar to AA sequence:INSD:AAL22576.1; similar to AA sequence:INSD:ACY90862.1; similar to AA sequence:INSD:ADX19507.1; similar to AA sequence:INSD:AEF09549.1; similar to AA sequence:INSD:CBG26719.1</t>
  </si>
  <si>
    <t>CBW19777.1</t>
  </si>
  <si>
    <t>MDSFPEIEIAEYKVFDESNNNDDNVLNISYGVDENYLDGVGVSIA SVVLNNNIPLAFHIICDSYSPCFVKYIERLAVQHHIKISLYLIKVESLEVLPQTKVWSR AMYFRLFAFDYLSKKVNTLLYLDADVVCKGSLQDLLQLDLTEKIAAVVKDVDSIQNKVN ERLSAFNLQGGYFNSGVVFVNLKLWKENALTKKAFLLLAGKEADSFKYPDQDVLNILLQ DKVIFLPRPYNTIYTIKSELKDKSHKKYSNIINDNTILIHYTGATKPWHAWANYPSVIY YKNARLNSPWKDFPAKDARTIVEFKKRYKHLLVQGHYFKGLLAGSAYLYRKLFHK</t>
  </si>
  <si>
    <t>SL3684</t>
  </si>
  <si>
    <t>GOA:E1WDE7; InterPro:IPR002495; InterPro:IPR013645; UniProtKB/TrEMBL:E1WDE7</t>
  </si>
  <si>
    <t>similar to AA sequence:INSD:AAL22577.1; similar to AA sequence:INSD:ACY90863.1; similar to AA sequence:INSD:ADX19508.1; similar to AA sequence:INSD:AEF09550.1; similar to AA sequence:INSD:CBG26720.1</t>
  </si>
  <si>
    <t>CBW19778.1</t>
  </si>
  <si>
    <t>MSRKYFEEEVIQQTLDYNYAQHSDADKFNIAYGIDKNFLFGCGVS IASVLLANPEKALAFHVFTDFFDSEDQQRFEALAKQYATQIVVYLIDCERLKSLPSTKN WTYATYFRFIIADYFSDKTDRVLYLDADIACKGSIQELIDLNFAENEIAAVVAEGELEW WTKRSVSLATPGLVSGYFNAGFILINIPLWTAENISKKAIEMLKDPEVVQRITHLDQDV LNIFLVNKARFVDKKFNTQFSLNYELKDSVINPVDAETVFVHYIGPTKPWHSWGAYPVS QYFLQAKSNSPWSHCALLNPVTSHQLRYAAKHMFNQKHYTSGINYYIAYFKRKLLE</t>
  </si>
  <si>
    <t>SL3685</t>
  </si>
  <si>
    <t>GOA:E1WDE8; InterPro:IPR001296; UniProtKB/TrEMBL:E1WDE8</t>
  </si>
  <si>
    <t>similar to AA sequence:INSD:AAL22578.1; similar to AA sequence:INSD:ACY90864.1; similar to AA sequence:INSD:ADX19509.1; similar to AA sequence:INSD:AEF09551.1; similar to AA sequence:INSD:CBG26721.1</t>
  </si>
  <si>
    <t>CBW19779.1</t>
  </si>
  <si>
    <t>MKIAFIGEAVSGFGGMETVISNVIHTFENSSPKINCEMFFFCRND KMDKAWLKEIKYAQSFSNIKLSFLRRAKHVYNFSQWLKETSPDIVICIDVISCLYANKA RKKSGKHFTIFSWPHFSLDHKKHAECITYADYHLAISSGIKEQIMARGISAQDISVVYN PVSIKTVIVPPPERDKPAVFLYVGRLKFEGQKRVKDLFDGLARTTGEWQLHIIGDGSDF EKCQAYSRELGIEQRVIWYGWQSAPWQVVQQKIKNVTALLLTSAFEGFPMTLLEAMSYG IPCISSDCMSGPRDMIKPGLNGELYTPGAIDDFVGHLNRVISGEVKYQHDIIPGTIERF YDVLYFKNFNNAIFSKLQK</t>
  </si>
  <si>
    <t>SL3686</t>
  </si>
  <si>
    <t>UniProtKB/TrEMBL:E1WDE9</t>
  </si>
  <si>
    <t>similar to AA sequence:INSD:AAL22579.1; similar to AA sequence:INSD:ACY90865.1; similar to AA sequence:INSD:ADX19510.1; similar to AA sequence:INSD:AEF09552.1; similar to AA sequence:INSD:CBG26722.1</t>
  </si>
  <si>
    <t>CBW19780.1</t>
  </si>
  <si>
    <t>MSETRIDRMSNIKSYISNQKNIIQHDDFFGRRLDIALCFDHGFIM PAGVAIYSIIENNKDIDYALKQKERCQVKITL</t>
  </si>
  <si>
    <t>SL3687</t>
  </si>
  <si>
    <t>GOA:E1WDF0; InterPro:IPR010440; InterPro:IPR011009; InterPro:IPR017172; UniProtKB/TrEMBL:E1WDF0</t>
  </si>
  <si>
    <t>similar to AA sequence:INSD:AAL22580.1; similar to AA sequence:INSD:ACY90866.1; similar to AA sequence:INSD:ADX19511.1; similar to AA sequence:INSD:AEF09553.1; similar to AA sequence:INSD:CBG26723.1</t>
  </si>
  <si>
    <t>CBW19781.1</t>
  </si>
  <si>
    <t>MVELKAPLTTLWRGKDAFEEVKTLQGEVFRELETRRTLRFELDGK SYFLKWHKGTSLKEIVKNLISLRMPVLGADREWHAIHRLHELGVDTMHGVGFGEKGVNP LTRTSFIITEDLTPTISLEDYCADWAVNPPDAQVKWMIIKRVATMVRKMHAGGINHRDC YICHFLLHLPFTGREEDLKISVIDLHRAQIRQHVPLRWRDKDLIGLYFSSMNIGLTQRD IFRFMREYFSLPLREILQKESGLIHQADVKAARIKERTIRKNL</t>
  </si>
  <si>
    <t>SL3688</t>
  </si>
  <si>
    <t>GOA:E1WDF1; InterPro:IPR001296; UniProtKB/TrEMBL:E1WDF1</t>
  </si>
  <si>
    <t>similar to AA sequence:INSD:AAL22581.1; similar to AA sequence:INSD:ACY90867.1; similar to AA sequence:INSD:ADX19512.1; similar to AA sequence:INSD:AEF09554.1; similar to AA sequence:INSD:CBG26724.1</t>
  </si>
  <si>
    <t>CBW19782.1</t>
  </si>
  <si>
    <t>MRVAFCLYKYFPFGGLQRDFMRIAQTVAARGHQVRVYTQSWEGEC PDNFELIRVPVKSRTNHGRNAEYYAWVQHHLRDHPVDRVVGFNKMPGLDVYYAADVCYA EKVAQEKGFFYRLTSRYRHYAAFERATFEHGKPTQLLMLTNKQIADFQKHYQTEAERFH ILPPGIYPDRKYSQQIPNSRQIYRQKNGISEQQKLLLQVGSDFTRKGVDRSIEALASLP ESLRQNTVLYVVGQDKPKKFAALAERSGVGTNVHFFSGRNDIAELMAAADLLLHPAYQE AAGIVLLEAITAGLPVLTTAVCGYAHYIVDANCGEAMTEPFRQDALNEVLLKALTQPSL RNAWAENARYYADTQDLYSLPEKAADIITGDLDG</t>
  </si>
  <si>
    <t>SL3689</t>
  </si>
  <si>
    <t>GOA:E1WDF2; InterPro:IPR002201; InterPro:IPR011916; UniProtKB/TrEMBL:E1WDF2</t>
  </si>
  <si>
    <t>similar to AA sequence:INSD:AAL22582.1; similar to AA sequence:INSD:ACY90868.1; similar to AA sequence:INSD:ADX19513.1; similar to AA sequence:INSD:AEF09555.1; similar to AA sequence:INSD:CBG26725.1</t>
  </si>
  <si>
    <t>CBW19783.1</t>
  </si>
  <si>
    <t>MRFHGDMLLTTPVISTLKQNYPDAKIDVLLYQNTIPILSENPEIN ALYGISNKGAGTKEKIKNALSLIKKLRANSYDLVVNLTDQWSVALIVRFLNAKIKISQD FGNRQSALWKKSFTHLVPYAGEHAVERTLSALKPLALKQYVTETTMSYRPEHWENMRQQ LKQLGVTRQYVVIQPTARQLFKCWDNDKFSQVIDAVQRRGYQVVLTSGPAADEMACVDA IARGCETKPVTGLAGKTRFPELGALIDHADLFIGVDSAPGHIAAAVKTPVICLFGATDH VFWRPWTDDIIQFWAGNYQPMPERHELDRNKKYLSVIPAEDVIAATEKMLPHEARTIDL DSLL</t>
  </si>
  <si>
    <t>SL3690</t>
  </si>
  <si>
    <t>GOA:E1WDF3; InterPro:IPR001296; InterPro:IPR007507; UniProtKB/TrEMBL:E1WDF3</t>
  </si>
  <si>
    <t>similar to AA sequence:INSD:AAL22583.1; similar to AA sequence:INSD:ACY90870.1; similar to AA sequence:INSD:ADX19514.1; similar to AA sequence:INSD:AEF09556.1; similar to AA sequence:INSD:CBG26726.1</t>
  </si>
  <si>
    <t>CBW19784.1</t>
  </si>
  <si>
    <t>MRGRKAPAYRKRWGERYGFYRRPLKPGGIMLHSVSVGETLAAIPL VRALRHRYPDLPITVTTMTPTGSERVQSAFGNDVQHVYLPYDLPDALNRFLNKIDPKLV LIMETELWPNLIAALHKRHIPLVIANARLSARSAAGYAKLGKFVRTLLRRITLIAAQNE EDGERFVALGAKNNQVTVTGSLKFDISVTPQLAAKAVTLRRQWAPHRPVWIATSTHDGE ESIVIAAHQALLHQFPNLLLILVPRHPERFPDAINLVRQAGLSYITRSSGEVPSASTQV VVGDTMGELMLLYGIADLAFVGGSLVERGGHNPLEAAAHAIPVLMGPHTFNFKDICARL DQASGLITITDAATLAKEVSSLLTDADYRNFYGRHAVEVLYQNQGALQRLLQLLEPYLP PKTH</t>
  </si>
  <si>
    <t>SL3691</t>
  </si>
  <si>
    <t>GOA:E1WDF4; InterPro:IPR001980; InterPro:IPR004820; InterPro:IPR004821; InterPro:IPR014729; UniProtKB/TrEMBL:E1WDF4</t>
  </si>
  <si>
    <t>similar to AA sequence:INSD:AAL22584.1; similar to AA sequence:INSD:ACY90871.1; similar to AA sequence:INSD:ADX19515.1; similar to AA sequence:INSD:AEF09557.1; similar to AA sequence:INSD:CBG26727.1</t>
  </si>
  <si>
    <t>CBW19785.1</t>
  </si>
  <si>
    <t>MQKRAIYPGTFDPITNGHLDIVTRATQMFDHVILAIAASPSKKPM FTLDERVALAQKATAHLGNVEVVGFSDLMANFARDRQANILIRGLRAVADFEYEMQLAH MNRHLMPQLESVFLMPSKEWSFISSSLVKEVARHQGDVTHFLPDNVHQALMDKLK</t>
  </si>
  <si>
    <t>SL3692</t>
  </si>
  <si>
    <t>GOA:E1WDF5; InterPro:IPR000191; InterPro:IPR000214; InterPro:IPR010663; InterPro:IPR010979; InterPro:IPR012319; InterPro:IPR015886; InterPro:IPR015887; InterPro:IPR020629; UniProtKB/TrEMBL:E1WDF5</t>
  </si>
  <si>
    <t>similar to AA sequence:INSD:AAL22585.1; similar to AA sequence:INSD:ACY90872.1; similar to AA sequence:INSD:ADX19516.1; similar to AA sequence:INSD:AEF09558.1; similar to AA sequence:INSD:CBG26728.1</t>
  </si>
  <si>
    <t>CBW19786.1</t>
  </si>
  <si>
    <t>MPELPEVETSRRGIEPHLVGATILHAHIRNGRLRWPVSDEIYRLS DTPVLSVQRRAKYLLLELPDGWIIIHLGMSGSLRILPEALPAEKHDHVDLVMSNGKILR YTDPRRFGAWLWTKELEGHNVLAHLGPEPLSDEFNGEYLQQKCAKKKTAIKPWLMDNKL VVGVGNIYASESLFAAGIHPDRLASSLSTEECDLLARVIKAVLLRSIEQGGTTLKDFLQ SDGKPGYFAQELQVYGRKGEPCRVCGTPIVATKHAQRATFYCRHCQK</t>
  </si>
  <si>
    <t>SL3693</t>
  </si>
  <si>
    <t>GOA:E1WDF6; InterPro:IPR001705; InterPro:IPR011332; InterPro:IPR018264; UniProtKB/TrEMBL:E1WDF6</t>
  </si>
  <si>
    <t>similar to AA sequence:INSD:AAL22586.1; similar to AA sequence:INSD:ACY90873.1; similar to AA sequence:INSD:ADX19517.1; similar to AA sequence:INSD:AEF09559.1; similar to AA sequence:INSD:CBG26729.1</t>
  </si>
  <si>
    <t>CBW19787.1</t>
  </si>
  <si>
    <t>MAKGIREKIKLVSSAGTGHFYTTTKNKRTKPEKLELKKFDPVVRQ HVIYKEAKIK</t>
  </si>
  <si>
    <t>SL3694</t>
  </si>
  <si>
    <t>GOA:E1WDF7; InterPro:IPR001383; UniProtKB/TrEMBL:E1WDF7</t>
  </si>
  <si>
    <t>similar to AA sequence:INSD:AAL22587.1; similar to AA sequence:INSD:ACY90874.1; similar to AA sequence:INSD:ADX19518.1; similar to AA sequence:INSD:AEF09560.1; similar to AA sequence:INSD:CBG26730.1</t>
  </si>
  <si>
    <t>CBW19788.1</t>
  </si>
  <si>
    <t>MSRVCQVTGKRPVTGNNRSHALNATKRRFLPNLHSHRFWVESEKR FVTLRVSAKGMRIIDKKGIETVLSELRARGEKY</t>
  </si>
  <si>
    <t>SL3695</t>
  </si>
  <si>
    <t>InterPro:IPR001405; InterPro:IPR010994; InterPro:IPR020891; InterPro:IPR022820; UniProtKB/TrEMBL:E1WDF8</t>
  </si>
  <si>
    <t>similar to AA sequence:INSD:AAL22588.1; similar to AA sequence:INSD:ADX19519.1; similar to AA sequence:INSD:AEF09561.1; similar to AA sequence:INSD:CBG26731.1</t>
  </si>
  <si>
    <t>CBW19789.1</t>
  </si>
  <si>
    <t>MDTLDELLPREKMLRSGIASLSDVELLALFLRTGTPGKDVMTLAK EILQHFGSLYGLLSADFAQFRGVNGIGLAKFAQLKGIAELARRYYSVRMNEESALLSPE MTREFLQSQLTGEEREIFLVIFLDAQHRVLQHSRLFSGTLNHVEVHPREIVREAIKLNA SAVILAHNHPSGCAEPSKADKLITERVIKCCQFMDIRVLDHLIIGRGEYVSFAERGWI</t>
  </si>
  <si>
    <t>SL3696</t>
  </si>
  <si>
    <t>GOA:E1WDF9; InterPro:IPR003382; InterPro:IPR005252; InterPro:IPR007085; UniProtKB/TrEMBL:E1WDF9</t>
  </si>
  <si>
    <t>similar to AA sequence:INSD:AAL22589.1; similar to AA sequence:INSD:ACY90876.1; similar to AA sequence:INSD:ADX19520.1; similar to AA sequence:INSD:AEF09562.1; similar to AA sequence:INSD:CBG26732.1</t>
  </si>
  <si>
    <t>CBW19790.1</t>
  </si>
  <si>
    <t>MMSLAGKKIVLGVSGGIAAYKTPELVRRLREHGADVRVAMTEAAK AFITPLSLQAVSGYPVSDSLLDPAAEAAMGHIELGKWADLVILAPATADLIARVASGMA NDLVSTICLATPAPVAVLPAMNQQMYRAAATQHNLEVLASRGLFIWGPDSGSQACGDVG PGRMLDPLVIVDKAAAHFAAVNDLRHLNIMITAGPTREPLDPVRYISNHSSGKMGFAIA AAAARRGANVTLVSGPVSLPTPPFVKRVDVITALDMEAAVQAAVQQQHIFISCAAVADY RAETIASEKIKKQAAQGDELLIKMVKNPDIVAGVAALSDNRPYVVGFAAETNNVEEYAR QKRIRKNLDLICANDVSLSNQGFNSDKNALHLFWQDGDKVLPLERKELLGQLLLDEIVT RYDEKNRR</t>
  </si>
  <si>
    <t>SL3697</t>
  </si>
  <si>
    <t>GOA:E1WDG0; InterPro:IPR008180; InterPro:IPR008181; UniProtKB/TrEMBL:E1WDG0</t>
  </si>
  <si>
    <t>similar to AA sequence:INSD:AAL22590.1; similar to AA sequence:INSD:ACY90877.1; similar to AA sequence:INSD:ADX19521.1; similar to AA sequence:INSD:AEF09563.1; similar to AA sequence:INSD:CBG26733.1</t>
  </si>
  <si>
    <t>CBW19791.1</t>
  </si>
  <si>
    <t>MKKIDVKILDPRVGQQFPLPTYATSGSAGLDLRACLDDAVELAPG ATTLVPTGLAIHIADPSLAAVMLPRSGLGHKHGIVLGNLVGLIDSDYQGQLMVSIWNRG QDSFTIEPGERIAQMVFVPVVQAEFNLVEAFDATERGEGGFGHSGRK</t>
  </si>
  <si>
    <t>SL3698</t>
  </si>
  <si>
    <t>GOA:E1WDG1; InterPro:IPR001647; InterPro:IPR009057; InterPro:IPR011075; InterPro:IPR015893; InterPro:IPR023769; InterPro:IPR023772; UniProtKB/TrEMBL:E1WDG1</t>
  </si>
  <si>
    <t>similar to AA sequence:INSD:AAL22591.1; similar to AA sequence:INSD:ACY90878.1; similar to AA sequence:INSD:ADX19522.1; similar to AA sequence:INSD:AEF09564.1; similar to AA sequence:INSD:CBG26734.1</t>
  </si>
  <si>
    <t>CBW19792.1</t>
  </si>
  <si>
    <t>MAEKQTAKRNRREEILQSLALMLESSDGSQRITTAKLAASVGVSE AALYRHFPSKTRMFDSLIEFIEDSLITRINLILKDEKNTSTRLRLIVLLILGFGERNPG LTRILTGHALMFEQDRLQGRINQLFERIEAQLRQVLREKRMREGEGYTTDENLLASQLL AFCEGMLSRFVRSEFKYRPTDDFDARWPLIAAQLQ</t>
  </si>
  <si>
    <t>SL3699</t>
  </si>
  <si>
    <t>GOA:E1WDG2; InterPro:IPR000836; InterPro:IPR004467; InterPro:IPR023031; UniProtKB/TrEMBL:E1WDG2</t>
  </si>
  <si>
    <t>similar to AA sequence:INSD:AAL22592.1; similar to AA sequence:INSD:ACY90879.1; similar to AA sequence:INSD:ADX19523.1; similar to AA sequence:INSD:AEF09565.1; similar to AA sequence:INSD:CBG26735.1</t>
  </si>
  <si>
    <t>CBW19793.1</t>
  </si>
  <si>
    <t>MKPYQRQFIEFALNKQVLKFGEFTLKSGRKSPYFFNAGLFNTGRD LALLGRFYAEALVDSGIEFDLLFGPAYKGIPIATTTAVALAEHHDKDLPYCFNRKEAKD HGEGGSLVGSALQGRVMLVDDVITAGTAIRESMEIIQAHGATLAGVLISLDRQERGRGE ISAIQEVERDYGCKVISIITLKDLIAYLEEKPDMAEHLAAVRAYREEFGV</t>
  </si>
  <si>
    <t>SL3700</t>
  </si>
  <si>
    <t>GOA:E1WDG3; InterPro:IPR001247; InterPro:IPR002381; InterPro:IPR015847; InterPro:IPR018336; InterPro:IPR020568; UniProtKB/TrEMBL:E1WDG3</t>
  </si>
  <si>
    <t>similar to AA sequence:INSD:AAL22593.1; similar to AA sequence:INSD:ACY90880.1; similar to AA sequence:INSD:ADX19524.1; similar to AA sequence:INSD:AEF09566.1; similar to AA sequence:INSD:CBG26736.1</t>
  </si>
  <si>
    <t>CBW19794.1</t>
  </si>
  <si>
    <t>MRPAGRSANQVRPVTLTRNYTKHAEGSVLVEFGDTKVLCTASIEE GVPRFLKGQGQGWITAEYGMLPRATHTRNAREAAKGKQGGRTMEIQRLIARALRAAVDL KTLGEFTITLDCDVIQADGGTRTASITGACVALADALNKLVANGKLKTNPMKGMVAAVS VGIVNGEAICDLEYVEDSAAETDMNVVMTEDGRIIEVQGTAEGEPFSHEELLTLLALAR GGIESIVATQKAALEN</t>
  </si>
  <si>
    <t>SL3701</t>
  </si>
  <si>
    <t>InterPro:IPR005229; InterPro:IPR013527; InterPro:IPR013551; UniProtKB/TrEMBL:E1WDG4</t>
  </si>
  <si>
    <t>similar to AA sequence:INSD:AAL22594.1; similar to AA sequence:INSD:ACY90882.1; similar to AA sequence:INSD:ADX19526.1; similar to AA sequence:INSD:AEF09567.1; similar to AA sequence:INSD:CBG26737.1</t>
  </si>
  <si>
    <t>CBW19795.1</t>
  </si>
  <si>
    <t>MIRSMTAYARREIKGEWGSATWEMRSVNQRYLETYFRLPEQFRSL EPVVRERIRTRLTRGKVECMLRFEPDASAQGELILNEKLAKQLVSAANWVKMQSDEGEI NPVDILRWPGVMAAQEQDLDAIAAEILAALDGTLDDFIVARETEGQALKALIEQRLEGV SAEVAKVRAHMPEILQWQRERLVAKLEDAQVQLENNRLEQELVMMAQRIDVAEELDRLE AHVKETYNILKKKEAVGRRLDFMMQEFNRESNTLASKSINADVTNSAIELKVLIEQMRE QIQNIE</t>
  </si>
  <si>
    <t>SL3702</t>
  </si>
  <si>
    <t>GOA:E1WDG5; InterPro:IPR000847; InterPro:IPR005119; InterPro:IPR011991; UniProtKB/TrEMBL:E1WDG5</t>
  </si>
  <si>
    <t>similar to AA sequence:INSD:AAL22595.1; similar to AA sequence:INSD:ACY90883.1; similar to AA sequence:INSD:ADX19527.1; similar to AA sequence:INSD:AEF09568.1; similar to AA sequence:INSD:CBG26738.1</t>
  </si>
  <si>
    <t>CBW19796.1</t>
  </si>
  <si>
    <t>MLLETSSTGKTAQKLALSPSAVSHALMRLRDALNDPLFRREGNRQ IPTPYAQALRDKLAPVFVSLNEELFGDKENGSRCFRVVLPPALNALLTPVLAEKGHLHQ AVIECLPFARRPWRDELLDSSVDLVLAIGDHQKQVSALHYERVGTTRLIAVYGAPLRSR LENATALNFADLQHYQHIYCLPWTKENNELDRQQARAGFERPLAFVCHDYSQLAPAVQS APLMAIVPRPWYENLSDKRGLFVLPLAGEQAEGAIFMQYRASTVEWKRRLIDAIRRKLK TYYR</t>
  </si>
  <si>
    <t>SL3703</t>
  </si>
  <si>
    <t>GOA:E1WDG6; InterPro:IPR001279; UniProtKB/TrEMBL:E1WDG6</t>
  </si>
  <si>
    <t>similar to AA sequence:INSD:AAL22596.1; similar to AA sequence:INSD:ACY90884.1; similar to AA sequence:INSD:ADX19528.1; similar to AA sequence:INSD:AEF09569.1; similar to AA sequence:INSD:CBG26739.1</t>
  </si>
  <si>
    <t>CBW19797.1</t>
  </si>
  <si>
    <t>MNRYALFLVCIFSTSALPAMAALDPSQPLSPAPPLSLFKAWAKPI KPFQITEGVWYVGTKNLSSILLTTPAGHILIDAGLDESAPQIKANIEAAGFRLTDVRYL LNSHARLDQAGGMARLKAWSGAQLVASQPNADQMARGGRQDFALGDALPFPPVTTDKII HHQESIILGGITVTALFTPGHLPGSTSWRVTLRNGKTLIYADSLATPDYLLINNKNYPD LVTDIQSSFKTLAAQHVDIFIANKGDRFGLLEKRQQLRNGDTQAFFDSNGLQQYVERSR QRFITQLTAQQP</t>
  </si>
  <si>
    <t>SL3704</t>
  </si>
  <si>
    <t>InterPro:IPR005115; UniProtKB/TrEMBL:E1WDG7</t>
  </si>
  <si>
    <t>similar to AA sequence:INSD:AAL22597.1; similar to AA sequence:INSD:ACY90886.1; similar to AA sequence:INSD:ADX19529.1; similar to AA sequence:INSD:AEF09570.1; similar to AA sequence:INSD:CBG26740.1</t>
  </si>
  <si>
    <t>CBW19798.1</t>
  </si>
  <si>
    <t>MLLHVLYLIGITAEAMTGALAAGRRRMDTFGVIIIATATAIGGGS VRDILLGHYPLGWVKHPEYVIIVATAAVLTTIVAPVMPYLRKLFLVLDALGLVVFSIIG AQIALDMGEGPIIAVVAAVTTGVFGGVLRDMFCKRIPLVFQKELYAGISFASAVLYIAL QHYVMNPDVVVISTLLFGFTARLLALRLKLGLPVFYYRHEGH</t>
  </si>
  <si>
    <t>SL3705</t>
  </si>
  <si>
    <t>GOA:E1WDG8; InterPro:IPR004150; InterPro:IPR010994; InterPro:IPR012340; InterPro:IPR013839; InterPro:IPR013840; InterPro:IPR016027; InterPro:IPR018239; InterPro:IPR020923; UniProtKB/TrEMBL:E1WDG8</t>
  </si>
  <si>
    <t>similar to AA sequence:INSD:AAL22598.1; similar to AA sequence:INSD:ACY90887.1; similar to AA sequence:INSD:ADX19530.1; similar to AA sequence:INSD:AEF09571.1; similar to AA sequence:INSD:CBG26741.1</t>
  </si>
  <si>
    <t>CBW19799.1</t>
  </si>
  <si>
    <t>MRLWKSMAWGILLWHSQSGALCPAWPPARAAEEIARLQQQLADWN DIYWKQGVSAVDDSVYDQLSARLVQWQRCVGQDVSSTPVSPPLNGTTMHPVAHTGVRKL ADRQAVEQWMRGRSELWVQPKVDGVAVTLVYQNGKLTRAISRGNGLQGEDWTPKIRLIP SIPQTTQGALANAVLQGEIFLQREGHIQQRMGGMNARSKVAGMLMRQDNASALNSLGIF IWAWPDGPANMPERLSQLAKAGFSLTNKYTLAVKDASEVERARQSWLTSALPFVTDGVV IRMAKEPASQHWRPGQGDWLAAWKYPPVAQVAQVSAIQFSVGKSGKITVVASLVPVILD DKRVQRVNIGSVKRWEAWDIAPGDQILVSLAGQGIPRLDEVVWRSRERSKPVPPDSHFN SLTCFYASATCQEQFISRLIWLGSRSALGLDGMGEASWRALHQTHRFEHIFSWLTLTSA QIANTPGFAKGKSEQIWRQFNLARRQPFTRWIMAMDIPLTQAALQASGDRSWEQLLMRT EQHWRQLPATGERRAGRVIDWRNNLQIKALSRWLAAQHIPGFGS</t>
  </si>
  <si>
    <t>SL3706</t>
  </si>
  <si>
    <t>GOA:E1WDG9; InterPro:IPR008144; InterPro:IPR008145; InterPro:IPR017665; InterPro:IPR020590; UniProtKB/TrEMBL:E1WDG9</t>
  </si>
  <si>
    <t>similar to AA sequence:INSD:AAL22599.1; similar to AA sequence:INSD:ACY90889.1; similar to AA sequence:INSD:ADX19531.1; similar to AA sequence:INSD:AEF09572.1; similar to AA sequence:INSD:CBG26742.1</t>
  </si>
  <si>
    <t>CBW19800.1</t>
  </si>
  <si>
    <t>MAQGTLYIVSAPSGAGKSSLIQALLKTQPLYDTQVSVSHTTRAPR PGEVHGEHYFFVNHDEFKTMIGREAFLEHAEVFGNYYGTSRETIEQVLATGVDVFLDID WQGAQQIREKMPQARSIFILPPSKIELDRRLRGRGQDSEEVIAKRMAQAVAEMSHYAEY DYLIVNDDFDTALSDLKTIIRAERLRMSRQKQRHNALISKLLAD</t>
  </si>
  <si>
    <t>SL3707</t>
  </si>
  <si>
    <t>GOA:E1WDH0; InterPro:IPR003716; InterPro:IPR006110; InterPro:IPR012293; UniProtKB/TrEMBL:E1WDH0</t>
  </si>
  <si>
    <t>similar to AA sequence:INSD:AAL22600.1; similar to AA sequence:INSD:ACY90890.1; similar to AA sequence:INSD:ADX19532.1; similar to AA sequence:INSD:AEF09573.1; similar to AA sequence:INSD:CBG26743.1</t>
  </si>
  <si>
    <t>CBW19801.1</t>
  </si>
  <si>
    <t>MARVTVQDAVEKIGNRFDLVLVAARRARQMQVGGKDPLVPEENDK TTVIALREIEEGLINNQILDVRERQEQQEQEAAELQAVTAIAEGRR</t>
  </si>
  <si>
    <t>guanosine-3',5'-bis(diphosphate) 3'-pyrophosphohydrolase; CG Site No. 156</t>
  </si>
  <si>
    <t>SL3708</t>
  </si>
  <si>
    <t>GOA:E1WDH1; InterPro:IPR003607; InterPro:IPR004095; InterPro:IPR004811; InterPro:IPR006674; InterPro:IPR007685; InterPro:IPR012675; InterPro:IPR012676; UniProtKB/TrEMBL:E1WDH1</t>
  </si>
  <si>
    <t>similar to AA sequence:INSD:AAL22601.1; similar to AA sequence:INSD:ACY90891.1; similar to AA sequence:INSD:ADX19533.1; similar to AA sequence:INSD:AEF09574.1; similar to AA sequence:INSD:CBG26744.1</t>
  </si>
  <si>
    <t>CBW19802.1</t>
  </si>
  <si>
    <t>MYLFESLNQLIQTYLPEDQIKRLRQAYLVARDAHEGQTRSSGEPY ITHPVAVACILAEMKLDYETLMAALLHDVIEDTPATYQDMEQLFGKSVAELVEGVSKLD KLKFRDKKEAQAENFRKMIMAMVQDIRVILIKLADRTHNMRTLGSLRPDKRRRIARETL EIYSPLAHRLGIHHIKTELEELGFEALYPNRYRVIKEVVKAARGNRKEMIQKILSEIEG RLQEAGIPCRVSGREKHLYSIYCKMVLKEQRFHSIMDIYAFRVIVHDSDTCYRVLGQMH SLYKPRPGRVKDYIAIPKANGYQSLHTSMIGPHGVPVEVQIRTEDMDQMAEMGVAAHWA YKEHGETSTTAQIRAQRWMQSLLELQQSAGSSFEFIESVKSDLFPDEIYVFTPEGRIVE LPAGATPVDFAYAVHTDIGHACVGARVDRQPYPLSQPLSSGQTVEIITAPGARPNAAWL NFVVSSKARAKIRQLLKNLKRDDSVSLGRRLLNHALGGSRKLAEIPQENIQRELDRMKL ATLDDLLAEIGLGNAMSVVVAKNLQQGEAVVPTVAQSNHGHLPIKGADGVLITFAKCCR PIPGDPIIAHVSPGKGLVIHHESCRNIRGYQKEPEKFMAVEWDKETEQEFITEIKVEMF NHQGALANLTAAINTTTSNIQSLNTEEKDGRVYSTFIRLTARDRVHLANIMRKIRVMPD VIKVTRNRN</t>
  </si>
  <si>
    <t>SL3709</t>
  </si>
  <si>
    <t>GOA:E1WDH2; InterPro:IPR001537; InterPro:IPR022724; UniProtKB/TrEMBL:E1WDH2</t>
  </si>
  <si>
    <t>similar to AA sequence:INSD:AAL22602.1; similar to AA sequence:INSD:ACY90892.1; similar to AA sequence:INSD:ADX19534.1; similar to AA sequence:INSD:AEF09575.1; similar to AA sequence:INSD:CBG26745.1</t>
  </si>
  <si>
    <t>CBW19803.1</t>
  </si>
  <si>
    <t>MNPKRYARICEMLARRQPDLTVCMEQVHKPHNVSAIIRTADAVGV HEVHAIWPGSRMRTMASAAAGSNSWVQVKTHRTIGDAVAHLKSRGMQILATHLSDKAVD FREIDYTRPTCILMGQEKTGITQEALALADRDIIIPMIGMVQSLNVSVASALILYEAQR QRQNAGMYLRENSMLPEDEQQRLLFEGGYPVLAKVAKRKGLPYPRVNQQGEIDADADWW ATMQAAG</t>
  </si>
  <si>
    <t>SL3710</t>
  </si>
  <si>
    <t>GOA:E1WDH3; InterPro:IPR001650; InterPro:IPR004365; InterPro:IPR004609; InterPro:IPR011545; InterPro:IPR014001; InterPro:IPR016027; UniProtKB/TrEMBL:E1WDH3</t>
  </si>
  <si>
    <t>similar to AA sequence:INSD:AAL22603.1; similar to AA sequence:INSD:ACY90893.1; similar to AA sequence:INSD:ADX19535.1; similar to AA sequence:INSD:AEF09576.1; similar to AA sequence:INSD:CBG26746.1</t>
  </si>
  <si>
    <t>CBW19804.1</t>
  </si>
  <si>
    <t>MSGRLLDAVPLNSLTGVGAAQSSKLAKIGLHTVQDLLLHLPLRYE DRTHLYPIGELLPGIYATVEGEVLNCNITFGGRRMMTCQISDGSGILTMRFFNFNAAMK NSLATGRRVLAYGEAKRGKYGAEMIHPEYRLQGDLSTPELQETLTPVYPTTEGVKQATL RKLTDQALELLDTCAIAELLPPELAQGMMSLPEALRTLHRPPPTLQLADLETGKHPAQR RLILEELLAHNLSMLALRAGAQRYHAQPLSTNNILKDKLLASLPFKPTSAQARVVAEIE RDMALDVPMMRLVQGDVGSGKTLVAALAALRAIAHGKQVALMAPTELLAEQHANNFRNW FEPLGVEVGWLAGKQKGKARQAQQEAIASGQVQMIVGTHAIFQEQVQFNGLALVIIDEQ HRFGVHQRLALWEKGQQQGFHPHQLIMTATPIPRTLAMTAYADLDTSVIDELPPGRTPV TTVAIPDTRRHEIIDRVRNACTTEGRQAYWVCTLIEESDLLEAQAAEATWEELKLALPE LNIGLVHGRMKPAEKQAVMQAFKQGELHLLVATTVIEVGVDVPNASLMIIENPERLGLA QLHQLRGRVGRGAVASHCVLLYKSPLSKTAQKRLQVLRDSNDGFVIAQKDLEIRGPGEL LGTRQTGNAEFKVADLLRDQAMIPEVQRIARHIHERYPQQAQALIERWMPETERYSNA</t>
  </si>
  <si>
    <t>SL3711</t>
  </si>
  <si>
    <t>UniProtKB/TrEMBL:E1WDH4</t>
  </si>
  <si>
    <t>similar to AA sequence:INSD:; similar to AA sequence:INSD:AAL22604.1; similar to AA sequence:INSD:ACY90894.1; similar to AA sequence:INSD:ADX19536.1; similar to AA sequence:INSD:AEF09577.1</t>
  </si>
  <si>
    <t>CBW19805.1</t>
  </si>
  <si>
    <t>MKKRCRQPETLRERCRHIFGDEPPVLNVWEAEFDYADAELQALAA TDWRQITDWHLSVYYVLNLVYHEPMQPELFRYLFPLCLACWRETLLTHGYGDHFEESFL RALRRPYLWREMMDAAQRQQVRHFLLETMLARINHERGFNSPLTWLDTFNVLGGIAPFI RSLWNQWWLLDTPGKAVCALQYAAHLIYPVEVNPLWPEGSWQWQPPLGATEEPWLENNL AFLTRQLTSEMILDGVQKAAEMLRDEPESAMATRISRDALAAQDVIAIQIEDLLLALSR GE</t>
  </si>
  <si>
    <t>SL3712</t>
  </si>
  <si>
    <t>GOA:E1WDH5; InterPro:IPR004445; UniProtKB/TrEMBL:E1WDH5</t>
  </si>
  <si>
    <t>similar to AA sequence:INSD:AAL22605.1; similar to AA sequence:INSD:ACY90895.1; similar to AA sequence:INSD:ADX19537.1; similar to AA sequence:INSD:AEF09578.1; similar to AA sequence:INSD:CBG26748.1</t>
  </si>
  <si>
    <t>CBW19806.1</t>
  </si>
  <si>
    <t>MFELDTLSTLVAATLVLLLGRKLVQSVSLLKKYTIPEPVAGGLLV AVALLVLKKSVGWEVNFDMTLRDPLMLAFFATIGLNANLASLRKGGRVVGVFLVVVVGL LLMQNAIGIGMASLLGLDPLMGLIAGSITLSGGHGTGAAWSKLFVERYGFASATEVAMA CATFGLVLGGLIGGPVARYLVKHSTTPDGMPDDQAVPTAFEKPDVGRMITSLVLIETIA LIAICLTVGKIVAQLLAGTVLELPVFVCVLFVGVILSNGLALVGFYRVFERAVSVLGNV SLSLFLAMALMSLKLWELASLALPMLAILVVQTIFMALYAIFVTWRMMGKNYDAAVLAA GHCGFGLGATPTAIANMQAITDRFGPSHMAFLVVPMVGAFFIDIVNALVIKLYLMLPMF AG</t>
  </si>
  <si>
    <t>SL3713</t>
  </si>
  <si>
    <t>GOA:E1WDH6; InterPro:IPR006042; InterPro:IPR006043; UniProtKB/TrEMBL:E1WDH6</t>
  </si>
  <si>
    <t>similar to AA sequence:INSD:AAL22606.1; similar to AA sequence:INSD:ACY90897.1; similar to AA sequence:INSD:ADX19538.1; similar to AA sequence:INSD:AEF09579.1; similar to AA sequence:INSD:CBG26749.1</t>
  </si>
  <si>
    <t>CBW19807.1</t>
  </si>
  <si>
    <t>MSVNAIEPADAQPVAQTQNSELIYRLEDRPPLPQTLFAACQHLLA MFVAVITPALLICQALGLPAQDTQHIISMSLFASGVASIIQIKAWGPVGSGLLSIQGTS FNFVAPLIMGGTALKTGGADVPTMMAALFGTLMLASCTEMVLSRILHLARRIITPLVSG VVVMIIGLSLIQVGLTSIGGGYAAMSDNTFGAPKNLLLAGVVLAIIILLNRQRNPYLRV ASLVIAMAAGYLLAWFMGMLPENNAPVSQDILMVPTPLYYGLGIDWNLLLPLMLVFMIT SLETIGDITATSDVSEQPVSGPLYMKRLKGGVLANGLNSFVSAVFNTFPNSCFGQNNGV IQLTGVASRYVGFVVALMLIVLGLFPAVSGFVQHIPEPVLGGATLVMFGTIAASGVRIV SREPLNRRAILIIALSLAVGLGVSQQPQILQFAPEWVKNLLSSGIAAGGITAIVLNLIL PPEKP</t>
  </si>
  <si>
    <t>SL3714</t>
  </si>
  <si>
    <t>InterPro:IPR007844; UniProtKB/TrEMBL:E1WDH7</t>
  </si>
  <si>
    <t>similar to AA sequence:INSD:AAL22607.1; similar to AA sequence:INSD:ACY90898.1; similar to AA sequence:INSD:ADX19539.1; similar to AA sequence:INSD:AEF09580.1; similar to AA sequence:INSD:CBG26750.1</t>
  </si>
  <si>
    <t>CBW19808.1</t>
  </si>
  <si>
    <t>MKLIGRLLLYVLIACLVVIFGFYFLLQTRWGADHVSNWVSENSGY HLTFDVMDHRFSAPSHLLLENVTFGRDGQPATLVAKTVDIGLSIRQLTAPLHVDTILLQ DGTLNISVQTAPFPFEADRLQLRNMALNSPGSEWRLSAQRVNGGVMPWRPEAGRVLGNK AQIQLSAGSLTLNDVPATNVLIEGSIDHNQVMLNTVGADMARGALTGVARRNADGSWVV ENLRLNDIRLQSDKSLSEFFAPLTTVPSLQISRLEVTDSSLQGPDWAVTDLDLSLRNLT LRKEDWQSQEGKLSMNASEFIYGSLHLLDPILNAEFSPQGVALRQFTTRWEGGMVRTSG AWLREGKALILDDTAIAGLEYTLPENWKQLWMKPLPDWLNSLTLKKFSASRNLVIDIDP AFPWQITALDGYGANLELVQHHQWGVWSGNATLNAAAATFNRVDVRRPSLSLTANASTV NISDLSAFTGKGILEATASVSQLPQRQTQISLNGRGVPMDVLQQWGWPALPIAGDGNIQ LTASGNIQADAPLKPTVNGQLHAVNAQKQQITQTMQAGVVSGGEVTSTEPTL</t>
  </si>
  <si>
    <t>SL3715</t>
  </si>
  <si>
    <t>GOA:E1WDH8; InterPro:IPR000322; InterPro:IPR011013; InterPro:IPR013785; InterPro:IPR017853; UniProtKB/TrEMBL:E1WDH8</t>
  </si>
  <si>
    <t>similar to AA sequence:INSD:AAL22608.1; similar to AA sequence:INSD:ACY90899.1; similar to AA sequence:INSD:ADX19540.1; similar to AA sequence:INSD:AEF09581.1; similar to AA sequence:INSD:CBG26751.1</t>
  </si>
  <si>
    <t>CBW19809.1</t>
  </si>
  <si>
    <t>MKISDGNWLIQPGLNLIHPVQVFDVEQHGNEMVIYAAPRDVRERT WQLDTPLFTLRFFSPQEGVIGVRMEHFQGALDNGPHYPLNVLQDINVEMQNNAEFAELK SGSLSVRVTKGEIWSLDFLRNGVRITGSQLKNNGYVQDTNSGRNYMFERLDLGVGDTVY GLGERFTALVRNGQTVETWNRDGGTSTEQSYKNIPFYITNRGYGVLVNHPQCVSFEIGS EKVSKVQFSVESEYLEYFVIDGPTPKDVLNRYTQFTGRPALPPAWSFGLWLTTSFTTNY DEATVNSFIDGMAERNLPLHVFHFDCFWMKAFQWCDFEWDPVTFPDPKGMIRRLKAKGL KVCVWINPYIGQKSPVFQELKEKGYLLKRPDGSLWQWDKWQPGLAIYDFTNPQACEWYA DKLKGLVEMGVDCFKTDFGERIPTDVQWFDGSDPQKMHNHYAYIYNELVWNVLKETVGV EEAVLFARSASVGAQQFPVHWGGDCYANYESMAESLRGGLSIGLSGFGFWSHDIGGFEN TAPAHVYKRWCAFGLLSSHSRLHGSKSYRVPWAYDDESCDVVRFFTEQKCRMMPYLYRE AARANEAGTPMMRAMMLEFPDDPACDYLDRQYMLGDAVMVAPVFSEAGDVEFYLPEGRW THLWRNDEVQGSRWHKQQHDFLSLPVYVRDNTLLALGNNSQKPDYAWHEGTAFQLFHLD DGCEAVCEVPATDGSTIFTLQAKRTGNTITVSGEGKARNWTLCLRNITQISGTKCGSYA GSELGVVVTPQGNEVVITL</t>
  </si>
  <si>
    <t>SL3716</t>
  </si>
  <si>
    <t>GOA:E1WDH9; InterPro:IPR001927; InterPro:IPR016196; InterPro:IPR018043; UniProtKB/TrEMBL:E1WDH9</t>
  </si>
  <si>
    <t>similar to AA sequence:INSD:AAL22609.1; similar to AA sequence:INSD:ACY90900.1; similar to AA sequence:INSD:ADX19541.1; similar to AA sequence:INSD:AEF09582.1; similar to AA sequence:INSD:CBG26752.1</t>
  </si>
  <si>
    <t>CBW19810.1</t>
  </si>
  <si>
    <t>MKSEILSVKEKIGYGMGDAASHIIFDNVMLYMMFFYTDIFGIPAG FVGTMFLLARALDAISDPCMGLLADRTRSRWGKFRPWVLFGALPFGIVCVLAYSTPDLS LNGKMIYAAITYTLLTLLYTVVNIPYCALGGVITNDPTQRISLQSWRFVLATAGGMLST VLMMPLVKLIGGENKALGFQGGIAALSVVAFLMLAFCFFTTKERVEAPATHTSMREDLR DIWHNDQWRIVGLLTILNILAVCVRGGAMMYYVTWILGKPGVFVAFLTTYCVGNLIGSA LAKPLTDWKCKVSVFWWTNALLAVISVAMFFVPMHATIAMFVFIFVIGVLHQLVTPIQW VMMSDTVDYGEWCNGKRLTGISFAGTLFVLKLGLALGGALIGWMLAGGGYDAAAKTQNS ATISIIIALFTIVPAICYLLSAAIAKRYYTLKSPFLKTILEQLAQGAHRNEQEFTHKEL QN</t>
  </si>
  <si>
    <t>SL1344_tRNA_62</t>
  </si>
  <si>
    <t>tRNA SeC(p) anticodon TCA, Cove score 75.19</t>
  </si>
  <si>
    <t>transfer RNA-SeC(p)</t>
  </si>
  <si>
    <t>SL1344_misc_feature_127</t>
  </si>
  <si>
    <t>SPI-3</t>
  </si>
  <si>
    <t>SL3717</t>
  </si>
  <si>
    <t>UniProtKB/TrEMBL:E1WDI0</t>
  </si>
  <si>
    <t>similar to AA sequence:INSD:AAL22610.1; similar to AA sequence:INSD:ACY90902.1; similar to AA sequence:INSD:ADX19543.1; similar to AA sequence:INSD:AEF09583.1; similar to AA sequence:INSD:CBG26753.1</t>
  </si>
  <si>
    <t>CBW19811.1</t>
  </si>
  <si>
    <t>MKQHIGGDMSYKYVGKHGCDVALRMGYKECPDENAYGDAYYIKDG LKWIFNITGLKKRLGVYSDDDLRKQNYDVDTYYRVENQPEESADDEMQSLYHNLAVEEG EPVYLEGGMYLYPDGSIR</t>
  </si>
  <si>
    <t>SL3718</t>
  </si>
  <si>
    <t>similar to AA sequence:INSD:AAL22611.1; similar to AA sequence:INSD:ACY90905.1; similar to AA sequence:INSD:AEF09584.1</t>
  </si>
  <si>
    <t>SL3720</t>
  </si>
  <si>
    <t>GOA:E1WDI1; InterPro:IPR011204; UniProtKB/TrEMBL:E1WDI1</t>
  </si>
  <si>
    <t>similar to AA sequence:INSD:AAL22613.1; similar to AA sequence:INSD:ACY90907.1; similar to AA sequence:INSD:ADX19544.1; similar to AA sequence:INSD:AEF09586.1; similar to AA sequence:INSD:CBG26755.1</t>
  </si>
  <si>
    <t>CBW19813.1</t>
  </si>
  <si>
    <t>MADKYLTQSPAGEFVMFASDDGEVRVECRFEQETLWLPQATIANL YQITPQAVTQHIKAIYEEGELEQNATCKSYLQVQQEGSRQVSRNRLHYSLPVILAVGYR VRSPRGTQFRQWATQTLQKYLIKGFVMDDERLKNPPVGSSAVPDYFDEMLERIRDIRAS ERRVYLRVREIFALAADYQPSLKETTQFFQTIQNKLHFACTGHTAAELIHQRADASQPH MGLTSYKGEEVRKDDVTVAKNYLTQDEVSELNRVVNMWLDFAEDQARRRQQIFLRDWQD KLDQFLQFNDREVLQGAGKVTKKMADEKAQAEYSQFAEQQRRLKEAEGEKDIAGLLQWE TEPKK</t>
  </si>
  <si>
    <t>SL3722</t>
  </si>
  <si>
    <t>UniProtKB/TrEMBL:E1WDI2</t>
  </si>
  <si>
    <t>similar to AA sequence:INSD:AAL22614.1; similar to AA sequence:INSD:ACY90908.1; similar to AA sequence:INSD:ADX19545.1; similar to AA sequence:INSD:AEF09587.1; similar to AA sequence:INSD:CBG26757.1</t>
  </si>
  <si>
    <t>CBW19814.1</t>
  </si>
  <si>
    <t>MMRKPSQIVHCISCDLSCQLFPDSAVRVQYCHNAAFSIWPDGNAF LKKGFIEKLLLDRHNHLSSGFIFVDFSFPNLRRFTDLQWADSLADSGMHIVLISDRSLT PLANYWILKSNKIQGIIYSDDDDIVQQQKMHRLFTGRLANSKRGRTLNYTEFILLKRFV SGISIQQIVNIDNIDIKKLYVHKLRLENKLGHSIHKIISNIL</t>
  </si>
  <si>
    <t>SL3723</t>
  </si>
  <si>
    <t>GOA:E1WDI3; InterPro:IPR004899; InterPro:IPR005546; InterPro:IPR006315; InterPro:IPR011050; InterPro:IPR012332; UniProtKB/TrEMBL:E1WDI3</t>
  </si>
  <si>
    <t>similar to AA sequence:INSD:AAL22615.1; similar to AA sequence:INSD:ACY90909.1; similar to AA sequence:INSD:ADX19546.1; similar to AA sequence:INSD:AEF09588.1; similar to AA sequence:INSD:CBG26758.1</t>
  </si>
  <si>
    <t>CBW19815.1</t>
  </si>
  <si>
    <t>MPTPQNYSFIAIAVSAALASMVFPSQAAWVDVDSLPSSGLVSQLP PELQAIIPAQASTGFTKVGTMPNYVYQWNTGTIPVYGNGLTLNGPGAEAFEHTVTVIQN SGTGSPGVIFGNDLTIRTQSANAANNGRDVDGIRTHGANTPDNPVFIITGDRTRIYVDG QDGDGINAGYNSLGQGWTGSANIYVGDDLYIKTTGSQGRGITANAMRDASRAKNTIVVG NRAHIVTTGDSSEGLRTGQSGSLIRLGDDATIETSGASSTGIYAASSSRTELGNNATIT VNGASAHAVYATNATVNLGENATISVNSASKAASYSKAPAGLYALSRGAINLAGGAAIT MAGDNSSESYAISTETGGIVDGSSGGRFVIDGDIRAAGATAASGTLPQQNSTIKLNMTD NSRWDGASYITSATAGTGVISVQMSDATWNMTSSSTLTDLTLNSGATINFSHEDGEPWQ TLTINEDYVGNGGKLVFNTVLNDDDSETDRLQVLGNTSGNTFVAVNNIGGAGAQTIEGI EIVNVAGNSNGTFEKASRIVAGAYDYNVVQKGKNWYLTSYIEPDEPIIPDPVDPVIPDP VVPDPVDPDPVDPVIPDPVIPDPVDPDPVDPEPVDPVIPDPTIPDIGQSDTPPITEHQF RPEVGSYLANNYAANTLFMTRLHDRLGETQYTDMLTGEKKVTSLWMRNVGAHTRFNDGS GQLKTRINSYVLQLGGDLAQWSTDGLDRWHIGAMAGYANSQNRTLSSVSDYHSRGQVTG YSVGLYGTWYANNIDRSGAYVDTWMLYNWFDNKVMGQDQAAEKYKSKGITASVEAGYSF RLGESAHQSYWLQPKAQVVWMGVQADDNREANGTLVKDDTAGNLLTRMGVKAYINGHNA IDNDKSREFQPFVEANWIHNTQPASVKMDDVSSDMRGTKNIGELKVGIEGQVTPRLNVW GNVAQQVGDTGYSDTQGMLGMKYSF</t>
  </si>
  <si>
    <t>SL3724</t>
  </si>
  <si>
    <t>UniProtKB/TrEMBL:E1WDI4</t>
  </si>
  <si>
    <t>similar to AA sequence:INSD:AAL22616.1</t>
  </si>
  <si>
    <t>CBW19816.1</t>
  </si>
  <si>
    <t>MGKKALMLACLTLLCLGVGLGHLFHLYTEKNRDPEKCTAPVIVFY NNTQANLTLDFMYSLKKRTGVVSISGTYYVDNKMSGVIRRDVSYVWSENKDSTHFISTD INKVTRDETLSDAVIETVLPDFYVYPGKSISYTILTQGHRGFMFTIGKRPIFFCTH</t>
  </si>
  <si>
    <t>SL3725</t>
  </si>
  <si>
    <t>GOA:E1WDI5; InterPro:IPR001867; InterPro:IPR011991; InterPro:IPR016032; UniProtKB/TrEMBL:E1WDI5</t>
  </si>
  <si>
    <t>similar to AA sequence:INSD:AAL22617.1; similar to AA sequence:INSD:ACY90911.1; similar to AA sequence:INSD:ADX19548.1; similar to AA sequence:INSD:AEF09590.1; similar to AA sequence:INSD:CBG26760.1</t>
  </si>
  <si>
    <t>CBW19817.1</t>
  </si>
  <si>
    <t>MFWHGNNAMLWIINDNIEFNPEMNRLASLSRPDLNIILTTPASRC LRLLLENAPSVVSQQTFFQKVWEEDGMVVSANTLYQNISIIRRGLRTVGENEDTLIITV PRRGFQIEPGVSLMTIRKDFAQAIEKKGETPPRMSGRWFKHYVPVLWMTGTFAVGILLG TISWQTVPDKDFYDRYTLVETTQGCHFFSRNEDIESGSRFASYKSMILKTGMDCQKYPW VYFPSSSRTPAVTALICQQPYKTRGDTGCVTLFFRGVTHG</t>
  </si>
  <si>
    <t>SL3726</t>
  </si>
  <si>
    <t>GOA:E1WDI6; InterPro:IPR000868; UniProtKB/TrEMBL:E1WDI6</t>
  </si>
  <si>
    <t>similar to AA sequence:INSD:AAL22619.1; similar to AA sequence:INSD:ACY90913.1; similar to AA sequence:INSD:ADX19550.1; similar to AA sequence:INSD:AEF09592.1; similar to AA sequence:INSD:CBG26762.1</t>
  </si>
  <si>
    <t>CBW19818.1</t>
  </si>
  <si>
    <t>MSTPANFNGQRPAIDANDAVMLLIDHQSGLFQTVGDMPMPELRAR AAALAKIATLCNMPVITTASVPQGPNGPLIPEIHANAPHAQYVARKGEINAWDNADFVQ AVKATGRKTLIIAGTITSVCMAFPAISAVAEGYKVFAVIDASGTYSKMAQEITMARVVQ AGVVPMDTAAVASELQRTWNREDAAEWADVYTKIFPAYQLLIESYTKAQEVVKNNELLD SQRA</t>
  </si>
  <si>
    <t>SL3727</t>
  </si>
  <si>
    <t>UniProtKB/TrEMBL:E1WDI7</t>
  </si>
  <si>
    <t>similar to AA sequence:INSD:AAL22620.1; similar to AA sequence:INSD:ACY90915.1; similar to AA sequence:INSD:ADX19551.1; similar to AA sequence:INSD:AEF09593.1; similar to AA sequence:INSD:CBG26763.1</t>
  </si>
  <si>
    <t>CBW19819.1</t>
  </si>
  <si>
    <t>MNNRRGLTAVLATLITFSLSATPVLANPGNGNGGGHGNNAANQGN NGNGHKGNAGQKTEHRKNGGKPDHVESDISYAVARQLAVNLGLTGYQSLPPGIAKNLAR GKPLPPGIAKKTVPASMLGQLPYYPGYEWKIVGDNLVLIALSTAVVTAIINGVFD</t>
  </si>
  <si>
    <t>SL3727A</t>
  </si>
  <si>
    <t>CCG27795.1</t>
  </si>
  <si>
    <t>MNRSPDKIIALIFLLISLLVLCLALWQIVF</t>
  </si>
  <si>
    <t>SL3728</t>
  </si>
  <si>
    <t>GOA:E1WDI8; InterPro:IPR001757; InterPro:IPR004014; InterPro:IPR006068; InterPro:IPR006415; InterPro:IPR008250; InterPro:IPR018303; InterPro:IPR023214; InterPro:IPR023298; InterPro:IPR023299; InterPro:IPR023300; InterPro:IPR023306; UniProtKB/TrEMBL:E1WDI8</t>
  </si>
  <si>
    <t>similar to AA sequence:INSD:AAL22621.1; similar to AA sequence:INSD:ACY90917.1; similar to AA sequence:INSD:ADX19552.1; similar to AA sequence:INSD:AEF09594.1; similar to AA sequence:INSD:CBG26764.1</t>
  </si>
  <si>
    <t>CBW19820.1</t>
  </si>
  <si>
    <t>MTDMNIENRKLNRPASENDKQHKKVFPIEAEAFHSPEETLARLNS HRQGLTIEEASERLKVYGRNEVAHEQVPPALIQLLQAFNNPFIYVLMALAGVSFITDYW LPLRRGEETDLTGVLIILTMVSLSGLLRFWQEFRTNRAAQALKKMVRTTATVLRRGPGN IGAVQEEIPIEELVPGDVVFLAAGDLVPADVRLLASRDLFISQSILSGESLPVEKYDVM ADVAGKDSEQLPDKDKSLLDLGNICLMGTNVTSGRAQAVVVATGSRTWFGSLAKSIVGT RTQTAFDRGVNSVSWLLIRFMLIMVPVVLLINGFSKGDWVEASLFALAVAVGLTPEMLP MIVSSNLAKGAIAMSRRKVIVKRLNAIQNFGAMDVLCTDKTGTLTQDNIFLEHHLDVSG VKSSRVLMLAWLNSSSQSGARNVMDRAILRFGEGRIAPSTKARFIKRDELPFDFVRRRV SVLVEDAQHGDRCLICKGAVEEMMMVATHLREGDRVVALTETRRELLLAKTEDYNAQGF RVLLIATRKLDGSGNNPTLSVEDETELTIEGMLTFLDPPKESAGKAIAALRDNGVAVKV LTGDNPVVTARICLEVGIDTHDILTGTQVEAMSDAELASEVEKRAVFARLTPLQKTRIL QALQKNGHTVGFLGDGINDAPALRDADVGISVDSAADIAKESSDIILLEKDLMVLEEGV IKGRETFGNIIKYLNMTASSNFGNVFSVLVASAFIPFLPMLAIHLLIQNLMYDISQLSL PWDKMDKEFLRKPRKWDAKNIGRFMLWIGPTSSIFDITTFALMWYVFAANNVEAQALFQ SGWFIEGLLSQTLVVHMLRTQKIPFIQSRATLPVLLTTGLIMAIGIYIPFSPLGAMVGL EPLPLSYFPWLVATLLSYCLVAQGMKRFYIKRFGQWF</t>
  </si>
  <si>
    <t>SL3729</t>
  </si>
  <si>
    <t>GOA:E1WDI9; InterPro:IPR003416; UniProtKB/TrEMBL:E1WDI9</t>
  </si>
  <si>
    <t>similar to AA sequence:INSD:AAL22622.1; similar to AA sequence:INSD:ACY90919.1; similar to AA sequence:INSD:ADX19553.1; similar to AA sequence:INSD:AEF09595.1; similar to AA sequence:INSD:CBG26765.1</t>
  </si>
  <si>
    <t>CBW19821.1</t>
  </si>
  <si>
    <t>MEERMLMFPYILNLLAAMLLGALIGAERQWRQRMAGLRTNALVAT GAAVFILSSMTTSPDSPGRIAAQIVSGIGFLGAGVIMREGMNVRGLNTAATLWCSAGIG VLCGLGQFKNALAATIIILCANILLREAAQRINQLPISAEGEKRYILKVTCNKEDESAV RQWLLNIVKEAAICLQGLGSVPAQEQGYKEIRAELVGHADYRKTRELIISRIGDNDNIT AIHWSIDSQ</t>
  </si>
  <si>
    <t>SL3730</t>
  </si>
  <si>
    <t>GOA:E1WDJ0; InterPro:IPR000620; UniProtKB/TrEMBL:E1WDJ0</t>
  </si>
  <si>
    <t>similar to AA sequence:INSD:AAL22623.1; similar to AA sequence:INSD:ACY90922.1; similar to AA sequence:INSD:ADX19554.1; similar to AA sequence:INSD:AEF09596.1; similar to AA sequence:INSD:CBG26766.1</t>
  </si>
  <si>
    <t>CBW19822.1</t>
  </si>
  <si>
    <t>MGSTRKGMLNVLIAAVLWGSSGVCAQYIMEQSRMSSQFLTMIRLL FAGLILVTFSFMHGDKIFSILKNRKDALSLLIFSVVGALTVQLTFLLTIEKSNAATATV LQFLSPTIIVAWFALARRTRPGILVLTAILTSLIGTFLLVTHGNPTSLSISSAALFWGI ASAFAAAFYTTWPSRLIAQYGTLPVVGWSMSFGGLILLPFYAKEGTHFAVSGSLILAFF YLVVIGTSLTFSLYLKGAQLIGGPKASILSCAEPLSSALLSLLLLGISFTLPDWLGTLL ILSSVILISLDSRRRARAA</t>
  </si>
  <si>
    <t>SL3731</t>
  </si>
  <si>
    <t>InterPro:IPR006842; InterPro:IPR010106; UniProtKB/TrEMBL:E1WDJ1</t>
  </si>
  <si>
    <t>similar to AA sequence:INSD:AAL22624.1; similar to AA sequence:INSD:ACY90923.1; similar to AA sequence:INSD:ADX19555.1; similar to AA sequence:INSD:AEF09597.1; similar to AA sequence:INSD:CBG26767.1</t>
  </si>
  <si>
    <t>CBW19823.1</t>
  </si>
  <si>
    <t>MKKSPTSTPHDAVFKTFLRHPDTARDFLNIHLPHSLRIRCDLTTL KLAPDSFIEKNLRAFYSDVLWSLKTCEGDGYIYVVIEHQSTPDAHMAFRLMRYATAAMQ RHLDAGHKTLPLVIPMLFYHGAKSPYPFSLCWLDEFDDPALARQLYATAFPLVDITVVP DNEIMQHRRIAMLELVQKHIRQRDLMGLVERLAVLLITGNANDSQLKALFNYLLIQHGS TPRFGKFIREVARRVPQHKERLMTIVDRIRESGRRKGKREGVQQGIQQGIHQGKQEEAL RIAHTMLEQGIEREMVLMITGLSDEEIKAKRH</t>
  </si>
  <si>
    <t>SL3732</t>
  </si>
  <si>
    <t>GOA:E1WDJ2; InterPro:IPR010763; InterPro:IPR013785; UniProtKB/TrEMBL:E1WDJ2</t>
  </si>
  <si>
    <t>similar to AA sequence:INSD:AAL22625.1; similar to AA sequence:INSD:ACY90924.1; similar to AA sequence:INSD:ADX19556.1; similar to AA sequence:INSD:AEF09598.1; similar to AA sequence:INSD:CBG26768.1</t>
  </si>
  <si>
    <t>CBW19824.1</t>
  </si>
  <si>
    <t>MQQINFYRQRVAINVLAKDIANAKAIYEAAEGHAVIGVLSAQFAT VEEGVPEVKRWMAEVPSISVGLGAGDPAQYYKAAMIAAHTHPAHVNQTFTGSGFAAGAL AATGGEQTHINALVSPTGTPGEVVISTGVSSSQGTPARVSCEAAVRMMQDMGAHAAKFF PMGGEKSLPELYALATTAARHGMTLIEPTGGISLDNFGIILQTCLEAGVPRVMPHVYSS IIDPQTGNTRPEDIIRLMEIVKALV</t>
  </si>
  <si>
    <t>SL3733</t>
  </si>
  <si>
    <t>GOA:E1WDJ3; InterPro:IPR006337; InterPro:IPR015421; InterPro:IPR015424; InterPro:IPR018319; UniProtKB/TrEMBL:E1WDJ3</t>
  </si>
  <si>
    <t>similar to AA sequence:INSD:AAL22626.1; similar to AA sequence:INSD:ACY90925.1; similar to AA sequence:INSD:ADX19557.1; similar to AA sequence:INSD:AEF09599.1</t>
  </si>
  <si>
    <t>CBW19825.1</t>
  </si>
  <si>
    <t>MTPNIYQQLGLKKVINACGKMTILGVSSVAPEVMQATARAASAFV EIDALVEKTGELVSRYTGAEDSYITSCASAGIAIAVAAAITHGDRARVALMPDSSGMAN EVVMLRGHNVDYGAPVTSAIRLGGGRIVEVGSSNLATRWQLESAINEKTAALLYVKSHH CVQKGMLSIDDFVQVAQANHLPLIVDAAAEEDLRGWVASGADMVIYSGAKAFNAPTSGF ITGRKTWIAACKAQHQGIARAMKIGKENMVGLVYALENYHQGQTTVTAAQLQPVAEAIS AIHGLYADIEQDEAGRAIWRIRVRVNASELGLNAQDVEAQLRGGEIAIYARKYQLHQGV FSLDPRTVAEGEMALIVARLREIAEHAAD</t>
  </si>
  <si>
    <t>SL3734</t>
  </si>
  <si>
    <t>GOA:E1WDJ4; InterPro:IPR004704; UniProtKB/TrEMBL:E1WDJ4</t>
  </si>
  <si>
    <t>similar to AA sequence:INSD:AAL22627.1; similar to AA sequence:INSD:ACY90926.1; similar to AA sequence:INSD:ADX19558.1; similar to AA sequence:INSD:AEF09600.1; similar to AA sequence:INSD:CBG26770.1</t>
  </si>
  <si>
    <t>CBW19826.1</t>
  </si>
  <si>
    <t>MSSDVMQHELVERARESGALTKADITKAWFIYWLGAEVSSSYERL QSLIFCASMTPIIKKLYPQKEEQVEALKRHLNFFNSEQTFGAVIQGISIAMEEQKTRGE PINDSSITGIKTGLMGPLAGMGDSIIWAAVMPLLIAIFIPFAANGSAMGGIIPLILYPA ITLAISYGMVHKGYTLGRDSIIGLLQGGRIKELIYGANVLGLIMMGALSASYVKITTPL KISALKGSEVVVQQILDSIAPGLLPLAAVFAIYFYLVKKGPRYTTILLSIVALSIVCSL LGVL</t>
  </si>
  <si>
    <t>SL3735</t>
  </si>
  <si>
    <t>GOA:E1WDJ5; InterPro:IPR004700; UniProtKB/TrEMBL:E1WDJ5</t>
  </si>
  <si>
    <t>similar to AA sequence:INSD:AAL22628.1; similar to AA sequence:INSD:ACY90927.1; similar to AA sequence:INSD:ADX19559.1; similar to AA sequence:INSD:AEF09601.1; similar to AA sequence:INSD:CBG26771.1</t>
  </si>
  <si>
    <t>CBW19827.1</t>
  </si>
  <si>
    <t>MDTLLFASLMGLYYWFARLRLGYTFSAMLLQPVVIAVFVGLLLGN MQTAMIIGAGMQLVYLGVTSTPGGNVPSDPALAACISIPIAVKAGMDPNLAIALAIPFG VIGVFLDQLRRTLNAAWVHMADKHAETANMAGIMRCAFLYPALLGLVLRFPVVFAANYF GQDVVESFLKLMPHWLTHSFEIMGGILPALGFAITIMVIGKKSLLPWFIGGFFAVLYLK VDIMAMAIFGTCVAFLIKGLAKNEGAA</t>
  </si>
  <si>
    <t>SL3736</t>
  </si>
  <si>
    <t>GOA:E1WDJ6; InterPro:IPR004720; UniProtKB/TrEMBL:E1WDJ6</t>
  </si>
  <si>
    <t>similar to AA sequence:INSD:AAL22629.1; similar to AA sequence:INSD:ACY90928.1; similar to AA sequence:INSD:ADX19560.1; similar to AA sequence:INSD:AEF09602.1; similar to AA sequence:INSD:CBG26772.1</t>
  </si>
  <si>
    <t>CBW19828.1</t>
  </si>
  <si>
    <t>MANIVLCRIDSRLIHGQVVTKWVGQSQANRIAVVSDELDADPFMK NIYLMAAPPNIKVDCFGNQSFAAAWKENQLGDGNVLVLFPSLAAVQDAIQLGFDVTRIQ VGGLGGGPNRKAVFQNITLDEKDVGILNDLKNRGVQVFFQTIPEDKPQPLDDILKKF</t>
  </si>
  <si>
    <t>SL3737</t>
  </si>
  <si>
    <t>GOA:E1WDJ7; InterPro:IPR004701; UniProtKB/TrEMBL:E1WDJ7</t>
  </si>
  <si>
    <t>similar to AA sequence:INSD:AAL22630.1; similar to AA sequence:INSD:ACY90929.1; similar to AA sequence:INSD:ADX19561.1; similar to AA sequence:INSD:AEF09603.1; similar to AA sequence:INSD:CBG26773.1</t>
  </si>
  <si>
    <t>CBW19829.1</t>
  </si>
  <si>
    <t>MTTTQPLPHILLLTHGGWGQPLCNSLRMVTGEIKGVTEIALMPVD TLGEFYQRVEAVVKTLPEGSLILTDFVGGTTSNVAARLSADYPVAVIAGLNASLLLEAL DRREQGMLTACVDELVEAGRSSCLDVVAHVRQLQQSL</t>
  </si>
  <si>
    <t>SL3738</t>
  </si>
  <si>
    <t>GOA:E1WDJ8; InterPro:IPR002078; InterPro:IPR003593; InterPro:IPR004701; InterPro:IPR011608; UniProtKB/TrEMBL:E1WDJ8</t>
  </si>
  <si>
    <t>similar to AA sequence:INSD:AAL22631.1; similar to AA sequence:INSD:ACY90931.1; similar to AA sequence:INSD:ADX19562.1; similar to AA sequence:INSD:AEF09604.1; similar to AA sequence:INSD:CBG26774.1</t>
  </si>
  <si>
    <t>CBW19830.1</t>
  </si>
  <si>
    <t>MRRIEIVLGELERLTRGLCLADLAQETAFTAEAIGFNLGLARNSV SKDLNQLWNDGLAIKSRGRPVYFLHRQALETLLGRQLEESEREVRSVADVLPHEEHYAP DDPFTSLIGYDRSLRDAVEKGRAAVLYPHGLHVLLTGPSGVGKTFFAELMHRFACEQAS GAIPPLVYFNCAEYAHNPELLSSHLFGHRQGAFTGANEHKTGLVEQADGGYLLLDEVHR LSYEGQEKLFSILDKGEYRPLGVSSQPRSISVRLICATTEPVGSALLRTFQRRIQVCID LPGIHQRSVEEQIELIVGFLQRESRKIERTVSIDKPLLLWLLNKPLEGNIGQLKSDIQF LCAQAWASGMTEHNDTLQLDKRLAEMSVNPTPEQRLLVDTLFEGKARLNIDARTLPALK TSLATGAEIEESDLFYSFLTREYVNLRNSNVPPAETLAILKNKLSSIFEYGLYSRDSVA HPPRYGDQIEERVTLLIGCVEQVLGFSLPENLVNPLRKHFLALIGYVQRGLIPQLYSSS LILDRCKDEYDNATLLCRKINELLHIQCPATEVVWLCLFLKECRHYRQRIDASPDCGVI LIAHGATTATSQAQYVNRVLERELFSAIDMPFEQSVHDTLETLTQMIQTRQYRRLILLV DIGSLIHFGSTISKLFQIDVLLMPNITLTSLLEVGLDLSYETSDLPQLTALLQSKNIPC QLCTPQQENGGKVLVISCITGMGTAEKIKKVLEESFGELMSQDTRMVILDYNEVRSLER VQQALNASERLAGIVGTFQPGLPDIPFISLEELFSEQGPELVLSLLTPDLSNAERRLEM ERSAMRFISALTMESIINHISVLNPQRILKEMEGVFNHLTSSLSLKPSRQVTLRFLIHC CCMVERIVINRKPLQMALESQPNLDARAFSVIKSAFLPIEDAYAIRLSDAEYFYIYELL YS</t>
  </si>
  <si>
    <t>SL3739</t>
  </si>
  <si>
    <t>UniProtKB/TrEMBL:E1WDJ9</t>
  </si>
  <si>
    <t>similar to AA sequence:INSD:AAL22632.1; similar to AA sequence:INSD:ACY90933.1; similar to AA sequence:INSD:ADX19563.1; similar to AA sequence:INSD:AEF09605.1; similar to AA sequence:INSD:CBG26775.1</t>
  </si>
  <si>
    <t>CBW19831.1</t>
  </si>
  <si>
    <t>MKRKTLLLIATLVALPGVTYADSPFSSLQSAHEKNTILKDLRKMC TPKGALTDEAWEKKIMASEGNQQHIREAMIAIERNNQHNYWQALGKVECPEM</t>
  </si>
  <si>
    <t>SL3740</t>
  </si>
  <si>
    <t>GOA:E1WDK0; InterPro:IPR001360; InterPro:IPR013781; InterPro:IPR017853; InterPro:IPR018120; UniProtKB/TrEMBL:E1WDK0</t>
  </si>
  <si>
    <t>similar to AA sequence:INSD:AAL22633.1; similar to AA sequence:INSD:ACY90935.1; similar to AA sequence:INSD:ADX19564.1; similar to AA sequence:INSD:AEF09606.1; similar to AA sequence:INSD:CBG26776.1</t>
  </si>
  <si>
    <t>CBW19832.1</t>
  </si>
  <si>
    <t>MRYRFPDNFWWGSACSALQTEGDSLNGGKSQTTWDVWFERQPGRF HQGVGPAETSTFYRHWKQDIALLKQLKHNSFRTSLSWARLIPDGVGEVNPQAVSFYNHV IDELLAQGITPFITLFHFDMPMVMQEKGGWENRDVVEAFGRYAQTCFTLFGDRVKHWFT FNEPIVPVEGGYLYDFHYPNVVDFKRAATVAYHTVLAHSTAVRAWRAGRYDGEIGIVLN LTPSYPRSQHPADVQAAHHADLLFNRSFLDPVLKGEYPADLVALLKTYDQLPACQPGDR QLIADGKIDLLGINYYQPRRVKCRDTAVNPQAPFMPEWLFDYYDMPGRKMNPYRGWEIY APGIYDIITNLRDNYGNPRCFISENGMGVENEQRFVQAGQIHDDYRIDFISEHLKWLHK GISEGCHCLGYHMWTFIDNWSWLNGYKNRYGFVQLDLATQTRTVKKSGEWFAATAEHNG FD</t>
  </si>
  <si>
    <t>SL3741</t>
  </si>
  <si>
    <t>similar to AA sequence:INSD:AAL22634.1; similar to AA sequence:INSD:CBG26777.1</t>
  </si>
  <si>
    <t>CBW19833.1</t>
  </si>
  <si>
    <t>MNENIAEKFRADGVARPNWSAVFAVAFCVACLITVEFLPVSLLTP MAQDLGISEGVAGQSVTVTAFVAMFSSLFITQIIQATDRRYIVILFAVLLTASCLMVSF ANSFTLLLLGRACLGLALGGFWAMSASLTMRLVPARTVPKALSVIFGAVSIALVIAAPL GSFLGGIIGWRNVFNAAAVMGVLCVIWVVKSLPSLPGEPSHQKQNMFSLLQRPGVMAGM IAIFMSFAGQFAFFTYIRPVYMNLAGFDVDGLTLVLLSFGIASFVGTSFSSYVLKRSVK LALAGAPLLLALSALTLIVWGSDKTVAAAIAIIWGLAFALVPVGWSTWITRSLADQAEK AGSIQVAVIQLANTCGAAVGGYALDNFGLLSPLALSGGLMLLTALVVAAKVRITPMS</t>
  </si>
  <si>
    <t>SL3743</t>
  </si>
  <si>
    <t>InterPro:IPR009387; UniProtKB/TrEMBL:E1WDK2</t>
  </si>
  <si>
    <t>similar to AA sequence:INSD:AAL22635.1; similar to AA sequence:INSD:ACY90937.1; similar to AA sequence:INSD:ADX19565.1; similar to AA sequence:INSD:AEF09608.1; similar to AA sequence:INSD:CBG26778.1</t>
  </si>
  <si>
    <t>CBW19834.1</t>
  </si>
  <si>
    <t>MRTFKTRWFNREAKPHTIKDDELSEAINAVLQGKADNLGGGVYKK RLNQNRDRAIVLAKGGEHWFYTFLYAKQDMANISYRELAGFRELAKHYACLTEDQITAL INNKELVEVRHVSKN</t>
  </si>
  <si>
    <t>SL3744</t>
  </si>
  <si>
    <t>GOA:E1WDK3; InterPro:IPR001387; InterPro:IPR010982; UniProtKB/TrEMBL:E1WDK3</t>
  </si>
  <si>
    <t>similar to AA sequence:INSD:AAL22636.1; similar to AA sequence:INSD:ACY90938.1; similar to AA sequence:INSD:ADX19566.1; similar to AA sequence:INSD:AEF09609.1; similar to AA sequence:INSD:CBG26779.1</t>
  </si>
  <si>
    <t>CBW19835.1</t>
  </si>
  <si>
    <t>MSAKTKFKSPAFEPIHSAASGLFSVDAIPQETMRSFDTACLSSIK DLQPLEIKALREKLNVSQPVFARYLNTSVSTVQKWESGAKRPSGMSLKLLNVVQKHGLK VLV</t>
  </si>
  <si>
    <t>SL3745</t>
  </si>
  <si>
    <t>GOA:E1WDK4; InterPro:IPR000032; InterPro:IPR001020; InterPro:IPR005698; UniProtKB/TrEMBL:E1WDK4</t>
  </si>
  <si>
    <t>similar to AA sequence:INSD:AAL22637.1; similar to AA sequence:INSD:ACY90939.1; similar to AA sequence:INSD:ADX19567.1; similar to AA sequence:INSD:AEF09610.1; similar to AA sequence:INSD:CBG26780.1</t>
  </si>
  <si>
    <t>CBW19836.1</t>
  </si>
  <si>
    <t>MIRQKVRVMNSTGLHARPAATLAKIVKKYQSSLTLVNNDKEIPIK GMMSILGAGVKGNTMIDLICDGQDELAFMDELKSAFADGFGESV</t>
  </si>
  <si>
    <t>hypothetical fructose-1,6-bisphosphate aldolase, class II</t>
  </si>
  <si>
    <t>SL3746</t>
  </si>
  <si>
    <t>GOA:E1WDK5; InterPro:IPR000771; InterPro:IPR013785; UniProtKB/TrEMBL:E1WDK5</t>
  </si>
  <si>
    <t>similar to AA sequence:INSD:AAL22638.1; similar to AA sequence:INSD:ACY90940.1; similar to AA sequence:INSD:ADX19568.1; similar to AA sequence:INSD:AEF09611.1; similar to AA sequence:INSD:CBG26781.1</t>
  </si>
  <si>
    <t>CBW19837.1</t>
  </si>
  <si>
    <t>MPLVNGRILLNCIQEKHVLAGAFNTTNLETTISILNAIERSGLPN FIQIAPTNAQLSGYDYIYEIVKRHADKMDIPVSLHLDHGKTLEDVKQAVRAGFTSVMID GAALPLEENIAFTREAVDFCKSFGVPVEAELGAILGKEDDHVSEADCKTEPEKVQRFVE ETGCDMLAVSIGNVHGLEDIPRIDIPLLQRIASVSPVPLVIHGGSGIDADILRSFVNYK VAKVNIASDLRKAFITTVGKAWVNNNNEANLARVMANAKQAVEDDVYSKIKMMNKNHSA FRKVS</t>
  </si>
  <si>
    <t>SL3747</t>
  </si>
  <si>
    <t>GOA:E1WDK6; InterPro:IPR000577; InterPro:IPR005999; InterPro:IPR018484; InterPro:IPR018485; UniProtKB/TrEMBL:E1WDK6</t>
  </si>
  <si>
    <t>similar to AA sequence:INSD:AAL22639.1; similar to AA sequence:INSD:ACY90941.1; similar to AA sequence:INSD:ADX19569.1; similar to AA sequence:INSD:AEF09612.1; similar to AA sequence:INSD:CBG26782.1</t>
  </si>
  <si>
    <t>CBW19838.1</t>
  </si>
  <si>
    <t>MPDYHAALVIDIGTTNCKVSCYSCHDVSVLEVRKFPTPTISSDKG EVDFDIEALWQALRLVMAELVASVPFPVKNISIASFGESGVFVDKEGVILTPMLAWYDR RGESYLSSLSKAEAEELYSITGLPPHSNYSAFKMRWLLDNYSLHERKDICWLHAPEVLL WRMTGAKKTEISLASRTLCLDIARRTWSRNAAGILGIPFGVLAPLIKPGEVAGWMTATL REELGFSHEVKVTLAGHDHMVGARALQMQPGDVLNSTGTTEGILLLNTQPTLDVQARRN KLANGCYSDGEFFTLFASLPVGGYALEWVKKTFRLTDKEISTGLEKVMEQYLKPSWSVE HVPVFIPHLRGSGSPNKNRHTRGLLFGLTDSLPPESLLESVFIGLAMEFAHCHGCFNIP AGRTVKVIGPAVKNPYWLQLKADILQCPIEAIAFDETVSLGALLIACPNVVPPTVPVAE RYFPDAVRSAKLKIYQQQWLSFYQFKLRQEGALIGE</t>
  </si>
  <si>
    <t>SL3748</t>
  </si>
  <si>
    <t>GOA:E1WDK7; InterPro:IPR004703; InterPro:IPR013014; UniProtKB/TrEMBL:E1WDK7</t>
  </si>
  <si>
    <t>similar to AA sequence:INSD:AAL22640.1; similar to AA sequence:INSD:ACY90942.1; similar to AA sequence:INSD:ADX19570.1; similar to AA sequence:INSD:AEF09613.1; similar to AA sequence:INSD:CBG26783.1</t>
  </si>
  <si>
    <t>CBW19839.1</t>
  </si>
  <si>
    <t>MNDIAHTLYTVVQYVLGFGPTVLLPLVLFFLALFFKVKPAKALRS SLIVGIGFVGIYAIFDILTSNVGPAAQAMVERTGISLPVVDLGWPPLAAITWGSPIAPF VIPLTMLINVAMLALNKTRTVDVDMWNYWHFALAGTLVYYSTGSFVLGLSAAAIAAIVV LKLADWSAPLVAKYFGLEGISLPTLSSVVFFPIGLLFDKIIDKIPGVNRIHIDPENVQK KMGIFGEPMMVGTILGVLLGIIAGYDFKHILLLGISIGGVMFILPRMVRILMEGLLPLS EAIKKYLNAKYPGRDDLFIGLDIAVAVGNPAIISTALILTPISVFIAFLLPGNKVLPLG DLANLAVMASMIVLACRGNIFRAVITAIPVIVADLWIATKIAPFITGMAKDVNFKMAEG SSGQVSSFLDGGNPFRFWLLEIFNGNIIAIGLIPVLALIIYGVFRLTKGTVYA</t>
  </si>
  <si>
    <t>SL3749</t>
  </si>
  <si>
    <t>GOA:E1WDK8; InterPro:IPR003501; InterPro:IPR013011; UniProtKB/TrEMBL:E1WDK8</t>
  </si>
  <si>
    <t>similar to AA sequence:INSD:AAL22641.1; similar to AA sequence:INSD:ACY90943.1; similar to AA sequence:INSD:ADX19571.1; similar to AA sequence:INSD:AEF09614.1; similar to AA sequence:INSD:CBG26784.1</t>
  </si>
  <si>
    <t>CBW19840.1</t>
  </si>
  <si>
    <t>MSKMILFVCATGVATSTAVAEKVMEYCKDNGLDVNYSQTNVASLP NNTDGAALVVSTTKVPYELDIPVVSGLPIITGVGEDKVLEKIVSILKGQA</t>
  </si>
  <si>
    <t>SL3750</t>
  </si>
  <si>
    <t>GOA:E1WDK9; InterPro:IPR002178; InterPro:IPR016152; UniProtKB/TrEMBL:E1WDK9</t>
  </si>
  <si>
    <t>similar to AA sequence:INSD:AAL22642.1; similar to AA sequence:INSD:ACY90944.1; similar to AA sequence:INSD:ADX19572.1; similar to AA sequence:INSD:AEF09615.1; similar to AA sequence:INSD:CBG26785.1</t>
  </si>
  <si>
    <t>CBW19841.1</t>
  </si>
  <si>
    <t>MQDIHFRRHYVRHLPKEVSQNDIIKALASPLINDGMVVSDFADHV ITREQNFPTGLPVEPVGVAIPHTDHKYVRQNAISVGILAEPVNFEDMGGEPDPVPVRVV FMLALGESNKQLNVLGWIMDVIQDEDFMQQLLVMNDDEIYQSIYTRISERGEV</t>
  </si>
  <si>
    <t>SL3751</t>
  </si>
  <si>
    <t>GOA:E1WDL0; InterPro:IPR000418; InterPro:IPR000524; InterPro:IPR011663; InterPro:IPR011991; UniProtKB/TrEMBL:E1WDL0</t>
  </si>
  <si>
    <t>similar to AA sequence:INSD:AAL22643.1; similar to AA sequence:INSD:ACY90945.1; similar to AA sequence:INSD:ADX19573.1; similar to AA sequence:INSD:AEF09616.1; similar to AA sequence:INSD:CBG26786.1</t>
  </si>
  <si>
    <t>CBW19842.1</t>
  </si>
  <si>
    <t>MKTLSKSSHIPLYQQVVEWIRESIYSGELVEDDRIPSEFQIMDML EVSRGTVKKAVDQLVREGVLVQVQGKGTFVKKENVAYPLGEGLLSFAEALASQKINFTT SVITSRLEPANRFVAEKLSIKPGQDVLFLKRLRCIGDEKVMLIENRINIDLCPGIIDVD FTRENLFSAIERLSDKKISFSESRYAAKLIGNERGHYLDIGEDAPVLHLEQLVFFSRGL AIDFGNVWLKGNKYYLGTILQRLDA</t>
  </si>
  <si>
    <t>SL3752</t>
  </si>
  <si>
    <t>InterPro:IPR009587; UniProtKB/TrEMBL:E1WDL1</t>
  </si>
  <si>
    <t>similar to AA sequence:INSD:AAL22644.1; similar to AA sequence:INSD:ACY90947.1; similar to AA sequence:INSD:ADX19574.1; similar to AA sequence:INSD:AEF09617.1; similar to AA sequence:INSD:CBG26787.1</t>
  </si>
  <si>
    <t>CBW19843.1</t>
  </si>
  <si>
    <t>MIWLILATFVVVFIVGFRVLTSDTRRAIRRLSERLNIDVVPIESM IDQMGKTAGGEFLQYLHRPDESHLQNAAQVLLIWQMVIVDGGDQNLQRWHRLLQKARLA APITDTQVRLALGFLREMEPDMQEINAFQLRYNAFFQPEEGVHWLH</t>
  </si>
  <si>
    <t>SL3753</t>
  </si>
  <si>
    <t>GOA:E1WDL2; InterPro:IPR000849; InterPro:IPR011701; InterPro:IPR016196; InterPro:IPR020846; InterPro:IPR021159; UniProtKB/TrEMBL:E1WDL2</t>
  </si>
  <si>
    <t>similar to AA sequence:INSD:AAL22645.1; similar to AA sequence:INSD:ACY90949.1; similar to AA sequence:INSD:ADX19575.1; similar to AA sequence:INSD:AEF09618.1; similar to AA sequence:INSD:CBG26788.1</t>
  </si>
  <si>
    <t>CBW19844.1</t>
  </si>
  <si>
    <t>MLAFLNQVRKPTLDLPLDVRRKMWFKPFMQSYLVVFIGYLTMYLI RKNFNIAQNDMISTYGLSMTELGMIGLGFSITYGVGKTLVSYYADGKNTKQFLPFMLIL SAICMLGFSASMGAGSTSLFLMIAFYALSGFFQSTGGSCSYSTITKWTPRRKRGTFLGF WNISHNLGGAGAAGVALFGANYLFDGHVIGMFIFPSIIALIVGFIGLRFGSDSPESYGL GKAEELFGEEISEEDKETEENEMTKWQIFVEYVLKNKVIWLLCFSNIFLYVVRIGIDQW STVYAFQELKLSKEVAIQGFTLFEVGALVGTLLWGWLSDLANGRRALVACVALALIIAT LGVYQHASNQYVYLASLFALGFLVFGPQLLIGVAAVGFVPKKAIGAADGIKGTFAYLIG DSFAKLGLGMIADGTPVFGLTGWAGTFAALDAAAIGCICLMAMVAVMEERKIRREKKIQ QVNIA</t>
  </si>
  <si>
    <t>SL3754</t>
  </si>
  <si>
    <t>GOA:E1WDL3; InterPro:IPR000849; InterPro:IPR011701; InterPro:IPR016196; InterPro:IPR020846; InterPro:IPR021159; UniProtKB/TrEMBL:E1WDL3</t>
  </si>
  <si>
    <t>similar to AA sequence:INSD:AAL22646.1; similar to AA sequence:INSD:ACY90950.1; similar to AA sequence:INSD:ADX19576.1; similar to AA sequence:INSD:AEF09619.1; similar to AA sequence:INSD:CBG26789.1</t>
  </si>
  <si>
    <t>CBW19845.1</t>
  </si>
  <si>
    <t>MLSFLKAPANAPLITDKHEVDARYRYWRRHILITIWLGYALFYFT RKSFNAAAPEILASGILTRSDIGLLATLFYITYGVSKFVSGIVSDRSNARYFMGIGLIA TGVVNILFGFSTSLWAFALLWALNAFFQGFGSPVCARLLTAWYSRTERGGWWALWNTAH NVGGALIPLVMAAVALHYGWRVGMMVAGLLAIGVGMVLCWRLRDRPQAIGLPPVGDWRH DALEVAQQQEGAGLSRKEILAKYMLLNPYIWLLSLCYVLVYVVRAAINDWGNLYMSETL GVDLVTANTAVSMFELGGFIGALVAGWGSDKLFNGNRGPMNLIFAAGILLSVGSLWLMP FASYVMQAACFFTTGFFVFGPQMLIGMAAAECSHKEAAGAATGFVGLFAYLGASLSGWP LAKVLEIWHWTGFFAVIAIAAGISALLLLPFLNAQAPRETHEA</t>
  </si>
  <si>
    <t>SL3755</t>
  </si>
  <si>
    <t>GOA:E1WDL4; InterPro:IPR003594; InterPro:IPR005467; InterPro:IPR007895; InterPro:IPR011712; UniProtKB/TrEMBL:E1WDL4</t>
  </si>
  <si>
    <t>similar to AA sequence:INSD:AAL22647.1; similar to AA sequence:INSD:ACY90951.1; similar to AA sequence:INSD:ADX19577.1; similar to AA sequence:INSD:AEF09620.1; similar to AA sequence:INSD:CBG26790.1</t>
  </si>
  <si>
    <t>CBW19846.1</t>
  </si>
  <si>
    <t>MNTFFSRLITVVACFFIFSAAWFCLWSISLHLVERPELAALLFPF GLRLGLMLQCPRGYWPVLLGAEWLLVYWLAQEVALAHLPLLMIGSVLTLLPVALTSRYR HQRDWRTLLLQGAALTAAALLQSLPWLGQGEEAWNALLLTLTGGLTLAPICLVFWHYLT STTWLPLGPSLVSQPVNWRGRHLIWYLLLFIVSLWLQLGLPAELSRFTPFCLALPIIAL AWHYGWQGALIATLMNAIALIASQTWHDHPVDLLLSLLAQSLTGLLLGAGIQRLRELNQ SLQKELARNHRLAERLLETEESVRRDVARELHDDIGQTITAIRTQAGIVQRLAADNGGV KQSGQLIEQLSLGVYDAVRRLLGRLRPRQLDDLTLAQAIRSLLREMELESRGIVSHLDW RIDETALSESQRVTLFRVCQEGLNNIVKHANASAVTLQGWQQDERLMLVIEDDGSGLPP GSHQQGFGLTGMRERVSALGGTLTISCTHGTRVSVSLPQRYV</t>
  </si>
  <si>
    <t>SL3756</t>
  </si>
  <si>
    <t>GOA:E1WDL5; InterPro:IPR000792; InterPro:IPR001789; InterPro:IPR011006; InterPro:IPR011991; InterPro:IPR016032; UniProtKB/TrEMBL:E1WDL5</t>
  </si>
  <si>
    <t>similar to AA sequence:INSD:AAL22648.1; similar to AA sequence:INSD:ACY90952.1; similar to AA sequence:INSD:ADX19578.1; similar to AA sequence:INSD:AEF09621.1; similar to AA sequence:INSD:CBG26791.1</t>
  </si>
  <si>
    <t>CBW19847.1</t>
  </si>
  <si>
    <t>MITVALIDDHLIVRSGFAQLLGLEPDLQVVAEFGSGREALAGLPG RGVQVCICDISMPDISGLELLSQLPKGMATIVLSVHDSPALVEQALNAGARGFLSKRCS PDELIAAVHTVATGGCYLTPDIAVKLAAGRQDPLTKRERQVAEKLAQGMAVKEIAAELG LSPKTVHVHRANLLEKLGVSNDVELAHRMFDGW</t>
  </si>
  <si>
    <t>SL3757</t>
  </si>
  <si>
    <t>UniProtKB/TrEMBL:E1WDL6</t>
  </si>
  <si>
    <t>similar to AA sequence:INSD:AAL22649.1; similar to AA sequence:INSD:ACY90953.1; similar to AA sequence:INSD:ADX19579.1; similar to AA sequence:INSD:AEF09622.1; similar to AA sequence:INSD:CBG26792.1</t>
  </si>
  <si>
    <t>CBW19848.1</t>
  </si>
  <si>
    <t>MTTRITLWRELFSEQPRILLENDDFTVTAFRYASGVEGLKIQNSR GHLVILPWMGQMIWDAQFDGHDLTMRNMFRQPKPAAEVVATYGCFAFHSGLLANGCPSP EDTHPLHGEMPCAAMDDAWLELEGDSLRVTGRYEYVMGFGHHYQAQPAVVMRKTSALFD IQMTVTNLASVAMPLQYMCHMNYAYVPNATFRQNIPDTALKLRESVPAHVKPTAQWLAF NQRLLQGEASLATLNEPDFYDPEIVFFADELDKYTDTPEFSMIAPDGTTFVTRFASAEL NYMTRWILYNGDQQVAAFALPATCRPEGFLAAQRNGTLLQLEPQQTRTFTVTTGIV</t>
  </si>
  <si>
    <t>SL3758</t>
  </si>
  <si>
    <t>GOA:E1WDL7; InterPro:IPR005275; InterPro:IPR011701; InterPro:IPR016196; InterPro:IPR020846; UniProtKB/TrEMBL:E1WDL7</t>
  </si>
  <si>
    <t>similar to AA sequence:INSD:AAL22650.1; similar to AA sequence:INSD:ACY90954.1; similar to AA sequence:INSD:ADX19580.1; similar to AA sequence:INSD:AEF09623.1; similar to AA sequence:INSD:CBG26793.1</t>
  </si>
  <si>
    <t>CBW19849.1</t>
  </si>
  <si>
    <t>MNDKNIVQMPDGYLNKTPLFQFILLSCLFPLWGCAAALNDILITQ FKSVFSLSNFASALVQSAFYGGYFLIAIPASLVIKKTSYKVAILIGLTLYIVGCTLFFP ASHMATYTMFLAAIFAIAIGLSFLETAANTYSSMIGPKAYATLRLNISQTFYPIGAAAG ILLGKYLVFSEGESLEKQMAGMNAEQVHNFKVLMLENTLEPYKYMIMVLVVVMVLFLLT RFPTCKVAQTASHKRPSALDTLRYLASNARFRRGIVAQFLYVGMQVAVWSFTIRLALEL GDINERDASTFMVYSFACFFIGKFIANILMTRFNPEKVLILYSVIGALFLAYVALAPSF SAVYVAVLVSVLFGPCWATIYAGTLDTVDNEHTEMAGAVIVMAIVGAAVVPAIQGYVAD MFHSLQLSFLVSMLCFVYVGVYFWRESKVRGNLAEVAAS</t>
  </si>
  <si>
    <t>SL3759</t>
  </si>
  <si>
    <t>GOA:E1WDL8; InterPro:IPR002139; InterPro:IPR011611; InterPro:IPR011877; UniProtKB/TrEMBL:E1WDL8</t>
  </si>
  <si>
    <t>similar to AA sequence:INSD:AAL22651.1; similar to AA sequence:INSD:ACY90955.1; similar to AA sequence:INSD:ADX19581.1; similar to AA sequence:INSD:AEF09624.1; similar to AA sequence:INSD:CBG26794.1</t>
  </si>
  <si>
    <t>CBW19850.1</t>
  </si>
  <si>
    <t>MDIAVIGSNMVDLITYTNQMPKEGETLEAPAFKIGCGGKGANQAV AAAKLNSKVLMLTKVGDDIFADNTIRNLESWGINTTYVEKVPCTSSGVAPIFVNANSSN SILIIKGANKFLSPEDIDRAAEDLKKCQLIVLQLEVQLETVYHAIEFGKKHGIEVLLNP APALRELDMSYACKCDFFVPNETELEILTGMPVDTYDHIRAAARSLVDKGLNNIIVTMG EKGALWMTRDQEVHVPAFRVNAVDTSGAGDAFIGCFAHYYVQSGDVEAAMKKAVLFAAF SVTGKGTQSSYPSIEQFNEYLSLNE</t>
  </si>
  <si>
    <t>SL3760</t>
  </si>
  <si>
    <t>GOA:E1WDL9; InterPro:IPR001034; InterPro:IPR011991; InterPro:IPR014036; InterPro:IPR018356; UniProtKB/TrEMBL:E1WDL9</t>
  </si>
  <si>
    <t>similar to AA sequence:INSD:AAL22652.1; similar to AA sequence:INSD:ACY90956.1; similar to AA sequence:INSD:ADX19582.1; similar to AA sequence:INSD:AEF09625.1; similar to AA sequence:INSD:CBG26795.1</t>
  </si>
  <si>
    <t>CBW19851.1</t>
  </si>
  <si>
    <t>METKQKERIRRLMELLKKTDRIHLKDAARMLEVSVMTIRRDLSQD DDPLPLTLLGGYIVMVNKPASSTNMPLPAKKTHHRDDLPVAILAAGLVRENDLVFFDNG PEMPLVISMIPDDITFTGICYSHRVFIALNEKPNATAILCGGTYRAKSDAFYDANNPSA LDSLNPRKVFISASGVHEHFGVSWFNPDDLAAKRKAMERGLRKILLARHALFDEVAPAS IGPLSAFDVLISDRPLPTDYAVHCRNGSVKVITPDSESE</t>
  </si>
  <si>
    <t>SL3761</t>
  </si>
  <si>
    <t>InterPro:IPR002912; UniProtKB/TrEMBL:E1WDM0</t>
  </si>
  <si>
    <t>similar to AA sequence:INSD:AAL22653.1; similar to AA sequence:INSD:ACY90957.1; similar to AA sequence:INSD:ADX19583.1; similar to AA sequence:INSD:AEF09626.1; similar to AA sequence:INSD:CBG26796.1</t>
  </si>
  <si>
    <t>CBW19852.1</t>
  </si>
  <si>
    <t>MQKQSHDNVILELTVRNHPGVMTHVCGLFARRAFNVEGILCLPIQ GSDQSRIWLLVNDDQRLEQMISQIDKLEDVAKVVRNQSDPTMFNKIAVFFE</t>
  </si>
  <si>
    <t>SL3762</t>
  </si>
  <si>
    <t>GOA:E1WDM1; InterPro:IPR000399; InterPro:IPR011766; InterPro:IPR012000; InterPro:IPR012001; InterPro:IPR012846; UniProtKB/TrEMBL:E1WDM1</t>
  </si>
  <si>
    <t>similar to AA sequence:INSD:AAL22654.1; similar to AA sequence:INSD:ACY90958.1; similar to AA sequence:INSD:ADX19584.1; similar to AA sequence:INSD:AEF09627.1; similar to AA sequence:INSD:CBG26797.1</t>
  </si>
  <si>
    <t>CBW19853.1</t>
  </si>
  <si>
    <t>MASSGTTSTPQRFTGAEFIVHFLERQGIRIVTGIPGGSILPVYDA LSQSTQIRHILARHEQGAGFIAQGMARTEGKPAVCMACSGPGATNLVTAIADARLDSIP LICITGQVPASMIGTDAFQEVDTYGISIPITKHNYLVRNINELPQVMSDAFRLAQSGRP GPVWIDVPKDVQTATIELDALPSPAEKSPPPEFSAESIREAAAMINAAKRPVLYLGGGV INAPTRVRELAEKAQLPTTMTLMALGMLPKAHPLSLGMLGMHGARSTNFILQEADLLIV LGARFDDRAIGKTEQFCPNAKIIHVDIDRAELGKIKQPHVAIQADVDDVLAQLIPHIEA QPREAWHQLVADLQQEFPCSIPQENNPLSHYGLINAVAACVDDNAIITTDVGQHQMWTA QAYPLNRPRQWLTSGGLGTMGFGLPAAIGAALANPGNKVLCFSGDGSLMMNIQEMATAS ENQLDVKIILMNNDALGLVHQQQSLFYKQGVFAATYPGSINFMQIAAGFGLDTCDLNNE ADPQAALQAIIRRPGPALIHVRIDAEEKVYPMVPPGAANTEMVGE</t>
  </si>
  <si>
    <t>SL3763</t>
  </si>
  <si>
    <t>InterPro:IPR012566; UniProtKB/TrEMBL:E1WDM2</t>
  </si>
  <si>
    <t>similar to AA sequence:INSD:AAL22655.1; similar to AA sequence:INSD:ACY90960.1; similar to AA sequence:INSD:ADX19585.1; similar to AA sequence:INSD:AEF09628.1; similar to AA sequence:INSD:CBG26798.1</t>
  </si>
  <si>
    <t>CBW19854.1</t>
  </si>
  <si>
    <t>MNPSMLNATLLTTAPSRAVVVVRVVVVVGNAP</t>
  </si>
  <si>
    <t>SL1344_ncRNA_97</t>
  </si>
  <si>
    <t>SL3765</t>
  </si>
  <si>
    <t>GOA:E1WDM3; InterPro:IPR000620; UniProtKB/TrEMBL:E1WDM3</t>
  </si>
  <si>
    <t>similar to AA sequence:INSD:AAL22657.1; similar to AA sequence:INSD:ACY90964.1; similar to AA sequence:INSD:ADX19586.1; similar to AA sequence:INSD:AEF09630.1; similar to AA sequence:INSD:CBG26801.1</t>
  </si>
  <si>
    <t>CBW19855.1</t>
  </si>
  <si>
    <t>MPSWNAIVKAGNDKLYAAIGVSGSAAVMALILLPFSPQPAHASIP FLAASTALQVVYTVLVAKTYQVSDMSQTYPLMRGTAPLLVALISVLFLGDSLSSLAWVG IAVICMAILGMACNGRASSQRGVVLALTNACFIAGYTLVDGTGVRLSETALGYTLWSFF LNGACLLTWAMIARRREASRYLAQQWKKGIFGGIGTMGSYGLALWAMTQAPLAVVAALR ETSILFGALIAWLLLKEKVAGLRLVAAGGIALGAILLRLS</t>
  </si>
  <si>
    <t>SL3766</t>
  </si>
  <si>
    <t>GOA:E1WDM4; InterPro:IPR004734; InterPro:IPR011701; InterPro:IPR016196; InterPro:IPR020846; UniProtKB/TrEMBL:E1WDM4</t>
  </si>
  <si>
    <t>similar to AA sequence:INSD:AAL22658.1; similar to AA sequence:INSD:ACY90965.1; similar to AA sequence:INSD:ADX19587.1; similar to AA sequence:INSD:AEF09631.1; similar to AA sequence:INSD:CBG26802.1</t>
  </si>
  <si>
    <t>CBW19856.1</t>
  </si>
  <si>
    <t>MKRQRNVNLLLMLVLLVAVGQMAQTIYIPAIADMAQALNVREGAV QSVMAAYLLTYGVSQLFYGPLSDRVGRRPVILVGMSIFMVATLFAMTTHSLTVLIAASA MQGMGTGVGGVMARTLPRDLYEGTQLRHANSLLNMGILVSPLLAPLIGSLLDTLWNWRA CYAFLLVLCAGVTFSMARWMPETRPAGAPRTRLIASYKTLFGNGAFNCYLLMLIGGLAG IAVFEACSGVLMGAVLGLSSMVVSILFILPIPAAFFGAWFAGRPNKRFSTLMWQSVICC LLAGLMMWIPGWFGVMNVWTLLIPAALFFFGAGMLFPLATSGAMEPFPFLAGTAGALVG GLQNIGSGVLAWLSAMLPQTGQGSLGLLMTLMGLLILACWLPLASRISHQGQTV</t>
  </si>
  <si>
    <t>SL3767</t>
  </si>
  <si>
    <t>GOA:E1WDM5; InterPro:IPR001547; InterPro:IPR013781; InterPro:IPR017853; UniProtKB/TrEMBL:E1WDM5</t>
  </si>
  <si>
    <t>similar to AA sequence:INSD:AAL22659.1; similar to AA sequence:INSD:ACY90966.1; similar to AA sequence:INSD:ADX19588.1; similar to AA sequence:INSD:AEF09632.1; similar to AA sequence:INSD:CBG26803.1</t>
  </si>
  <si>
    <t>CBW19857.1</t>
  </si>
  <si>
    <t>MVKILGGVVFKPLIASLMLTSAVVYAKPMPLTAARYAQQLGVGMD VDWARTERGIREFDPLVVRDFKAKGLTHVRIRVAGAPTEARLIHLRKLVEACEYYGVIP IIAYQADAYKTDPSASHEKELINWWSVVARYFGQTSPLLGFDLIYEPADKLNHNMASLN RVYDKTIRLIHAIDPQRMIFVAPRMRAAPEDLSALKLPAQSQNYVLAEWHIFPWGPLKS GGKYPWTSGTAAEKAAIRARINAAVRWQHKTGHASWVGGWAPGESIKMTPVASQFAFAR FMACELKKAHIPYAINADTQFYDGEEGAWRPAQESLLNAMIAPECETPGKTPGEGNVKP SAPDAISVTPAAASTPGSAIP</t>
  </si>
  <si>
    <t>SL3768</t>
  </si>
  <si>
    <t>GOA:E1WDM6; InterPro:IPR000847; InterPro:IPR005119; InterPro:IPR011781; InterPro:IPR011991; UniProtKB/TrEMBL:E1WDM6</t>
  </si>
  <si>
    <t>similar to AA sequence:INSD:AAL22660.1; similar to AA sequence:INSD:ACY90967.1; similar to AA sequence:INSD:ADX19589.1; similar to AA sequence:INSD:AEF09633.1; similar to AA sequence:INSD:CBG26804.1</t>
  </si>
  <si>
    <t>CBW19858.1</t>
  </si>
  <si>
    <t>MEPLRDTRNRLLNGWQLSKLYTFEVAARHQSFALAADELSLSPSA VSHRINQLEAELGIQLFVRSHRKVELTHEGKRVFWALKSSLDTLNQEILDIKNQELSGT LTVYSRPSIAQCWLVPALGDFTRRYPSISLTMLTGNDNVNLQRAGIDLAIYFDDAPSAQ LTHHFLMDEAILPVCSPDYARRFALQDNLNNLRHCTLLHDRQAWSNDSGTDEWHSWAQH FAVNLPDSSGIGFDRSDLAVIAAMNHIGVAMGRKRLVQKRLDSGELIAPFGDMRLKCHQ HYYVTTLPGRQWPKIEAFIRWLQEQV</t>
  </si>
  <si>
    <t>SL3769</t>
  </si>
  <si>
    <t>GOA:E1WDM7; InterPro:IPR003474; UniProtKB/TrEMBL:E1WDM7</t>
  </si>
  <si>
    <t>similar to AA sequence:INSD:AAL22661.1; similar to AA sequence:INSD:ACY90969.1; similar to AA sequence:INSD:ADX19590.1; similar to AA sequence:INSD:AEF09634.1; similar to AA sequence:INSD:CBG26805.1</t>
  </si>
  <si>
    <t>CBW19859.1</t>
  </si>
  <si>
    <t>MHAQIWVVSTLLISIVLIVLTIVKFKFHPFLALLLASFFVGAMMG MGPLEMVTAIENGIGGTLGFLAAVIGLGTILGKMMEVSGAAERIGLTLQRCRWLSADVI MVLVGLICGITLFVEVGVVLLIPLAFSIAKKTHTSLLKLAIPLCTALMAVHCVVPPHPA ALFVANKLGADIGSVIVYGLLVGLMASLVGGPLFLKFLGNRLPFKPVPTEFADLEVRAE NTLPSLGATLFTVLLPIGLMLVKTVAELNMAKDGTLYTLLEFIGNPITAMFIAVFVAYY ILGLRQHMGMGTLLTHTENGFGAIANILLIIGAGGAFNAILKSSGLADTLAVILSNMHM HPILLAWLVALILHAAVGSATVAMMGATAIVAPMLPLYPDVSPEIIAIAIGSGAIGCTI VTDSLFWLVKQYCGATLNETFKYYTTATFIASVVALAGTFLLSFII</t>
  </si>
  <si>
    <t>SL3770</t>
  </si>
  <si>
    <t>GOA:E1WDM8; InterPro:IPR000634; InterPro:IPR001926; InterPro:IPR011780; UniProtKB/TrEMBL:E1WDM8</t>
  </si>
  <si>
    <t>similar to AA sequence:INSD:AAL22662.1; similar to AA sequence:INSD:ACY90970.1; similar to AA sequence:INSD:ADX19591.1; similar to AA sequence:INSD:AEF09635.1; similar to AA sequence:INSD:CBG26806.1</t>
  </si>
  <si>
    <t>CBW19860.1</t>
  </si>
  <si>
    <t>MENIQKLIARYPLVEDLVALKETTWFNPGATSLAQGLPYVGLTEQ DVNAAHDRLARFAPYLAKAFPQTAAAGGMIESDVVAIPAMQKRLEKEYGQTINGEMLLK KDSHLAISGSIKARGGIYEVLTHAEKLALEAGLLTTDDDYSVLLSPEFKQFFSQYSIAV GSTGNLGLSIGIMSACIGFKVTVHMSADARAWKKAKLRSHGVTVVEYEDDYGVAVEQGR KAAQSDPNCFFIDDENSRTLFLGYAVAGQRLKAQFAQQGRVVDASHPLFVYLPCGVGGG PGGVAFGLKLAFGDNVHCFFAEPTHSPCMLLGVYTGLHDAISVQDIGIDNLTAADGLAV GRASGFVGRAMERLLDGLYTLDDQTMYDMLGWLAQEEGIRLEPSALAGMAGPQRICASV AYQQRHGFSQTQLGNATHLVWATGGGMVPEDEMEQYLAKGR</t>
  </si>
  <si>
    <t>SL3771</t>
  </si>
  <si>
    <t>UniProtKB/TrEMBL:E1WDM9</t>
  </si>
  <si>
    <t>similar to AA sequence:INSD:AAL22663.1; similar to AA sequence:INSD:ACY90971.1; similar to AA sequence:INSD:ADX19592.1; similar to AA sequence:INSD:AEF09636.1; similar to AA sequence:INSD:CBG26807.1</t>
  </si>
  <si>
    <t>CBW19861.1</t>
  </si>
  <si>
    <t>MTGRQDIVVSDDQIQVVVNRQNSQRPQQLYRNLQRLGIRNVHFIP LLEHDRNGMLTEDSLCSADWGRFLNSVFDIWVREDIQRISVRLFDETLQQWCGGRNGAE APDKVPLSAECQKCSLLRFCGGGCPEHRDSQGKNQLCEGYQTFFNYSSPHMRVMRDLLK QHRSPEELMAMLR</t>
  </si>
  <si>
    <t>SL3772</t>
  </si>
  <si>
    <t>InterPro:IPR020264; UniProtKB/TrEMBL:E1WDN0</t>
  </si>
  <si>
    <t>similar to AA sequence:INSD:AAL22664.1; similar to AA sequence:INSD:ACY90972.1; similar to AA sequence:INSD:ADX19593.1; similar to AA sequence:INSD:AEF09637.1; similar to AA sequence:INSD:CBG26808.1</t>
  </si>
  <si>
    <t>CBW19862.1</t>
  </si>
  <si>
    <t>MPDSRKARRQNDPGLQPERTSLAWFRTLLGYGALMALAVRHHWHQ AGFLFWVSISVLAIVAVILWRYTLSRNLMDVAHSDFSETHVVRDKFLISLAVLSLAILF AVTHIRQLIAFIGNFI</t>
  </si>
  <si>
    <t>SL3773</t>
  </si>
  <si>
    <t>InterPro:IPR003807; UniProtKB/TrEMBL:E1WDN1</t>
  </si>
  <si>
    <t>similar to AA sequence:INSD:AAL22665.1; similar to AA sequence:INSD:ACY90973.1; similar to AA sequence:INSD:ADX19594.1; similar to AA sequence:INSD:AEF09638.1; similar to AA sequence:INSD:CBG26809.1</t>
  </si>
  <si>
    <t>CBW19863.1</t>
  </si>
  <si>
    <t>MKISRLGEAPDYRFSLANERTFLAWIRTSLGFLAAGVGLDQLAPD FATPVIRELLALLLCLFAGGLAIYGYLRWLRNEKAMRLKEDLPYTHSLLIISVILMIVA VIVMGLVLYAG</t>
  </si>
  <si>
    <t>SL3774</t>
  </si>
  <si>
    <t>GOA:E1WDN2; InterPro:IPR006037; InterPro:IPR006512; InterPro:IPR023018; UniProtKB/TrEMBL:E1WDN2</t>
  </si>
  <si>
    <t>similar to AA sequence:INSD:AAL22666.1; similar to AA sequence:INSD:ACY90975.1; similar to AA sequence:INSD:ADX19596.1; similar to AA sequence:INSD:AEF09639.1; similar to AA sequence:INSD:CBG26810.1</t>
  </si>
  <si>
    <t>CBW19864.1</t>
  </si>
  <si>
    <t>MSDIALTVSVLALVAVVGLWIGNIKVRGVGFGIGGVLFGGIIVGH FVDQAGVTLSGDMLHFIQEFGLILFVYTIGIQVGPGFFASLRVSGLRLNLFAVLIVIMG GLVTAILHKIFAIPLPVVLGIFSGAVTNTPALGAGQQILRDLGTPVDLVDQMGMSYAMA YPFGICGILLTMWLMRLIFRVNVEAEAQKHESSLANGHSLIQTMNIRVENPNLNNMAIQ DVPILNSDKIICSRLKRDDTLMVPSPGTIIQAGDLLHLVGQSTDLHNAQLVIGKEVDTS LSTRGTDLRVERVVVTNEKVLGKRIRDLHFKERYDVVISRLNRAGVELVASSDASLQFG DILNLVGRPASIDAVANVVGNAQQKLQQVQMLPVFIGIGLGVLLGSIPLFVPGFPVALK LGLAGGPLIMALILGRIGSIGKLYCFMPPSANLALRELGIVLFLAVVGLKSGGDFVDTL TQGEGLSWIGYGIFITAIPLITVGLLARIFAKMNYLTLCGMLAGSMTDPPALAFANNLH ATSGAAALSYATVYPLVMFLRIITPQLLAVIFWGMG</t>
  </si>
  <si>
    <t>SL3775</t>
  </si>
  <si>
    <t>GOA:E1WDN3; InterPro:IPR002068; InterPro:IPR008978; InterPro:IPR022848; UniProtKB/TrEMBL:E1WDN3</t>
  </si>
  <si>
    <t>similar to AA sequence:INSD:AAL22667.1; similar to AA sequence:INSD:ACY90977.1; similar to AA sequence:INSD:ADX19597.1; similar to AA sequence:INSD:AEF09640.1; similar to AA sequence:INSD:CBG26811.1</t>
  </si>
  <si>
    <t>CBW19865.1</t>
  </si>
  <si>
    <t>MIMRNYDLSPLLRQWIGFDKLANALQNSGESQSFPPYNIEKSDDN HYRITLALAGFRQEDLDIQLEGTRLTVKGTPEQPENEPKWLHQGLVMQPFSLSFTLAEN MEVSGATFTNGLLHIDLTRNEPETIAPQRIAINERSALNS</t>
  </si>
  <si>
    <t>SL3776</t>
  </si>
  <si>
    <t>GOA:E1WDN4; InterPro:IPR002068; InterPro:IPR008978; InterPro:IPR023728; UniProtKB/TrEMBL:E1WDN4</t>
  </si>
  <si>
    <t>similar to AA sequence:INSD:AAL22668.1; similar to AA sequence:INSD:ACY90978.1; similar to AA sequence:INSD:ADX19598.1; similar to AA sequence:INSD:AEF09641.1; similar to AA sequence:INSD:CBG26812.1</t>
  </si>
  <si>
    <t>CBW19866.1</t>
  </si>
  <si>
    <t>MIMRNFDLSPLYRSAIGFDRLFNLLENNQSQSNGGYPPYNVELVD ENHYRIAIAVAGFAESELEITAQDNLLVVKGAHADEQKERTYLYQGIAERNFERKFQLA ENIHVRGANLVNGLLYIELERVIPEANKPRRIEIN</t>
  </si>
  <si>
    <t>SL3777</t>
  </si>
  <si>
    <t>InterPro:IPR010780; UniProtKB/TrEMBL:E1WDN5</t>
  </si>
  <si>
    <t>similar to AA sequence:INSD:AAL22669.1; similar to AA sequence:INSD:ACY90980.1; similar to AA sequence:INSD:ADX19600.1; similar to AA sequence:INSD:AEF09642.1; similar to AA sequence:INSD:CBG26813.1</t>
  </si>
  <si>
    <t>CBW19867.1</t>
  </si>
  <si>
    <t>MMIKNVWLTLIIWNGMLLLSGCSSVMSHTGGKEGTYPGTRASATM IGNDETNWGTKSLAILDMPFTAVMDTILLPWDIFRKDSSVRSRVEKSEEETKMTNAVIP PAKMPPP</t>
  </si>
  <si>
    <t>SL3778</t>
  </si>
  <si>
    <t>InterPro:IPR011042; InterPro:IPR022223; UniProtKB/TrEMBL:E1WDN6</t>
  </si>
  <si>
    <t>similar to AA sequence:INSD:AAL22670.1; similar to AA sequence:INSD:ACY90981.1; similar to AA sequence:INSD:ADX19601.1; similar to AA sequence:INSD:AEF09643.1; similar to AA sequence:INSD:CBG26814.1</t>
  </si>
  <si>
    <t>CBW19868.1</t>
  </si>
  <si>
    <t>MKQITFTPRHHQLTNTNTWTPDSQWLVFDVRPSGASFTGKTIERV NVHTGDVEVIYRAVQGAHVGVVTVHPADNHYVFIHGPENPDETWHYDFHHRRGVIATPG GVTNLDAMDITAPYTPGALRGGSHVHVFSPNGELVSFTYNDHVLHERDPALDLRNVGVA VPYGPVTVPVQHPREYSGSYWCVLVSRTTPAPRPGSDDINRAYEEGWVGNRQIAFIGDT LSLTGKKVPELFIVDLPCHENGWKQAGDTPLTGTESTMPSPPLGVVQRRLTFTHQRVYP GLTNEPRHWVRSNPQATAIAFLMRDDNGVAQLWLISPQGGEPRQLTHHATGVQSAFNWH PSGKWLGLVLENRIACCDAQSGRIDFLTARHDNPPSADAVVFSPDGRHVAWMEEVKGFR QLWVTETGR</t>
  </si>
  <si>
    <t>SL3779</t>
  </si>
  <si>
    <t>GOA:E1WDN7; InterPro:IPR005616; InterPro:IPR011990; InterPro:IPR019734; UniProtKB/TrEMBL:E1WDN7</t>
  </si>
  <si>
    <t>similar to AA sequence:INSD:AAL22671.1; similar to AA sequence:INSD:ADX19602.1; similar to AA sequence:INSD:CBG26815.1</t>
  </si>
  <si>
    <t>CBW19869.1</t>
  </si>
  <si>
    <t>MRLLPGMVMLMLALVISGSARATTDVMPFKDEAQEQQFRQLTEQL RCPKCQNNSIADSNAMIATDMRRRVYDLMQEGKSRQEIIDYMVARYGNFVTYDPPLTPL TVLLWVLPLAAIVAGGWIIVARTRRRVRLRREPLPADTPVCGARAGWGVYVPGAVIALA VGAGSYALTGSYPQVRAWQQATAQTPGLLARALDPQAQPLNEEEMARLALGLRTRLQND AGNVEGWLMLGRTGMVLGNAGTATGAYANAYRLDPKNRDAALGYAEALTRSSDPEDNRR GGELLRRLVSRDHTDIRVLSLYAFNAFEQQRFGEAVAAWEMMLKLLPAGDARRAVIERS IRLAQEK</t>
  </si>
  <si>
    <t>SL3780</t>
  </si>
  <si>
    <t>similar to AA sequence:INSD:AAL21150.1; similar to AA sequence:INSD:ACY90983.1; similar to AA sequence:INSD:ADX19603.1; similar to AA sequence:INSD:AEF09645.1; similar to AA sequence:INSD:CBG25285.1</t>
  </si>
  <si>
    <t>CBW19870.1</t>
  </si>
  <si>
    <t>SL3781</t>
  </si>
  <si>
    <t>similar to AA sequence:INSD:AAL22673.1; similar to AA sequence:INSD:ACY90984.1; similar to AA sequence:INSD:ADX19604.1; similar to AA sequence:INSD:AEF08166.1; similar to AA sequence:INSD:CBG25286.1</t>
  </si>
  <si>
    <t>CBW19871.1</t>
  </si>
  <si>
    <t>SL3782</t>
  </si>
  <si>
    <t>GOA:E1WDP0; InterPro:IPR004329; InterPro:IPR012340; UniProtKB/TrEMBL:E1WDP0</t>
  </si>
  <si>
    <t>similar to AA sequence:INSD:AAL22674.1</t>
  </si>
  <si>
    <t>CBW19872.1</t>
  </si>
  <si>
    <t>MNLRRKNRLWVVCAVLAGLGLTTALVLYALRANIDLFYTPGEILY GKRETQQLPAAGQRLRVGGMVMPGSVRRDPDSLKVNFSLYDAEGSVTVSYEEILPDLFR EGQGVVVQGTLEKGNHVLAHEVLAKHDENYTPPEVEKAMQENHRRPQRADKDTSS</t>
  </si>
  <si>
    <t>SL3782A</t>
  </si>
  <si>
    <t>GOA:E1WDP1; InterPro:IPR007078; UniProtKB/TrEMBL:E1WDP1</t>
  </si>
  <si>
    <t>similar to AA sequence:INSD:AAL22675.1</t>
  </si>
  <si>
    <t>CBW19873.1</t>
  </si>
  <si>
    <t>MSPAFSSWSDFFAMGGYAFFVWLAVAMTVAPLALLALHTVLQRRA ILRGVAQQRAREARMRAAQAQQEAA</t>
  </si>
  <si>
    <t>SL3783</t>
  </si>
  <si>
    <t>GOA:E1WDP2; InterPro:IPR002541; InterPro:IPR003557; UniProtKB/TrEMBL:E1WDP2</t>
  </si>
  <si>
    <t>similar to AA sequence:INSD:AAL22676.1; similar to AA sequence:INSD:ACY89222.1; similar to AA sequence:INSD:ADX18013.1; similar to AA sequence:INSD:AEF09649.1</t>
  </si>
  <si>
    <t>CBW19874.1</t>
  </si>
  <si>
    <t>MWKTLHQLAAPPRLYQICGRLVPWLAAAGIIVLATGWVRGFGFAP ADYQQGEGYRIMYLHVPAAIWSMGIYAAMAVAAFTGLVWQMKMASLAVAAMAPVGAVYT FIALVTGAAWGKPMWGTWWVWDARLTSELVLLFLYAGVIALWHAFDDRKMAGRAAGILV LVGVVNLPVIHYSVEWWNTLHQGSTRMQQSIDPAMRSPLRWAIAGYLLLFMTLSLMRMR NLILLMEKRRPWVSELILKRGHR</t>
  </si>
  <si>
    <t>SL3784</t>
  </si>
  <si>
    <t>similar to AA sequence:INSD:AAL22677.1; similar to AA sequence:INSD:ACY90988.1; similar to AA sequence:INSD:ADX19608.1; similar to AA sequence:INSD:AEF08170.1; similar to AA sequence:INSD:CBG25289.1</t>
  </si>
  <si>
    <t>CBW19875.1</t>
  </si>
  <si>
    <t>SL3785</t>
  </si>
  <si>
    <t>GOA:E1WDP4; InterPro:IPR003439; InterPro:IPR003593; InterPro:IPR005895; InterPro:IPR017871; UniProtKB/TrEMBL:E1WDP4</t>
  </si>
  <si>
    <t>similar to AA sequence:INSD:AAL21156.1; similar to AA sequence:INSD:ACY89224.1; similar to AA sequence:INSD:ADX19609.1; similar to AA sequence:INSD:AEF09651.1</t>
  </si>
  <si>
    <t>CBW19876.1</t>
  </si>
  <si>
    <t>MTMMLEARDLYCERDERTLFRGLSFTVEAGEWVQVTGGNGAGKTT LLRLLTGLARPDGGEVYWQGEPLRRVRDSFHRSLLWIGHQPGIKTRLTARENLHFFHPG DGARLPEALAQAGLAGFEDVPVAQLSAGQQRRVALARLWLTRAALWVLDEPFTAIDVNG VARLTRRMAAHTAQGGMVILTTHQPLPGAADTVRRLALTGGGAGL</t>
  </si>
  <si>
    <t>SL3786</t>
  </si>
  <si>
    <t>GOA:E1WDP5; InterPro:IPR003088; InterPro:IPR004852; InterPro:IPR009056; UniProtKB/TrEMBL:E1WDP5</t>
  </si>
  <si>
    <t>similar to AA sequence:INSD:AAL22679.1; similar to AA sequence:INSD:ACY90990.1; similar to AA sequence:INSD:ADX19610.1; similar to AA sequence:INSD:AEF09652.1; similar to AA sequence:INSD:CBG26817.1</t>
  </si>
  <si>
    <t>CBW19877.1</t>
  </si>
  <si>
    <t>MKKITLYATTVITVGLLCYLGLSGYVWYYDKQRSKKSDVQASVVG ENNKILGYFREKGCDYCHTPSAELPFYSSFPVAKQLMDYDIQLGYKSFNLEAVRAALIA DTPVPQSELNKIEWVMQHQTMPPTRYVALHWAGGVSDKERTDILNWIADQRERNYASAD TDPAHRNEPVQPIPRNIPVDAKKVDLGFRLYHDERLSGDSTISCAHCHALNAGGVDGRK TSIGVGGAVGPINAPTVFNSVFNIEQFWDGRAATLQEQAGGPPLNPIEMASKSWDEIIS KLDKDPVLKKDFQAVYPQGFTGENITDAIAEFEKTLITPDSAFDKWLRGDENALTAQQK HGYQLFKENKCATCHGGIILGGRSFEPLGLKRDFNFGEITAADIGRMNVTKEVRDKLRQ KVPGLRNVALTAPYFHRGDVPTLDGAVKLMLRYQVGTDLPQNDIDDIVAFLESLTGVYT PYQPEYAQ</t>
  </si>
  <si>
    <t>SL3787</t>
  </si>
  <si>
    <t>GOA:E1WDP6; InterPro:IPR020945; InterPro:IPR023069; UniProtKB/TrEMBL:E1WDP6</t>
  </si>
  <si>
    <t>similar to AA sequence:INSD:AAL22680.1; similar to AA sequence:INSD:ACY90991.1; similar to AA sequence:INSD:ADX19611.1; similar to AA sequence:INSD:AEF09653.1; similar to AA sequence:INSD:CBG26818.1</t>
  </si>
  <si>
    <t>CBW19878.1</t>
  </si>
  <si>
    <t>MIKQPALAQEQYACVYAWLALLFFREVDDEGLIQLQSAEIADWLA LLKRQPALAASVALLEQKIAALSLRQDAQLELAADFCGLFLMTDKKSALPYASQYPQQE PGMIKHLLLEAGMEVNDDFKEPTDHLAIYLELLSHLHFSLGESFQQRRMNKLRQKTLSS LLEWLPEFTNNCLKHDPYGFYAALSQLLLAIVRFDDGKEDLSIVAAE</t>
  </si>
  <si>
    <t>SL3788</t>
  </si>
  <si>
    <t>GOA:E1WDP7; InterPro:IPR006311; InterPro:IPR006655; InterPro:IPR006656; InterPro:IPR006657; InterPro:IPR006658; InterPro:IPR009010; UniProtKB/TrEMBL:E1WDP7</t>
  </si>
  <si>
    <t>similar to AA sequence:INSD:AAL22681.1; similar to AA sequence:INSD:ACY90992.1; similar to AA sequence:INSD:ADX19612.1; similar to AA sequence:INSD:AEF09654.1; similar to AA sequence:INSD:CBG26819.1</t>
  </si>
  <si>
    <t>CBW19879.1</t>
  </si>
  <si>
    <t>MKNKDSLHVSRRRFLAQLGGLTVAGMLGPSLLTPRSARAADAVAP GAATKEGILTGSHWGAIRATVVDGRFVAAKPFEQDKYPSKMIAGLPDHVHNAARIRYPM VRVDWMRKGHQSDTSQRGDNRFVRVSWDEALDLFYQELERVQKTYGPSALLTASGWQST GMFHNASGMLARAIALHGNSVSTGGDYSTGAAQVILPRVVGSMEVYEQQTSWPLVLQNS KTIVLWGSDMVKNQQANWWCPDHDVYQYYEQLKEKVASGAISVISIDPVVTSTHDYLGR DKVKHIAINPQTDVPLQLALAHTLYSEKLYDKNFLDNYCVGFDQFLPYLLGEKDGQPKD AAWAEKLCGIDADTIRALARQMAGDRTQIIAGWCVQRMQHGEQWSWMVVVLAAMLGQIG LPGGGFGFGWHYNGAGTPGRKGIILSGFSGSTTVPPVHDSTDYKGYSSTIPIARFMDAI LEPGKIINWNGKSVKLPPLKMCVFAGTNPFHRHQQINRIIEGWRKLETVIAIDNQWTST CRFADIVLPATTQFERNDLDQFGNHSNRGIIAMKQVVSPQFEARNDFDIFRDLCRRFNR EAAFTEGLDEMGWLKRIWQEGSQQGKGRGIHLPIFEVFWNQQEYIEFDHPQMFVRHQAF REDPDLEPLGTPSGLIEIYSKTIADMQYDDCQGHPMWFEKIERSHGGPGSQRWPLHLQS VHPDFRLHSQLCESETLRQQYAVGGKEPVFINPQDASARGIRNGDIVRVFNARGQVLAG AVVSDRYAPGVARIHEGAWYDPDKGGDLNALCKYGNPNVLTLDIGTSQLAQATSAHTTL VEIEKYTGPMDNVTAFNGPVEMVAQCEYVPASQGNPHD</t>
  </si>
  <si>
    <t>SL3789</t>
  </si>
  <si>
    <t>GOA:E1WDP8; InterPro:IPR005126; InterPro:IPR009154; InterPro:IPR011031; UniProtKB/TrEMBL:E1WDP8</t>
  </si>
  <si>
    <t>similar to AA sequence:INSD:AAL22682.1; similar to AA sequence:INSD:ACY90993.1; similar to AA sequence:INSD:ADX19613.1; similar to AA sequence:INSD:AEF09655.1; similar to AA sequence:INSD:CBG26820.1</t>
  </si>
  <si>
    <t>CBW19880.1</t>
  </si>
  <si>
    <t>MRKLWRALLRPSARWSILALVIVGIVIGVALIVLPHVGIKLTSTT EFCVSCHSMQPVYQEYKQSVHFQNASGVRAECHDCHIPPDIPGMVKRKLEASNDLYQTF IAHSIDTPEKFEAKRAELAEREWARMKENNSATCRSCHNYDAMDHAKQNPEAARQMKIA AKENQSCIDCHKGIAHQLPDMSSGFRKQFDELRASASTHNDGDTLYSLDIKPIYAAKGD KEPAGSLLPASEVKVLKRDGDWLQVQIEGWTETDGRQRVLTQLPGKRIFVASIRGDVQQ HVKTLEETTVAATNTQWSKLQATAWMQKGDMVNDIKPIWAYADSLYNGTCNQCHGAPDK AHFDANGWIGTLNGMIGFTSLDKREERTLLKYLQMNASDTTNTPHSDKGEHNEK</t>
  </si>
  <si>
    <t>SL3790</t>
  </si>
  <si>
    <t>GOA:E1WDP9; InterPro:IPR001789; InterPro:IPR001867; InterPro:IPR011006; InterPro:IPR011991; UniProtKB/TrEMBL:E1WDP9</t>
  </si>
  <si>
    <t>similar to AA sequence:INSD:AAL22683.1; similar to AA sequence:INSD:ACY90994.1; similar to AA sequence:INSD:ADX19614.1; similar to AA sequence:INSD:AEF09656.1; similar to AA sequence:INSD:CBG26821.1</t>
  </si>
  <si>
    <t>CBW19881.1</t>
  </si>
  <si>
    <t>MSHHIVIVEDEPVTQARLQAYFEQEGYRVSVTDSGAGLRDIMEHE HVSLILLDINLPDENGLMLTRALRERSTVGIILVTGRCDQIDRIVGLEMGADDYVTKPL ELRELVVRVKNLLWRIDLARPTPQNASENCYMFSGYCLNVMNHTLEHNGEAIKLTRAEY ELLLAFVTNPGKVLHRERLLRMLSARRVETPDLRTIDVLVRRLRHKITPELLVTQHGEG YFLASEVY</t>
  </si>
  <si>
    <t>SL3791</t>
  </si>
  <si>
    <t>GOA:E1WDQ0; InterPro:IPR001761; InterPro:IPR014301; UniProtKB/TrEMBL:E1WDQ0</t>
  </si>
  <si>
    <t>similar to AA sequence:INSD:AAL22684.1; similar to AA sequence:INSD:ACY90995.1; similar to AA sequence:INSD:ADX19615.1; similar to AA sequence:INSD:AEF09657.1; similar to AA sequence:INSD:CBG26822.1</t>
  </si>
  <si>
    <t>CBW19882.1</t>
  </si>
  <si>
    <t>MRALISFFFLIIIVSNIETASAETGLLHWTRADRAIPWRQTSVNA SKPWKLCALYPSLKDSYWLSVNYGMQKAAKLYGVDLKVLEANGYRQLATQQQQMMQCRE WGADAILLGSSTIRFPELERYAGNVPVIEVANVIRDASVATHVGLPWFQMGYLPGRFLV QWSKGKALNVLLFPGPEEAGGSQEMVAGFRQAIKGSAINIVDIAWGDNDIEVQRNLLQE MLERHPDANVVAGSAIAAEAAMGEGRNLTTPLTIVSFYLTHQVYRGLKRGHILMALSDQ MAWQGELAITQSIKVLQGQPVPENISPPVLILTHNNADSARVRRSLSPPGFRPVYLYQY TSEAKK</t>
  </si>
  <si>
    <t>SL3792</t>
  </si>
  <si>
    <t>GOA:E1WDQ1; InterPro:IPR001789; InterPro:IPR003594; InterPro:IPR003660; InterPro:IPR003661; InterPro:IPR004358; InterPro:IPR005467; InterPro:IPR008207; InterPro:IPR009082; InterPro:IPR011006; InterPro:IPR014302; UniProtKB/TrEMBL:E1WDQ1</t>
  </si>
  <si>
    <t>similar to AA sequence:INSD:AAL22685.1; similar to AA sequence:INSD:ACY90996.1; similar to AA sequence:INSD:ADX19616.1; similar to AA sequence:INSD:AEF09658.1; similar to AA sequence:INSD:CBG26823.1</t>
  </si>
  <si>
    <t>CBW19883.1</t>
  </si>
  <si>
    <t>MSTPSLTRRLWLAFALMAALTLLSTVIGWISLRVISQVEQTNTQA LLPTMNMARQLSEASAYELFSAQNLTNADSEGVWLAQGKMLKAQSLKINHLLQALSEQG FNTSAIARQEKEIAQTLGQQGTLVGEILTLRAQQQQLSRQIAEAAESIAAQAHGQANNA ATSAGATQAGIYDLIESGKGDQAERALDRLIDIDLEYVNQMNELRVNALRFKQLIVTLK DAQGLSDAEDTDEKLNQLVKILSRRQQRIEDPTVRAQIADALETINQYTTLVTLFRKEN AIRDQLQTLMANNLFQFTRFSTEVSQLVNAIEKRNEAGLARLTHASQRGQIGLVILGIL ALCSLSFILWRVVYRSVSRPLAQQTQALQRLLEGDIDSPFPEAAGVSELDTISRLMEAF RANVRKLNRHREDLAEQVRSQTAELHALVLEHRQARAEAEKANEAKSTFLAAMSHEIRT PLYGILGTVQLLADKPLMTNYRDDLQAINDSGESLLAILNDILDYSAIEVGGTNVSISE EPFEPRQLLNSALHLMHSRVQVALITDFSEQLPSTLQGDPRRIRQIVINLLSNAAKFTD RGSIVLRTFCDDQSWFIEVEDTGCGIPEAKLTAIFKPFVQATGRRGGTGLGLAISASLA EAMGGTLTVTSTLHVGSCFRLQLPVCHSKPASKSAFREPINLNGLRLLLIEDNMLTQRI TAEMLTGKGVKVSLAESANDALRCLAEGESFDVALVDFDLPDYDGLTLAQQLMSLYPAM KRIGFSAHVIDDNLRQRTAGLFCGIIQKPVPREELYRMIAHYLQGKSHNARAMLNEHQL AGDMASVGPEKLRQWVALFKDSALPLVEEIEAARAMNDDVNIKRLAHKLKSGCASLGMT QATEACRELELQPLSDIDIKTIVTQGVTALDAWIAGHPSP</t>
  </si>
  <si>
    <t>SL3793</t>
  </si>
  <si>
    <t>GOA:E1WDQ2; InterPro:IPR000849; InterPro:IPR004744; InterPro:IPR011701; InterPro:IPR016196; InterPro:IPR020846; UniProtKB/TrEMBL:E1WDQ2</t>
  </si>
  <si>
    <t>similar to AA sequence:INSD:AAL22686.1; similar to AA sequence:INSD:ACY90997.1; similar to AA sequence:INSD:ADX19617.1; similar to AA sequence:INSD:AEF09659.1; similar to AA sequence:INSD:CBG26824.1</t>
  </si>
  <si>
    <t>CBW19884.1</t>
  </si>
  <si>
    <t>MVSGLAMPRIWRQMTMDISVTAAQPGRRRYLTLVMIFITVVICYV DRANLAVASMHIQKEFGITKAEMGYVFSAFAWLYTLCQIPGGWFLDRIGSRLTYFIAIF GWSVATLLQGFATGLLSLIGLRAITGIFEAPAFPANNRMVTSWFPEHERASAVGFYTSG QFVGLAFLTPLLIWIQEMLSWHWVFIVTGGIGIIWSLVWFKVYQPPRLTKSLSQAELEY IRDGGGLVDGDAPAKKEARQPLTKADWKLVFHRKLVGVYLGQFAVNSTLWFFLTWFPNY LTQEKGITALKAGFMTTVPFLAAFFGVLLSGWLADKLVKKGFSLGVARKTPIICGLLIS TCIMGANYTNDPLWIMALMAIAFFGNGFASITWSLISSLAPMRLIGLTGGMFNFIGGLG GISVPLVIGYLAQSYGFAPALVYISVVALLGALSYILLVGDVKRVG</t>
  </si>
  <si>
    <t>dgoD</t>
  </si>
  <si>
    <t>D-galactonate dehydratase (ec 4.1.2.21) (ec 4.2.1.6)</t>
  </si>
  <si>
    <t>SL3794</t>
  </si>
  <si>
    <t>GOA:E1WDQ3; InterPro:IPR001354; InterPro:IPR013341; InterPro:IPR013342; InterPro:IPR018110; InterPro:IPR023592; UniProtKB/TrEMBL:E1WDQ3</t>
  </si>
  <si>
    <t>similar to AA sequence:INSD:AAL22687.1; similar to AA sequence:INSD:ACY90998.1; similar to AA sequence:INSD:ADX19618.1; similar to AA sequence:INSD:AEF09660.1; similar to AA sequence:INSD:CBG26825.1</t>
  </si>
  <si>
    <t>CBW19885.1</t>
  </si>
  <si>
    <t>MKITHITTYRLPPRWMFLKIETDEGVVGWGEPVIEGRARTVEAAV HEFADYLIGKDPARINDLWQVMYRAGFYRGGPIMMSAIAGIDQALWDIKGKVLNAPVWQ LMGGLVRDKIKAYSWVGGDRPADVIDGIEKLRGIGFDTFKLNGCEEMGVIDNSRAVDAA VNTVAQIREAFGSEIEFGLDFHGRVSAPMAKVLIKELEPYRPLFIEEPVLAEQAEYYPR LAAQTHIPIAAGERMFSRFEFKRVLDAGGLAILQPDLSHAGGITECYKIAGMAEAYDVA LAPHCPLGPIALAACLHIDFVSRNAVFQEQSMGIHYNKGAELLDFVKNKEDFSMDGGFF KPLTKPGLGVDIDEARVIELSKSAPDWRNPLWRHADGSVAEW</t>
  </si>
  <si>
    <t>2-dehydro-3-deoxy-6-phosphogalactonate aldolase (ec 4.1.2.21) (6-phospho-2-dehydro-3-deoxygalactonate aldolase) (2-oxo-3-deoxygalactonate 6-phosphate aldolase)</t>
  </si>
  <si>
    <t>SL3795</t>
  </si>
  <si>
    <t>GOA:E1WDQ4; InterPro:IPR000887; InterPro:IPR013785; UniProtKB/TrEMBL:E1WDQ4</t>
  </si>
  <si>
    <t>similar to AA sequence:INSD:ADX19619.1; similar to AA sequence:INSD:AEF09661.1; similar to AA sequence:INSD:CBG26826.1</t>
  </si>
  <si>
    <t>CBW19886.1</t>
  </si>
  <si>
    <t>MQWQTNLPLIAILRGITPDDALAHVGAVVDAGFDAIEIPLNSPQW EKSISSVVKAYGGRALIGAGTVLKPEQVDQLAGMGCKLIVTPNIQPEVIRRAVSYGMTV CPGCATATEAFSALDAGAQALKIFPSSAFGPGYISALKAVLPPDVPLFAVGGVTPENLA QWIKAGCVGAGLGSDLYRAGQSVERTAQQAAAFVNAYREAVK</t>
  </si>
  <si>
    <t>2-dehydro-3-deoxygalactonokinase (ec 2.7.1.58) (2-keto-3-deoxy-galactonokinase) (2-oxo-3-deoxygalactonate kinase)</t>
  </si>
  <si>
    <t>SL3796</t>
  </si>
  <si>
    <t>GOA:E1WDQ5; InterPro:IPR007729; UniProtKB/TrEMBL:E1WDQ5</t>
  </si>
  <si>
    <t>similar to AA sequence:INSD:AAL22688.1; similar to AA sequence:INSD:ACY90999.1; similar to AA sequence:INSD:ADX19620.1; similar to AA sequence:INSD:AEF09662.1; similar to AA sequence:INSD:CBG26827.1</t>
  </si>
  <si>
    <t>CBW19887.1</t>
  </si>
  <si>
    <t>MTARYIAIDWGSTNLRAWLYQGDKCLESRQSEAGVTRLNGKSPDA VLAEVTTHWRDSATPVVMAGMIGSNVGWQNAPYLPVPALFSAIGEQLTAVGDNIWIIPG LCVSREDNHNVMRGEETQLLGACELSPSSVYVMPGTHCKWVQTDTQQIHDFRTVMTGEL HHLLLRHSLVGAGLPEQEVSGDAYAAGLERGLNSPAVLPSLFEVRASHVLGHLAREQVS DFLSGLLIGAEVASMSESFAAQQAITLVAGPALISRYQQAFSAIGRDVSTVDGDMAFQA GIRSIAHAVAN</t>
  </si>
  <si>
    <t>SL3797</t>
  </si>
  <si>
    <t>GOA:E1WDQ6; InterPro:IPR000524; InterPro:IPR011711; InterPro:IPR011991; UniProtKB/TrEMBL:E1WDQ6</t>
  </si>
  <si>
    <t>similar to AA sequence:INSD:AAL22689.1; similar to AA sequence:INSD:ACY91000.1; similar to AA sequence:INSD:ADX19621.1; similar to AA sequence:INSD:AEF09663.1; similar to AA sequence:INSD:CBG26828.1</t>
  </si>
  <si>
    <t>CBW19888.1</t>
  </si>
  <si>
    <t>MTLNKTDRIVITLGKQIVSGKYVPGSALPAEADLCEEFETSRNII REVFRSLMAKRLIEMKRYRGAFIAPRNQWNYLDTDVLQWVLENDYDPRLISAMSEIRNL VEPAIARWAAERATSSDLAEIESALNDMIANNQDREAFNEADIRYHEAVLQSVHNPVLQ QLNVAISSLQRAVFERTWMGDAANMPKTLQEHKALFDAIRHQDGDAAEQAALTMIASST RRLKEIT</t>
  </si>
  <si>
    <t>SL3798</t>
  </si>
  <si>
    <t>GOA:E1WDQ7; InterPro:IPR000150; InterPro:IPR006379; InterPro:IPR013200; InterPro:IPR023214; UniProtKB/TrEMBL:E1WDQ7</t>
  </si>
  <si>
    <t>similar to AA sequence:INSD:AAL22690.1; similar to AA sequence:INSD:ACY91001.1; similar to AA sequence:INSD:ADX19622.1; similar to AA sequence:INSD:AEF09664.1; similar to AA sequence:INSD:CBG26829.1</t>
  </si>
  <si>
    <t>CBW19889.1</t>
  </si>
  <si>
    <t xml:space="preserve">MAIKLIAIDMDGTLLLPDHTISPAVKNAIAAAREKGVNVVLTTGR PYAGVHSYLKELHMEQPGDYCITYNGALVQKAGDGSTVAQTALSYDDYRYLEKLSREVG SHFHALDRNTLYTANRDISYYTVHESYVATIPLVFCEAEKMDPNTQFLKVMMIDEPAVL DRAIARIPAEVKEKYTVLKSAPYFLEILDKRVNKGTGVKSLVEALGIKPEEVMAIGDQE NDIAMIEYAGMGVAMDNAIPSVKEVANFVTKSNLEDGVAWAIEKFVLNPDHSSGHFPAR </t>
  </si>
  <si>
    <t>SL3799</t>
  </si>
  <si>
    <t>GOA:E1WDQ8; InterPro:IPR011701; InterPro:IPR016196; InterPro:IPR020846; UniProtKB/TrEMBL:E1WDQ8</t>
  </si>
  <si>
    <t>similar to AA sequence:INSD:AAL22691.1; similar to AA sequence:INSD:ACY91002.1; similar to AA sequence:INSD:ADX19623.1; similar to AA sequence:INSD:AEF09665.1; similar to AA sequence:INSD:CBG26830.1</t>
  </si>
  <si>
    <t>CBW19890.1</t>
  </si>
  <si>
    <t>MSMALTAPPTRKRFLIVACLFIGIFIAYLDRVNVSVLAANEPFLA YMGIEGMPLQIGMMMTVFLAAYGIANVVLSPLGDYLGPRKAMMLCILIWTIALMIGGVA TSFALIIICRILLGIGEGFYYPLQSVFIKNWFPKQERGRANAAWIVGQSVAPAIAMPFF TWWIGTHGWRSNFFLCAALGLIPLWLLWRYVADKPEQHKSISEQELAYIKAGQETESAG SSESFMLRVKPVITNYSYWLLVLWYLCLQCLYWGMITWLPTYLKSARGFSWAEMGWLAS LPFVLSIFAKAAAGVFVDKIGRSAPILMVLMFFAGVSIYFGTITEHKYMSAVLLSFAVA FCTMGTPVAWTLLQGMIPGKSISAASGVMNGVANGLSSLSPVFIGLFISITGTYTGGLL CLVFISAIAVVSALILTIKKY</t>
  </si>
  <si>
    <t>SL3800</t>
  </si>
  <si>
    <t>GOA:E1WDQ9; InterPro:IPR001354; InterPro:IPR013341; InterPro:IPR013342; UniProtKB/TrEMBL:E1WDQ9</t>
  </si>
  <si>
    <t>similar to AA sequence:INSD:AAL22692.1; similar to AA sequence:INSD:ACY91003.1; similar to AA sequence:INSD:ADX19624.1; similar to AA sequence:INSD:AEF09666.1; similar to AA sequence:INSD:CBG26831.1</t>
  </si>
  <si>
    <t>CBW19891.1</t>
  </si>
  <si>
    <t>MMKITSVDIIDVANDFASATSKWRPVVVKINTDEGISGFGEVGLA YGVGASAGIGMAKDLSAIIIGMDPMNNEAIWEKMLKKTFWGQGGGGIFSAAMSGIDIAL WDIKGKAWGVPLYKMLGGKSREKIRTYASQLQFGWGDGSDKDMLTEPEQYAQAALTAVS EGYDAIKVDTVAMDRHGNWNQQNLNGPLTDKILRLGYDRMAAIRDAVGPDVDIIAEMHA FTDTTSAIQFGRMIEELGIFYYEEPVMPLNPAQMKQVADKVNIPLAAGERIYWRWGYRP FLENGSLSVIQPDICTCGGITEVKKICDMAHVYDKTVQIHVCGGPISTAVALHMETAIP NFVIHELHRYALLEPNTQTCKYNYLPKNGMYEVPELPGIGQELTEETMKKSPTITVK</t>
  </si>
  <si>
    <t>SL3801</t>
  </si>
  <si>
    <t>GOA:E1WDR0; InterPro:IPR000847; InterPro:IPR005119; InterPro:IPR011991; UniProtKB/TrEMBL:E1WDR0</t>
  </si>
  <si>
    <t>similar to AA sequence:INSD:AAL22693.1; similar to AA sequence:INSD:ACY91004.1; similar to AA sequence:INSD:ADX19625.1; similar to AA sequence:INSD:AEF09667.1; similar to AA sequence:INSD:CBG26832.1</t>
  </si>
  <si>
    <t>CBW19892.1</t>
  </si>
  <si>
    <t>MNLTIRQFRAFLAVADLRSFTAASKYLCITQGAVSGLINEMESQM EVSLFDRTSRVVKLSPDGEKFLPAAMRVVEEFQRAENYARDLKEIKKSLVRVVGAPLIA CAFLPQIIHAFKRQHPHTHVQLIDKPMSQLQKSIMLGEADFGIGPERPLEPEIDKQTLF TTEIALYCHPDYRLHKKTVRWEEIQSEELIAVGNESIPMISATAGVRIKPKMTVEHMAT AMSLAAQCEGVVIAGTFSRHYAKSYQLATCSLTPPLRRNMNLYFHAWRAQTPATQRFRD FLFSYVDEHHDAPANQR</t>
  </si>
  <si>
    <t>SL3802</t>
  </si>
  <si>
    <t>GOA:E1WDR1; InterPro:IPR001241; InterPro:IPR002288; InterPro:IPR003594; InterPro:IPR011557; InterPro:IPR013506; InterPro:IPR013759; InterPro:IPR013760; InterPro:IPR014721; InterPro:IPR018522; InterPro:IPR020568; UniProtKB/TrEMBL:E1WDR1</t>
  </si>
  <si>
    <t>similar to AA sequence:INSD:AAL22694.1; similar to AA sequence:INSD:ACY91005.1; similar to AA sequence:INSD:ADX19626.1; similar to AA sequence:INSD:AEF09668.1; similar to AA sequence:INSD:CBG26833.1</t>
  </si>
  <si>
    <t>CBW19893.1</t>
  </si>
  <si>
    <t>MSNSYDSSSIKVLKGLDAVRKRPGMYIGDTDDGTGLHHMVFEVVD NAIDEALAGHCKDIVVTIHADNSVSVTDDGRGIPTGIHPEEGVSAAEVIMTVLHAGGKF DDNSYKVSGGLHGVGVSVVNALSQKLELVIQRDGKIHRQIYEHGVPQAPLAVTGDTDKT GTMVRFWPSHETFTNVTEFEYEILAKRLRELSFLNSGVSIRLRDKRDGKEDHFHYEGGI KAFVEYLNKNKTPIHPNIFYFSTEKDGIGVEVALQWNDGFQENIYCFTNNIPQRDGGTH LAGFRAAMTRTLNAYMDKEGYSKKAKVSATGDDAREGLIAVVSVKVPDPKFSSQTKDKL VSSEVKSAVEQQMNELLSEYLLENPSDAKIVVGKIIDAARAREAARRAREMTRRKGALD LAGLPGKLADCQERDPALSELYLVEGDSAGGSAKQGRNRKNQAILPLKGKILNVEKARF DKMLSSQEVATLITALGCGIGRDEYNPDKLRYHSIIIMTDADVDGSHIRTLLLTFFYRQ MPEIVERGHVYIAQPPLYKVKKGKQEQYIKDDEAMDQYQISIALDGATLHANAHAPALS GEALEKLVSEYNATQKMIGRMERRFPKALLKELVYQPTLTEADLSDEQTVTRWVNALIT ELNEKEQHGSQWKFDVHTNTEQNLFEPIVRVRTHGVDTDYPLDHEFVTGAEYRRICTLG EKLRGLIEEDAFIERGERRQPVTSFEQALEWLVKESRRGLAIQRYKGLGEMNPDQLWET TMDPESRRMLRVTVKDAIAADQLFTTLMGDAVEPRRAFIEENALKAANIDI</t>
  </si>
  <si>
    <t>SL3803</t>
  </si>
  <si>
    <t>GOA:E1WDR2; InterPro:IPR001238; InterPro:IPR003395; InterPro:IPR018078; UniProtKB/TrEMBL:E1WDR2</t>
  </si>
  <si>
    <t>similar to AA sequence:INSD:AAL22695.1; similar to AA sequence:INSD:ACY91006.1; similar to AA sequence:INSD:ADX19627.1; similar to AA sequence:INSD:AEF09669.1; similar to AA sequence:INSD:CBG26834.1</t>
  </si>
  <si>
    <t>CBW19894.1</t>
  </si>
  <si>
    <t>MSLTRLLIKDFRNIENADLALSPGFNFLVGANGSGKTSVLEAIYT LGHGRAFRSLQPGRVIRHEQEAFVLHGRLQSEERETSIGLTKDKQGDSKVRIDGTDGHK IAELAHLMPMQLITPEGFTLLNGGPKYRRAFLDWGCFHNEAGFFTAWSNLKRLLKQRNA ALRQVSRYEQLRPWDKELIPLAEQISTWRAEYSSAIAQDMADTCQQFLPEFSLTFSFQR GWEKETDYADVLERSFERDRMLTYTAHGPHKADFRIRADGAPVEDTLSRGQLKLLMCAL RLAQGEFLTRESGRRCLYLIDDFASELDDARRGLLASRLKATQSQVFVSAISAEHVIDM SDENSKMFTVEKGKITD</t>
  </si>
  <si>
    <t>SL3804</t>
  </si>
  <si>
    <t>GOA:E1WDR3; InterPro:IPR001001; InterPro:IPR022634; InterPro:IPR022635; InterPro:IPR022637; InterPro:IPR024693; UniProtKB/TrEMBL:E1WDR3</t>
  </si>
  <si>
    <t>similar to AA sequence:INSD:AAL22696.1; similar to AA sequence:INSD:ACY91008.1; similar to AA sequence:INSD:ADX19628.1; similar to AA sequence:INSD:AEF09670.1; similar to AA sequence:INSD:CBG26835.1</t>
  </si>
  <si>
    <t>CBW19895.1</t>
  </si>
  <si>
    <t>MKFTVEREHLLKPLQQVSGPLGGRPTLPILGNLLLQVADGTLSLT GTDLEMEMVARVTLSQPHEPGATTVPARKFFDICRGLPEGAEIAVQLEGDRMLVRSGRS RFSLSTLPAADFPNLDDWQSEVEFTLPQATMKRLIESTQFSMAHQDVRYYLNGMLFETE GSELRTVATDGHRLAVCSMPLEASLPSHSVIVPRKGVIELMRMLDGGENPLRVQIGSNN IRAHVGDFIFTSKLVDGRFPDYRRVLPKNPDKHLEAGCDILKQAFARAAILSNEKFRGV RLYVSENQLKITANNPEQEEAEEILDVSYGGTEMEIGFNVSYVLDVLNALKCETVRIML TDSVSSVQIEDAASQSAAYVVMPMRL</t>
  </si>
  <si>
    <t>SL3805</t>
  </si>
  <si>
    <t>GOA:E1WDR4; InterPro:IPR001957; InterPro:IPR003593; InterPro:IPR010921; InterPro:IPR013159; InterPro:IPR013317; InterPro:IPR018312; InterPro:IPR020591; UniProtKB/TrEMBL:E1WDR4</t>
  </si>
  <si>
    <t>similar to AA sequence:INSD:AAL22697.1; similar to AA sequence:INSD:ACY91009.1; similar to AA sequence:INSD:ADX19629.1; similar to AA sequence:INSD:AEF09671.1; similar to AA sequence:INSD:CBG26836.1</t>
  </si>
  <si>
    <t>CBW19896.1</t>
  </si>
  <si>
    <t>MSLSLWQQCLARLQDELPATEFSMWIRPLQAELSDNTLALYAPNR FVLDWVRDKYLNNINGLLNTFCGADAPQLRFEVGTKPVTQTLKTPVHNVVAPAQTTTAQ PQRVAPAARSGWDNVPAPAEPTYRSNVNVKHTFDNFVEGKSNQLARAAARQVADNPGGA YNPLFLYGGTGLGKTHLLHAVGNGIMARKPNAKVVYMHSERFVQDMVKALQNNAIEEFK RYYRSVDALLIDDIQFFANKERSQEEFFHTFNALLEGNQQIILTSDRYPKEINGVEDRL KSRFGWGLTVAIEPPELETRVAILMKKADENDIRLPGEVAFFIAKRLRSNVRELEGALN RVIANANFTGRAITIDFVREALRDLLALQEKLVTIDNIQKTVAEYYKIKIADLLSKRRS RSVARPRQMAMALAKELTNHSLPEIGDAFGGRDHTTVLHACRKIEQLREESHDIKEDFS NLIRTLSS</t>
  </si>
  <si>
    <t>SL3806</t>
  </si>
  <si>
    <t>GOA:E1WDR5; InterPro:IPR000271; InterPro:IPR020939; UniProtKB/TrEMBL:E1WDR5</t>
  </si>
  <si>
    <t>similar to AA sequence:INSD:AAL22698.1; similar to AA sequence:INSD:ACY91011.1; similar to AA sequence:INSD:ADX19630.1; similar to AA sequence:INSD:AEF09672.1; similar to AA sequence:INSD:CBG26837.1</t>
  </si>
  <si>
    <t>CBW19897.1</t>
  </si>
  <si>
    <t>MKRTFQPSVLKRNRSHGFRARMATKNGRQVLARRRAKGRARLTVS K</t>
  </si>
  <si>
    <t>SL3807</t>
  </si>
  <si>
    <t>GOA:E1WDR6; InterPro:IPR000100; InterPro:IPR014721; InterPro:IPR020539; InterPro:IPR020568; UniProtKB/TrEMBL:E1WDR6</t>
  </si>
  <si>
    <t>similar to AA sequence:INSD:AAL22699.1; similar to AA sequence:INSD:ACY91012.1; similar to AA sequence:INSD:ADX19631.1; similar to AA sequence:INSD:AEF09673.1; similar to AA sequence:INSD:CBG26838.1</t>
  </si>
  <si>
    <t>CBW19898.1</t>
  </si>
  <si>
    <t>MVKLAFPRELRLLTPAHFTFVFQQPQRAGTPQITILGRLNSLGHP RIGLTVAKKNVRRAHERNRIKRLTRESFRLRQHELPAMDFVVVAKKGVADLDNRALSEA LEKLWRRHCRLARGS</t>
  </si>
  <si>
    <t>SL3808</t>
  </si>
  <si>
    <t>GOA:E1WDR7; InterPro:IPR002696; UniProtKB/TrEMBL:E1WDR7</t>
  </si>
  <si>
    <t>similar to AA sequence:INSD:AAL22700.1; similar to AA sequence:INSD:ACY91013.1; similar to AA sequence:INSD:ADX19632.1; similar to AA sequence:INSD:AEF09674.1; similar to AA sequence:INSD:CBG26839.1</t>
  </si>
  <si>
    <t>CBW19899.1</t>
  </si>
  <si>
    <t>MAPPLSPGSRVLIALIRVYQRLISPLLGPHCRFTPTCSSYGIEAL RRFGVIKGSWLTVKRVLKCHPLHPGGDDPVPPGPFDTREH</t>
  </si>
  <si>
    <t>SL3809</t>
  </si>
  <si>
    <t>GOA:E1WDR8; InterPro:IPR001708; InterPro:IPR019998; UniProtKB/TrEMBL:E1WDR8</t>
  </si>
  <si>
    <t>similar to AA sequence:INSD:AAL22701.1; similar to AA sequence:INSD:ACY91014.1; similar to AA sequence:INSD:ADX19633.1; similar to AA sequence:INSD:AEF09675.1; similar to AA sequence:INSD:CBG26840.1</t>
  </si>
  <si>
    <t>CBW19900.1</t>
  </si>
  <si>
    <t>MDSQRNLLVIALLFVSFMIWQAWEQDKNPQPQTQQTTQTTTTAAG SAADQGVPASGQGKMITVKTDVLDLTINTRGGDVEQALLPAYPKELGSNEPFQLLETTP QFIYQAQSGLTGRDGPDNPANGPRPLYNVEKEAFVLADGQNELQVPMTYTDAAGNTFTK TFVFKRGDYAVNVNYSVQNAGEKPLEVSTFGQLKQSVNLPPHRDTGSSNFALHTFRGAA YSTPDEKYEKYKFDTIADNENLNVSSKGGWVAMLQQYFATAWIPRNDGTNNFYTANLGN GIVAIGYKAQPVLVQPGQTGAMTSTLWVGPEIQDKMAAVAPHLDLTVDYGWLWFISQPL FKLLKWIHSFVGNWGFSIIIITFIVRGIMYPLTKAQYTSMAKMRMLQPKIQAMRERLGD DKQRQSQEMMALYKAEKVNPLGGCFPLIIQMPIFLALYYMLMGSIELRHAPFALWIHDL SAQDPYYILPILMGVTMFFIQKMSPTTVTDPMQQKIMTFMPVIFTVFFLWFPSGLVLYY IVSNLVTIIQQQLIYRGLEKRGLHSREKKKS</t>
  </si>
  <si>
    <t>SL3810</t>
  </si>
  <si>
    <t>GOA:E1WDR9; InterPro:IPR004520; InterPro:IPR005225; InterPro:IPR006073; InterPro:IPR018948; UniProtKB/TrEMBL:E1WDR9</t>
  </si>
  <si>
    <t>similar to AA sequence:INSD:AAL22702.1; similar to AA sequence:INSD:ACY91015.1; similar to AA sequence:INSD:ADX19634.1; similar to AA sequence:INSD:AEF09676.1; similar to AA sequence:INSD:CBG26841.1</t>
  </si>
  <si>
    <t>CBW19901.1</t>
  </si>
  <si>
    <t xml:space="preserve">MRLTMSHNDTIVAQATPPGRGGVGILRISGLKARDVAQEVLGKLP KPRYADYLPFKDVDGSALDQGIALWFPGPNSFTGEDVLELQGHGGPVILDLLLKRILTL PGVRIARPGEFSERAFLNDKLDLAQAEAIADLIDASSEQAARSALNSLQGAFSARVNHL VEALTHLRIYVEAAIDFPDEEIDFLSDGKIEAQLNGVIADLDAVRTEARQGSLLREGMK VVIAGRPNAGKSSLLNALAGREAAIVTDIAGTTRDVLREHIHIDGMPLHIIDTAGLRDA SDEVERIGIERAWQEIEQADRVLFMVDGTTTDAVDPADIWPDFIARLPKNLPITVVRNK ADITGETLGISEVNGHSLVRLSARTGEGIDVLRNHLKQSMGFDTNMEGGFLARRRHLQA LAEAAEHLEQGKAQLLGAWAGELLAEELRLAQQSLSEITGEFTSDDLLGRIFSSFCIGK </t>
  </si>
  <si>
    <t>SL3811</t>
  </si>
  <si>
    <t>PSEUDO:CBW19902.1</t>
  </si>
  <si>
    <t>similar to AA sequence:INSD:; similar to AA sequence:INSD:STM3844</t>
  </si>
  <si>
    <t>SL1344_ncRNA_98</t>
  </si>
  <si>
    <t>SL3812</t>
  </si>
  <si>
    <t>UniProtKB/TrEMBL:E1WDS1</t>
  </si>
  <si>
    <t>similar to AA sequence:INSD:AAL22703.1; similar to AA sequence:INSD:ACY91016.1; similar to AA sequence:INSD:ADX19637.1; similar to AA sequence:INSD:AEF09677.1; similar to AA sequence:INSD:CBG26843.1</t>
  </si>
  <si>
    <t>CBW19903.1</t>
  </si>
  <si>
    <t>MFEETIKKQFELLDISNFNVDISHRLLFVCGGKVDVRAPIPPSFR DRLLTYTAKNASELHEHFILAETFKDYFKENAYPDLLVFEDDIASISSLIIIFLESPGS LVELGIFCNKSELFKKILIVASAEEVYGEDSFIYLGPLEYIKKKVSSSVVIYPWPDPEV LKYDNDFLDDLCVNIKEKLSSIPKTEQFSKDNSGHIALLITEIISLCAPIQLSEIESAL NSLGINISTKIINRSIYLLQKVGFIDVLSYSSNKYYFPLKERKWVKFGKTKDNKLIDNQ QLKMKVRQSFVTLTDPLSKRRITALRQIIAKKEMAEEIN</t>
  </si>
  <si>
    <t>SL3813</t>
  </si>
  <si>
    <t>GOA:E1WDS2; InterPro:IPR000123; InterPro:IPR000477; UniProtKB/TrEMBL:E1WDS2</t>
  </si>
  <si>
    <t>similar to AA sequence:INSD:AAL22704.1; similar to AA sequence:INSD:ACY91017.1; similar to AA sequence:INSD:ADX19638.1; similar to AA sequence:INSD:AEF09678.1; similar to AA sequence:INSD:CBG26844.1</t>
  </si>
  <si>
    <t>CBW19904.1</t>
  </si>
  <si>
    <t>MDILQHISDLLLTKKSEIISFSLTAPYRYKIYKIAKRNSDKKRTI AHPSKELKFIQREITEYLTDKLPVHECAFAYKKGSSIKTNAQVHLHTKYLLKMDFENFF PSITPRLFFSKLRLANIDLTADDKVLLENILFFKSKRNSNLRLSIGAPSSPLISNFVMY FWDIEVQEICSKIGVNYTRYADDLTFSTNNKDVLFDIPDMLENVLPKYSLGRIRINHEK TVFSSKGHNRHVTGITLTNDNKLSIGRERKRKISAMIHHFINGKLSTDECNKLVGLLAF AKNIEPSFYKSMVIKYGSDNIYKLQKQKDK</t>
  </si>
  <si>
    <t>SL3814</t>
  </si>
  <si>
    <t>GOA:E1WDS3; InterPro:IPR011701; InterPro:IPR016196; InterPro:IPR020846; InterPro:IPR023697; UniProtKB/TrEMBL:E1WDS3</t>
  </si>
  <si>
    <t>similar to AA sequence:INSD:AAL22705.1; similar to AA sequence:INSD:ACY91018.1; similar to AA sequence:INSD:ADX19639.1; similar to AA sequence:INSD:AEF09679.1; similar to AA sequence:INSD:CBG26845.1</t>
  </si>
  <si>
    <t>CBW19905.1</t>
  </si>
  <si>
    <t>MKRFLLCSFALVLLYPAGIDMYLVGLPRIAADLNASEAQLHIAFS VYLAGMATAMLFAGKIADQSGRKPVAIVGALVFMMASLLCSRASEGSLFLSGRFLQGVG AGGCYVVAFAILRDTLDEHRRAKVLSLLNGITCIVPVLAPVVGHLIMLRFPWQSLFYTM SAMGIIVGLLSLFILRETRPVRLAPRDLSRSSPAAESLINRFFVSRLAITTLSVSVILT FVNASPVLLMEVMGFSRGDYAITMALTAGVSMVVSFSTPFALGLFKPRTLMLVSQGLFL TAGVTLSLAHTNTVTLFGLTLICAGFSVGFGVAMSQALGPFSLRAGVASSTLGIAQVCG SSLWIWLAAILGISAMNMLIGILIGCSIVSILLIFSVTPNRSVAEHEEIPYQSRP</t>
  </si>
  <si>
    <t>SL3815</t>
  </si>
  <si>
    <t>GOA:E1WDS4; InterPro:IPR000847; InterPro:IPR005119; InterPro:IPR011991; InterPro:IPR023746; UniProtKB/TrEMBL:E1WDS4</t>
  </si>
  <si>
    <t>similar to AA sequence:INSD:AAL22706.1; similar to AA sequence:INSD:ACY91019.1; similar to AA sequence:INSD:ADX19640.1; similar to AA sequence:INSD:AEF09680.1; similar to AA sequence:INSD:CBG26846.1</t>
  </si>
  <si>
    <t>CBW19906.1</t>
  </si>
  <si>
    <t>MKKSLTNLDLNLLLCLQLLMQERSVTKAAKRMNVTPSAVSKSLAK LRAWFDDPLFVNTPLGLAPTPLMVSMEQSLADWMQMGNQLLDKPHHQTPRGLKFELAAE SPLMMIMFNSLSQQIYQRYPQATIKVRNWDYDSLEAITRGEVDIGFTGRESHPRSRELL SLLPLAIDFEVLFSDLPWVWLREDHPALREAWDLDTFLRYPHISICWEQSDTWALDDVL QEMGRKRHIALSLPGFEQSLFMAAQPGHTLIATAPRYCQHYNQLHQLPLVARPLPFDAQ QREKLMVPFTLLWHKRNSHNPKIVWLRQAINTLCRRLI</t>
  </si>
  <si>
    <t>SL3816</t>
  </si>
  <si>
    <t>UniProtKB/TrEMBL:E1WDS5</t>
  </si>
  <si>
    <t>similar to AA sequence:INSD:AAL22707.1; similar to AA sequence:INSD:ACY91020.1; similar to AA sequence:INSD:ADX19641.1; similar to AA sequence:INSD:AEF09681.1; similar to AA sequence:INSD:CBG26847.1</t>
  </si>
  <si>
    <t>CBW19907.1</t>
  </si>
  <si>
    <t>MATHFARGILTEGQLVSIRLSSSCHIEARNLPAHRRTRFLASRGL LAELMFMLYGISELPEIIIQAKGKPAFRDKNLPGFSISYAGNMVGVALTTEGECGLDME LQRTSRGFHHPHSLERHPFSRNENLWVANQNDPNEARAQLITLRQSVLKLTGDVMNDDP RELQLLPVAGRLKCAHVTQLEAVCDAEDVLVWSVTVTPAIEKLKVWEFDGKLGWKSLPD IQTRANEPTGRLMRFAQLPAAKSYTLNRS</t>
  </si>
  <si>
    <t>SL3817</t>
  </si>
  <si>
    <t>InterPro:IPR005025; UniProtKB/TrEMBL:E1WDS6</t>
  </si>
  <si>
    <t>similar to AA sequence:INSD:AAL22708.1; similar to AA sequence:INSD:ACY91021.1; similar to AA sequence:INSD:ADX19642.1; similar to AA sequence:INSD:AEF09682.1; similar to AA sequence:INSD:CBG26848.1</t>
  </si>
  <si>
    <t>CBW19908.1</t>
  </si>
  <si>
    <t>MKKGARMSETLNVVTLLGSLRKGSFNGMVARTLPKVAPAGMTVSP LPSIGDIPLYDADIQQEEGFPASVEALAEQIRNADGVVIVTPEYNYSVPGGLKNAIDWL SRLPEQPLAGKPVLIQTSSMGAIGGARCQYHLRQILVFLDAMVMNKPEFMGGVIQNKVD PQTGEVVDQGTLDHLTGQLTAFGEFIQRVKA</t>
  </si>
  <si>
    <t>SL3818</t>
  </si>
  <si>
    <t>GOA:E1WDS7; InterPro:IPR006043; UniProtKB/TrEMBL:E1WDS7</t>
  </si>
  <si>
    <t>similar to AA sequence:INSD:AAL22709.1; similar to AA sequence:INSD:ACY91022.1; similar to AA sequence:INSD:ADX19643.1; similar to AA sequence:INSD:AEF09683.1; similar to AA sequence:INSD:CBG26849.1</t>
  </si>
  <si>
    <t>CBW19909.1</t>
  </si>
  <si>
    <t>MSQQHTTQASGQGMLERVFKLREHGTTARTEVIAGFTTFLTMVYI VFVNPQILGVAGMDTSAVFVTTCLIAAFGSILMGLFANLPVALAPAMGLNAFFAFVVVQ AMGLPWQVGMGAIFWGAVGLLLLTIFRVRYWMIANIPVSLRVGITSGIGLFIGMMGLKN AGVIVANPETLVSIGNLTSHSVLLGVLGFFIIAILASRNIHAAVLVSIIVTTLLGWMMG DVHYNGIVSAPPSVTSVVGHVDLAGSFNLGLAGVIFSFMLVNLFDSSGTLIGVTDKAGL ADEKGKFPRMKQALFVDSISSVTGAFVGTSSVTAYIESSSGVSVGGRTGLTAVVVGILF LLVIFLSPLAGMVPPYAAAGALIYVGVLMTSSLARVNWQDLTESVPAFITAVMMPFSFS ITEGIALGFISYCVMKIGTGRLRDLSPCVVIVALLFVLKIVFIDAH</t>
  </si>
  <si>
    <t>SL3819</t>
  </si>
  <si>
    <t>GOA:E1WDS8; InterPro:IPR005833; InterPro:IPR005834; InterPro:IPR006402; InterPro:IPR023214; UniProtKB/TrEMBL:E1WDS8</t>
  </si>
  <si>
    <t>similar to AA sequence:INSD:AAL22710.1; similar to AA sequence:INSD:ACY91023.1; similar to AA sequence:INSD:ADX19644.1; similar to AA sequence:INSD:AEF09684.1; similar to AA sequence:INSD:CBG26850.1</t>
  </si>
  <si>
    <t>CBW19910.1</t>
  </si>
  <si>
    <t>MSQIEAVFFDCDGTLVDSEVICSRAYVTMFRQFGITLELTEVFRR FKGVKLYEIIDTISKEHGVALAKAELEPVYRAEVARLFDTELEAIAGANTLLESIKTPM CVVSNGPVSKMQHSLGKLGMLHHFPDLLFSGYDIQRWKPDPALMLHAANAMKVNVEKCI LVDDSSAGAQSGIAAGMEVFYFCADPHNKPIDHPNVTTFTDLAQLPGLWKARGWEITR</t>
  </si>
  <si>
    <t>SL3820</t>
  </si>
  <si>
    <t>InterPro:IPR008170; UniProtKB/TrEMBL:E1WDS9</t>
  </si>
  <si>
    <t>similar to AA sequence:INSD:AAL22711.1; similar to AA sequence:INSD:ACY91024.1; similar to AA sequence:INSD:ADX19645.1; similar to AA sequence:INSD:AEF09685.1; similar to AA sequence:INSD:CBG26851.1</t>
  </si>
  <si>
    <t>CBW19911.1</t>
  </si>
  <si>
    <t>MDSLNLNKHISGQFNAELESIRTQVMTMGGMVEQQLSDAITAMHN QDSELAKRVVEGDHQVNMMEVAIDEACVRIIAKRQPTASDLRLVMAIIKTIAELERIGD VADKICRTALEKFSQQHQPLLVSLESLGRHTVQMLHDVLDAFARMDLDEAVRIYREDKK VDQEYEGIVRQLMTYMMEDSRTIPSVLTALFCARSIERIGDRCQNICEYIFYFVKGQDF RHVGGDELDKLLAGKDPKE</t>
  </si>
  <si>
    <t>SL3821</t>
  </si>
  <si>
    <t>GOA:E1WDT0; InterPro:IPR003439; InterPro:IPR003593; InterPro:IPR005670; InterPro:IPR015850; InterPro:IPR017871; UniProtKB/TrEMBL:E1WDT0</t>
  </si>
  <si>
    <t>similar to AA sequence:INSD:AAL22712.1; similar to AA sequence:INSD:ACY91025.1; similar to AA sequence:INSD:ADX19646.1; similar to AA sequence:INSD:AEF09686.1; similar to AA sequence:INSD:CBG26852.1</t>
  </si>
  <si>
    <t>CBW19912.1</t>
  </si>
  <si>
    <t>MSMVETAPSKIQVRDLNFYYGKFHALKNINLDIAKNQVTAFIGPS GCGKSTLLRTFNKMYSLYPEQRAEGEILLDGDNILTNTQDIALLRAKVGMVFQKPTPFP MSIYDNIAFGVRLFEKLSRADMDERVQWALTKAALWNETKDKLHQSGYSLSGGQQQRLC IARGIAIRPEVLLLDEPCSALDPISTGRIEELITELKQDYTVVIVTHNMQQAARCSDHT AFMYLGELIEFSNTDDLFTKPAKKQTEDYITGRYG</t>
  </si>
  <si>
    <t>SL3822</t>
  </si>
  <si>
    <t>GOA:E1WDT1; InterPro:IPR000515; InterPro:IPR005672; UniProtKB/TrEMBL:E1WDT1</t>
  </si>
  <si>
    <t>similar to AA sequence:INSD:AAL22713.1; similar to AA sequence:INSD:ACY91026.1; similar to AA sequence:INSD:ADX19647.1; similar to AA sequence:INSD:AEF09687.1; similar to AA sequence:INSD:CBG26853.1</t>
  </si>
  <si>
    <t>CBW19913.1</t>
  </si>
  <si>
    <t>MATLDMQNTAQLAESRRKMQARRRMKNRIALTLSMATMAFGLFWL IWILMSTITRGIDGMSLALFTEMTPPPNTAGGGLANALAGSGLLILWATVLGTPLGIMA GIYLAEYGRKSWLAEIIRFINDILLSAPSIVVGLFVYTIVVAQMQHFSGWAGVIALALL QVPIVIRTTENMLKLVPDSLREAAYALGTPKWKMISAITLKASISGIMTGILLAIARIA GETAPLLFTALSNQFWSTDMMQPIANLPVTIFKFAMSPFAEWQQLAWAGVLIITLCVLL LNILARVVFAKKKHG</t>
  </si>
  <si>
    <t>SL3823</t>
  </si>
  <si>
    <t>GOA:E1WDT2; InterPro:IPR000515; InterPro:IPR011864; UniProtKB/TrEMBL:E1WDT2</t>
  </si>
  <si>
    <t>similar to AA sequence:INSD:AAL22714.1; similar to AA sequence:INSD:ACY91027.1; similar to AA sequence:INSD:ADX19648.1; similar to AA sequence:INSD:AEF09688.1; similar to AA sequence:INSD:CBG26854.1</t>
  </si>
  <si>
    <t>CBW19914.1</t>
  </si>
  <si>
    <t>MAATKPAFNPPGKKGDMIFSALVKLAALIVLLMLGGIIVSLIISS WPSIQKFGFSFLWTKEWDAPNDIYGALVPIYGTLVTSFIALLIAVPVSFGIALFLTELA PGWLKRPLGIAIELLAAIPSIVYGMWGLFIFAPLFATYFQEPVGNILSNIPFVGALFSG PAFGIGILAAGVILAIMIIPYIAAVMRDVFEQTPVMMKESAYGIGCTTWEVIWRIVLPF TKNGVIGGIMLGLGRALGETMAVTFIIGNTYQLDSASLYMPGNSITSALANEFAEAESG LHVAALMELGLILFVITFIVLAASKFMIMRLAKNEGAR</t>
  </si>
  <si>
    <t>SL3824</t>
  </si>
  <si>
    <t>GOA:E1WDT3; InterPro:IPR005673; InterPro:IPR024370; UniProtKB/TrEMBL:E1WDT3</t>
  </si>
  <si>
    <t>similar to AA sequence:INSD:AAL22715.1; similar to AA sequence:INSD:ACY91028.1; similar to AA sequence:INSD:ADX19649.1; similar to AA sequence:INSD:AEF09689.1; similar to AA sequence:INSD:CBG26855.1</t>
  </si>
  <si>
    <t>CBW19915.1</t>
  </si>
  <si>
    <t>MKVMRTTVATVVAATLSMSAFSAFAAASLTGAGATFPAPVYAKWA DTYQKETGNKVNYQGIGSSGGVKQITANTVDFGASDAPLSDEKLNQEGLFQFPTVIGGV VLAVNIPGLKSGELVLDGKTLGDIYLGKIKKWDDEAITKLNPGVKLPSQNIAVVRRADG SGTSFVFTSYLAKVNDEWKSKVGAGSTVNWPTGLGGKGNDGIAAFVQRLPGAIGYVEYA YAKQNNLAYTKLVSADGKPVSPTEESFSNAAKGADWSKTFAQDLTNQKGDDVWPITSTT FILVHKAQKKPEQGAEVLKFFDWAYKNGAKQANDLDYASLPDNVVEQVRAAWKTSIKDS NGKALY</t>
  </si>
  <si>
    <t>SL3825</t>
  </si>
  <si>
    <t>GOA:E1WDT4; InterPro:IPR003352; InterPro:IPR003353; InterPro:IPR003501; InterPro:IPR006327; InterPro:IPR013011; InterPro:IPR013014; UniProtKB/TrEMBL:E1WDT4</t>
  </si>
  <si>
    <t>similar to AA sequence:INSD:AAL22716.1; similar to AA sequence:INSD:ACY91029.1; similar to AA sequence:INSD:ADX19650.1; similar to AA sequence:INSD:AEF09690.1; similar to AA sequence:INSD:CBG26856.1</t>
  </si>
  <si>
    <t>CBW19916.1</t>
  </si>
  <si>
    <t>MTKKIVAVTACPTGVAHTFMAAEALEIEARKRGDWIKVETRGSVG AKNTLTAEEIAQADVVIIAADIELDLSGFVGKRLYRTSTGAALKKSAQEMDNAFNSAEV YQGSAGRSSSAGKTELPGVYKHLMTGVSHMLPLVVAGGLCIALSFVFGIQAFNEPGTLA AALFQIGGKAAFALMVPVLAGFIAFSIADRPGLAPGLIGGMLASLCGAGFLGGIVAGFL AGYSVRFLAQNIKLPASMEALKPVLVLPLLSTLITGLIMIYVVGGPVSAVMEGLTTFLG NMTSTNAILLGMLLGAMQGFDLGGPVNKAAYTFGVGLLASHSYMPMAAIMAAGMVPALG MGVATWAARAKFNAAEHEAGNASFILGLCFISEGAIPFAARDPMRVIPSTMVGGAIAGG LSMYFGCTLMAPHGGLFVLAIPHAVEHVMQYLLSIALGTIVCGLMYALLKPSAVAQTV</t>
  </si>
  <si>
    <t>SL3826</t>
  </si>
  <si>
    <t>GOA:E1WDT5; InterPro:IPR013708; InterPro:IPR016040; UniProtKB/TrEMBL:E1WDT5</t>
  </si>
  <si>
    <t>similar to AA sequence:INSD:AAL22717.1; similar to AA sequence:INSD:ACY91030.1; similar to AA sequence:INSD:ADX19651.1; similar to AA sequence:INSD:AEF09691.1; similar to AA sequence:INSD:CBG26857.1</t>
  </si>
  <si>
    <t>CBW19917.1</t>
  </si>
  <si>
    <t>MTKRINKDTQVCMSLAARPSNFGTRFHNYLYEALDLNYLYKAFSP TDLTQAISGVRGLGIRGCAISMPFKEACIPLVDELDASAQAIHSVNTIVNTNGHLKAYN TDYIAIARLLANYKVSPDLVFALRGSGGMAKAVACALKDAGFTRGYIVAIDEASGKQLA ELYGYEWRPDTDGIEADLLINATPIGMAGGNDADKLSYSEQEVDKASVIFDVVALPPVT PLIRYARERGKTVITGSEVFAIQAVEQFVLYTGIRPDDALFQKAAAWSRL</t>
  </si>
  <si>
    <t>SL3827</t>
  </si>
  <si>
    <t>GOA:E1WDT6; InterPro:IPR000914; UniProtKB/TrEMBL:E1WDT6</t>
  </si>
  <si>
    <t>similar to AA sequence:INSD:AAL22718.1; similar to AA sequence:INSD:ACY91031.1; similar to AA sequence:INSD:ADX19652.1; similar to AA sequence:INSD:AEF09692.1; similar to AA sequence:INSD:CBG26858.1</t>
  </si>
  <si>
    <t>CBW19918.1</t>
  </si>
  <si>
    <t>MTTRHTEQKYLKLLQHYGDKPVSVTLQELADVLFCTRRHMRNLLL QMQEAKWLIWQSQAGRGHRARLHLRYKPEQLLSEKAEQLLESGHIDQAIQLLGKNKHQV AQLLRSKLGYSVRADYQRLCIPYYRTMPSLCPGIPLRRSEQHLVRQIFSGLTRINEEKG EVEADLAHHWRQIDPLRWRFYLRPAVLWHDGQELTIDAVIASLTRSAKLPLFSHLQTIQ ATGPLSLEITLAHPDNRLPLLLSHIDAMILPPDHTQRADFPAHPVGTGPYEVVENNGFH LQMKAFDHYFGLRGLLDEVEVFIWPNLTETDNLAESLSDNDTAAWLSSSLSDEDYVSGR LSQVSGKPSDNLREMFLERGGYFLLCDSRSPHWHTAEHRRWLRETLSPYAILQHLSEAI RPFWVPGGSLLSSWFHTIEAGPACSPFISSSPYAKLRLAYHDQHPEFPMLLDIMQEIMR QQGILLEGVELNYDDWANGKANVDLWLGTVNFPIPEEWNVGTWLLGSPLLRHAISGGDD ALLAQWETQWHAETISAEQLVRETTRSGWLQPLFHHWMRLKSPDRARGIHLNNLGWFDF RSTWIEPGP</t>
  </si>
  <si>
    <t>SL3828</t>
  </si>
  <si>
    <t>GOA:E1WDT7; InterPro:IPR000583; InterPro:IPR001347; InterPro:IPR005855; InterPro:IPR017932; UniProtKB/TrEMBL:E1WDT7</t>
  </si>
  <si>
    <t>similar to AA sequence:INSD:AAL22719.1; similar to AA sequence:INSD:ACY91032.1; similar to AA sequence:INSD:ADX19653.1; similar to AA sequence:INSD:AEF09693.1; similar to AA sequence:INSD:CBG26859.1</t>
  </si>
  <si>
    <t>CBW19919.1</t>
  </si>
  <si>
    <t>MCGIVGAIAQRDVAEILLEGLRRLEYRGYDSAGLAVVDAEGHMTR LRRLGKVQMLAQAAEEHPLHGGTGIAHTRWATHGEPSEANAHPHVSEHIVVVHNGIIEN HEPLREALKARGYTFVSETDTEVIAHLVNWELKQGGTLREAVLRAIPQLRGAYGTVIMD TRHPDTLLAARSGSPLVIGLGMGENFIASDQLALLPVTRRFIFLEEGDIAEITRRSVNI FDNTGAEVKRQDIESNLQYDAGDKGIYRHYMQKEIYEQPNAIKNTLTGRISHGQVDLSE LGPNADELLSKVEHIQILACGTSYNSGMVSRYWFESLAGIPCDVEIASEFRYRKSAVRR NSLMITLSQSGETADTLAGLRLSKELGYLGSLAICNVPGSSLVRESDLALMTNAGTEIG VASTKAFTTQLTVLLMLVAKLSRLKGLDASIEHDIVHGLQALPSRIEQMLSQDKRIELL AEDFSDKHHALFLGRGDQYPIALEGALKLKEISYIHAEAYAAGELKHGPLALIDADMPV IVVAPNNELLEKLKSNIEEVRARGGQLYVFADQDAGFVSNDNMHIIEMPHVEEVIAPIF YTVPLQLLAYHVALIKGTDVDQPRNLAKSVTVE</t>
  </si>
  <si>
    <t>SL3829</t>
  </si>
  <si>
    <t>GOA:E1WDT8; InterPro:IPR001451; InterPro:IPR005882; InterPro:IPR011004; InterPro:IPR018357; UniProtKB/TrEMBL:E1WDT8</t>
  </si>
  <si>
    <t>similar to AA sequence:INSD:AAL22720.1; similar to AA sequence:INSD:ACY91033.1; similar to AA sequence:INSD:ADX19654.1; similar to AA sequence:INSD:AEF09694.1; similar to AA sequence:INSD:CBG26860.1</t>
  </si>
  <si>
    <t>CBW19920.1</t>
  </si>
  <si>
    <t>MLNSAMSVVILAAGKGTRMYSDIPKVLHTLAGKPMVQHVIDAATK LGAAQVHLVYGHGGELLKQTLKDDKLNWVLQAEQLGTGHAMQQAAPFFSDDEDILMLYG DVPLISVETLQRLRDAKPQGGIGLLTVKLDDPSGYGRITRENGKVTGIVEHKDATDEQR QIQEINTGILIANGADMKRWLSKLTNNNAQGEYYITDIIALAYQEGREIAAVHPARISE TDGVNNRLQLSRLERIYQAEQAEKLLLSGVMLRDPARFDLRGTLHCGMDVEIDANVIIE GYVTLGHRVKIGAGCIIKNSVIGDDCEISPYSVVEDAHLEAACTIGPFARLRPGAELLA GAHVGNFVEMKKARLGKGSKAGHLTYLGDAEIGDNVNIGAGTITCNYDGANKFKTVIGD DVFVGSDTQLVAPVTVGKGATIAAGTTVTRNVADNELVLSRVPQVHKQGWQRPVKKK</t>
  </si>
  <si>
    <t>SL3830</t>
  </si>
  <si>
    <t>InterPro:IPR006214; UniProtKB/TrEMBL:E1WDT9</t>
  </si>
  <si>
    <t>similar to AA sequence:INSD:AAL22721.1; similar to AA sequence:INSD:ACY91035.1; similar to AA sequence:INSD:ADX19655.1; similar to AA sequence:INSD:AEF09695.1; similar to AA sequence:INSD:CBG26861.1</t>
  </si>
  <si>
    <t>CBW19921.1</t>
  </si>
  <si>
    <t>MSFQPSFAGPQPDSRIDRTTFIRRAYLHLAVAIVGFIVLSAAWSF IGVGEYALDVLLAGGRYSWLVVLGAFMLVGMLATRLADNAGNNQTQLIGLGIYVLAESL IFAPLLTVAAYINPSSIGAAAITTLLLVGGLTFTAFSIKKDFSFLRSFLTMAGFIAFGA IIASVICGFSLGVWFSALMVLLCAGFILYDTSNIIHHYPTDRPAGAALHLFASIATMFW YILRIFMSRN</t>
  </si>
  <si>
    <t>SL3831</t>
  </si>
  <si>
    <t>GOA:E1WDU0; InterPro:IPR001469; InterPro:IPR020546; InterPro:IPR020547; UniProtKB/TrEMBL:E1WDU0</t>
  </si>
  <si>
    <t>similar to AA sequence:INSD:AAL22722.1; similar to AA sequence:INSD:ACY91036.1; similar to AA sequence:INSD:ADX19656.1; similar to AA sequence:INSD:AEF09696.1; similar to AA sequence:INSD:CBG26862.1</t>
  </si>
  <si>
    <t>CBW19922.1</t>
  </si>
  <si>
    <t>MAMTYHLDVVSAEQQMFSGLVEKIQVTGSEGELGIYPGHAPLLTA IKPGMIRIVKQHGHEEFIYLSGGILEVQPGSVTVLADTAIRGQDLDEARALEAKRKAEE HIKSSHGDVDYAQASAELAKAIAKLRVIELTKKAM</t>
  </si>
  <si>
    <t>SL3832</t>
  </si>
  <si>
    <t>GOA:E1WDU1; InterPro:IPR000194; InterPro:IPR000793; InterPro:IPR003593; InterPro:IPR004100; InterPro:IPR005722; InterPro:IPR018118; InterPro:IPR020003; InterPro:IPR024034; UniProtKB/TrEMBL:E1WDU1</t>
  </si>
  <si>
    <t>similar to AA sequence:INSD:AAL22723.1; similar to AA sequence:INSD:ACY91037.1; similar to AA sequence:INSD:ADX19657.1; similar to AA sequence:INSD:AEF09697.1; similar to AA sequence:INSD:CBG26863.1</t>
  </si>
  <si>
    <t>CBW19923.1</t>
  </si>
  <si>
    <t>MATGKIVQVIGAVVDVEFPQDAVPRVYDALEVQNGNEKLVLEVQQ QLGGGIVRTIAMGSSDGLRRGLDVKDLEHPIEVPVGKATLGRIMNVLGEPVDMKGEIGE EERWAIHRAAPSYEELSNSQELLETGIKVIDLMCPFAKGGKVGLFGGAGVGKTVNMMEL IRNIAIEHSGYSVFAGVGERTREGNDFYHEMTDSNVIDKVSLVYGQMNEPPGNRLRVAL TGLTMAEKFRDEGRDVLLFVDNIYRYTLAGTEVSALLGRMPSAVGYQPTLAEEMGVLQE RITSTKTGSITSVQAVYVPADDLTDPSPATTFAHLDATVVLSRQIASLGIYPAVDPLDS TSRQLDPLVVGQEHYDTARGVQSILQRYQELKDIIAILGMDELSEEDKLVVARARKIQR FLSQPFFVAEVFTGSPGKYVSLKDTIRGFKGIMEGEYDHLPEQAFYMVGSIDEAVEKAK KL</t>
  </si>
  <si>
    <t>SL3833</t>
  </si>
  <si>
    <t>GOA:E1WDU2; InterPro:IPR000131; InterPro:IPR023632; InterPro:IPR023633; UniProtKB/TrEMBL:E1WDU2</t>
  </si>
  <si>
    <t>similar to AA sequence:INSD:AAL22724.1; similar to AA sequence:INSD:ACY91038.1; similar to AA sequence:INSD:ADX19658.1; similar to AA sequence:INSD:AEF09698.1; similar to AA sequence:INSD:CBG26864.1</t>
  </si>
  <si>
    <t>CBW19924.1</t>
  </si>
  <si>
    <t>MAGAKEIRSKIASVQNTQKITKAMEMVAASKMRKSQDRMAASRPY AETMRKVIGHLANGNLEYKHPYLEERDVKRVGYLVVSTDRGLCGGLNINLFKKLLADMK AWSDKGVQCELAMIGSKGVSFFNSVGGNVVAQVTGMGDNPSLSELIGPVKVMLQAYDEG RLDKLYIVSNKFINTMSQVPTITQLLPLPASEDDDLKRKAWDYLYEPDPKALLDTLLRR YVESQVYQGVVENLASEQAARMVAMKAATDNGGSLIKELQLVYNKARQASITQELTEIV SGAAAV</t>
  </si>
  <si>
    <t>SL3834</t>
  </si>
  <si>
    <t>GOA:E1WDU3; InterPro:IPR000194; InterPro:IPR000793; InterPro:IPR004100; InterPro:IPR005294; InterPro:IPR018118; InterPro:IPR020003; InterPro:IPR023366; UniProtKB/TrEMBL:E1WDU3</t>
  </si>
  <si>
    <t>similar to AA sequence:INSD:AAL22725.1; similar to AA sequence:INSD:ACY91039.1; similar to AA sequence:INSD:ADX19659.1; similar to AA sequence:INSD:AEF09699.1; similar to AA sequence:INSD:CBG26865.1</t>
  </si>
  <si>
    <t>CBW19925.1</t>
  </si>
  <si>
    <t>MQLNSTEISELIKQRIAQFNVVSEAHNEGTIVSVSDGVIRIHGLA DCMQGEMISLPGNRYAIALNLERDSVGAVVMGPYADLAEGMKVKCTGRILEVPVGRGLL GRVVNTLGAPIDGKGPVDNDGFSAVEAIAPGVIDRQSVDQPVQTGYKAVDSMIPIGRGQ RELIIGDRQTGKTALAIDAIINQRDSGIKCIYVAIGQKASTISNVVRKLEEHGALANTI VVVATASESAALQYLAPYAGCAMGEYFRDRGEDALIIYDDLSKQAVAYRQISLLLRRPP GREAFPGDVFYLHSRLLERAARVNADYVEAFTKGEVKGKTGSLTALPIIETQAGDVSAF VPTNVISITDGQIFLESNLFNAGIRPAVNPGISVSRVGGAAQTKIMKKLSGGIRTALAQ YRELAAFSQFASDLDDATRKQLDHGQKVTELLKQKQYAPMSVAQQSLVLFAAERGYLAD VELAKIGSFEAALLAYVDRDHAPLMQEINQSGGYNDEIEGKLKGILDSFKATQSW</t>
  </si>
  <si>
    <t>SL3835</t>
  </si>
  <si>
    <t>GOA:E1WDU4; InterPro:IPR000711; InterPro:IPR020781; UniProtKB/TrEMBL:E1WDU4</t>
  </si>
  <si>
    <t>similar to AA sequence:INSD:AAL22726.1; similar to AA sequence:INSD:ACY91040.1; similar to AA sequence:INSD:ADX19660.1; similar to AA sequence:INSD:AEF09700.1; similar to AA sequence:INSD:CBG26866.1</t>
  </si>
  <si>
    <t>CBW19926.1</t>
  </si>
  <si>
    <t>MSEFVTVARPYAKAAFDFAVEHQSVERWQDMLAFAAEVTKNEQMA ELLSGALAPETLAESFIAVCGEQLDENGQNLIRVMAENNRLNALPDVLEQFIHLRAASE ATSEVEVTSATALSEEQLSKISAAMEKRLSRKVKLNCKIDKSVMAGVIIRAGDMVIDGS VRGRLERLADVLQS</t>
  </si>
  <si>
    <t>SL3836</t>
  </si>
  <si>
    <t>GOA:E1WDU5; InterPro:IPR002146; InterPro:IPR005864; UniProtKB/TrEMBL:E1WDU5</t>
  </si>
  <si>
    <t>similar to AA sequence:INSD:AAL22727.1; similar to AA sequence:INSD:ACY91041.1; similar to AA sequence:INSD:ADX19661.1; similar to AA sequence:INSD:AEF09701.1; similar to AA sequence:INSD:CBG26867.1</t>
  </si>
  <si>
    <t>CBW19927.1</t>
  </si>
  <si>
    <t>MNLNATILGQAIAFILFVWFCMKYVWPPLMAAIEKRQKEIADGLA SAERAHKDLDLAKASATDQLKKAKAEAQVIIEQANKRRAQILDEAKTEAEQERTKIVAQ AQAEIEAERKRAREELRKQVAILAVAGAEKIIERSVDEAANSDIVDKLVAEL</t>
  </si>
  <si>
    <t>SL3837</t>
  </si>
  <si>
    <t>GOA:E1WDU6; InterPro:IPR000454; InterPro:IPR002379; InterPro:IPR005953; InterPro:IPR020537; UniProtKB/TrEMBL:E1WDU6</t>
  </si>
  <si>
    <t>similar to AA sequence:INSD:AAL22728.1; similar to AA sequence:INSD:ACY91042.1; similar to AA sequence:INSD:ADX19662.1; similar to AA sequence:INSD:AEF09702.1</t>
  </si>
  <si>
    <t>CBW19928.1</t>
  </si>
  <si>
    <t>MENLNMDLLYMAAAVMMGLAAIGAAIGIGILGGKFLEGAARQPDL IPLLRTQFFIVMGLVDAIPMIAVGLGLYVMFAVA</t>
  </si>
  <si>
    <t>SL3838</t>
  </si>
  <si>
    <t>GOA:E1WDU7; InterPro:IPR000568; InterPro:IPR023011; UniProtKB/TrEMBL:E1WDU7</t>
  </si>
  <si>
    <t>similar to AA sequence:INSD:AAL22729.1; similar to AA sequence:INSD:ACY91043.1; similar to AA sequence:INSD:ADX19663.1; similar to AA sequence:INSD:AEF09703.1; similar to AA sequence:INSD:CBG26868.1</t>
  </si>
  <si>
    <t>CBW19929.1</t>
  </si>
  <si>
    <t>MASENMTPQEYIGHHLNNLQLDLRTFSLVDPQNPPATFWTLNIDS MFFSVVLGLLFLVMFRSVAKKATSGVPGKFQTAIELIVGFVHGSVKDMYHGKSKLIAPL ALTIFVWVFLMNLMDLLPIDLLPYIAEHWLGLPATRVVPSADVNITLSMALGVFILILF YSIKMKGIGGFAKELTLQPFNHWAFIPVNLILEGVSLLSKPVSLGLRLFGNMYAGELIF ILIAGLLPWWSQWILNVPWAIFHILIITLQAFIFMVLTIVYLSMASEEH</t>
  </si>
  <si>
    <t>SL3839</t>
  </si>
  <si>
    <t>InterPro:IPR005598; UniProtKB/TrEMBL:E1WDU8</t>
  </si>
  <si>
    <t>similar to AA sequence:INSD:AAL22730.1; similar to AA sequence:INSD:ACY91044.1; similar to AA sequence:INSD:ADX19664.1; similar to AA sequence:INSD:AEF09704.1; similar to AA sequence:INSD:CBG26869.1</t>
  </si>
  <si>
    <t>CBW19930.1</t>
  </si>
  <si>
    <t>MSVSLVSRNVARKLLFIQFLAVIASGLLFCLKDPFWGISAVCGGL AVALPNMLFMIFAWRHQAHTPAKGRVSWTFAFGEAFKVLAMLVLLVVALAVLKAVFLPL IVTWVLVLVVQILAPAVINNKG</t>
  </si>
  <si>
    <t>SL3840</t>
  </si>
  <si>
    <t>GOA:E1WDU9; InterPro:IPR003682; UniProtKB/TrEMBL:E1WDU9</t>
  </si>
  <si>
    <t>similar to AA sequence:INSD:AAL22731.1; similar to AA sequence:INSD:ACY91046.1; similar to AA sequence:INSD:ADX19665.1; similar to AA sequence:INSD:AEF09705.1; similar to AA sequence:INSD:CBG26870.1</t>
  </si>
  <si>
    <t>CBW19931.1</t>
  </si>
  <si>
    <t>MTVLNKLSRLLADAGISLTDHQKTLLVAYVDMLHKWNKAYNLTSV RDPNEMLVRHILDSIVVAPYLQGQRFIDVGTGPGLPGIPLAIVLPDAHFTLLDSLGKRV RFLRQVQHELKLENITPVQSRVEAYPSEPPFDGVISRAFASLNDMVSWCHHLPGEKGRF YALKGQLPGDEIASLPDNFSVESVEKLRVPQLEGERHLVIIKSNKV</t>
  </si>
  <si>
    <t>SL3841</t>
  </si>
  <si>
    <t>GOA:E1WDV0; InterPro:IPR002218; InterPro:IPR004416; InterPro:IPR020595; UniProtKB/TrEMBL:E1WDV0</t>
  </si>
  <si>
    <t>similar to AA sequence:INSD:AAL22732.1; similar to AA sequence:INSD:ACY91047.1; similar to AA sequence:INSD:ADX19666.1; similar to AA sequence:INSD:AEF09706.1; similar to AA sequence:INSD:CBG26871.1</t>
  </si>
  <si>
    <t>CBW19932.1</t>
  </si>
  <si>
    <t>MFYQDPFDVIIIGGGHAGTEAAMAAARMGQQTLLLTHNIDTLGQM SCNPAIGGIGKGHLVKEVDALGGLMAKAIDQAGIQFRILNASKGPAVRATRAQADRVLY RQAVRTALENQPNLMIFQQAVEDLIVENDRVVGAVTQMGLKFRAKAVVLTVGTFLDGKI HIGLDNYSGGRAGDPPSIPLSRRLRELPLRVSRLKTGTPPRIDARTIDFSVLAQQHGDN PMPVFSFMGNASQHPQQVPCYITHTNEKTHDVIRNNLDRSPMYAGVIEGIGPRYCPSIE DKVMRFADRNQHQIFLEPEGLTSNEIYPNGISTSLPFDVQMQIVRSMQGMENAKIVRPG YAIEYDFFDPRDLKPTLESKFIHGLFFAGQINGTTGYEEAAAQGLLAGLNAARLSADKE GWAPARSQAYLGVLVDDLCTLGTKEPYRMFTSRAEYRLMLREDNADLRLTEMGRELGLV DDERWARFNEKLENIERERQRLKSTWVTPSAESADEVNAHLTTPLSREASGEDLLRRPE MTYAQLTSLAAFAPALEDEQAAEQVEIQVKYEGYIARQQDEIEKQLRNENTLLPATLDY RQVSGLSNEVIAKLNDHKPASIGQASRISGVTPAAISILLVWLKKQGMLRRSA</t>
  </si>
  <si>
    <t>SL3842</t>
  </si>
  <si>
    <t>GOA:E1WDV1; InterPro:IPR008254; UniProtKB/TrEMBL:E1WDV1</t>
  </si>
  <si>
    <t>similar to AA sequence:INSD:AAL22733.1; similar to AA sequence:INSD:ACY91048.1; similar to AA sequence:INSD:ADX19667.1; similar to AA sequence:INSD:AEF09707.1; similar to AA sequence:INSD:CBG26872.1</t>
  </si>
  <si>
    <t>CBW19933.1</t>
  </si>
  <si>
    <t>MADITLISGSTLGGAEYVAEHLAEKLEAAGFSTETVHGPLLEDLS TSGIWLIISSTHGAGDIPDNLTPFYEDLQTQKPDLSAVRFGAIGIGSREYDTFCGAIEK IEAELKGAGAKQVGETLKINILEHEIPEDPAEIWLGSWINLLK</t>
  </si>
  <si>
    <t>asnCb</t>
  </si>
  <si>
    <t>SL3843</t>
  </si>
  <si>
    <t>GOA:E1WDV2; InterPro:IPR000485; InterPro:IPR011008; InterPro:IPR011991; InterPro:IPR013196; InterPro:IPR019885; InterPro:IPR019887; InterPro:IPR019888; UniProtKB/TrEMBL:E1WDV2</t>
  </si>
  <si>
    <t>similar to AA sequence:INSD:AAL22734.1; similar to AA sequence:INSD:ACY91049.1; similar to AA sequence:INSD:ADX19668.1; similar to AA sequence:INSD:AEF09708.1; similar to AA sequence:INSD:CBG26873.1</t>
  </si>
  <si>
    <t>CBW19934.1</t>
  </si>
  <si>
    <t>MENYQIDNLDRGILDALMGNARTAYAELAKQFGVSPGTIHVRVEK MKQAGIITGARIDVSPKQLGYDVGCFIGIILKSAKDYPSALARLESLDEVTEAYYTTGH YSIFIKVMCKSIDALQHVLINKIQTIDEIQSTETLIVLQNPIMRTIKP</t>
  </si>
  <si>
    <t>SL3844</t>
  </si>
  <si>
    <t>GOA:E1WDV3; InterPro:IPR004618; InterPro:IPR006195; UniProtKB/TrEMBL:E1WDV3</t>
  </si>
  <si>
    <t>similar to AA sequence:INSD:AAL22735.1; similar to AA sequence:INSD:ACY91050.1; similar to AA sequence:INSD:ADX19669.1; similar to AA sequence:INSD:AEF09709.1; similar to AA sequence:INSD:CBG26874.1</t>
  </si>
  <si>
    <t>CBW19935.1</t>
  </si>
  <si>
    <t>MKTAYIAKQRQISFVKSHFSRQLEERLGLIEVQAPILSRVGDGTQ DNLSGCEKAVQVKVKALPDAQFEVVHSLAKWKRQTLGQHDFSAGEGLYTHMKALRPDED RLSPLHSVYVDQWDWERVMGDGERQFSTLKSTVEAIWAGIKATEAEVHKQFGLAPFLPE QIQFVHSQELLARFPDLDAKGRERAIAKELGAVFLVGIGGKLSDGHRHDVRAPDYDDWS SASELGYAGLNGDILVWNPVLEDAFELSSMGIRVDADTLMRQLALTGDEDRLQLEWHQA LLRGEMPQTIGGGIGQSRLTMLLLQLPHIGQVQCGVWPAQVRESIPAIL</t>
  </si>
  <si>
    <t>SL3845</t>
  </si>
  <si>
    <t>InterPro:IPR002035; InterPro:IPR008912; InterPro:IPR023481; UniProtKB/TrEMBL:E1WDV4</t>
  </si>
  <si>
    <t>similar to AA sequence:INSD:AAL22736.1; similar to AA sequence:INSD:ACY91051.1; similar to AA sequence:INSD:ADX19670.1; similar to AA sequence:INSD:AEF09710.1; similar to AA sequence:INSD:CBG26875.1</t>
  </si>
  <si>
    <t>CBW19936.1</t>
  </si>
  <si>
    <t>MVEEMILALLASPQLVIFFEKFPRLKNAVTADLPRWREALRSRLK DARVPPELTEEVMCYQQSQLLSTPQFIVQLPQILALLHRLHSPYAAQAKQLTESNSTFT PALHTLFLQRWRLSLVVQATTLNQQLLEEEREQLLSDVQERMTLSGQLEPTLAENDNAA GRLWDMSAGQLKRGDYQLIVKYGEFLAAQPELMQLAEQLGRSREAKSVPKKDAPMETFR TLVREPATVPEQVDGIQQGDDILRLLPPELATLGITELEYEFYRRLVEKQLLTYRLHGE AWREKVTERPVVHQDVDEQPRGPFIVCVDTSGSMGGFNEQCAKAFCLALMRVALADNRR CFIMLFSTDVVRYELSGPEGIEQAIRFLSQRFRGGTDIASCFRAIIERMQGREWFDADA VVISDFIAQRLPDDVVSKVGELQRLHQHRFHAVAMSAHGKPGIMRIFDHIWRFDTGMRS RLLRRWRR</t>
  </si>
  <si>
    <t>SL3846</t>
  </si>
  <si>
    <t>GOA:E1WDV5; InterPro:IPR003593; InterPro:IPR011704; InterPro:IPR022547; InterPro:IPR023671; UniProtKB/TrEMBL:E1WDV5</t>
  </si>
  <si>
    <t>similar to AA sequence:INSD:AAL22737.1; similar to AA sequence:INSD:ACY91052.1; similar to AA sequence:INSD:ADX19671.1; similar to AA sequence:INSD:AEF09711.1; similar to AA sequence:INSD:CBG26876.1</t>
  </si>
  <si>
    <t>CBW19937.1</t>
  </si>
  <si>
    <t>MAHPHLLAERISRLSSALEKGLYERSHAIRLCLLAALSGESVFLL GPPGIAKSLIARRLKFAFQRARAFEYLMTRFSTPEEVFGPLSIQALKDEGRYERLTTGY LPEAEIVFLDEIWKAGPAILNTLLTAINERHFRNGAFEEKIPMRLLVAASNELPEADSS LEALYDRMLIRLWLDKVQDKANFRSMLVSQQDESDNPVPASLQVSDEEYQQWQKDIGAI SLPDPVFELIFTLRQQLDNLPNAPYVSDRRWKKAIRLLQASAFFSGRDAVAPIDLILLK DCLWYDAQSLNLMQQQLEILMTGHAWQQQAMLTRLGGIVQRRLQLQQQQSDKTAFTVIK EGGMFSRRPHYTLPPEASASTLTLLLQKPLKLHDMEVIHITFDRSALELWLTKGGEIRG KLNGIGFAQTLNMEVDNAQHLVVRDISLQGTRLALPGTAEDSMPAEIKQQLETLENDWR QQHTRFSEQQHCLFIHSDWLGRIEASLQDVGEQIRQAKQC</t>
  </si>
  <si>
    <t>SL3847</t>
  </si>
  <si>
    <t>GOA:E1WDV6; InterPro:IPR003855; InterPro:IPR023051; UniProtKB/TrEMBL:E1WDV6</t>
  </si>
  <si>
    <t>similar to AA sequence:INSD:AAL22738.1; similar to AA sequence:INSD:ACY91053.1; similar to AA sequence:INSD:ADX19672.1; similar to AA sequence:INSD:AEF09712.1; similar to AA sequence:INSD:CBG26877.1</t>
  </si>
  <si>
    <t>CBW19938.1</t>
  </si>
  <si>
    <t>MSTDNKQSLPAITLAAIGVVYGDIGTSPLYTLRECLSGQFGFGVE RDAVFGFLSLIFWLLIFVVSIKYLTFVMRADNAGEGGILTLMSLAGRNTSARTTSMLVI MGLIGGSFFYGEVVITPAISVMSAIEGLEIVAPQLDTWIVPLSIIVLTLLFMIQKHGTG MVGKLFAPIMLTWFLILAVLGLRSIIANPEVLHALNPVWAVRFFLEYKTVSFIALGAVV LSITGVEALYADMGHFGKFPIRLAWFTVVLPSLVLNYFGQGALLLKHPEAIKNPFFLLA PDWALIPLLILAALATVIASQAVISGVFSLTRQAVRLGYLSPMRIIHTSEMESGQIYIP FVNWLLYFAVVVVIVSFEHSSNLAAAYGIAVTGTMVLTSILSTTVARKNWHWNKYFVAL ILIAFLCVDIPLFSANLDKLLSGGWLPLSLGLIMFTIMTTWKSERFRLLRRMHEHGNSL EAMIASLEKSPPVRVPGTAVYMSRALSVIPFALLHNLKHNKVLHERVILLTLRTEDAPY VHNVRRVQIEQLSPTFWRVVASYGWRETPNVEEVFHRCGLEGLSCRMMETSFFMSHESL IVGKRPWYLRLRGKLYLLLQRNALRAPDQFEIPPNRVIELGTQVEI</t>
  </si>
  <si>
    <t>SL3848</t>
  </si>
  <si>
    <t>GOA:E1WDV7; InterPro:IPR007721; InterPro:IPR023064; InterPro:IPR023750; UniProtKB/TrEMBL:E1WDV7</t>
  </si>
  <si>
    <t>similar to AA sequence:INSD:AAL22739.1; similar to AA sequence:INSD:ACY91054.1; similar to AA sequence:INSD:ADX19673.1; similar to AA sequence:INSD:AEF09713.1; similar to AA sequence:INSD:CBG26878.1</t>
  </si>
  <si>
    <t>CBW19939.1</t>
  </si>
  <si>
    <t>MKKGTVLNSEISSVISRLGHTDTLVVCDAGLPIPNSTARIDMALT QGVPSFMQVVDVVTREMQVEAAILATEIKQQNPQLHETLLTHLEQLQQHQGNTIKISYT THEQFKKLTADSQAVIRSGECSPYANVILCAGVTF</t>
  </si>
  <si>
    <t>SL3849</t>
  </si>
  <si>
    <t>GOA:E1WDV8; InterPro:IPR003439; InterPro:IPR003593; InterPro:IPR015861; InterPro:IPR017871; UniProtKB/TrEMBL:E1WDV8</t>
  </si>
  <si>
    <t>similar to AA sequence:INSD:AAL22740.1; similar to AA sequence:INSD:ACY91055.1; similar to AA sequence:INSD:ADX19674.1; similar to AA sequence:INSD:AEF09714.1; similar to AA sequence:INSD:CBG26879.1</t>
  </si>
  <si>
    <t>CBW19940.1</t>
  </si>
  <si>
    <t>MDALLQLKGIDKAFPGVKALSGAALNVYPGRVMALVGENGAGKST MMKVLTGIYTRDAGSLLWLGKETTFNGPKSSQEAGIGIIHQELNLIPQLTIAENIFLGR EFVNRFGKIDWKKMYAEADHLLAKLNLRFKSDKLVGELSIGDQQMVEIAKVLSFESKVI IMDEPTDALTDTETDSLFRVIRELKSQGRGIVYISHRMKEIFEICDDVTVFRDGQFIAE REVATLTEDSLIEMMVGRKLEDQYPHLDNAPGEIRLKVDNLCGPGVNDVSFVLRKGEIL GISGLMGAGRTELMKVLYGAMPRTSGYVTLDGHEVVTRSPQDGLANGIVYISEDRKRDG LVLGMSVKENMSLTALDYFSRAGGSLKHKDEQQAVGDFIRLFNVKTPSMEQAIGLLSGG NQQKVAIARGLMTRPKVLILDEPTRGVDVGAKKEIYQLINQFKADGLSIILVSSEMPEV LGMSDRIIVMHEGHLSGEFTREQATQEVLMAAAVGKLNRVNQE</t>
  </si>
  <si>
    <t>SL3850</t>
  </si>
  <si>
    <t>GOA:E1WDV9; InterPro:IPR001851; UniProtKB/TrEMBL:E1WDV9</t>
  </si>
  <si>
    <t>similar to AA sequence:INSD:AAL22741.1; similar to AA sequence:INSD:ACY91056.1; similar to AA sequence:INSD:ADX19675.1; similar to AA sequence:INSD:AEF09715.1; similar to AA sequence:INSD:CBG26880.1</t>
  </si>
  <si>
    <t>CBW19941.1</t>
  </si>
  <si>
    <t>MTTQAVSGRRYFTKAWLLEQKSLIALLVLIAIVSTLSPNFFTVNN LFNILQQTSVNAIMAVGMTLVILTSGIDLSVGSLLALTGAVAASIVGVEVNALVAVAAA LALGAAIGAVTGVIVAKGRVQAFIATLVMMLLLRGVTMVYTDGSPVNTGFTDNADLFGW FGIGRPLGVPTPVWIMAIVFIAAWYMLHHTRLGRYIYALGGNEAATRLSGISVSKVKII VYSLCGLTASLAGIIEVARLSSAQPTAGTGYELDAIAAVVLGGTSLAGGKGRIVGTLIG ALILGFLNNGLNLLGVSSYYQMIVKAVVILLAVLVDNKKQ</t>
  </si>
  <si>
    <t>SL3851</t>
  </si>
  <si>
    <t>InterPro:IPR001761; UniProtKB/TrEMBL:E1WDW0</t>
  </si>
  <si>
    <t>similar to AA sequence:INSD:AAL22742.1; similar to AA sequence:INSD:ACY91057.1; similar to AA sequence:INSD:ADX19676.1; similar to AA sequence:INSD:AEF09716.1; similar to AA sequence:INSD:CBG26881.1</t>
  </si>
  <si>
    <t>CBW19942.1</t>
  </si>
  <si>
    <t>MNMKKLATLVSAVALSATVSANAMAKDTIALVISTLNNPFFVSLK DGAQKEADKLGYNLVVLDSQNNPAKELANVQDLTVRGTKILLINPTDSDAVGNAVKMAN QAKIPVITLDRQATKGDVVSHIASDNVLGGKIAGDYIAKKAGEGAKVIELQGIAGTSAA RERGEGFQQAVAAHKFNVLASQPADFDRTKGLNVMQNLLTAHPDVQAVFAQNDEMALGA LRALQTAGKADVMVVGFDGTPDGEKAVKDGKLAATIAQLPDQIGAKGVEVADKVLKGEK VQAKYPVDLKLVIKQ</t>
  </si>
  <si>
    <t>SL3852</t>
  </si>
  <si>
    <t>GOA:E1WDW1; InterPro:IPR002139; InterPro:IPR002173; InterPro:IPR011611; InterPro:IPR011877; UniProtKB/TrEMBL:E1WDW1</t>
  </si>
  <si>
    <t>similar to AA sequence:INSD:AAL22743.1; similar to AA sequence:INSD:ACY91058.1; similar to AA sequence:INSD:ADX19677.1; similar to AA sequence:INSD:AEF09717.1; similar to AA sequence:INSD:CBG26882.1</t>
  </si>
  <si>
    <t>CBW19943.1</t>
  </si>
  <si>
    <t>MKTAGNLIVLGSINADHILNLESFPTPGETVTGSHYQVAFGGKGA NQAVAAGRSGANIAFIACTGDDDIGDSIRKQLVSDRIDIAPVSVIKGESTGVALIFVNG EGENVIGIHAGANAALSPALVDAQRERIAQADALLMQLESPLESVLAAAKIAHQHHTTV ALNPAPARELPDELLALVDIITPNETEAEKLTGVRVENDDDAAKAAQVLHDKGIRTVLI TLGSRGVWASVDGEGRRVPGFSVEAVDTIAAGDTFNGAFITAILEETPLPEAIRFAHAA AAIAVTRKGAQPSVPWREEIEAFLHQQG</t>
  </si>
  <si>
    <t>SL3853</t>
  </si>
  <si>
    <t>GOA:E1WDW2; InterPro:IPR000843; InterPro:IPR001761; InterPro:IPR010982; UniProtKB/TrEMBL:E1WDW2</t>
  </si>
  <si>
    <t>similar to AA sequence:INSD:AAL22744.1; similar to AA sequence:INSD:ACY91059.1; similar to AA sequence:INSD:ADX19678.1; similar to AA sequence:INSD:AEF09718.1; similar to AA sequence:INSD:CBG26883.1</t>
  </si>
  <si>
    <t>CBW19944.1</t>
  </si>
  <si>
    <t>MATMKDVARLAGVSTSTVSHVINKDRFVSETITEKVEAAIKSLNY APSALARSLKLNQTRTIGMLITASTNPFYSELVRGVERSCFERGYSLVLCNTEGDEQRM NRNLETLMQKRVDGLLLLCTETHQPSREIMERYPSIPTVMMDWSPFDGEGDSDLIQDNS LLGGDLATQYLIDKGFTRIACITGPLDKTPARLRLEGYRAAMKRAGLAIPQGYEITGDF EFGGGFDAMQALLAHQQRPQAVFTGNDAMAVGAYQALYQAGLRIPQDMAVIGYDDIELA RYMTPPLTTIHQPKDELGELAIDVLIHRMAQPALQQQRLQLTPVLTVRGSV</t>
  </si>
  <si>
    <t>SL3854</t>
  </si>
  <si>
    <t>PSEUDO:CBW19945.1</t>
  </si>
  <si>
    <t>similar to AA sequence:INSD:AAL22745.1; similar to AA sequence:INSD:CBG26884.1</t>
  </si>
  <si>
    <t>SL3857</t>
  </si>
  <si>
    <t>GOA:E1WDW4; InterPro:IPR000524; InterPro:IPR011711; InterPro:IPR011991; UniProtKB/TrEMBL:E1WDW4</t>
  </si>
  <si>
    <t>similar to AA sequence:INSD:AAL22746.1; similar to AA sequence:INSD:ACY91061.1; similar to AA sequence:INSD:ADX19679.1; similar to AA sequence:INSD:AEF09720.1; similar to AA sequence:INSD:CBG26885.1</t>
  </si>
  <si>
    <t>CBW19946.1</t>
  </si>
  <si>
    <t>MPLSAQQLAAQKNLSYVLAEKLAQRILKGDYAPGTILPGEIELGE QYGVSRTAVREAVKTLTAKGMVLPRPRIGTRVMPQGNWNFLDQELLTWWMTEENFHQVV EHFLVMRISLEPQACLLAATLGTPEQKARLNALMEEMVALKKHFKRERWIEVDMAWHEH IYEMSANPFLISFATLFHSVYHTYFTSITYNEVVKLDLHQAIVDAIADGDGERAFQACQ ALLIAPNERPDN</t>
  </si>
  <si>
    <t>SL1344_rRNA_11</t>
  </si>
  <si>
    <t>SL1344_tRNA_63</t>
  </si>
  <si>
    <t>SL1344_rRNA_12</t>
  </si>
  <si>
    <t>SL1344_rRNA_13</t>
  </si>
  <si>
    <t>SL1344_tRNA_64</t>
  </si>
  <si>
    <t>SL1344_tRNA_65</t>
  </si>
  <si>
    <t>tRNA Trp anticodon CCA, Cove score 57.70</t>
  </si>
  <si>
    <t>transfer RNA-Trp</t>
  </si>
  <si>
    <t>SL3858</t>
  </si>
  <si>
    <t>GOA:E1WDW5; InterPro:IPR000847; InterPro:IPR005119; InterPro:IPR011991; InterPro:IPR020890; UniProtKB/TrEMBL:E1WDW5</t>
  </si>
  <si>
    <t>similar to AA sequence:INSD:AAL22747.1; similar to AA sequence:INSD:ACY91062.1; similar to AA sequence:INSD:ADX19680.1; similar to AA sequence:INSD:AEF09721.1; similar to AA sequence:INSD:CBG26886.1</t>
  </si>
  <si>
    <t>CBW19947.1</t>
  </si>
  <si>
    <t>MESTVDTELLKTFLEVSRTRHFGRAAEALYLTQSAVSFRIRQLEN QLGVNLFTRHRNNIRLTTAGEKLLPYAETLMNTWQAARKEVAHTSRHNEFSIGASASLW ECMLNAWLGRLYQLQEPQSGLQFEARIAQRQSLVKQLHERQLDLLITTEAPKMDEFSSQ LLGHFTLALYCSSPARKKSELNYLRLEWGPDFQQHETGLIAADEVPVLTTSSAELARQQ LSALNGCSWLPVNWANEKGGLHTVADSATLSRPLYAIWLQNSDKYSLICDLLKTDVLDE Q</t>
  </si>
  <si>
    <t>SL3859</t>
  </si>
  <si>
    <t>InterPro:IPR007335; UniProtKB/TrEMBL:E1WDW6</t>
  </si>
  <si>
    <t>similar to AA sequence:INSD:AAL22748.1; similar to AA sequence:INSD:ACY91063.1; similar to AA sequence:INSD:ADX19681.1; similar to AA sequence:INSD:AEF09722.1; similar to AA sequence:INSD:CBG26887.1</t>
  </si>
  <si>
    <t>CBW19948.1</t>
  </si>
  <si>
    <t>MAESFTTTNRYFDNKHYPRGFSRHGDFTIKEAQLLERHGHAFNDL DLGKREPVTEEEKLFVAVCRGEREPVTDAERVWSKYMTRIKRPKRFHTLSGGKPQVEGA EDYTEADD</t>
  </si>
  <si>
    <t>SL3860</t>
  </si>
  <si>
    <t>GOA:E1WDW7; InterPro:IPR000523; InterPro:IPR002078; InterPro:IPR003593; InterPro:IPR004482; InterPro:IPR020568; UniProtKB/TrEMBL:E1WDW7</t>
  </si>
  <si>
    <t>similar to AA sequence:INSD:AAL22749.1; similar to AA sequence:INSD:ACY91064.1; similar to AA sequence:INSD:ADX19682.1; similar to AA sequence:INSD:AEF09723.1; similar to AA sequence:INSD:CBG26888.1</t>
  </si>
  <si>
    <t>CBW19949.1</t>
  </si>
  <si>
    <t>MSLAIVHTRAALGVNAPPITIEVHISNGLPGLTMVGLPETTVKEA RDRVRSAIINSGYEFPAKKITINLAPADLPKEGGRYDLPIAVALLAASEQLTASNLEAY ELVGELALTGALRGVPGAISSATEAIRAGRNIIVATENAAEVGLISKEGCFIADHLQTV CAFLEGKHALERPLAQDMASPTATADLRDVIGQEQGKRGLEITAAGGHNLLLIGPPGTG KTMLASRLSGILPPLSNEEALESAAILSLVNADTVQKRWQQRPFRSPHHSASLTAMVGG GAIPAPGEISLAHNGILFLDELPEFERRTLDALREPIESGQIHLSRTRAKITYPARFQL IAAMNPSPTGHYQGNHNRCTPEQTLRYLNRLSGPFLDRFDLSLEIPLPPPGILSQHASK GESSATVKKRVIAAHERQYRRQKKLNAHLEGREIQKYCVLHHDDARWLEDTLVHLGLSI RAWQRLLKVARTIADIELADQISRQHLQEAVSYRAIDRLLIHLQKLLA</t>
  </si>
  <si>
    <t>SL3860A</t>
  </si>
  <si>
    <t>CCG27796.1</t>
  </si>
  <si>
    <t>MNNSIKFCFSRFTTGM</t>
  </si>
  <si>
    <t>SL3861</t>
  </si>
  <si>
    <t>GOA:E1WDW8; InterPro:IPR000399; InterPro:IPR011766; InterPro:IPR012000; InterPro:IPR012001; InterPro:IPR012846; UniProtKB/TrEMBL:E1WDW8</t>
  </si>
  <si>
    <t>similar to AA sequence:INSD:AAL22751.1; similar to AA sequence:INSD:ACY91067.1; similar to AA sequence:INSD:ADX19684.1; similar to AA sequence:INSD:AEF09725.1; similar to AA sequence:INSD:CBG26889.1</t>
  </si>
  <si>
    <t>CBW19950.1</t>
  </si>
  <si>
    <t>MNGAQWVVHALRAQGVKTVFGYPGGAIMPVYDALYDGGVEHLLCR HEQGAAMAAIGYARSTGKTGVCIATSGPGATNLITGLADALLDSVPVVAITGQVSAPFI GTDAFQEVDVLGLSLACTKHSFLVQSLEELPRIMAEAFEVANAGRPGPVLVDIPKDIQL ASGELEPWFTTVANEATFPQADVEQARQMLEQAKKPMLYVGGGVGMAQAVPALRKFIAV TQMPVTCTLKGLGAVEADYPYYLGMLGMHGTKAANFAVQECDLLIAVGARFDDRVTGKL NTFAPNASVIHMDIDPAEMNKLRQAHVALQGDLNSLLPALQQPLKIDAWRQSCAELRAE HAWRYDHPGETIYAPLLLKQLSERKPADSVVTTDVGQHQMWSAQHMTYTRPENFITSSG LGTMGFGLPAAVGAQVARPNDTVICISGDGSFMMNVQELGTVKRKQLPLKIVLLDNQRL GMVRQWQQLFFQERYSETTLTDNPDFLMLASAFGIPGQHITRKDQVEAALDTMLASEGP YLLHVSIDELENVWPLVPPGASNSEMLEKLS</t>
  </si>
  <si>
    <t>SL3862</t>
  </si>
  <si>
    <t>UniProtKB/TrEMBL:E1WDW9</t>
  </si>
  <si>
    <t>similar to AA sequence:INSD:AAL22752.1; similar to AA sequence:INSD:ACY91068.1; similar to AA sequence:INSD:ADX19685.1; similar to AA sequence:INSD:AEF09726.1; similar to AA sequence:INSD:CBG26890.1</t>
  </si>
  <si>
    <t>CBW19951.1</t>
  </si>
  <si>
    <t>MQHQVNVSARFNPETLERVLRVVRHRGFQVCSMNMEAATDAQNIN IELTVASPRSVDLLFSQLSKLVDVAHVAICQSAATSQQIRA</t>
  </si>
  <si>
    <t>SL3863</t>
  </si>
  <si>
    <t>GOA:E1WDX0; InterPro:IPR001544; InterPro:IPR005785; InterPro:IPR018300; UniProtKB/TrEMBL:E1WDX0</t>
  </si>
  <si>
    <t>similar to AA sequence:INSD:AAL22753.1; similar to AA sequence:INSD:ACY91069.1; similar to AA sequence:INSD:ADX19686.1; similar to AA sequence:INSD:AEF09727.1; similar to AA sequence:INSD:CBG26891.1</t>
  </si>
  <si>
    <t>CBW19952.1</t>
  </si>
  <si>
    <t>MTTKKADYIWFNGEMVRWEDAKVHVMSHALHYGTSVFEGIRCYDS HKGPVVFRHREHMQRLRDSAKIYRFPVSQSIDELMEACRDVIRKNNLTSAYIRPLVFVG DVGMGVNPPPGYTTDVIIAAFPWGAYLGAEALDQGIDAMVSSWNRAAPNTIPTAAKAGG NYLSSLLVGSEARRHGYQEGIALDVNGYISEGAGENLFEVKDGVLFTPPFTSSALPGIT RDAIIKLAKELGIEVREQVLSRESLYLADEVFMSGTAAEITPVRSVDGIQVGEGRCGPV TKRIQQAFFGLFTGETEDKWGWLDPVNS</t>
  </si>
  <si>
    <t>SL3864</t>
  </si>
  <si>
    <t>GOA:E1WDX1; InterPro:IPR000581; InterPro:IPR004404; InterPro:IPR015928; InterPro:IPR020558; UniProtKB/TrEMBL:E1WDX1</t>
  </si>
  <si>
    <t>similar to AA sequence:INSD:AAL22754.1; similar to AA sequence:INSD:ACY91070.1; similar to AA sequence:INSD:ADX19687.1; similar to AA sequence:INSD:AEF09728.1; similar to AA sequence:INSD:CBG26892.1</t>
  </si>
  <si>
    <t>CBW19953.1</t>
  </si>
  <si>
    <t>MPKYRSATTTHGRNMAGARALWRATGMTDSDFGKPIIAVVNSFTQ FVPGHVHLRDLGKLVAEQIEASGGVAKEFNTIAVDDGIAMGHGGMLYSLPSRELIADSV EYMVNAHCADAMVCISNCDKITPGMLMASLRLNIPVIFVSGGPMEAGKTKLSDKIIKLD LVDAMIQGADPKVSDDQSNQVERSACPTCGSCSGMFTANSMNCLTEALGLSQPGNGSLL ATHADRKQLFLNAGKRIVELTKRYYEQNDESALPRNIASKAAFENAMTLDIAMGGSTNT VLHLLAAAQEAEIDFTMSDIDKLSRKVPQLCKVAPSTQKYHMEDVHRAGGVLGILGELD RAGLLNRNVKNVLGLTLPQTLEQYDITVTQDEAVKKMFRAGPAGIRTTQAFSQDCRWDS LDDDRAAGCIRSLEYAYSKDGGLAVLYGNFAENGCIVKTAGVDDSILKFTGPAKVYESQ DDAVEAILGGKVVEGDVVVIRYEGPKGGPGMQEMLYPTSFLKSMGLGKACALITDGRFS GGTSGLSIGHVSPEAASGGTIALIEDGDTIAIDIPNRSIQLQLSEAEIAARREAQEARG DKAWTPKNRQRQVSFALRAYASLATSADKGAVRDKSKLGG</t>
  </si>
  <si>
    <t>SL3865</t>
  </si>
  <si>
    <t>GOA:E1WDX2; InterPro:IPR000634; InterPro:IPR001721; InterPro:IPR001926; InterPro:IPR005787; UniProtKB/TrEMBL:E1WDX2</t>
  </si>
  <si>
    <t>similar to AA sequence:INSD:AAL22755.1; similar to AA sequence:INSD:ACY91071.1; similar to AA sequence:INSD:ADX19688.1; similar to AA sequence:INSD:AEF09729.1; similar to AA sequence:INSD:CBG26893.1</t>
  </si>
  <si>
    <t>CBW19954.1</t>
  </si>
  <si>
    <t>MAESQPLSVAPEGAEYLRAVLRAPVYEAAQVTPLQKMEKLSSRLD NVILVKREDRQPVHSFKLRGAYAMMAGLTEEQKAHGVITASAGNHAQGVAFSSARLGVK SLIVMPKATADIKVDAVRGFGGEVLLHGANFDEAKAKAIELAQQQGFTWVPPFDHPMVI AGQGTLALELLQQDSHLDRVFVPVGGGGLAAGVAVLIKQLMPQIKVIAVEAEDSACLKA ALEAGHPVDLPRVGLFAEGVAVKRIGDETFRLCQEYLDDIITVDSDAICAAMKDLFEDV RAVAEPSGALALAGMKKYIAQHNIRGERLAHVLSGANVNFHGLRYVSERCELGEQREAL LAVTIPEEKGSFLKFCQLLGGRMVTEFNYRFADAKNACIFVGVRVSQGLEERKEIITQL CDGGYSVVDLSDDEMAKLHVRYMVGGRPSKPLQERLYSFEFPESPGALLKFLHTLGTHW NISLFHYRSHGTDYGRVLAAFELGDHEPDFETRLHELGYECHDESNNPAFRFFLAG</t>
  </si>
  <si>
    <t>SL3866</t>
  </si>
  <si>
    <t>InterPro:IPR009241; UniProtKB/TrEMBL:E1WDX3</t>
  </si>
  <si>
    <t>similar to AA sequence:INSD:AAL22756.1; similar to AA sequence:INSD:ACY91072.1; similar to AA sequence:INSD:ADX19689.1; similar to AA sequence:INSD:AEF09730.1; similar to AA sequence:INSD:CBG26894.1</t>
  </si>
  <si>
    <t>CBW19955.1</t>
  </si>
  <si>
    <t>MGSSLEDLLAFPITVRKAVGYQLHKIQYGIEPDDWKPFSEIGAGV NEIRIRDNNGIYRVMYVAKFEEALYVLHSFQKQTQQTSQHDKNIARTRYNRVVQQRRNS L</t>
  </si>
  <si>
    <t>SL3867</t>
  </si>
  <si>
    <t>GOA:E1WDX4; InterPro:IPR010982; UniProtKB/TrEMBL:E1WDX4</t>
  </si>
  <si>
    <t>similar to AA sequence:INSD:AAL22757.1; similar to AA sequence:INSD:ACY91073.1; similar to AA sequence:INSD:ADX19690.1; similar to AA sequence:INSD:AEF09731.1; similar to AA sequence:INSD:CBG26895.1</t>
  </si>
  <si>
    <t>CBW19956.1</t>
  </si>
  <si>
    <t>MIAKTDSDIRHVTPSGGNVFADLGFHKQDAEKFYADSLNEIENTL AIKQQLMEEITLWITQNQMKQAEVATVLHISRPRVSDVVNKKCSKFTIDALVNMLSRIG KPVRVMVGP</t>
  </si>
  <si>
    <t>SL3868</t>
  </si>
  <si>
    <t>GOA:E1WDX5; InterPro:IPR000847; InterPro:IPR005119; InterPro:IPR011991; UniProtKB/TrEMBL:E1WDX5</t>
  </si>
  <si>
    <t>similar to AA sequence:INSD:AAL22758.1; similar to AA sequence:INSD:ACY91074.1; similar to AA sequence:INSD:ADX19691.1; similar to AA sequence:INSD:AEF09732.1; similar to AA sequence:INSD:CBG26896.1</t>
  </si>
  <si>
    <t>CBW19957.1</t>
  </si>
  <si>
    <t>MDLRDLKTFLHLAESRHFGRSARAMHVSPSTLSRQIQRLEEDLGQ PLFVRDNRTVTLTEAGEELRVFAQQTLLQYQQLRHTLDQQGPSLSGELHIFCSVTAAYS HLPPILDRFRAEHPSVEIKLTTGDAADAMEKVVTGEADLAIAGKPETLPGAVAFSMLEN LAVVLIAPALPCPVRNQVSVDKPDWSTVPFIMADQGPVRRRIELWFRRHKISNPQIYAT VGGHEAMVSMVALGCGVALLPEVVLENSPEPVRNRVMILERSDEKTPFELGVCAQKKRL HEPLIDAFWKILPN</t>
  </si>
  <si>
    <t>SL3869</t>
  </si>
  <si>
    <t>GOA:E1WDX6; InterPro:IPR000506; InterPro:IPR008927; InterPro:IPR013023; InterPro:IPR013116; InterPro:IPR013328; InterPro:IPR014359; InterPro:IPR016040; UniProtKB/TrEMBL:E1WDX6</t>
  </si>
  <si>
    <t>similar to AA sequence:INSD:AAL22759.1; similar to AA sequence:INSD:ACY91075.1; similar to AA sequence:INSD:ADX19692.1; similar to AA sequence:INSD:AEF09733.1; similar to AA sequence:INSD:CBG26897.1</t>
  </si>
  <si>
    <t>CBW19958.1</t>
  </si>
  <si>
    <t>MANYFNTLNLRQQLAQLGKCRFMGRDEFADGASYLQGKKVVIVGC GAQGLNQGLNMRDSGLDISYALRKEAIAEKRASWRKATENGFKVGTYEELIPQADLVVN LTPDKQHSDVVRSVQPLMKDGAALGYSHGFNIVEVGEQIRKDITVVMVAPKCPGTEVRE EYKRGFGVPTLIAVHPENDPQGEGMAIAKAWAAATGGHRAGVLESSFVAEVKSDLMGEQ TILCGMLQAGSLLCFDKLVAEGTDPAYAEKLIQFGWETITEALKQGGITLMMDRLSNPA KLRAYALSEQLKEIMAPLFQKHMDDIISGEFSSGMMADWANDDKKLLTWREETGKTAFE TAPQYEGKIGEQEYFDKGVLMIAMVKAGVELAFETMVDSGIIEESAYYESLHELPLIAN TIARKRLYEMNVVISDTAEYGNYLFSYACVPLLKPFMAELQPGDLGSAIPEGAVDNAQL RDVNDAIRSHAIEQVGKKLRGYMTDMKRIAVAG</t>
  </si>
  <si>
    <t>SL3870</t>
  </si>
  <si>
    <t>GOA:E1WDX7; InterPro:IPR000297; InterPro:IPR023058; UniProtKB/TrEMBL:E1WDX7</t>
  </si>
  <si>
    <t>similar to AA sequence:INSD:AAL22760.1; similar to AA sequence:INSD:ACY91076.1; similar to AA sequence:INSD:ADX19693.1; similar to AA sequence:INSD:AEF09734.1; similar to AA sequence:INSD:CBG26898.1</t>
  </si>
  <si>
    <t>CBW19959.1</t>
  </si>
  <si>
    <t>MAKMAAALHILVKEEKLALDLLEQIKNGGDFEKLAKKHSICPSGK KGGHLGEFRQGQMVPAFDKVVFSCPVLEPTGPLHTQFGYHIIKVLYRK</t>
  </si>
  <si>
    <t>SL3870A</t>
  </si>
  <si>
    <t>SL3871</t>
  </si>
  <si>
    <t>PSEUDO:CBW19961.1</t>
  </si>
  <si>
    <t>SL3872</t>
  </si>
  <si>
    <t>GOA:E1WDX9; InterPro:IPR000212; InterPro:IPR005752; InterPro:IPR013986; InterPro:IPR014016; InterPro:IPR014017; UniProtKB/TrEMBL:E1WDX9</t>
  </si>
  <si>
    <t>similar to AA sequence:INSD:AAL22762.1; similar to AA sequence:INSD:ACY91079.1; similar to AA sequence:INSD:ADX19695.1; similar to AA sequence:INSD:AEF09736.1; similar to AA sequence:INSD:CBG26901.1</t>
  </si>
  <si>
    <t>CBW19962.1</t>
  </si>
  <si>
    <t>MRLNPGQQHAVEFVTGPCLVLAGAGSGKTRVITNKIAHLIRGCGY QARHIAAVTFTNKAAREMKERVGQTLGRKEARGLMISTFHTLGLDIIKREYAALGMKSN FSLFDDTDQVALLKELTEGLIEDDKVLLQQLISTISNWKNDLKTPAQAAAGAKGERDRI FAHCYGLYDAHMKACNVLDFDDLILLPTLLLQRNDEVRERWQNKIRYLLVDEYQDTNTS QYELVKLLVGQRARFTVVGDDDQSIYSWRGARPQNLVLLSQDFPALQVIKLEQNYRSSG RILKAANILIANNPHVFEKRLFSELGYGAELKVLSANNEEHEAERVTGELIAHHFVNKT QYKDYAILYRGNHQSRVFEKFLMQNRIPYKISGGTSFFSRPEIKDLLAYLRVLTNPDDD SAFLRIVNTPKREIGPATLQKLGEWAMTRNKSLFTASFDMGLSQKLTGRGYDSLTRFTH WLGEIQRLAEREPVAAVRDLIHGIDYESWLYETSPSPKAAEMRMKNVNQLFSWMTEMLE GNELDEPMTLTQVVTRFTLRDMMERGESEEELDQVQLMTLHASKGLEFPYVYMVGMEEG FLPHQSSIDEDNIEEERRLAYVGITRAQKELTFTLCKERRQYGELVRPEPSRFLLELPQ DDLIWEQERKVVSAEERMQKGQSHLANLKAMMAAKRAKS</t>
  </si>
  <si>
    <t>SL3873</t>
  </si>
  <si>
    <t>GOA:E1WDY0; InterPro:IPR003695; InterPro:IPR023709; UniProtKB/TrEMBL:E1WDY0</t>
  </si>
  <si>
    <t>similar to AA sequence:INSD:AAL22763.1; similar to AA sequence:INSD:ACY91080.1; similar to AA sequence:INSD:ADX19696.1; similar to AA sequence:INSD:AEF09737.1; similar to AA sequence:INSD:CBG26902.1</t>
  </si>
  <si>
    <t>CBW19963.1</t>
  </si>
  <si>
    <t>MNSTSLYAAIDLGSNSFHMLVVREAAGSIQTLTRIKRKVRLAAGL NNDNHLSAEAMERGWQCLRLFAERLQDIPQPQIRVVATATLRLAVNAGEFIAKAQTILG CPVQVISGEEEARLIYQGVAHTTGGADQRLVVDIGGASTELVTGTGAQTTSLFSLSMGC VTWLERYFSDRNLAQENFDDAEKAARDVLRPVADELRFHGWKVCVGASGTVQALQEIMM AQGMDERITLAKLQQLKQRAIQCGRLEELEIEGLTLERALVFPSGLAILIAIFTELNIQ SMTLAGGALREGLVYGMLHLAVDQDIRSRTLRNIQRRFIVDTDQANRVAKLADNFLKQV ENAWHIEPISRELLLSACQLHEIGLSVDFKQAPYHAAYLVRHLDLPGYTPAQKKLLATL LLNQTNPVDLSSLHQQNAVPPRVAEQLCRLLRLAILFAGRRRDDLVPEITLQALNENLT LTLPGDWLAHHPLGKELIDQESQWQSYVHWPLDVR</t>
  </si>
  <si>
    <t>SL3874</t>
  </si>
  <si>
    <t>GOA:E1WDY1; InterPro:IPR000629; InterPro:IPR001650; InterPro:IPR011545; InterPro:IPR014001; InterPro:IPR014014; InterPro:IPR023554; UniProtKB/TrEMBL:E1WDY1</t>
  </si>
  <si>
    <t>similar to AA sequence:INSD:AAL22764.1; similar to AA sequence:INSD:ACY91081.1; similar to AA sequence:INSD:ADX19697.1; similar to AA sequence:INSD:AEF09738.1; similar to AA sequence:INSD:CBG26903.1</t>
  </si>
  <si>
    <t>CBW19964.1</t>
  </si>
  <si>
    <t>MSKTHLTEQKFSDFALHPQVVEALEKKGFYNCTPIQALALPLTLA GRDVAGQAQTGTGKTMAFLTSTFHYLLSHPAIDDRKVNQPRALIMAPTRELAVQIHADA EPLAQATGLKLGLAYGGDGYDKQLKVLESGVDILIGTTGRLIDYAKQNHINLGAIQVVV LDEADRMYDLGFIKDIRWLFRRMPPAAQRLNMLFSATLSYRVRELAFEQMNNAEYVEVE PEQKTGHRIKEELFYPSNEEKMRLLQTLIEEEWPDRAIIFANTKHRCEDIWGHLAADGH RVGLLTGDVAQKKRLRILDEFTRGDLDILVATDVAARGLHIPAVTHVFNYDLPDDCEDY VHRIGRTGRAGASGHSISLACEEYALNLPAIESYIGHSIPVSKYNPEALMNDLPKPLRL TRSRPGNGPRRAGAPRNRRRSG</t>
  </si>
  <si>
    <t>SL3875</t>
  </si>
  <si>
    <t>GOA:E1WDY2; InterPro:IPR005746; InterPro:IPR012336; InterPro:IPR013766; InterPro:IPR017937; UniProtKB/TrEMBL:E1WDY2</t>
  </si>
  <si>
    <t>similar to AA sequence:INSD:AAL22765.1; similar to AA sequence:INSD:ACY91082.1; similar to AA sequence:INSD:ADX19698.1; similar to AA sequence:INSD:AEF09739.1; similar to AA sequence:INSD:CBG26904.1</t>
  </si>
  <si>
    <t>CBW19965.1</t>
  </si>
  <si>
    <t>MSDKIIHLTDDSFDTDVLKADGAILVDFWAEWCGPCKMIAPILDE IADEYQGKLTVAKLNIDQNPGTAPKYGIRGIPTLLLFKNGEVAATKVGALSKGQLKEFL DANLA</t>
  </si>
  <si>
    <t>SL3876</t>
  </si>
  <si>
    <t>GOA:E1WDY3; InterPro:IPR000194; InterPro:IPR003593; InterPro:IPR004665; InterPro:IPR011112; InterPro:IPR011113; InterPro:IPR011129; InterPro:IPR012340; InterPro:IPR016027; UniProtKB/TrEMBL:E1WDY3</t>
  </si>
  <si>
    <t>similar to AA sequence:INSD:AAL22766.1; similar to AA sequence:INSD:ACY91083.1; similar to AA sequence:INSD:ADX19699.1; similar to AA sequence:INSD:AEF09740.1; similar to AA sequence:INSD:CBG26905.1</t>
  </si>
  <si>
    <t>CBW19966.1</t>
  </si>
  <si>
    <t>MNLTELKNTPVSELITLGESMGLENLARMRKQDIIFAILKQHAKS GEDIFGDGVLEILQDGFGFLRSADSSYLAGPDDIYVSPSQIRRFNLRTGDTISGKIRPP KEGERYFALLKVNEVNYDKPENARNKILFENLTPLHANSRLRMERGNGSTEDLTARVLD LASPIGRGQRGLIVAPPKAGKTMLLQNIAQSIAYNHPDCVLMVLLIDERPEEVTEMQRL VKGEVVASTFDEPASRHVQVAEMVIEKAKRLVEHKKDVIILLDSITRLARAYNTVVPAS GKVLTGGVDANALHRPKRFFGAARNVEEGGSLTIIATALIDTGSKMDEVIYEEFKGTGN MELHLSRKIAEKRVFPAIDYNRSGTRKEELLTTQEELQKMWILRKIIHPMGEIDAMEFL INKLAMTKTNDDFFEMMKRS</t>
  </si>
  <si>
    <t>hypothetical undecaprenyl-phosphate alpha-N-acetylglucosaminyltransferase</t>
  </si>
  <si>
    <t>SL3877</t>
  </si>
  <si>
    <t>GOA:E1WDY4; InterPro:IPR000715; InterPro:IPR012750; UniProtKB/TrEMBL:E1WDY4</t>
  </si>
  <si>
    <t>similar to AA sequence:INSD:AAL22767.1; similar to AA sequence:INSD:ACY91084.1; similar to AA sequence:INSD:ADX19700.1; similar to AA sequence:INSD:AEF09741.1; similar to AA sequence:INSD:CBG26906.1</t>
  </si>
  <si>
    <t>CBW19967.1</t>
  </si>
  <si>
    <t>MKLLTALSELISIFLFTTIFIFLARKVAIKIGLVDKPNFRKRHQG VIPLVGGISVFAGICFMFGLSDYYIPHLSLYLICAGVLVFVGAMDDRFDISVKIRAVVQ AVIAVVMMVIAKLHLGSLGYIFGPWELVLGPFGYFLTLFAVWAAINAFNMVDGIDGLLG GLSSVSFAAMGLILWFDGQTSLAMWCFAMIAAILPYIMLNLGILGRRYKVFMGDAGSTL IGFTVIWLLLETTQGKTHSISPVTALWIIAIPLMDMVAIMYRRLRKGMSPFSPDRQHIH HLVMRAGFTSRQAFVLITLAAAILAGVGVTAEYSHFVPEWVMLVLFLLAFFLYGYCIKR AWKVARFIKRVKRRLRRQRENRPNLTK</t>
  </si>
  <si>
    <t>SL3878</t>
  </si>
  <si>
    <t>GOA:E1WDY5; InterPro:IPR003856; UniProtKB/TrEMBL:E1WDY5</t>
  </si>
  <si>
    <t>similar to AA sequence:INSD:AAL22768.1; similar to AA sequence:INSD:ACY91085.1; similar to AA sequence:INSD:ADX19701.1; similar to AA sequence:INSD:AEF09742.1; similar to AA sequence:INSD:CBG26907.1</t>
  </si>
  <si>
    <t>CBW19968.1</t>
  </si>
  <si>
    <t>MTQPLPGARAVSAENELDIRGLFRTLWAGKFWIIGIGLLFALIAL AYTFFARQEWSATAITDRPTVNMLGGYYSQQQFLRNLDIKTDPASSDKPSVMDEAYKEF IMQLASWDTRRDFWLQTDYYKQRMVGNSKADAAMLDELINNIQFTPGDFTRAINDNVKL IAETAPDANNLLRQYVAFASQRAASHLNDELKGAWAARTVQMKAQVKRQEEVAKAIYSR RVNSIEQALKIAEQHNISRSATDVPADELPDSELFLLGRPMLQARLENLQAVGPAFDLD YFQNRAMLNTLNVGPTLDPRFQTYRYLRTPEEPVKRDSPRRAFLMIMWGIVGALIGAGV ALTRRRTI</t>
  </si>
  <si>
    <t>SL3879</t>
  </si>
  <si>
    <t>GOA:E1WDY6; InterPro:IPR003331; UniProtKB/TrEMBL:E1WDY6</t>
  </si>
  <si>
    <t>similar to AA sequence:INSD:AAL22769.1; similar to AA sequence:INSD:ACY91086.1; similar to AA sequence:INSD:ADX19702.1; similar to AA sequence:INSD:AEF09743.1; similar to AA sequence:INSD:CBG26908.1</t>
  </si>
  <si>
    <t>CBW19969.1</t>
  </si>
  <si>
    <t>MKVLTVFGTRPEAIKMAPLVHALEKDPHFEAKVCVTAQHREMLDQ VLTLFSIVPDYDLNIMQPGQGLTEITCRILEGLKPILADFKPDVVLVHGDTTTTIATSL AAFYQRIPVGHVEAGLRTGDLYSPWPEEANRTLTGHLAMYHFAPTENSRQNLLRENIPD ERIFVTGNTVIDALIWVRDRVLTSDTLQAELAEQYPFLNANKKMILVTGHRRESFGQGF EHICQALAEIAAANQNVQIVYPVHLNPNVSEPVNRILGHVENVVLIEPQDYLPFVWLMN HAWLILTDSGGIQEEAPSLGKPVLVMRETTERPEAITAGTVRLIGTDSRRIVAEVMRLL HDENEYQTMSRAHNPYGDGQSCARILQALKSYRVSL</t>
  </si>
  <si>
    <t>SL3880</t>
  </si>
  <si>
    <t>GOA:E1WDY7; InterPro:IPR001732; InterPro:IPR008927; InterPro:IPR014026; InterPro:IPR014027; InterPro:IPR016040; InterPro:IPR017476; UniProtKB/TrEMBL:E1WDY7</t>
  </si>
  <si>
    <t>similar to AA sequence:INSD:AAL22770.1; similar to AA sequence:INSD:ACY91087.1; similar to AA sequence:INSD:ADX19703.1; similar to AA sequence:INSD:AEF09744.1; similar to AA sequence:INSD:CBG26909.1</t>
  </si>
  <si>
    <t>CBW19970.1</t>
  </si>
  <si>
    <t>MSFTTISVIGLGYIGLPTAAAFASRQKQVIGVDINQHAVDIINRG EIHIVEPALGNVVKMAVEGGFLRATTTPVEADAYLIAVPTPFKGDHDPDMAYVEAAAKS IAPVLKKGALVILESTSPVGATEQMAGWLAGMRTDLTFPQQAGEQADVNIAYCPERVLP GQVMVELIKNDRVIGGMTPVCSARASALYKIFLEGECVVTNSRTAEMCKLTENSFRDVN IAFANELSLICAEQGINVWELIRLANRHPRVNILQPGPGVGGHCIAVDPWFIVAQNPQQ ARLIRTAREVNDGKPHWVVDQVKAAVTDCLAATDKRASEVKIACFGLAFKPNIDDLRES PAMGIAQSIARWHSGETLVVEPNIRQLPKKLDGLCTLAKLDAALAAADVLVMLVDHDEF KAIPGDAVHQRYVVDTKGVWR</t>
  </si>
  <si>
    <t>UDP-N-acetylglucosamine epimerase (UDP-GlcNAc-2-epimerase)</t>
  </si>
  <si>
    <t>SL3881</t>
  </si>
  <si>
    <t>GOA:E1WDY8; InterPro:IPR001509; InterPro:IPR005888; InterPro:IPR016040; UniProtKB/TrEMBL:E1WDY8</t>
  </si>
  <si>
    <t>similar to AA sequence:INSD:AAL22771.1; similar to AA sequence:INSD:ACY91088.1; similar to AA sequence:INSD:ADX19704.1; similar to AA sequence:INSD:AEF09745.1; similar to AA sequence:INSD:CBG26910.1</t>
  </si>
  <si>
    <t>CBW19971.1</t>
  </si>
  <si>
    <t>MTGGAGFIGSAVVRHIIHETADAVVVVDKLTYAGNLMSLASVAQS DRFAFEKVDICDRASLERVFQQYQPDSVMHLAAESHVDRSIDGPAAFIETNIVGTYTLL EAARAYWSALDADAKAAFRFHHISTDEVYGDLHTADDFFTETTPYAPSSPYSASKASSD HLVRAWLRTYGLPTLVTNCSNNYGPYHFPEKLIPLMILNALAGKPLPVYGNGQQIRDWL YVEDHARALYHVVTNGAVGETYNIGGHNERKNLDVVRTICALLEELAPQKPQGVVNYHD LITFVDDRPGHDLRYAIDASKIARELGWTPQETFESGMRKTVQWYLANEAWWKPVQDGS YQGERLGLKR</t>
  </si>
  <si>
    <t>SL3882</t>
  </si>
  <si>
    <t>GOA:E1WDY9; InterPro:IPR005835; UniProtKB/TrEMBL:E1WDY9</t>
  </si>
  <si>
    <t>similar to AA sequence:INSD:AAL22772.1; similar to AA sequence:INSD:ACY91089.1; similar to AA sequence:INSD:ADX19705.1; similar to AA sequence:INSD:AEF09746.1; similar to AA sequence:INSD:CBG26911.1</t>
  </si>
  <si>
    <t>CBW19972.1</t>
  </si>
  <si>
    <t>MKGIILAGGSGTRLHPITRGVSKRQGFKIACLEEIAWRNGWLDDD GLKRAASQLEKTGYGQYLLELLRARPRQY</t>
  </si>
  <si>
    <t>SL3883</t>
  </si>
  <si>
    <t>GOA:E1WDZ0; InterPro:IPR000182; InterPro:IPR012752; InterPro:IPR016181; UniProtKB/TrEMBL:E1WDZ0</t>
  </si>
  <si>
    <t>similar to AA sequence:INSD:AAL22773.1; similar to AA sequence:INSD:ACY91090.1; similar to AA sequence:INSD:AEF09747.1; similar to AA sequence:INSD:CBG26912.1</t>
  </si>
  <si>
    <t>CBW19973.1</t>
  </si>
  <si>
    <t>MQVKVPAENIAWLSALQSLGFSLVEGEVDFALPVKGHRDQHGAEI AHLTDIPALRQLAGEAFTQSRFRAPWYAPDASARFYAQWIENAVRGTFDHQCLVLRTET GAIRGYVSLRELNDTDARIGLLAGRGAGAELMQAAICWAQSRGKATLRVATQLGNTAAL KRYIQSGANIESTAYWLYR</t>
  </si>
  <si>
    <t>SL3884</t>
  </si>
  <si>
    <t>GOA:E1WDZ1; InterPro:IPR000653; InterPro:IPR012749; InterPro:IPR015421; InterPro:IPR015422; InterPro:IPR015424; UniProtKB/TrEMBL:E1WDZ1</t>
  </si>
  <si>
    <t>similar to AA sequence:INSD:AAL22774.1; similar to AA sequence:INSD:ACY91091.1; similar to AA sequence:INSD:ADX19707.1; similar to AA sequence:INSD:AEF09748.1; similar to AA sequence:INSD:CBG26913.1</t>
  </si>
  <si>
    <t>CBW19974.1</t>
  </si>
  <si>
    <t>MIPFNAPPVVGTELEYMQSAMSSGKLCGDGGFTRRCQQWLEQHFG SAKVLLTPSCTASLEMAALLLDIQPGDEVIMPSFTFVSTANAFVLRGAKIVFVDIRPDT MNIDETLIEAAITDKTRAIVPVHYAGVACEMDVIMALADKYNLFVVEDAAQGVMSTYKG RALGTIGHIGCFSFHETKNYTAGGEGGATLINDRTLIERAEIIREKGTNRSQFFRGQVD KYTWRDIGSSYLMSDLQAAYLWAQLEAADRINQQRLSLWQTYYDALTPLARAGRFELPS IPENCGHNAHMFYIKLRDIADRSALINFLKEAEIMAVFHYIPLHDCPAGDKFGEFIGDD VYTTKESERLLRLPLFYNLAPVDQRTVITTLLNYFS</t>
  </si>
  <si>
    <t>SL3885</t>
  </si>
  <si>
    <t>GOA:E1WDZ2; InterPro:IPR002797; UniProtKB/TrEMBL:E1WDZ2</t>
  </si>
  <si>
    <t>similar to AA sequence:INSD:AAL22775.1; similar to AA sequence:INSD:ACY91092.1; similar to AA sequence:INSD:ADX19708.1; similar to AA sequence:INSD:AEF09749.1; similar to AA sequence:INSD:CBG26914.1</t>
  </si>
  <si>
    <t>CBW19975.1</t>
  </si>
  <si>
    <t>MSLAKASLWTAVSTLVKIGAGLLVVKLLAVSFGPAGVGQAGNFRQ MITVLGVLAGAGIFNGVTKLVAQHHDNPAQLRTVVGTSSAMVLGFSTLLALVFLLAAAP ISQGLFGHTDYQGLVRLVALVQMGIAWANLLLALMKGFRDASGNALSLIVGSFLGVAAW YLCYRVGGYEGALLGLALVPALVVVPAGIILIKRGTVPLRYLKPSWDNGLAGQLSKFTL MALITSVTMPVAYVMMRNQLAAHYSWSDVGIWQGVSSISDAYLQFITASFSVYLLPTLS RLTEKQDITREVVKALKFVLPAVAAASFTVWLLRDFAIWLLFSAKFTAMRDLFAWQLVG DVLKVGAYVFGYLVIAKASLRFYILAEISQFILLTAFAHWLIPAHGALGAAQAYMATYI VYFSLCCGVFLLWRRRA</t>
  </si>
  <si>
    <t>SL3886</t>
  </si>
  <si>
    <t>GOA:E1WDZ3; InterPro:IPR009993; UniProtKB/TrEMBL:E1WDZ3</t>
  </si>
  <si>
    <t>similar to AA sequence:INSD:AAL22776.1; similar to AA sequence:INSD:ACY91093.1; similar to AA sequence:INSD:ADX19709.1; similar to AA sequence:INSD:AEF09750.1; similar to AA sequence:INSD:CBG26915.1</t>
  </si>
  <si>
    <t>CBW19976.1</t>
  </si>
  <si>
    <t>MTVLIHVLGSDIPHHNHTVLRFFNDTLAATSEHAREFMVAGEDNG FTESCPALSLRFYGSKKALAQAVIAKAKANRRQRFFFHGQFNTSLWLALLSGGIKPAQF YWHIWGADLYEVSHGLKFRLFYPLRRIAQGRVGGVFATRGDLSYFARQHPDVRGELLYF PTRMDPSLNAMAKERQRAGKLTILVGNSGDRSNQHIAALRAVYQQFGDAVNVVVPMGYP ANNQDYIDEVRQAGLALFSAENLQILSEKMEFDAYLALLRQCDLGYFIFARQQGIGTLC LLIQADIPCVLNRDNPFWQDMAEQHLPVLFTTDDLNEQVVREAQRQLASVDKSGITFFS PNYLQPWHNALRIAAGEAE</t>
  </si>
  <si>
    <t>SL3887</t>
  </si>
  <si>
    <t>GOA:E1WDZ4; InterPro:IPR010691; UniProtKB/TrEMBL:E1WDZ4</t>
  </si>
  <si>
    <t>similar to AA sequence:INSD:AAL22777.1; similar to AA sequence:INSD:ACY91094.1; similar to AA sequence:INSD:ADX19710.1; similar to AA sequence:INSD:AEF09751.1; similar to AA sequence:INSD:CBG26916.1</t>
  </si>
  <si>
    <t>CBW19977.1</t>
  </si>
  <si>
    <t>MSLMQFSGLLVVWLLSTLFIATLTWFEFRRVRFNFNVFFSLLFLL TFFFGFPLTSVLVFRFDVGVAPPEILLQALLSAACFYGVYYVTYKTRLRKRVVDVPRKP LFTMNRVETHLTWVILMGIALVSVAIFFMHNGFLLFRLHSYSQIFSSEVSGVALKRFFY FFIPAMLVVYFLRQDSKAWLFFLVSTVAFGLLTYMIVGGTRANIIIAFAIFLFIGIIRG WISLWMLAAAGVLGIVGMFWLALKRYGLNVSGDEAFYTFLYLTRDTFSPWENLALLLQN YHNIEFQGLAPIVRDFYVFIPTWLWPGRPSIVLNSANYFTWEVLNNHSGLAISPTLIGS LVVMGGALFIPLGAIVVGLIIKWFDWLYELGNREPNRYKAAILHSFCFGAIFNMIVLAR EGLDSFVSRVVFFLVVFGASLLVAKLLFWLFDSAGLIHKRTTSLPQAQVEGKL</t>
  </si>
  <si>
    <t>SL3888</t>
  </si>
  <si>
    <t>GOA:E1WDZ5; InterPro:IPR004629; InterPro:IPR023085; UniProtKB/TrEMBL:E1WDZ5</t>
  </si>
  <si>
    <t>similar to AA sequence:INSD:AAL22778.1; similar to AA sequence:INSD:ACY91095.1; similar to AA sequence:INSD:ADX19711.1; similar to AA sequence:INSD:AEF09752.1; similar to AA sequence:INSD:CBG26917.1</t>
  </si>
  <si>
    <t>CBW19978.1</t>
  </si>
  <si>
    <t>MTNNAAAPLYSLRGLPLIGWRDMSHALNYLFADGQLKQGTLVAIN AEKLLTAEDNPEVRALIAAAEFKYADGISVVRSIRKKFPQAQVSRVAGADLWEALMARA GKEGTPVFLVGGKPEVLAQTEAKLRTQWNVNIVGSQDGYFTPEQRQALFARIHASGAKI VTVAMGSPKQELLMRDCREVHPHALYMGVGGTYDVFTGHVKRAPKIWQNLGLEWLYRLL SQPRRITRQMRLLRYLRWHYTGDL</t>
  </si>
  <si>
    <t>SL3889</t>
  </si>
  <si>
    <t>GOA:E1WDZ6; InterPro:IPR002293; InterPro:IPR004840; InterPro:IPR004841; UniProtKB/TrEMBL:E1WDZ6</t>
  </si>
  <si>
    <t>similar to AA sequence:INSD:AAL22779.1; similar to AA sequence:INSD:ACY91096.1; similar to AA sequence:INSD:ADX19712.1; similar to AA sequence:INSD:AEF09753.1; similar to AA sequence:INSD:CBG26918.1</t>
  </si>
  <si>
    <t>CBW19979.1</t>
  </si>
  <si>
    <t>MAEKKPELQRGLEARHIELIALGGTIGVGLFMGAASTLKWAGPSV LLAYIIAGLFVFFIMRSMGEMLFLEPVTGSFAVYAHRYMSPFFGYLTAWSYWFMWMAVG ISEITAIGVYVQFWFPEMAQWIPALIAVGLVALANLAAVRLYGEIEFWFAMIKVTTIIV MIIIGLGVIFFGFGNGGQAIGFGNLTEHGGFFAGGWKGFLTALCIVVASYQGVELIGIT AGEAKNPQVTLRSAVGKVLWRILIFYVGAIFVIVTIFPWNEIGSNGSPFVLTFAKIGIT AAAGIINFVVLTAALSGCNSGMYSCGRMLYALAKNRQLPAAVAKVSRHGVPVAGVALSI LILLVGSCLNYIIPNPQRVFVYVYSASVLPGMVPWFVILISQLRFRRAHKEAIADHPFR SIMFPWANYLTMAFLVCVLIGMYFNEDTRMSLFVGVIFLLAVTLVYKVFGLNRHGTAHK VGE</t>
  </si>
  <si>
    <t>SL1344_tRNA_66</t>
  </si>
  <si>
    <t>tRNA Arg anticodon CCG, Cove score 75.57</t>
  </si>
  <si>
    <t>SL1344_tRNA_67</t>
  </si>
  <si>
    <t>tRNA His anticodon GTG, Cove score 71.64</t>
  </si>
  <si>
    <t>transfer RNA-His</t>
  </si>
  <si>
    <t>SL1344_tRNA_68</t>
  </si>
  <si>
    <t>tRNA Leu anticodon CAG, Cove score 53.82</t>
  </si>
  <si>
    <t>SL1344_tRNA_69</t>
  </si>
  <si>
    <t>tRNA Pro anticodon TGG, Cove score 63.52</t>
  </si>
  <si>
    <t>SL1344_ncRNA_99</t>
  </si>
  <si>
    <t>RyiA; SraJ; k19</t>
  </si>
  <si>
    <t>SL3890</t>
  </si>
  <si>
    <t>GOA:E1WDZ7; InterPro:IPR005254; InterPro:IPR010817; InterPro:IPR011990; InterPro:IPR013026; InterPro:IPR013105; InterPro:IPR019734; UniProtKB/TrEMBL:E1WDZ7</t>
  </si>
  <si>
    <t>similar to AA sequence:INSD:AAL22780.1; similar to AA sequence:INSD:ACY91098.1; similar to AA sequence:INSD:ADX19713.1; similar to AA sequence:INSD:AEF09754.1; similar to AA sequence:INSD:CBG26919.1</t>
  </si>
  <si>
    <t>CBW19980.1</t>
  </si>
  <si>
    <t>MIAGHQGYVLIQTDNYNIETSVTGLAIILIVAMVVLFAIEWLLRR LFRTGAHTRGWFAGRKRRRARKQTEQALLKLAEGDYQQVEKLMSKNADHAEQPVVNYLL AAEAAQQRGDEARANQHLERAAELAGNDTIPVEITRVRLQLARNENHAARHGVDKLLEV TPRHPEVLRLAEQAYIRTSAWSSLLDIIPSMAKAHVGDEAHRAMLEQQAWIGLMDQARA EQGSEGLRTWWKNQSRKTRHQVALQVAMAEHLIECDDHDMAQQIIIDGLKRQYDDRLVL PIPRLRTNNPEQLEKVLRQQIKTVGDRPLLWSTLGQSLMKHGEWQEATLAFRAALKQRP DAYDYAWLADALDRLHQPEEAAAMRRDGLMLTLQNNPPQ</t>
  </si>
  <si>
    <t>SL3891</t>
  </si>
  <si>
    <t>GOA:E1WDZ8; InterPro:IPR007470; UniProtKB/TrEMBL:E1WDZ8</t>
  </si>
  <si>
    <t>similar to AA sequence:INSD:AAL22781.1; similar to AA sequence:INSD:ACY91099.1; similar to AA sequence:INSD:ADX19714.1; similar to AA sequence:INSD:AEF09755.1; similar to AA sequence:INSD:CBG26920.1</t>
  </si>
  <si>
    <t>CBW19981.1</t>
  </si>
  <si>
    <t>MTEQEKSSAVVDETRESVETTPQPVNTEKKSKNGAALVLSAVAIA IALAAGIGLYGWGKQQATAQTETSDALATQLTALQKAQESQKAELEGIIKKQAAQLDDA NRQQAALAKQLDEVQQKVATISGSDAKTWLLAQADFLVKLAGRKLWSDQDVTTAAALLK SADASLADMNDPSLITARRAITDDIASLSSVAQIDYDGIILKLNQLSNQIDNLRLADND TDGSPMDSDSSELSSSLSEWRVNLQKSWQNFMDSFITIRRRDDTAVPLLAPNQDVYLRE NIRSRLLVAAQAVPRHQEETYRQALDNVSTWVRAYYDTDDAATKAFLEEVDKLSQQNIT MDLPETLGSQAILEKLMQTRVRNLLAQPTVSTAAPATQTDAPAAAPQGE</t>
  </si>
  <si>
    <t>SL3892</t>
  </si>
  <si>
    <t>GOA:E1WDZ9; InterPro:IPR003754; UniProtKB/TrEMBL:E1WDZ9</t>
  </si>
  <si>
    <t>similar to AA sequence:INSD:AAL22782.1; similar to AA sequence:INSD:ACY91100.1; similar to AA sequence:INSD:ADX19715.1; similar to AA sequence:INSD:AEF09756.1; similar to AA sequence:INSD:CBG26921.1</t>
  </si>
  <si>
    <t>CBW19982.1</t>
  </si>
  <si>
    <t>MSILITRPSPAGEALVSRLRALGQVAWSFPLIEFVAGRELPTLAD RLATLTENDLVFALSQHAVAFAHAQLQRDGRNWPVAPRYFAIGRTTALALHTVSGFDIR YPLDREISEALLQLPELQNIAGKRALILRGNGGRELLGETLTARGAEVSFCECYQRCAK HYDGAEEAMRWHTRGVTTLVVTSGEMLQRLWSLTPQWYREHWLLRCRLLVVSERLAHLA RELGWQDIKVADNADNDALLRALQ</t>
  </si>
  <si>
    <t>SL3893</t>
  </si>
  <si>
    <t>GOA:E1WE00; InterPro:IPR000860; InterPro:IPR022417; InterPro:IPR022418; InterPro:IPR022419; UniProtKB/TrEMBL:E1WE00</t>
  </si>
  <si>
    <t>similar to AA sequence:INSD:AAL22783.1; similar to AA sequence:INSD:ACY91101.1; similar to AA sequence:INSD:ADX19716.1; similar to AA sequence:INSD:AEF09757.1; similar to AA sequence:INSD:CBG26922.1</t>
  </si>
  <si>
    <t>CBW19983.1</t>
  </si>
  <si>
    <t>MTVTSMLDNVLRIATRQSPLALWQAHYVKDALMATHPGLTVELVP MVTRGDVILDTPLAKVGGKGLFVKELEIALLEKRADIAVHSMKDVPVAFPDGLGLVTIC EREDPRDAFVSNKYHSLDDLPAGSIVGTSSLRRQCQLAERRPDLIIRSLRGNVGTRLGK LDNGDYDAIILAVAGLKRLGLESRIRTALPPDVSLPAVGQGAVGIECRLDDARTQALLA PLNHSQTALRVTAERAMNTRLEGGCQVPIGSYAEIINGEIWLRALVGAPDGSVMVRGER RGSPEQAEQMGISLAEELLENGARAILTEVYNGETPA</t>
  </si>
  <si>
    <t>SL3894</t>
  </si>
  <si>
    <t>GOA:E1WE01; InterPro:IPR000274; InterPro:IPR024685; InterPro:IPR024686; UniProtKB/TrEMBL:E1WE01</t>
  </si>
  <si>
    <t>similar to AA sequence:INSD:AAL22784.1; similar to AA sequence:INSD:ACY91103.1; similar to AA sequence:INSD:ADX19717.1; similar to AA sequence:INSD:AEF09758.1; similar to AA sequence:INSD:CBG26923.1</t>
  </si>
  <si>
    <t>CBW19984.1</t>
  </si>
  <si>
    <t>MYLYIETLKQRLDAINQLRVDRALAAMGPAFQQVYSLLPTLLHYH HPLMPGYLDGNVPSGICFYTPDETQRHYLNELELYRGMTPQDPPKGELPITGVYTMGST SSVGQSCSSDLDIWVCHQSWLDGEERQLLQRKCSLLESWAASLGVEVSFFLIDENRFRH NESGSLGGEDCGSTQHILLLDEFYRTAVRLAGKRILWSMVPCDEEEHYDDYVMTLYAQG VLTPNEWLDLGGLSSLSAEEYFGASLWQLYKSIDSPYKAVLKTLLLEAYSWEYPNPRLL AKDIKQRLHDGEIVSFGLDPYCMMLERVTEYLTAIEDPTRLDLVRRCFYLKVCEKLSRE RACVGWRREVLSQLVSEWGWDDARLTMLDNRANWKIDQVREAHNELLDAMMQSYRNLIR FARRNNLSVSASPQDIGVLTRKLYAAFEALPGKVTLVNPQISPDLSEPNLTFIHVPPGR ANRSGWYLYNRAPNMDSIISHQPLEYNRYLNKLVAWAWFNGLLTSRTHLFIKGNGIVDL PKLQEMVADVSHHFPLRLPAPTPKALYSPCEIRHLAIIVNLEYDPTAAFRNKVVHFDFR KLDVFSFGEEQNCLIGSIDLLYRNSWNEVRTLHFNGEQAMIEALKTILGKMHQDAAPPD SVEVFCYSQHLRGLIRTRVQQLVSECIELRLSSTRQETGRFKALRVSGQTWGLFFERLN VSVQKLENAIEFYGAISHNKLHGLSVQVETNQVKLPSVVDGFASEGIIQFFFEETGDEK GFNIYILDESNRAEVYHHCEGSKEELVRDVSRFYSSSHDRFTYGSSFINFNLPQFYQIV KTDGRAQVIPFRTQPINTVPPANQDHDAPLLQQYFS</t>
  </si>
  <si>
    <t>SL3895</t>
  </si>
  <si>
    <t>UniProtKB/TrEMBL:E1WE02</t>
  </si>
  <si>
    <t>similar to AA sequence:INSD:AAL22785.1; similar to AA sequence:INSD:ACY91105.1; similar to AA sequence:INSD:ADX19718.1; similar to AA sequence:INSD:AEF09759.1; similar to AA sequence:INSD:CBG26924.1</t>
  </si>
  <si>
    <t>CBW19985.1</t>
  </si>
  <si>
    <t>MADAFILLGIVMAMVSLGFILINKLFCFISAGCLLSLCASMASFQ LWDASYWGRWGKVCPGLDVIISCDNYHFLYDLGWELYGIAFLFFTALMLTCAAIILINM IMALERYCAGWRR</t>
  </si>
  <si>
    <t>SL3896</t>
  </si>
  <si>
    <t>UniProtKB/TrEMBL:E1WE03</t>
  </si>
  <si>
    <t>similar to AA sequence:INSD:AAL22786.1; similar to AA sequence:INSD:ACY91106.1; similar to AA sequence:INSD:ADX19719.1; similar to AA sequence:INSD:AEF09760.1; similar to AA sequence:INSD:CBG26925.1</t>
  </si>
  <si>
    <t>CBW19986.1</t>
  </si>
  <si>
    <t>MDVFIKGYYMSINNPILICVNKKRQIKLALFYSVVAIALMMSLFL NYSIMLKMVCVFLILLMIAGASAYWYSAFSGKPQLTLNQEGVTLHTTRLPIVYWHEIDY VGERVSDNTPVLAIFVKDVELYCQRITNEKMRNNFLSLLNKHESNRVMNISLNDLDYDS DELQDIFKMAVARNLEQ</t>
  </si>
  <si>
    <t>SL3897</t>
  </si>
  <si>
    <t>UniProtKB/TrEMBL:E1WE04</t>
  </si>
  <si>
    <t>similar to AA sequence:INSD:AAL22787.1; similar to AA sequence:INSD:ACY91107.1; similar to AA sequence:INSD:ADX19720.1; similar to AA sequence:INSD:AEF09761.1; similar to AA sequence:INSD:CBG26926.1</t>
  </si>
  <si>
    <t>CBW19987.1</t>
  </si>
  <si>
    <t>MFFVITHHIDVLPLATLPTHETCPYCNNQDVWLIIRQKRTRTCGL SQARKRDKFGLAICNHCSNEIKEKRWSPALRQLFTEQKPLFNLTFWQRYGFWVGWLSVW PALFLATWLYFTFRGW</t>
  </si>
  <si>
    <t>SL3898</t>
  </si>
  <si>
    <t>InterPro:IPR002908; InterPro:IPR020895; UniProtKB/TrEMBL:E1WE05</t>
  </si>
  <si>
    <t>similar to AA sequence:INSD:AAL22788.1; similar to AA sequence:INSD:ACY91108.1; similar to AA sequence:INSD:ADX19721.1; similar to AA sequence:INSD:AEF09762.1; similar to AA sequence:INSD:CBG26927.1</t>
  </si>
  <si>
    <t>CBW19988.1</t>
  </si>
  <si>
    <t>MNDSEFHRLADALWLTIEERLDSWDGDSDIDCEINGGVLTLSFEN GSKIIINRQEPLHQVWLATKQGGYHFDLKGDEWVCDRSGETFWDLLEQAATQQAGEKVS FR</t>
  </si>
  <si>
    <t>SL3899</t>
  </si>
  <si>
    <t>InterPro:IPR021560; UniProtKB/TrEMBL:E1WE06</t>
  </si>
  <si>
    <t>similar to AA sequence:INSD:AAL22789.1; similar to AA sequence:INSD:ACY91109.1; similar to AA sequence:INSD:ADX19722.1; similar to AA sequence:INSD:AEF09763.1; similar to AA sequence:INSD:CBG26928.1</t>
  </si>
  <si>
    <t>CBW19989.1</t>
  </si>
  <si>
    <t>MPKMTPLNRFAHLIKHLKNALRGVGIGSCIYVIIESIMHGTINGV EAAGVLTISAVLGLLSALLDIKAKPRAPLILLHFLLCGGCVALMVAMLSALNHFPVNAS VILITGALFIVIYLPLSFILYRSQR</t>
  </si>
  <si>
    <t>SL3899A</t>
  </si>
  <si>
    <t>PSEUDO:CBW19990.1</t>
  </si>
  <si>
    <t>similar to AA sequence:INSD:STM3945</t>
  </si>
  <si>
    <t>SL3900</t>
  </si>
  <si>
    <t>UniProtKB/TrEMBL:E1WE08</t>
  </si>
  <si>
    <t>similar to AA sequence:INSD:AAL22790.1; similar to AA sequence:INSD:ACY91110.1; similar to AA sequence:INSD:ADX19723.1; similar to AA sequence:INSD:AEF09764.1; similar to AA sequence:INSD:CBG26930.1</t>
  </si>
  <si>
    <t>CBW19991.1</t>
  </si>
  <si>
    <t>MKNVFKTLAVLLTLFSLTGCGLKGPLYFPPADKNAPPPTKKVDSQ TQSTMPDKNDRATGDGPSQVNY</t>
  </si>
  <si>
    <t>SL3901</t>
  </si>
  <si>
    <t>GOA:E1WE09; InterPro:IPR001653; InterPro:IPR018510; UniProtKB/TrEMBL:E1WE09</t>
  </si>
  <si>
    <t>similar to AA sequence:INSD:AAL22791.1; similar to AA sequence:INSD:ACY91111.1; similar to AA sequence:INSD:ADX19724.1; similar to AA sequence:INSD:AEF09765.1; similar to AA sequence:INSD:CBG26931.1</t>
  </si>
  <si>
    <t>CBW19992.1</t>
  </si>
  <si>
    <t>MMQFSKMHGLGNDFMVVDAVTQNVFFSPELIRRLSDRHLGVGFDQ LLVVEPPYDPELDFHYRIFNADGSEVSQCGNGARCFARFVRLKGLTNKRDIRVSTANGR MVLSVTEDELVRVNMGEPNFEPAQVPFRANKAEKTYIMRAAEQTILCGVVSMGNPHCVI QVDNVDTAAVETLGPVLESHERFPERANIGFMQVVRREHIRLRVYERGAGETRACGSGA CAAVAVGIQQGLLAEEVRVELPGGRLDIAWKGPGHPLYMTGPAAHIYDGFIHL</t>
  </si>
  <si>
    <t>SL3902</t>
  </si>
  <si>
    <t>InterPro:IPR007435; UniProtKB/TrEMBL:E1WE10</t>
  </si>
  <si>
    <t>similar to AA sequence:INSD:AAL22792.1; similar to AA sequence:INSD:ACY91112.1; similar to AA sequence:INSD:ADX19725.1; similar to AA sequence:INSD:AEF09766.1; similar to AA sequence:INSD:CBG26932.1</t>
  </si>
  <si>
    <t>CBW19993.1</t>
  </si>
  <si>
    <t>MKQPEEELQETLTELDDRAVVDYLRHHPEFFIRNAHAVEAMRVPH PVRGTVSLVEWHMARARNHINVLEENMTLLMEQAHANESLFYRLLHLQSRLVAADSLDE MLVRFHRWARDLGLAGATLRLFPDRWRLGAPSRYTHLALNRQAFEPLRIQRLGQSQHYL GPLNGPELLVVLPEAKAVGSVAMSMMGSDGGLGVILFSSRDPHHYQPGQGTQLLQEIAL MLPELLERWIKRV</t>
  </si>
  <si>
    <t>SL3903</t>
  </si>
  <si>
    <t>GOA:E1WE11; InterPro:IPR002104; InterPro:IPR004107; InterPro:IPR010998; InterPro:IPR011010; InterPro:IPR011931; InterPro:IPR013762; InterPro:IPR023009; InterPro:IPR023109; UniProtKB/TrEMBL:E1WE11</t>
  </si>
  <si>
    <t>similar to AA sequence:INSD:AAL22793.1; similar to AA sequence:INSD:ACY91113.1; similar to AA sequence:INSD:ADX19726.1; similar to AA sequence:INSD:AEF09767.1; similar to AA sequence:INSD:CBG26933.1</t>
  </si>
  <si>
    <t>CBW19994.1</t>
  </si>
  <si>
    <t>MTDVALSQDVSRFLRYLGVERQLSPITLLNYQRQLDAIIALAGET GLKSWQQCDAAIVRSFAVRSRRKGLGPASLALRLSALRSFFDWLVSQGELKANPAKGVS APKAPRHLPKNIDVDDVNRLLDIDLNDPLAVRDRAMLEVMYGAGLRLSELVGLDIKHLD LDTGEVWVMGKGSKERRLPIGRNAVTWIEHWLDLRGLFASDEEALFLSKLGKRISARNV QKRFAEWGIKQGLNSHVHPHKLRHSFATHMLESSGDLRGVQELLGHANLSTTQIYTHLD FQHLASVYDAAHPRAKRGK</t>
  </si>
  <si>
    <t>SL3904</t>
  </si>
  <si>
    <t>GOA:E1WE12; InterPro:IPR005834; InterPro:IPR006402; InterPro:IPR006439; InterPro:IPR023214; UniProtKB/TrEMBL:E1WE12</t>
  </si>
  <si>
    <t>similar to AA sequence:INSD:AAL22794.1; similar to AA sequence:INSD:ACY91114.1; similar to AA sequence:INSD:ADX19727.1; similar to AA sequence:INSD:AEF09768.1; similar to AA sequence:INSD:CBG26934.1</t>
  </si>
  <si>
    <t>CBW19995.1</t>
  </si>
  <si>
    <t>MRFYRPLGRIAALTFDLDDTLYDNRPVILRTEQEALAFMQNYHPS LRSFQNVDLQRIRQAVREAEPEIYHDVTRWRHRAIEQAMRDAGLSAQEAIAGANAAMMH FAKWRSQIEVPQATHETLQQLAKKWPLVAITNGNAQPELFGLGDYFKFVLRAGPDGRSK PFSDMYFLAAEKLHVPIGEILHVGDDLTTDVAGAIRCGMQACWIKPENADLMRTQDSRL LPHIEISRLASLTSLI</t>
  </si>
  <si>
    <t>SL3905</t>
  </si>
  <si>
    <t>GOA:E1WE13; InterPro:IPR000212; InterPro:IPR005753; InterPro:IPR013986; InterPro:IPR014016; InterPro:IPR014017; UniProtKB/TrEMBL:E1WE13</t>
  </si>
  <si>
    <t>similar to AA sequence:INSD:AAL22795.1; similar to AA sequence:INSD:ACY91115.1; similar to AA sequence:INSD:ADX19728.1; similar to AA sequence:INSD:AEF09769.1; similar to AA sequence:INSD:CBG26935.1</t>
  </si>
  <si>
    <t>CBW19996.1</t>
  </si>
  <si>
    <t>MDVSYLLDSLNDKQREAVAAPRSNMLVLAGAGSGKTRVLVHRIAW LLSVENNSPYSIMAVTFTNKAAAEMRHRIGQLMGTSQGGMWVGTFHGLAHRLLRAHHMD ANLPQDFQILDSEDQMRLLKRLIKAMNLDEKQWPPRQAMWYINSQKDEGLRPHHIQSYG NPVEQTWQKVYQAYQEACDRAGLVDFAELLLRAHELWLNKPHILQHYRERFTNILVDEF QDTNNIQYAWVRLLAGDTGKVMIVGDDDQSIYGWRGAQVENIQRFLNDFPGAQTIRLEQ NYRSTSNILSAANALIENNNGRLGKKLWTDGVDGEPISLYCAFNELDEARFVVNRIKTW QDNGGALAQCAILYRSNAQSRVLEEALLQASMPYRIYGGMRFFERQEIKDALSYLRLIA NRNDDAAFERVVNTPTRGIGDRTLDVVRQTSRDRQLTLWQVCRELLQEKALAGRAASAL QRFMELIDALAQETADMPLHVQTDRVIKDSGLRTMYEQEKGEKGQTRIENLEELVTATR QFSYNDEDEDLMPLQAFLSHAALEAGEGQADTWQDAVQLMTLHSAKGLEFPQVFIVGME EGMFPSQMSLDEGGRLEEERRLAYVGVTRAMQKLTLTYAETRRLYGKEVYHRPSRFIGE LPEECVEEVRLRATVSRPVSHQRMGTPLAENDTGYKLGQRVRHAKFGEGTIVNLEGSGE HSRLQVAFQGQGIKWLVAAYAKLETV</t>
  </si>
  <si>
    <t>SL3906</t>
  </si>
  <si>
    <t>GOA:E1WE14; InterPro:IPR002523; InterPro:IPR004488; UniProtKB/TrEMBL:E1WE14</t>
  </si>
  <si>
    <t>similar to AA sequence:INSD:AAL22796.1; similar to AA sequence:INSD:ACY91117.1; similar to AA sequence:INSD:ADX19729.1; similar to AA sequence:INSD:AEF09770.1; similar to AA sequence:INSD:CBG26936.1</t>
  </si>
  <si>
    <t>CBW19997.1</t>
  </si>
  <si>
    <t>MLSAFQLEKNRLTRLEVEESQSLIDAVWVDLVEPDDDERLRVQSE LGQSLATRPELEDIEASARFFEDEDGLHIHSFFFFEDAEDHAGNSTVAFTIRDGRLFTL RERELPAFRLYRMRARSQAMVDGNAYELLLDLFETKIEQLADEIENIYSDLEKLSRVIM EGHQGDEYDEALSTLAELEDIGWKVRLCLMDTQRALNFLVRKARLPGGQLEQAREILRD IESLLPHNESLFQKVNFLMQAAMGFINIEQNRIIKIFSVVSVVFLPPTLVASSYGMNFE FMPELKWSFGYPGAIIFMILAGLAPYLYFKRKNWL</t>
  </si>
  <si>
    <t>SL3907</t>
  </si>
  <si>
    <t>InterPro:IPR024399; UniProtKB/TrEMBL:E1WE15</t>
  </si>
  <si>
    <t>similar to AA sequence:INSD:AAL22797.1; similar to AA sequence:INSD:ACY91118.1; similar to AA sequence:INSD:ADX19730.1; similar to AA sequence:INSD:AEF09771.1; similar to AA sequence:INSD:CBG26937.1</t>
  </si>
  <si>
    <t>CBW19998.1</t>
  </si>
  <si>
    <t>MDKDYINDGSLSEKWKYRFSFYDQHGFPGFWKVSPEYKQAFKALK PRQRLTIQINFIAFFFSWIYLFVLGLWKKAIIVILLGIVAIFIGALIGVNILGLVVAAY VGVNTNKWFYEKEVKGINTWSL</t>
  </si>
  <si>
    <t>SL3908</t>
  </si>
  <si>
    <t>InterPro:IPR020332; UniProtKB/TrEMBL:E1WE16</t>
  </si>
  <si>
    <t>similar to AA sequence:INSD:AAL22798.1; similar to AA sequence:INSD:ACY91119.1; similar to AA sequence:INSD:ADX19731.1; similar to AA sequence:INSD:AEF09772.1; similar to AA sequence:INSD:CBG26938.1</t>
  </si>
  <si>
    <t>CBW19999.1</t>
  </si>
  <si>
    <t>MPPLVRGVAYCHANDVTQHMDVKLMLSVFIPSSERCVSRCRYLLS FALINIIFSILVGVLLYLSFVILAILFTILLHYLVINLNCQRFRDSGFEYIKFYVWGTL VIYIASFVIMVAEDFACDGFGMPLFLIWYFATFSLLLLAPPDSNSLNK</t>
  </si>
  <si>
    <t>SL3909</t>
  </si>
  <si>
    <t>GOA:E1WE17; InterPro:IPR000620; InterPro:IPR004626; UniProtKB/TrEMBL:E1WE17</t>
  </si>
  <si>
    <t>similar to AA sequence:INSD:AAL22799.1; similar to AA sequence:INSD:ACY91120.1; similar to AA sequence:INSD:ADX19732.1; similar to AA sequence:INSD:AEF09773.1; similar to AA sequence:INSD:CBG26939.1</t>
  </si>
  <si>
    <t>CBW20000.1</t>
  </si>
  <si>
    <t>MDAKQTRQGVLLALAAYFIWGIAPAYFKLIYYVPADEILTHRVIW SFFFMVALLSVSRQWRQVKRLLKTPKKIFLLALSAVLVGGNWLLFIWAVNNHHMLEASL GYFINPLVNILLGMIFLGERFRRMQWLAVILAVCGVLVQLWTFGSLPIIALGLAFSFAF YGLVRKKIAVEAQTGMLVETLWLLPVAAIYLFGIADSPTSHMGQNALSLNLLLMAAGVV TTIPLLCFTGAATRLRLSTLGFFQYIGPTLMFLLAVTFYGEVPGADKMVTFAFIWVALA IFVMDAIYTQRKK</t>
  </si>
  <si>
    <t>SL3910</t>
  </si>
  <si>
    <t>InterPro:IPR003736; InterPro:IPR006683; UniProtKB/TrEMBL:E1WE18</t>
  </si>
  <si>
    <t>similar to AA sequence:INSD:AAL22800.1; similar to AA sequence:INSD:ACY91121.1; similar to AA sequence:INSD:ADX19733.1; similar to AA sequence:INSD:AEF09774.1; similar to AA sequence:INSD:CBG26940.1</t>
  </si>
  <si>
    <t>CBW20001.1</t>
  </si>
  <si>
    <t>MRCQESMSAVLTAEQALKLVGEMFVYHMPFNRALGLELERYEKAF AQLAFNNQPMMVGNWAQSILHGGVIASALDVAAGLVCVGSTLTRHETISEDELRQRLSR MGTIDLRVDYLRPGRGNRFTATSSLLRAGNKVAVARVELHNEDQLYIASATATYMVG</t>
  </si>
  <si>
    <t>SL3911</t>
  </si>
  <si>
    <t>GOA:E1WE19; InterPro:IPR003187; UniProtKB/TrEMBL:E1WE19</t>
  </si>
  <si>
    <t>similar to AA sequence:INSD:AAL22801.1; similar to AA sequence:INSD:ACY91123.1; similar to AA sequence:INSD:ADX19734.1; similar to AA sequence:INSD:AEF09775.1; similar to AA sequence:INSD:CBG26941.1</t>
  </si>
  <si>
    <t>CBW20002.1</t>
  </si>
  <si>
    <t>MLQEHDNPFTLYPYDTNYLIYTNTSDLNKEAISTYNWSENARKDE VKFQLSLAFPLWRGILGPNSVLGASYTQKSWWQLSNSKESSPFRETNYEPQLFLGFATD YRFAGWTLRDVEMGYNHDSNGRSDPTSRSWNRLYTRLMAENGNWLVEVKPWYVIGSTDD NPDITKYMGYYQLKIGYHLGEAVLSAKGQYNWNTGYGGAEVGLSYPVTKHVRLYTQVYS GYGESLIDYNFNQTRVGVGVMLNDIF</t>
  </si>
  <si>
    <t>SL3912</t>
  </si>
  <si>
    <t>GOA:E1WE20; InterPro:IPR001650; InterPro:IPR002121; InterPro:IPR004589; InterPro:IPR006293; InterPro:IPR010997; InterPro:IPR011545; InterPro:IPR014001; InterPro:IPR018982; UniProtKB/TrEMBL:E1WE20</t>
  </si>
  <si>
    <t>similar to AA sequence:INSD:AAL22802.1; similar to AA sequence:INSD:ACY91124.1; similar to AA sequence:INSD:ADX19735.1; similar to AA sequence:INSD:AEF09776.1; similar to AA sequence:INSD:CBG26942.1</t>
  </si>
  <si>
    <t>CBW20003.1</t>
  </si>
  <si>
    <t>MVNGVNVAQAEVLNLESGAKQVLQETFGYQQFRPGQEAIIDTALS GRDCLVVMPTGGGKSLCYQIPALLLDGLTVVVSPLISLMKDQVDQLLANGVAAACLNST QSREQQLEVMAGCRTGQIRLLYIAPERLMLDNFLDHLAHWNPVLLAVDEAHCISQWGHD FRPEYAALGQLRQRFPALPFMALTATADDTTRQDIIRLLGLNDPLIQISSFDRPNIRYM LMEKFKPLDQLMRYVQEQRGKSGIIYCNSRAKVEDTAARLQSRGISAAAYHAGLENAIR VDVQEKFQRDDLQIVVATVAFGMGINKPNVRFVVHFDIPRNIESYYQETGRAGRDGLPA EAMLFYDPADMAWLRRCLEEKPAGQLQDIERHKLNAMGAFAEAQTCRRLVLLNYFGEGR QEPCGNCDICLDPPKQYDGLNDAQIALSTIGRVNQRFGMGYVVEVIRGANNQRIRDFGH DKLKVYGMGREKSHEHWVSVIRQLIHLGLVMQNIAQHSALQLTDAARPVLRGDVPLKLA VPRIVALKPRVMQKSFGGNYDRKLFAKLRKLRKAIADEENIPPYVVFNDATLIEMAEQM PVSASEMLSVNGVGMRKLERFGKEFMALIRAHVDGDDEE</t>
  </si>
  <si>
    <t>SL3913</t>
  </si>
  <si>
    <t>GOA:E1WE21; InterPro:IPR001123; InterPro:IPR004778; UniProtKB/TrEMBL:E1WE21</t>
  </si>
  <si>
    <t>similar to AA sequence:INSD:AAL22803.1; similar to AA sequence:INSD:ACY91125.1; similar to AA sequence:INSD:ADX19736.1; similar to AA sequence:INSD:AEF09777.1; similar to AA sequence:INSD:CBG26943.1</t>
  </si>
  <si>
    <t>CBW20004.1</t>
  </si>
  <si>
    <t>MMMLFFTVAMVHIVALMSPGPDFFFVSQTAVSRSRKEAMMGVLGI TCGVMVWAGVALLGLHLIIEKMAWLHTIIMVGGGLYLCWMGYQMLRGALKKQDAAASSP HIELAQSGRSFLKGLLTNLSNPKAIIYFGSVFSLFVGDNVGAAARWGIFALITLETLAW FTVVASLFALPKMRRGYQRLAKWIDGFAGALFAGFGIHLIISR</t>
  </si>
  <si>
    <t>SL3914</t>
  </si>
  <si>
    <t>GOA:E1WE22; InterPro:IPR001123; InterPro:IPR004778; UniProtKB/TrEMBL:E1WE22</t>
  </si>
  <si>
    <t>similar to AA sequence:INSD:AAL22804.1; similar to AA sequence:INSD:ACY91126.1; similar to AA sequence:INSD:ADX19737.1; similar to AA sequence:INSD:AEF09778.1; similar to AA sequence:INSD:CBG26944.1</t>
  </si>
  <si>
    <t>CBW20005.1</t>
  </si>
  <si>
    <t>MTFEWWFAYLLTSTLLSLSPGSGAINTMTTSINHGYRGAVASIAG LQTGLGIHIVLVGVGLGTLFSRSLLAFEILKWAGAAYLIWLGIQQWRAAGAIDLHTLAQ TQSRGRLFKRAIFVNLTNPKSIVFLAALFPQFIMPQQPQLAQYLILGVTTIVVDMVVMT GYATLAQRIAAWIKGPKQMKALNKAFGSLFMLVGALLASARHA</t>
  </si>
  <si>
    <t>SL3915</t>
  </si>
  <si>
    <t>InterPro:IPR000073; UniProtKB/TrEMBL:E1WE23</t>
  </si>
  <si>
    <t>similar to AA sequence:INSD:AAL22805.1; similar to AA sequence:INSD:ACY91127.1; similar to AA sequence:INSD:ADX19738.1; similar to AA sequence:INSD:AEF09779.1; similar to AA sequence:INSD:CBG26945.1</t>
  </si>
  <si>
    <t>CBW20006.1</t>
  </si>
  <si>
    <t>MFQQQNDWETRENAFAAFAMGPLTDFWRQREEAEFIGVGNIPVRF VRFRNDSNDRTIVICPGRIESYVKYAELAYDLFHLGFDIFIIDHRGQGRSGRMLSDPHR GHVDHFNDYVEDLAAFWQQEIEPGPWRKRYILAHSMGGAIATLFLQRHRVRCDAIALTA PMFGIVIRLPSFMVRHILDWAEGHQRIREDYAIGTGQWRALPFGMNALTHSRQRYQRNL RFYADEPQLRVGGPTWHWVREGILAGEQVLAGASDDTTPTLLIQAEEERVVDNRTHDRF CEIRAAAGYPCEGGKPLVIKGAYHEILFEKDAMRSVALNAIVEFFNKPNLSSGNRFA</t>
  </si>
  <si>
    <t>SL3916</t>
  </si>
  <si>
    <t>GOA:E1WE24; InterPro:IPR000150; InterPro:IPR006379; InterPro:IPR013200; InterPro:IPR023214; UniProtKB/TrEMBL:E1WE24</t>
  </si>
  <si>
    <t>similar to AA sequence:INSD:AAL22806.1; similar to AA sequence:INSD:ACY91128.1; similar to AA sequence:INSD:ADX19739.1; similar to AA sequence:INSD:AEF09780.1; similar to AA sequence:INSD:CBG26946.1</t>
  </si>
  <si>
    <t>CBW20007.1</t>
  </si>
  <si>
    <t>MYQVVASDLDGTLLSPDHTLSPYAKETLKLLTARGIHFVFATGRH HVDVGQIRDNLEIKSYMITSNGARVHDTDGNLVFTHNLDSDIASDLFGVVNANPDIVTN VYRDDEWFMNRHRPDEMRFFKEAVFNYSLFEPALLEPEGVSKVFFTSDTHEKLLPLEQA INARWGDRVNVSFSTLTCLEVMAGGVSKGHALEAVAQAMGYSLKECIAFGDGMNDAEML TMAGKGCIMGNAHQRLKDLYPELEVIGINADNAVPHYLRDLFLR</t>
  </si>
  <si>
    <t>SL3917</t>
  </si>
  <si>
    <t>GOA:E1WE25; InterPro:IPR000620; InterPro:IPR004779; UniProtKB/TrEMBL:E1WE25</t>
  </si>
  <si>
    <t>similar to AA sequence:INSD:AAL22807.1; similar to AA sequence:INSD:ACY91129.1; similar to AA sequence:INSD:ADX19740.1; similar to AA sequence:INSD:AEF09781.1; similar to AA sequence:INSD:CBG26947.1</t>
  </si>
  <si>
    <t>CBW20008.1</t>
  </si>
  <si>
    <t>MALLIITTILWAFSFSLFGEYLAGHVDSYFAVLIRVGLAALVFLP FLRTRGHNLKTISLYMLVGAMQLGIMYMLSFHAYLYLTVSELLLFTVLTPLYITLIYDV MSQRRLRWGYAFSALLAVIGAGIIRYDRVTDHFWVGLLLVQLSNISFAIGMVGYKRLME TRPMPQHNAFAWFYLGAFLVAAVAWSLLGNAQKLPETTLQWSILVFLGVVASGIGYFMW NYGATQVDAGTLGIMNNMHVPAGLLVNLAIWHQQPHWPSFITGAAVILASLWVHRKWVA PRSAQTADDRRRDPASSE</t>
  </si>
  <si>
    <t>SL3918</t>
  </si>
  <si>
    <t>GOA:E1WE26; InterPro:IPR000847; InterPro:IPR005119; InterPro:IPR011991; UniProtKB/TrEMBL:E1WE26</t>
  </si>
  <si>
    <t>similar to AA sequence:INSD:AAL22808.1; similar to AA sequence:INSD:ACY91130.1; similar to AA sequence:INSD:ADX19741.1; similar to AA sequence:INSD:AEF09782.1; similar to AA sequence:INSD:CBG26948.1</t>
  </si>
  <si>
    <t>CBW20009.1</t>
  </si>
  <si>
    <t>MIEIKHLKTLQALRNSGSLAAAAAVLHQTQSALSHQFSDLEQRLG FRLFVRKSQPLRFTPQGEVLLQLANQVLPQISRALQACNEPQQTRLRIAIECHSCIQWL TPALENFRASWPQVEMDFTSGVTFDPQPALQQGELDLVMTSDILPRSGLHYSPMFDFEV RLVLAPDHPLASKTQITPEDLASETLLIYPVQRSRLDVWRHFLQPAGISPLLKSVDNTL LLIQMVAARMGIAALPHWVVESVERQGLVVTKTLGDGLWSRLYAAVRDGDQRQAVTEAF IRSTRDHACDHLPFVRSAERPIFDAPTAKPGSQPRL</t>
  </si>
  <si>
    <t>5-methyltetrahydropteroyltriglutamate-homocysteine methyltransferase</t>
  </si>
  <si>
    <t>SL3919</t>
  </si>
  <si>
    <t>GOA:E1WE27; InterPro:IPR002629; InterPro:IPR006276; InterPro:IPR013215; UniProtKB/TrEMBL:E1WE27</t>
  </si>
  <si>
    <t>similar to AA sequence:INSD:AAL22809.1; similar to AA sequence:INSD:ACY91132.1; similar to AA sequence:INSD:ADX19742.1; similar to AA sequence:INSD:AEF09783.1; similar to AA sequence:INSD:CBG26949.1</t>
  </si>
  <si>
    <t>CBW20010.1</t>
  </si>
  <si>
    <t>MTILTHTLGFPRVGLRRELKKAQESYWAGNTTREALLAVGRELRA RHWEQQKQAGIDLLPVGDFAWYDHVLTTSLLLGNVPARHQNNDGSVDIDTLFRIGRGRA PTGEPAAAAEMTKWFNTNYHYIVPEFSKGQQFRLTWTQLLEEVDEALALGHKIKPVLLG PVTYLWLGKVKGEPFDRLTLLKDILPVYQHVLAELAKRGIEWVQIDEPALVLELPQAWL DAFKPAYDALAGQVKLLLTTYFEGVTPNLDTIIALPVQGLHVDLIHGKDDVAELHQRLP VDWLLSAGLINGRNVWRADLTEKYAQINAIVGKRALWVASSCSLLHSPIDLSVETRLDT EVKSWFAFALQKCGELALLRDALNSGETAALEEWSAPIQARRHSRRVHNAAVEKRLAAI TAQDSQRENPYEVRAEAQRARFKLPAWPTTTIGSFPQTTEIRGLRLDFKKGNLDANHYR TGIAEHIKQAIIEQERLGLDVLVHGEAERNDMVEYFGEHLDGFVFTQNGWVQSYGSRCV KPPVVIGDISRPAPITVEWAKYAQSLTDKPVKGMLTGPVTILCWSFPREDVTRETIAKQ IALALRDEVADLEAAGIGIIQIDEPALREGLPLRRSDWDAYLEWGVEAFRINAAVAKDE TQIHTHMCYCEFNDIMDSIAALDADVITIETSRSDMELLESFEAFDYPNEIGPGVYDIH SPNVPSVEWIEALLKKAAQRIPAQRLWVNPDCGLKTRGWPETRAALANMVKAAHNLRQA K</t>
  </si>
  <si>
    <t>SL3920</t>
  </si>
  <si>
    <t>GOA:E1WE28; InterPro:IPR004027; InterPro:IPR007197; InterPro:IPR013785; InterPro:IPR023867; InterPro:IPR023885; UniProtKB/TrEMBL:E1WE28</t>
  </si>
  <si>
    <t>similar to AA sequence:INSD:AAL22810.1; similar to AA sequence:INSD:ACY91135.1; similar to AA sequence:INSD:ADX19744.1; similar to AA sequence:INSD:AEF09784.1; similar to AA sequence:INSD:CBG26950.1</t>
  </si>
  <si>
    <t>CBW20011.1</t>
  </si>
  <si>
    <t>MSHGAGEPYFLTEMSDMAVAGCHVMAKPGGAICNIDCTYCFYLEK EALYPERNKNWRMSDETLEQFIRQHIAAQSGDRIDFAWQGGEPTMMGLPFFRRVVALCE KYGDGRKITHALQTNGILVNDEWARFFAEQHFLIGLSIDGPASLHNHYRFNRAGKGTHE QVVAAMARLKAHHVDFNTLTVVGKHNVGHAADVYEFLLAAGSRFIQFIPLVERMSTDNS SVLNLVMPGESAATLAPWTVPSWQYGEFLNQIFDIWVRRDVDRVYVQMFDVALAAWTAQ QPVLCVHSETCGHAFALESNGDLYNCDHFVYPEHLLGNIHQHSIKALNNSERAIAFGEA KRETLTADCRRCDYRFVCHGGCPKHRFAVSPSGHPAHNYLCAGYKHFFQHVTPYMNVWR ELLAQGYPMASIMRWLAQDARKDTGAVSRNHPCPCGSGKKYKKCCGKA</t>
  </si>
  <si>
    <t>SL3921</t>
  </si>
  <si>
    <t>GOA:E1WE29; InterPro:IPR002925; UniProtKB/TrEMBL:E1WE29</t>
  </si>
  <si>
    <t>similar to AA sequence:INSD:AAL22811.1; similar to AA sequence:INSD:ACY91136.1; similar to AA sequence:INSD:ADX19745.1; similar to AA sequence:INSD:AEF09785.1; similar to AA sequence:INSD:CBG26951.1</t>
  </si>
  <si>
    <t>CBW20012.1</t>
  </si>
  <si>
    <t>MTTTHPSGFAPAASPLAPTMIHTPDGAISAGITSIPSQGDDMPAY YARPKASDGALPVVIVVQEIFGVHEHIRDICRRLALEGYLAIAPELYFREGDPNDFADI PTLLSGLVAKVPDSQVLADLDHVASWASRNGGDAHRLMITGFCWGGRITWLYAAHNPQL KAAVAWYGKLVGDTSLNSPKHPVDIATDLNAPVLGLYGGQDTSIPQESVETMRQALRAA NAKAEIVVYPDAGHAFNADYRPGYHEASAKDGWQRMLEWFAQYGGKKG</t>
  </si>
  <si>
    <t>SL3922</t>
  </si>
  <si>
    <t>GOA:E1WE30; InterPro:IPR000845; InterPro:IPR010058; InterPro:IPR018016; InterPro:IPR018017; UniProtKB/TrEMBL:E1WE30</t>
  </si>
  <si>
    <t>similar to AA sequence:INSD:AAL22812.1; similar to AA sequence:INSD:ACY91137.1; similar to AA sequence:INSD:ADX19746.1; similar to AA sequence:INSD:AEF09786.1; similar to AA sequence:INSD:CBG26952.1</t>
  </si>
  <si>
    <t>CBW20013.1</t>
  </si>
  <si>
    <t>MSKSDVFHLGLTKNDLQGAQLAIVPGDPERVEKIAALMDKPVKLA SHREFTSWRAELDGKAVIVCSTGIGGPSTSIAVEELAQLGIRTFLRIGTTGAIQPHINV GDVLVTTASVRLDGASLHFAPMEFPAVADFACTTALVEAAKSIGATTHVGVTASSDTFY PGQERYDTYSGRVVRRFKGSMEEWQAMGVMNYEMESATLLTMCASQGLRAGMVAGVIVN RTQQEIPNAETMKQTESHAVKIVVEAARRLL</t>
  </si>
  <si>
    <t>SL3923</t>
  </si>
  <si>
    <t>InterPro:IPR003798; UniProtKB/TrEMBL:E1WE31</t>
  </si>
  <si>
    <t>similar to AA sequence:INSD:AAL22813.1; similar to AA sequence:INSD:ACY91138.1; similar to AA sequence:INSD:ADX19747.1; similar to AA sequence:INSD:AEF09787.1; similar to AA sequence:INSD:CBG26953.1</t>
  </si>
  <si>
    <t>CBW20014.1</t>
  </si>
  <si>
    <t>MDITLMISAVVALAAGAVIGWLATKAHADQIRADLIEERRELDIE LSAARQQLAQEAHWRSECELLNNELRSLHSINTSLEADLREVTTRLEATQQHAEDKIRQ MINSEQRLSEQFENLANRIFEHSNRRVDEQNRQSLNSLLTPLREQLDGFRRQVQESFGK EAQERHTLAHEIRNLQQLNAQMAQEAINLTRALKGDNKAQGNWGEVVLARVLEASGLRE GYEYETQVSIENDARSRMQPDVIVRLPQGKDVVIDAKMTLVAYERYFNAEDDYTREAAL QEHIASVRNHIRLLGRKDYQQLPGLRSLDYVLMFIPVEPAFLLALDKQPELITEALKNN IMLVSPTTLLVALRTIANLWRYEHQSRNAQHIADRASKLYDKMRLFVDDMSAIGQSLDK AQDNYRQAMKKLASGRGNVLAQAEAFRGLGVEIKREINPDLAEQAVTQDEEYRLRSIPE GRQDEHYPNDERVKQQLS</t>
  </si>
  <si>
    <t>SL3924</t>
  </si>
  <si>
    <t>GOA:E1WE32; InterPro:IPR004033; InterPro:IPR023576; UniProtKB/TrEMBL:E1WE32</t>
  </si>
  <si>
    <t>similar to AA sequence:INSD:AAL22814.1; similar to AA sequence:INSD:ACY91139.1; similar to AA sequence:INSD:ADX19748.1; similar to AA sequence:INSD:AEF09788.1; similar to AA sequence:INSD:CBG26954.1</t>
  </si>
  <si>
    <t>CBW20015.1</t>
  </si>
  <si>
    <t>MVEDSQETTHFGFQTVAKEQKADMVAHVFHSVASKYDVMNDLMSF GIHRLWKRFTIDCSGVRRGQTVLDLAGGTGDLTAKFSRMVGETGKVILADINDSMLKMG REKLRNIGVIGNVEYVQANAEALPFPDNTFDCITISFGLRNVTEKEKALRSMFRVLKPG GRLLVLEFSKPIIEPLSKAYDAYSFHILPRIGSMVANDADSYRYLAESIRMHPDQDTLK AMMQDAGFESVDYYNLTAGVVALHRGYKF</t>
  </si>
  <si>
    <t>SL3925</t>
  </si>
  <si>
    <t>GOA:E1WE33; InterPro:IPR003033; UniProtKB/TrEMBL:E1WE33</t>
  </si>
  <si>
    <t>similar to AA sequence:INSD:AAL22815.1; similar to AA sequence:INSD:ACY91140.1; similar to AA sequence:INSD:ADX19749.1; similar to AA sequence:INSD:AEF09789.1; similar to AA sequence:INSD:CBG26955.1</t>
  </si>
  <si>
    <t>CBW20016.1</t>
  </si>
  <si>
    <t>MPFKPLVTAGIEGLLNTFLYRSPALKSARTRLQGKVLCVKLKGFS MPLVLVFSERQVDVLGAWEGEADCTVITQASVLPKLRDRQQLATLIRSGELEVQGDIQV VQNFVALADLAEFDPAELLAPYTGDIAAESIGKVVRGGAKFLRHGFQRQQRYAAEAITE EWRMAPGPLEVAWFAEETAAVERAVDSLTTRLEKLEAK</t>
  </si>
  <si>
    <t>SL3926</t>
  </si>
  <si>
    <t>GOA:E1WE34; InterPro:IPR004147; InterPro:IPR010232; InterPro:IPR011009; UniProtKB/TrEMBL:E1WE34</t>
  </si>
  <si>
    <t>similar to AA sequence:INSD:AAL22816.1; similar to AA sequence:INSD:ACY91141.1; similar to AA sequence:INSD:ADX19750.1; similar to AA sequence:INSD:AEF09790.1; similar to AA sequence:INSD:CBG26956.1</t>
  </si>
  <si>
    <t>CBW20017.1</t>
  </si>
  <si>
    <t>MTPGEVRRLYFIIRTFLSYGLDELIPRMRLTLPLRLWRYSLFWMP NRHKDKLLGERLRLALQELGPVWIKFGQMLSTRRDLFPPQIADQLALLQDKVAPFDGRL AKAQIEEAMGGLPVEAWFDDFDIQPLASASIAQVHTARLKSNGKEVVIKVIRPDILPVI QADLKLIYRLARWVPRLLPDGRRLRPTEVVREYEKTLIDELNLLRESANAIQLRRNFEN SPMLYIPEVYSDYCSQNMMVMERIYGIPVSDVAALEKNGTNMKLLAERGVKVFFTQVFR DSFFHADMHPGNIFVSHEHPENPQYIGIDCGIVGSLNKEDKRYLAENFIAFFNRDYRKV AELHVDSGWVPPDTNVEDFEFAIRTVCEPIFEKPLAEISFGHVLLNLFNTARRFNMEVQ PQLVLLQKTLLYVEGVGRQLYPQLDLWKTAKPFLESWIKDQVGIPALTRALKEKAPFWV EKMPEIPELVYDSLRQGKYLQHSVDKIARELQVNHVRQSQSRYLLGIGATLLLSGSFLL VNRPEWGLMPGWLMVGGVVVWLVGWRKTR</t>
  </si>
  <si>
    <t>SL3927</t>
  </si>
  <si>
    <t>GOA:E1WE35; InterPro:IPR003369; InterPro:IPR006312; UniProtKB/TrEMBL:E1WE35</t>
  </si>
  <si>
    <t>similar to AA sequence:INSD:AAL22817.1; similar to AA sequence:INSD:ACY91142.1; similar to AA sequence:INSD:ADX19751.1; similar to AA sequence:INSD:AEF09791.1; similar to AA sequence:INSD:CBG26957.1</t>
  </si>
  <si>
    <t>CBW20018.1</t>
  </si>
  <si>
    <t>MGGISIWQLLIVAVIVVLLFGTKKLGSIGSDLGASIKGFKKAMSD DDAKQDKTSQDADFTAKSIADKQGEAKKEDAKSQDKEQV</t>
  </si>
  <si>
    <t>SL3928</t>
  </si>
  <si>
    <t>GOA:E1WE36; InterPro:IPR003998; InterPro:IPR018448; UniProtKB/TrEMBL:E1WE36</t>
  </si>
  <si>
    <t>similar to AA sequence:INSD:AAL22818.1; similar to AA sequence:INSD:ACY91143.1; similar to AA sequence:INSD:ADX19752.1; similar to AA sequence:INSD:AEF09792.1; similar to AA sequence:INSD:CBG26958.1</t>
  </si>
  <si>
    <t>CBW20019.1</t>
  </si>
  <si>
    <t>MFDIGFSELLLVFVIGLIVLGPQRLPVAVKTVAGWIRALRSLATT VQNELTQELKLQEFQDSLKKVEKASLENLTPELKASMDELRQAAESMKRTYSANDPEQA SDEAHTIHNPVVKGNETQHEGVTPAAAETQASAPEQKPEPVKANVPESTETASVATIDA EKKSAAPVVESSPSSSDKP</t>
  </si>
  <si>
    <t>SL3929</t>
  </si>
  <si>
    <t>GOA:E1WE37; InterPro:IPR002033; InterPro:IPR019820; InterPro:IPR019822; UniProtKB/TrEMBL:E1WE37</t>
  </si>
  <si>
    <t>similar to AA sequence:INSD:AAL22819.1; similar to AA sequence:INSD:ACY91144.1; similar to AA sequence:INSD:ADX19753.1; similar to AA sequence:INSD:AEF09793.1; similar to AA sequence:INSD:CBG26959.1</t>
  </si>
  <si>
    <t>CBW20020.1</t>
  </si>
  <si>
    <t>MAVEDTQPLITHLIELRKRLLNCIVAVLLIFLALIYFANDIYHLV AAPLIKQMPQGATMIATDVASPFFTPIKLTFMVSLILSAPVILYQVWAFIAPALYKHER RLVVPLLVSSSLLFYIGMAFAYFVVFPLAFGFLTHTAPEGVQVSTDIASYLSFVMALFM AFGVAFEVPVAIVLLCWMGITTPEDLRKKRPYILVGAFIVGMLLTPPDVFSQTLLAIPM YCLFEIGVFCSRFYVGKRRTRDEDNEAETEKAEHTED</t>
  </si>
  <si>
    <t>SL3930</t>
  </si>
  <si>
    <t>GOA:E1WE38; InterPro:IPR001130; InterPro:IPR012278; InterPro:IPR018228; InterPro:IPR024918; UniProtKB/TrEMBL:E1WE38</t>
  </si>
  <si>
    <t>similar to AA sequence:INSD:AAL22820.1; similar to AA sequence:INSD:ACY91145.1; similar to AA sequence:INSD:ADX19754.1; similar to AA sequence:INSD:AEF09794.1; similar to AA sequence:INSD:CBG26960.1</t>
  </si>
  <si>
    <t>CBW20021.1</t>
  </si>
  <si>
    <t>MGASMFDIGVNLTSSQFAKDRDDVVARAFAAGVKGMLLTGTNIHE SQQALKLARRYPHCWSTAGVHPHDSSQWSPASEDAIIALANQPEVVAIGECGLDFNRNF STPQEQERAFQAQLQIAAELQIPIFMHCRDAHERFLVLLDPWLDSLPGAILHCFTGSRQ QMQACVDRGLYIGITGWVCDERRGLELRELLPFIPAEKLLIETDAPYLLPRDLTPKPTS RRNEPAYLPHILERIALWRGEDPQWLAAMTDANARTLFEVVF</t>
  </si>
  <si>
    <t>SL3931</t>
  </si>
  <si>
    <t>GOA:E1WE39; InterPro:IPR006645; InterPro:IPR010215; UniProtKB/TrEMBL:E1WE39</t>
  </si>
  <si>
    <t>similar to AA sequence:INSD:AAL22821.1; similar to AA sequence:INSD:ACY91146.1; similar to AA sequence:INSD:ADX19755.1; similar to AA sequence:INSD:AEF09795.1; similar to AA sequence:INSD:CBG26961.1</t>
  </si>
  <si>
    <t>CBW20022.1</t>
  </si>
  <si>
    <t>MQSWYLLYCKRGQLQRAQEHLERQAVSCLTPMITLEKMVRGKRTS VSEPLFPNYLFVEFDPEVIHTTTINATRGVSHFVRFGAHPAIVPSSVIHQLSIYKPEGV VDPETPYPGDSVIITEGAFEGLKAIFTEPDGETRSMLLLNLLNKEVKQSVKNTGFRKI</t>
  </si>
  <si>
    <t>SL3932</t>
  </si>
  <si>
    <t>GOA:E1WE40; InterPro:IPR002830; InterPro:IPR009002; InterPro:IPR023677; UniProtKB/TrEMBL:E1WE40</t>
  </si>
  <si>
    <t>similar to AA sequence:INSD:AAL22822.1; similar to AA sequence:INSD:ACY91148.1; similar to AA sequence:INSD:ADX19756.1; similar to AA sequence:INSD:AEF09796.1; similar to AA sequence:INSD:CBG26962.1</t>
  </si>
  <si>
    <t>CBW20023.1</t>
  </si>
  <si>
    <t>MDAMKYHDLRDFLTLLEQQGELKRITLPVDPHLEITEIADRTLRA GGPALLFENPKGYAMPVLCNLFGTPKRVAMGMGQDDVSALREVGKLLAFLKEPEPPKGF RDLFDKLPQFKQVLNMPTKRLRGAPCQQKIASGDDVDLTRLPVMTCWPDDAAPLITWGL TVTRGPHKERQNLGIYRQQLIGKNKLIMRWLSHRGGALDFQEWLAARPGERFPVSVALG ADPATILGAVTPVPDTLSEYAFAGLLRGTKTEVVKCLSNDLEVPASAEIILEGYIEPGE MAPEGPYGDHTGYYNEVDSFPVFTVTHITQREDAIYHSTYTGRPPDEPAVLGVALNEVF VPILQKQFPEIVDFYLPPEGCSYRLAVVTMKKQYAGHAKRVMMGVWSFLRQFMYTKFVI VCDDDVNARDWNDVIWAITTRMDPARDTVLVENTPIDYLDFASPVSGLGSKMGLDATNK WPGETQREWGRPIVKDPEVTARIDAIWDELAIFK</t>
  </si>
  <si>
    <t>SL3933</t>
  </si>
  <si>
    <t>GOA:E1WE41; InterPro:IPR001221; InterPro:IPR001433; InterPro:IPR008333; InterPro:IPR017927; InterPro:IPR017938; UniProtKB/TrEMBL:E1WE41</t>
  </si>
  <si>
    <t>similar to AA sequence:INSD:AAL22823.1; similar to AA sequence:INSD:ACY91149.1; similar to AA sequence:INSD:ADX19757.1; similar to AA sequence:INSD:AEF09797.1; similar to AA sequence:INSD:CBG26963.1</t>
  </si>
  <si>
    <t>CBW20024.1</t>
  </si>
  <si>
    <t>MTTLSCKVTSVEAITDTVYRVRLVPDAAFSFRAGQYLMVVMDERD KRPFSMASTPDEKGFIELHIGASELNLYAMAVMDRILKDREIVVDIPHGDAWLRDDEER PLILIAGGTGFSYVRSILLTALARNPARDVTIYWGGREEKHLYDLSELEALSVNHPNLR IEPVVEQPEEGWRGRTGTVLTAVLQDYGTLAGHDIYIAGRFEMAKIARDLFCHERNARE DRLFGDAFAFI</t>
  </si>
  <si>
    <t>SL3934</t>
  </si>
  <si>
    <t>GOA:E1WE42; InterPro:IPR010262; UniProtKB/TrEMBL:E1WE42</t>
  </si>
  <si>
    <t>similar to AA sequence:INSD:AAL22824.1; similar to AA sequence:INSD:ACY91150.1; similar to AA sequence:INSD:ADX19758.1; similar to AA sequence:INSD:AEF09798.1; similar to AA sequence:INSD:CBG26964.1</t>
  </si>
  <si>
    <t>CBW20025.1</t>
  </si>
  <si>
    <t>MKFKYALTSLALSVAILSSVPSTAFAIGGASGAKVDYQVQGKIGE VVMNPYDIAPLTAVIRNGGYQLRDVHVRIVPKENGQEIAYKVNNKYLLTYGGIPVFGLY PDYVNTVEVEYTSIQGSKTENVKESYKMYAPPAYIESAGTKEEQSALFTIDVKKVSPEF KDRLYLLNNTKDKSGNGTRTVWNNPTGGALEWNFTTANAIIDTSGDIRWFMNPSSIYDL KSIYRAGVMMGFKQNQDGALSWGYGQRYVKYDIMGREIFNRRLPDNYNDFSHSMDNAAN GHYFLRVASSNYKRPDGKNVRTVRDVIAEVDQNGVVVDEWRLFDILDPYRDVIMKTLDQ GAVCLNIDASQSGHTLSEEDLAALDSSDKFGDIVGSGAGRNWAHVNSVDYDSEDDSIII SSRHQSAIIKIGRDKKVKWILGTPAGWKAPFNAAILTPVDSKGQKIACQDSGCEGDFDW TWTQHTAFKIDSKSKGDILYLSAFDNGDGRGLEQPAMQSMKYSRSVIYKIDQKNKTVQQ IWQYGKERGNEWFSPVTSITEYQTDKNSVFVYSATAGGAFDLSVGAFTSLPNPYLEEFK WGEKEPAVEMQIHGARGYQAMPFSLTKALTE</t>
  </si>
  <si>
    <t>SL3935</t>
  </si>
  <si>
    <t>GOA:E1WE43; InterPro:IPR002155; InterPro:IPR012805; InterPro:IPR016038; InterPro:IPR016039; InterPro:IPR020610; InterPro:IPR020613; InterPro:IPR020615; InterPro:IPR020616; InterPro:IPR020617; UniProtKB/TrEMBL:E1WE43</t>
  </si>
  <si>
    <t>similar to AA sequence:INSD:AAL22826.1; similar to AA sequence:INSD:ACY91151.1; similar to AA sequence:INSD:ADX19759.1; similar to AA sequence:INSD:AEF09799.1; similar to AA sequence:INSD:CBG26965.1</t>
  </si>
  <si>
    <t>CBW20026.1</t>
  </si>
  <si>
    <t>MEQVVIVDAIRTPMGRSKGGAFRNVRAEDLSAHLMRSLLARNPSL TAATLDDIYWGCVQQTLEQGFNIARNAALLAEIPHSVPAVTVNRLCGSSMQALHDAARM IMTGDAQVCLVGGVEHMGHVPMSHGVDFHPGLSRNVAKAAGMMGLTAEMLSRLHGISRE MQDQFAARSHARAWAATQSGAFKTEIIPTGGHDADGVLKQFNYDEVIRPETTVEALSTL RPAFDPVSGTVTAGTSSALSDGAAAMLVMSESRARELGLKPRARIRSMAVVGCDPSIMG YGPVPASKLALKKAGLSASDIDVFEMNEAFAAQILPCIKDLGLMEQIDEKINLNGGAIA LGHPLGCSGARISTTLINLMERKDAQFGLATMCIGLGQGIATVFERV</t>
  </si>
  <si>
    <t>SL3936</t>
  </si>
  <si>
    <t>GOA:E1WE44; InterPro:IPR001753; InterPro:IPR006108; InterPro:IPR006176; InterPro:IPR006180; InterPro:IPR008927; InterPro:IPR012799; InterPro:IPR013328; InterPro:IPR016040; InterPro:IPR018376; UniProtKB/TrEMBL:E1WE44</t>
  </si>
  <si>
    <t>similar to AA sequence:INSD:AAL22827.1; similar to AA sequence:INSD:ACY91152.1; similar to AA sequence:INSD:ADX19760.1; similar to AA sequence:INSD:AEF09800.1; similar to AA sequence:INSD:CBG26966.1</t>
  </si>
  <si>
    <t>CBW20027.1</t>
  </si>
  <si>
    <t>MLYKGDTLYLDWLEDGIAELVFDAPGSVNKLDTATVASLGQALEV LEKQHDLKGLLLRSNKAAFIVGADITEFLSLFLVPEEQLSQWLHFANSVFNRLEDLPVP TLAAVNGYALGGGCECVLATDYRLATPDLRIGLPETKLGIMPGFGGSVRLPRMLGADSA LEIIAAGKDVGAEHALKIGLVDGVVKQEKLIEGAIAVLRQAITGDLDWRAKRQPKLEPL KLSKIEAAMSFTIAKGMVAQTAGKHYPAPMTAVKTIEAAARFGREEALNLENKSFVPLA HTNEARALVGIFLNDQYVKGKAKKLTKDIETPKQAAVLGAGIMGGGIAYQSAWKGVPVI MKDINDKSLNLGMTEAAKLLNKQLERGKIDGLKLAGVISTIHPTLDYAGFDRVDVVVEA VVENPKVKKAVLAETEQKVRPETVLASNTSTIPIGELASALERPENFCGMHFFNPVHRM PLVEIIRGEKSSDETIAKVVAWASKMGKTPIVVNDCPGFFVNRVLFPYFAGFSQLLRDG ADFRKVDKVMEKQFGWPMGPAYLLDVVGIDTAHHAQAVMAAGFPQRMQKDYRDAIDALF DASRFGQKNGLGFWRYKEDSKGKPKKEEDAAVDDLLASVSQPKRDFSDDEIIARMMIPM INEVVRCLEEGIIASPAEADMALVYGLGFPPFHGGAFRWLDTQGSAKYLDMAQQYQHLG PLYEVPEGLRNKARHNEPYYPPVEPARPVGSLKTA</t>
  </si>
  <si>
    <t>SL3937</t>
  </si>
  <si>
    <t>GOA:E1WE45; InterPro:IPR000994; InterPro:IPR001131; InterPro:IPR022846; UniProtKB/TrEMBL:E1WE45</t>
  </si>
  <si>
    <t>similar to AA sequence:INSD:AAL22828.1; similar to AA sequence:INSD:ACY91153.1; similar to AA sequence:INSD:ADX19761.1; similar to AA sequence:INSD:AEF09801.1; similar to AA sequence:INSD:CBG26967.1</t>
  </si>
  <si>
    <t>CBW20028.1</t>
  </si>
  <si>
    <t>MESLAALYKNHIVTLQERTRDVLARFKLDALLIHSGELFNVFLDD HPYPFKVNPQFKAWVPVTQVPNCWLLVDGVNKPKLWFYLPVDYWHNVEPLPTSFWTEEV EVVALPKADGIGSQLPAARGNIGYIGPVPERALQLDIAASNINPKGVIDYLHYYRAYKT DYELACMREAQKMAVSGHRAAEEAFRSGMSEFDINLAYLTATGHRDTDVPYSNIVALNE HAAVLHYTKLDHQAPSEMRSFLLDAGAEYNGYAADLTRTWSAKSDNDYAHLVKDVNDEQ LALIATMKAGVSYVDYHIQFHQRIAKLLRKHQIITDMSEEAMVENDLTGPFMPHGIGHP LGLQVHDVAGFMQDDSGTHLAAPSKYPYLRCTRVLQPRMVLTIEPGIYFIESLLAPWRE GPFSKHFNWQKIEALKPFGGIRIEDNVVIHENGVENMTRDLKLA</t>
  </si>
  <si>
    <t>SL3938</t>
  </si>
  <si>
    <t>GOA:E1WE46; InterPro:IPR000640; InterPro:IPR001498; InterPro:IPR009022; InterPro:IPR015269; InterPro:IPR015796; InterPro:IPR020568; InterPro:IPR023582; UniProtKB/TrEMBL:E1WE46</t>
  </si>
  <si>
    <t>similar to AA sequence:INSD:AAL22829.1; similar to AA sequence:INSD:ACY91154.1; similar to AA sequence:INSD:ADX19762.1; similar to AA sequence:INSD:AEF09802.1; similar to AA sequence:INSD:CBG26968.1</t>
  </si>
  <si>
    <t>CBW20029.1</t>
  </si>
  <si>
    <t>MDSWLIPAAPVTVVEEIKKSRFITLLAHTDGVDAAKAFVESVRAE HPDARHHCVAWVAGAPDDSQQLGFSDDGEPAGTAGKPMLAQLMGSGVGEITAVVVRYYS GILLGTGGLVKAYGGGVNQALRQLATQRKTPLTEYTLQCEYGQLAGIEALLGQFAGKIV SSDYQASVRLRVALPFAHVNAFSTKLADFSRGSLQLLAIEE</t>
  </si>
  <si>
    <t>SL3939</t>
  </si>
  <si>
    <t>GOA:E1WE47; InterPro:IPR003445; InterPro:IPR004772; UniProtKB/TrEMBL:E1WE47</t>
  </si>
  <si>
    <t>similar to AA sequence:INSD:AAL22830.1; similar to AA sequence:INSD:ACY91155.1; similar to AA sequence:INSD:ADX19763.1; similar to AA sequence:INSD:AEF09803.1; similar to AA sequence:INSD:CBG26969.1</t>
  </si>
  <si>
    <t>CBW20030.1</t>
  </si>
  <si>
    <t>MHFRAITRIVGLLVILFSGTMILPGLVALIYRDGAGRAFTQTFFV ALAIGSILWWPNRREKGELKSREGFLIVVLFWTVLGSVGALPFIFSESPNLTITDAFFE SFSGLTTTGATTLVGLDSLPHAILFYRQMLQWFGGMGIIVLAVAILPILGVGGMQLYRA EMPGPLKDNKMRPRIAETAKTLWLIYVLLTVACALALWFAGMPAFDAIGHSFSTIAIGG FSTHDASVGYFDSPTINTIIAIFLLISGCNYGLHFSLLSGRSLKVYWRDPEFRMFIGVQ LTLVVICTLVLWFHNIYDSALTTLNQAFFQVVSMATTAGFTTDSIARWPLFLPVLLLCS AFIGGCAGSTGGGLKVIRILLLFKQGNRELKRLVHPNAVYSIKLGNRALPERILEAVWG FFSAYALVFIVSMLAIIATGVDDFSAFASVVATLNNLGPGLGVVADNFASMNPVAKWIL IANMLFGRLEVFTLLVLFTPTFWRE</t>
  </si>
  <si>
    <t>SL3940</t>
  </si>
  <si>
    <t>GOA:E1WE48; InterPro:IPR001226; InterPro:IPR008254; UniProtKB/TrEMBL:E1WE48</t>
  </si>
  <si>
    <t>similar to AA sequence:INSD:AAL22831.1; similar to AA sequence:INSD:ACY91156.1; similar to AA sequence:INSD:ADX19764.1; similar to AA sequence:INSD:AEF09804.1; similar to AA sequence:INSD:CBG26970.1</t>
  </si>
  <si>
    <t>CBW20031.1</t>
  </si>
  <si>
    <t>MKTLILFSTRDGQTREIASYLASELKDMGIWADVVNLHRAEEPDW DSYDRVVIGASIRYGHYHSAFQEFVKKYATRLNGMPSAFYSVNLVARKAEKRTPQTNSY ARKFLMSSPWRPDYCAVIAGALRYPRYRWYDRLMIKLIMKMSGGETDTSKEVVYTDWEQ VAHFAREIAHLTNKSSAK</t>
  </si>
  <si>
    <t>SL1344_rRNA_14</t>
  </si>
  <si>
    <t>SL1344_tRNA_70</t>
  </si>
  <si>
    <t>SL1344_tRNA_71</t>
  </si>
  <si>
    <t>SL1344_rRNA_15</t>
  </si>
  <si>
    <t>SL1344_rRNA_16</t>
  </si>
  <si>
    <t>SL3941</t>
  </si>
  <si>
    <t>GOA:E1WE49; InterPro:IPR004435; UniProtKB/TrEMBL:E1WE49</t>
  </si>
  <si>
    <t>similar to AA sequence:INSD:AAL22832.1; similar to AA sequence:INSD:ACY91160.1; similar to AA sequence:INSD:ADX19765.1; similar to AA sequence:INSD:AEF09805.1; similar to AA sequence:INSD:CBG26971.1</t>
  </si>
  <si>
    <t>CBW20032.1</t>
  </si>
  <si>
    <t>MIPLLAIAAWSGTGKTTLLKKLIPALCAHGIRPGLIKHTHHDMDV DKPGKDSYELRKAGAAQTLVASQQRWALMTETPGQEELDLAWLVSRMDASKLDMVLVEG FKHEAVAKILLFRQGCGHSEEELILDEHVIAVASDIPLAVAVPVLDLNDVSQISAFILR WLEKARSL</t>
  </si>
  <si>
    <t>SL3942</t>
  </si>
  <si>
    <t>GOA:E1WE50; InterPro:IPR013482; UniProtKB/TrEMBL:E1WE50</t>
  </si>
  <si>
    <t>similar to AA sequence:INSD:AAL22833.1; similar to AA sequence:INSD:ACY91161.1; similar to AA sequence:INSD:ADX19766.1; similar to AA sequence:INSD:AEF09806.1; similar to AA sequence:INSD:CBG26972.1</t>
  </si>
  <si>
    <t>CBW20033.1</t>
  </si>
  <si>
    <t>MNLDEVITGVVLAGGKARRMGGADKGLLELGGKPLWRHVADALAP QLATVVISANRHLDIYQASGLKVIPDSIADFPGPLAGMLSVFQQVAGDWFLFCPCDNPC IPHNLVDRLAAQRHGAPVVWVHDGERDHPTIALINRAVEPQLTAYLQAGERRVMIFMRQ VGGHAVDFSDCKEAFVNVNTPEELAQWQKRP</t>
  </si>
  <si>
    <t>SL3943</t>
  </si>
  <si>
    <t>InterPro:IPR009383; UniProtKB/TrEMBL:E1WE51</t>
  </si>
  <si>
    <t>similar to AA sequence:INSD:AAL22834.1; similar to AA sequence:INSD:ACY91162.1; similar to AA sequence:INSD:ADX19767.1; similar to AA sequence:INSD:AEF09807.1; similar to AA sequence:INSD:CBG26973.1</t>
  </si>
  <si>
    <t>CBW20034.1</t>
  </si>
  <si>
    <t>MKCKRLNEVIELLQPAWQKEPDLNLTQFLQKLAKESGFDGKLEDL TDDILIYHLKMRDSAKDAAIPGIQKDYEEDFKTALLRARGVIKE</t>
  </si>
  <si>
    <t>rodA</t>
  </si>
  <si>
    <t>SL3944</t>
  </si>
  <si>
    <t>GOA:E1WE52; InterPro:IPR002575; InterPro:IPR011009; UniProtKB/TrEMBL:E1WE52</t>
  </si>
  <si>
    <t>similar to AA sequence:INSD:AAL22835.1; similar to AA sequence:INSD:ACY91163.1; similar to AA sequence:INSD:ADX19768.1; similar to AA sequence:INSD:AEF09808.1; similar to AA sequence:INSD:CBG26974.1</t>
  </si>
  <si>
    <t>CBW20035.1</t>
  </si>
  <si>
    <t>MNDNAFTFQTLHPETIMDALFEQGIMVDSGLTPLNSYENRVYQFQ DEDRRRFVVKFYRPERWSVDQIREEHQFALELVKDEVPVAAPLAFNGQTLLAHQGYHYA IFPSVGGRQFEADNIDQMEAVGRYLGRLHQTGRKRPFTFRPDIGLAEYLFEPRQVFEDA ALIPSGQKAAFLKATDTLLSAVTECWRTDFATLRLHGDCHAGNILWRDGPLFVDLDDAR NGPAIQDLWMLLNGDKAEQRMQLETIIEAYEEVSEFDTAEIGLIEPLRAMRLVYYLAWL IRRWGDPAFPKNFPWLTGEDYWQRQTTTFIEQTKILHEPPLQLTPMY</t>
  </si>
  <si>
    <t>SL3945</t>
  </si>
  <si>
    <t>GOA:E1WE53; InterPro:IPR001853; InterPro:IPR012336; InterPro:IPR017937; InterPro:IPR023205; UniProtKB/TrEMBL:E1WE53</t>
  </si>
  <si>
    <t>similar to AA sequence:INSD:AAL22836.1; similar to AA sequence:INSD:ACY91164.1; similar to AA sequence:INSD:ADX19769.1; similar to AA sequence:INSD:AEF09809.1; similar to AA sequence:INSD:CBG26975.1</t>
  </si>
  <si>
    <t>CBW20036.1</t>
  </si>
  <si>
    <t>MKKIWLALAGMVLAFSASAAQISDGKQYITLDKPVAGEPQVLEFF SFYCPHCYQFEEVLHVSDNVKKKLPEGTKMTKYHVEFLGPLGKELTQAWAVAMALGVED KVTVPLFEAVQKTQTVQSAADIRKVFVDAGVKGEDYDAAWNSFVVKSLVAQQEKAAADL QLQGVPAMFVNGKYQINPQGMDTSSMDVFVQQYADTVKYLVDKK</t>
  </si>
  <si>
    <t>SL3946</t>
  </si>
  <si>
    <t>GOA:E1WE54; InterPro:IPR002123; UniProtKB/TrEMBL:E1WE54</t>
  </si>
  <si>
    <t>similar to AA sequence:INSD:AAL22837.1; similar to AA sequence:INSD:ACY91165.1; similar to AA sequence:INSD:ADX19770.1; similar to AA sequence:INSD:AEF09810.1; similar to AA sequence:INSD:CBG26976.1</t>
  </si>
  <si>
    <t>CBW20037.1</t>
  </si>
  <si>
    <t>MTRILAAITLPLSIVLTILVTIVCSVPIIIAGMVKLLLPVPGIWR KVSIFCNFMMYCWCAGLAALLRLNPHLQWDVEGLEGLSKKNWYLLICNHRSWADIVVLC VLFRKHIPMNKYFLKQQLAWVPFIGLACWALDMPFMKRYSRSYLLRHPDRRGKDVETTR RSCEKFRRYPTTIVNFVEGSRFTHEKRQQTHSPYQHLLPPKAAGIAMAINVLGSQFDKL LNITLCYPNNDRHPFYDMLSGRLTRIVVRVQLEPINEELHGDYVNDKTFKRRFQRWLNT LWDKKDIQIEEIKTSYKNAGQ</t>
  </si>
  <si>
    <t>SL3947</t>
  </si>
  <si>
    <t>GOA:E1WE55; InterPro:IPR001098; InterPro:IPR002298; InterPro:IPR002421; InterPro:IPR002562; InterPro:IPR003583; InterPro:IPR008918; InterPro:IPR012337; InterPro:IPR018320; InterPro:IPR019760; InterPro:IPR020045; InterPro:IPR020046; UniProtKB/TrEMBL:E1WE55</t>
  </si>
  <si>
    <t>similar to AA sequence:INSD:AAL22838.1; similar to AA sequence:INSD:ACY91167.1; similar to AA sequence:INSD:ADX19771.1; similar to AA sequence:INSD:AEF09811.1; similar to AA sequence:INSD:CBG26977.1</t>
  </si>
  <si>
    <t>CBW20038.1</t>
  </si>
  <si>
    <t>MVQIPENPLILVDGSSYLYRAYHAFPPLTNSAGEPTGAMYGVLNM LRSLIMQYQPTHAAVVFDAKGKTFRDELFEHYKSHRPPMPDDLRAQIEPLHAMVKAMGL PLLAVSGVEADDVIGTLAREAEKVGRPVLISTGDKDMAQLVTPNITLINTMTNTILGPD EVVNKYGVPPELIIDFLALMGDSSDNIPGVPGVGEKTAQALLQGLGGLDTLYAEPEKIA GLTFRGAKTMAGKLAQNKDVAYLSYKLATIKTDVELELTCEQLEVQQPIADELLGLFKK YEFKRWTADVESGKWLQAKGAKPAAKPQETVVIDESPSEPAAALSYENYVTILDDVTLE SWIEKLKKAPVFAFDTETDSLDNIAANLVGLSFAIEPGVAAYVPVAHDYLDAPDQISRQ RALELLKPLLEDEKVRKVGQNLKYDRGVLQNYGIELRGIAFDTMLESYILNSVAGRHDM DSLSDRWLKHKTITFEDIAGKGKNQLTFNQIALEEAGRYAAEDADVTLQLHLKMWPELQ QHKGPLNVFENIEMPLVPVLSRVERNGVKIDPAVLHKHSEEITLRLAELEKKAHDIAGE AFNLSSTKQLQTILFEKQGIKPLKKTPGGAPSTSEEVLEELALDYPLPKVILEYRGLAK LKSTYTDKLPLMINPKTGRVHTSYHQAVTATGRLSSTDPNLQNIPVRNEEGRRIRQAFI APEDYLIVSADYSQIELRIMAHLSRDKGLLTAFAEGKDIHRATAAEVFGLPLDSVTGEQ RRSAKAINFGLIYGMSAFGLSRQLNIPRKEAQKYMDLYFERYPGVLEYMERTRAQAKEQ GYVETLEGRRLYLPDIKSSNAARRAGAERAAINAPMQGTAADIIKRAMIAVDAWLQAEQ PRVRMIMQVHDELVFEVHKDDLDAVAKRIHQLMENCTRIDVPLLVEVGSGENWDQAH</t>
  </si>
  <si>
    <t>SL1344_ncRNA_100</t>
  </si>
  <si>
    <t>SL3948</t>
  </si>
  <si>
    <t>GOA:E1WE56; InterPro:IPR006073; InterPro:IPR019987; UniProtKB/TrEMBL:E1WE56</t>
  </si>
  <si>
    <t>similar to AA sequence:INSD:AAL22840.1; similar to AA sequence:INSD:ACY91169.1; similar to AA sequence:INSD:ADX19772.1; similar to AA sequence:INSD:AEF09812.1; similar to AA sequence:INSD:CBG26978.1</t>
  </si>
  <si>
    <t>CBW20039.1</t>
  </si>
  <si>
    <t>MMSAPDIRHLPSDCGIEVAFAGRSNAGKSSALNTLTNQKSLARTS KTPGRTQLINLFEVVDGKRLVDLPGYGYAEVPEEMKRKWQRALGEYLEKRQSLQGLVVL MDIRHPLKDLDQQMIQWAVESNIQVLVLLTKADKLASGARKAQLNMVREAVLAFNGDVQ VEAFSSLKKQGVDKLRQKLDSWFSELAPVEEIQDGE</t>
  </si>
  <si>
    <t>SL1344_ncRNA_101</t>
  </si>
  <si>
    <t>RyiB; SraK; tpk2</t>
  </si>
  <si>
    <t>SL3950</t>
  </si>
  <si>
    <t>GOA:E1WE57; InterPro:IPR007336; UniProtKB/TrEMBL:E1WE57</t>
  </si>
  <si>
    <t>similar to AA sequence:INSD:AAL22842.1; similar to AA sequence:INSD:ACY91171.1; similar to AA sequence:INSD:ADX19774.1; similar to AA sequence:INSD:AEF09814.1; similar to AA sequence:INSD:CBG26980.1</t>
  </si>
  <si>
    <t>CBW20040.1</t>
  </si>
  <si>
    <t>MKKPTSAPRSKAFGKQRRKTREELNQEARDRKRLKKHRGHAPGSR AAGGNSASGGGNQNQQKDPRIGSKTPVPLGVTEKVTQQHKPKSEKPMLSPQAELDLLET DERLDALLERLEAGETLSAEDQAWVDAKLDRIDELMQKLGLSYDDDEEDDEEDEKQEDM MRLLRGGN</t>
  </si>
  <si>
    <t>SL3951</t>
  </si>
  <si>
    <t>GOA:E1WE58; InterPro:IPR004558; InterPro:IPR006638; InterPro:IPR007197; InterPro:IPR010723; InterPro:IPR023404; UniProtKB/TrEMBL:E1WE58</t>
  </si>
  <si>
    <t>similar to AA sequence:INSD:AAL22843.1; similar to AA sequence:INSD:ACY91172.1; similar to AA sequence:INSD:ADX19775.1; similar to AA sequence:INSD:AEF09815.1; similar to AA sequence:INSD:CBG26981.1</t>
  </si>
  <si>
    <t>CBW20041.1</t>
  </si>
  <si>
    <t>MSEQQIDWDLALIQKYNYSGPRYTSYPTALEFSEDFEDAAFLQAV ARYPERPLSLYVHIPFCHKLCYFCGCNKIVTRQQHKADQYLDALEQEIRHRAPLFADRH VSQLHWGGGTPTYLNKAQISRLMTLLRENFHFNTDAEISIEVDPREIELDVLDHLRAEG FNRLSMGVQDFNKEVQRLVNREQDEEFIFALLNHARDIGFTSTNIDLIYGLPKQTPESF AFTLKRVTELNPDRLSVFNYAHLPTLFAAQRKIKDADLPSAQQKLDILQETIVSLTQAG YQFIGMDHFARPDDELAVAQREGVLHRNFQGYTTQGDTDLLGMGVSAISMIGDGYMQNQ KELKRYYQQVDERGNALWRGITLTRDDCIRRDVIKALICNFRLDFNAVEQQWGLHFAEY FAEDLQLLSPLAKDGLVDISEKGIQVTAKGRLLIRNICMCFDAYLRQKARMQQFSRVI</t>
  </si>
  <si>
    <t>SL3951A</t>
  </si>
  <si>
    <t>CCG27797.1</t>
  </si>
  <si>
    <t>MLESIINLVSSGAVDSHTPQTALAAVLCAALVGLFS</t>
  </si>
  <si>
    <t>SL3952</t>
  </si>
  <si>
    <t>GOA:E1WE59; InterPro:IPR001789; InterPro:IPR002078; InterPro:IPR002197; InterPro:IPR003593; InterPro:IPR009057; InterPro:IPR010114; InterPro:IPR011006; InterPro:IPR020441; UniProtKB/TrEMBL:E1WE59</t>
  </si>
  <si>
    <t>similar to AA sequence:INSD:AAL22844.1; similar to AA sequence:INSD:ACY91174.1; similar to AA sequence:INSD:ADX19776.1; similar to AA sequence:INSD:AEF09816.1; similar to AA sequence:INSD:CBG26982.1</t>
  </si>
  <si>
    <t>CBW20042.1</t>
  </si>
  <si>
    <t>MQRGIVWVVDDDSSIRWVLERALAGAGLTCTTFENGNEVLAALAS KTPDVLLSDIRMPGMDGLALLKQIKQRHPMLPVIIMTAHSDLDAAVSAYQQGAFDYLPK PFDIDEAVALVERAISHYQEQQQPRNIEVNGPTTDMIGEAPAMQDVFRIIGRLSRSSIS VLINGESGTGKELVAHALHRHSPRAKAPFIALNMAAIPKDLIESELFGHEKGAFTGANT IRQGRFEQADGGTLFLDEIGDMPLDVQTRLLRVLADGQFYRVGGYAPVKVDVRIIAATH QNLERRVQEGKFREDLFHRLNVIRIHLPPLRERREDIPRLARHFLQVAARELGVEAKLL HPETETALTRLAWPGNVRQLENTCRWLTVMAAGQEVLIQDLPGELFEASTPDSPSHLPP DSWATLLAQWADRALRSGHQNLLSEAQPELERTLLTTALRHTQGHKQEAARLLGWGRNT LTRKLKKLGME</t>
  </si>
  <si>
    <t>SL3953</t>
  </si>
  <si>
    <t>GOA:E1WE60; InterPro:IPR000014; InterPro:IPR003594; InterPro:IPR003661; InterPro:IPR004358; InterPro:IPR005467; InterPro:IPR009082; InterPro:IPR013767; UniProtKB/TrEMBL:E1WE60</t>
  </si>
  <si>
    <t>similar to AA sequence:INSD:AAL22845.1; similar to AA sequence:INSD:ACY91175.1; similar to AA sequence:INSD:ADX19777.1; similar to AA sequence:INSD:AEF09817.1; similar to AA sequence:INSD:CBG26983.1</t>
  </si>
  <si>
    <t>CBW20043.1</t>
  </si>
  <si>
    <t>MASGIQPDAGQILNSLINSVLVVDDALAIHYANPAAQQLLAQSSR KLFGTPLPELLSYFSLNIDLMRESLAAGQGFTDNEVTLVIDSRSHILSLTAQRLPDDFI LLEMAPMDNQRRLSQEQLQHAQQIAARDLVRGLAHEIKNPLGGLRGAAQLLSKALPDPA LTEYTKVIIEQADRLRNLVDRLLGPQHPGMHITESIHKVAERVVALVSMELPDNVRLIR DYDPSLPELPHDPEQIEQVLLNIVRNALQALGPEGGEITLRTRTAFQLTLHGERYRLAA RIDVEDNGPGIPPHLQDTLFYPMVSGREGGTGLGLSIARNLIDQHAGKIEFTSWPGHTE FSVYLPIRK</t>
  </si>
  <si>
    <t>SL3954</t>
  </si>
  <si>
    <t>GOA:E1WE61; InterPro:IPR001637; InterPro:IPR004809; InterPro:IPR008146; InterPro:IPR008147; InterPro:IPR014746; UniProtKB/TrEMBL:E1WE61</t>
  </si>
  <si>
    <t>similar to AA sequence:INSD:AAL22846.1; similar to AA sequence:INSD:ACY91177.1; similar to AA sequence:INSD:ADX19778.1; similar to AA sequence:INSD:AEF09818.1; similar to AA sequence:INSD:CBG26984.1</t>
  </si>
  <si>
    <t>CBW20044.1</t>
  </si>
  <si>
    <t>MSAEHVLTMLNEHEVKFVDLRFTDTKGKEQHVTIPAHQVNAEFFE EGKMFDGSSIGGWKGINESDMVLMPDASTAVIDPFFADSTLIIRCDILEPGTLQGYDRD PRSIAKRAEDYLRATGIADTVLFGPEPEFFLFDDIRFGASISGSHVAIDDIEGAWNSST KYEGGNKGHRPGVKGGYFPVPPVDSAQDIRSEMCLVMEQMGLVVEAHHHEVATAGQNEV ATRFNTMTKKADEIQIYKYVVHNVAHRFGKTATFMPKPMFGDNGSGMHCHMSLAKNGTN LFSGDKYAGLSEQALYYIGGVIKHAKAINALANPTTNSYKRLVPGYEAPVMLAYSARNR SASIRIPVVASPKARRIEVRFPDPAANPYLCFAALLMAGLDGIKNKIHPGEAMDKNLYD LPPEEAKEIPQVAGSLEEALNALDLDREFLKAGGVFTDEAIDAYIALRREEDDRVRMTP HPVEFELYYSV</t>
  </si>
  <si>
    <t>SL3955</t>
  </si>
  <si>
    <t>GOA:E1WE62; InterPro:IPR000640; InterPro:IPR000795; InterPro:IPR004161; InterPro:IPR005225; InterPro:IPR006298; InterPro:IPR009000; InterPro:IPR009022; UniProtKB/TrEMBL:E1WE62</t>
  </si>
  <si>
    <t>similar to AA sequence:INSD:AAL22848.1; similar to AA sequence:INSD:ACY91179.1; similar to AA sequence:INSD:ADX19779.1; similar to AA sequence:INSD:AEF09820.1; similar to AA sequence:INSD:CBG26986.1</t>
  </si>
  <si>
    <t>CBW20045.1</t>
  </si>
  <si>
    <t>MIENLRNIAIIAHVDHGKTTLVDKLLQQSGTFDARAETQERVMDS NDLEKERGITILAKNTAIKWNDYRINIVDTPGHADFGGEVERVMSMVDSVLLVVDAFDG PMPQTRFVTKKAFAHGLKPIVVINKVDRPGARPDWVVDQVFDLFVNLDATDEQLDFPII YASALNGIAGLDHEDMAEDMTPLYQAIVDHVPAPDVDLDGPLQMQISQLDYNNYVGVIG IGRIKRGKVKPNQQVTIIDSEGKTRNAKVGKVLTHLGLERIDSNIAEAGDIIAITGLGE LNISDTICDPQNVEALPALSVDEPTVSMFFCVNTSPFCGKEGKFVTSRQILDRLNKELV HNVALRVEETEDADAFRVSGRGELHLSVLIENMRREGFELAVSRPKVIFREIDGRKQEP YENVTLDVEEQHQGSVMQALGERKGDLKNMNPDGKGRVRLDYVIPSRGLIGFRSEFMTM TSGTGLLYSTFSHYDDIRPGEVGQRQNGVLISNGQGKAVAFALFGLQDRGKLFLGHGAE VYEGQIIGIHSRSNDLTVNCLTGKKLTNMRASGTDEAVILVPPIKMSLEQALEFIDDDE LVEVTPTSIRIRKRHLTENDRRRANRGQKEE</t>
  </si>
  <si>
    <t>SL3956</t>
  </si>
  <si>
    <t>GOA:E1WE63; InterPro:IPR000150; InterPro:IPR006379; InterPro:IPR013200; InterPro:IPR023214; UniProtKB/TrEMBL:E1WE63</t>
  </si>
  <si>
    <t>similar to AA sequence:INSD:AAL22849.1; similar to AA sequence:INSD:ACY91180.1; similar to AA sequence:INSD:ADX19780.1; similar to AA sequence:INSD:AEF09821.1; similar to AA sequence:INSD:CBG26987.1</t>
  </si>
  <si>
    <t>CBW20046.1</t>
  </si>
  <si>
    <t>MRYRLIAFDLDGTLLNRNKQILPESLTAIRQMQDMGCRIMLVTGR SHREAYAYYQTLALTEPMICCNGSYIYQPAQQQILHPLPLTHLQTEKILARVYPLKPTI RADDKIIFQADELSSRENIWQISIVHRHIKQLQNIAEFIQHELHLSCTWSWHHQLDILQ KGCSKGQSLARYAQQQHIAMREVMAFGDNDNDAEMLRLAGLGVAMGNASARAKVYADSV IGRHNTPAIADFLATLSLSQRE</t>
  </si>
  <si>
    <t>SL3957</t>
  </si>
  <si>
    <t>UniProtKB/TrEMBL:E1WE64</t>
  </si>
  <si>
    <t>similar to AA sequence:INSD:AAL22850.1; similar to AA sequence:INSD:ACY91181.1; similar to AA sequence:INSD:ADX19781.1; similar to AA sequence:INSD:AEF09822.1; similar to AA sequence:INSD:CBG26988.1</t>
  </si>
  <si>
    <t>CBW20047.1</t>
  </si>
  <si>
    <t>MSAPALRDIHTLFYRGYLKSCNYHCGYCPFHKHARNDKKRDEAAL WRMVDHLPLLGTPLNVMITPYGEALRLRYYMAALAEISRYPHVQAVGIQTNASFSLMSL LESFRAGGGDISKLRLWCSFHPSQITAERFLQQCLALSAAGITWCAGAVASMKDIDQFR WLRQQLPDQNYFWFNANECANTRHTVEETIAFGELDPLYVIETQQWPAQLDICTAGRKS IFMNAEGDLFACHISKIKMGNLYQQRLNSPACQAKQCHCFLAYQHRLDIPLLNHLDASR CFRIGRSCDIV</t>
  </si>
  <si>
    <t>SL3958</t>
  </si>
  <si>
    <t>GOA:E1WE65; InterPro:IPR006638; InterPro:IPR007197; InterPro:IPR010723; InterPro:IPR023404; UniProtKB/TrEMBL:E1WE65</t>
  </si>
  <si>
    <t>similar to AA sequence:INSD:AAL22851.1; similar to AA sequence:INSD:ACY91182.1; similar to AA sequence:INSD:ADX19782.1; similar to AA sequence:INSD:AEF09823.1; similar to AA sequence:INSD:CBG26989.1</t>
  </si>
  <si>
    <t>CBW20048.1</t>
  </si>
  <si>
    <t>MNNNDIYRQYMYSYPHKTAYRELENVSFSEVKPRIYEHDTHLYVH MPFCQSRCGFCNLFTCTGADNTFIDSYIDAIITQGRQMALAPAHWASFTVGGGTPLLLN IAQLEKLFFSVFDVLNVDWNIYKTIETSPTDTTAEKVALLNAFSVNRVSIGVQSFHDSE LHTLHRRHNAASAHQALEWLKAGHFPSLNIDIIYGIPGQTHASLTESLHQALVYQPEEL FLYPLYNMPRQENMHSYYVLARDLLRNAGYTQTSMRRFVLNPAPSAAAESCGFENSLAL GAGGRSYLGNLHYCSPWSSNLQTSRKIIQAFIDSPDKTVINHGYLLPPDEMKRRFIIKN LFFWQGLSLSDYQQYFASDALRDFPDLERFIRQGYCYQNGSRLRLTETGMALSDCLAPV FVSPEVMLRENRQR</t>
  </si>
  <si>
    <t>SL3959</t>
  </si>
  <si>
    <t>GOA:E1WE66; InterPro:IPR000917; InterPro:IPR017849; InterPro:IPR017850; UniProtKB/TrEMBL:E1WE66</t>
  </si>
  <si>
    <t>similar to AA sequence:INSD:AAL22852.1; similar to AA sequence:INSD:ACY91183.1; similar to AA sequence:INSD:ADX19783.1; similar to AA sequence:INSD:AEF09824.1; similar to AA sequence:INSD:CBG26990.1</t>
  </si>
  <si>
    <t>CBW20049.1</t>
  </si>
  <si>
    <t>MDEVPVSLHASIDTGDGEFDMNALISNNAHILFIVLDSLRYDIAL QEQTAGNTPNLNHYGQWTKCEAAGNFTWPSHHAMFSGFMPKPIDDTVNQTMLFFPKDIG LGRKGPKNAFAFDDATWIKSLENKGYQTICIGGVSFFNNRSGMGKVFPSMFKESYWHPR FACTVKESMDNQIHYIQKIMAERAGSQPVMMYINIDTIHYPNHFYVEGAAPGDTVETHA AALRYIDARIDGLLNIFRQTGGETFVIVCSDHGTCYGEDGKYFHSFNHPIVNTVPYMHF LLSCNH</t>
  </si>
  <si>
    <t>SL3960</t>
  </si>
  <si>
    <t>GOA:E1WE67; InterPro:IPR011761; InterPro:IPR013815; InterPro:IPR013816; UniProtKB/TrEMBL:E1WE67</t>
  </si>
  <si>
    <t>similar to AA sequence:INSD:AAL22853.1; similar to AA sequence:INSD:CBG26991.1</t>
  </si>
  <si>
    <t>CBW20050.1</t>
  </si>
  <si>
    <t>MCTFPYSTIKGFIVITLIGPHQSKRTHYFMQAAAVLGEPVTALTH PQALDASLTSGIVKIDPPVHSETDIRKINAIGLDYIHFLQNMAARPGVTWLNHPAGLIH LLDKKRCKRRLLEHGIPTPPLVAEDVKSFAQLTAIMEEKRVASVFIKPSLGSGAAGVIA LRRHPDGIKQVLYSAIVISGQQLFNSKKIQQYRQKEDIQLIINGVLQQENLVEQWLPKA SVKHKTYDLRIVCLDGEIIWRVVRTSSQPITNLHLQNQAYCFESLELSAAKVTEIDTLC QNAMRLFPGIRLAGIDVLLTTSLTPYIIEINGQGDLIYQDAQQNNLIYQAQIRAMRKQN V</t>
  </si>
  <si>
    <t>SL3961</t>
  </si>
  <si>
    <t>UniProtKB/TrEMBL:E1WE68</t>
  </si>
  <si>
    <t>similar to AA sequence:INSD:AAL22854.1; similar to AA sequence:INSD:ACY91185.1; similar to AA sequence:INSD:ADX19785.1; similar to AA sequence:INSD:AEF09826.1; similar to AA sequence:INSD:CBG26992.1</t>
  </si>
  <si>
    <t>CBW20051.1</t>
  </si>
  <si>
    <t>MNKRFNIDWDNELTQEQLINLILTDEDLPKLRSLTIGNWGDCWED ETCQPIIDMIVENASRFTHLESLFIGDMESEDCEISWIKQGDYSRLYAALPNLKELIIK GASDLRLGAIHHEKLEHLEIISGGIPSNVLAELQNAQLPALKTLKLFLGVEGYGFDGSL DDVMALASKDLFPQLTHLGLMNSEEQDDIARRVLESNILPQLNVLELSCGTLTDNGAEA LLEHKDRIAHLETLDLHHHYLTPEMQEKLKATLPINLNLSEALEPDDHDGDIYMNAMYT E</t>
  </si>
  <si>
    <t>SL3962</t>
  </si>
  <si>
    <t>InterPro:IPR009331; UniProtKB/TrEMBL:E1WE69</t>
  </si>
  <si>
    <t>similar to AA sequence:INSD:AAL22855.1; similar to AA sequence:INSD:ACY91186.1; similar to AA sequence:INSD:ADX19786.1; similar to AA sequence:INSD:AEF09827.1; similar to AA sequence:INSD:CBG26993.1</t>
  </si>
  <si>
    <t>CBW20052.1</t>
  </si>
  <si>
    <t>MKSLNTLVILTSVISTSVFAGAYVENREAYNLASDQMEFMLRVGY NSDMGAGIMLTNTYTLQRDDELKHGYNEIEGWYPLFKPTDKLTIQPGGLINDKSIGSGG AVYLDVNYKFTPWFNLTVRNRYNHNNYSSTDLNGELDNNDSYEIGNYWNFIITDKFSYT FEPHYFYNVNDFNSSNGTKHHWEITNTFRYRINEHWLPYFELRWLDRNVGPYHREQNQI RIGAKYFF</t>
  </si>
  <si>
    <t>SL3963</t>
  </si>
  <si>
    <t>GOA:E1WE70; InterPro:IPR001927; InterPro:IPR016196; InterPro:IPR018043; UniProtKB/TrEMBL:E1WE70</t>
  </si>
  <si>
    <t>similar to AA sequence:INSD:AAL22856.1; similar to AA sequence:INSD:ACY91187.1; similar to AA sequence:INSD:ADX19787.1; similar to AA sequence:INSD:AEF09828.1; similar to AA sequence:INSD:CBG26994.1</t>
  </si>
  <si>
    <t>CBW20053.1</t>
  </si>
  <si>
    <t>MSNHDPLTLKLSLREKCAYGVGDFGSNLMLCIGTLYLLKFYTDEL GMPAYYGGIIFLVAKFFTAFTDMLTGVLLDSRRNIGAKGKFRPFILYASFPVALVATAQ FFATHFTLPVKTAFATVLFMLFGLFYSLMNCSYGAMVPAITKNPHERAQLAAWRQGGAT IGLLLCTVGFMPIQALFTRSPSLGYLIAAVIFSVCGLFSMWWCFSGVKERYIETVPDTH KPSILKSFCAIFRNPPLLVLCVANLCTLAAFNIKLAIQVYYTQYVLNDIHLLSWMGFFS MGCILIGVLLVPAAVKRFGKKQVYLGGLILWAVGDILNFIWGGTSFLFVIFSCIAFFGT AFVNSLNWALVPDTVDYGEWKTGIRAEGSVYTGYTFSRKISAALAGFLPGIMLTQIGYI PNIAQSDTTLLGLRQLIFLWPCGLAIIAALTMGFFYKLNEQRFAFIIEEIAQRKKTGNQ IVATNNKQSISTVNN</t>
  </si>
  <si>
    <t>SL3964</t>
  </si>
  <si>
    <t>GOA:E1WE71; InterPro:IPR001927; InterPro:IPR016196; InterPro:IPR018043; UniProtKB/TrEMBL:E1WE71</t>
  </si>
  <si>
    <t>similar to AA sequence:INSD:AAL22857.1; similar to AA sequence:INSD:ACY91188.1; similar to AA sequence:INSD:ADX19788.1; similar to AA sequence:INSD:AEF09829.1; similar to AA sequence:INSD:CBG26995.1</t>
  </si>
  <si>
    <t>CBW20054.1</t>
  </si>
  <si>
    <t>MSQTSSNPATLRLPFKEKLAYGLGDLGSNILLDIGTLYLLKFYTD VLGLPGTYGGIIFLIAKFFTAFTDMGTGIMLDSRRKIGPKGKFRPFVLYAAFPVTLLAI ANFVGTPFEVTGKTVVATMLFMLYGLVFSMMNCSYGAMVPAITKNPDERASLAAWRQGG ATLGLLLCTVGFVPVMNLIEGNAQLSYIFAATLFSLFGLLFMWLCYAGVKERYVEVKPV DSAQKPGLLQSFRAIAGNRPLFILCIANLCTLGAFNVKLAIQVYYTQYVLNDPILLSWM GFFSMGCIFIGVFLMPGAVRRFGKKKVYIGGLLIWVAGDLLNYFFGGGSVSFVAFSCLA FFGSAFVNSLNWALVSDTVEYGEWRTGVRSEGTVYTGFTFFRKVSQALAGFFPGWMLTQ IGYIPNVVQSAGTVEGLRQLIFIYPCVLAVITIIAMGCFYNLNEKMYVRIVEEIEARKH TV</t>
  </si>
  <si>
    <t>SL3965</t>
  </si>
  <si>
    <t>GOA:E1WE72; InterPro:IPR000322; InterPro:IPR011013; InterPro:IPR017853; UniProtKB/TrEMBL:E1WE72</t>
  </si>
  <si>
    <t>similar to AA sequence:INSD:AAL22858.1; similar to AA sequence:INSD:ACY91189.1; similar to AA sequence:INSD:ADX19789.1; similar to AA sequence:INSD:AEF09830.1; similar to AA sequence:INSD:CBG26996.1</t>
  </si>
  <si>
    <t>CBW20055.1</t>
  </si>
  <si>
    <t>MNSLPQRSTDFELTTSQDGFALSWQQRLILRHSTENPCLWIGAGV ADIDMFRGNFSIKDKLNEKIALTEATVSELPDGWLVQFSRGATISATLRISADEAGRLQ LDLQNDDLHHNRIWLRLAANPDDHIYGCGEQFSYFDLRGKPFPLWTSEQGVGRNKTSYV TWQADCKENAGGDYYWTFFPQPTFVSTQKYYCHVDNSCYMNFDFSAPEYHELALWEDKT TLRFECADTYIALLEKLTALLGRQPELPDWVYDGVTLGIQGGTEVCQQKLDTMRNAGVK VNGIWAQDWSGIRMTSFGKRVMWNWKWNSDNYPQLDSRIKQWKEEGVQFLSYINPYVAS DKDLCAEAAKHGYLAKDATGGDYLVEFGEFYGGVVDLTNPEAYDWFKDVIKKSMIALGC SGWMADFGEYLPTDTYLHNGVSAEIMHNAWPALWAKCNYEALQETGKLGEILFFMRAGY TGSQKYSTMMWAGDQNVDWSLDDGLASVVPAALSLAMTGHGLHHSDIGGYTTLFDMKRS KELLLRWCDFSAFTPMMRTHEGNRPGDNWQFDGDAETIAHFARMTTVFTTLKPYLKQAV AQNAATGLPVMRPLFLHYENDAATYTLKYQYLLGQDLLVAPVHEQGRCDWTLYLPEDHW VNIWTGEAHHGGEITVDAPIGKPPVFYRAKSEWASLFASLRNI</t>
  </si>
  <si>
    <t>SL3966</t>
  </si>
  <si>
    <t>GOA:E1WE73; InterPro:IPR008183; InterPro:IPR011013; InterPro:IPR014718; InterPro:IPR015443; UniProtKB/TrEMBL:E1WE73</t>
  </si>
  <si>
    <t>similar to AA sequence:INSD:AAL22859.1; similar to AA sequence:INSD:ACY91190.1; similar to AA sequence:INSD:ADX19790.1; similar to AA sequence:INSD:AEF09831.1; similar to AA sequence:INSD:CBG26997.1</t>
  </si>
  <si>
    <t>CBW20056.1</t>
  </si>
  <si>
    <t>MAAMHSGGKTIQLNAGHYQAKIVTVGAGLAELTHHGRHVVIPHKP EEIPMAHLGKVLIPWPNRVTNGCYSYNGKVFQLAVNDPVSQTAIHGLLAWRDWQINYQS ATEASLTIFLPPSYGYPFALISEVIYRLDAASGLHVLIRTQNIGDESAPYGAGAHPYLT CNLQSIDSCVLTLPASEELPAGRDFSASCLLGETRLDHAVKTATTPAEWEVRLTSPTQN MSTFLRSTQPWLQIYTGEKLSRKGLAVEPMSCPPDAFNSGIALIHLAPKAIHQLHFSIG CD</t>
  </si>
  <si>
    <t>SL3967</t>
  </si>
  <si>
    <t>GOA:E1WE74; InterPro:IPR008928; InterPro:IPR010819; InterPro:IPR012341; UniProtKB/TrEMBL:E1WE74</t>
  </si>
  <si>
    <t>similar to AA sequence:INSD:AAL22860.1; similar to AA sequence:INSD:ACY91191.1; similar to AA sequence:INSD:ADX19791.1; similar to AA sequence:INSD:AEF09832.1; similar to AA sequence:INSD:CBG26998.1</t>
  </si>
  <si>
    <t>CBW20057.1</t>
  </si>
  <si>
    <t>MKWFNTLSHNRWLEQETDRIFNFGKNAVVPTGFGWLGNKGQIKEE MGTHLWITARMLHVYSVAASMGRPGAYDLVDHGIKAMNGALRDKKYGGWYACVNDQGVV DASKQGYQHFFALLGAASAVTTGHPEARKLLDYTIEVIEKYFWSEEEQMCLESWDEAFS QTEDYRGGNANMHAVEAFLIVYDVTHDKKWLDRALRIASVIIHDVARNGDYRVNEHFDS QWNPIRDYNKDNPAHRFRAYGGTPGHWIEWGRLMLHLHAALEARFETPPAWLLEDAKGL FHATIRDAWAPDGADGFVYSVDWDGKPIVRERVRWPIVEAMGTAYALYTLTDDSQYEEW YQKWWDYCIKYLMDYENGSWWQELDADNKVTTKVWDGKQDIYHLLHCLVIPRLPLAPGL APAVAAGLLDINAK</t>
  </si>
  <si>
    <t>SL3968</t>
  </si>
  <si>
    <t>GOA:E1WE75; InterPro:IPR002915; InterPro:IPR013785; InterPro:IPR017291; UniProtKB/TrEMBL:E1WE75</t>
  </si>
  <si>
    <t>similar to AA sequence:INSD:AAL22861.1; similar to AA sequence:INSD:ACY91192.1; similar to AA sequence:INSD:ADX19792.1; similar to AA sequence:INSD:AEF09833.1; similar to AA sequence:INSD:CBG26999.1</t>
  </si>
  <si>
    <t>CBW20058.1</t>
  </si>
  <si>
    <t>MNNYTIKDITRASGGFAMLAVDQREAMRLMFAAAGAKTPVADSVL TDFKVNAAKILSPYASAVLLDQQFCYRQAVEQNAVAKSCAMIVAADDFIPGNGIPVDNV VLDKKINAQAVKRDGAKALKLLVLWRSDEDAQQRLNMVKEFNELCHSNGLLSIIEPVVR PPRCGDKFDREQAIIDAAKELGDSGADLYKVEMPLYGKGARSDLLTASQRLNGHINMPW VILSSGVDEKLFPRAVRVAMEAGASGFLAGRAVWSSVIGLPDTELMLRDVSAPKLQRLG EIVDEMMAKRR</t>
  </si>
  <si>
    <t>SL3969</t>
  </si>
  <si>
    <t>GOA:E1WE76; InterPro:IPR002204; InterPro:IPR006115; InterPro:IPR008927; InterPro:IPR013328; InterPro:IPR015815; InterPro:IPR016040; UniProtKB/TrEMBL:E1WE76</t>
  </si>
  <si>
    <t>similar to AA sequence:INSD:AAL22862.1; similar to AA sequence:INSD:ACY91193.1; similar to AA sequence:INSD:ADX19793.1; similar to AA sequence:INSD:AEF09834.1; similar to AA sequence:INSD:CBG27000.1</t>
  </si>
  <si>
    <t>CBW20059.1</t>
  </si>
  <si>
    <t>MAVIAFIGLGQMGSPMASNLLKQGHQLSVFDVNPDAVQRLVDKGA QPASSPAQATIGAEFVITMLPNGDLVRSVLFGEQGVCETLSREALVIDMSTIHPLQTDN LIADMQSKGFSMMDVPVGRTSDNAITGTLLLLAGGTAEQVERATPVLMAMGNELVNTGG PGMGIRVKLINNYMSIALNALSAEAAVLCEALGLSFDVALKVMSGTAAGKGHFTTTWPN KVMKGDLSPAFMIDLAHKDLGIALDVANQLHVPMPLGAASREVYNLARAAGRGREDWSA ILEQVRISAGLTANVKK</t>
  </si>
  <si>
    <t>SL3970</t>
  </si>
  <si>
    <t>GOA:E1WE77; InterPro:IPR002139; InterPro:IPR002173; InterPro:IPR011611; UniProtKB/TrEMBL:E1WE77</t>
  </si>
  <si>
    <t>similar to AA sequence:INSD:AAL22863.1; similar to AA sequence:INSD:ACY91195.1; similar to AA sequence:INSD:ADX19794.1; similar to AA sequence:INSD:AEF09835.1; similar to AA sequence:INSD:CBG27001.1</t>
  </si>
  <si>
    <t>CBW20060.1</t>
  </si>
  <si>
    <t>MTMVRIACVGITVMDRIYYVEGLPTEGGKYVAKRYTEVGGGPAAT AAVAAAKLGAQVDFIGRVGDDDTGNSLLAELESLGVNTRYTRRYTQAMSSQSAIMVDAK GERIIVNYPSPDLLPDADWLNDIDFSQWDVVLADVRWHDGAKQAFTLARQAGVMTVLDG DITPQDISELVALSDHAAFSEPGLARLTGMSEAIDALKKAQMLTNGHVYVTRGSEGCNW LEKAAVRHQPGFTVEVVDTTGAGDVFHGALAFGLASGYAIEEAVRFASGVAALKCTRPG GRAGIPDCEQTRSFLSLFV</t>
  </si>
  <si>
    <t>SL3971</t>
  </si>
  <si>
    <t>GOA:E1WE78; InterPro:IPR001034; InterPro:IPR011991; InterPro:IPR014036; InterPro:IPR018356; UniProtKB/TrEMBL:E1WE78</t>
  </si>
  <si>
    <t>similar to AA sequence:INSD:AAL22864.1; similar to AA sequence:INSD:ACY91196.1; similar to AA sequence:INSD:ADX19795.1; similar to AA sequence:INSD:AEF09836.1; similar to AA sequence:INSD:CBG27002.1</t>
  </si>
  <si>
    <t>CBW20061.1</t>
  </si>
  <si>
    <t>MSLTELTGNPRHDRLLMLIDERGYMNIDELASLLEVSTQTVRRDI RKLSEQGLITRHHGGAGRASSVVNTAFEQREVSWTQEKKAIAEAVADYIPDGSTIFITI GTTVEQVARALLNHNHLRIITNSLRVAHILYNNPRFEVMVPGGTLRPHNSGIIGPSAAA FVAGFRADYLVTSVGAIESDGALLEFDVNEASVVKTMMAHSRHILLAADHTKYHASAAV EIGNVSQITALFTDEYPGPALQNLLQSQQIEVVQVSPSLDDAVSA</t>
  </si>
  <si>
    <t>SL3972</t>
  </si>
  <si>
    <t>GOA:E1WE79; InterPro:IPR005833; InterPro:IPR005834; InterPro:IPR006402; InterPro:IPR023214; UniProtKB/TrEMBL:E1WE79</t>
  </si>
  <si>
    <t>similar to AA sequence:INSD:AAL22865.1; similar to AA sequence:INSD:ACY91197.1; similar to AA sequence:INSD:ADX19796.1; similar to AA sequence:INSD:AEF09837.1; similar to AA sequence:INSD:CBG27003.1</t>
  </si>
  <si>
    <t>CBW20062.1</t>
  </si>
  <si>
    <t>MLYIFDLGNVIVDIDFNRVLGVWSDLSRVPLASLKQKFTMGETFH QHERGEITDEAFAEAFCHEMALSLSYEQFAHGWQAVFVGLRPEVIAIMHKLREQGHRVV VLSNTNRLHTHFWPEEYPEVRAAADHIYLSQDLGMRKPEARIYQHVLQKEGFSAADAVF FDDNADNIEGANQLGITSILVKDKATIPDYFAKLLC</t>
  </si>
  <si>
    <t>SL3973</t>
  </si>
  <si>
    <t>GOA:E1WE80; InterPro:IPR017039; InterPro:IPR023679; UniProtKB/TrEMBL:E1WE80</t>
  </si>
  <si>
    <t>similar to AA sequence:INSD:AAL22866.1; similar to AA sequence:INSD:ACY91198.1; similar to AA sequence:INSD:ADX19797.1; similar to AA sequence:INSD:AEF09838.1; similar to AA sequence:INSD:CBG27004.1</t>
  </si>
  <si>
    <t>CBW20063.1</t>
  </si>
  <si>
    <t>MLKTVHQKAGRHTRPVRAWLKLLWQRIDEDNMTTLAGNLAYVSLL SLVPLIAVVFALFAAFPMFSDVSIQLRHFIFANFMPATGDVIQRYIEQFVANSNKMTAV GACGLIVTALLLMYAIDSALNTIWRSKRTRPKVYSFAVYWMILTLGPLLAGVSLAISSY LLSLRWASDLNTVIDNVLHILPLLLSWISFWLLYSIVPTTRVPNRDALVGAFVAALLFE AGKKGFALYITMFPSYQLIYGVLAVIPILFVWVYWTWCIVLLGAEITVTLGEYRKLKQA AEQEEADQP</t>
  </si>
  <si>
    <t>SL3974</t>
  </si>
  <si>
    <t>GOA:E1WE81; InterPro:IPR003732; InterPro:IPR023509; UniProtKB/TrEMBL:E1WE81</t>
  </si>
  <si>
    <t>similar to AA sequence:INSD:AAL22867.1; similar to AA sequence:INSD:ACY91199.1; similar to AA sequence:INSD:ADX19798.1; similar to AA sequence:INSD:AEF09839.1; similar to AA sequence:INSD:CBG27005.1</t>
  </si>
  <si>
    <t>CBW20064.1</t>
  </si>
  <si>
    <t>MIALIQRVTRASVTVEDEVTGKIGPGLLVLLGVEKEDDEQKANRL CERVLGYRIFSDADGKMNLNVQQAGGSVLVVSQFTLAADTERGMRPSFSGGAAPDRAQA LYEYFVERCRQQAINTQTGRFAADMQVELVNDGPVTFWLQV</t>
  </si>
  <si>
    <t>SL3975</t>
  </si>
  <si>
    <t>GOA:E1WE82; InterPro:IPR000182; InterPro:IPR012660; InterPro:IPR016181; UniProtKB/TrEMBL:E1WE82</t>
  </si>
  <si>
    <t>similar to AA sequence:INSD:AAL22868.1; similar to AA sequence:INSD:ACY91200.1; similar to AA sequence:INSD:ADX19799.1; similar to AA sequence:INSD:AEF09840.1; similar to AA sequence:INSD:CBG27006.1</t>
  </si>
  <si>
    <t>CBW20065.1</t>
  </si>
  <si>
    <t>MSQLPAWPRITRESTAMYHLRVPQTEEELERYYQFRWEMLRKPLH QPKGSERDGWDALAHHQMVVDEEGNLVAVGRLYINADNEASIRFMAVHPSVQDKGLGTL MAMTLESVARQEGVKRVTCSAREDAVEFFAKLGFVNQGEITTPTTTPIRHFLMIKPVAS LDDILHRGDWCGQLQQAWYEHIPLSEKMGVRIQQYTGQKFITTMPETGNQNPHHTVFAG SLFSLATLTGWGLIWLMLRERHLGGTIILADAHIRYSKPISGKPNAVADLGSLSGDLDR LARGKKARVQLQVELLGGETAGAIFEGIYIVLPAKPFGPYEEGGNEEE</t>
  </si>
  <si>
    <t>SL3976</t>
  </si>
  <si>
    <t>GOA:E1WE83; InterPro:IPR001387; InterPro:IPR010982; UniProtKB/TrEMBL:E1WE83</t>
  </si>
  <si>
    <t>similar to AA sequence:INSD:AAL22869.1; similar to AA sequence:INSD:ACY91201.1; similar to AA sequence:INSD:ADX19800.1; similar to AA sequence:INSD:AEF09841.1; similar to AA sequence:INSD:CBG27007.1</t>
  </si>
  <si>
    <t>CBW20066.1</t>
  </si>
  <si>
    <t>MDATSAKKIVDTFSDAVKTVPLMGEDRNDNEYRRALALVEFLVDH DDLENPLFELLCARISEYEKHAPEFKALNQHLEKTPPGVSVLRTLMDQYGLKAADLANE LGSKSNVSNILNGRRALTVNHIKALTQRFKLPADAFIE</t>
  </si>
  <si>
    <t>SL3977</t>
  </si>
  <si>
    <t>GOA:E1WE84; InterPro:IPR018669; UniProtKB/TrEMBL:E1WE84</t>
  </si>
  <si>
    <t>similar to AA sequence:INSD:AAL22870.1; similar to AA sequence:INSD:ACY91202.1; similar to AA sequence:INSD:ADX19801.1; similar to AA sequence:INSD:AEF09842.1; similar to AA sequence:INSD:CBG27008.1</t>
  </si>
  <si>
    <t>CBW20067.1</t>
  </si>
  <si>
    <t>MHVISRKPFNEAMLMYPNHELALTELLNVLEKKTFTQPEEMKRYI PSLDNFKYRDKWWVIDVSGNSLRLISYIDFRLHKIFVKHIVSHAEYDKLTAYYRGNKE</t>
  </si>
  <si>
    <t>SL3978</t>
  </si>
  <si>
    <t>GOA:E1WE85; InterPro:IPR002168; InterPro:IPR013094; UniProtKB/TrEMBL:E1WE85</t>
  </si>
  <si>
    <t>similar to AA sequence:INSD:AAL22871.1; similar to AA sequence:INSD:ACY91203.1; similar to AA sequence:INSD:ADX19802.1; similar to AA sequence:INSD:AEF09843.1; similar to AA sequence:INSD:CBG27009.1</t>
  </si>
  <si>
    <t>CBW20068.1</t>
  </si>
  <si>
    <t>MPLEKGIAELVAGFIAAGRPSSREQNIDDRRAGYIASTTLAGETE TRVQVEDIELDAMTFRVVSPLNATGKLPCIIYYHGGCFVSGGFATHDNQLRQLAFYSRC RVIAAQYRLAPDHTFPAAHNDAETGANTIWKYAQKLGIDRENITLAGDSAGGHLALVTA LRLKAARQWQPAQLILIYPMLDATARFASYTCNGLDYIITRDTLLSGYEMYMPRTDPLH PEASPLWREDFAGLPSTHIITAEFDPLRDEGEALYQRFQEQGVECTCQRYLGVIHGFFQ LGGVSQAARSAMRDVAWRVVSPSTGKMT</t>
  </si>
  <si>
    <t>SL3979</t>
  </si>
  <si>
    <t>UniProtKB/TrEMBL:E1WE86</t>
  </si>
  <si>
    <t>similar to AA sequence:INSD:ACY91204.1; similar to AA sequence:INSD:ADX19804.1; similar to AA sequence:INSD:AEF09844.1</t>
  </si>
  <si>
    <t>CBW20069.1</t>
  </si>
  <si>
    <t>MQFIETELFTEDVKKLLDDDEYHKLQVFMAQHPDCGDVIQETGGL RKMRWGARGKGKRSGVRIIYFHRSQRYEIRLLLIYQKGIKDDLTPQEKAVLRMLNERW</t>
  </si>
  <si>
    <t>SL3980</t>
  </si>
  <si>
    <t>GOA:E1WE87; InterPro:IPR001387; InterPro:IPR010982; UniProtKB/TrEMBL:E1WE87</t>
  </si>
  <si>
    <t>similar to AA sequence:INSD:AAL22872.1; similar to AA sequence:INSD:ACY91205.1; similar to AA sequence:INSD:ADX19805.1; similar to AA sequence:INSD:AEF09845.1; similar to AA sequence:INSD:CBG27010.1</t>
  </si>
  <si>
    <t>CBW20070.1</t>
  </si>
  <si>
    <t>MDKVLFERLTQSMSQMNEIIEGTREPSRTFHIDAMKIKEIRQASG LSQSKFAELISVNVDTLRNWEQGRRSPTGPAKALLRAIANDPRNVIQALRY</t>
  </si>
  <si>
    <t>SL3981</t>
  </si>
  <si>
    <t>GOA:E1WE88; InterPro:IPR006452; InterPro:IPR024064; UniProtKB/TrEMBL:E1WE88</t>
  </si>
  <si>
    <t>similar to AA sequence:INSD:AAL22873.1; similar to AA sequence:INSD:ACY91206.1; similar to AA sequence:INSD:ADX19806.1; similar to AA sequence:INSD:AEF09846.1; similar to AA sequence:INSD:CBG27011.1</t>
  </si>
  <si>
    <t>CBW20071.1</t>
  </si>
  <si>
    <t>MSIRIIPQDELGSSEKRTADMIPPLLFPRLKNVYNRRAERLRELA ENNPLGDYLRFAALIAHAQEVVLYDHPLEMDLTARIKEANDQGKPPLDIHVLPRDKHWQ KLLHSLIAELKPEMSGPALAVIENLEKASEQELEQMASALFASDFASVSSDKAPFIWAA LSLYWAQMASLIPGKARAEYGEARQYCPVCGSMPVSSMVQIGTTQGLRYLHCNLCETEW HVVRVKCSNCEQSRDLHYWSLENEQAAVKAESCGDCGTYLKILYQEKDPKVEAVADDLA SLVLDARMEQEGFARSSINPFLFPGEGE</t>
  </si>
  <si>
    <t>SL3982</t>
  </si>
  <si>
    <t>GOA:E1WE89; InterPro:IPR006471; InterPro:IPR016174; UniProtKB/TrEMBL:E1WE89</t>
  </si>
  <si>
    <t>similar to AA sequence:INSD:AAL22874.1; similar to AA sequence:INSD:ACY91207.1; similar to AA sequence:INSD:ADX19807.1; similar to AA sequence:INSD:AEF09847.1; similar to AA sequence:INSD:CBG27012.1</t>
  </si>
  <si>
    <t>CBW20072.1</t>
  </si>
  <si>
    <t>MKRRDTIVRYTAPERINHWIVAFCFVLAAVSGLGFLFPSFNWLMH ILGTPQLARILHPFVGVVMFASFIIMFFRYWHHNLINRDDIFWAKNIRKIVVNEEVGDT GRYNFGQKCVFWAAIIFLVLLLVSGVIIWRPYFAPAFSIPVIRFALMLHSFAAVALIVV IMVHIYAALWVKGTITAMVEGWVTRSWAKKHHPRWYREVRKTTEKETE</t>
  </si>
  <si>
    <t>SL3983</t>
  </si>
  <si>
    <t>GOA:E1WE90; InterPro:IPR001450; InterPro:IPR006470; InterPro:IPR014603; InterPro:IPR015246; InterPro:IPR017896; InterPro:IPR017900; UniProtKB/TrEMBL:E1WE90</t>
  </si>
  <si>
    <t>similar to AA sequence:INSD:AAL22875.1; similar to AA sequence:INSD:ACY91208.1; similar to AA sequence:INSD:ADX19808.1; similar to AA sequence:INSD:AEF09848.1; similar to AA sequence:INSD:CBG27013.1</t>
  </si>
  <si>
    <t>CBW20073.1</t>
  </si>
  <si>
    <t>MAYQSQDIIRRSATNGFTPAPQARDHQEEVAKLIDVTTCIGCKAC QVACSEWNDIRDEVGNNVGVYDNPADLTAKSWTVMRFSEVEQNDKLEWLIRKDGCMHCA DPGCLKACPAEGAIIQYANGIVDFQSEQCIGCGYCIAGCPFNVPRLNPEDNRVYKCTLC VDRVTVGQEPACVKTCPTGAIHFGSKEDMKTLAGERVAELKTRGYDNAGLYDPAGVGGT HVMYVLHHADKPNLYHGLPENPEISETVKFWKGVWKPLAAFGFAATFAASVFHYVGVGP NRAEEEDDNLHEEKDEVRK</t>
  </si>
  <si>
    <t>formate dehydrogenase-O, major subunit fdoG contains a UGA stop codon which is readthrough as an opal codon by the selenocysteine tRNA</t>
  </si>
  <si>
    <t>SL3984</t>
  </si>
  <si>
    <t>GOA:E1WE91; InterPro:IPR006311; InterPro:IPR006443; InterPro:IPR006655; InterPro:IPR006656; InterPro:IPR006657; InterPro:IPR006963; InterPro:IPR009010; UniProtKB/TrEMBL:E1WE91</t>
  </si>
  <si>
    <t>similar to AA sequence:INSD:AAL22876.1</t>
  </si>
  <si>
    <t>CBW20074.1</t>
  </si>
  <si>
    <t>MQVSRRQFFKICAGGMAGTTAAALGFAPGVALAETRQYKLLRTRE TRNTCTYCSVGCGLLMYSLGDGAKNAKASIFHIEGDPDHPVSRGALCPKGAGLVDFIHS ESRLKFPQYRAPGSDKWQQISWEEAFDRIAKLMKEDRDANYQAQNAEGVTVNRWLTTGM LCASASSNETGYLTQKFSRALGMLAVDNQARVHGPTVASLAPTFGRGAMTNHWVDIKNA NLVVVMGGNAAEAHPVGFRWAMEAKIHNGAKLIVIDPRFTRTASVADFYAPIRSGTDIA FLSGVMLYLLTNEKYNREYTEAYTNASLIVREDFGFDDGLFTGYDADKRQYDKTSWHYE LDENGFAKHDTTLQHPRCVWNLLKQHVSRYTPDMVENICGTPKADFLKVCEYIAETSAK DKTASFLYALGWTQHSIGAQNIRTMAMIQLLLGNMGMAGGGVNALRGHSNIQGLTDLGL LSQSLPGYLTLPSEKQTDLQTYLAANTPKPLLKDQVNYWGNYPKFFVSMMKAFFGDKAT AENSWGFDWLPKWDKGYDVLQYFEMMKQGKVNGYICQGFNPVASFPNKNKVVASLSKLK YLVTIDPLNTETSTFWQNHGESNDVDPAKIQTEVFRLPSTCFAEENGSIVNSGRWLQWH WKGADAPGIAMTDGEILAGIFLRLRKMYSEQGGANPEQVLNMTWNYTKPYEPASEEVAM ESNGKALADLIDPATGAVVVKKGQQLSSFAQLRDDGTTSSGCWIFAGSWTPEGNMMARR DNADPSGLGNTLGWAWAWPLNRRILYNRASADPQGNPWDPKRQLLKWEGGKWAGWDIPD YSAAAPGSDVGPFIMQPEGMGRLFAIDKMAEGPFPEHYEPFETPLGTNPLHPNVISNPA ARIFKDDADALGKADKFPYVGTTYRLTEHFHYWTKHALLNAIAQPEQFVEIGEKLANKL GIAHGDTVKVSSNRGYIKAKAVVTKRIRTLKADGKDIDTIGIPIHWGYEGVAKKGFIAN TLTPFVGDANTQTPEFKSFLVNVEKV</t>
  </si>
  <si>
    <t>SL3986</t>
  </si>
  <si>
    <t>GOA:E1WE92; InterPro:IPR003786; UniProtKB/TrEMBL:E1WE92</t>
  </si>
  <si>
    <t>similar to AA sequence:INSD:AAL22877.1; similar to AA sequence:INSD:ACY91210.1; similar to AA sequence:INSD:ADX19810.1; similar to AA sequence:INSD:AEF09849.1; similar to AA sequence:INSD:CBG27015.1</t>
  </si>
  <si>
    <t>CBW20075.1</t>
  </si>
  <si>
    <t>MNNILSEEVLNVTDFTTSRQLTLWKREDLQSPQLDDVAEEVPVAL VYNGISHVVMMASPKDLTHFAMGFSLSEGIIDSPREIYGMDVVPSCNGLEVQIDLSSRR FMGLKARRRALAGRTGCGVCGVEQLNDIGKPVQPLPFSQTFNLGNLDRALKHLNDFQPT GKLTGCTHAAAWVMPSGELAGGHEDVGRHVALDKLLGRRATEGEEWRQGAALVSSRASY EMVQKSAMCGVEILFAVSAATTLAVEVAERCNLTLVGFCKPGRATIYTHPQRLIAD</t>
  </si>
  <si>
    <t>SL3987</t>
  </si>
  <si>
    <t>UniProtKB/TrEMBL:E1WE93</t>
  </si>
  <si>
    <t>similar to AA sequence:INSD:AAL22878.1; similar to AA sequence:INSD:ACY91212.1; similar to AA sequence:INSD:ADX19811.1; similar to AA sequence:INSD:AEF09850.1; similar to AA sequence:INSD:CBG27016.1</t>
  </si>
  <si>
    <t>CBW20076.2</t>
  </si>
  <si>
    <t>LSACDEKKADEQPVAQSADSSASNTQPTSAESADANDVLNQKLNV YIDCYNNLQADIYRAVNRYANTFDDFRTGPTGKEDDPSPLVPVYPAFIQDCRKDIKAAA ELKPAFASLDSAALAFINAAGPLAETINSMNKYYDQDNFKDDAFAGAKAFHKTFIKQFD EFDPIAKKYIAEITIMSGQHAANEIKATEKKEGKSIKYYTLLTMQEAETLNDAVADDSF DVAAVSKQLADFEEHTQKLNEKINVDIDKHRSFPGFISELEKFQGKVKKRIRRVRDNVA YTSHEQDYLNSGSGDMVDGSYEAVVKAYNELIDTYNGYHLEREF</t>
  </si>
  <si>
    <t>SL3988</t>
  </si>
  <si>
    <t>UniProtKB/TrEMBL:E1WE94</t>
  </si>
  <si>
    <t>similar to AA sequence:INSD:AAL22879.1; similar to AA sequence:INSD:ACY91214.1; similar to AA sequence:INSD:ADX19812.1; similar to AA sequence:INSD:AEF09851.1; similar to AA sequence:INSD:CBG27017.1</t>
  </si>
  <si>
    <t>CBW20077.1</t>
  </si>
  <si>
    <t>MTLGATGCDDNNVKTEATPAASSQPATPAPSQTPETQSGESPAQP SAAKPETATQPPVAKPETPAQPEVDAEEVYSEKMDVYIDCFNKLQLPVQHSLARYADWV KDFKKGPTGKESLVYGIYGITESYITNCQKEMKQVAALTPLLEPIDGVAVSYIDSAAAL GNTINEMEKYYTQENYKDDAFAKGKALHQTLLKNIEDFKPVSEKYHEAIQEINDRRQLT QLKRIEEAEGKTFNYYSLAVMISAKQINKVISADTFDAEAMMKKVAELETMIAQLKEVN TDGRNSSFISSAADYQLQAKKYIRRIRDNVEYSDFEKKRVQDPATGWMVADSYPASLRS YNEMVDDYNRLR</t>
  </si>
  <si>
    <t>SL3989</t>
  </si>
  <si>
    <t>InterPro:IPR008407; UniProtKB/TrEMBL:E1WE95</t>
  </si>
  <si>
    <t>similar to AA sequence:INSD:AAL22880.1; similar to AA sequence:INSD:ACY91216.1; similar to AA sequence:INSD:ADX19813.1; similar to AA sequence:INSD:AEF09852.1; similar to AA sequence:INSD:CBG27018.1</t>
  </si>
  <si>
    <t>CBW20078.1</t>
  </si>
  <si>
    <t>MGNMTLFIIGIALLSAGTYLMRLGGAKLGSRLALSERSQALLSDA ATVLLFSVALATTFYEGEHFAGMARVLGVGFAVFLAWRKMPLIVVIIAAAVVTALLRLA GIN</t>
  </si>
  <si>
    <t>SL3990</t>
  </si>
  <si>
    <t>InterPro:IPR011606; UniProtKB/TrEMBL:E1WE96</t>
  </si>
  <si>
    <t>similar to AA sequence:INSD:AAL22881.1; similar to AA sequence:INSD:ACY91217.1; similar to AA sequence:INSD:ADX19814.1; similar to AA sequence:INSD:AEF09853.1; similar to AA sequence:INSD:CBG27019.1</t>
  </si>
  <si>
    <t>CBW20079.1</t>
  </si>
  <si>
    <t>MKHYFSCLKGDTIKAIFLVCLAVGVVGMSYGSLAMAYGFPLWVPF VLSIFVLAGASEFMFIGIVASGGNPLAAAAAGLLVNARHVPFGVTVRDLVGTRAASFFG CHIMNDESVVFGLSQKTPEQRKAAYWLCGLGVALFWPIGTLIGAGVGKLLPAPETIGLD AVFPAILLALVIPAFKNRTTLIRGCSGAALSLAAVPFVAAGLPVLLSLLGLLARKK</t>
  </si>
  <si>
    <t>SL3991</t>
  </si>
  <si>
    <t>GOA:E1WE97; InterPro:IPR001387; InterPro:IPR010982; InterPro:IPR011051; InterPro:IPR013096; InterPro:IPR014710; UniProtKB/TrEMBL:E1WE97</t>
  </si>
  <si>
    <t>similar to AA sequence:INSD:AAL22882.1; similar to AA sequence:INSD:ACY91218.1; similar to AA sequence:INSD:ADX19815.1; similar to AA sequence:INSD:AEF09854.1; similar to AA sequence:INSD:CBG27020.1</t>
  </si>
  <si>
    <t>CBW20080.1</t>
  </si>
  <si>
    <t>MNVGCFMTQPISVIARSLVRERQRTGLSLAEIARRAGIAKSTLSQ LEAGNGNPSLETLWSLCVALDIPFARLLEPQVQKTQVIRRGEGTKVVAEQAHYQAILLA ACPPGARRDIYLLLTQPGADRISHPHPPGSVEHIIVTQGKALVGLTEAPEELAEGDYIC YPGDQAHIFKALEPDTQAILVAEQN</t>
  </si>
  <si>
    <t>SL3992</t>
  </si>
  <si>
    <t>GOA:E1WE98; InterPro:IPR008000; InterPro:IPR013448; UniProtKB/TrEMBL:E1WE98</t>
  </si>
  <si>
    <t>similar to AA sequence:INSD:AAL22883.1; similar to AA sequence:INSD:ACY91219.1; similar to AA sequence:INSD:ADX19816.1; similar to AA sequence:INSD:AEF09855.1; similar to AA sequence:INSD:CBG27021.1</t>
  </si>
  <si>
    <t>CBW20081.1</t>
  </si>
  <si>
    <t xml:space="preserve">MIRKAFVMQVNADAHEEYQRRHNPIWPELEAVLKSHGAHHYAIYL DQERNLLFATVEIESEERWNAVASTDVCQRWWKHMRDVMPANPDNSPVSAELKEVFYLQ </t>
  </si>
  <si>
    <t>SL3993</t>
  </si>
  <si>
    <t>GOA:E1WE99; InterPro:IPR001670; InterPro:IPR013460; InterPro:IPR018211; UniProtKB/TrEMBL:E1WE99</t>
  </si>
  <si>
    <t>similar to AA sequence:INSD:AAL22884.1; similar to AA sequence:INSD:ACY91220.1; similar to AA sequence:INSD:ADX19817.1; similar to AA sequence:INSD:AEF09856.1; similar to AA sequence:INSD:CBG27022.1</t>
  </si>
  <si>
    <t>CBW20082.1</t>
  </si>
  <si>
    <t>MSFMLALPKISLHGAGAIADMVNLVANKQWGKALIVTDGQLVKLG LLDSLFSALDEHQMSYHLFDEVFPNPTEELVQKGFAAYQSAECDYIIAFGGGSPIDTAK AVKILTANPGPSTAYSGVGKVKNAGVPLVAINTTAGTAAEMTSNAVIIDSARKVKEVII DPNIIPDIAVDDASVMLEIPASVTAATGMDALTHAVEAYVSVGAHPLTDANALEAIRLI NLWLPKAVDDGHNLEAREQMAFGQYLAGMAFNSAGLGLVHALAHQPGATHNLPHGVCNA ILLPIVENFNRPNAVARFARIAQAMGVETRGMSDEAASQEAINAIRTLSKRVGIPEGFS KLGVTKEDIEGWLDKALADPCAPCNPRTASRDEVRGLYLEAL</t>
  </si>
  <si>
    <t>SL3994</t>
  </si>
  <si>
    <t>GOA:E1WEA0; InterPro:IPR001303; InterPro:IPR013447; UniProtKB/TrEMBL:E1WEA0</t>
  </si>
  <si>
    <t>similar to AA sequence:INSD:AAL22885.1; similar to AA sequence:INSD:ACY91221.1; similar to AA sequence:INSD:ADX19818.1; similar to AA sequence:INSD:AEF09857.1; similar to AA sequence:INSD:CBG27023.1</t>
  </si>
  <si>
    <t>CBW20083.1</t>
  </si>
  <si>
    <t>MQNITDSWFVQGMIKATSDAWLKGWDERNGGNLTLRLDEADIAPF AANFHEKPRYIALSQPMPLLANTPFIVTGSGKFFRNVQLDPAANLGVVKIDSDGAGYHI LWGLTHDAVPTSELPAHFLSHCERIKATHGKDRVIMHCHATNLIALTYVLENNTALITR KLWEGSTECLVVFPDGVGILPWMVPGTDEIGQATAQEMQKHSLVLWPFHGVFGSGPTLD ETFGLIDTAEKSAEVLVKIYSMGGMKQTITREELVALGKRFGVTPLASAVALY</t>
  </si>
  <si>
    <t>SL3995</t>
  </si>
  <si>
    <t>GOA:E1WEA1; InterPro:IPR009308; InterPro:IPR013022; UniProtKB/TrEMBL:E1WEA1</t>
  </si>
  <si>
    <t>similar to AA sequence:INSD:AAL22886.1; similar to AA sequence:INSD:ACY91222.1; similar to AA sequence:INSD:ADX19819.1; similar to AA sequence:INSD:AEF09858.1; similar to AA sequence:INSD:CBG27024.1</t>
  </si>
  <si>
    <t>CBW20084.1</t>
  </si>
  <si>
    <t>MTTQLEQAWELAKQRFAAVGIDVEEALRQLDRLPVSMHCWQGDDV AGFENPEGSLTGGIQSTGNYPGKARNATELRADLEQALRLIPGPKRLNLHAIYLESDTP VARDQIKPEHFKNWVEWAKANRLGLDFNPTCFSHPLNADGFTLSHPDAKIRQFWIDHCK ASRRVSAYFGEQLGTPSVMNIWIPDGMKDITVDRLAPRQRLLEALDEVISEKFDPAHHI DAVESKLFGIGAESYTVGSNEFYMGYATSRQTALCLDAGHFHPTEVISDKISAAMLYVP RLLLHVSRPVRWDSDHVVLLDDETQAIASEIVRHNLFDRVHIGLDFFDASINRVAAWVI GTRNMKKALLRALLEPTDQLRQLEASGDYTARLALLEEQKSLPWQAVWEMYCQRHDTPA GSQWLDSVRVYEKEILSKRS</t>
  </si>
  <si>
    <t>SL3996</t>
  </si>
  <si>
    <t>GOA:E1WEA2; InterPro:IPR000577; InterPro:IPR013449; InterPro:IPR018484; InterPro:IPR018485; UniProtKB/TrEMBL:E1WEA2</t>
  </si>
  <si>
    <t>similar to AA sequence:INSD:AAL22887.1; similar to AA sequence:INSD:ACY91223.1; similar to AA sequence:INSD:ADX19820.1; similar to AA sequence:INSD:AEF09859.1; similar to AA sequence:INSD:CBG27025.1</t>
  </si>
  <si>
    <t>CBW20085.1</t>
  </si>
  <si>
    <t>MTFRHCVAVDLGASSGRVMLARYDSKHRTLTLREIHRFVNCLQKT DGFDTWDIDSLEKDIRLGLKKVCNEGILIDSIGIDTWGVDYVLLDKQGQRVGLPVSYRD NRTTGIMPQALVQIGKSEIYRRSGIQFLPFNTIYQLRALTKQQPELTAQVAHALLMPDY FSYRLTGEMNWEYTNATTTQLVNINTDDWDDTLLAWTGAKKSWFGRPSHPGNVIGDWIC PQGNRIPVVAVASHDTASAVIASPLANKHSAYLSSGTWSLMGFESKMPYTTDEALAANI TNEGGAEGRYRVLKNIMGLWLLQRVLKERRITDLPALIAQTEALPACRFLINPNDDRFI NPDDMRAEIQAACRETDQPVPVSDAELARCIFDSLALLYADILHEQANLRGEKFTQLHI VGGGCQNSLLNQLCADACGIRVMAGPVEASTLGNIGIQLMTLDELNNVDDFRQVVSANY DLTTYIPNPDSEIARHVAQFQPKRQTKELCA</t>
  </si>
  <si>
    <t>SL3997</t>
  </si>
  <si>
    <t>GOA:E1WEA3; InterPro:IPR003313; InterPro:IPR009057; InterPro:IPR012287; InterPro:IPR014710; InterPro:IPR018060; InterPro:IPR018062; InterPro:IPR020449; InterPro:IPR023609; UniProtKB/TrEMBL:E1WEA3</t>
  </si>
  <si>
    <t>similar to AA sequence:INSD:AAL22888.1; similar to AA sequence:INSD:ACY91226.1; similar to AA sequence:INSD:ADX19821.1; similar to AA sequence:INSD:AEF09860.1; similar to AA sequence:INSD:CBG27026.1</t>
  </si>
  <si>
    <t>CBW20086.1</t>
  </si>
  <si>
    <t>MTVLHSVDFFPSGKAPVAIEPRLPQAAFPEHHHDFHEIVIVEHGT GIHVFNGQPYTISGGTVCFVRDHDRHLYEHTDNLCLTNVLWRSPDAFQFLAGLDQLLPQ EQDGYYPSHWRVNQSVLQQVRQLVGLMERAGDGMDAPAVANREILFMQLLVLLRRSSLM EGATNNDAKLNQLMAWLEDHFAEEVCWEAVAEQFSLSLRTLHRQLKQHTGLTPQRYLNR LRLIKARHLLRHSDHSVTEIAYRCGFGDSNHFSTLFRREFNWSPRDIRQGRDAIIQ</t>
  </si>
  <si>
    <t>SL3998</t>
  </si>
  <si>
    <t>GOA:E1WEA4; InterPro:IPR003313; InterPro:IPR009057; InterPro:IPR011051; InterPro:IPR012287; InterPro:IPR018060; InterPro:IPR018062; InterPro:IPR020449; InterPro:IPR023699; UniProtKB/TrEMBL:E1WEA4</t>
  </si>
  <si>
    <t>similar to AA sequence:INSD:AAL22889.1; similar to AA sequence:INSD:ACY91227.1; similar to AA sequence:INSD:ADX19822.1; similar to AA sequence:INSD:AEF09861.1; similar to AA sequence:INSD:CBG27027.1</t>
  </si>
  <si>
    <t>CBW20087.1</t>
  </si>
  <si>
    <t>MANQLILLKKDFFTDEQQAVTVADRYPQDVFAEHTHEFCELVMVW RGNGLHVLNERPYRITRGDLFYIRAEDKHSYTSVNDLVLQNIIYCPERLKLNVNWQAMI PGFQGAQWHPHWRLGSMGMNQARQVINQLEHESNGRDPLANEMAELLFSQLVMTLKRHR YATDDLPATSRETLLDKLITALANSLECPFALDAFCQQEQCSERVLRQQFRAQTGMTIN QYLRQVRICHAQYLLQHSPLMISEISMQCGFEDSNYFSVVFTRETGMTPSQWRHLSNQS D</t>
  </si>
  <si>
    <t>SL3999</t>
  </si>
  <si>
    <t>GOA:E1WEA5; InterPro:IPR004673; UniProtKB/TrEMBL:E1WEA5</t>
  </si>
  <si>
    <t>similar to AA sequence:INSD:AAL22890.1; similar to AA sequence:INSD:ACY91228.1; similar to AA sequence:INSD:ADX19823.1; similar to AA sequence:INSD:AEF09862.1; similar to AA sequence:INSD:CBG27028.1</t>
  </si>
  <si>
    <t>CBW20088.1</t>
  </si>
  <si>
    <t>MSNAITMGIFWHLIGAASAACFYAPFKQVKQWSWETMWSVGGIVS WLILPWTISALLLPDFWAYYGQFNLSTLLPVFLFGAMWGIGNINYGLTMRYLGMSMGIG IAIGITLIVGTLMTPIINGNFDVLIHTEGGRMTLLGVFVALIGVGIVTRAGQLKERKMG IKAEEFNLKKGLLLAVMCGIFSAGMSFAMNAAKPMHEAAAALGVDPLYVALPSYVVIMG GGALVNLGFCFIRLAKVQNLSIKADFSLARPLIISNILLSALGGLMWYLQFFFYAWGHA RIPAQYDYMSWMLHMSFYVLCGGLVGLVLKEWKNAGRRPVAVLSLGCVVIIIAANIVGL GMAS</t>
  </si>
  <si>
    <t>SL4000</t>
  </si>
  <si>
    <t>GOA:E1WEA6; InterPro:IPR009331; InterPro:IPR011250; InterPro:IPR017690; UniProtKB/TrEMBL:E1WEA6</t>
  </si>
  <si>
    <t>similar to AA sequence:INSD:AAL22891.1; similar to AA sequence:INSD:ACY91231.1; similar to AA sequence:INSD:ADX19826.1; similar to AA sequence:INSD:AEF09863.1; similar to AA sequence:INSD:CBG27029.1</t>
  </si>
  <si>
    <t>CBW20089.1</t>
  </si>
  <si>
    <t>MDSVMRKSLFLLLPLVVTNAHAVYVDVRHEYLDDSKANYDRAYIS HRFANGVGFAIEAISKSGGDDTNKAFNDLETQGNEYTISYQFKTGDVAWQPGFVLETGN GYSTYKPYFRATWTLNESWWVGARYRFEYVRRSSDIRDDDTINRMDVWAGYKWNNFDWT IEGIYKKADKYDLYDGGKDNYEYNFRTAYIIDQWSPFVEVGNVSVNSNSDERQTRFRVG IGYTF</t>
  </si>
  <si>
    <t>SL4001</t>
  </si>
  <si>
    <t>GOA:E1WEA7; InterPro:IPR004681; InterPro:IPR010656; UniProtKB/TrEMBL:E1WEA7</t>
  </si>
  <si>
    <t>similar to AA sequence:INSD:AAL22892.1; similar to AA sequence:INSD:ACY91232.1; similar to AA sequence:INSD:ADX19827.1; similar to AA sequence:INSD:AEF09864.1; similar to AA sequence:INSD:CBG27030.1</t>
  </si>
  <si>
    <t>CBW20090.1</t>
  </si>
  <si>
    <t>MIDPIFASCTLIAVFVVLLAMGAPIGICIVIASFSTMMLVLPFDI SMFATAQKMFSSLDSFALLAVPFFVLSGVIMNSGGIAARLVNFAKLFTGKLPGSLSYTN IVGNMMFGAISGSAIAASTSIGGVMVPMSAREGYDRGFAAAVNIASAPTGMLIPPTTAF ILYALASGGTSIAALFAGGLVAGVLWGVGCMLVTLVVAKRRNYRVFFTVQKGMALKVAV EAIPSLLLIVIIVGGIVQGIFTAIEASAIAVVYTLLLTMVFYRTLKIKDLPSILLQTVV MTGVIMFLLATSSAMSFSMSITNIPAALSDMILGISANKLVILLVITVFLLIIGAFMDI GPAILIFTPILLPIMAKLGVDPVHFGIIMIYNLAIGTITPPVGSGLYVGASVGKVKVEE VIKPLLPFYGAIIGVLLLITYIPEITLFLPRLLGIM</t>
  </si>
  <si>
    <t>SL4002</t>
  </si>
  <si>
    <t>InterPro:IPR007387; UniProtKB/TrEMBL:E1WEA8</t>
  </si>
  <si>
    <t>similar to AA sequence:INSD:AAL22893.1; similar to AA sequence:INSD:ACY91233.1; similar to AA sequence:INSD:ADX19828.1; similar to AA sequence:INSD:AEF09865.1; similar to AA sequence:INSD:CBG27031.1</t>
  </si>
  <si>
    <t>CBW20091.1</t>
  </si>
  <si>
    <t>MNTFRKGLDLLLGAICCLVLAIMVGIACWQVVSRYILGVPSTLTE EMLRFLLVWVSMLGMAFVAGQKQHISLTLLLDKVSPTIRGWWDIILQVIFIAFSIWVLI IGGLKISAISMLQISPALGIPMGKIYYALPCAGVLIILYGLLNIVDALKAIHSATDTTE HTLEKSHD</t>
  </si>
  <si>
    <t>SL4003</t>
  </si>
  <si>
    <t>GOA:E1WEA9; InterPro:IPR004682; InterPro:IPR018389; UniProtKB/TrEMBL:E1WEA9</t>
  </si>
  <si>
    <t>similar to AA sequence:INSD:AAL22894.1; similar to AA sequence:INSD:ACY91234.1; similar to AA sequence:INSD:ADX19829.1; similar to AA sequence:INSD:AEF09866.1; similar to AA sequence:INSD:CBG27032.1</t>
  </si>
  <si>
    <t>CBW20092.1</t>
  </si>
  <si>
    <t>MKQPGFIRLATLALLSTLSFFSHGETILRLAYAENSQPVKDALHF LGQQVEEKTGGDIKVQYFPDGQLGGERELVELTQVGVVDITKVSSGLMESFSPEYGVFS LPYLFATVEEYYRVMDNPQVMEPVYQSTAAQGFIGVGWYDSGARNFYMSKAPIKRIEDL RGKKIRVMQSETAIQTLKLLGASPIAMSQAEVYTSLQQGILDGAENNEFALTIARHGEV ARYYTYDMHTRIPDILLMSTLTLEKLTPEQQRIVEAAIKASIEFEKAAWDKEIEKTRLA AVKDFNVEFYEIDKKPFQEAVQPIYDGLKNKPRLYGLYQRIQTAKN</t>
  </si>
  <si>
    <t>SL4004</t>
  </si>
  <si>
    <t>GOA:E1WEB0; InterPro:IPR001189; InterPro:IPR019831; InterPro:IPR019832; InterPro:IPR019833; UniProtKB/TrEMBL:E1WEB0</t>
  </si>
  <si>
    <t>similar to AA sequence:INSD:AAL22895.1; similar to AA sequence:INSD:ACY91235.1; similar to AA sequence:INSD:ADX19830.1; similar to AA sequence:INSD:AEF09867.1; similar to AA sequence:INSD:CBG27033.1</t>
  </si>
  <si>
    <t>CBW20093.1</t>
  </si>
  <si>
    <t>MSYTLPSLPYAYDALEPHFDKQTMEIHHTKHHQTYVNNANAALEN LPEFASLPVEELITKLDQVPADKKTVLRNNAGGHANHSLFWKGLKKGTTLQGDLKAAIE RDFGSVDNFKAEFEKAAATRFGSGWAWLVLKGDKLAVVSTANQDSPLMGEAISGASGFP ILGLDVWEHAYYLKFQNRRPDYIKEFWNVVNWDEAAARFAAKK</t>
  </si>
  <si>
    <t>SL4005</t>
  </si>
  <si>
    <t>GOA:E1WEB1; InterPro:IPR005163; InterPro:IPR005302; InterPro:IPR011037; InterPro:IPR015808; UniProtKB/TrEMBL:E1WEB1</t>
  </si>
  <si>
    <t>similar to AA sequence:INSD:AAL22896.1; similar to AA sequence:INSD:ACY91236.1; similar to AA sequence:INSD:ADX19831.1; similar to AA sequence:INSD:AEF09868.1; similar to AA sequence:INSD:CBG27034.1</t>
  </si>
  <si>
    <t>CBW20094.1</t>
  </si>
  <si>
    <t>MHYPVDVFIGKIRDYDGSRPSAIAKVQIDGELMLTELGLAGDQQA EKKIHGGPDRALCHYPREHYADWIRQFPEQATLFCAPAFGENLSTNGMTEHNVFIGDIY RWGEVLIQVTQPRSPCFKLNFHFAISDMALLMQNSGKTGWLYRVIAPGKVSSDAPLELA SRLSDVSVHEAGVIAWSMPFDDEQYHRLLSAAGLSASWSRTMQKRRLSGKIEDSARRLW GDKTPPK</t>
  </si>
  <si>
    <t>SL4006</t>
  </si>
  <si>
    <t>UniProtKB/TrEMBL:E1WEB2</t>
  </si>
  <si>
    <t>similar to AA sequence:INSD:AAL22897.1; similar to AA sequence:INSD:ACY91237.1; similar to AA sequence:INSD:ADX19832.1; similar to AA sequence:INSD:AEF09869.1; similar to AA sequence:INSD:CBG27035.1</t>
  </si>
  <si>
    <t>CBW20095.1</t>
  </si>
  <si>
    <t>MTEAENAVAIVKEFLVASMIPDAERAATYMHPEVKITFTGGRAMA GAADIAQFNGARYKWVKKALGEFDAVQHDHYVVIYSNGTLYGEWPDGRPFAGNRFIDRF EVRDGKITRMDVWNDSAEWILVPEISR</t>
  </si>
  <si>
    <t>SL4007</t>
  </si>
  <si>
    <t>GOA:E1WEB3; InterPro:IPR003594; InterPro:IPR003660; InterPro:IPR003661; InterPro:IPR004358; InterPro:IPR005467; InterPro:IPR009082; UniProtKB/TrEMBL:E1WEB3</t>
  </si>
  <si>
    <t>similar to AA sequence:INSD:AAL22898.1; similar to AA sequence:INSD:ACY91238.1; similar to AA sequence:INSD:ADX19833.1; similar to AA sequence:INSD:AEF09870.1; similar to AA sequence:INSD:CBG27036.1</t>
  </si>
  <si>
    <t>CBW20096.1</t>
  </si>
  <si>
    <t>MIGSLTARIFAIFWLTLALVLMLVLMLPKLDSRQMTELLDSEQRQ GLMIEQHVEAELANDPPNDLMWWRRLFRAIDKWAPPGQRLLLVTSEGRVIGAERSEMQI IRNFIGQADNADHPQKKKYGRVEMVGPFSVRDGEDNYQLYLIRPASSSQSDFINLLFDR PLLLLIVTMLVSSPLLLWLAWSLAKPARKLKNAADEVAQGNLRQHPELEAGPQEFLAAG ASFNQMVTALERMMTSQQRLLSDISHELRTPLTRLQLGTALLRRRGGESKELERIETEA QRLDSMINDLLVMSRNQQKNALVSETMKANQLWGEVLDNAAFEAEQMGKSLTVNYPPGP WPLYGNPNALESALENIVRNALRYSHTKIEVGFSVDKDGITITVDDDGPGVSPEDREQI FRPFYRTDEARDRESGGTGLGLAIVESAMQQHRGWVKADDSPLGGLRLTLWLPLYKRT</t>
  </si>
  <si>
    <t>SL4008</t>
  </si>
  <si>
    <t>GOA:E1WEB4; InterPro:IPR001789; InterPro:IPR001867; InterPro:IPR011006; InterPro:IPR011991; UniProtKB/TrEMBL:E1WEB4</t>
  </si>
  <si>
    <t>similar to AA sequence:INSD:AAL22899.1; similar to AA sequence:INSD:ACY91239.1; similar to AA sequence:INSD:ADX19834.1; similar to AA sequence:INSD:AEF09871.1; similar to AA sequence:INSD:CBG27037.1</t>
  </si>
  <si>
    <t>CBW20097.1</t>
  </si>
  <si>
    <t>MNKILLVDDDRELTSLLKELLEMEGFNVLVAHDGEQALELLDDSI DLLLLDVMMPKKNGIDTLKALRQTHQTPVIMLTARGSELDRVLGLELGADDYLPKPFND RELVARIRAILRRSHWSEQQQSSDNGSPTLEVDALSLNPGRQEASFDGQTLELTGTEFT LLYLLAQHLGQVVSREHLSQEVLGKRLTPFDRAIDMHISNLRRKLPERKDGHPWFKTLR GRGYLMVSAS</t>
  </si>
  <si>
    <t>SL4009</t>
  </si>
  <si>
    <t>GOA:E1WEB5; InterPro:IPR012899; UniProtKB/TrEMBL:E1WEB5</t>
  </si>
  <si>
    <t>similar to AA sequence:INSD:AAL22900.1; similar to AA sequence:INSD:ACY91240.1; similar to AA sequence:INSD:ADX19835.1; similar to AA sequence:INSD:AEF09872.1; similar to AA sequence:INSD:CBG27038.1</t>
  </si>
  <si>
    <t>CBW20098.1</t>
  </si>
  <si>
    <t>MRKVTAAVMASTLAFSFLSHAAEVVTSDNWHPGDGATQRSAQNHM FDGISLTEHQRQQMRDLMQQARHEQPPVNVSEMETMHRLVTAEKFDESAVRAQAEKMAQ EQVARQVEMARVRNQMYRLLTPEQQAVLNEKHQQRMEQLRDVAQWQKSSSLKLLSSSNS RSQ</t>
  </si>
  <si>
    <t>SL1344_ncRNA_102</t>
  </si>
  <si>
    <t>SL4010</t>
  </si>
  <si>
    <t>GOA:E1WEB6; InterPro:IPR002524; InterPro:IPR023783; UniProtKB/TrEMBL:E1WEB6</t>
  </si>
  <si>
    <t>similar to AA sequence:INSD:AAL22901.1; similar to AA sequence:INSD:ACY91241.1; similar to AA sequence:INSD:ADX19836.1; similar to AA sequence:INSD:AEF09873.1; similar to AA sequence:INSD:CBG27039.1</t>
  </si>
  <si>
    <t>CBW20099.1</t>
  </si>
  <si>
    <t>MNQTYGRLVSRAAIAATAMASALLLIKIFAWWYTGSVSILAALVD SLVDIAASLTNLLVVRYSLQPADDEHTFGHGKAESLAALAQSMFISGSALFLFLTSIQN LIKPTPMNDPGVGIGVTVIALICTIILVTFQRWVVRKTQSQAVRADMLHYQSDVMMNGA ILIALGLSWYGWHRADALFALGIGIYILYSALRMGYEAVQSLLDRALPDAERQEIIDIV TSWPGVSGAHDLRTRQSGPTRFIQIHLEMEDNLPLVQAHFVADQVEQAILQRFPGSDVI IHQDPCSVVPREGRKFELV</t>
  </si>
  <si>
    <t>SL4011</t>
  </si>
  <si>
    <t>GOA:E1WEB7; InterPro:IPR000023; InterPro:IPR012003; InterPro:IPR012828; InterPro:IPR015912; InterPro:IPR022953; UniProtKB/TrEMBL:E1WEB7</t>
  </si>
  <si>
    <t>similar to AA sequence:INSD:AAL22902.1; similar to AA sequence:INSD:ACY91242.1; similar to AA sequence:INSD:ADX19837.1; similar to AA sequence:INSD:AEF09874.1; similar to AA sequence:INSD:CBG27040.1</t>
  </si>
  <si>
    <t>CBW20100.1</t>
  </si>
  <si>
    <t>MIKKIGVLTSGGDAPGMNAAIRGVVRAALTEGLEVMGIYDGYLGL YEDRMVQLDRYSVSDMINRGGTFLGSARFPEFRDENIRAVAIENLKKRGIDALVVIGGD GSYMGAKRLTEMGFPCIGLPGTIDNDIKGTDYTIGYFTALGTVVEAIDRLRDTSSSHQR ISIVEVMGRYCGDLTLAAAIAGGCEFIVVPEVEFNREDLVAEIKAGIAKGKKHAIVAIT EHMCDVDELAHFIEKETGRETRATVLGHIQRGGSPVPYDRILASRMGAYAIDLLLEGHG GRCVGIQNEQLVHHDIIDAIENMKRPFKSDWMECAKKLY</t>
  </si>
  <si>
    <t>SL4012</t>
  </si>
  <si>
    <t>GOA:E1WEB8; InterPro:IPR000957; InterPro:IPR005669; InterPro:IPR006059; UniProtKB/TrEMBL:E1WEB8</t>
  </si>
  <si>
    <t>similar to AA sequence:INSD:AAL22903.1; similar to AA sequence:INSD:ACY91244.1; similar to AA sequence:INSD:ADX19838.1; similar to AA sequence:INSD:AEF09875.1; similar to AA sequence:INSD:CBG27041.1</t>
  </si>
  <si>
    <t>CBW20101.1</t>
  </si>
  <si>
    <t>MKKWGVGFTLLLASTSILAKDIQLLNVSYDPTRELYEQYNKAFSA HWKQETGDNVVIRQSHGGSGKQATSVINGIEADVVTLALAYDVDAIAERGRIDKNWIKR LPDNSAPYTSTIVFLVRKGNPKQIHDWNDLIKPGVSVITPNPKSSGGARWNYLAAWGYA LHHNNNDQAKAQDFVKALFKNVEVLDSGARGSTNTFVERGIGDVLIAWENEALLATNEL GKDKFEIVTPSESILAEPTVSVVDKVVEKKDTKAVAEAYLKYLYSPEGQEIAAKNFYRP RDADVAKKYDDAFPKLKLFTIDEVFGGWAKAQKDHFANGGTFDQISKR</t>
  </si>
  <si>
    <t>cdh-a</t>
  </si>
  <si>
    <t>SL4013</t>
  </si>
  <si>
    <t>GOA:E1WEB9; InterPro:IPR003763; InterPro:IPR015993; UniProtKB/TrEMBL:E1WEB9</t>
  </si>
  <si>
    <t>similar to AA sequence:INSD:AAL22904.1; similar to AA sequence:INSD:ACY91245.1; similar to AA sequence:INSD:ADX19839.1; similar to AA sequence:INSD:AEF09876.1; similar to AA sequence:INSD:CBG27042.1</t>
  </si>
  <si>
    <t>CBW20102.1</t>
  </si>
  <si>
    <t>MKKTGYFLLAVIVIVAAAGVGYWKFSGNPDALREIVLEQCLPDQL QHQNPAPCAEVKPRAGYVVFKDRHGPLQYLLMPTYRINGTESPLLLEPATPNFFWLAWQ ARGYMSKKYGHDIPDSAVSLAINSRLGRSQDHLHIHISCIRPDVREQLDNDLTRISTRW LPLPGGLMGHEYLARRVTESELAQRSPFMMLAEEVPEARDHMGRYALAVVRQSDDSFVL LATERNLLTFNRASAEEIQDHSCAILSSR</t>
  </si>
  <si>
    <t>SL4014</t>
  </si>
  <si>
    <t>GOA:E1WEC0; InterPro:IPR001927; InterPro:IPR011701; InterPro:IPR016196; UniProtKB/TrEMBL:E1WEC0</t>
  </si>
  <si>
    <t>similar to AA sequence:INSD:AAL22905.1; similar to AA sequence:INSD:ACY91246.1; similar to AA sequence:INSD:ADX19840.1; similar to AA sequence:INSD:AEF09877.1; similar to AA sequence:INSD:CBG27043.1</t>
  </si>
  <si>
    <t>CBW20103.1</t>
  </si>
  <si>
    <t>MKLSIVEKIGFGAGDMAINVVIIAMQLLLAYFYTDIYGLSAADVG VLFVVVRMIDAIIDPAMGVLTDKLNTRWGRYRPWLLWFAIPFGFAVYLMFITPDMAYMA KLAWAYGTYILMTLVYTAITIPYISMIGVITSDPVERLSANGYRFVMTKIAAFLVTIVV PMLAVWLGQGNKALGYQFSMGLMGAMGALLFIFCFLTTRERSEPEITSLSVGKQFKYLL RNDQWIILGVVILLLMCGYVIRGSVAAYYAKYYLNGGDSLISPFLTTGVVASILAMIAT TWITKFWDKIKMFRYTQIITFILSALMYFSVGRENLVLAFAFYFLINFFCDMQMPVFWS SIAEAVDYGEKKTGLRVSGLAFGGILFFQKFGMGIAGGILGFLLSHFGYQADVEQSARS LTGIALMMTLIPALFHLAVGLLMKKYLINNEYYRDIQLALAQKQA</t>
  </si>
  <si>
    <t>SL4015</t>
  </si>
  <si>
    <t>GOA:E1WEC1; InterPro:IPR002139; InterPro:IPR002173; InterPro:IPR011611; UniProtKB/TrEMBL:E1WEC1</t>
  </si>
  <si>
    <t>similar to AA sequence:INSD:AAL22906.1; similar to AA sequence:INSD:ACY91247.1; similar to AA sequence:INSD:ADX19841.1; similar to AA sequence:INSD:AEF09878.1; similar to AA sequence:INSD:CBG27044.1</t>
  </si>
  <si>
    <t>CBW20104.1</t>
  </si>
  <si>
    <t>MKAMNKVWVIGDASVDLVPEKQNSYLKCPGGASANVGVCVARLGG ECGFIGCLGDDDAGRFLRQVFQDNGVDVTFLRLDADLTSAVLIVNLTADGERSFTYLVH PGADTYVSPQDLPPFRQYEWFYFSSIGLTDRPAREACLEGARRMREAGGYVLFDVNLRS KMWGNTDEIPELIARSAALASICKVSADELCQLSGASHWQDARYYLRDLGCDTTIISLG ADGALLITAEGEFHFPAPRVDVVDTTGAGDAFVGGLLFTLSRANCWDHALLAEAISNAN ACGAMAVTAKGAMTALPFPDQLNTFLSSHSLAQAMTVK</t>
  </si>
  <si>
    <t>SL4016</t>
  </si>
  <si>
    <t>GOA:E1WEC2; InterPro:IPR002828; InterPro:IPR005502; UniProtKB/TrEMBL:E1WEC2</t>
  </si>
  <si>
    <t>similar to AA sequence:INSD:AAL22907.1; similar to AA sequence:INSD:ACY91248.1; similar to AA sequence:INSD:ADX19842.1; similar to AA sequence:INSD:AEF09879.1; similar to AA sequence:INSD:CBG27045.1</t>
  </si>
  <si>
    <t>CBW20105.1</t>
  </si>
  <si>
    <t>MHVDRNKILGCLVGAAAADAMGAATEVRTQQQIKDYFGGWVTTFQ KPPADTFGRCNEAGMCTDDFIQAKYIMDALLRHQRQVSDEAMREAFQQWLDYPYYANFT GPTTRAAMKAIFNDNRASLQGELEGEKQSVQIINKGNAEATNGAAMKIWPAAVLHPGDI DAAIECALQICRFTHNNVLAMSGAAAMAAATSEALRAQTNADSIIAAGIYGAQRGYLLA QEQGAMMVAGPSVARRIELAVDIGKRHRHWETAVVELADIIGSGLHVSEAVPAAFGLFA CCPNSAVDAIISGVNIGNDTDTVATMVGAISGAFHGVEAFPADYLTTLDRMNHFDLAEL ARQIAG</t>
  </si>
  <si>
    <t>SL4017</t>
  </si>
  <si>
    <t>GOA:E1WEC3; InterPro:IPR000524; InterPro:IPR011663; InterPro:IPR011991; UniProtKB/TrEMBL:E1WEC3</t>
  </si>
  <si>
    <t>similar to AA sequence:INSD:AAL22908.1; similar to AA sequence:INSD:ACY91249.1; similar to AA sequence:INSD:ADX19843.1; similar to AA sequence:INSD:AEF09880.1; similar to AA sequence:INSD:CBG27046.1</t>
  </si>
  <si>
    <t>CBW20106.1</t>
  </si>
  <si>
    <t>MQVDKTSFTPLYKQLFFIICQQIQNGSLPLGSQLPTQKEIARSYN VSLIVVKQAWSELINAGIISSQRGSGSVVCSVPEGVSYGHTFRGITRDLQDASVAIENR ILEIAPRRARDAQADGLSLPAQHHYLYISRIRCLNNRPFNHEKIYLDLSFFPGLELTPQ ALEHTSLYSLLNVTSDSAIEKVEAILPSADLCEKLQIAANKPLLSVARQTFQAGKDSPF EYCRYYVLSEYFGEIHYH</t>
  </si>
  <si>
    <t>SL4018</t>
  </si>
  <si>
    <t>UniProtKB/TrEMBL:E1WEC4</t>
  </si>
  <si>
    <t>similar to AA sequence:INSD:AAL22909.1; similar to AA sequence:INSD:ACY91250.1; similar to AA sequence:INSD:ADX19844.1; similar to AA sequence:INSD:AEF09881.1; similar to AA sequence:INSD:CBG27047.1</t>
  </si>
  <si>
    <t>CBW20107.1</t>
  </si>
  <si>
    <t>MSLWLSHPLFLPSIIVGVTILLWATSPLPEFMTALLFFAVAMGPG KVPARAGML</t>
  </si>
  <si>
    <t>cdh-b</t>
  </si>
  <si>
    <t>SL4019</t>
  </si>
  <si>
    <t>PSEUDO:CBW20108.1</t>
  </si>
  <si>
    <t>similar to AA sequence:INSD:; similar to AA sequence:INSD:AAL22910.1; similar to AA sequence:INSD:ACY91251.1; similar to AA sequence:INSD:ADX19845.1; similar to AA sequence:INSD:AEF09882.1</t>
  </si>
  <si>
    <t>SL4020</t>
  </si>
  <si>
    <t>InterPro:IPR011051; InterPro:IPR013096; InterPro:IPR014710; UniProtKB/TrEMBL:E1WEC6</t>
  </si>
  <si>
    <t>similar to AA sequence:INSD:AAL22911.1; similar to AA sequence:INSD:AEF09883.1; similar to AA sequence:INSD:CBG27049.1</t>
  </si>
  <si>
    <t>CBW20109.1</t>
  </si>
  <si>
    <t>MGVVILQPGQSFPNHRHNTACEIFYTLSGEVCLYLEGTPHILQTG DVLQCEPGEAHYLINNGDKPWKGVFIKSPHLENDSHPADPPAW</t>
  </si>
  <si>
    <t>SL4021</t>
  </si>
  <si>
    <t>GOA:E1WEC7; InterPro:IPR000577; InterPro:IPR005999; InterPro:IPR018484; InterPro:IPR018485; UniProtKB/TrEMBL:E1WEC7</t>
  </si>
  <si>
    <t>similar to AA sequence:INSD:AAL22912.1; similar to AA sequence:INSD:ACY91253.1; similar to AA sequence:INSD:ADX19847.1; similar to AA sequence:INSD:AEF09884.1; similar to AA sequence:INSD:CBG27050.1</t>
  </si>
  <si>
    <t>CBW20110.1</t>
  </si>
  <si>
    <t>MARLCTHTESGHYLMALDAGTGSVRAVIFDLQGKQIAVGQAEWQH LAVPDVPGSMEFDLAKNWQLTCQCIRQALQKAAIPATAIAAVSACSMREGIVIYDSNGE PIWACANVDARAAHEVSELKELHDNTFEEEVYRCSGQTLALSAIPRLLWLAHHRPDIYH RASTVTMISDWMAFMLSGELAVDPSNAGTTGLLDLVTRNWKRSLLQMAGLRSDILSPVK ETGTLLGHISQKAAEQCDLQAGTPVIVGGGDVQLGCLGLGVVRPAQTAVLGGTFWQQVV NLPAPVTDPNMNVRINPHVIPGMVQTESISFFTGLTMRWFRDAFCAEEKLIAERLGIDA YSLLEDMASRVPPGAYGVMPIFSDVMRFKRWYHAAPSFINLSIDPEKCNKATLFRALEE NAAIVSACNLQQIAAFSGVQADSLVFAGGGSKGKLWSQILADVTGLTVHVPVVKEATAL GCAIAAGVGVGVWPSLAETGEKLVRWDREHKPNPENFAVYQQAREKWQAVYQDQRALVD GGLTTSLWKAPGL</t>
  </si>
  <si>
    <t>SL4022</t>
  </si>
  <si>
    <t>GOA:E1WEC8; InterPro:IPR007324; InterPro:IPR011991; UniProtKB/TrEMBL:E1WEC8</t>
  </si>
  <si>
    <t>similar to AA sequence:INSD:AAL22913.1; similar to AA sequence:INSD:ACY91254.1; similar to AA sequence:INSD:ADX19848.1; similar to AA sequence:INSD:AEF09885.1; similar to AA sequence:INSD:CBG27051.1</t>
  </si>
  <si>
    <t>CBW20111.1</t>
  </si>
  <si>
    <t>MSDNTLVSDYGMCEEEQVARIAWFYYHDGLTQSEISERLGLTRLK VSRLLEKGHQSGIIRVQINSRFEGCLEYENALRNHFALQNIRVLPALPDADIGLRLGIG AAHMLMESLRPQQLLAVGFGEATMTTLKRLSGFISAQQIRLVTLSGGVGPYMTGIGQLD AACSVSIMPAPLRASSQEIACTLRNENSVRDVMLTAQAADAAIVGIGAINQKDQASILK SGYITQGEQLMIGRKGAVGDILGYFFDAHGEIIPDIKIHNELIGLKLNSLSTIPTVIGV AGGEQKAEAIIAAMRGNYINALVTDQKTAGKIIQIIEK</t>
  </si>
  <si>
    <t>SL4023</t>
  </si>
  <si>
    <t>GOA:E1WEC9; InterPro:IPR003439; InterPro:IPR003593; InterPro:IPR017871; UniProtKB/TrEMBL:E1WEC9</t>
  </si>
  <si>
    <t>similar to AA sequence:INSD:AAL22914.1; similar to AA sequence:INSD:ACY91256.1; similar to AA sequence:INSD:ADX19849.1; similar to AA sequence:INSD:AEF09886.1; similar to AA sequence:INSD:CBG27052.1</t>
  </si>
  <si>
    <t>CBW20112.1</t>
  </si>
  <si>
    <t>MQISHNTASPLICVQNIYKSYSGVEVLKGIDFTLHAGEVHALLGG NGAGKSTLMKIIAGIVPPDGGTIDIAGVRCSHLTPLKAHQYGIYLVPQEPLLFPSLSVR ENILFGLQGRQASTEKMQQLLKAMGCQLDPASAAGTLDVADRQIVEIMRGLMRDSRILI LDEPTASLTPAETDRLFTRLQELLKKGVGIVFISHKLPEIRQLAHCVSVMRDGKIALFG KTHDLSTDEIIQAITPATQGVSLSANQKLWLELPGSRPQNERGATVLALESLTGEGFMN INLEVRAGEILGLAGLVGAGRTELAETLYGIRPVNAGRMLFNGQEINALTTQQRLQLGL VYLPEDRQSSGLYLDASLAWNVCSLTHNQKGFWIKPQRDNATLERYHRALNIKLNNAEQ AARTLSGGNQQKVLIAKCLEASPQLLIVDEPTRGVDVSARSDIYQLLRSIAQQNVAVLF ISSDLEEIEQMADRVYVMHQGELGGPALCGEEINVDTIMHVAFGEHGASEATC</t>
  </si>
  <si>
    <t>SL4024</t>
  </si>
  <si>
    <t>GOA:E1WED0; InterPro:IPR001851; UniProtKB/TrEMBL:E1WED0</t>
  </si>
  <si>
    <t>similar to AA sequence:INSD:AAL22915.1; similar to AA sequence:INSD:ACY91257.1; similar to AA sequence:INSD:ADX19850.1; similar to AA sequence:INSD:AEF09887.1; similar to AA sequence:INSD:CBG27053.1</t>
  </si>
  <si>
    <t>CBW20113.1</t>
  </si>
  <si>
    <t>MLKFIQNNREATALLAIVCLFVFPGALDSQYLSVQTLTMVFSSAQ ILMLLAIGATMVMLTRNIDVSVGSTTGMCAVLLGVMLNAGYSLPVACLATLILGIVAGF FNGVLVAWLKIPAIVATLGTLGLYRGIMLLWTGGKWIEGLPAGLKQLSAPVFLGISAIG WFTLVLALLMAWLLAKTAFGRNFYATGDNLQGARQLGVRTEMVRIMAFSLNGGMAALAG IVFASQIGFIPNQTGTGLEMKAIAACVLGGISLLGGSGTVIGAILGAYFLTQIDSVLVL LRIPAWWNDFIAGLVLLGVLVFDGRLRCALQRNLRRQKYARFISPPTPLQTEAKTHAQQ NKNKEVA</t>
  </si>
  <si>
    <t>SL4025</t>
  </si>
  <si>
    <t>GOA:E1WED1; InterPro:IPR001851; UniProtKB/TrEMBL:E1WED1</t>
  </si>
  <si>
    <t>similar to AA sequence:INSD:AAL22916.1; similar to AA sequence:INSD:ACY91258.1; similar to AA sequence:INSD:ADX19851.1; similar to AA sequence:INSD:AEF09888.1; similar to AA sequence:INSD:CBG27054.1</t>
  </si>
  <si>
    <t>CBW20114.1</t>
  </si>
  <si>
    <t>MMNPWRRYSWEIALAALLIFEILAFGLINPRLLDINVLLFSTSDF ICIGIVALPLTMVIVSGGMDISFGSTIGLCAITLGVLFQLGMPLPLAIIITLLLGAICG LINAGLIIYTGVNPLVITLGTMYLFGGSALLLSGMAGATGYEGIGGFPTAFTDFANISF LGIPMPLIFFLVCCLFFWLLMHRTHMGRNVFLIGQSARVAQYSAIPVNRTLYTVYAMTG CASAIAAVLLVSYFGSARSDLGASFLMPAITAVVLGGANIYGGSGSIMGSALAALLVGF LQQGLQMAGVPNQISSALSGALLIVVVVGRSVSLHRHQILEWYSRRRNAHQA</t>
  </si>
  <si>
    <t>SL4026</t>
  </si>
  <si>
    <t>UniProtKB/TrEMBL:E1WED2</t>
  </si>
  <si>
    <t>similar to AA sequence:INSD:AAL22917.1; similar to AA sequence:INSD:ACY91259.1; similar to AA sequence:INSD:ADX19852.1; similar to AA sequence:INSD:AEF09889.1; similar to AA sequence:INSD:CBG27055.1</t>
  </si>
  <si>
    <t>CBW20115.1</t>
  </si>
  <si>
    <t xml:space="preserve">MARHSIKMIALLTAFGLASAAMTVQAAERIAFIPKLVGVGFFTSG GNGAQEAGKALGIDVTYDGPTEPSVSGQVQLVNNFVNQGYDAIIVSAVSPDGLCPALKR AMQRGVKILTWDSDTKPECRSYYINQGTPKQLGSMLVEMAAHQVDKEKAKVAFFYSSPT VTDQNQWVKEAKAKISQEHPGWEIVTTQFGYNDATKSLQTAEGIIKAYPDLDAIIAPDA NALPAAAQAAENLKRNNLAIVGFSTPNVMRPYVQRGTVKEFGLWDVVQQGKISVYVANA LLKNMPMNVGDSLDIPGIGKVTVSPNSEQGYHYEAKGNGIVLLPERVIFNKDNIDKYDF </t>
  </si>
  <si>
    <t>SL4027</t>
  </si>
  <si>
    <t>GOA:E1WED3; InterPro:IPR002915; InterPro:IPR013785; UniProtKB/TrEMBL:E1WED3</t>
  </si>
  <si>
    <t>similar to AA sequence:INSD:AAL22918.1; similar to AA sequence:INSD:ACY91260.1; similar to AA sequence:INSD:ADX19853.1; similar to AA sequence:INSD:AEF09890.1; similar to AA sequence:INSD:CBG27056.1</t>
  </si>
  <si>
    <t>CBW20116.1</t>
  </si>
  <si>
    <t>MADLDDIKDGKDFHTDKPQTNTLFALKGCGALDWGMQSRLARIFN PKTRKTVMLAFDHGYFQGPTTGLERIDINIAPLFEYADVLMCTRGILRSVVPPAINKPV VLRASGANSILTELSNEAVAVAMDDAVRLNSCAAAAQVYIGSEHEHQSIKNIIQLIDAG LRVGMPIMAVTGVGKDMARDQRYFSLATRIAAEMGAQIIKTYYVDKGFERIAAGCPVPI VIAGGKKLPEREALEMCYQAIDQGASGVDMGRNIFQSEDPVAMIKAVHAVVHHNETAER AYELFLSEKS</t>
  </si>
  <si>
    <t>SL4028</t>
  </si>
  <si>
    <t>InterPro:IPR007138; InterPro:IPR011008; UniProtKB/TrEMBL:E1WED4</t>
  </si>
  <si>
    <t>similar to AA sequence:INSD:AAL22919.1; similar to AA sequence:INSD:ACY91261.1; similar to AA sequence:INSD:ADX19854.1; similar to AA sequence:INSD:AEF09891.1; similar to AA sequence:INSD:CBG27057.1</t>
  </si>
  <si>
    <t>CBW20117.1</t>
  </si>
  <si>
    <t>MMHVTLVEINVHDDKVEQFIDVFRQNHLGSIKEPGNLRFDVLQDP QVLTRFYIYEAYVDEQAVAFHKTTPHYKTCVEQLEPLMTGPRTKKVFMGLMP</t>
  </si>
  <si>
    <t>SL4029</t>
  </si>
  <si>
    <t>GOA:E1WED5; InterPro:IPR000056; InterPro:IPR011060; InterPro:IPR013785; UniProtKB/TrEMBL:E1WED5</t>
  </si>
  <si>
    <t>similar to AA sequence:INSD:AAL22920.1; similar to AA sequence:INSD:ACY91262.1; similar to AA sequence:INSD:ADX19855.1; similar to AA sequence:INSD:AEF09892.1; similar to AA sequence:INSD:CBG27058.1</t>
  </si>
  <si>
    <t>CBW20118.1</t>
  </si>
  <si>
    <t>MNSQFAGLTREACVALLASYPLSVGILAGQWIALHRYLQQLEALN QPLLHLDLMDGQFCPQFTVGPWAVGQLPQTFIKDVHLMVADQWTAAQACVKAGAHCITL QAEGDIHLHHTLSWLGQQTVPVIGGEMPVIRGISLCPATPLDVIIPILSDVEVIQLLAV NPGYGSKMRSSDLHERVAQLLCLLGDKREGKIIVIDGSLTQDQLPSLIAQGIDRVVSGS ALFRDDRLVENTRSWRAMFKVAGDTTFLPSTA</t>
  </si>
  <si>
    <t>SL4030</t>
  </si>
  <si>
    <t>GOA:E1WED6; InterPro:IPR000652; InterPro:IPR013785; InterPro:IPR020861; InterPro:IPR022896; UniProtKB/TrEMBL:E1WED6</t>
  </si>
  <si>
    <t>similar to AA sequence:INSD:AAL22921.1; similar to AA sequence:INSD:ACY91263.1; similar to AA sequence:INSD:ADX19856.1; similar to AA sequence:INSD:AEF09893.1; similar to AA sequence:INSD:CBG27059.1</t>
  </si>
  <si>
    <t>CBW20119.1</t>
  </si>
  <si>
    <t>MRHPLVMGNWKLNGSRHMVNELVANLRKELTGVAGCDVAIAPPEM YIDLAKRAAAGSHIMLGAQNVDLNLSGAFTGETSAEMLKDIGAQYIIIGHSERRTYHKE SDELIAKKFAVLKEQGLTPVLCIGETEAENEAGKTEEVCARQIDAVLKTQGAAAFEGAV IAYEPVWAIGTGKSATPAQAQAVHKFIRDHIAKADAKIAEQVIIQYGGSVNASNAAELF AQPDIDGALVGGASLKADAFAVIVKAAEAAKQA</t>
  </si>
  <si>
    <t>SL4031</t>
  </si>
  <si>
    <t>InterPro:IPR009918; UniProtKB/TrEMBL:E1WED7</t>
  </si>
  <si>
    <t>similar to AA sequence:INSD:AAL22922.1; similar to AA sequence:INSD:ACY91264.1; similar to AA sequence:INSD:ADX19857.1; similar to AA sequence:INSD:AEF09894.1; similar to AA sequence:INSD:CBG27060.1</t>
  </si>
  <si>
    <t>CBW20120.1</t>
  </si>
  <si>
    <t>MKPGCTLFLLLFSALTASITAHAQLSSSTTTAPYLLAGSPTFDLS ISQFRENFNRQNPDLPLNEFRAIENSRDKANLTRAASKINENLYASTALERGTLKVKSM QITWLPIQGPEQKAAKAKALEYMAAIIRTVAPLLTKEQSQKKLQKMLIAGKGKHYYAET EGAVRYVVADNGEKGLTFAVEPIKLTLSENLEGAN</t>
  </si>
  <si>
    <t>SL4032</t>
  </si>
  <si>
    <t>GOA:E1WED8; InterPro:IPR008523; UniProtKB/TrEMBL:E1WED8</t>
  </si>
  <si>
    <t>similar to AA sequence:INSD:AAL22923.1; similar to AA sequence:INSD:ACY91265.1; similar to AA sequence:INSD:ADX19858.1; similar to AA sequence:INSD:AEF09895.1; similar to AA sequence:INSD:CBG27061.1</t>
  </si>
  <si>
    <t>CBW20121.1</t>
  </si>
  <si>
    <t>MTIQQWLFSFKGRIGRRDFWIWIGLWFAGMLALFSLAGKNLLDIQ TAAFCLVCLLWPTAAVMVKRLHDRGRSGAWALLMILAWMLLAGNWVMLPGMWQWVVGRF IPTLILVMMLIDLGAFVGVQGENKFGKATQDVKFKAEP</t>
  </si>
  <si>
    <t>SL4033</t>
  </si>
  <si>
    <t>GOA:E1WED9; InterPro:IPR001433; InterPro:IPR008333; InterPro:IPR017927; InterPro:IPR017938; UniProtKB/TrEMBL:E1WED9</t>
  </si>
  <si>
    <t>similar to AA sequence:INSD:AAL22924.1; similar to AA sequence:INSD:ACY91267.1; similar to AA sequence:INSD:ADX19859.1; similar to AA sequence:INSD:AEF09896.1; similar to AA sequence:INSD:CBG27062.1</t>
  </si>
  <si>
    <t>CBW20122.1</t>
  </si>
  <si>
    <t>MADWVTGKVTKVQNWTDALFSLTVHAPINPFTAGQFTKLGLEIDG ERVQRAYSYVNAPDNPNLEFYLVTVPQGKLSPRLAALKPGDEVQVVSDASGFFVLDEVP DCETLWMLATGTAIGPYLSILQYGQDVARFKNLVLVHAARFAADLSYLPLMLELQQRYE GKLRIQTVVSRENVPGSLTGRVPALIENGELEKAVGLPMDKETSHVMLCGNPQMVRDTQ HLLKETRQMTKHLRRRPGHMTAEHYW</t>
  </si>
  <si>
    <t>SL4034</t>
  </si>
  <si>
    <t>GOA:E1WEE0; InterPro:IPR004464; UniProtKB/TrEMBL:E1WEE0</t>
  </si>
  <si>
    <t>similar to AA sequence:INSD:AAL22925.1; similar to AA sequence:INSD:ACY91268.1; similar to AA sequence:INSD:ADX19860.1; similar to AA sequence:INSD:AEF09897.1; similar to AA sequence:INSD:CBG27063.1</t>
  </si>
  <si>
    <t>CBW20123.1</t>
  </si>
  <si>
    <t>MRRELAIEFSRVTEAAALAGYKWLGRGDKNTADGAAVNAMRIMLN QVNIDGTIVIGEGEIDEAPMLYIGEKVGTGHGDAVDIAVDPIEGTRMTAMGQANALAVL AVGDKGCFLNAPDMYMEKLIVGPGAKGAIDLNLPLADNLRNIADALGKPLGDLTVTILA KPRHDEVIAEMAKLGVRVFAIPDGDVAASILTCMPDSEVDVLYGIGGAPEGVVSAAVIR ALDGDMQGRLLARHDVKGNSEENRRIGEQELARCKAMGIEAGKALCLGDMARSDNVIFS ATGITKGDLLEGISRKGHIATTETLLIRGKSRTIRRIQSIHYLDRKDPDVQAHIL</t>
  </si>
  <si>
    <t>SL4035</t>
  </si>
  <si>
    <t>GOA:E1WEE1; InterPro:IPR000577; InterPro:IPR005999; InterPro:IPR018483; InterPro:IPR018484; InterPro:IPR018485; UniProtKB/TrEMBL:E1WEE1</t>
  </si>
  <si>
    <t>similar to AA sequence:INSD:AAL22926.1; similar to AA sequence:INSD:ACY91269.1; similar to AA sequence:INSD:ADX19861.1; similar to AA sequence:INSD:AEF09898.1; similar to AA sequence:INSD:CBG27064.1</t>
  </si>
  <si>
    <t>CBW20124.1</t>
  </si>
  <si>
    <t>MTEKKYIVALDQGTTSSRAVVMDHDANIVSVSQREFEQIYPKPGW VEHDPMEIWASQSSTLVEVLAKADISSDQIAAIGITNQRETAIVWERETGKPIYNAIVW QCRRTADICEQLKRDGLEDYIRDNTGLVVDPYFSGTKVKWILDHVEGSRERAKRGELLF GTVDTWLIWKMTQGRVHVTDYTNASRTMLFNIHDLDWDDKMLDVLDIPRAMLPQVRKSS EVYGQTNIGGKGGTRIPIAGIAGDQQAALFGQLCVKEGMAKNTYGTGCFMLMNTGEKAV KSENGLLTTIACGPSGEVNYALEGAVFMAGASIQWLRDEMKLISDAFDSEYFATKVKDT NGVYVVPAFTGLGAPYWDPYARGAIFGLTRGVNSNHIIRATLESIAYQTRDVLEAMQAD SGIRLHALRVDGGAVANNFLMQFQSDILGTRVERPEVREVTALGAAYLAGLAVGYWQNL DELQEKAVIEREFRPGIETTERNYRYSGWKKAVKRAMAWEEHDK</t>
  </si>
  <si>
    <t>SL4036</t>
  </si>
  <si>
    <t>GOA:E1WEE2; InterPro:IPR000425; InterPro:IPR012269; InterPro:IPR022357; InterPro:IPR023271; UniProtKB/TrEMBL:E1WEE2</t>
  </si>
  <si>
    <t>similar to AA sequence:INSD:AAL22927.1; similar to AA sequence:INSD:ACY91270.1; similar to AA sequence:INSD:ADX19862.1; similar to AA sequence:INSD:AEF09899.1; similar to AA sequence:INSD:CBG27065.1</t>
  </si>
  <si>
    <t>CBW20125.1</t>
  </si>
  <si>
    <t xml:space="preserve">MSQTSTLKGQCIAEFLGTGLLIFFGVGCVAALKVAGATFGQWEIS VIWGLGVAMAIYLTAGVSGAHLNPAVTIALWLFACFDKRKVVPFIISQVAGAFCAAALV YGLYYNLFVDFEQTHHIVRGSVESLDLAGIFSTYPNPHINFVQAFAVEMVITAILMGLI LALTDDGNGVPRGPLAPLLIGLLIAVIGASMGPLTGFAMNPARDFGPKMFAGLAGWGEI AFTGGRDIPYFLVPLFGPIVGAILGAFAYRKFIGRHLPCDTCVVEEKDSTATTQQNASL </t>
  </si>
  <si>
    <t>cell division factor ZapB</t>
  </si>
  <si>
    <t>SL4037</t>
  </si>
  <si>
    <t>GOA:E1WEE3; InterPro:IPR009252; UniProtKB/TrEMBL:E1WEE3</t>
  </si>
  <si>
    <t>similar to AA sequence:INSD:AAL22928.1; similar to AA sequence:INSD:ACY91272.1; similar to AA sequence:INSD:ADX19863.1; similar to AA sequence:INSD:AEF09900.1; similar to AA sequence:INSD:CBG27066.1</t>
  </si>
  <si>
    <t>CBW20126.1</t>
  </si>
  <si>
    <t>MSLEVFEKLEAKVQQAIDTITLLQMEIEELKEKNNSLTQEVQSAQ HQREELERENNSLKEQQSGWQERLQALLGRMEEV</t>
  </si>
  <si>
    <t>SL4038</t>
  </si>
  <si>
    <t>GOA:E1WEE4; InterPro:IPR005493; InterPro:IPR010203; InterPro:IPR014339; UniProtKB/TrEMBL:E1WEE4</t>
  </si>
  <si>
    <t>similar to AA sequence:INSD:AAL22929.1; similar to AA sequence:INSD:ACY91274.1; similar to AA sequence:INSD:ADX19865.1; similar to AA sequence:INSD:AEF09901.1; similar to AA sequence:INSD:CBG27067.1</t>
  </si>
  <si>
    <t>CBW20127.1</t>
  </si>
  <si>
    <t>MKYDTSELCDIYQEDVNVVEPLFSNFGGRSSFGGQIITVKCFEDN GLLYDLLEQNGRGRVLLVDGGGSVRRALVDAELARLATQNEWEGLVIYGAVRQVDDLEE LDIGIQAIAAIPVGAAGEGIGESDVRVNFGGVTFFSGDHLYADNTGIILSEDPLDIE</t>
  </si>
  <si>
    <t>SL4039</t>
  </si>
  <si>
    <t>GOA:E1WEE5; InterPro:IPR000537; InterPro:IPR004657; UniProtKB/TrEMBL:E1WEE5</t>
  </si>
  <si>
    <t>similar to AA sequence:INSD:AAL22930.1; similar to AA sequence:INSD:ACY91275.1; similar to AA sequence:INSD:ADX19866.1; similar to AA sequence:INSD:AEF09902.1; similar to AA sequence:INSD:CBG27068.1</t>
  </si>
  <si>
    <t>CBW20128.1</t>
  </si>
  <si>
    <t>MTEQQQISRTQAWLESLRPKTLPLAFAAIIVGTALAWWQGYFDPL VALLALITAGLLQILSNLANDYGDAVKGSDKPDRIGPLRGMQKGVITRQEMKRALIITV VLICISGLALVAVACHTLTDFVGFLILGGLSIIAAITYTVGNRPYGYIGLGDISVLVFF GWLSVMGSWYLQAHTLIPALILPATACGLLATAVLNINNLRDINSDRENGKNTLVVRLG DVNARRYHACLLLGALLCLALFNLLSLHSPWGWLFILAAPLLIKQARYVMREREPAAMR PMLERTVKGALLTNLLFVIGILLSQWAV</t>
  </si>
  <si>
    <t>SL4040</t>
  </si>
  <si>
    <t>GOA:E1WEE6; InterPro:IPR003593; InterPro:IPR003959; InterPro:IPR004491; InterPro:IPR013093; InterPro:IPR019489; UniProtKB/TrEMBL:E1WEE6</t>
  </si>
  <si>
    <t>similar to AA sequence:INSD:AAL22931.1; similar to AA sequence:INSD:ACY91276.1; similar to AA sequence:INSD:ADX19867.1; similar to AA sequence:INSD:AEF09903.1; similar to AA sequence:INSD:CBG27069.1</t>
  </si>
  <si>
    <t>CBW20129.1</t>
  </si>
  <si>
    <t>MSEMTPREIVSELNKHIIGQDNAKRSVAIALRNRWRRMQLDEELR HEVTPKNILMIGPTGVGKTEIARRLAKLANAPFIKVEATKFTEVGYVGKEVDSIIRDLT DAAVKMVRVQAIEKNRYRAEELAEERILDVLIPPAKNNWGQAEQQQEPSAARQTFRKKL REGQLDDKEIEINLAAAPMGVEIMAPPGMEEMTSQLQSMFQNLGGQKQKPRKLKIKDAM KLLVEEEAAKLVNPEELKQDAIDAVEQHGIVFIDEIDKICKRGETSGPDVSREGVQRDL LPLVEGCTVSTKHGMVKTDHILFIASGAFQVAKPSDLIPELQGRLPIRVELQALTTSDF ERILTEPNASVTVQYKALMATEGVNIEFTDSGIKRIAEAAWQVNETTENIGARRLHTVL ERLMEEISYNASDLHGQNITIDAEYVSKHLDALVADEDLSRFIL</t>
  </si>
  <si>
    <t>SL4041</t>
  </si>
  <si>
    <t>GOA:E1WEE7; InterPro:IPR001353; InterPro:IPR022281; UniProtKB/TrEMBL:E1WEE7</t>
  </si>
  <si>
    <t>similar to AA sequence:INSD:AAL22932.1; similar to AA sequence:INSD:ACY91277.1; similar to AA sequence:INSD:ADX19868.1; similar to AA sequence:INSD:AEF09904.1; similar to AA sequence:INSD:CBG27070.1</t>
  </si>
  <si>
    <t>CBW20130.1</t>
  </si>
  <si>
    <t>MTTIVSVRRNGHVVIAGDGQATLGNTVMKGNVKKVRRLYNDKVIA GFAGGTADAFTLFELFERKLEMHQGHLVKAAVELAKDWRTDRMLRKLEALLAVADETAS LIITGNGDVVQPENDLIAIGSGGPYAQAAARALLENTELGAREIAEKALDIAGDICIYT NHFHTIEELTAKA</t>
  </si>
  <si>
    <t>SL4042</t>
  </si>
  <si>
    <t>GOA:E1WEE8; InterPro:IPR007730; InterPro:IPR011930; UniProtKB/TrEMBL:E1WEE8</t>
  </si>
  <si>
    <t>similar to AA sequence:INSD:AAL22933.1; similar to AA sequence:INSD:ACY91278.1; similar to AA sequence:INSD:ADX19869.1; similar to AA sequence:INSD:AEF09905.1; similar to AA sequence:INSD:CBG27071.1</t>
  </si>
  <si>
    <t>CBW20131.1</t>
  </si>
  <si>
    <t>MAQRDYVRRGQPAPSRRKKSTSRNSRKKQSNMPAVSPAMVAIAAA VLVTFIGGLYFITHHKKEESETLQNQKVTGNGLPPKPEERWRYIKELESRQPGVRTPTE PSAGGEVMNPNQLTSEQRQLLEQMQADMRQQPTQLNEVPWNEQTPEQRQQTLQRQRQAQ QQQWAQTQPVQQPRTQPRVNEQPQTRTVQSAPAQPARQSQPPKQTASQQPYQDLLQTPA HTSAAAPKAAPITRAPEAPKATAEKKDERRWMVQCGSFKGAEQAESVRAQLAFEGFDSK ITTNNGWNRVVIGPVKGKENADSTINRLKMAGHTNCIRLATGG</t>
  </si>
  <si>
    <t>SL4043</t>
  </si>
  <si>
    <t>GOA:E1WEE9; InterPro:IPR000843; InterPro:IPR001761; InterPro:IPR010982; UniProtKB/TrEMBL:E1WEE9</t>
  </si>
  <si>
    <t>similar to AA sequence:INSD:AAL22934.1; similar to AA sequence:INSD:ACY91279.1; similar to AA sequence:INSD:ADX19870.1; similar to AA sequence:INSD:AEF09906.1; similar to AA sequence:INSD:CBG27072.1</t>
  </si>
  <si>
    <t>CBW20132.1</t>
  </si>
  <si>
    <t>MKSNKQVTAATMKDVALKAKVSTATVSRALMNPDKVSQSTRSRVE QAALEVGYFPQSMGRNVKRNESRTILVIVPDICDPFFSEIIRGIEVTAAEQGYLVLIGD CAHQNQKEKTFLNLIITKQIDGMVLLSSRLPFDASVEEQRNLPPMVMSNEFAPELELPT VHIDNLTAAFNAMNYLLDLGHKRIGCIAGPEDMPLCHYRLQGYVQALRRSGIVVDPHYI ARGDFTFEAGANALKQLLEQPLPPTAVFCHSDVMALGALSWAKRQGLKVPDDLSIIGFD NIALAEFCDPPLTTVAQPRFDIGREAMLLLLDQMQGQNVSSGSRLMDCELIIRGSTRAL P</t>
  </si>
  <si>
    <t>SL4044</t>
  </si>
  <si>
    <t>GOA:E1WEF0; InterPro:IPR001650; InterPro:IPR005259; InterPro:IPR011545; InterPro:IPR014001; UniProtKB/TrEMBL:E1WEF0</t>
  </si>
  <si>
    <t>similar to AA sequence:INSD:AAL22935.1; similar to AA sequence:INSD:ACY91280.1; similar to AA sequence:INSD:ADX19871.1; similar to AA sequence:INSD:AEF09907.1; similar to AA sequence:INSD:CBG27073.1</t>
  </si>
  <si>
    <t>CBW20133.1</t>
  </si>
  <si>
    <t>MSVAHVALPVPLPRTFDYLLPEGGVAKAGCRVRVPFGKQQERVGI VVSISDHSELPLDELKSVIEILDNEPIFSPSIWRLLLWAADYYHHPLGDVLFHALPVLL RQGKPASNAPLWYWFATEEGQAVDINSLKRSAKQQQALAALRQGKIWRYQVAELDFTDA TLQTLRRKGLCELASETPAFTDWRERYAVAGERLRLNTEQATAVGAIHSASDGFSAWLL AGVTGSGKTEVYLSVLENVLAQGKQALVMVPEIGLTPQTIARFRERFNAPVEVLHSGLN DSERLSAWLKAKNGEAAIVIGTRSSLFTPFKNLGVIVIDEEHDSSYKQQEGWRYHARDL AVYRAHSEQIPIILGSATPALETLCNVRQKKYRMLRLTRRAGNARPALQHVLDLKGQRL QAGLAPALIARMRQHLQADNQVILFLNRRGFAPALLCHDCGWIAECPRCDHYYTLHQAQ HHLRCHHCDSQRPVPRQCPSCGSTHMLPVGLGTEQLEQVLAPFFPGVPISRIDRDTTSR KGALEQHLAEVHRGGARILIGTQMLAKGHHFPDVTLVALLDVDGALFSADFRSAERFAQ LYTQVSGRAGRAGKQGEVVLQTHHPEHPLLQTLLYKGYDAFAEQALAERQTLQLPPWTS HVIIRAEDHNNQQAPVFLQQLRNLIQASPLSDDKLWILGPVPALAPKRGGRYRWQILLQ HPSRIRLQHIISGTLALINTLPEARKVKWVLDVDPIEG</t>
  </si>
  <si>
    <t>SL4045</t>
  </si>
  <si>
    <t>GOA:E1WEF1; InterPro:IPR002150; UniProtKB/TrEMBL:E1WEF1</t>
  </si>
  <si>
    <t>similar to AA sequence:INSD:AAL22936.1; similar to AA sequence:INSD:ACY91281.1; similar to AA sequence:INSD:ADX19872.1; similar to AA sequence:INSD:AEF09908.1; similar to AA sequence:INSD:CBG27074.1</t>
  </si>
  <si>
    <t>CBW20134.1</t>
  </si>
  <si>
    <t>MKKGIHPNYVEITATCSCGNVIKTHSTVGHDLNLDVCGKCHPFFT GKQRVVDTGGRVERFNKRFSIPGSK</t>
  </si>
  <si>
    <t>SL4046</t>
  </si>
  <si>
    <t>InterPro:IPR011727; UniProtKB/TrEMBL:E1WEF2</t>
  </si>
  <si>
    <t>similar to AA sequence:INSD:AAL22937.1; similar to AA sequence:INSD:ACY91282.1; similar to AA sequence:INSD:ADX19873.1; similar to AA sequence:INSD:AEF09909.1; similar to AA sequence:INSD:CBG27075.1</t>
  </si>
  <si>
    <t>CBW20135.1</t>
  </si>
  <si>
    <t>MKNLFIAWISLLLYGCTTFPQAVKPTTGGQPSPTEIYIVSHGWHT GIIAPAHDVNTVLPQLKKRFAQETQWYEIGWGDKGFYQSQEITTALTLQAMFWSSGAVM HIVAFSGQPERYFVGSEIKSLLLHTNQRNSLMRYLGRSFARDEGGNLIPLKQGIYGDSQ FYAANGRYGILNTCNKWTAKGLESAGLTINPSLKLTAGSVMKAITDHRMCLNKYCYP</t>
  </si>
  <si>
    <t>SL1344_ncRNA_103</t>
  </si>
  <si>
    <t>SL4047</t>
  </si>
  <si>
    <t>GOA:E1WEF3; InterPro:IPR010262; UniProtKB/TrEMBL:E1WEF3</t>
  </si>
  <si>
    <t>similar to AA sequence:INSD:AAL22938.1; similar to AA sequence:INSD:ACY91283.1; similar to AA sequence:INSD:ADX19874.1; similar to AA sequence:INSD:AEF09910.1; similar to AA sequence:INSD:CBG27076.1</t>
  </si>
  <si>
    <t>CBW20136.1</t>
  </si>
  <si>
    <t>MLFTRKVLPVLCCLCLSGSVLASGVLDPNRPMVASADVIPVHEGP LGMVDVAPYGGVFPLTAIINKANHNVQDVKVTVLGKGEKGIPISYDVGPQAINTHDGIP VFGLYPDYVNKVKVDWTEEGKKQTYTWSIYAAPVSLPSTTGQTAVLPTVEPVKVDSSLK NRLYLFNHITGMPRAGHIMHVAGGAANWDYTGINWISDTNGDVRGYMNIDKFRNQDDIT RFGSMMGFHQVNDGNLMFGQGQRYFKYDFLGRVISDKRLPKGFIDFSHAITETPKGTYL LRVAKENYPLNGKYTINTVRDHILEVDQNGDTVDYWDLPKILDPYRDDVILAMDQGAVC LSVDAEHSGQVMTKEQLAKQPFGDIAGSGPGRNWAHVNSVSYDPRDDSIIISSRHQSAI IKIGRDKKVKWILSDPSGWKGELAKKVLKPVDSNGKPLTCEAHHCDGGFDWTWTQHTGW LVPSKSTGGKTVVTAFDNGDARGMEQPAMPSMKYSRGVEYQIDEKNMTVSQMWEYGKER GFDWYSAITSVTEYRPETKTMFMYSATAGMSGTKPIVSVLDEVKDGTQDVMLELKVHSN RAGMLGYRALIIDPEQMFKK</t>
  </si>
  <si>
    <t>SL4048</t>
  </si>
  <si>
    <t>GOA:E1WEF4; InterPro:IPR002084; InterPro:IPR010985; InterPro:IPR023453; UniProtKB/TrEMBL:E1WEF4</t>
  </si>
  <si>
    <t>similar to AA sequence:INSD:AAL22939.1; similar to AA sequence:INSD:ACY91284.1; similar to AA sequence:INSD:ADX19876.1; similar to AA sequence:INSD:AEF09911.1; similar to AA sequence:INSD:CBG27077.1</t>
  </si>
  <si>
    <t>CBW20137.1</t>
  </si>
  <si>
    <t>MAEWSGEYISPYAEHGKKSEQVKKITVSIPLKVLKILTDERTRRQ VNNLRHATNSELLCEAFLHAFTGQPLPDDADLRKERSDEIPEAAKEIMRELGIDPETWE Y</t>
  </si>
  <si>
    <t>SL4049</t>
  </si>
  <si>
    <t>GOA:E1WEF5; InterPro:IPR000277; InterPro:IPR011821; InterPro:IPR015421; InterPro:IPR015422; InterPro:IPR015424; UniProtKB/TrEMBL:E1WEF5</t>
  </si>
  <si>
    <t>similar to AA sequence:INSD:AAL22940.1; similar to AA sequence:INSD:ACY91285.1; similar to AA sequence:INSD:ADX19877.1; similar to AA sequence:INSD:AEF09912.1; similar to AA sequence:INSD:CBG27078.1</t>
  </si>
  <si>
    <t>CBW20138.1</t>
  </si>
  <si>
    <t>MTRKQATIAVRSGLNDDEQYGCVVPPIHLSSTYNFTGFNEPRAHD YSRRGNPTRDVVQRALAELEGGAGAVLTNTGMSAIHLVTTVFLKPGDLLVAPHDCYGGS YRLFDSLATRGCYRVRFVDQGDERALQAALEEKPKLVLVESPSNPLLRVVDIAKICRLA REAGAVSVVDNTFLSPALQNPLALGADLVLHSCTKYLNGHSDVVAGVVIAKDPEVVTEL AWWANNIGVTGGAFDSYLLLRGLRTLVPRMELAQRNAQAIVKYLQTQPLVKKLYHPSLP ENQGHEIAARQQKGFGAMLSFELDGDEETLRRFLGGLSLFTLAESLGGVESLISHAATM THAGMSPQARASAGISETLLRISTGIEDGEDLIADLENGFRAANKG</t>
  </si>
  <si>
    <t>SL4050</t>
  </si>
  <si>
    <t>GOA:E1WEF6; InterPro:IPR001048; InterPro:IPR001341; InterPro:IPR001342; InterPro:IPR005106; InterPro:IPR011147; InterPro:IPR016040; InterPro:IPR018042; InterPro:IPR019811; UniProtKB/TrEMBL:E1WEF6</t>
  </si>
  <si>
    <t>similar to AA sequence:INSD:AAL22941.1; similar to AA sequence:INSD:ACY91286.1; similar to AA sequence:INSD:ADX19878.1; similar to AA sequence:INSD:AEF09913.1; similar to AA sequence:INSD:CBG27079.1</t>
  </si>
  <si>
    <t>CBW20139.1</t>
  </si>
  <si>
    <t>MSVIAQAGAKGRQLHKFGGSSLADVKCYLRVAGIMAEYSQPDDMM VVSAAGSTTNQLISWLKLSQTDRLSAHQVLQTLRRYQCDLISGLLPADAADDLTSAFIS DLERLAALLDGGVTDAVYAEIVGHGEIWSARLMSAVLNQQGLDAAWLDARAFLRAERAA QPQVDEGLSYPLLQQLLAQHPGKRLVVTGFISRNHDGETVLLGRNGSDYSATQIGALAG VSRVTIWSDVAGVYSADPRKVKDACLLPLLRLDEASELARLAAPVLHARTLQPVSGSDI DLQLRCSYTPDQGSTRIERVLASGTGARIVTSHDDICLIEFQVPASQDFRLAHKELDHI LKRAQVRPLAVGVHRDRQLLQFCYTAEVADSVLKLLDDVGLPGELRLRQGLALVAMVGA GVTRNPLHCHRFWQQLKGQPVEFTWQSEEGISLVAVLRTGPTESLIQGLHQSVFRAEKR IGLMLFGKGNIGSRWLELFAREQSTLSARTGFEFVLAGVVDSRRSLLNYEGLDASRALA FFDDEAVEQDEESLFLWMRAHPYDDLVVLDVTASAQLADQYLDFASHGFHVISANKLAG ASASDKYRQIHDAFEKTGRYWLYNATVGAGLPINHTVRDLIDSGDTILSISGIFSGTLS WLFLQFDGTVPFTDLVDQAWQQGLTEPDPRVDLSGKDVMRKLVILAREAGYDIEPDQVR VESLVPAHCEEGSIDHFFENGDALNEQMVQRLEAARELGLVLRYVARFDANGKARVGVE AVRPEHPLAALLPCDNVFAIESRWYRDNPLVIRGPGAGRDVTAGAIQSDINRLAQLL</t>
  </si>
  <si>
    <t>SL4051</t>
  </si>
  <si>
    <t>GOA:E1WEF7; InterPro:IPR006685; InterPro:IPR006686; InterPro:IPR008910; InterPro:IPR010920; InterPro:IPR011014; InterPro:IPR011066; UniProtKB/TrEMBL:E1WEF7</t>
  </si>
  <si>
    <t>similar to AA sequence:INSD:AAL22942.1; similar to AA sequence:INSD:ACY91287.1; similar to AA sequence:INSD:AEF09914.1; similar to AA sequence:INSD:CBG27080.1</t>
  </si>
  <si>
    <t>CBW20140.1</t>
  </si>
  <si>
    <t>MEGFELFPKIKGAIKWMAEHSDSVIHFGWNVVAAIILLFIGKLIA RLLSRGLEKLLLRRQVDATIVHFFSALVRYITIAFTAVAALGRVGIETSSIIAVIGAAG LAIGLALQGSLSNFAAGVLLVSLRPFRAGEIVQIGLVIGTVEKVHIFSTTLLTADSKEV VIPNGKIIADNIINYSRHPYRRIDLIIGVDYQSRIADVKNVIHRIIEQDHRIDKTRDIT VRLGELAPSSLNFYVRV</t>
  </si>
  <si>
    <t>SL4052</t>
  </si>
  <si>
    <t>UniProtKB/TrEMBL:E1WEF8</t>
  </si>
  <si>
    <t>similar to AA sequence:INSD:ACY91288.1; similar to AA sequence:INSD:ADX19879.1; similar to AA sequence:INSD:AEF09915.1; similar to AA sequence:INSD:CBG27081.1</t>
  </si>
  <si>
    <t>CBW20141.1</t>
  </si>
  <si>
    <t>MEITLPSMSDKKWTCADLLSSYRFWGITFFFLVLSFISSLGSSYG VYFWSKSLSIPADRIGVILVCGQLGYLLGMVASWFVCRIKNCYPFYFVALLLIIGVVCS FCINGPSDVVRLIIAQFLINLGMGIITLLVPMLLFSAIGSAQTFVILFSLCLLFKFIIA GYLSIFIYSIPYIGIIVITLAVIALLLLLPLKKELFYIAPPKRFSSTQRPECAEPLVVA LLGFFIPFYIIYWFFRIHREMQFVAPSPRLMTACGAGWLSAIMPFGTAILCLTLSDEIR ALLANKNEDGGIRTGWTLFWALLLPPVGAAIIQAKMNRFITANTADTADRG</t>
  </si>
  <si>
    <t>SL4053</t>
  </si>
  <si>
    <t>UniProtKB/TrEMBL:E1WEF9</t>
  </si>
  <si>
    <t>similar to AA sequence:INSD:AAL22943.1; similar to AA sequence:INSD:ACY91289.1; similar to AA sequence:INSD:ADX19880.1; similar to AA sequence:INSD:AEF09916.1; similar to AA sequence:INSD:CBG27082.1</t>
  </si>
  <si>
    <t>CBW20142.1</t>
  </si>
  <si>
    <t>MPPLFTINACKSAGCRNLGLPDSPDYVWPDYRLGYPALHCRACGS YPPLFNEGEFRRWASAYIAQYAKEHGHFCPDCYQKTWIRYGRNPGGTQRLQCQYCKKVW TPKQHALNVAETPEQICSIPLLVPFQGANAFQQLYFLFSFDAVRGNILHLSSNFTLLSA GKSLHYHWKGIAPPEGEKGDIIHRIAIKERQFLQRSQFDEIQYGPAALKRNAQGTILRP VITAHGHFRVLKNRFPDVATHIIAHECFLRGAVITAWAERFRQRLSSLWFVEEEINDDD CRAEWQLLGKTWQGWWQNQWQLWGQGHNRKMVCSLTGSHLEQGVAVNLAASRRFVTWLW QQPEFQQSAHYSAKRVTQILYFLTEKYNSQWNHI</t>
  </si>
  <si>
    <t>SL4054</t>
  </si>
  <si>
    <t>GOA:E1WEG0; InterPro:IPR004843; InterPro:IPR006146; InterPro:IPR006179; InterPro:IPR008334; UniProtKB/TrEMBL:E1WEG0</t>
  </si>
  <si>
    <t>similar to AA sequence:INSD:AAL22944.1; similar to AA sequence:INSD:ACY91290.1; similar to AA sequence:INSD:ADX19881.1; similar to AA sequence:INSD:AEF09917.1; similar to AA sequence:INSD:CBG27083.1</t>
  </si>
  <si>
    <t>CBW20143.1</t>
  </si>
  <si>
    <t>MKVKLLAAGILFTLPFWACAKDVTIIYTNDLHAHVEPYKVPWIAD GKRDIGGWANITTLVKQEKAKNKATWFFDAGDYFTGPYISSLTKGKAIIDILNTMQYDA ATIGNHEFDHGWDNTLLQLSRAKFPIVQGNIFYEDSSKSFWDKPYTIVEKDGVKIGVIG LHGVFAFNDTVSAATRVGIEARDEIKWLQRYIDELKGKVDLTVALIHEGTPARQSSMGN TDVRRALDKDIQTASQVKGLDILITGHAHVGTPEPIKVGNTLILSTDSGGIDVGKLVLD YKEKPHHFTVKNFELKTIFADEWKPDPQTKQVIDGWNKKLDKVVQQTVAQSPVELTRAY GESSSLGNLAADALLFTAGKDTQLALTNSGGIRNEIPAGAVTMGAVISTFPFPNELVTM DLTGKQLRSLMEHGAGLSNGVLQVSKGLEMKYDSSKPIGQRVTVLTLNGKPIDDATVYH IATNSFLADGGDGFAAFTEGQARNTSGGYYVSNAIVDYFKAGNTITDEQLKGMRVADVK K</t>
  </si>
  <si>
    <t>SL4055</t>
  </si>
  <si>
    <t>GOA:E1WEG1; InterPro:IPR003171; InterPro:IPR004620; UniProtKB/TrEMBL:E1WEG1</t>
  </si>
  <si>
    <t>similar to AA sequence:INSD:AAL22945.1; similar to AA sequence:INSD:ACY91292.1; similar to AA sequence:INSD:ADX19882.1; similar to AA sequence:INSD:AEF09918.1; similar to AA sequence:INSD:CBG27084.1</t>
  </si>
  <si>
    <t>CBW20144.1</t>
  </si>
  <si>
    <t>MSFFHANQREALNQSLAEVQGQINVSFEFFPPRTSEMEQTLWNSI DRLSSLKPKFVSVTYGANSGERDRTHSVIKGIKERTGLEAAPHLTCIDATRDELRTIAR DYWNNGIRHIVALRGDLPPGSGKPEMYAADLVGLLKEVADFDISVAAYPEVHPEAKSAQ ADLLNLKRKVDAGANRAITQFFFDVESYLRFRDRCVSAGIDVEIIPGILPVSNFKQAKK FADMTNVRIPSWMSLMFEGLDNDAETRKLVGANIAMDMVKILSREGVKDFHFYTLNRAE MSYAICHTLGVRPGL</t>
  </si>
  <si>
    <t>SL4056</t>
  </si>
  <si>
    <t>GOA:E1WEG2; InterPro:IPR000763; InterPro:IPR002016; InterPro:IPR010255; InterPro:IPR019793; InterPro:IPR019794; UniProtKB/TrEMBL:E1WEG2</t>
  </si>
  <si>
    <t>similar to AA sequence:INSD:AAL22946.1; similar to AA sequence:INSD:ACY91293.1; similar to AA sequence:INSD:ADX19883.1; similar to AA sequence:INSD:AEF09919.1; similar to AA sequence:INSD:CBG27085.1</t>
  </si>
  <si>
    <t>CBW20145.1</t>
  </si>
  <si>
    <t>MSTTDDTHNTLSTGKCPFHQGGHDRSAGAGTASRDWWPNQLRVDL LNQHSNRSNPLGEDFDYRKEFSKLDYSALKGDLKALLTDSQPWWPADWGSYVGLFIRMA WHGAGTYRSIDGRGGAGRGQQRFAPLNSWPDNVSLDKARRLLWPIKQKYGQKISWADLF ILAGNVALENSGFRTFGFGAGREDVWEPDLDVNWGDEKAWLTHRHPEALAKAPLGATEM GLIYVNPEGPDHSGEPLSAAAAIRATFGNMGMNDEETVALIAGGHTLGKTHGAAAASHV GADPEAAPIEAQGLGWASSYGSGVGADAITSGLEVVWTQTPTQWSNYFFENLFKYEWVQ TRSPAGAIQFEAVDAPDIIPDPFDPSKKRKPTMLVTDLTLRFDPEFEKISRRFLNDPQA FNEAFARAWFKLTHRDMGPKARYIGPEVPKEDLIWQDPLPQPLYQPTQEDIINLKAAIA ASGLSISEMVSVAWASASTFRGGDKRGGANGARLALAPQRDWDVNAVAARVLPVLEEIQ KTTNKASLADIIVLAGVVGIEQAAAAAGVSISVPFAPGRVDARQDQTDIEMFSLLEPIA DGFRNYRARLDVSTTESLLIDKAQQLTLTAPEMTVLVGGMRVLGTNFDGSQNGVFTDRP GVLSTDFFANLLDMRYEWKPTDDANELFEGRDRLTGEVKYTATRADLVFGSNSVLRALA EVYACSDAHEKFVKDFVAAWVKVMNLDRFDLQ</t>
  </si>
  <si>
    <t>SL4057</t>
  </si>
  <si>
    <t>InterPro:IPR009706; UniProtKB/TrEMBL:E1WEG3</t>
  </si>
  <si>
    <t>similar to AA sequence:INSD:AAL22947.1; similar to AA sequence:INSD:ACY91294.1; similar to AA sequence:INSD:ADX19884.1; similar to AA sequence:INSD:AEF09920.1; similar to AA sequence:INSD:CBG27086.1</t>
  </si>
  <si>
    <t>CBW20146.1</t>
  </si>
  <si>
    <t>MKFAQALIGILAAFFISHISHHSPRSDTRPITVQAQTNAAIAQSA GTQIGKTLFYDAAYVRLDYPNGDLPLERGVCADVVIRALRSQQVDLQKRVHEDMQAHFS AYPNNWKLKRPDSNIDHRRVPNLETWFQRQNKALPVTDKYSDYQPGDIVSWRLDNGLAH IGVVSLNVTPEGVPLVVHNIGAGAQEEDVLFNWKVTGHFRYFSH</t>
  </si>
  <si>
    <t>SL4058</t>
  </si>
  <si>
    <t>GOA:E1WEG4; InterPro:IPR001670; InterPro:IPR016205; InterPro:IPR018211; UniProtKB/TrEMBL:E1WEG4</t>
  </si>
  <si>
    <t>similar to AA sequence:INSD:AAL22948.1; similar to AA sequence:INSD:ACY91296.1; similar to AA sequence:INSD:ADX19885.1; similar to AA sequence:INSD:AEF09921.1; similar to AA sequence:INSD:CBG27087.1</t>
  </si>
  <si>
    <t>CBW20147.1</t>
  </si>
  <si>
    <t>MDRIIQSPGKYIQGANVIARLGDYLKPMANNWLVVGDKFVLGFAE ETLRKSLTDAGLSVEIAPFGGECSQNEIDRLRAVAEKSQCGAVLGIGGGKTLDTAKALA HFMNVPVAIAPTIASTDAPCSALSVIYTDAGEFDRYLLLPHNPNMVIVDTQIVAGAPAR LLAAGIGDALATWFEARACSRSGATTMAGGKCTQAALALAELCYNTLIEEGEKAMLAAE QHVVTPALERVIEANTYLSGVGFESGGLAAAHAIHNGLTAIPDAHHYYHGEKVAFGTLT QLVLENAPVEEIETVAALCHSVGLPITLAQLDIKQDIPAKMRTVAEASCAEGETIHNMP GGATPDEVYAALLVADQYGQRFLQEWE</t>
  </si>
  <si>
    <t>SL4059</t>
  </si>
  <si>
    <t>GOA:E1WEG5; InterPro:IPR001585; InterPro:IPR004731; InterPro:IPR013785; InterPro:IPR018225; InterPro:IPR023001; UniProtKB/TrEMBL:E1WEG5</t>
  </si>
  <si>
    <t>similar to AA sequence:INSD:AAL22949.1; similar to AA sequence:INSD:ACY91297.1; similar to AA sequence:INSD:ADX19886.1; similar to AA sequence:INSD:AEF09922.1; similar to AA sequence:INSD:CBG27088.1</t>
  </si>
  <si>
    <t>CBW20148.1</t>
  </si>
  <si>
    <t>MELYLDTANVAEVERLARIFPIAGVTTNPSIVAASKESIWDVLPR LQNAIGEEGTLFAQTMSRDAKGMVEEAKRLNNAIPGIVVKIPVTAEGLAAIKLLKKEGI VTLGTAVYSASQGLLAALAGAKYVAPYVNRVDAQGGDGIRMVQELQTLLEHHAPDSMVL AASFKTPRQALDCLLAGCQAITLPLDVAQQMLNTPAVESAIEKFEQDWKNAFGNLNL</t>
  </si>
  <si>
    <t>SL4060</t>
  </si>
  <si>
    <t>GOA:E1WEG6; InterPro:IPR000032; InterPro:IPR000121; InterPro:IPR001020; InterPro:IPR002178; InterPro:IPR005698; InterPro:IPR006318; InterPro:IPR008279; InterPro:IPR008731; InterPro:IPR015813; InterPro:IPR016152; InterPro:IPR018274; InterPro:IPR023151; UniProtKB/TrEMBL:E1WEG6</t>
  </si>
  <si>
    <t>similar to AA sequence:INSD:AAL22950.1; similar to AA sequence:INSD:ACY91298.1; similar to AA sequence:INSD:ADX19887.1; similar to AA sequence:INSD:AEF09923.1; similar to AA sequence:INSD:CBG27089.1</t>
  </si>
  <si>
    <t>CBW20149.1</t>
  </si>
  <si>
    <t>MPLIVEFTCELPNGVHARPASHVETLCNTFTSQIEWHNLRTDRKG SAKSALALIGTDTLAGDHCQLVISGADEQVACQRLSQWLRDEFPLCDAPLAEIKNSELE PLPASLTQLNPQIYRARSVCSGSAGGVLTPLSSLDLNALGELPTANDTETEQAALDNGL AMLIKHIEFRQLDSDGAASAILEAHRSLAGDASLRQHLLDGVLRGLSCAQAIVESANHF CNEFARASSSYLQERALDVRDVCFQLLQHIYGGQRFPAPGQLTRPSICMAEELTPSQFL ELDKTFLKGLLLKSGGTTSHTVILARSFNIPTLVGVEIEALTPWRQQTVYIDGNAGAIV VAPDEPVTRYYQQEARVQDALREQQRIWLTQEARTADGIRMEVAANIAHSVEAQAAFSN GAEAVGLFRTEMLYMDRACAPDENELYNIFCQALESAKGRSIIVRTMDIGGDKPVDYLN IPAEANPFLGYRAVRIYEEYASLFTTQLRSILRASAHGNLKIMIPMISSMEEILWVKEK LAEAKQQLRNEHIPFDEKIPLGIMLEVPSVMFIIDQCCEEIDFFSIGSNDLTQYLLAVD RDNAKVTRHYNSLNPAFLRALDFAVQAVHRQGKWIGLCGELGAKGSVLPLLVGLGLDEI SMGAPSIPAAKARMAQLDSRACRQLLNQAMACRTSLEVEHLLAQFRMSQQDAPLVTAQC ITLDSDWRSKEEVIKGMTDNLLLAGRCRYPRKLEADLWAREAVFSTGLGFSFAIPHSKS EHIEQSTISVARLNAPVRWGDDEAQFIIMLTLNKHAAGDQHMRIFSRLARRIMHEEFRN TLVNAASADAIASLLQHELEL</t>
  </si>
  <si>
    <t>SL4061</t>
  </si>
  <si>
    <t>GOA:E1WEG7; InterPro:IPR006327; InterPro:IPR013014; UniProtKB/TrEMBL:E1WEG7</t>
  </si>
  <si>
    <t>similar to AA sequence:INSD:AAL22951.1; similar to AA sequence:INSD:ACY91300.1; similar to AA sequence:INSD:ADX19888.1; similar to AA sequence:INSD:AEF09924.1; similar to AA sequence:INSD:CBG27090.1</t>
  </si>
  <si>
    <t>CBW20150.1</t>
  </si>
  <si>
    <t>MKELVQILKNTRQHLMTGVSHMIPFVVAGGILLAVSVMLYGKGAV PDAATDPNLKKLFDIGVAGLTLMVPFLAAYIGYSIAERSALAPCAIGAWVGNSFGAGFF GALIAGLIGGIVVHYLKKIPVHKVLRSVMPIFVIPIVGTFITAGIMMWGLGEPIGALTS SLTQWLQGMQQGSIVLLAVIMGLMLAFDMGGPVNKVAYAFMLICVAQGVYTVVAIAAVS ICVPPLGLGLATLIGRKNFSVEEREAGKAALVMGCVGVTEGAIPFAAADPLRVIPSIMV GSACGAVMAALFGAQCYAGWGGLIVLPVVEGKLGYVAAVAVGAVVTAVCVNVLKSLTRK NVSQVDEKEDDLDLDFEMN</t>
  </si>
  <si>
    <t>SL4062</t>
  </si>
  <si>
    <t>GOA:E1WEG8; InterPro:IPR003353; InterPro:IPR003501; InterPro:IPR013011; UniProtKB/TrEMBL:E1WEG8</t>
  </si>
  <si>
    <t>similar to AA sequence:INSD:AAL22952.1; similar to AA sequence:INSD:ACY91301.1; similar to AA sequence:INSD:ADX19889.1; similar to AA sequence:INSD:AEF09925.1; similar to AA sequence:INSD:CBG27091.1</t>
  </si>
  <si>
    <t>CBW20151.1</t>
  </si>
  <si>
    <t>MTKIIAVTACPSGVAHTYMAAEALESAAKAKGWDVKVETQGSIGL ENELTAEDVASADMVILTKDIGIKFEERFAGKTIVRVNISDAVKRADAIMNKIDAHLSQ TA</t>
  </si>
  <si>
    <t>SL4063</t>
  </si>
  <si>
    <t>GOA:E1WEG9; InterPro:IPR001150; InterPro:IPR004184; InterPro:IPR010098; InterPro:IPR019777; UniProtKB/TrEMBL:E1WEG9</t>
  </si>
  <si>
    <t>similar to AA sequence:INSD:AAL22953.1; similar to AA sequence:INSD:ACY91302.1; similar to AA sequence:INSD:ADX19890.1; similar to AA sequence:INSD:AEF09926.1; similar to AA sequence:INSD:CBG27092.1</t>
  </si>
  <si>
    <t>CBW20152.1</t>
  </si>
  <si>
    <t>MTHRIQRLKAALFQNHREISLERALLYTASHQQTEGEPVILRRAK ATAYILEHVEISIRDEELIAGNRTVKPRAGIMSPEMDPYWLLNELDRFPTRPQDRFDIS EEDKRLYREVLFPYWEKRSMKDFINGQMTDEVKAAVSTQIFSINQTDKGQGHIIIDYPR LLNNGLGELAAQMRARCEQQPENDFYQAALLLLEASQRHILRYAVLAEQQAERCPDARR RQELLTIAANSRHNAQHKPQTFWQACQLFWYMNIILQYESNASSLSLGRFDQYMLPFYQ TSLTQGDDPAFLKELLESLWVKCNDIVLLRSTSSARYFAGFPTGYTALLGGLTESGRSA VNVLSFLCLDAYQSVQLPQPNLGVRTNALIDTPFLLKTAETIRLGTGIPQIFNDEVVVP AFLNRGVSLEDARDYAVVGCVELSIPGRTYGLHDIAMFNLLKVMEISLYENEGNDTLTY EALLAHIRAKISHYITLMVEGSNICDIGHRDWAPVPLLSSFISDCLEKGRDITDGGARY NFSGVQGIGIANLSDSLHALNGLVFDQQRLSFDALLSILKNNFATPEGEKIRARLINRF EKYGNDIDNVDNISAELLRYYCKEVEKYQNPRGGQFTPGSYTVSAHVPLGAVVGATPDG RFAGEQLADGGLSPMLGQDMQGPTAVLKSVSKLDNTLLSNGTLLNVKFTPATLEGEAGL RKLADFLRAFTQLKLQHIQFNVVNADTLREAQLRPQDFAGLVVRVAGYSAFFVELSKEI QDDIIRRTAHQL</t>
  </si>
  <si>
    <t>pyruvate formate-lyase 2 activating enzyme (ec 1.97.1.4) (pfl-activating enzyme)</t>
  </si>
  <si>
    <t>SL4064</t>
  </si>
  <si>
    <t>GOA:E1WEH0; InterPro:IPR001989; InterPro:IPR006638; InterPro:IPR007197; InterPro:IPR012839; InterPro:IPR017896; UniProtKB/TrEMBL:E1WEH0</t>
  </si>
  <si>
    <t>similar to AA sequence:INSD:AAL22954.1; similar to AA sequence:INSD:ACY91303.1; similar to AA sequence:INSD:ADX19891.1; similar to AA sequence:INSD:AEF09927.1; similar to AA sequence:INSD:CBG27093.1</t>
  </si>
  <si>
    <t>CBW20153.1</t>
  </si>
  <si>
    <t>MTLFAAPRISCEVVGARDEETARIFNIQRYSLNDGQGIRTVVFFK GCPHTCPWCANPESISPRIETVRRENKCLRCTPCLRDADECPSGAFERIGRDITLDELE REVLKDDIFFRTSGGGVTLSGGEVLMQAPFATRFLQRLRRWGVPCAIETAGDTSASRLL PLARACDEVLFDLKIMDAERAREVINMNLPRVLENLRLLVSEGITVIPRLPLIPGFTLN AENLQCALTLLRSLGIKQVHLLPFHQYGEPKYRLLGKSWMMKDIPAPSVQEIALFREMA EQAGFQVTTGG</t>
  </si>
  <si>
    <t>SL4065</t>
  </si>
  <si>
    <t>GOA:E1WEH1; InterPro:IPR003353; InterPro:IPR003501; InterPro:IPR013011; UniProtKB/TrEMBL:E1WEH1</t>
  </si>
  <si>
    <t>similar to AA sequence:INSD:AAL22955.1; similar to AA sequence:INSD:ACY91304.1; similar to AA sequence:INSD:ADX19892.1; similar to AA sequence:INSD:AEF09928.1; similar to AA sequence:INSD:CBG27094.1</t>
  </si>
  <si>
    <t>CBW20154.1</t>
  </si>
  <si>
    <t>MAVPVRHLVAVTACVSGVAHTYMAAERLEKLCQQEKWSIKIETQG ALGTENRLTEEDIRRADVVLLITDIELAGVERFTRSRYVQSGISAFLREPQRVMSAVRK LLSAPQHTHLILE</t>
  </si>
  <si>
    <t>SL4066</t>
  </si>
  <si>
    <t>GOA:E1WEH2; InterPro:IPR009057; InterPro:IPR012287; InterPro:IPR018060; InterPro:IPR018062; InterPro:IPR020449; UniProtKB/TrEMBL:E1WEH2</t>
  </si>
  <si>
    <t>similar to AA sequence:INSD:AAL22956.1; similar to AA sequence:INSD:ACY91305.1; similar to AA sequence:INSD:ADX19893.1; similar to AA sequence:INSD:AEF09929.1; similar to AA sequence:INSD:CBG27095.1</t>
  </si>
  <si>
    <t>CBW20155.1</t>
  </si>
  <si>
    <t>MYHDVSHLLSRLINGPLPLRQIYFASASGPAPELAYQVDFPRLEI VLEGELTDMSITAPLIPCDVLYVPAGGWNIPQWQTPVTTLSILFGKQQLGFSVVHWDGQ QHQNLTKQHVARRGPRIGSFLLQTLNEMQMQPQEQQTARLIVASLLSHCRDLLGSQIQT ASRSRALFEAIREYIDERYAAPLTRESVAQAFYISPNYLSHLFQKTGAIGFNEYLNHTR LEHAKTLLKGYDLKVKEVAHRCGFVDSNYFCRLFRKNTERSPSEYRRQYHSQLTEKQIT PG</t>
  </si>
  <si>
    <t>SL4068</t>
  </si>
  <si>
    <t>GOA:E1WEH3; InterPro:IPR000917; InterPro:IPR017849; InterPro:IPR017850; UniProtKB/TrEMBL:E1WEH3</t>
  </si>
  <si>
    <t>similar to AA sequence:INSD:AAL22957.1; similar to AA sequence:INSD:ACY91308.1; similar to AA sequence:INSD:ADX19894.1; similar to AA sequence:INSD:AEF09930.1; similar to AA sequence:INSD:CBG27096.1</t>
  </si>
  <si>
    <t>CBW20156.1</t>
  </si>
  <si>
    <t>MQSTLLQTKPAFSWKALGWALLYFWFFSTLLQAIIYLTGYSGTNG LRDSLLYSSLWLIPVFLFPGRIRVIAAVIGVVLWAASLAALSYYVIYGQEFSQSVLFVM FETNANEASEYLSQYFSLKIVLVALAYTVAAILLWTRLRPVYIPSPWRYLVSFALLYGL ILHPIAMNTFIKHKSMEKTLDSLASRMEPAAPWQFITGYYQYRLQLASLNKLLNENDAL PPLANFQDHSGDAPRTLVLVIGESTQRGRMSLYGYPRETTPELDALHKTDPGLTVFNNV VTSRPYTIEILQQALTFADEKNPDWYLTKPSLMNMMKQAGYKTFWITNQQTMTARNTML TVFSKQTDKQFYMNQQRTQSAREYDSNVLAPFKAVLADPAPKKFIIVHLLGTHIKYKFR YPENQGKFDGKTDHVPPGLSSDELESYNDYDNANLYNDYVVASLIKDYKATDPNGFLLY FSDHGEEVYDTPPHKTQGRNEDSPTRHMYTVPFLLWTSEKWQAAHPRDFSQDVDRKYSS SELIHTWSDLAGLTYDGYDPTRSITNPQFKETTRWIGNPYKKNALIDYDTLPYGDQVGN Q</t>
  </si>
  <si>
    <t>SL1344_ncRNA_104</t>
  </si>
  <si>
    <t>SL4069</t>
  </si>
  <si>
    <t>GOA:E1WEH4; InterPro:IPR015813; InterPro:IPR018129; InterPro:IPR021135; InterPro:IPR022805; UniProtKB/TrEMBL:E1WEH4</t>
  </si>
  <si>
    <t>similar to AA sequence:INSD:AAL22958.1; similar to AA sequence:INSD:ACY91310.1; similar to AA sequence:INSD:ADX19895.1; similar to AA sequence:INSD:AEF09931.1; similar to AA sequence:INSD:CBG27097.1</t>
  </si>
  <si>
    <t>CBW20157.1</t>
  </si>
  <si>
    <t>MNEQYSALRSNVSMLGKVLGETIKDALGEHILDRVETIRKLSKSS RAGNEANRQELLTTLQNLSNDELLPVARAFSQFLNLANTAEQYHSISPKGEAASNPEVI ARTLRKLKNQPDLNDATIKKAVESLSLELVLTAHPTEITRRTLIHKMGEINNCLKQLDN TDIADYERHQVMRRLRQLIAQSWHTDEIRKQRPSPVDEAKWGFAVVENSLWQGVPNYLR ELNEQLEENLGYKLPVDFVPVRFTSWMGGDRDGNPNVTADITRHVLLLSRWKATDLFLK DIHVLVSELSMVDATPELLALVGEEGASEPYRYLMKKLRARLMATQSWLEARLKGEKLP KPAGLLTQNEQLWEPLYACYQSLQACGMGIIANGELLDTLRRVKCFGVPLVRIDIRQES TRHTEALGEITRYLGIGDYESWSEADKQAFLIRELNSKRPLLPRNWEPSNDTREVLETC KVIAEAPKGSIAAYVISMAKTPSDVLAVHLLLKEAGIGFAMPVAPLFETLDDLNNADDV MTQLLNIDWYRGLIQGKQMVMIGYSDSAKDAGVMAASWAQYQAQDALIKTCEKAGIELT LFHGRGGSIGRGGAPAHAALLSQPPGSLKGGLRVTEQGEMIRFKYGLPEVTVSSLSLYT SAILEANLLPPPEPKDSWRHIMDELSVISCETYRGYVRENKDFVPYFRSATPEQELGKL PLGSRPAKRRPTGGVESLRAIPWIFAWTQNRLMLPAWLGAGTALQKVVEDGKQSELEAM CRDWPFFSTRLGMLEMVFSKADLWLADYYDQRLVAKTLWPLGKELRDLLEEDIKVVLAI ANDSHLMADLPWIAESIQLRNVYTDPLNVLQAELLYRSRLTEEQGKSPDPRVEQALMVT IAGVAAGMRNTG</t>
  </si>
  <si>
    <t>SL4070</t>
  </si>
  <si>
    <t>GOA:E1WEH5; InterPro:IPR001261; InterPro:IPR002933; InterPro:IPR010169; InterPro:IPR011650; UniProtKB/TrEMBL:E1WEH5</t>
  </si>
  <si>
    <t>similar to AA sequence:INSD:AAL22959.1; similar to AA sequence:INSD:ACY91311.1; similar to AA sequence:INSD:ADX19896.1; similar to AA sequence:INSD:AEF09932.1; similar to AA sequence:INSD:CBG27098.1</t>
  </si>
  <si>
    <t>CBW20158.1</t>
  </si>
  <si>
    <t>MKNVLPPFIEIYRALIATPSISATEESLDQSNASLITLLAGWFSD LGFNVEVQPVPGTRNKFNMLASTGHGAGGLLLTGHTDTVPFDDGRWTRDPFTLTEHDNK LYGLGTADMKGFFAFILDALRDVDVTKLKKPLYILATADEETSMAGARYFSKTTALRPD CAIIGEPTSLQPIRAHKGHISNVVRVLGQSGHSSDPARGVNAIELMHDAIGHIMQLRDS LKARYHYEAFTVPYPTLNLGHIHGGDASNRICACCELHMDIRPLPGMTLNDLNGLLNDA LAPVSERWPGRLTVAELHPPIPGYECPPDHQLVEVVEKLLGTKTDVVNYCTEAPFMQTL CPTLVLGPGSINQAHQPDEYLETRFIKPTRELITQVVHHFCWH</t>
  </si>
  <si>
    <t>SL4071</t>
  </si>
  <si>
    <t>GOA:E1WEH6; InterPro:IPR000534; InterPro:IPR000706; InterPro:IPR012280; InterPro:IPR016040; InterPro:IPR023013; UniProtKB/TrEMBL:E1WEH6</t>
  </si>
  <si>
    <t>similar to AA sequence:INSD:AAL22960.1; similar to AA sequence:INSD:ACY91312.1; similar to AA sequence:INSD:ADX19897.1; similar to AA sequence:INSD:AEF09933.1; similar to AA sequence:INSD:CBG27099.1</t>
  </si>
  <si>
    <t>CBW20159.1</t>
  </si>
  <si>
    <t>MLNTLIVGASGYAGAELVSYVNRHPHMTITALTVSAQSNDAGKLI SDLHPQLKGIVDLPLQPMSDVRDFSADVDVVFLATAHEVSHDLAPQFLQAGCVVFDLSG AFRVNDRAFYEKYYGFTHQYPELLEQAVYGLAEWNVDKLNTANLIAVPGCYPTAAQLSL KPLIDGGLLDLTQWPVINATSGVSGAGRKAAISNSFCEVSLQPYGVFTHRHQPEIAVHL GAEVIFTPHLGNFPRGILETITCRLKAGVTHAQVADVLQKAYGDKPLVRLYDKGVPALK NVVGLPFCDIGFAVQGEHLIVVATEDNLLKGAAAQAVQCANIRFGFAETQSLI</t>
  </si>
  <si>
    <t>SL4072</t>
  </si>
  <si>
    <t>GOA:E1WEH7; InterPro:IPR001048; InterPro:IPR004662; UniProtKB/TrEMBL:E1WEH7</t>
  </si>
  <si>
    <t>similar to AA sequence:INSD:AAL22961.1; similar to AA sequence:INSD:ACY91313.1; similar to AA sequence:INSD:ADX19898.1; similar to AA sequence:INSD:AEF09934.1; similar to AA sequence:INSD:CBG27100.1</t>
  </si>
  <si>
    <t>CBW20160.1</t>
  </si>
  <si>
    <t>MMNPLIIKLGGVLLDSEEALERLFTALVNYRESHQRPLVIVHGGG CVVDELMKGLNLPVKKKDGLRVTPADQIGIITGALAGTANKTLLAWAKKHHIASVGLFL GDGDSVNVTQLDEALGHVGLAQPGSPKLINMLLENGFLPVVSSIGVTDDGQLMNVNADQ AATALAATLGADLILLSDVSGILDGKGQRIAEMTASKAEQLIDQGIITDGMIVKVNAAL DAARALGRPVDIASWRHAEQLPALFNGTPIGTRILA</t>
  </si>
  <si>
    <t>SL4073</t>
  </si>
  <si>
    <t>GOA:E1WEH8; InterPro:IPR000362; InterPro:IPR003031; InterPro:IPR008948; InterPro:IPR009049; InterPro:IPR020557; InterPro:IPR022761; UniProtKB/TrEMBL:E1WEH8</t>
  </si>
  <si>
    <t>similar to AA sequence:INSD:AAL22962.1; similar to AA sequence:INSD:ACY91314.1; similar to AA sequence:INSD:ADX19899.1; similar to AA sequence:INSD:AEF09935.1; similar to AA sequence:INSD:CBG27101.1</t>
  </si>
  <si>
    <t>CBW20161.1</t>
  </si>
  <si>
    <t xml:space="preserve">MALWGGRFTQAADQRFKQFNDSLRFDYRLAEQDIVGSVAWSKALV TVGVLTADEQRQLEEALNVLLEEVRANPQQILQSDAEDIHSWVEGKLIDKVGQLGKKLH TGRSRNDQVATDLKLWCKETVRELLTANRQLQSALVETAQANQDAVMPGYTHLQRAQPV TFAHWCLAYVEMLARDESRLQDTLKRLDVSPLGCGALAGTAYEIDREQLAGWLGFTSAT RNSLDSVSDRDHVLELLSDAAIGMVHLSRFAEDLIFFNSGEAGFVELSDRVTSGSSLMP QKKNPDALELIRGKCGRVQGALTGMMMTLKGLPLAYNKDMQEDKEGLFDALDTWLDCLH MAALVLDGIQVKRPRCQDAAQQGYANATELADYLVAKGVPFREAHHIVGEAVVEAIRQG KPLEALPLADLQKFSRVIGDDVYPILSLQSCLDKRAAKGGVSPLQVAQAINDAKARLAL </t>
  </si>
  <si>
    <t>SL1344_ncRNA_105</t>
  </si>
  <si>
    <t>SL4074</t>
  </si>
  <si>
    <t>GOA:E1WEH9; InterPro:IPR000847; InterPro:IPR005119; InterPro:IPR011991; UniProtKB/TrEMBL:E1WEH9</t>
  </si>
  <si>
    <t>similar to AA sequence:INSD:AAL22963.1; similar to AA sequence:INSD:ACY91315.1; similar to AA sequence:INSD:ADX19900.1; similar to AA sequence:INSD:AEF09936.1; similar to AA sequence:INSD:CBG27102.1</t>
  </si>
  <si>
    <t>CBW20162.1</t>
  </si>
  <si>
    <t>MNIRDLEYLVALAEHRHFRRAADSCHVSQPTLSGQIRKLEDELGV MLLERTSRKVLFTQAGLLLVDQARTVLREVKVLKEMASQQGETMSGPLHIGLIPTIGPY LLPLIIPMLHQTFPKLEMYLHEAQTHQLLAQLDSGKLDCAILALVKESEAFIEVPLFDE PMMLAIYEDHPWANRDRVPMSDLAGEKLLMLEDGHCLRDQAMGFCFEAGADEDTHFRAT SLETLRNMVAAGSGITLLPALAVPQERKRDGVVYLPCIKPEPRRTVGLVYRPGSPLRSR YEQLAEAIRGAMDGHFDKALKQAV</t>
  </si>
  <si>
    <t>SL4075</t>
  </si>
  <si>
    <t>GOA:E1WEI0; InterPro:IPR001327; InterPro:IPR004099; InterPro:IPR013027; InterPro:IPR016156; InterPro:IPR022962; InterPro:IPR023753; UniProtKB/TrEMBL:E1WEI0</t>
  </si>
  <si>
    <t>similar to AA sequence:INSD:AAL22964.1; similar to AA sequence:INSD:ACY91316.1; similar to AA sequence:INSD:ADX19901.1; similar to AA sequence:INSD:AEF09937.1; similar to AA sequence:INSD:CBG27103.1</t>
  </si>
  <si>
    <t>CBW20163.1</t>
  </si>
  <si>
    <t>MPHSWDYDAVVIGSGPGGEGAAMGLVKQGARVAVIERYHNVGGGC THWGTIPSKALRHAVSRIIEFNQNPLYSDHSRLLRSSFADILNHADNVINQQTRMRQGF YERNHCEILQGNAHFIDEHTLALECHDGTVETLTAEKFVIACGSRPYHPNDVDFSHPRI YDSDSILSLHHEPRHVIIYGAGVIGCEYASIFRGMDVKVDLINTRDRLLAFLDQEMSDS LSYHFWNSGVVIRHNEEYEKIEGCDDGVIMHLKSGKKLKADCLLYANGRTGNTDSLALE NIGLETDSRGQLKVNSMYQTALPHVYAVGDVIGYPSLASAAYDQGRIAAQALVKGEATA HLIEDIPTGIYTIPEISSVGKTEQQLTAMKVPYEVGRAQFKHLARAQIVGMNVGTLKIL FHRETKEILGIHCFGERAAEIIHIGQAIMEQKGGGNTIEYFVNTTFNYPTMAEAYRVAA LNGLNRLF</t>
  </si>
  <si>
    <t>SL4076</t>
  </si>
  <si>
    <t>GOA:E1WEI1; InterPro:IPR001647; InterPro:IPR009057; InterPro:IPR015893; InterPro:IPR023764; UniProtKB/TrEMBL:E1WEI1</t>
  </si>
  <si>
    <t>similar to AA sequence:INSD:AAL22965.1; similar to AA sequence:INSD:ACY91318.1; similar to AA sequence:INSD:ADX19902.1; similar to AA sequence:INSD:AEF09938.1; similar to AA sequence:INSD:CBG27104.1</t>
  </si>
  <si>
    <t>CBW20164.1</t>
  </si>
  <si>
    <t>MMGVRAQQKEKTRRSLVEAAFSQLSAERSFASLSLREVAREAGIA PTSFYRHFRDVDELGLTMVDESGLMLRQLMRQARQRIAKGGSVIRTSVSTFMEFIGNNP NAFRLLLRERSGTSAAFRAAVAREIQHFIAELADYLELENHMPRAFTEAQAEAMVTIVF SAGAEALDIGAEQRRQLEERLVLQLRMIAKGAYYWYRREQEKIAHHSE</t>
  </si>
  <si>
    <t>SL4077</t>
  </si>
  <si>
    <t>InterPro:IPR009867; UniProtKB/TrEMBL:E1WEI2</t>
  </si>
  <si>
    <t>similar to AA sequence:INSD:AAL22966.1; similar to AA sequence:INSD:ACY91319.1; similar to AA sequence:INSD:ADX19903.1; similar to AA sequence:INSD:AEF09939.1; similar to AA sequence:INSD:CBG27105.1</t>
  </si>
  <si>
    <t>CBW20165.1</t>
  </si>
  <si>
    <t>MKQSGQDKGTLLLALIAGLSINGTFAALFSAIVPFSVFPIISLVL TVYCLHQRYQNRTMPVGLPGLAAACFILGVLLYSTVVRAEYPDIGSNFFPAVLSVILVF WIGFKLRNRKQDTAE</t>
  </si>
  <si>
    <t>SL4078</t>
  </si>
  <si>
    <t>GOA:E1WEI3; InterPro:IPR010280; InterPro:IPR011869; UniProtKB/TrEMBL:E1WEI3</t>
  </si>
  <si>
    <t>similar to AA sequence:INSD:AAL22967.1; similar to AA sequence:INSD:ACY91320.1; similar to AA sequence:INSD:ADX19904.1; similar to AA sequence:INSD:AEF09940.1; similar to AA sequence:INSD:CBG27106.1</t>
  </si>
  <si>
    <t>CBW20166.1</t>
  </si>
  <si>
    <t>MTPEHLPTEQYEAQLAEKVARLQSMMAPFSGLVPEVFRSPVSHYR MRAEFRLWHDGDDLYHIMFDQQTKSRIRVDTFPAASQLINTLMKAMIAGVRDNHALRHK LFQIDYLTTLSNQAVVSLLYHKKLDEEWREAATALRDALRAQGLNVHLIGRATKTKIEL DQDYIDERLPVAGKEMIYRQVENSFTQPNAAMNIQMLEWALEVTKDSKGDLLELYCGNG NFSLALARNFNRVLATEIAKPSVAAAQYNIAANHIDNVQIIRMAAEEFTQAMNGVREFN RLQGIDLKRYQCETIFVDPPRSGLDSETEKMVQAYPRILYISCNPETLCKNLETLSQTH TVSRLALFDQFPYTHHMECGVLLTAR</t>
  </si>
  <si>
    <t>SL4079</t>
  </si>
  <si>
    <t>GOA:E1WEI4; InterPro:IPR000531; InterPro:IPR010101; InterPro:IPR010916; InterPro:IPR010917; InterPro:IPR012910; UniProtKB/TrEMBL:E1WEI4</t>
  </si>
  <si>
    <t>similar to AA sequence:INSD:AAL22968.1; similar to AA sequence:INSD:ACY91321.1; similar to AA sequence:INSD:ADX19905.1; similar to AA sequence:INSD:AEF09941.1; similar to AA sequence:INSD:CBG27107.1</t>
  </si>
  <si>
    <t>CBW20167.1</t>
  </si>
  <si>
    <t>MKPAASFLYCGCFTMIKKATLLTAFSVTAFSAWAQDTSPDTLVVT ANRFQQPRSAVLAPVTIVTRQDIERWQSTSVNDVLRRLPGVDIAQSGGAGQNSSIFIRG TNSSHVLVLIDGVRLNLAGVSGSADLSQFPVSLVQRIEYIRGPRSAIYGSDAIGGVVNI ITTRDNPGTELTAGWGSNSYQNYDISTQQQLGENTRATLIGDYEYTKGFDVVAKGGTGM QAQPDRDGFLSKTLYGALEHTFSDRWSGFVRGYGYDNRTDYDAYYSPGSPLIDTRKLYS QSWDAGLHFNGERIQSQLVSSYSHSKDYNYDPHYGRYDTSATLDEMKQYNVQWTNSVVV GHGNVGAGVDWQKQTTTPGTGYVPEGYDQRNTGVYLTGLQQLGDFTLEAAARSDDNSQF GRHGTWQTSAGWEFIEGYRFIASYGTSYKAPNLGQLYGYYGNPNLNPEKSKQWEGAFEG LTAGVSWRISGYRNDINDMIDYDDHLQKYYNEGKARIKGIEATANFDTGPLTHTVSYDY VDARNAITDTPLPRRSKQMAKYQLDWDVYDFDWGMTYQYLGSRYDSDYSAYPYRTVKMG GVSLWDLTVAYPVTSHLTVRGKIANLFDKDYETVYGYQTAGREYTLSGSYTF</t>
  </si>
  <si>
    <t>SL4080</t>
  </si>
  <si>
    <t>GOA:E1WEI5; InterPro:IPR001920; InterPro:IPR004391; InterPro:IPR015942; InterPro:IPR018187; UniProtKB/TrEMBL:E1WEI5</t>
  </si>
  <si>
    <t>similar to AA sequence:INSD:AAL22969.1; similar to AA sequence:INSD:ACY91322.1; similar to AA sequence:INSD:ADX19906.1; similar to AA sequence:INSD:AEF09942.1; similar to AA sequence:INSD:CBG27108.1</t>
  </si>
  <si>
    <t>CBW20168.1</t>
  </si>
  <si>
    <t>MATKLQDENTPCLAATPSEPRPTVLVFDSGVGGLSVYDEIRRLLP DLHYIYAFDNVAFPYGEKSETFIVERVVEIVTAVQQRYPLSLAVIACNTASTVSLPALR EKFAFPVVGVVPAIKPAARLTANGVVGLLATRATVKRPYTHELIARFANECQIAMLGSA ELVELAEAKLHGDSVSLEELRRILRPWLRMPEPPDTVVLGCTHFPLLRDELLQVLPEGT RLVDSGAAIARRTAWLLEHEAPDAKSTDANIAYCMAMTPGAEQLLPVLQRYGFETLEKL PV</t>
  </si>
  <si>
    <t>SL1344_rRNA_17</t>
  </si>
  <si>
    <t>SL1344_tRNA_72</t>
  </si>
  <si>
    <t>SL1344_tRNA_73</t>
  </si>
  <si>
    <t>SL1344_rRNA_18</t>
  </si>
  <si>
    <t>SL1344_rRNA_19</t>
  </si>
  <si>
    <t>SL4081</t>
  </si>
  <si>
    <t>GOA:E1WEI6; InterPro:IPR003170; InterPro:IPR006094; InterPro:IPR011601; InterPro:IPR016166; InterPro:IPR016167; InterPro:IPR016169; UniProtKB/TrEMBL:E1WEI6</t>
  </si>
  <si>
    <t>similar to AA sequence:INSD:AAL22970.1; similar to AA sequence:INSD:ACY91324.1; similar to AA sequence:INSD:ADX19907.1; similar to AA sequence:INSD:AEF09943.1; similar to AA sequence:INSD:CBG27109.1</t>
  </si>
  <si>
    <t>CBW20169.1</t>
  </si>
  <si>
    <t>MTHSLKPWNTFGIDHCAKHIVCAENEQQLLSAWQQATREGLPVMI LGEGSNVLFLENYAGTVILNRLKGIEVNETADAWHLHVGAGENWHQLVRYALDNNMPGL ENLALIPGCVGSSPIQNIGAYGVELQRVCDYVDCVELETGKRLRLSAAECRFGYRDSIF KNEYQDRVAIVAVGLRLSKQWQPVLTYGDLTCLDPKTVTAQQVFDAVCHMRTTKLPDPK VNGNAGSFFKNPVVAADIAMELLERFPNAPHYPQADGSVKLAAGWLIDQCQLKGVTIGG AAVHRQQALVLINANDATSKDVVALAHHVRQKVGEKFNVWLEPEVRFIGRSGEVNAVES IA</t>
  </si>
  <si>
    <t>SL4082</t>
  </si>
  <si>
    <t>GOA:E1WEI7; InterPro:IPR003142; InterPro:IPR004143; InterPro:IPR004408; InterPro:IPR004409; InterPro:IPR008988; InterPro:IPR011991; InterPro:IPR013196; UniProtKB/TrEMBL:E1WEI7</t>
  </si>
  <si>
    <t>similar to AA sequence:INSD:AAL22971.1; similar to AA sequence:INSD:ACY91325.1; similar to AA sequence:INSD:ADX19908.1; similar to AA sequence:INSD:AEF09944.1; similar to AA sequence:INSD:CBG27110.1</t>
  </si>
  <si>
    <t>CBW20170.1</t>
  </si>
  <si>
    <t>MKDTTVPLTLISLLADGEFHSGEQLGERLGMSRAAINKHIQTLRD WGVDVFTVPGKGYSLPEPIQLLDADRIHSQLDSGNVAVLPVIDSTNQYLLDRIGELRSG DACVAEYQQAGRGRRGRKWFSPFGANLYLSMYWRLEQGPAAAIGLSLVIGIVMAEVLRK LGADKVRVKWPNDLYLLDRKLAGILVELTGKTGDAAQIVIGAGINMAMRRVEEDVINQG WITLQEAGITLDRNMLAAKLIYKLRAALELFEQEGLSPYLSRWKKLDNFIDRPVKLIIG DKEIFGISRGIDTQGALLLEQDGVIKPWMGGEISLRSAE</t>
  </si>
  <si>
    <t>SL4083</t>
  </si>
  <si>
    <t>GOA:E1WEI8; InterPro:IPR004566; InterPro:IPR006083; UniProtKB/TrEMBL:E1WEI8</t>
  </si>
  <si>
    <t>similar to AA sequence:INSD:AAL22972.1; similar to AA sequence:INSD:ACY91326.1; similar to AA sequence:INSD:ADX19909.1; similar to AA sequence:INSD:AEF09945.1; similar to AA sequence:INSD:CBG27111.1</t>
  </si>
  <si>
    <t>CBW20171.1</t>
  </si>
  <si>
    <t>MSIKEQSLMTPYLQFDRSQWAALRDSVPMTLTEDEIAQLKGINED LSLEEVAEIYLPLSRLLNFYISSNLRRQAVLEQFLGTNGQRIPYIISIAGSVAVGKSTT ARVLQALLSRWPEHRRVELITTDGFLHPNQVLKERGLMKKKGFPESYDMHRLVKFVSDL KSGVPNVTAPVYSHLIYDVIPEGDKTVAQPDILILEGLNVLQSGMDYPHDPHHVFVSDF VDFSIYVDAPEELLQTWYINRFLKFREGAFTDPDSYFHNYAKLSKEEAVNTATSLWKEI NWLNLKQNILPTRERASLIMTKSANHAVEQVRLRK</t>
  </si>
  <si>
    <t>SL4084</t>
  </si>
  <si>
    <t>UniProtKB/TrEMBL:E1WEI9</t>
  </si>
  <si>
    <t>similar to AA sequence:INSD:AAL22973.1; similar to AA sequence:INSD:ACY91327.1; similar to AA sequence:INSD:ADX19910.1; similar to AA sequence:INSD:AEF09946.1</t>
  </si>
  <si>
    <t>CBW20172.1</t>
  </si>
  <si>
    <t>METCVLMQLKNCIKCSIAHILRYKRQKCSNFKQESINFRHFTDRL TRIRRGISTLRR</t>
  </si>
  <si>
    <t>SL1344_tRNA_74</t>
  </si>
  <si>
    <t>tRNA Thr anticodon TGT, Cove score 74.78</t>
  </si>
  <si>
    <t>SL1344_tRNA_75</t>
  </si>
  <si>
    <t>tRNA Tyr anticodon GTA, Cove score 46.96</t>
  </si>
  <si>
    <t>SL1344_tRNA_76</t>
  </si>
  <si>
    <t>tRNA Gly anticodon TCC, Cove score 63.24</t>
  </si>
  <si>
    <t>SL1344_tRNA_77</t>
  </si>
  <si>
    <t>tRNA Thr anticodon GGT, Cove score 79.22</t>
  </si>
  <si>
    <t>tuf; tuf2</t>
  </si>
  <si>
    <t>SL4085</t>
  </si>
  <si>
    <t>similar to AA sequence:INSD:AAL22974.1; similar to AA sequence:INSD:ACY90540.1; similar to AA sequence:INSD:ADX19911.1; similar to AA sequence:INSD:AEF09280.1; similar to AA sequence:INSD:CBG27112.1</t>
  </si>
  <si>
    <t>CBW20173.1</t>
  </si>
  <si>
    <t>SL4086</t>
  </si>
  <si>
    <t>GOA:E1WEJ1; InterPro:IPR001901; InterPro:IPR005807; UniProtKB/TrEMBL:E1WEJ1</t>
  </si>
  <si>
    <t>similar to AA sequence:INSD:AAL22975.1; similar to AA sequence:INSD:ACY91330.1; similar to AA sequence:INSD:ADX19912.1; similar to AA sequence:INSD:AEF09948.1; similar to AA sequence:INSD:CBG27113.1</t>
  </si>
  <si>
    <t>CBW20174.1</t>
  </si>
  <si>
    <t>MSANTEAQGSGRGLEAMKWIVVAILLIVAIVGNYLYRDMMLPLRA LAVVILIAAAGGVALLTTKGKATVAFAREARTEVRKVIWPTRQETLHTTLIVAAVTAVM SLILWGLDGILVRLVSFITGLRF</t>
  </si>
  <si>
    <t>SL4087</t>
  </si>
  <si>
    <t>GOA:E1WEJ2; InterPro:IPR001062; InterPro:IPR005824; InterPro:IPR006645; InterPro:IPR008991; InterPro:IPR014722; InterPro:IPR015869; UniProtKB/TrEMBL:E1WEJ2</t>
  </si>
  <si>
    <t>similar to AA sequence:INSD:AAL22976.1; similar to AA sequence:INSD:ACY91331.1; similar to AA sequence:INSD:ADX19913.1; similar to AA sequence:INSD:AEF09949.1; similar to AA sequence:INSD:CBG27114.1</t>
  </si>
  <si>
    <t>CBW20175.1</t>
  </si>
  <si>
    <t>MSEAPKKRWYVVQAFSGFEGRVATSLREHIKLHNMEELFGEVMVP TEEVVEIRGGQRRKSERKFFPGYVLVQMVMNDASWHLVRSVPRVMGFIGGTSDRPAPIS DKEVDAIMNRLQQVGDKPRPKTLFEPGEMVRVNDGPFADFNGVVEEVDYEKSRLKVSVS IFGRATPVELDFSQVEKA</t>
  </si>
  <si>
    <t>SL4088</t>
  </si>
  <si>
    <t>GOA:E1WEJ3; InterPro:IPR000911; InterPro:IPR006519; InterPro:IPR020783; InterPro:IPR020784; InterPro:IPR020785; UniProtKB/TrEMBL:E1WEJ3</t>
  </si>
  <si>
    <t>similar to AA sequence:INSD:AAL22977.1; similar to AA sequence:INSD:ACY91332.1; similar to AA sequence:INSD:ADX19914.1; similar to AA sequence:INSD:AEF09950.1; similar to AA sequence:INSD:CBG27115.1</t>
  </si>
  <si>
    <t>CBW20176.1</t>
  </si>
  <si>
    <t>MAKKVQAYVKLQVAAGMANPSPPVGPALGQQGVNIMEFCKAFNAK TDSIEKGLPIPVVITVYADRSFTFVTKTPPAAVLLKKAAGIKSGSGKPNKDKVGKISRA QLQEIAQTKAADMTGADIEAMTRSIEGTARSMGLVVED</t>
  </si>
  <si>
    <t>SL4089</t>
  </si>
  <si>
    <t>GOA:E1WEJ4; InterPro:IPR002143; InterPro:IPR005878; InterPro:IPR016094; InterPro:IPR016095; InterPro:IPR023673; InterPro:IPR023674; UniProtKB/TrEMBL:E1WEJ4</t>
  </si>
  <si>
    <t>similar to AA sequence:INSD:AAL22978.1; similar to AA sequence:INSD:ACY91333.1; similar to AA sequence:INSD:ADX19915.1; similar to AA sequence:INSD:AEF09951.1; similar to AA sequence:INSD:CBG27116.1</t>
  </si>
  <si>
    <t>CBW20177.1</t>
  </si>
  <si>
    <t>MAKLTKRMRVIREKVDATKQYDINEAIALLKELATAKFNESVDVA VNLGIDARKSDQNVRGATVLPHGTGRSVRVAVFTQGPNAEAAKAAGAELVGMEDLADQI KKGEMNFDVVIASPDAMRVVGQLGQVLGPRGLMPNPKVGTVTPNVAEAVKNAKAGQVRY RNDKNGIIHTTIGKVDFDADKLKENLEALLVALKKAKPSQAKGVYIKKVSISTTMGAGV AVDQAGLSASAN</t>
  </si>
  <si>
    <t>SL4090</t>
  </si>
  <si>
    <t>GOA:E1WEJ5; InterPro:IPR001790; InterPro:IPR002363; InterPro:IPR022973; UniProtKB/TrEMBL:E1WEJ5</t>
  </si>
  <si>
    <t>similar to AA sequence:INSD:AAL22979.1; similar to AA sequence:INSD:ACY91334.1; similar to AA sequence:INSD:ADX19916.1; similar to AA sequence:INSD:AEF09952.1; similar to AA sequence:INSD:CBG27117.1</t>
  </si>
  <si>
    <t>CBW20178.1</t>
  </si>
  <si>
    <t>MALNLQDKQAIVAEVSEVAKGALSAVVADSRGVTVDKMTELRKAG REAGVYMRVVRNTLLRRVVEGTQFECLKDTFVGPTLIAYSMEHPGAAARLFKEFAKANA KFEVKAAAFEGELIPASQIDRLATLPTYEEAIARLMATMKEASAGKLVRTLAAVRDAKE AA</t>
  </si>
  <si>
    <t>SL4091</t>
  </si>
  <si>
    <t>GOA:E1WEJ6; InterPro:IPR000206; InterPro:IPR008932; InterPro:IPR013823; InterPro:IPR014719; UniProtKB/TrEMBL:E1WEJ6</t>
  </si>
  <si>
    <t>similar to AA sequence:INSD:AAL22980.1; similar to AA sequence:INSD:ACY91335.1; similar to AA sequence:INSD:ADX19917.1; similar to AA sequence:INSD:AEF09953.1; similar to AA sequence:INSD:CBG27118.1</t>
  </si>
  <si>
    <t>CBW20179.1</t>
  </si>
  <si>
    <t>MSITKDQIIEAVSAMSVMDVVELISAMEEKFGVSAAAAVAVAAGP AEAAEEKTEFDVILKAAGANKVAVIKAVRGATGLGLKEAKDLVESAPAALKEGVSKDDA EALKKSLEEAGAEVEVK</t>
  </si>
  <si>
    <t>SL4092</t>
  </si>
  <si>
    <t>GOA:E1WEJ7; InterPro:IPR007120; InterPro:IPR007121; InterPro:IPR007641; InterPro:IPR007642; InterPro:IPR007644; InterPro:IPR007645; InterPro:IPR010243; InterPro:IPR014724; InterPro:IPR015712; InterPro:IPR019462; UniProtKB/TrEMBL:E1WEJ7</t>
  </si>
  <si>
    <t>similar to AA sequence:INSD:AAL22981.1; similar to AA sequence:INSD:ACY91336.1; similar to AA sequence:INSD:ADX19918.1; similar to AA sequence:INSD:AEF09954.1; similar to AA sequence:INSD:CBG27119.1</t>
  </si>
  <si>
    <t>CBW20180.1</t>
  </si>
  <si>
    <t>MVYSYTEKKRIRKDFGKRPQVLDVPYLLSIQLDSFQKFIEQDPEG QYGLEAAFRSVFPIQSYSGNSELQYVSYRLGEPVFDVQECQIRGVTYSAPLRVKLRLVI YEREAPEGTVKDIKEQEVYMGEIPLMTDNGTFVINGTERVIVSQLHRSPGVFFDSDKGK THSSGKVLYNARIIPYRGSWLDFEFDPKDNLFVRIDRRRKLPATIILRALNYTTEQILD LFFEKVVFEIRDNKLQMELIPERLRGETASFDIEANGKVYVEKGRRITARHIRQLEKDD IKHIEVPVEYIAGKVVSKDYVDESTGELICAANMELSLDLLAKLSQSGHKRIETLFTND LDHGPYISETVRVDPTNDRLSALVEIYRMMRPGEPPTREAAESLFENLFFSEDRYDLSA VGRMKFNRSLLRDEIEGSGILSKDDIIDVMKKLIDIRNGKGEVDDIDHLGNRRIRSVGE MAENQFRVGLVRVERAVKERLSLGDLDTLMPQDMINAKPISAAVKEFFGSSQLSQFMDQ NNPLSEITHKRRISALGPGGLTRERAGFEVRDVHPTHYGRVCPIETPEGPNIGLINSLS VYAQTNEYGFLETPYRRVVDGVVTDEIHYLSAIEEGNYVIAQANSNLDDEGHFVEDLVT CRSKGESSLFSRDQVDYMDVSTQQVVSVGASLIPFLEHDDANRALMGANMQRQAVPTLR ADKPLVGTGMERAVAVDSGVTAVAKRGGTVQYVDASRIVIKVNEDEMYPGEAGIDIYNL TKYTRSNQNTCINQMPCVSLGEPVERGDVLADGPSTDLGELALGQNMRVAFMPWNGYNF EDSILVSERVVQEDRFTTIHIQELACVSRDTKLGPEEITADIPNVGEAALSKLDESGIV YIGAEVTGGDILVGKVTPKGETQLTPEEKLLRAIFGEKASDVKDSSLRVPNGVSGTVID VQVFTRDGVEKDKRALEIEEMQLKQAKKDLSEELQILEAGLFSRIRAVLVSSGVEAEKL DKLPRDRWLELGLTDEEKQNQLEQLAEQYDELKHEFEKKLEAKRRKITQGDDLAPGVLK IVKVYLAVKRRIQPGDKMAGRHGNKGVISKINPIEDMPYDENGTPVDIVLNPLGVPSRM NIGQILETHLGMAAKGIGDKINAMLKQQQEVAKLREFIQRAYDLGADVRQKVDLSTFSD DEVLRLAENLRKGMPIATPVFDGAKEAEIKELLKLGDLPTSGQITLFDGRTGEQFERPV TVGYMYMLKLNHLVDDKMHARSTGSYSLVTQQPLGGKAQFGGQRFGEMEVWALEAYGAA YTLQEMLTVKSDDVNGRTKMYKNIVDGNHQMEPGMPESFNVLLKEIRSLGINIELEDE</t>
  </si>
  <si>
    <t>SL4093</t>
  </si>
  <si>
    <t>GOA:E1WEJ8; InterPro:IPR000722; InterPro:IPR006592; InterPro:IPR007066; InterPro:IPR007080; InterPro:IPR007081; InterPro:IPR007083; InterPro:IPR012754; UniProtKB/TrEMBL:E1WEJ8</t>
  </si>
  <si>
    <t>similar to AA sequence:INSD:AAL22982.1; similar to AA sequence:INSD:ACY91337.1; similar to AA sequence:INSD:ADX19919.1; similar to AA sequence:INSD:AEF09955.1; similar to AA sequence:INSD:CBG27120.1</t>
  </si>
  <si>
    <t>CBW20181.1</t>
  </si>
  <si>
    <t>MKDLLKFLKAQTKTEEFDAIKIALASPDMIRSWSFGEVKKPETIN YRTFKPERDGLFCARIFGPVKDYECLCGKYKRLKHRGVICEKCGVEVTQTKVRRERMGH IELASPTAHIWFLKSLPSRIGLLLDMPLRDIERVLYFESYVVIEGGMTNLERQQILTEE QYLDALEEFGDEFDAKMGAEAIQALLKSMDLEQECETLREELNETNSETKRKKLTKRIK LLEAFVQSGNKPEWMILTVLPVLPPDLRPLVPLDGGRFATSDLNDLYRRVINRNNRLKR LLDLAAPDIIVRNEKRMLQEAVDALLDNGRRGRAITGSNKRPLKSLADMIKGKQGRFRQ NLLGKRVDYSGRSVITVGPYLRLHQCGLPKKMALELFKPFIYGKLELRGLATTIKAAKK MVEREEAVVWDILDEVIREHPVLLNRAPTLHRLGIQAFEPVLIEGKAIQLHPLVCAAYN ADFDGDQMAVHVPLTLEAQLEARALMMSTNNILSPANGEPIIVPSQDVVLGLYYMTRDC VNAKGEGMVLTGPKEAERIYRAGLASLHARVKVRITEYEKDENGEFVAHTSLKDTTVGR AILWMIVPKGLPFSIVNQALGKKAISKMLNTCYRILGLKPTVIFADQTMYTGFAYAARS GASVGIDDMVIPEKKHEIISEAEAEVAEIQEQFQSGLVTAGERYNKVIDIWAAANDRVS KAMMDNLQTETVINRDGQEEQQVSFNSIYMMADSGARGSAAQIRQLAGMRGLMAKPDGS IIETPITANFREGLNVLQYFISTHGARKGLADTALKTANSGYLTRRLVDVAQDLVVTED DCGTHEGILMTPVIEGGDVKEPLRDRVLGRVTAEDVLKPGTADILVPRNTLLHEQWCDL LEANSVDAVKVRSVVSCDTDFGVCAHCYGRDLARGHIINKGEAIGVIAAQSIGEPGTQL TMRTFHIGGAASRAAAESSIQVKNKGSIKLSNVKSVVNSSGKLVITSRNTELKLIDEFG RTKESYKVPYGAVMAKGDGEQVAGGETVANWDPHTMPVITEVSGFIRFTDMIDGQTITR QTDELTGLSSLVVLDSAERTTGGKDLRPALKIVDAQGNDVLIPGTDMPAQYFLPGKAIV QLEDGVQISSGDTLARIPQESGGTKDITGGLPRVADLFEARRPKEPAILAEIAGIVSFG KETKGKRRLVITPVDGSDPYEEMIPKWRQLNVFEGERVERGDVISDGPEAPHDILRLRG VHAVTRYIVNEVQDVYRLQGVKINDKHIEVIVRQMLRKATIESAGSSDFLEGEQVEYSR VKIANRELEANGKVGATFSRDLLGITKASLATESFISAASFQETTRVLTEAAVAGKRDE LRGLKENVIVGRLIPAGTGYAYHQDRMRRRAAGEQPATPQVTAEDASASLAELLNAGLG GSDNE</t>
  </si>
  <si>
    <t>SL4094</t>
  </si>
  <si>
    <t>UniProtKB/TrEMBL:E1WEJ9</t>
  </si>
  <si>
    <t>similar to AA sequence:INSD:AAL22983.1; similar to AA sequence:INSD:ACY91338.1; similar to AA sequence:INSD:ADX19920.1; similar to AA sequence:INSD:AEF09956.1; similar to AA sequence:INSD:CBG27121.1</t>
  </si>
  <si>
    <t>CBW20182.1</t>
  </si>
  <si>
    <t>MLDTEFRVACLQGKKMPAIISLIYLMFSLLVFTKKITISNVLSAF LLFLSLYILHHKSLLIFIYCLIIIVATAILHRVKTSADKKAVFYFSMPCWLLVLSVIIN INE</t>
  </si>
  <si>
    <t>SL4095</t>
  </si>
  <si>
    <t>UniProtKB/TrEMBL:E1WEK0</t>
  </si>
  <si>
    <t>similar to AA sequence:INSD:AAL22984.1; similar to AA sequence:INSD:ACY91339.1; similar to AA sequence:INSD:ADX19921.1; similar to AA sequence:INSD:AEF09957.1; similar to AA sequence:INSD:CBG27122.1</t>
  </si>
  <si>
    <t>CBW20183.1</t>
  </si>
  <si>
    <t>MLQKKTNPMIKNFNFEYCGFSTFITPVDGVGGILVKWLSNKHNVI VPTPYTFGQDPIPGVNLYRNTKAKFVMANGGNSLPCAMAKYNTKTGQFIHITSDNDFSP IIRETRVMKK</t>
  </si>
  <si>
    <t>SL4096</t>
  </si>
  <si>
    <t>UniProtKB/TrEMBL:E1WEK1</t>
  </si>
  <si>
    <t>similar to AA sequence:INSD:AAL22985.1; similar to AA sequence:INSD:ACY91342.1; similar to AA sequence:INSD:ADX19923.1; similar to AA sequence:INSD:AEF09959.1; similar to AA sequence:INSD:CBG27123.1</t>
  </si>
  <si>
    <t>CBW20184.1</t>
  </si>
  <si>
    <t>MIPPLNRYVPALSKNELVKTVTNRDIQFTSFNGKDYPLCFLDEKT PLLFQWFERNPARFGKNDIPIINTEKNPYLNNIIKAATIEKERLIGIFVDGDFFPGQKD AFSKLEYDYENIKVIYRNDIDFSMYDKKLSEIYMENISKQESMPEEKRDCHLLQLLKKE LSDIQEGNDSLIKSYLLDKGHGWFDFYRNMAMLKAGQLFLEADKVGCYDLSTNSGCIYL DADMIITEKLGGIYIPDGIAVHVERIDGRASMENGIIAVDRNNHPALLAGLEIMHTKFD ADPYSDGVCNGIRKHFNYSLNEDYNSFCDFIEFKHDNIIMNTSQFTQSSWARHVQ</t>
  </si>
  <si>
    <t>SL4097</t>
  </si>
  <si>
    <t>UniProtKB/TrEMBL:E1WEK2</t>
  </si>
  <si>
    <t>similar to AA sequence:INSD:AAL22986.1; similar to AA sequence:INSD:ACY91344.1; similar to AA sequence:INSD:ADX19924.1; similar to AA sequence:INSD:AEF09960.1; similar to AA sequence:INSD:CBG27124.1</t>
  </si>
  <si>
    <t>CBW20185.1</t>
  </si>
  <si>
    <t>MGSPLIPVVLGHHFMDKNDQQTRLEEGPPAKLQSGTLPENFKFTA ISIIQWPAPGRQLLMKG</t>
  </si>
  <si>
    <t>SL4098</t>
  </si>
  <si>
    <t>GOA:E1WEK3; InterPro:IPR007197; InterPro:IPR010722; InterPro:IPR012726; InterPro:IPR013785; UniProtKB/TrEMBL:E1WEK3</t>
  </si>
  <si>
    <t>similar to AA sequence:INSD:AAL22987.1; similar to AA sequence:INSD:ACY91345.1; similar to AA sequence:INSD:ADX19925.1; similar to AA sequence:INSD:AEF09961.1; similar to AA sequence:INSD:CBG27125.1</t>
  </si>
  <si>
    <t>CBW20186.1</t>
  </si>
  <si>
    <t>MKTFTDRWRQLEWDDIRLRINGKTAADVERALNAAHLSRDDLMAL LSPAAADYLEPIAQRAQRLTRQRFGNTVSFYVPLYLSNLCANDCTYCGFSMSNRIKRKT LDEVDIQRECDAIRKLGFEHLLLVTGEHQAKVGMDYFRRHLPTIRRQFSSLQMEVQPLS QENYAELKTLGIDGVMVYQETYHEAIYAQHHLKGKKQDFFWRLETPDRLGRAGIDKIGL GALIGLSDNWRVDCYMVAEHLLWMQKHYWQSRYSVSFPRLRPCTGGVEPASVMDEKQLV QTICAFRLLAPEIELSLSTRESPWFRDHVIPLAINNVSAFSKTQPGGYADDHPELEQFS PHDARRPETVASALSAQGLQPVWKDWDSWLGRASQTR</t>
  </si>
  <si>
    <t>SL4099</t>
  </si>
  <si>
    <t>GOA:E1WEK4; InterPro:IPR008867; InterPro:IPR013785; UniProtKB/TrEMBL:E1WEK4</t>
  </si>
  <si>
    <t>similar to AA sequence:INSD:AAL22988.1; similar to AA sequence:INSD:ACY91346.1; similar to AA sequence:INSD:ADX19926.1; similar to AA sequence:INSD:AEF09962.1; similar to AA sequence:INSD:CBG27126.1</t>
  </si>
  <si>
    <t>CBW20187.1</t>
  </si>
  <si>
    <t>MLRIADKTFDSHLFTGTGKFASSQLMVEAIRASGSQLVTLAMKRV DLRQHNDAILAPLIEAGVTLLPNTSGAKTAEEAIFAAQLAREALGTHWLKLEIHPDARW LLPDPIETLKAAEALVKQGFVVLPYCGADPVLCKRLEEVGCAAVMPLGAPIGSNQGLET KAMLEIIIQQSTVPVVVDAGIGVPSHAAQALEMGADAVLVNTAIAVADDPVMMATAFRL AVEAGVLARQAVPGNRSTYANATSPLTGFLEALA</t>
  </si>
  <si>
    <t>SL4100</t>
  </si>
  <si>
    <t>InterPro:IPR003749; InterPro:IPR010035; InterPro:IPR012675; InterPro:IPR016155; UniProtKB/TrEMBL:E1WEK5</t>
  </si>
  <si>
    <t>similar to AA sequence:INSD:AAL22989.1; similar to AA sequence:INSD:ACY91347.1; similar to AA sequence:INSD:ADX19927.1; similar to AA sequence:INSD:AEF09963.1; similar to AA sequence:INSD:CBG27127.1</t>
  </si>
  <si>
    <t>CBW20188.1</t>
  </si>
  <si>
    <t>MQIQFNDEPMQCAAGQTVSELLTQLNQLKPGAALALNQQILPREQ WQQQIVQEGDQILFFQVIAGG</t>
  </si>
  <si>
    <t>SL4101</t>
  </si>
  <si>
    <t>GOA:E1WEK6; InterPro:IPR000594; InterPro:IPR007901; InterPro:IPR009036; InterPro:IPR016040; UniProtKB/TrEMBL:E1WEK6</t>
  </si>
  <si>
    <t>similar to AA sequence:INSD:AAL22990.1; similar to AA sequence:INSD:ACY91348.1; similar to AA sequence:INSD:ADX19928.1; similar to AA sequence:INSD:AEF09964.1; similar to AA sequence:INSD:CBG27128.1</t>
  </si>
  <si>
    <t>CBW20189.1</t>
  </si>
  <si>
    <t>MNDHDFMRYSRQILLGDIAIEGQQKLLNSHVLIVGLGGLGSPAAL YLAGAGIGKLTLVDDDDVHLSNLQRQILFTTDDIAHPKAQAAKLRLAQLNPGSKLIVLQ QRLTGDVLKNAVAHADVVLDCTDNMATRQEINAACVALNTPLISASAVGFGGQLMVLTP PWEQGCYRCLWPDDVEPERNCRTAGIVGPVVGVMGTLQALEAIKLLSGIETPSGELRLF DGKTSQWRSLALRHASGCPVCGGQHADSVQ</t>
  </si>
  <si>
    <t>SL4102</t>
  </si>
  <si>
    <t>GOA:E1WEK7; InterPro:IPR003733; InterPro:IPR013785; InterPro:IPR022998; UniProtKB/TrEMBL:E1WEK7</t>
  </si>
  <si>
    <t>similar to AA sequence:INSD:AAL22991.1; similar to AA sequence:INSD:ACY91349.1; similar to AA sequence:INSD:ADX19929.1; similar to AA sequence:INSD:AEF09965.1; similar to AA sequence:INSD:CBG27129.1</t>
  </si>
  <si>
    <t>CBW20190.1</t>
  </si>
  <si>
    <t>MYQPDFPTVPFRLGLYPVVDSVEWIERLLESGVRTIQLRIKDKRD EEVEADVIAAIALGRRYNARLFINDYWRLAIKHRAYGVHLGQEDLETTDLKAIQAAGLR LGVSTHDDMEIDVALAAKPSYIALGHVFPTQTKQMPSAPQGLAQLASHIERLADYPTVA IGGISLERAPAVLATGVGSIAVVSAITQAADWREATAELLAIAGVGDE</t>
  </si>
  <si>
    <t>SL4103</t>
  </si>
  <si>
    <t>GOA:E1WEK8; InterPro:IPR002817; UniProtKB/TrEMBL:E1WEK8</t>
  </si>
  <si>
    <t>similar to AA sequence:INSD:AAL22992.1; similar to AA sequence:INSD:ACY91350.1; similar to AA sequence:INSD:ADX19930.1; similar to AA sequence:INSD:AEF09966.1; similar to AA sequence:INSD:CBG27130.1</t>
  </si>
  <si>
    <t>CBW20191.1</t>
  </si>
  <si>
    <t>MSTTTLTRREQRAKAQHFIDTLEGTAFPNSKRIYVTGSQHDIRVP MREIQLSPTLIGGSKDNPQFEENEAVPVYDTSGPYGDPEVAINVQQGLAKLRQPWIDAR NDSEELDDRSSAYTRERLADDGLDDLRFTGLLTPKRAKAGKRVTQLHYARKGIVTPEME FIAIRENMGRERIRSEVLRHQHPGMNFGARLPENITPEFVRDEVAAGRAIIPANINHPE SEPMIIGRNFLVKVNANIGNSAVTSSIEEEVEKLVWSTRWGADTVMDLSTGRYIHETRE WILRNSPVPIGTVPIYQALEKVNGIAEDLTWEAFRDTLLEQAEQGVDYFTIHAGVLLRY VPMTAKRLTGIVSRGGSIMAKWCLSHHKENFLFEHFREICEICAAYDVSLSLGDGLRPG SIQDANDEAQFSELHTLGELTKIAWEYDVQVMIEGPGHVPMHMIQRNMTEELESCHEAP FYTLGPLTTDIAPGYDHFTSGIGAAMIGWFGCAMLCYVTPKEHLGLPNKEDVKQGLITY KIAAHAADLAKGHPGAQIRDNAMSKARFEFRWEDQFNLALDPFTARAYHDETLPQESGK VAHFCSMCGPKFCSMKISQEVRDYAAAQTIEIGMADMSEDFRAKGGEIYLKREEA</t>
  </si>
  <si>
    <t>SL1344_ncRNA_106</t>
  </si>
  <si>
    <t>SL4104</t>
  </si>
  <si>
    <t>GOA:E1WEK9; InterPro:IPR007448; InterPro:IPR023785; UniProtKB/TrEMBL:E1WEK9</t>
  </si>
  <si>
    <t>similar to AA sequence:INSD:AAL22993.1; similar to AA sequence:INSD:ACY91351.1; similar to AA sequence:INSD:ADX19931.1; similar to AA sequence:INSD:AEF09967.1; similar to AA sequence:INSD:CBG27131.1</t>
  </si>
  <si>
    <t>CBW20192.1</t>
  </si>
  <si>
    <t>MLNQLENLTERVGGSNKLVDRWLDVRKHLLVAYYNLVGIKPGKES YMRLNEKALDDFCQSLVDYLSAGHFSIYERILHKLEGNGQLLHAAKIWPLLEDNTQRIM DYYDTSLETAIDHDNCLEFQQALSDIGEALEARFVLEDKLIMLVFDAMHDGARVKRPA</t>
  </si>
  <si>
    <t>SL4105</t>
  </si>
  <si>
    <t>GOA:E1WEL0; InterPro:IPR000086; InterPro:IPR015376; InterPro:IPR015797; InterPro:IPR020084; InterPro:IPR022925; UniProtKB/TrEMBL:E1WEL0</t>
  </si>
  <si>
    <t>similar to AA sequence:INSD:AAL22994.1; similar to AA sequence:INSD:ACY91352.1; similar to AA sequence:INSD:ADX19932.1; similar to AA sequence:INSD:AEF09968.1; similar to AA sequence:INSD:CBG27132.1</t>
  </si>
  <si>
    <t>CBW20193.1</t>
  </si>
  <si>
    <t>MDRIIEKLESGWWIVSHEQKLWLPYGELPHGLAANFDLVGQRALR IGEWQGEPVWLVLQHRRHDMGSVRQVIDQEAGLFQLAGRGVQLAEFYRSHKFCGYCGHP MHPSKTEWAMLCSHCRERYYPQIAPCIIVAIRREDSILLAQHVRHRNGVHTVLAGFVEV GETLEQAVAREVMEESGIKVKNLRYVTSQPWPFPQSLMTAFMAEYDSGEIVIDPKELLE ANWYRYDDLPLLPPPGTVARRLIEDTVAMCRAEYD</t>
  </si>
  <si>
    <t>SL4106</t>
  </si>
  <si>
    <t>GOA:E1WEL1; InterPro:IPR000257; InterPro:IPR006361; UniProtKB/TrEMBL:E1WEL1</t>
  </si>
  <si>
    <t>similar to AA sequence:INSD:AAL22995.1; similar to AA sequence:INSD:ACY91353.1; similar to AA sequence:INSD:ADX19933.1; similar to AA sequence:INSD:AEF09969.1; similar to AA sequence:INSD:CBG27133.1</t>
  </si>
  <si>
    <t>CBW20194.1</t>
  </si>
  <si>
    <t>MTELKNDRYLRALLRQPVDVTPVWMMRQAGRYLPEYKATRAQAGD FMSLCKNAELACEVTLQPLRRYPLDAAILFSDILTIPDAMGLGLYFEAGEGPRFTAPVT CKADVEKLPIPDPEGELGYVMNAVRTIRRELKGEVPLIGFSGSPWTLATYMVEGGSSKA FTVIKKMMYADPQALHLLLDKLAKSVTLYLNAQIKAGAQSVMIFDTWGGVLTGRDYQQF SLYYMHKIVDGLLRENDGRRVPVTLFTKGGGQWLEAMAETGCDALGLDWTTDIADARRR VGHKVALQGNMDPSMLYAPPARIEDEVATILAGFGQGEGHVFNLGHGIHQDVPPEHAGA FVEAVHRLSAQYHN</t>
  </si>
  <si>
    <t>SL4107</t>
  </si>
  <si>
    <t>GOA:E1WEL2; InterPro:IPR007581; UniProtKB/TrEMBL:E1WEL2</t>
  </si>
  <si>
    <t>similar to AA sequence:INSD:AAL22996.1; similar to AA sequence:INSD:ACY91354.1; similar to AA sequence:INSD:ADX19934.1; similar to AA sequence:INSD:AEF09970.1; similar to AA sequence:INSD:CBG27134.1</t>
  </si>
  <si>
    <t>CBW20195.1</t>
  </si>
  <si>
    <t>MDLASLRAQQIELASSVCREDRLDKDPPAFIGGADVGFEQGGEVT RAAMVLLKYPSLELVEYKVARIATTMPYIPGFLSFREYPALLAAWEQLSQKPDLLFVDG HGISHPRRLGVASHFGLLVDVPTIGVAKKRLCGKFEPLSAEPGALSPLMDKGEQLAWVW RSKARCNPLFIATGHRVSTDSALAWVQRCMKGYRLPEPTRWADAVASGRPAFVRWQEIQ R</t>
  </si>
  <si>
    <t>SL4108</t>
  </si>
  <si>
    <t>InterPro:IPR007338; InterPro:IPR023381; UniProtKB/TrEMBL:E1WEL3</t>
  </si>
  <si>
    <t>similar to AA sequence:INSD:AAL22997.1; similar to AA sequence:INSD:ACY91355.1; similar to AA sequence:INSD:ADX19935.1; similar to AA sequence:INSD:AEF09971.1; similar to AA sequence:INSD:CBG27135.1</t>
  </si>
  <si>
    <t>CBW20196.1</t>
  </si>
  <si>
    <t>MLQNPIHLRLERLESWQHVTFMACLCERMYPNYAMFCKQTEFGDG QIYRRILDLIWETLTVKDAKVNFDSQLEKFEEAIPAADDYDLYGVYPAIDACVALSELM HSRLSGETLEHAIEVSKTSITTVAMLEMTQAGREMTDEELKTNPAVEQEWDIQWEIFRL LADCEERDIELIKGLRADLREAGESNIGINFQQ</t>
  </si>
  <si>
    <t>SL4109</t>
  </si>
  <si>
    <t>GOA:E1WEL4; InterPro:IPR000119; InterPro:IPR010992; InterPro:IPR020816; InterPro:IPR023630; UniProtKB/TrEMBL:E1WEL4</t>
  </si>
  <si>
    <t>similar to AA sequence:INSD:AAL22998.1; similar to AA sequence:INSD:ACY91356.1; similar to AA sequence:INSD:ADX19936.1; similar to AA sequence:INSD:AEF09972.1; similar to AA sequence:INSD:CBG27136.1</t>
  </si>
  <si>
    <t>CBW20197.1</t>
  </si>
  <si>
    <t>MNKTQLIDVIADKAELSKTQAKAALESTLAAITESLKEGDAVQLV GFGTFKVNHRAERTGRNPQTGKEIKIAAANVPAFVSGKALKDAVK</t>
  </si>
  <si>
    <t>SL4110</t>
  </si>
  <si>
    <t>InterPro:IPR010858; InterPro:IPR016500; UniProtKB/TrEMBL:E1WEL5</t>
  </si>
  <si>
    <t>similar to AA sequence:INSD:AAL22999.1; similar to AA sequence:INSD:ACY91357.1; similar to AA sequence:INSD:ADX19937.1; similar to AA sequence:INSD:AEF09973.1; similar to AA sequence:INSD:CBG27137.1</t>
  </si>
  <si>
    <t>CBW20198.1</t>
  </si>
  <si>
    <t>MNSFIEGAHQPLLSVWRRAFLFSGALLLTACSHNASPPPFTASGF AGDHGAVRIWRKDTNDEVHLLSVFSPWHSGSTTTSEYRWQGDTLSLIELNIYSKPPEHI RARFDAHGELSFMQREVGGQKQQLSNDQIALYRYRAEQIRQTSDALRLGRVILRQGRWH ADHTVTTCEGETLKPDLDSWAISHIERRQNHSSVEVSVAWLEAPEGSQLLLVANSDFCH WQPQAKSF</t>
  </si>
  <si>
    <t>SL4111</t>
  </si>
  <si>
    <t>GOA:E1WEL6; InterPro:IPR020365; UniProtKB/TrEMBL:E1WEL6</t>
  </si>
  <si>
    <t>similar to AA sequence:INSD:AAL23000.1; similar to AA sequence:INSD:ACY91358.1; similar to AA sequence:INSD:ADX19938.1; similar to AA sequence:INSD:AEF09974.1; similar to AA sequence:INSD:CBG27138.1</t>
  </si>
  <si>
    <t>CBW20199.1</t>
  </si>
  <si>
    <t>MKRNNKSAIALIALSLLALSSGAAFAGHHWGNNDGMWQQGGSPLT TEQQATAQKIYDDYYTQTSALRQQLISKRYEYNALLTASSPDTAKINAVAKEMESLGQK LDEQRVKRDVAMAQAGIPRGAGMGYGGCGGYGGGYHRGGGHMGMGNW</t>
  </si>
  <si>
    <t>SL4112</t>
  </si>
  <si>
    <t>GOA:E1WEL7; InterPro:IPR003594; InterPro:IPR003661; InterPro:IPR004358; InterPro:IPR005467; InterPro:IPR009082; UniProtKB/TrEMBL:E1WEL7</t>
  </si>
  <si>
    <t>similar to AA sequence:INSD:AAL23001.1; similar to AA sequence:INSD:ACY91359.1; similar to AA sequence:INSD:ADX19939.1; similar to AA sequence:INSD:AEF09975.1; similar to AA sequence:INSD:CBG27139.1</t>
  </si>
  <si>
    <t>CBW20200.1</t>
  </si>
  <si>
    <t>MSFIRLHKDAAATWLSRLLPAAIFILVGLFSIMVIRDYGRESAAA RQTLLEKGNVLIRALESGTRVGMGMRMHHAQQQTLLEEMAGQPGVLWFAVTDAQGVIIT HSNPGMVGKSLYSPSEMHQLNPGPQERWRRVDVAANGETVPALEIYRQFQPLFGMRGHG MRGHGMARSANDDEPAKQTIFIAFDASELAATQAREWRNTLIVLSALAAVLLATLLAFF WHQRYQRSHRELLDAMKRKEKLVAMGHLAAGVAHEIRNPLSSIKGLAKYFAERTPAGGE SHELAQVMAKEADRLNRVVSELLELVKPAHLTLQTVNLNDIITHSLNLVSQDAQSREIQ LRFTANETLKRIQADPDRLTQVLLNLYLNAIHAIGRQGTISVEAKESGTDRVIITVTDS GKGIAPDQLEAIFTPYFTTKADGTGLGLAVVQNIIEQHGGAIKVKSIEGKGAVFTIWLP VIARQQD</t>
  </si>
  <si>
    <t>SL4113</t>
  </si>
  <si>
    <t>GOA:E1WEL8; InterPro:IPR001789; InterPro:IPR002078; InterPro:IPR002197; InterPro:IPR003593; InterPro:IPR009057; InterPro:IPR011006; InterPro:IPR020441; UniProtKB/TrEMBL:E1WEL8</t>
  </si>
  <si>
    <t>similar to AA sequence:INSD:AAL23002.1; similar to AA sequence:INSD:ACY91360.1; similar to AA sequence:INSD:ADX19940.1; similar to AA sequence:INSD:AEF09976.1; similar to AA sequence:INSD:CBG27140.1</t>
  </si>
  <si>
    <t>CBW20201.1</t>
  </si>
  <si>
    <t>MIRGKIDILVVDDDVSHCTILQALLRGWGYNVALAYSGHDALAQV REKVFDLVLCDVRMAEMDGIATLKEIKALNPAIPILIMTAFSSVETAVEALKAGALDYL IKPLDFDRLQETLEKALAHTRETGAELPSASAAQFGMIGSSPAMQHLLNEIAMVAPSDA TVLIHGDSGTGKELVARALHACSARSDRPLVTLNCAALNESLLESELFGHEKGAFTGAD KRREGRFVEADGGTLFLDEIGDISPLMQVRLLRAIQEREVQRVGSNQTISVDVRLIAAT HRDLAEEVSAGRFRQDLYYRLNVVAIEMPSLRQRREDIPLLADHFLRRFAERNRKVVKG FTPQAMDLLIHYDWPGNIRELENAIERAVVLLTGEYISERELPLAIAATPIKTEYSGEI QPLVDVEKEVILAALEKTGGNKTEAARQLGITRKTLLAKLSR</t>
  </si>
  <si>
    <t>SL4114</t>
  </si>
  <si>
    <t>GOA:E1WEL9; InterPro:IPR000115; InterPro:IPR011054; InterPro:IPR011761; InterPro:IPR013815; InterPro:IPR013816; InterPro:IPR013817; InterPro:IPR016185; InterPro:IPR020559; InterPro:IPR020560; InterPro:IPR020561; InterPro:IPR020562; UniProtKB/TrEMBL:E1WEL9</t>
  </si>
  <si>
    <t>similar to AA sequence:INSD:AAL23003.1; similar to AA sequence:INSD:ACY91361.1; similar to AA sequence:INSD:ADX19941.1; similar to AA sequence:INSD:AEF09977.1; similar to AA sequence:INSD:CBG27141.1</t>
  </si>
  <si>
    <t>CBW20202.1</t>
  </si>
  <si>
    <t>MKVLVIGNGGREHALAWKAAQSPLVDTVFVAPGNAGTALEPALQN VAIGVTDIPTLLSFAQHEKIDLTIVGPEAPLVIGVVDAFRAAGLKIFGPTEGAAQLEGS KAFTKDFLARHQIPTAEYQNFTEIEPALAYLREKGAPIVIKADGLAAGKGVIVAMTLEE AEAAVHDMLAGNAFGDAGHRIVIEEFLDGEEASFIVMVDGEHVLPMATSQDHKRVGNGD TGPNTGGMGAYSPAPVVTDEVHQRTMERIIWPTVKGMAAEGNTYTGFLYAGLMIDKQGN PKVIEFNCRFGDPETQPIMLRMKSDLVDLCLAACDGKLDEKTSEWDERASLGVVIAAGG YPGSYSTGDEIHGLPLEEVADGKVFHAGTKLADDDRVLTSGGRVLCATALGHTVAEAQK RAYALMTDIRWDGSFSRNDIGWRAIEREQN</t>
  </si>
  <si>
    <t>SL4115</t>
  </si>
  <si>
    <t>GOA:E1WEM0; InterPro:IPR002695; InterPro:IPR011607; InterPro:IPR016193; InterPro:IPR024051; UniProtKB/TrEMBL:E1WEM0</t>
  </si>
  <si>
    <t>similar to AA sequence:INSD:AAL23004.1; similar to AA sequence:INSD:ACY91362.1; similar to AA sequence:INSD:ADX19942.1; similar to AA sequence:INSD:AEF09978.1; similar to AA sequence:INSD:CBG27142.1</t>
  </si>
  <si>
    <t>CBW20203.1</t>
  </si>
  <si>
    <t>MQQRRPVRRALLSVSDKAGIIEFAQALSARGVELLSTGGTARLLA EKGLPVTEVSDYTGFPEMMDGRVKTLHPKVHGGILGRRGQDDAIMEQHHIAPIDMVVVN LYPFAETVAREGCSLEDAVENIDIGGPTMVRSAAKNHKDVAIVVKSSDYDAIIKEMDAN EGSLTLDTRFDLAIKAFEHTAAYDSMIANYFGSMVPAYHGESKEAAGRFPRTLNLNFIK KQDMRYGENSHQQAAFYIEENVKEASVATAQQVQGKALSYNNIADTDAALECVKEFNEP ACVIVKHANPCGVAVSTTILDAYDRAYKTDPTSAFGGIIAFNRELDAETAQAIISRQFV EVIIAPSATEEALKITAAKQNVRVLTCGQWAQRVPGLDFKRVNGGLLVQDRDLGMVSEA ELRVVSKRQPTEQELRDALFCWKVAKFVKSNAIVYAKENMTIGIGAGQMSRVYSAKIAG IKAADEGLEVKGSAMASDAFFPFRDGIDAAAAVGVSCVIQPGGSIRDDEVIAAADEHGI AMIFTDMRHFRH</t>
  </si>
  <si>
    <t>SL1344_rRNA_20</t>
  </si>
  <si>
    <t>SL1344_tRNA_78</t>
  </si>
  <si>
    <t>SL1344_rRNA_21</t>
  </si>
  <si>
    <t>SL1344_rRNA_22</t>
  </si>
  <si>
    <t>SL4116</t>
  </si>
  <si>
    <t>GOA:E1WEM1; InterPro:IPR000182; InterPro:IPR016181; UniProtKB/TrEMBL:E1WEM1</t>
  </si>
  <si>
    <t>similar to AA sequence:INSD:AAL23005.1; similar to AA sequence:INSD:ACY91368.1; similar to AA sequence:INSD:ADX19945.1; similar to AA sequence:INSD:AEF09979.1; similar to AA sequence:INSD:CBG27143.1</t>
  </si>
  <si>
    <t>CBW20204.1</t>
  </si>
  <si>
    <t>MMINIRRSRHEEGEKLIAIWRRSVDATHDFLSNAYRAELEELVSD FLPEAPLWVAVTDQDEPVGFMLLTGEHMDALFIDPDVRGQGIGKILVEHALTLAPGLTT NVNEQNTQAVGFYKKMGFKVTGRSEVDDLGKPYPLLNLIYP</t>
  </si>
  <si>
    <t>SL4117</t>
  </si>
  <si>
    <t>GOA:E1WEM2; InterPro:IPR005697; UniProtKB/TrEMBL:E1WEM2</t>
  </si>
  <si>
    <t>similar to AA sequence:INSD:AAL23006.1; similar to AA sequence:INSD:ACY91369.1; similar to AA sequence:INSD:ADX19946.1; similar to AA sequence:INSD:AEF09980.1; similar to AA sequence:INSD:CBG27144.1</t>
  </si>
  <si>
    <t>CBW20205.1</t>
  </si>
  <si>
    <t>MPIRVLDELPAVNFLREENVFVMTTSRASGQEIRPLKVLILNLMP KKIETENQFLRLLSNSPLQVDIQLLRIDARESRNTPAEHLNNFYCNFDDICDQNFDGLI VTGAPLGLVEFNDVAYWPQIRQVLEWAKDHVTSTLFVCWAVQAALNILYGIPKQTRTDK LSGVYEHHILHPHALLTRGFDDSFLAPHSRYADFPAALIRDYTDLEILAETEEGDAYLF ASKDKRIAFVTGHPEYDAHTLAGEYFRDVEAGLNPEVPYNYFPKNDPQNIPRATWRSHG NLLFTNWLNYYVYQITPYDLRHMNPTLD</t>
  </si>
  <si>
    <t>SL4118</t>
  </si>
  <si>
    <t>GOA:E1WEM3; InterPro:IPR001465; InterPro:IPR006252; InterPro:IPR011076; InterPro:IPR019830; UniProtKB/TrEMBL:E1WEM3</t>
  </si>
  <si>
    <t>similar to AA sequence:INSD:AAL23007.1; similar to AA sequence:INSD:ACY91370.1; similar to AA sequence:INSD:ADX19947.1; similar to AA sequence:INSD:AEF09981.1; similar to AA sequence:INSD:CBG27145.1</t>
  </si>
  <si>
    <t>CBW20206.1</t>
  </si>
  <si>
    <t>MNPQATTTDELTFTRPQGELEKQVLTAEAVEFLTELVTRFTPKRN KLLAARIQQQQDIDNGKLPDFISETTSIRESNWQIRGIPADLQDRRVEITGPVERKMVI NALNANVKVFMADFEDSLAPDWNKVIDGQINLRDAVNGTISYTNEAGKIYQLKPDPAVL ICRVRGLHLPEKHVTWRGEAIPGSLFDFALYFFHNYKALLAKGSGPYFYLPKTQAWQEA AWWSEVFSYAEDRFNLPRGTIKATLLIETLPAVFQMDEILHALRDHIVGLNCGRWDYIF SYIKTLKNHPDRVLPDRQVVTMDKPFLSAYSRLLIKTCHKRGAFAMGGMAAFIPSKDVE RNNQVLAKVKADKALEANNGHDGTWIAHPGLADTAMAVFNEVLGEHKNQLFITRDEDAP ITAEQLLEPCEGERTEAGMRANIRVAVQYIEAWISGNGCVPIYGLMEDAATAEISRTSI WQWIHHEKTLSNGKPVTKTLFREMLAEEMRVIQDELGEHRYSSGRFDDAARLMEQITTS DDLIDFLTLPGYRLLA</t>
  </si>
  <si>
    <t>SL4119</t>
  </si>
  <si>
    <t>GOA:E1WEM4; InterPro:IPR000918; InterPro:IPR006254; InterPro:IPR015813; InterPro:IPR018523; UniProtKB/TrEMBL:E1WEM4</t>
  </si>
  <si>
    <t>similar to AA sequence:INSD:AAL23008.1; similar to AA sequence:INSD:ACY91371.1; similar to AA sequence:INSD:ADX19948.1; similar to AA sequence:INSD:AEF09982.1; similar to AA sequence:INSD:CBG27146.1</t>
  </si>
  <si>
    <t>CBW20207.1</t>
  </si>
  <si>
    <t>MKTRTQQIEELQKEWTQPRWEGITRPYSAEEVVKLRGSVNPECTL AQLGAAKMWRLLHGEAKKGYINSLGALTGGQALQQAKAGIEAIYLSGWQVAADANLASS MYPDQSLYPANSVPAVVDRINNTFRRADQIQWASGIEPNDPRYVDYFLPIVADAEAGFG GVLNAFELMKSMIEAGAAAVHFEDQLASVKKCGHMGGKVLVPTQEAIQKLVAARLAADV MGVPTLVIARTDADAADLITSDCDPYDSGFITGERTSEGFYRTHAGIEQAISRGLAYAP YADLVWCETSTPDLELARRFADAIHAKYPGKLLAYNCSPSFNWQKNLDDKTIASFQQQL SDMGYKYQFITLAGIHSMWFNMFDLAHAYAQGEGMKHYVEKVQQPEFAAAKDGYTFVSH QQEVGTGYFDKVTTIIQGGASSVTALTGSTEEAQF</t>
  </si>
  <si>
    <t>SL4120</t>
  </si>
  <si>
    <t>GOA:E1WEM5; InterPro:IPR010452; UniProtKB/TrEMBL:E1WEM5</t>
  </si>
  <si>
    <t>similar to AA sequence:INSD:AAL23009.1; similar to AA sequence:INSD:ACY91373.1; similar to AA sequence:INSD:ADX19950.1; similar to AA sequence:INSD:AEF09983.1; similar to AA sequence:INSD:CBG27147.1</t>
  </si>
  <si>
    <t>CBW20208.1</t>
  </si>
  <si>
    <t>MPRGLELLIAQTILQGFDAQYGRFLEVTSGAQQRFEQADWHAVQQ AMKSRIHLYDHHVGLVVEQLRCITDGKSTDADFLLRVKEHYTRLLPDYPRFEIAESFFN SVYCRLFDHRSLTPERLFIFSSQPERRFRTIPRPLAKDFFPDHGWEPLLMRILSDLPLR LPWQNKSRDIRYIIAHLTETLGEDALPRCHVQVANELFYRNKAAWLVGKLTTPDGTLPF LLPIHRTDEGELFVDTCLTTTAEASIVFGFARSYFMVYAPLPAALVEWLREILPGKTTA ELYMAIGCQKHAKTESYREYLCYLAESDEKFIEAPGIRGMVMLVFTLPGFDRVFKIIKD KFAPQKEMSAAHVRACYQLVKEHDRVGRMADTQEFENFVLDKRQIDPALMALLRQEAPE KITDLGEHIVIRHLYIERRMVPLNIWLEQVEGQQLRDAIEEYGNAIRQLAAANIFPGDM LFKNFGVTRHGRVVFYDYDEICYMTEVNFRDIPPARYPEDELASEPWYSVSPGDVFPEE FRHWLCADPRIGPLFEEMHADLFRADYWRALQTRIKEGHVEDVYAYRRRQRFSVRYGAI SSTANSS</t>
  </si>
  <si>
    <t>SL4121</t>
  </si>
  <si>
    <t>InterPro:IPR007374; InterPro:IPR009326; InterPro:IPR015947; UniProtKB/TrEMBL:E1WEM6</t>
  </si>
  <si>
    <t>similar to AA sequence:INSD:AAL23010.1; similar to AA sequence:INSD:CBG27148.1</t>
  </si>
  <si>
    <t>CBW20209.1</t>
  </si>
  <si>
    <t>MVELAEMSSLKLYWQEKYPQAFCWSFGDSPALADELAALVVAGKK RGTCSSLVSYQKEQPPVTPGSYHIVLNGTGDAVCVIRTLALRLIRFNEMSADLAALEGE GDLSLAYWQAAHRAFFEREGNWSPEMELVYEEFAVLEIAP</t>
  </si>
  <si>
    <t>SL4122</t>
  </si>
  <si>
    <t>GOA:E1WEM7; InterPro:IPR005471; InterPro:IPR011991; InterPro:IPR014757; UniProtKB/TrEMBL:E1WEM7</t>
  </si>
  <si>
    <t>similar to AA sequence:INSD:AAL23011.1; similar to AA sequence:INSD:ACY91375.1; similar to AA sequence:INSD:ADX19952.1; similar to AA sequence:INSD:AEF09985.1; similar to AA sequence:INSD:CBG27149.1</t>
  </si>
  <si>
    <t>CBW20210.1</t>
  </si>
  <si>
    <t>MVAPVPAKRGRKPAATTAPVTGQVQSLTRGLKLLEWIAESNGSVA LTELAQQAGLPNSTTHRLLTTMQQQGFVRQVGELGHWAVGAHAFIVGSSFLQSRNLLAI VHPILRKLMEDSGETVNLAVLDQSDHQAIIIDQVQCTQLMRMSAPIGGKLPMHASGAGK AFLSQLSEEQVTSLLHRKGLHAYTHATLVSPLHLKDDLAQTRKRGYSFDDEEHALGLRC VASCIYDEHREPFAALSISGPCSRITDDRVTELGAMVIKAAKEVTLAYGGTR</t>
  </si>
  <si>
    <t>SL4123</t>
  </si>
  <si>
    <t>GOA:E1WEM8; InterPro:IPR000489; InterPro:IPR003726; InterPro:IPR003759; InterPro:IPR004223; InterPro:IPR006158; InterPro:IPR011005; InterPro:IPR011822; UniProtKB/TrEMBL:E1WEM8</t>
  </si>
  <si>
    <t>similar to AA sequence:INSD:AAL23012.1; similar to AA sequence:INSD:ACY91376.1; similar to AA sequence:INSD:ADX19953.1; similar to AA sequence:INSD:AEF09986.1; similar to AA sequence:INSD:CBG27150.1</t>
  </si>
  <si>
    <t>CBW20211.1</t>
  </si>
  <si>
    <t>MSSKVEQLRAQLNERILVLDGGMGTMIQSYRLHEEDFRGERFADW PCDLKGNNDLLVLSKPEVIAAIHNAYFEAGADIIETNTFNSTTIAMADYRMESLSAEIN YAAAKLARACADEWTARTPEKPRFVAGVLGPTNRTASISPDVNDPAFRNITFDQLVAAY RESTKALVEGGADLILIETVFDTLNAKAAVFAVKEEFEALGVDLPIMISGTITDASGRT LSGQTTEAFYNSLRHAEALTFGLNCALGPDELRQYVQELSRIAECYVTAHPNAGLPNAF GEYDLDADTMAKQIREWAEAGFLNIVGGCCGTTPEHIAAMSRAVAGLLPRQLPDIPVAC RLSGLEPLNIGDDSLFVNVGERTNVTGSAKFKRLIKEEKYSEALDVARQQVESGAQIID INMDEGMLDAEAAMVRFLSLIAGEPDIARVPIMIDSSKWEVIEKGLKCIQGKGIVNSIS MKEGVEAFIHHAKLLRRYGAAVVVMAFDEQGQADTRARKIEICRRAYKILTEEVGFPPE DIIFDPNIFAVATGIEEHNNYAQDFIGACEDIKRELPHALISGGVSNVSFSFRGNDPVR EAIHAVFLYYAIRNGMDMGIVNAGQLAIYDDLPAELRDAVEDVILNRRDDGTERLLDLA EKYRGSKTDEAANAQQAEWRSWDVKKRLEYSLVKGITEFIEQDTEEARQQAARPIEVIE GPLMDGMNVVGDLFGEGKMFLPQVVKSARVMKQAVAYLEPFIEASKEKGSSNGKMVIAT VKGDVHDIGKNIVGVVLQCNNYEIVDLGVMVPAEKILRTAREVNADLIGLSGLITPSLD EMVNVAKEMERQGFTIPLLIGGATTSKAHTAVKIEQNYSGPTVYVQNASRTVGVVAALL SDTQRDDFVARTRKEYETVRIQHARKKPRTPPVTLEAARDNDLAFDWERYTPPVAHRLG VQEVEASIETLRNYIDWTPFFMTWSLAGKYPRILEDEVVGVEAQRLFKDANDMLDKLSA EKLLNPRGVVGLFPANRVGDDIEIYRDETRTHVLTVSHHLRQQTEKVGFANYCLADFVA PKLSGKADYIGAFAVTGGLEEDALADAFEAQHDDYNKIMVKAIADRLAEAFAEYLHERV RKVYWGYAPNESLSNDELIRENYQGIRPAPGYPACPEHTEKGTIWQLLDVEKHTGMKLT ESFAMWPGASVSGWYFSHPESKYFAVAQIQRDQVTDYAFRKGMSVEDVERWLAPNLGYD AD</t>
  </si>
  <si>
    <t>SL4124</t>
  </si>
  <si>
    <t>GOA:E1WEM9; InterPro:IPR003841; InterPro:IPR004633; UniProtKB/TrEMBL:E1WEM9</t>
  </si>
  <si>
    <t>similar to AA sequence:INSD:AAL23013.1; similar to AA sequence:INSD:ACY91377.1; similar to AA sequence:INSD:ADX19954.1; similar to AA sequence:INSD:AEF09987.1; similar to AA sequence:INSD:CBG27151.1</t>
  </si>
  <si>
    <t>CBW20212.1</t>
  </si>
  <si>
    <t>MRVFGARLRTVLSRSVEKKPLAFCAGIGVTALVQSSNATTLLVTS FVAQDLVALTPALVIVLGADVGTALMARILTFDLSWLSPLLIFIGVIFFLGRKQSRAGQ LGRVGIGLGLILLALELIVQAVTPITQANGVQVIFASLTGDIMLDALIGAMFAIISYSS LAAVLLTATLTAAGIISFPVALCLVIGANLGSGLLAMLNNSAANAAARRVALGSLLFKL IGSLVILPFVHPLANLMDELSLPKSELVIYFHVFYNLVRCLAMVPFAELMARFCKRIIR DEPELDTHLKPKHLDVSALDTPTLALANAAREVLRIGDAMEQMMEGLKKVMHGEPREEK ALRKLADDVNVLYTAIKLYLARMPKDELAAEESRRWAEIIEMALNLEQASDIIERMGSE IADKSLAARRAFSEEGLKELDALYDQLLSNLQLAMSVFFSGDVTSARRLRRSKHRFRIL NRRYSHAHVDRLHQQNVQSIETSSLHLGLLGDMKRLNSLFCSVAYSVLEQPDQDEERGE Y</t>
  </si>
  <si>
    <t>SL4125</t>
  </si>
  <si>
    <t>similar to AA sequence:INSD:AAL23014.1; similar to AA sequence:INSD:ACY91378.1; similar to AA sequence:INSD:ADX19955.1; similar to AA sequence:INSD:AEF09988.1; similar to AA sequence:INSD:CBG27152.1</t>
  </si>
  <si>
    <t>CBW20213.1</t>
  </si>
  <si>
    <t>MELLLLSNSTLPGKAWLEHALPLIANQLNGRRSAVFIPFAGVTQT WDEYTDKTAEVLAPLGVNVTGIHRVADPLAAIEKAEIIIVGGGNTFQLLKESRERGLLA PMADRVKRGALYIGWSAGANLACPTIRTTNDMPIVDPNGFDALDLFPLQINPHFTNALP EGHKGETREQRIRELLVVAPELTVIGLPEGNWIQVSNGQAVLGGPNTTWVFKAGEEAVA LEAGHRF</t>
  </si>
  <si>
    <t>SL4126</t>
  </si>
  <si>
    <t>UniProtKB/TrEMBL:E1WEN1</t>
  </si>
  <si>
    <t>similar to AA sequence:INSD:AAL23015.1; similar to AA sequence:INSD:ACY91379.1; similar to AA sequence:INSD:ADX19956.1; similar to AA sequence:INSD:AEF09989.1; similar to AA sequence:INSD:CBG27153.1</t>
  </si>
  <si>
    <t>CBW20214.1</t>
  </si>
  <si>
    <t>MAHDVTRVTGKARSLKVTTGQICHLVSPEKLQV</t>
  </si>
  <si>
    <t>SL4127</t>
  </si>
  <si>
    <t>InterPro:IPR018636; UniProtKB/TrEMBL:E1WEN2</t>
  </si>
  <si>
    <t>similar to AA sequence:INSD:AAL23016.1; similar to AA sequence:INSD:ACY91380.1; similar to AA sequence:INSD:ADX19957.1; similar to AA sequence:INSD:AEF09990.1; similar to AA sequence:INSD:CBG27154.1</t>
  </si>
  <si>
    <t>CBW20215.1</t>
  </si>
  <si>
    <t>MAKLTLQEQLLQAGLVTSKKMAKVQRTAKKSRVQAREAREAVEEN KKAQLERDKQLSEQQKQAVLAKEFKAQVKQLIEMNRINVSKGDIGFNFTDNNVIKKIDV DKLTQTQLINGRLAIARLVINNSGECEYAIIPASVADKIAQRDADSIVVNSALSQEEQD EDDPYADFKVPDDLMW</t>
  </si>
  <si>
    <t>SL4128</t>
  </si>
  <si>
    <t>GOA:E1WEN3; InterPro:IPR000748; InterPro:IPR002942; InterPro:IPR006145; InterPro:IPR018496; InterPro:IPR020103; UniProtKB/TrEMBL:E1WEN3</t>
  </si>
  <si>
    <t>similar to AA sequence:INSD:AAL23017.1; similar to AA sequence:INSD:ACY91381.1; similar to AA sequence:INSD:ADX19958.1; similar to AA sequence:INSD:AEF09991.1; similar to AA sequence:INSD:CBG27155.1</t>
  </si>
  <si>
    <t>CBW20216.1</t>
  </si>
  <si>
    <t>MLTDTSTRLNKYISESGICSRREADRFIEQGNVFINGKRAAIGDQ VVAGDIVKVNGRLIEPREADDLVLIALNKPVGIVSTTEDGERDNIVDFVNHSKRIFPIG RLDKDSQGLIFLTNHGDLVNKILRAGNDHEKEYLVTVDKPITDEFIRGMGAGVPILGTV TKKCKVKKEAPFVFRITLVQGLNRQIRRMCEYFGYEVTKLERTRIMNVSLSGIPLGEWR DLTDDELIDLFKLIERSSSEAKPKAKAKPKTTGIKRPVVAIEKSNEKARPTSSGKRFTS PGRKKKGR</t>
  </si>
  <si>
    <t>SL4129</t>
  </si>
  <si>
    <t>InterPro:IPR020317; UniProtKB/TrEMBL:E1WEN4</t>
  </si>
  <si>
    <t>similar to AA sequence:INSD:AAL23018.1; similar to AA sequence:INSD:ACY91382.1; similar to AA sequence:INSD:ADX19959.1; similar to AA sequence:INSD:AEF09992.1; similar to AA sequence:INSD:CBG27156.1</t>
  </si>
  <si>
    <t>CBW20217.1</t>
  </si>
  <si>
    <t>MALPRITQKEMTEREQRELKTLLDRARIAHGRPLTNSETNSVKKE YIDKLMALREAEAKKARQLKKKQAYKPDTEASFSWSANTPTRGRR</t>
  </si>
  <si>
    <t>SL1344_misc_feature_128</t>
  </si>
  <si>
    <t>prophage remnant SLP443</t>
  </si>
  <si>
    <t>SL4130</t>
  </si>
  <si>
    <t>GOA:E1WEN5; InterPro:IPR002657; UniProtKB/TrEMBL:E1WEN5</t>
  </si>
  <si>
    <t>similar to AA sequence:INSD:AAL23019.1; similar to AA sequence:INSD:ADX19960.1; similar to AA sequence:INSD:AEF09993.1; similar to AA sequence:INSD:CBG27157.1</t>
  </si>
  <si>
    <t>CBW20218.1</t>
  </si>
  <si>
    <t>MLAVITRLFPLWALLLSLTAYYTPSTFTPVGPWVATLLMLIMFGM GVHLNVDDFKRVLSRPAPVAAGIFLHYLVMPLAAWLLALLFKMPPDLSAGMVLVGSVAS GTASNVMIYLAKGDVALSVTISSVSTLVGVVATPLLTRLYVDAHIQVDVMGMLLSILQI VVIPITLGLVIHHLFPRVVKVVKPYLPAFSMVCILAIISAVVAGSASHIASVGFMVIIA VILHNTLGLLGGYWGGRLFGFDESTCRTLAIEVGMQNSGLAAALGKIYFGPLAALPGAL FSVWHNLSGSLLAGYWSGKPIVEKSGETAKVN</t>
  </si>
  <si>
    <t>SL4131</t>
  </si>
  <si>
    <t>UniProtKB/TrEMBL:E1WEN6</t>
  </si>
  <si>
    <t>similar to AA sequence:INSD:AAL23020.1; similar to AA sequence:INSD:ACY91385.1; similar to AA sequence:INSD:ADX19962.1; similar to AA sequence:INSD:AEF09994.1</t>
  </si>
  <si>
    <t>CBW20219.1</t>
  </si>
  <si>
    <t>MIIVSVLRQSKDFTTKHAQWLHKQLKGYDSVCLTDALKIKGVNTA PLLYDWPGWWAKLELFNPLHPVLGNEDILYIDIDSVIVGDITPLTTMKKITLLNDFSQH GASVAPATGIMFIPAPAKKNVWDEFMKNPEKEINAIRTPPYHGDQGFIGRICQDAERWQ NILPGRIISYKANIATPKMIGFNPELYDGTGNGKLPDGASIVCFHGSPRPWNTALPWVP YFSLKNTIQSKVKQYKLSLR</t>
  </si>
  <si>
    <t>SL4132</t>
  </si>
  <si>
    <t>UniProtKB/TrEMBL:E1WEN7</t>
  </si>
  <si>
    <t>similar to AA sequence:INSD:AAL23021.1; similar to AA sequence:INSD:ACY91386.1; similar to AA sequence:INSD:ADX19963.1; similar to AA sequence:INSD:AEF09995.1; similar to AA sequence:INSD:CBG27159.1</t>
  </si>
  <si>
    <t>CBW20220.1</t>
  </si>
  <si>
    <t>MDYGNTGDMRLFAVMNFYYIDYLCRPITIAVVIFLFWWRLANEMY IYGSKKQKKTGLWINRKLNSKFGIDIELGAVKRGNKITPIPTLILYIPMKI</t>
  </si>
  <si>
    <t>SL4133</t>
  </si>
  <si>
    <t>UniProtKB/TrEMBL:E1WEN8</t>
  </si>
  <si>
    <t>similar to AA sequence:INSD:AAL23022.1; similar to AA sequence:INSD:ACY91387.1; similar to AA sequence:INSD:ADX19964.1; similar to AA sequence:INSD:AEF09996.1; similar to AA sequence:INSD:CBG27160.1</t>
  </si>
  <si>
    <t>CBW20221.1</t>
  </si>
  <si>
    <t>MSQTTVWLACYKGRSEHRGIARFADWLTRKVTRGIYSHCELAVAH GGNEYLCYSASFRDRGVRGKIIPLPDDKWDKLPLKATLPEVEVFFRKHNGKRYDWQGAL GIALYNRERKDRLFCSEFCAEFLGLNDSWRYSPSHLYALVSSWQYDC</t>
  </si>
  <si>
    <t>SL4134</t>
  </si>
  <si>
    <t>UniProtKB/TrEMBL:E1WEN9</t>
  </si>
  <si>
    <t>similar to AA sequence:INSD:AAL23023.1; similar to AA sequence:INSD:ACY91388.1; similar to AA sequence:INSD:ADX19965.1; similar to AA sequence:INSD:AEF09997.1; similar to AA sequence:INSD:CBG27161.1</t>
  </si>
  <si>
    <t>CBW20222.1</t>
  </si>
  <si>
    <t>MTQYAYYHPATFEVIDWIDTSSLNVVLPDSVISIDDEQWRLRDKN CWVCLNPLEFITTPPPGKFYRLQGNEWVYDEALFVSALESVKAQVIQAIKAHRDDVTAD YIVIDGNHFHSDANSRIQQMSLTRMGQAQQIPAGLMWQAKNNGLIELTNDIAAQFETVT MDHDMRLFANAQRHIAAVEALEDIEAVLDYDYSTGWQP</t>
  </si>
  <si>
    <t>SL4135</t>
  </si>
  <si>
    <t>InterPro:IPR005068; UniProtKB/TrEMBL:E1WEP0</t>
  </si>
  <si>
    <t>similar to AA sequence:INSD:AAL23024.1; similar to AA sequence:INSD:ACY91389.1; similar to AA sequence:INSD:ADX19966.1; similar to AA sequence:INSD:AEF09998.1; similar to AA sequence:INSD:CBG27162.1</t>
  </si>
  <si>
    <t>CBW20223.1</t>
  </si>
  <si>
    <t>MDNEFYTLLTDRGMAKIASALADKKQLHLQKMAVGDGGGQYYEPI ASQTKLRHEVWRGEMNTLTVAPNNPNWLIAELVLPEDVGGWYVREVGVFDDEGELIAIG KFPESYKPLLPGGCGKQVCIRLIMEVSNTTAVTLTVDPSIVLATRDYVDTRLDEHEHST NHPDATLTQKGFTQLSNATDSDDETKAATPKAVKAAMAEARNHTHTWNQITGVPDGTLT QKGIVKLNSATDSTSTTEAATPSAVKAAMDKANAAAPANHTHVWNQVTGVPDGTLAQKG IVKLNNATDSTSTTEAATPSAVKAAMDKASAAAPARHTHAWGQITGAPDGTLTQKGIVK LNNATDSTSTTEAATPSAVKAAYDKASAAAPANHSHYQFFTANGTFTVPDGVTQVFVEM LGGGGGGGGGGHTSNTDGLLYCSGGNAGKSGEPEIAIVPVIAGNNYPVTVGAGGASGAG GVLPNSNPTGNVVQVGQAGNSGINGGNSIFIDVVANGGAGGAGGIVQSRIPLSGFNQLD SISGGNAETTFFGKGGTGAVLSNGSNASGYGAGGGGGASVNSLNIALSGYAGGRGSSGF VKISW</t>
  </si>
  <si>
    <t>SL4136</t>
  </si>
  <si>
    <t>InterPro:IPR006521; UniProtKB/TrEMBL:E1WEP1</t>
  </si>
  <si>
    <t>similar to AA sequence:INSD:AAL23025.1; similar to AA sequence:INSD:ACY91390.1; similar to AA sequence:INSD:ADX19967.1; similar to AA sequence:INSD:AEF09999.1; similar to AA sequence:INSD:CBG27163.1</t>
  </si>
  <si>
    <t>CBW20224.1</t>
  </si>
  <si>
    <t>MDKLLLPPPLASDERFSILANIAAERFAQIDLTALLVYLVDIVDA SALPSLAEQFHVQGLEGWLFAANEQEKRELIKQAIELHKYKGTPWAVRRVLEILSLPGT ISEWFEYGGKAYFFKVEIKLINQGMDENLFNNLVDLIHEYKNVRSKLEALIVWIINQSA IPVIGSALYGGEITTVLPFQVLEVQQTKPIYFGTGQWSLEITSIYPE</t>
  </si>
  <si>
    <t>SL4137</t>
  </si>
  <si>
    <t>InterPro:IPR006949; InterPro:IPR014507; UniProtKB/TrEMBL:E1WEP2</t>
  </si>
  <si>
    <t>similar to AA sequence:INSD:AAL23026.1; similar to AA sequence:INSD:ACY91391.1; similar to AA sequence:INSD:ADX19968.1; similar to AA sequence:INSD:AEF10000.1; similar to AA sequence:INSD:CBG27164.1</t>
  </si>
  <si>
    <t>CBW20225.1</t>
  </si>
  <si>
    <t>MAIAEPDFIDRDPAQITSEMIAQYEEASGKKLYPAQAERLLIDLF AYRENLVRIAIQEAAKQNLVAYSRAPMLDYLGELVGVHRLPAQAAKTTLQFSVTQAAKS NLVIPQGTRASASDSVMFATDEDVLLPAGSLSVAVTATCVVTGEPGNNWQPAQISALVD RVGNYDISVTNLTASSGGCGEENDDALRKRIQLAPESFSNAGSYGAYRFHTLSVSQSII DVAVLGPDEGLAEGCVELYPLTLNGLPGPELLAQIEREVSKEKKRPLTDKVSAKCSPRV AYQISARLTLFTTADQETTLAAAREAINTWTRSRQTRLGQDIVPNQIIKVLQVDGVYDV ALDMPAKKVLQAHEWAECTAIDVTIAGVSDG</t>
  </si>
  <si>
    <t>SL4138</t>
  </si>
  <si>
    <t>GOA:E1WEP3; InterPro:IPR007048; InterPro:IPR015801; UniProtKB/TrEMBL:E1WEP3</t>
  </si>
  <si>
    <t>similar to AA sequence:INSD:AAL23027.1; similar to AA sequence:INSD:ACY91392.1; similar to AA sequence:INSD:ADX19969.1; similar to AA sequence:INSD:AEF10001.1; similar to AA sequence:INSD:CBG27165.1</t>
  </si>
  <si>
    <t>CBW20226.1</t>
  </si>
  <si>
    <t>MNTKTRPSTLHWQPALQRPEEYVCGLDDIHQAIHIILRTPRGSDP HRPLFGSNLWRYIDYPIERAIPHVVRESVEAIRMWEPRCRLLKVTPTIDGEHLTLRVQW RAADGVINSTEVLWR</t>
  </si>
  <si>
    <t>SL4139</t>
  </si>
  <si>
    <t>UniProtKB/TrEMBL:E1WEP4</t>
  </si>
  <si>
    <t>similar to AA sequence:INSD:AAL23028.1; similar to AA sequence:INSD:ACY91394.1; similar to AA sequence:INSD:ADX19971.1; similar to AA sequence:INSD:AEF10002.1; similar to AA sequence:INSD:CBG27166.1</t>
  </si>
  <si>
    <t>CBW20227.1</t>
  </si>
  <si>
    <t>MNTMLKILPKTAMILLAFLAIFLIEWYTPIHSDDYRYYLLGISPE SHFHHYMTWSGRIIADYTSALILYTRSQLVYSISAAVSTLVFCYFIVKTPSGTLRWNKS DYLLFPLIFFTYWISNPNLGQTTFWIVGAANYLWTNLFVVAWLFFFYTITIKNSKAISP WVALLSFMAGCSNESVSPFVSLISVLAIAYELWQNKSVSRNKIVYSLCAIAGSCVLILS PGNFIRASGKEFWYGRPIFERIFIHLTERVHNHLALIWIAYVVLLLLVLLVIFNKQIRA KIDKTSLICAALVVCIGIGTSLIMFASPSYPDRVMNGTFMFFLLAISFIAYALLKSGVK AGVVGVTAVTVLCGIVFLWSYSLMLNGYKKTAGQEIVRQKIITKEIAAGKQKFIIPDYY FVKLQNSGGHFGLFHDPAVYGEYYHVQAIFKKKVNFDYSVIANGAKHSLSNETTAYSNT RGDFAIISREQLTGSITLSVNGRQKTIPVEKMKHAEINDEFWYYASVDKGEITAISF</t>
  </si>
  <si>
    <t>gtrBb</t>
  </si>
  <si>
    <t>SL4140</t>
  </si>
  <si>
    <t>GOA:E1WEP5; InterPro:IPR001173; UniProtKB/TrEMBL:E1WEP5</t>
  </si>
  <si>
    <t>similar to AA sequence:INSD:AAL23029.1; similar to AA sequence:INSD:ACY91395.1; similar to AA sequence:INSD:ADX19972.1; similar to AA sequence:INSD:AEF10003.1; similar to AA sequence:INSD:CBG27167.1</t>
  </si>
  <si>
    <t>CBW20228.1</t>
  </si>
  <si>
    <t>MKISLVVPVFNEEDAIPIFYKTVREYSSLKPYNVEIIFVNDGSHD ATESIISALAVADPLVVPISFTRNFGKEPALFAGLDHATGDVVIPIDVDLQDPIEVIPH LINKWQAGAEMVLAKRIDRSTDGHLKRKSAEWFYRLHNKISTPKIEENVGDFRLMSREI VENIKLLPERNLFMKGILSWVGGQTDVVEYARAERVAGNSKFNGWKLWNLALEGITSFS TFPLRIWMYIGVSVSALSLIYAMWMIIDKLMWGNPVPGYPSLMTAILFLGGIQLIGIGI MGEYIGRVYTEVKQRPRYIVKNKKTMME</t>
  </si>
  <si>
    <t>gtrAb</t>
  </si>
  <si>
    <t>SL4141</t>
  </si>
  <si>
    <t>GOA:E1WEP6; InterPro:IPR007267; InterPro:IPR016480; UniProtKB/TrEMBL:E1WEP6</t>
  </si>
  <si>
    <t>similar to AA sequence:INSD:AAL23030.1; similar to AA sequence:INSD:ACY91396.1; similar to AA sequence:INSD:ADX19973.1; similar to AA sequence:INSD:AEF10004.1; similar to AA sequence:INSD:CBG27168.1</t>
  </si>
  <si>
    <t>CBW20229.2</t>
  </si>
  <si>
    <t>VLNTALHWAIFALCVYGFQTSQALANVAGFAVAVSFSFFANARFT FGASVSTGRYLLYVGFMGVLSAVVGWTGDKCAMPPIFTLIVFSAISLICGFLYSRFIVF RNEK</t>
  </si>
  <si>
    <t>SL4142</t>
  </si>
  <si>
    <t>InterPro:IPR006531; InterPro:IPR013046; UniProtKB/TrEMBL:E1WEP7</t>
  </si>
  <si>
    <t>similar to AA sequence:INSD:AAL23031.1; similar to AA sequence:INSD:ACY91398.1; similar to AA sequence:INSD:ADX19974.1; similar to AA sequence:INSD:AEF10005.1; similar to AA sequence:INSD:CBG27169.1</t>
  </si>
  <si>
    <t>CBW20230.1</t>
  </si>
  <si>
    <t>MKGVTRQTGIISDIDEAVVRVRVTLPECDNLRSNWLAVLQRNTQD NKDYWLPDIGEQVEVSLDDNGEDGVVLGAVYSSVDTAPLASRDKRYVQFSDGAAFEYDR ALHQLTVNGGIEKIVIEVKEHTQLTSPQVEVRAQHVTVISETVDVAATSVGVKAVDVNV EAPHTGIKALNVTVDAPLSTFTGDVTVMKKLTWLGGMAGSGGVGNSAVITGNVNVLGNV NASGTLMDNGGNSNHHSH</t>
  </si>
  <si>
    <t>SL4143</t>
  </si>
  <si>
    <t>UniProtKB/TrEMBL:E1WEP8</t>
  </si>
  <si>
    <t>similar to AA sequence:INSD:AAL23032.1; similar to AA sequence:INSD:ACY91399.1; similar to AA sequence:INSD:ADX19975.1; similar to AA sequence:INSD:AEF10006.1; similar to AA sequence:INSD:CBG27170.1</t>
  </si>
  <si>
    <t>CBW20231.1</t>
  </si>
  <si>
    <t>MAEITVSGGVFATLTPIFTLWYGHKEITYDIAPYVTSISYSDSIK NESDVIAIALEDSTGRWVNEWYPGKGDTLALRLGYQGEDLLDCGIYVIDKIDISAPPST VNIDGIATSVSKALRTKNSQGFEETTLSAIASRIAQKHGLTLAGKIAPLTIDRVTQYAE TDVAFLKRLASEYGYTVKVTATELIFSHLPTLRCLAPVKTLRRTDVSHYTFKDTINRIY KNATVQHQNSKQKELVIYTHDSQEKTSARGAATSADTLKINSRAPDTGAAQAKANAALD SHNEYQQTGTLSLMGCPQLTAGNKIELSDFGVLSGQWLIDKSMHKLTRSGGYTTEIDIS RGPATSQ</t>
  </si>
  <si>
    <t>SL4144</t>
  </si>
  <si>
    <t>InterPro:IPR008861; UniProtKB/TrEMBL:E1WEP9</t>
  </si>
  <si>
    <t>similar to AA sequence:INSD:AAL23033.1; similar to AA sequence:INSD:ACY91400.1; similar to AA sequence:INSD:ADX19976.1; similar to AA sequence:INSD:AEF10007.1</t>
  </si>
  <si>
    <t>CBW20232.1</t>
  </si>
  <si>
    <t>MRYLEHVTTDGERWDNLAWRYYGDALAYERIIAANPHVAIMPVLP SGVRLIIPVISVTQTTPELPPWLR</t>
  </si>
  <si>
    <t>SL4145</t>
  </si>
  <si>
    <t>InterPro:IPR009734; UniProtKB/TrEMBL:E1WEQ0</t>
  </si>
  <si>
    <t>similar to AA sequence:INSD:AAL23034.1; similar to AA sequence:INSD:ACY91401.1; similar to AA sequence:INSD:ADX19977.1; similar to AA sequence:INSD:AEF10008.1; similar to AA sequence:INSD:CBG27171.1</t>
  </si>
  <si>
    <t>CBW20233.1</t>
  </si>
  <si>
    <t>MYAVLGEIEFDVVAYWDEFESTMGVDYTSHARIEGKPGVQFIGDK LDKITLKFNFHSQYCQPTTELNRLREAMTAHQAMALVFGNGDYRGWFVITDLTATHQHT DPYGNVIAQGGSLSLQEYTGDPKSPLLPPAITTQEPNIDEMLDELPDVNDSWFDELLSV VEEGMREAKEMMDEVADAIDDIKKTIAQAKELVKEAKALKEKCGDIVDSLKKTMSSIDA LFQQPLDLQTLAGLPKALAAKMQELIDSLPGIRECAGDAGTLIEHAESLFDAITSSVAE ATYDSAATLVNQARGTLQTSAPDVSQLAAADITRSL</t>
  </si>
  <si>
    <t>SL4146</t>
  </si>
  <si>
    <t>InterPro:IPR010090; UniProtKB/TrEMBL:E1WEQ1</t>
  </si>
  <si>
    <t>similar to AA sequence:INSD:AAL23035.1; similar to AA sequence:INSD:ACY91402.1; similar to AA sequence:INSD:ADX19978.1; similar to AA sequence:INSD:AEF10009.1; similar to AA sequence:INSD:CBG27172.1</t>
  </si>
  <si>
    <t>CBW20234.1</t>
  </si>
  <si>
    <t>MANDIITQLQARNETLTQAIARYGSLNASTLHTLSFEQTKVTRLT QQLANSALRREENDKQRAGLLEKTQTFAGQLGKLLNVETPDWKLPYEFQGNMVDMAAKG GMDNTARDALSLNIRDWSLDFNQDQKDLQSTAATMIEGGVSALQDLSRYMPDIAKAATA SRDSAQSWAQAALATRDKLNIAPDDFRFAQNMLYSVAKSGGGSVAEQTQWINAFAGKTG AQGKEGIAELTATMQIAMKNAPDAGAAAANFDHFLKSAFSKETDSWFARQGVDLQGSLL EHQQNGIGVTEAMTHIVQMQLEKMNPQILDTFRQTMKIEDLSARGDALQAMVEKFNLGA MFGDAQTRDFLAPMLANMDEYRQLKASAMQAAGQHVIDDDFAAKMTSPGEQTKALQLSL NDLWLTVGLELMPAIGELAQSITPLVRQFSAWLRENPALVQGVAKVVSVIWLFNGALNI LRLGANLIASPFIRLIDIFLKVKAGLALGGGSRALSVLKSFGNGAKSLTMLLGNGLIKG LRLVGQTFIWLGRALLMNPVGLTITAIASAAYLLYRYWEPISGFFAGVWERIKTAFDGG IAGVTRLILDWSPLGLFYRAFAGVLDWFGIELPASFSEFGGNILDSLINGILNALPFLS GAIEKIKALIPDWAKSALGISAEMPSVAAAVPGIAGTMVAQQASAPLASGAKAVTTSAK TMASPQPVKTKSAATPPTPAALPGKSGGKPYTLPSRAQSNVQVHFSPQVTVQGSGANAA KDINNVLSLSKRELERMINDVMAQQRRREYA</t>
  </si>
  <si>
    <t>SL4147</t>
  </si>
  <si>
    <t>UniProtKB/TrEMBL:E1WEQ2</t>
  </si>
  <si>
    <t>similar to AA sequence:INSD:ADX19980.1; similar to AA sequence:INSD:AEF10010.1; similar to AA sequence:INSD:CBG27173.1</t>
  </si>
  <si>
    <t>CBW20235.1</t>
  </si>
  <si>
    <t>MNEKYTLQFPFTSAAGERIDVLQLRRLKVKDMRAARRASDKPEEW DEPLMAAMTGLVTEDLAEMDLLDYQALQKRFQSMLSMATEPTATVAGNGAAGEVVSLSA Q</t>
  </si>
  <si>
    <t>SL4148</t>
  </si>
  <si>
    <t>InterPro:IPR006498; UniProtKB/TrEMBL:E1WEQ3</t>
  </si>
  <si>
    <t>similar to AA sequence:INSD:AAL23036.1; similar to AA sequence:INSD:ACY91404.1; similar to AA sequence:INSD:ADX19981.1; similar to AA sequence:INSD:AEF10011.1; similar to AA sequence:INSD:CBG27174.1</t>
  </si>
  <si>
    <t>CBW20236.1</t>
  </si>
  <si>
    <t>MAGKIQINRITNANIYLDGNNLLGRASEIKLPDISMIMQEHKALG MVGKIELPAGFDKLEGEIKWNSFYHDVMRKTANPWQAVALQCRSSIDCYNSQGKADQLA LVTHMTVMFKKNPLGTFKQNENPEFSSAFGCTYIKQVVDGETLLELDYLANIFRVNGAD QLNAYRNNIGG</t>
  </si>
  <si>
    <t>SL4149</t>
  </si>
  <si>
    <t>InterPro:IPR007067; UniProtKB/TrEMBL:E1WEQ4</t>
  </si>
  <si>
    <t>similar to AA sequence:INSD:AAL23037.1; similar to AA sequence:INSD:ACY91405.1; similar to AA sequence:INSD:ADX19982.1; similar to AA sequence:INSD:AEF10012.1; similar to AA sequence:INSD:CBG27175.1</t>
  </si>
  <si>
    <t>CBW20237.1</t>
  </si>
  <si>
    <t>MAANYLHGVETIEIETGPRPVKAVKSAVIGLIGTAPCGPVNQPTL CLSESDAAQFGPGLANFTIPQALKAIYDHGAGTVVVINVLNPAVHKSTIPSETVKVDDN GQIQLKHGAVQTMNIGRSTNAGNAYIKGTDYTIDMLTGKITCMGTNLKPGVQAYVNYTY ADPTKVTAADIVGAVNTAGDRTGMKLLQDTWNQFGFYAKILIAPVFCTQNSVAVKLIAQ AEALGAITYIDAPIGTTFQQVLAGRGPQGAINFNTSSDRARLCYPHVKVYDSATNSEVL EPLSSRAAGLRAKVDLEKGFWWSNSNQEIQGITGVERSLSAMIDDPQTEVNQLNENGIT TIFNSYGSGLRLWGNRTAAWPTVTHMRNFENVRRTGDVINESIRYFSQQYMDMPINQAL IDALTESVNTWGRKLIADGALLGFECWYDPARNEQTELAAGHLLLSYKFTPPPPLERLT FETEITSEYLVSLESNR</t>
  </si>
  <si>
    <t>SL4150</t>
  </si>
  <si>
    <t>UniProtKB/TrEMBL:E1WEQ5</t>
  </si>
  <si>
    <t>similar to AA sequence:INSD:AAL23038.1; similar to AA sequence:INSD:ACY91406.1; similar to AA sequence:INSD:ADX19983.1; similar to AA sequence:INSD:AEF10013.1</t>
  </si>
  <si>
    <t>CBW20238.1</t>
  </si>
  <si>
    <t>MKYIYSGPASGVTLADGQEVLLWPNSEISLPEDNEWVITMIARRH LVPVVTQEVETNEEEIVHGS</t>
  </si>
  <si>
    <t>SL4151</t>
  </si>
  <si>
    <t>InterPro:IPR018602; UniProtKB/TrEMBL:E1WEQ6</t>
  </si>
  <si>
    <t>similar to AA sequence:INSD:AAL23039.1; similar to AA sequence:INSD:ACY91407.1; similar to AA sequence:INSD:ADX19984.1; similar to AA sequence:INSD:AEF10014.1; similar to AA sequence:INSD:CBG27176.1</t>
  </si>
  <si>
    <t>CBW20239.1</t>
  </si>
  <si>
    <t>METLSVIHTVANRLRELNPDMDIHISSTDAKVYIPTGQQVTVLIH YCGSVFAEPENTDATVQKQLIRISATVIVPQISDAINALDRLRRSLGGIELPDCDRPLW LESEKYIGDAANFCRYALDMTASTLFIAEQESKDSPLLTIVNYEEIQ</t>
  </si>
  <si>
    <t>SL4152</t>
  </si>
  <si>
    <t>UniProtKB/TrEMBL:E1WEQ7</t>
  </si>
  <si>
    <t>similar to AA sequence:INSD:AAL23040.1; similar to AA sequence:INSD:ACY91408.1; similar to AA sequence:INSD:ADX19985.1; similar to AA sequence:INSD:AEF10015.1; similar to AA sequence:INSD:CBG27177.1</t>
  </si>
  <si>
    <t>CBW20240.1</t>
  </si>
  <si>
    <t xml:space="preserve">MKLSIDFWEVISLLLSFVGLMFAAGKLLLAQIEKRLNERFEALEA ARRESEAGWSRLEREFLEFRADLPLHYVRREDYLRGQAVLEAKLDALYSKIELIQRGNH </t>
  </si>
  <si>
    <t>SL4153</t>
  </si>
  <si>
    <t>InterPro:IPR008258; InterPro:IPR023346; UniProtKB/TrEMBL:E1WEQ8</t>
  </si>
  <si>
    <t>similar to AA sequence:INSD:AAL23041.1; similar to AA sequence:INSD:ACY91409.1; similar to AA sequence:INSD:ADX19986.1; similar to AA sequence:INSD:AEF10016.1; similar to AA sequence:INSD:CBG27178.1</t>
  </si>
  <si>
    <t>CBW20241.1</t>
  </si>
  <si>
    <t>MRYQYVCLVCAMTFLSADAAEPPRASLQWRNEVIRTAREIWGLNA PVADFAGQLHQESGWAPDALSPAGAQGMAQFMPATAKWVSQLYPELHENKPFNPAWAIR ALVQYDRQLWKSVLAKNSCQRMAFTLSAYNGGQGWVNRDKKLAAAKGLDASIWFEHVER VNAGRSAANWRENRHYPKAILYQHAPRYLQWGQASCIH</t>
  </si>
  <si>
    <t>SL4154</t>
  </si>
  <si>
    <t>UniProtKB/TrEMBL:E1WEQ9</t>
  </si>
  <si>
    <t>similar to AA sequence:INSD:AAL23042.1; similar to AA sequence:INSD:ACY91410.1; similar to AA sequence:INSD:ADX19987.1; similar to AA sequence:INSD:AEF10017.1; similar to AA sequence:INSD:CBG27179.1</t>
  </si>
  <si>
    <t>CBW20242.1</t>
  </si>
  <si>
    <t>MRKIIVPRLSGWLVASVVLFALIGWTSSAQIPVVIYKLSLVSLSA VLGYWLDRSLFPWARPDSFCPWEESLCCAAAMIRRAIIVAAICLAVALGL</t>
  </si>
  <si>
    <t>SL4155</t>
  </si>
  <si>
    <t>InterPro:IPR009057; InterPro:IPR014875; UniProtKB/TrEMBL:E1WER0</t>
  </si>
  <si>
    <t>similar to AA sequence:INSD:AAL23043.1; similar to AA sequence:INSD:ACY91412.1; similar to AA sequence:INSD:ADX19988.1; similar to AA sequence:INSD:CBG27180.1</t>
  </si>
  <si>
    <t>CBW20243.1</t>
  </si>
  <si>
    <t>MIQKSKEMVRLPEIINDLAFHASQVLIESMNIDSASAENAGQAIA DRMMRNWGGQSIYFPKGISGRASERDYQIYSECDGRNYAELAKKYNLTLQWIYKIVKRV HTEKQHQRRML</t>
  </si>
  <si>
    <t>SL4156</t>
  </si>
  <si>
    <t>GOA:E1WER1; InterPro:IPR001048; InterPro:IPR001341; InterPro:IPR002912; InterPro:IPR005260; InterPro:IPR018042; UniProtKB/TrEMBL:E1WER1</t>
  </si>
  <si>
    <t>similar to AA sequence:INSD:AAL23044.1; similar to AA sequence:INSD:ACY91413.1; similar to AA sequence:INSD:ADX19989.1; similar to AA sequence:INSD:AEF10019.1; similar to AA sequence:INSD:CBG27181.1</t>
  </si>
  <si>
    <t>CBW20244.1</t>
  </si>
  <si>
    <t>MTEIVVSKFGGTSVADFDAMNRSADIVLSDTNVRLVVLSASAGIT NLLVALAEGMEPGERFATLDAIRKIQFDILDRLRHPNVIREEIERLLENITILAEAASL ATSAALTDELVSHGELMSTLLFVEILRERDVQAHWFDVRKVMRTSDRFGRAEPDVAALA ELAAQQLLPRLSETLVITQGFIGSESKGRTTTLGRGGSDYTAALLAEALHAARVDIWTD VPGIYTTDPRVVPVAQRIDEIDFEEAAEMATFGAKVLHPATLLPAVRSDIPVFVGSSKD PQAGGTLVCNKTQNPPLFRALALRRNQTLLTLHSLNMLHSRGFLAEVFGILARHNISVD LITTSEVSVALTLDTTGSTSTGDTLLTQSLLMELSALCRVEVEEGLALVALIGNNLSKA CGVGKEVFGVLEPFNIRMICYGASSHNLCFLVPGDDAEKVVQKLHQNLFE</t>
  </si>
  <si>
    <t>SL4157</t>
  </si>
  <si>
    <t>GOA:E1WER2; InterPro:IPR001672; InterPro:IPR018189; InterPro:IPR023096; UniProtKB/TrEMBL:E1WER2</t>
  </si>
  <si>
    <t>similar to AA sequence:INSD:AAL23045.1; similar to AA sequence:INSD:ACY91414.1; similar to AA sequence:INSD:ADX19990.1; similar to AA sequence:INSD:AEF10020.1; similar to AA sequence:INSD:CBG27182.1</t>
  </si>
  <si>
    <t>CBW20245.1</t>
  </si>
  <si>
    <t>MKNINPTQTSAWQALQKHYDEMKDVTIAELFANDSDRFAKFSATF DDLMLVDFSKNRITEETLAKLQDLAKETDLAGAIKSMFSGEKINRTEDRAVLHVALRNR SNTPIIVDGKDVMPEVNAVLEKMKTFSQAIISGQWKGYTGKAITDVVNIGIGGSDLGPF MVTEALRPYKNHLTMHFVSNVDGTHIAEVLKKVNPETTLFLVASKTFTTQETMTNAHSA RDWFLKTAGDEKHVAKHFAALSTNAKAVGEFGIDTANMFEFWDWVGGRYSLWSAIGLSI ILSVGFDNFVELLSGAHAMDKHFSTTPAEKNLPILLALIGIWYNNFFGAETEAILPYDQ YMHRFAAYFQQGNMESNGKYVDRNGNAVDYQTGPIIWGEPGTNGQHAFYQLIHQGTKMV PCDFIAPAITHNPLSDHHQKLLSNFFAQTEALAFGKSREVVEQEYRDQGKDPAQLEHVV PFKVFEGNRPTNSILLREITPFSLGALIALYEHKIFTQGVILNIFTFDQWGVELGKQLA NRILPELGDDKAISSHDSSTNGLINRYKAWRA</t>
  </si>
  <si>
    <t>SL4158</t>
  </si>
  <si>
    <t>UniProtKB/TrEMBL:E1WER3</t>
  </si>
  <si>
    <t>similar to AA sequence:INSD:AAL23046.1; similar to AA sequence:INSD:ACY91415.1; similar to AA sequence:INSD:ADX19991.1; similar to AA sequence:INSD:AEF10021.1; similar to AA sequence:INSD:CBG27183.1</t>
  </si>
  <si>
    <t>CBW20246.1</t>
  </si>
  <si>
    <t>MKKVLYGIFAITALAATSVSAAPVQVGEAAGSAATSVSAGSSSAT SVSTVSSAVGVALAATGGGDGSNTGTTTTTTTSTQ</t>
  </si>
  <si>
    <t>SL4159</t>
  </si>
  <si>
    <t>InterPro:IPR021308; InterPro:IPR023373; UniProtKB/TrEMBL:E1WER4</t>
  </si>
  <si>
    <t>similar to AA sequence:INSD:AAL23047.1; similar to AA sequence:INSD:ACY91416.1; similar to AA sequence:INSD:ADX19992.1; similar to AA sequence:INSD:AEF10022.1; similar to AA sequence:INSD:CBG27184.1</t>
  </si>
  <si>
    <t>CBW20247.1</t>
  </si>
  <si>
    <t xml:space="preserve">MVILPLWRSVVKRLALILICLLLQACSATTKGLGDSLWDSLFGTP GVQLTDDDIQNMPYASQYMQLNGGPQLFMVLAFSENGQQKWVTQDGATIVTQHGRLVKT LLGGDNLIDVNNLATDPLAKPGQIIDGATWTRTLGWTEHRQVRYATARSVFTWRGTDRV NVGSEETAVRVLDEEVTTDQTRWRNRYWVDSEGQIRQTEQYLGANYFPVKTTLIKAAKS </t>
  </si>
  <si>
    <t>SL4160</t>
  </si>
  <si>
    <t>InterPro:IPR010425; UniProtKB/TrEMBL:E1WER5</t>
  </si>
  <si>
    <t>similar to AA sequence:INSD:AAL23048.1; similar to AA sequence:INSD:ACY91417.1; similar to AA sequence:INSD:ADX19993.1; similar to AA sequence:INSD:AEF10023.1; similar to AA sequence:INSD:CBG27185.1</t>
  </si>
  <si>
    <t>CBW20248.1</t>
  </si>
  <si>
    <t>MMKRTISALALAFVASSAFASGTVTVFTQGNSEPKTLTDAERLLD LVGQPRLATSWWPAAVIGEEQATVTARQQQQELLGRLAVLSAEEDGDAAAAINTLRRQI QAVKVTGRQFVNLDPDVVRVSERGNPPLQGHYMLWVGPQPTQVTLFGLISQPGSQPFVP GRDVASYLEDQRLLSGADRSYAWVVYPDGRSQKAPVAYWNKRHIEPMPGSIIFVGFADS LWRGTPEAINADILHTLTQRIPE</t>
  </si>
  <si>
    <t>SL4161</t>
  </si>
  <si>
    <t>InterPro:IPR010344; UniProtKB/TrEMBL:E1WER6</t>
  </si>
  <si>
    <t>similar to AA sequence:INSD:AAL23049.1; similar to AA sequence:INSD:ACY91418.1; similar to AA sequence:INSD:ADX19994.1; similar to AA sequence:INSD:AEF10024.1; similar to AA sequence:INSD:CBG27186.1</t>
  </si>
  <si>
    <t>CBW20249.1</t>
  </si>
  <si>
    <t>MKKTHLLSVLALGISAACHAETYPAPVGPSQSDFGGVGLLQTPTA RMAREGEMSLNYRDNDQYRYYSASVQLFPWLETTLRYTDVRTKKYSSVESFSGDQTYKD KAFDVKLRLWEESYWMPQVAVGARDIGGTGLFDAEYIVASKAWGPFDFSLGLGWGYLGT SGNVSNPFCSYSDKFCSRDNSYKEAGSVDGSDMFHGPASLFGGVEYQTPWQPLRLKLEY EGNNYQQDFAGKLEQKSKFNVGAIYRVTDWADVNLSYERGNTFMFGVTLRTNFNDLRPA YHDNSRPQYRPQPQDAILQHSVVANQLTLLKYNAGLADPKIQVKGDTLYVTGEQVKYRD SREGIVRANRIVMNDLPEGIRTIRVTENRLNLPQVTTETDVASLKRHLEGEPLGHETPL AQKRVEPIVPESTEQGWYIDKSRVDFHLDPVLNQSVGGPENFYMYQLGVMGTADLWVTD HLLTTGSVFANIANNYDKFNYTNPPKDSHLPRVRTHVREYVQNDVYVNNLQANYFQYFG NGFYGQVYGGYLETMFGGAGAEVLYRPVDSNWAFGLDANYVKQRDWRSAQDMMKFTDYS VKTGHLTAYWTPSFAQDVLVKASVGQYLAGDKGGTLEIAKRFDSGVVVGGYATITDASP DEYGEGDFTKGVYVSVPLDIFSSGPTRSRAAIGWTPLTRDGGQQLGRKFGLYDMTSDRS VNFR</t>
  </si>
  <si>
    <t>SL4162</t>
  </si>
  <si>
    <t>GOA:E1WER7; InterPro:IPR009315; InterPro:IPR020948; UniProtKB/TrEMBL:E1WER7</t>
  </si>
  <si>
    <t>similar to AA sequence:INSD:AAL23050.1; similar to AA sequence:INSD:ACY91419.1; similar to AA sequence:INSD:ADX19995.1; similar to AA sequence:INSD:AEF10025.1; similar to AA sequence:INSD:CBG27187.1</t>
  </si>
  <si>
    <t>CBW20250.1</t>
  </si>
  <si>
    <t>MMPLSRSRLEFIATILQNVLNLGLLTLGLILVVFLGKETVHLADA LFAPEQASKYELVEGLVIYFLYFEFIALIVKYFKSGLHFPLRYFVYIGITAIVRLIIVD HKTPMDVLLYSAAILLLVITLWLCNSNRLRRE</t>
  </si>
  <si>
    <t>SL4163</t>
  </si>
  <si>
    <t>GOA:E1WER8; InterPro:IPR000515; UniProtKB/TrEMBL:E1WER8</t>
  </si>
  <si>
    <t>similar to AA sequence:INSD:AAL23051.1; similar to AA sequence:INSD:ACY91420.1; similar to AA sequence:INSD:ADX19996.1; similar to AA sequence:INSD:AEF10026.1; similar to AA sequence:INSD:CBG27188.1</t>
  </si>
  <si>
    <t>CBW20251.1</t>
  </si>
  <si>
    <t>MAMVQPKSQKLRLLITHLGLLIFIAAIMFPLLMVIAISLREGNFA TGSLIPDKISWEHWRLALGFSVEHADGRVTPPPFPVLLWLWNSVKIAGITAIGIVALST TCAYAFARMRFPGKATLLKGMLIFQMFPAVLSLVALYALFDRLGQYIPFIGLNTHGGVI FAYLGGIALHVWTIKGYFETIDSSLEEAAALDGATPWQAFRLVLLPLSVPILAVVFILS FIAAITEVPVASLLLRDVDSYTLAVGMQQYLNPQNYLWGDFAAAAVLSAIPITLVFLLA QRWLVNGLTAGGVKG</t>
  </si>
  <si>
    <t>SL4164</t>
  </si>
  <si>
    <t>GOA:E1WER9; InterPro:IPR000515; UniProtKB/TrEMBL:E1WER9</t>
  </si>
  <si>
    <t>similar to AA sequence:INSD:AAL23052.1; similar to AA sequence:INSD:ACY91421.1; similar to AA sequence:INSD:ADX19997.1; similar to AA sequence:INSD:AEF10027.1; similar to AA sequence:INSD:CBG27189.1</t>
  </si>
  <si>
    <t>CBW20252.1</t>
  </si>
  <si>
    <t>MDVIKKKHWWQSDQLKWSVIGLLGLLVGYLVVLMYVQGEYLFAIM TLILSSAGLYIFANRKTYAWRYVYPGLAGMGLFVLFPLVCTIAIAFTNYSSTNQLTFER AQQVLMDRSYQAGKTYNFGLYPTGDEWQLALTDGETGKHYLSDAFSFGGEQKLQLKETD ALPGGERANLRIITQNRLALNQITAVLPDESKVIMSSLRQFSGTRPLYTLADDGLLTNN QSGVKYRPNNDSGYYQSINADGSWGDEKLSPGYTVTIGAKNFTRVFTDEGIQKPFFAIF VWTVVFSVLTVVLTVAVGMVLACLVQWEALKGKAIYRVLLILPYAVPSFISILIFKGLF NQSFGEINMMLSALFGIKPAWFSDPNTARAMVIIVNTWLGYPYMMILCMGLLKAIPDDL YEASAMDGAGPFQNFFKITLPLLIKPLTPLMIASFAFNFNNFVLIQLLTNGGPDRLGTT TPAGYTDLLVSYTYRIAFEGGGGQDFGLAAAIATLIFLLVGALAIVNLKATRMKFD</t>
  </si>
  <si>
    <t>SL4166</t>
  </si>
  <si>
    <t>GOA:E1WES0; InterPro:IPR006059; InterPro:IPR006060; InterPro:IPR006061; UniProtKB/TrEMBL:E1WES0</t>
  </si>
  <si>
    <t>similar to AA sequence:INSD:AAL23053.1; similar to AA sequence:INSD:ACY91424.1; similar to AA sequence:INSD:ADX19998.1; similar to AA sequence:INSD:AEF10028.1; similar to AA sequence:INSD:CBG27190.1</t>
  </si>
  <si>
    <t>CBW20253.1</t>
  </si>
  <si>
    <t xml:space="preserve">MGDMKIKTGVGILALSALTTMMISAPALAKIEEGKLVIWINGDKG YNGLAEVGKKFEQDTGIKVTVEHPDKLEEKFPQVAATGDGPDIIFWAHDRFGGYAQSGL LAEVTPDKAFQDKLYPFTWDAVRYNGKLIAYPIAVEALSLIYNKDLVPNPPKTWEEIPA LDKELKVKGKSAIMFNLQEPYFTWPLIAADGGYAFKFENGKYDVKDVGVDNAGAKAGLT FLIDMIKNKNMSADTDYSIAEAAFNKGETAMTINGPWAWSNIDKSKVNYGVTLLPTFKG KPSKPFVGVLSAGINAASPNKELAKEFLENYLLTDQGLEAVNKDKPLGAVALKSFQEQL AKDPRIAATMDNAQKGEIMPNIPQMSAFWYAVRTAVINAASGRQTVDAALKDAQSRITK </t>
  </si>
  <si>
    <t>SL4167</t>
  </si>
  <si>
    <t>GOA:E1WES1; InterPro:IPR003439; InterPro:IPR003593; InterPro:IPR008995; InterPro:IPR013611; InterPro:IPR015855; InterPro:IPR017871; UniProtKB/TrEMBL:E1WES1</t>
  </si>
  <si>
    <t>similar to AA sequence:INSD:AAL23054.1; similar to AA sequence:INSD:ACY91425.1; similar to AA sequence:INSD:ADX19999.1; similar to AA sequence:INSD:AEF10029.1; similar to AA sequence:INSD:CBG27191.1</t>
  </si>
  <si>
    <t>CBW20254.1</t>
  </si>
  <si>
    <t>MASVQLRNVTKAWGDVVVSKDINLDIHDGEFVVFVGPSGCGKSTL LRMIAGLETITSGDLFIGETRMNDIPPAERGVGMVFQSYALYPHLSVAENMSFGLKLAG AKKEVMNQRVNQVAEVLQLAHLLERKPKALSGGQRQRVAIGRTLVAEPRVFLLDEPLSN LDAALRVQMRIEISRLHKRLGRTMIYVTHDQVEAMTLADKIVVLDAGRVAQVGKPLELY HYPADRFVAGFIGSPKMNFLPVKVTATAIEQVQVELPNRQQIWLPVESRGVQVGANMSL GIRPEHLLPSDIADVTLEGEVQVVEQLGHETQIHIQIPAIRQNLVYRQNDVVLVEEGAT FAIGLPPERCHLFREDGSACRRLHQEPGV</t>
  </si>
  <si>
    <t>SL4168</t>
  </si>
  <si>
    <t>GOA:E1WES2; InterPro:IPR003192; InterPro:IPR023738; UniProtKB/TrEMBL:E1WES2</t>
  </si>
  <si>
    <t>similar to AA sequence:INSD:AAL23055.1; similar to AA sequence:INSD:ACY91426.1; similar to AA sequence:INSD:ADX20000.1; similar to AA sequence:INSD:AEF10030.1; similar to AA sequence:INSD:CBG27192.1</t>
  </si>
  <si>
    <t>CBW20255.1</t>
  </si>
  <si>
    <t>MMITLRKLPLAVAVAAGVMSAQAMAVDFHGYARSGIGWTGSGGEQ QCFQATGAQSKYRLGNECETYAELKLGQEVWKEGDKSFYFDTNVAYSVNQQNDWESTDP AFREANVQGKNLIEWLPGSTIWAGKRFYQRHDVHMIDFYYWDISGPGAGIENIDLGFGK LSLAATRSTEAGGSYTFSSQNIYDEVKDTANDVFDVRLAGLQTNPDGVLELGVDYGRAN TTDGYKLADGASKDGWMFTAEHTQSMLKGYNKFVVQYATDAMTTQGKGQARGSDGSSSF TEELSDGTKINYANKVINNNGNMWRILDHGAISLGDKWDLMYVGMYQNIDWDNNLGTEW WTVGVRPMYKWTPIMSTLLEVGYDNVKSQQTGDRNNQYKITLAQQWQAGDSIWSRPAIR IFATYAKWDEKWGYIKDGDNISRYAAATNSGISTNSRGDSDEWTFGAQMEIWW</t>
  </si>
  <si>
    <t>SL4169</t>
  </si>
  <si>
    <t>GOA:E1WES3; InterPro:IPR010794; UniProtKB/TrEMBL:E1WES3</t>
  </si>
  <si>
    <t>similar to AA sequence:INSD:AAL23056.1; similar to AA sequence:INSD:ACY91428.1; similar to AA sequence:INSD:ADX20001.1; similar to AA sequence:INSD:AEF10031.1; similar to AA sequence:INSD:CBG27193.1</t>
  </si>
  <si>
    <t>CBW20256.1</t>
  </si>
  <si>
    <t>MKMKKSLVALCLTAGLFASVPGISLAEVNYVPQNTSAAPVIPAAA LQQLTWTPVDQSKTQSTQLATGGQRLDVAGITGPVAAYSVPANIGELTLTLTSEVNKQA SVFAPNVLILDQNMTPSAFFPSSYFTYQQPGVMSADRLEGVMRLTPALGQQKLYVLVFT TEKDLQQTTTLLDPAKAYAKGVGNSIPDIPDPVARHTTDGVVKLKVKTNSSSSVLVGPL FGSSGTGPVTVGNTAAPVAAPAPVAPKKSEPMLNDTESYFNKAIKDAVAKGDVDKALKL LDEAERLGSTSARSTFISSVKGKG</t>
  </si>
  <si>
    <t>SL1344_ncRNA_107</t>
  </si>
  <si>
    <t>SL4170</t>
  </si>
  <si>
    <t>GOA:E1WES4; InterPro:IPR007440; UniProtKB/TrEMBL:E1WES4</t>
  </si>
  <si>
    <t>similar to AA sequence:INSD:AAL23057.1; similar to AA sequence:INSD:ACY91429.1; similar to AA sequence:INSD:ADX20002.1; similar to AA sequence:INSD:AEF10032.1; similar to AA sequence:INSD:CBG27194.1</t>
  </si>
  <si>
    <t>CBW20257.1</t>
  </si>
  <si>
    <t>MSHPALTQLRALRYFDAIPALEPHLLDWLLLEDSMTKRFEQQGKR VSVTLIREAFVGQSEVEEASGLLPSESRYWLREILLCADGEPWLAGRTVVPESTLCGPE QVLQHLGKTPLGRYLFTSSTLTRDFIEIGRDATLWGRRSRLRLSGKPLLLTELFLPASP LY</t>
  </si>
  <si>
    <t>SL4171</t>
  </si>
  <si>
    <t>GOA:E1WES5; InterPro:IPR000537; InterPro:IPR006370; UniProtKB/TrEMBL:E1WES5</t>
  </si>
  <si>
    <t>similar to AA sequence:INSD:AAL23058.1; similar to AA sequence:INSD:ACY91430.1; similar to AA sequence:INSD:ADX20003.1; similar to AA sequence:INSD:AEF10033.1; similar to AA sequence:INSD:CBG27195.1</t>
  </si>
  <si>
    <t>CBW20258.1</t>
  </si>
  <si>
    <t>MEWSLTQSKLLAFHRLMRTDKPIGALLLLWPTLWALWVATPGMPQ LWILAVFVAGVWLMRAAGCVVNDYADRKFDGHVKRTVNRPLPSGAVTEKEARNLFVVLV LLAFLLVLTLNAMTILLSVAALALAWVYPFMKRYTHLPQVVLGAAFGWSIPMAFAAVSE SLPLSCWLMFLANILWAVAYDTQYAMVDRDDDIKIGIKSTAILFGRYDTLIIGILQLGV MALMALIGWLNGLGWGYYWAVLVAGALFVYQQKLIANREREACFKAFMNNNYVGLVLFL GLAMSYWHF</t>
  </si>
  <si>
    <t>SL4172</t>
  </si>
  <si>
    <t>GOA:E1WES6; InterPro:IPR002123; InterPro:IPR022284; UniProtKB/TrEMBL:E1WES6</t>
  </si>
  <si>
    <t>similar to AA sequence:INSD:AAL23059.1; similar to AA sequence:INSD:ACY91431.1; similar to AA sequence:INSD:ADX20004.1; similar to AA sequence:INSD:AEF10034.1; similar to AA sequence:INSD:CBG27196.1</t>
  </si>
  <si>
    <t>CBW20259.1</t>
  </si>
  <si>
    <t>MSGWPRIYYKLLNLPLSILVKSKSIPAEPAQELGLDTSRPIMYVL PYNSKADLLTLRAQCLAHDLPDPLEPLEIDGALLPRYVFIHGGPRVFTYYTPKEESVKL FHDYLDLHRSNPALDVQMVPVSVMFGRAPGREKGEDNPPLRMLNGVQKFFAISWLGRDS FVRFSPSVSLRRMADEHGTDKIIAQKLARVARMHFARQRLAAVGPRLPARQDLFNKLLA SKAIARAVEDEARSKKISHEKAQQNAIALMEEIAANFSYEMIRLTDRILGFTWNRLYQG INVHNAERVRQLAHDGHEIVYVPCHRSHMDYLLLSYVLYHQGLVPPHIAAGINLNFWPA GPIFRRLGAFFIRRTFKGNKLYSTVFREYLGELFSRGYSVEYFVEGGRSRTGRLLDPKT GTLSMTIQAMLRGGTRPITLVPIYIGYEHVMEVGTYAKELRGATKEKESLPQMLKGLSK LRNLGQGYVNFGEPMPLMTYLNQHVPEWRESIDPIEAIRPAWLTPTVNSIAADLMVRIN NAGAANAMNLCCTALLASRQRSLTREQLTEQLDCYLDLMRNVPYSTDSTVPAASAGELI AHALQMNKFEVEKDTIGDIIILPREQAVLMTYYRNNIAHMLIMPSLMAAIITQHRRISR DALQQHVEALYPMLKAELFLRWEREELASVIDALASEMQRQGLITLQDDELHINPTHSG TLQLLAAGARETLQRYAITFWLLSANPSINRSTLEKESRTVAQRLSVLHGINAPEFFDK AVFSSLVLTLRDEGYISDTGDAEPAETMKIYQMLADLITSDVRLTIESATQGE</t>
  </si>
  <si>
    <t>SL4173</t>
  </si>
  <si>
    <t>GOA:E1WES7; InterPro:IPR000829; UniProtKB/TrEMBL:E1WES7</t>
  </si>
  <si>
    <t>similar to AA sequence:INSD:AAL23060.1; similar to AA sequence:INSD:ACY91432.1; similar to AA sequence:INSD:ADX20005.1; similar to AA sequence:INSD:AEF10035.1; similar to AA sequence:INSD:CBG27197.1</t>
  </si>
  <si>
    <t>CBW20260.1</t>
  </si>
  <si>
    <t>MANNTTGFTRIIKAAGYSWKGFRAAWTHEAAFRQESLAVLLGVII ACWLDVDAITRVLLIGSVLLIMIVEILNSAIEAVVDRIGSEYHELSGRAKDMGSAAVLL SIFVALMTWGILLWSHFR</t>
  </si>
  <si>
    <t>SL4174</t>
  </si>
  <si>
    <t>GOA:E1WES8; InterPro:IPR006197; InterPro:IPR006199; InterPro:IPR006200; InterPro:IPR011056; InterPro:IPR011991; InterPro:IPR015927; InterPro:IPR019759; UniProtKB/TrEMBL:E1WES8</t>
  </si>
  <si>
    <t>similar to AA sequence:INSD:AAL23061.1; similar to AA sequence:INSD:ACY91433.1; similar to AA sequence:INSD:ADX20006.1; similar to AA sequence:INSD:AEF10036.1; similar to AA sequence:INSD:CBG27198.1</t>
  </si>
  <si>
    <t>CBW20261.1</t>
  </si>
  <si>
    <t>MKALTARQQEVFDLIRDHISQTGMPPTRAEIAQRLGFRSPNAAEE HLKALARKGVLEIVSGASRGIRLLQEEEDGLPLVGRVAAGEPLLAQQHIEGHYQVDPSL FKPSADFLLRVSGMSMKDIGIMDGDLLAVHKTQDVRNGQVVVARIDDEVTVKRLKKQGN KVELLPENSEFTPIVVDLREQSFTIEGLAVGVIRNGEWL</t>
  </si>
  <si>
    <t>SL4175</t>
  </si>
  <si>
    <t>GOA:E1WES9; InterPro:IPR002528; UniProtKB/TrEMBL:E1WES9</t>
  </si>
  <si>
    <t>similar to AA sequence:INSD:AAL23062.1; similar to AA sequence:INSD:ACY91434.1; similar to AA sequence:INSD:ADX20007.1; similar to AA sequence:INSD:AEF10037.1; similar to AA sequence:INSD:CBG27199.1</t>
  </si>
  <si>
    <t>CBW20262.1</t>
  </si>
  <si>
    <t>MPLFTSSDKALWRLALPMIFSNITVPLLGLVDTAVIGHLDSPVFL GGVAVGATATSFLFMLLLFLRMSTTGLTAQAFGAKNPQALARALIQPLLLALGAGVMIV LFRTPLIELALHIVGGNDAVLVQARRFLEIRWLSAPASLANLVLLGWLLGVQYARAPVI LLVVGNILNIALDLWLVMGLHMNVQGAALATVIAEYVTLLIGLMMVRKVLHLRGVSLDM LKQAWRGNVRRLLALNRDIMLRSLLLQLCFGAITVSGARLGSDIIAVNAVLMTLLTFTA YALDGFAYAVEAHSGQAYGARDGSKLLDVWRAACRQSGIVALLFSTVYALAGEHIVALL TSLPQIQLLADRYLIWQVVLPLVGVWCYLLDGMFIGATRAAEMRNSMAVAAGGFALTLF ALPVLGNHGLWLALTVFLALRGLSLSLIWRRHWREGTWFARS</t>
  </si>
  <si>
    <t>SL4176</t>
  </si>
  <si>
    <t>InterPro:IPR008462; UniProtKB/TrEMBL:E1WET0</t>
  </si>
  <si>
    <t>similar to AA sequence:INSD:AAL23064.1; similar to AA sequence:INSD:ACY91436.1; similar to AA sequence:INSD:ADX20009.1; similar to AA sequence:INSD:AEF10039.1; similar to AA sequence:INSD:CBG27201.1</t>
  </si>
  <si>
    <t>CBW20263.1</t>
  </si>
  <si>
    <t>MMNKDEAGGNWKQFKGKMKEQWGKLTDDDMTVIEGKRDQLVGKIQ ERYGYQKDQAEKEVVDWETRNNYRW</t>
  </si>
  <si>
    <t>SL4177</t>
  </si>
  <si>
    <t>GOA:E1WET1; InterPro:IPR002481; InterPro:IPR011991; UniProtKB/TrEMBL:E1WET1</t>
  </si>
  <si>
    <t>similar to AA sequence:INSD:AAL23065.1; similar to AA sequence:INSD:ACY91437.1; similar to AA sequence:INSD:ADX20010.1; similar to AA sequence:INSD:AEF10040.1; similar to AA sequence:INSD:CBG27202.1</t>
  </si>
  <si>
    <t>CBW20264.1</t>
  </si>
  <si>
    <t>MEKTTTQELLAQAEKLCAQRNVRLTPQRLEVLRLMSLQQGAISAY DLLDLLRETEPQAKPPTIYRALDFLLEQGFVHKVESTNSYVVCHLFDQPTHSSAMFICD RCGVVKEECAEGVEDIMHTLAAKMGFALRHNVIEAHGLCPACVEVEACRHPGNCGHDHS VLVKKKPR</t>
  </si>
  <si>
    <t>SL4178</t>
  </si>
  <si>
    <t>GOA:E1WET2; InterPro:IPR011250; UniProtKB/TrEMBL:E1WET2</t>
  </si>
  <si>
    <t>similar to AA sequence:INSD:AAL23066.1; similar to AA sequence:INSD:ACY91438.1; similar to AA sequence:INSD:ADX20011.1; similar to AA sequence:INSD:AEF10041.1; similar to AA sequence:INSD:CBG27203.1</t>
  </si>
  <si>
    <t>CBW20265.1</t>
  </si>
  <si>
    <t>MNKNVKLSLIAIAVSLFMAKQASAANTWTEARNDAMGGTGVASAN YGSGVLLNPALLAKAKPEDNITVVLPAVGVQITDKDNLQDEIDDISDKVDYYDEVVDNL TLGQILLNPRGVLNQFQGAARDLADELEYLNGKTARANAGAGLAVSIPGQTLSVAFIAK GYAHGRVSSSIDQNDIQYLRDIQHDERVALREAGRAALLGSDEITKHLNSTASGRVAIV SDYGIALAKQFVVGEVPVSIGVTPKLQKTWLYNYTTSIYNYDSSDWNSSRYRNDDTGFN IDAGLAADIGENWTLGVSGQNLVSRDIDTKDIYITNGMTGETTNYKDTYQIRPLVTAGI AWHNDLLTVSADGDLTETKGFKSEDNSQYVGVGAEVRPLSWLAVRAGYRADVKNNDSNV VTGGLGFAPFNRVHLDLMGLYGEDETWGAGAQLTMTF</t>
  </si>
  <si>
    <t>SL4179</t>
  </si>
  <si>
    <t>GOA:E1WET3; InterPro:IPR001269; InterPro:IPR004653; InterPro:IPR013785; InterPro:IPR018517; UniProtKB/TrEMBL:E1WET3</t>
  </si>
  <si>
    <t>similar to AA sequence:INSD:AAL23067.1; similar to AA sequence:INSD:ACY91439.1; similar to AA sequence:INSD:ADX20012.1; similar to AA sequence:INSD:AEF10042.1; similar to AA sequence:INSD:CBG27204.1</t>
  </si>
  <si>
    <t>CBW20266.1</t>
  </si>
  <si>
    <t>MQPETQSSALPAYRFSIAPMLDWTDRHCRYFLRLLSRQTQLYTEM VTTGAIIHGKGDYLAYSEEEHPVALQLGGSDPAQLAHCAKLAEARGYDEINLNVGCPSD RVQNGMFGACLMGNAQLVADCVKAMRDVVSIPVTVKTRIGIDDQDSYAFLCDFIDTVSG QGECEMFIIHARKAWLSGLSPKENREIPPLDYPRVYQLKRDFPHLTMSINGGIKSLEEA KEHLRHMDGVMVGREAYQNPGILAAVDREIFGADTTDADPVAVVRAMYPYIERELSQGA YLGHITRHMLGLFQGIPGARQWRRYLSENAHKAGADVAVLEQALKLVADKR</t>
  </si>
  <si>
    <t>SL4180</t>
  </si>
  <si>
    <t>InterPro:IPR014318; UniProtKB/TrEMBL:E1WET4</t>
  </si>
  <si>
    <t>similar to AA sequence:INSD:AAL23068.1; similar to AA sequence:INSD:ACY91441.1; similar to AA sequence:INSD:AEF10043.1; similar to AA sequence:INSD:CBG27205.1</t>
  </si>
  <si>
    <t>CBW20267.1</t>
  </si>
  <si>
    <t>MTGVSLLGILAALVVATAVMFLGGMFALMIKLLPWLLLAVAVVWV IKAVKTPKIPQYQRNNRRFY</t>
  </si>
  <si>
    <t>SL1344_ncRNA_108</t>
  </si>
  <si>
    <t>SL4181</t>
  </si>
  <si>
    <t>GOA:E1WET5; InterPro:IPR002085; InterPro:IPR002364; InterPro:IPR011032; InterPro:IPR013149; InterPro:IPR013154; InterPro:IPR016040; UniProtKB/TrEMBL:E1WET5</t>
  </si>
  <si>
    <t>similar to AA sequence:INSD:AAL23069.1; similar to AA sequence:INSD:ACY91442.1; similar to AA sequence:INSD:ADX20014.1; similar to AA sequence:INSD:AEF10044.1; similar to AA sequence:INSD:CBG27206.1</t>
  </si>
  <si>
    <t>CBW20268.1</t>
  </si>
  <si>
    <t>MATRIEFHKHGGPEVLQTVEFTPAEPAEHEIQVENKAIGINFIDT YIRSGLYPPPSLPAGLGTEAAGVVSKVGNGVEHIRVGDRVVYAQSTLGAYSSVHNVTAD KAAILPDAISFEQAAASFLKGLTVFYLLRKTYEVKPDEPFLFHAAAGGVGLIACQWAKA LGAKLIGTVGSAQKAQRALDAGAWQVINYREESIVERVKEITGGKKVRVVYDSVGKDTW EASLDCLQRRGLMVSFGNASGPVTGVNLGILNQKGSLYATRPSLQGYITTREELTEASN ELFSLIASGVIKVDVAENQRYALKDARRAHEVLESRATQGSSLLIP</t>
  </si>
  <si>
    <t>SL4182</t>
  </si>
  <si>
    <t>GOA:E1WET6; InterPro:IPR003593; InterPro:IPR007692; InterPro:IPR007693; InterPro:IPR007694; InterPro:IPR016136; UniProtKB/TrEMBL:E1WET6</t>
  </si>
  <si>
    <t>similar to AA sequence:INSD:AAL23070.1; similar to AA sequence:INSD:ACY91443.1; similar to AA sequence:INSD:ADX20015.1; similar to AA sequence:INSD:AEF10045.1; similar to AA sequence:INSD:CBG27207.1</t>
  </si>
  <si>
    <t>CBW20269.1</t>
  </si>
  <si>
    <t>MAGNKPFNKPQTDARDRDPQVAGIKVPPHSIEAEQSVLGGLMLDN ERWDDVAERVVAEDFYTRPHRHIFTEMGRLQESGSPIDLITLAESLERQGQLDSVGGFA YLAELSKNTPSAANISAYADIVRERAVVRDMIAVAHEIADAGYDPQGRNSDELLDLAES RVFQIAENRANKDEGPKSIDQILDATVARIEQLFQQPHDGVTGVDTGYQDLNKKTAGLQ RSDLIIVAARPSMGKTTFAMNLCENAAMLQDKPVLIFSLEMPGEQIMMRMLASLSRVDQ TRIRTGQLDDEDWARISGTMGILLEKRNMYIDDSSGLTPTEVRSRARRIFREHGGLSLI MIDYLQLMRVPSLSDNRTLEIAEISRSLKALAKELQVPVVALSQLNRSLEQRADKRPVN SDLRESGSIEQDADLIMFIYRDEVYHENSDLKGIAEIIIGKQRNGPIGTVRLTFNGQWS RFDNYAGPQYDDE</t>
  </si>
  <si>
    <t>alr-b</t>
  </si>
  <si>
    <t>SL4183</t>
  </si>
  <si>
    <t>GOA:E1WET7; InterPro:IPR000821; InterPro:IPR001608; InterPro:IPR009006; InterPro:IPR011079; InterPro:IPR020622; UniProtKB/TrEMBL:E1WET7</t>
  </si>
  <si>
    <t>similar to AA sequence:INSD:AAL23071.1; similar to AA sequence:INSD:ACY91444.1; similar to AA sequence:INSD:ADX20016.1; similar to AA sequence:INSD:AEF10046.1; similar to AA sequence:INSD:CBG27208.1</t>
  </si>
  <si>
    <t>CBW20270.1</t>
  </si>
  <si>
    <t>MQAATVVINRRALRHNLQRLRELAPASKLVAVVKANAYGHGLLET ARTLPDADAFGVARLEEALRLRAGGITQPILLLEGFFDAADLPTISAQCLHTAVHNQEQ LAALEAVELAEPVTVWMKLDTGMHRLGVRPEEAEAFYQRLTHCKNVRQPVNIVSHFARA DEPECGATEHQLDIFNAFCQGKPGQRSIAASGGILLWPQSHFDWARPGIILYGVSPLEH KPWGPDFGFQPVMSLTSSLIAVRDHKAGEPVGYGGTWVSERDTRLGVVAMGYGDGYPRA APSGTPVLVNGREVPIVGRVAMDMICVDLGPNAQDNAGDPVVLWGEGLPVERIAEMTKV SAYELITRLTSRVAMKYID</t>
  </si>
  <si>
    <t>SL4184</t>
  </si>
  <si>
    <t>GOA:E1WET8; InterPro:IPR000796; InterPro:IPR004838; InterPro:IPR004839; InterPro:IPR015421; InterPro:IPR015424; UniProtKB/TrEMBL:E1WET8</t>
  </si>
  <si>
    <t>similar to AA sequence:INSD:AAL23072.1; similar to AA sequence:INSD:ACY91445.1; similar to AA sequence:INSD:ADX20017.1; similar to AA sequence:INSD:AEF10047.1; similar to AA sequence:INSD:CBG27209.1</t>
  </si>
  <si>
    <t>CBW20271.1</t>
  </si>
  <si>
    <t>MFQKVDAYAGDPILSLMERFKDDSRHDKVNLSIGLYYNEDGIIPQ LKTVAEAEARLNAQPHGASLYLPMEGLNTYRHTIAPLLFGADHPVLQQQRVATIQTLGG SGALKVGADFLKRYFPDAGVWVSDPTWENHIAIFAGAGFEVSTYPWYDDATNGIRFNDL LATLNTLPARSIVLLHPCCHNPTGADLTPSQWDAVIEIVKARDLIPFLDIAYQGFGAGM DDDAYVIRAIASAGLPALVSNSFSKIFSLYGERVGGLSVVCEDAEIAARVLGQLKATVR RIYSSPPCFGAQVVATVLGDEALKAGWLAEVDAMRNRIISMRQTLVKELKAEMPDRNFD YLLQQRGMFSYTGLSEEQVDRLRDEFGVYLIASGRMCVAGLNASNVHRVAKAFAAVM</t>
  </si>
  <si>
    <t>SL4185</t>
  </si>
  <si>
    <t>GOA:E1WET9; InterPro:IPR005519; InterPro:IPR010025; InterPro:IPR023214; UniProtKB/TrEMBL:E1WET9</t>
  </si>
  <si>
    <t>similar to AA sequence:INSD:AAL23073.1; similar to AA sequence:INSD:ACY91446.1; similar to AA sequence:INSD:ADX20018.1; similar to AA sequence:INSD:AEF10048.1; similar to AA sequence:INSD:CBG27210.1</t>
  </si>
  <si>
    <t>CBW20272.1</t>
  </si>
  <si>
    <t>MKKITLALSAVCLLFTLNHSANALVSSPSTLNPGTNVAKLAEQAP VHWVSVAQIENSLTGRPPMAVGFDIDDTVLFSSPGFWRGKKTYSPDSDDYLKNPAFWEK MNNGWDEFSIPKEVARQLIDMHVRRGDSIYFVTGRSQTKTETVSKTLADNFHIPAANMN PVIFAGDKPEQNTKVQWLQEKNMRIFYGDSDNDITAARDCGIRGIRILRAANSTYKPLP QAGAFGEEVIVNSEY</t>
  </si>
  <si>
    <t>SL4186</t>
  </si>
  <si>
    <t>InterPro:IPR001602; UniProtKB/TrEMBL:E1WEU0</t>
  </si>
  <si>
    <t>similar to AA sequence:INSD:AAL23074.1; similar to AA sequence:INSD:ACY91447.1; similar to AA sequence:INSD:ADX20019.1; similar to AA sequence:INSD:AEF10049.1; similar to AA sequence:INSD:CBG27211.1</t>
  </si>
  <si>
    <t>CBW20273.1</t>
  </si>
  <si>
    <t>MWYQRTITLSEKPRGFHLITDEITDKLSGLPPVETGLLHLLLLHT SASLTLNENCDPTVRADMERHFLKTVPDNAAYEHDYEGADDMPSHIKSSVLGVSLLLPV RQGRLQLGTWQGIWLGEHRIHGGPRKIIATLQGE</t>
  </si>
  <si>
    <t>SL4187</t>
  </si>
  <si>
    <t>InterPro:IPR007351; UniProtKB/TrEMBL:E1WEU1</t>
  </si>
  <si>
    <t>similar to AA sequence:INSD:AAL23075.1; similar to AA sequence:INSD:ACY91448.1; similar to AA sequence:INSD:ADX20020.1; similar to AA sequence:INSD:AEF10050.1; similar to AA sequence:INSD:CBG27212.1</t>
  </si>
  <si>
    <t>CBW20274.1</t>
  </si>
  <si>
    <t>MTISELLQYCMAKPGAEQSVHSDWKATQIKVEDVLFAMVKEVEGR PAASLKTSPELAELLRQQHSDVRPSRHLNKAHWSTVYLDGSLPDSQLYYLVDASYQQAV NALSEDKRKQLPQS</t>
  </si>
  <si>
    <t>SL4188</t>
  </si>
  <si>
    <t>UniProtKB/TrEMBL:E1WEU2</t>
  </si>
  <si>
    <t>similar to AA sequence:INSD:AAL23076.1; similar to AA sequence:INSD:ACY91449.1; similar to AA sequence:INSD:ADX20021.1; similar to AA sequence:INSD:AEF10051.1; similar to AA sequence:INSD:CBG27213.1</t>
  </si>
  <si>
    <t>CBW20275.1</t>
  </si>
  <si>
    <t>MASINEIHYLITTAQAEHPVASSAIAEFIQTYKQAREDSDDAIRE SAAFIARALQEHARGWLDDDDMIILLEGQRDLARLRANNAQIALGSRIRSTVIRLIDIA LALLVGAL</t>
  </si>
  <si>
    <t>SL4189</t>
  </si>
  <si>
    <t>UniProtKB/TrEMBL:E1WEU3</t>
  </si>
  <si>
    <t>similar to AA sequence:INSD:AAL23077.1; similar to AA sequence:INSD:ACY91450.1; similar to AA sequence:INSD:ADX20022.1; similar to AA sequence:INSD:AEF10052.1; similar to AA sequence:INSD:CBG27214.1</t>
  </si>
  <si>
    <t>CBW20276.1</t>
  </si>
  <si>
    <t>MENTMKLPYAITLLLCLFLSACTLPDRFSAVAFQQLTLLQARSTR FLQDAARIPWQKETLLKDDRDIRQIFFQAERVARQGGDKHRLDNLALLKNHYLRLYARV MRRKQPLTYIQAERYQQQNNQVWKLAIQGECLHWGARCTQGDENGVY</t>
  </si>
  <si>
    <t>SL4190</t>
  </si>
  <si>
    <t>GOA:E1WEU4; InterPro:IPR003439; InterPro:IPR004602; InterPro:IPR013815; InterPro:IPR017871; UniProtKB/TrEMBL:E1WEU4</t>
  </si>
  <si>
    <t>similar to AA sequence:INSD:AAL23078.1; similar to AA sequence:INSD:ACY91451.1; similar to AA sequence:INSD:ADX20023.1; similar to AA sequence:INSD:AEF10053.1; similar to AA sequence:INSD:CBG27215.1</t>
  </si>
  <si>
    <t>CBW20277.1</t>
  </si>
  <si>
    <t>MDKIEVRGARTHNLKNINLVIPRDKLIVVTGLSGSGKSSLAFDTL YAEGQRRYVESLSAYARQFLSLMEKPDVDHIEGLSPAISIEQKSTSHNPRSTVGTITEI HDYLRLLFARVGEPRCPDHDVPLAAQTVSQMVDNVLSQPEGKRLMLLAPIIKERKGEHT KTLENLASQGYIRARIDGEVCDLSDPPKLELQKKHTIEVVIDRFKVRNDLSQRLAESFE TALELSGGTAVVADMDDEKAEELLFSANFACPICGYSMRELEPRLFSFNNPAGACPTCD GLGVQQYFDPDRVIQNPDLSLAGGAIRGWDRRNFYYFQMLKSLAEHYKFDVDAPWASLS ANVHKVVLYGSGKENIEFKYMNDRGDTSVRRHPFEGVLHNMERRYKETESSAVREELAK FISNRPCASCEGTRLNREARHVFVENTPLPAISDMSIGHAMDFFTNLKLSGQRAKIAEK VLKEIGDRLKFLVNVGLNYLTLSRSAETLSGGEAQRIRLASQIGAGLVGVMYVLDEPSI GLHQRDNERLLGTLIHLRNLGNTVIVVEHDEDAIRAADHVIDIGPGAGVHGGEVVAEGP LEAIMAVPESLTGQYMSGKRKIEVPKQRVPANPEKVLKLTGARGNNLKDVTLTLPVGLF TCITGVSGSGKSTLINDTLFPIAQRQLNGATIAEPAPYRDIQGLEHFDKVIDIDQSPIG RTPRSNPATYTGVFTPVRELFAGVPESRSRGYTPGRFSFNVRGGRCEACQGDGVIKVEM HFLPDIYVPCDQCKGKRYNRETLEIKYKGKTIHEVLDMTIEEAREFFDAVPALARKLQT LMDVGLTYIRLGQSATTLSGGEAQRVKLARELSKRGTGQTLYILDEPTTGLHFADIQQL LDVLHQLRDQGNTIVVIEHNLDVIKTADWIVDLGPEGGSGGGEILVAGTPETVAECEAS HTARFLKPMLK</t>
  </si>
  <si>
    <t>SL4191</t>
  </si>
  <si>
    <t>UniProtKB/TrEMBL:E1WEU5</t>
  </si>
  <si>
    <t>similar to AA sequence:INSD:AAL23079.1; similar to AA sequence:INSD:ACY91452.1; similar to AA sequence:INSD:ADX20024.1; similar to AA sequence:INSD:AEF10054.1; similar to AA sequence:INSD:CBG27216.1</t>
  </si>
  <si>
    <t>CBW20278.1</t>
  </si>
  <si>
    <t>MGAGAPNFDLIHSPFPVETRMPGLFEGQTAETANYDTI</t>
  </si>
  <si>
    <t>SL4192</t>
  </si>
  <si>
    <t>GOA:E1WEU6; InterPro:IPR000424; InterPro:IPR011344; InterPro:IPR012340; InterPro:IPR016027; UniProtKB/TrEMBL:E1WEU6</t>
  </si>
  <si>
    <t>similar to AA sequence:INSD:AAL23080.1; similar to AA sequence:INSD:ACY91453.1; similar to AA sequence:INSD:ADX20025.1; similar to AA sequence:INSD:AEF10055.1; similar to AA sequence:INSD:CBG27217.1</t>
  </si>
  <si>
    <t>CBW20279.1</t>
  </si>
  <si>
    <t>MASRGVNKVILVGNLGQDPEVRYMPSGGAVANLTLATSESWRDKQ TGEMKEQTEWHRVVMFGKLAEVAGEYLRKGSQVYIEGQLRTRKWTDQSGQERYTTEINV PQIGGVMQMLGGRQGGGAPAGGQQQGGWGQPQQPQQPQGGNQFSGGAQSRPQQSAPAPS NEPPMDFDDDIPF</t>
  </si>
  <si>
    <t>SL1344_misc_feature_129</t>
  </si>
  <si>
    <t>SPI-4</t>
  </si>
  <si>
    <t>SL4193</t>
  </si>
  <si>
    <t>UniProtKB/TrEMBL:E1WEU7</t>
  </si>
  <si>
    <t>similar to AA sequence:INSD:AAL23081.1; similar to AA sequence:INSD:ACY91456.1; similar to AA sequence:INSD:ADX20027.1; similar to AA sequence:INSD:AEF10056.1; similar to AA sequence:INSD:CBG27219.1</t>
  </si>
  <si>
    <t>CBW20280.1</t>
  </si>
  <si>
    <t>MEDESNPWPSFVDTFSTVLCIFIFLMLVFALNNMIIMYDNSIKVY KANIENKTKSTAQNSGANDDSNPNEIVNKEVNTQDVSDGMTTMSGKEVGVYDIADGQKT DITSTKNELVITYHGRLRSFSEEDTYKIKAWLEDKINSNLLIEMVIPQADISFSDSLRL GYERGIILMKEIKKIYPDVVIDMSVNSAASSTTSKAIITTINKKVSE</t>
  </si>
  <si>
    <t>SL4194</t>
  </si>
  <si>
    <t>UniProtKB/TrEMBL:E1WEU8</t>
  </si>
  <si>
    <t>similar to AA sequence:INSD:AAL23082.1; similar to AA sequence:INSD:ACY91457.1; similar to AA sequence:INSD:ADX20028.1; similar to AA sequence:INSD:AEF10057.1; similar to AA sequence:INSD:CBG27220.1</t>
  </si>
  <si>
    <t>CBW20281.1</t>
  </si>
  <si>
    <t>MKYINHYRYLFVCFFLAILPFFALSFPGIREYVFDNFMVSAIYNG VIIAIYITGSLCALFTILKNISAKDILIAQDASRKNSILSNLNQVLFAGESKQCDFNLL MELDDNVSTARNQRLSFIMSCSNVSTLVGLLGTFAGLSITIGSIGNLLSSPSDVGGDNA SNTLNMIVTMVASLSEPLKGMNTAFVSSIYGVVCAILLTSQSVFVRSSYSLVSTEIKKL KIISNRANNKQRSLRVESETLVEFKELFKAFFDNYLTVENLRTQDEEKKREMLSDSFVT LQNRLLDNSAKLEQISTLIDGYLVSSNENLKKLSDGVITITSRLSEGNILLADNNARLE AMSTIQNIIDKKNDSIMTSVDKCYQESLSHGKTINDIAAGSADISHTLDGLRKEMDEDM NNVHLALSDLSATDKKIIANTKEISAEMVSYRDTYMPLMEKITSMHQEIVKQRLLNKEE KNED</t>
  </si>
  <si>
    <t>SL4195</t>
  </si>
  <si>
    <t>GOA:E1WEU9; InterPro:IPR003423; UniProtKB/TrEMBL:E1WEU9</t>
  </si>
  <si>
    <t>similar to AA sequence:INSD:AAL23083.1; similar to AA sequence:INSD:ACY91458.1; similar to AA sequence:INSD:ADX20029.1; similar to AA sequence:INSD:AEF10058.1; similar to AA sequence:INSD:CBG27221.1</t>
  </si>
  <si>
    <t>CBW20282.1</t>
  </si>
  <si>
    <t>MKIKMFFLTTAFITQSTYASELPVIPLRDLVNAALTHQPSVAVSY YETEKKNSDLDLSRAALYPTLDLTSGLNNNRKESSGTERNVENKVSLSYRITDFGVRGA NIRKSEYERDNSKTDYEKTKNIVSQEVVTTYYNISKYREMIDGVNLEKEFYKKMLETFS LLVSSGVAMQSDMRKVQVSIDALNTRSIMYQSMLDDEMYKMQNMTGLNLSPVQIQSDEK FNLFKKYIFVESPEKLMDMVMKYNDDYKMLVNTRKAATEDINAAKSSYFPTVDLVSSYV QNNPSGSAKKSDYEDEFKTGINVSFNIFNGFRNSAQERKMVASYSQAKLQIDDFLIKTR YNIDSQLSRYAAAKETYSVAERSHTNALQLTELYEQEFQLGQKSLLDLISSRNEAFQAY VSMIDSKYSLYILKLQQLSLIFHLMDYLKGNTESELNVMK</t>
  </si>
  <si>
    <t>SL4196</t>
  </si>
  <si>
    <t>GOA:E1WEV0; InterPro:IPR003997; InterPro:IPR010129; UniProtKB/TrEMBL:E1WEV0</t>
  </si>
  <si>
    <t>similar to AA sequence:INSD:AAL23084.1; similar to AA sequence:INSD:ACY91459.1; similar to AA sequence:INSD:ADX20030.1; similar to AA sequence:INSD:AEF10059.1; similar to AA sequence:INSD:CBG27222.1</t>
  </si>
  <si>
    <t>CBW20283.1</t>
  </si>
  <si>
    <t>MNRRQSDHLMMIIISLTILIIILTYFIEINSVVHGQGVITTKDNA QLISLSKGGTIQDIYVAEGDTVKKGELLAKVVNLDLQKEYQRYRTQKGYLDKDVNEISF ILDKENESGLITLDGTRSLSNKEVKANIELVHSQIRAKELKKTSLDSEISGLQEKLSSK EKELALLAEEINILSPLVKKGISPYTNFLNKKQAYIKVKSEINDIESSITLKKDDIELV VNDIEALNNELRLSLSKIISKNLQELEVVNSTLKVIEKQINEEDIYSPVDGVIYKINKS ATTHGGVIQAADLLFEIKPKVRTMLADVKILPKYRDQIYVDEAVKLDVQSIIQPKIKSY NATIDNISPDSYEENTGGTIQRYYKVIIAFDVNEDDLRWLKPGMTVDASVITGKHSIME YLLSPLMKGVDKAFSEPVNTKRLDTP</t>
  </si>
  <si>
    <t>SL4197</t>
  </si>
  <si>
    <t>GOA:E1WEV1; InterPro:IPR002126; InterPro:IPR002860; InterPro:IPR003961; InterPro:IPR005066; InterPro:IPR014756; UniProtKB/TrEMBL:E1WEV1</t>
  </si>
  <si>
    <t>similar to AA sequence:INSD:AAL23085.1; similar to AA sequence:INSD:ACY91460.1; similar to AA sequence:INSD:ADX20031.1; similar to AA sequence:INSD:AEF10060.1; similar to AA sequence:INSD:CBG27223.1</t>
  </si>
  <si>
    <t>CBW20284.1</t>
  </si>
  <si>
    <t>MGNKSIQKFFADQNSVIDLSSLGNAKGAKVSLSGPDMNITTPRGS VIIVNGALYSSIKGNNLAVKFKDKTITGAKILGSVDLKDIQLERIDSSLVDSAQVEKKG NGKRRNKKEEEELKKQLDDAENAKKEADKAKEEAEKAKEAAEKALNEAFEVQNSSKQIE EMLQNFLADNVAKDNLAQQSDASQQNTQAKATQASKQNDAEKVLPQPINKNTSTGKSNS SKNEENKLDAESVKEPLKVTLALAAESNSGSKDDSITNFTKPQFVGSTAPNATVIIKIN GIAVGQAVADSLGNFTFTAPETLTDGTYNLEAEAKTADGSGSAKLVITIDSVTDKPTFE LSPESSVSGHKGLTPTLTPSIVGTAEENAKVDIYVDNKLVASVDVDKDGNWSYEFKDNE LSEGENSIKVVAVDKAGNKNETTDSIITDTIAPEKPTIELDDSSDSGIKNDNITNSTLP TFIGVAEPGSTVSIYLGLKHLGEVIVAKDGTWSYTLTTPLKDGEYNITATATDIAGHTS ATANLPFTIDTRISYFSAEIETTNDSGIVGDNVTNNTRPTFTGKTEPNAIISVINSETG EEVIFKANDKGEWTFNFTSDSVEGINNLTFTVEDVAGNKKDFSFSYVIDTIAPVPPTVS LEDYVVLPNGIILSGNDLPALVGTAEPKSTILLMRDGKLYDSIEVDSNGTWNYQFSNKF LQGAYDIEIISQDAAGNKSSTVKYSFTIQTEVVPPKAELDASDDSGAKGDWITNKHNAL TLLGTADRFATVNILIDGKTIGVTTADADGNWNFDISRNLSDNVYKITVESIDPLGRTS SVDYQLTIDSFTPIPTVMLHDSADSGVKGDMITKINTPLFTGMAEANAKVSIYVDGVLS GEAIAGDDGVWNFQFTTALSDGSHDVTVKVEDIAGNTASSSAYNFQIVTQTQKPTIELV NDTGVDNTDHIINEKNPALTGTAAPYSTVKLYIDGALIAEVRTNKDGRWEYTLKADQGL VDGDHRITASVEDIAGNIAHSDPFLISVDTAISIPIVSLSPDSDSGISDDNLTNIVKPT LHLKDIDPDIISVQVWDAMSDTQIGVATQQPDGSWAYTFTSDLTEGLHQVYVKVEDIAG NKANSAIFDFTIDTTVSTPVISLLSKDDTGVTGDNLTNINKPGFAISGVDADAHRVVVQ VMHNGVSEEIELSHLNGSWLFIPGNTWADGSYTLTVKVEDKAGNTNYSAPLTVVIDTQI AIDGVELVNDSGVKGDNMTNDDRPHFRVTVPTDVNEVRLSIDGGNSWVQATPGVAGSWE YIWPTDLADGQYTLTVEATDKAGNTVTKTIDFAVDTTLSVPVIVLDSADDTGIQGDNMT NSTQPTFALQHIDDDAVRVTVSVEHGGVTTTFDATKGTGGWTFTPPTSWADGDYTLSVS VEDKAGNTSHSASLTVTVDTQIAINNIELVNDSGIPDDNLTNNVRPHFQVTVPTDVNVV RLSIDGGKTWFNATQSATPGVWDYIWPDDVADGGYTLTVEATDEAGNKATQTLDFTIDT TLSVPTLSLDSADDSGIAGDNITNVKTPGFTLNNIDTDVSRVIVEVMHNGIKQEVPLVQ TGGQWRFAPTSDWADGDYILTVKVEDRAGNVKQSAPLTVTVDTHIAIDRIELVNDSGIP GDNLTNEARPHFQVTVPADVNGVRLSIDGGKTWFDATQSATSGVWDYTWLTNVANGPHT LMVEASDKAGNKTTQKLDFTIDTILSEPTITLDSADDSAAGDNITNVKMPGFTLGNIDA DVTKVVVTVAHDGKNQQIELIKNGGVWRFTPGAAWTDGDYTLTVKVEDKAGNTNYSAPL TVTIDTQTSIDRIELLNDTGIVGDNLTNEARPQFHITVPTDVNSVQLSLDGGINWVNAT LTSDGVWEYIWPTDLVENTYTLTVKATDVAGNTATETLNFIIDTTLSTPTITLDSADDS GTANDNKTNVKTPGFIIGGIDSDVTQVVVQVMRDGHSEEVELTQTNGQWRFVPGSAWTD GDYTLTVTVKDEAGNIRHSAPLTVTIDTQITIDHIELVNDSGIPDDNLTNNVRPHFQVT VPTDVNVVRLSIDGGKTWFNATQSATPGVWDYTWLADVGEGKHTLTVEATDKAGNKTTQ QLDFIIDTLLSEPTIVLDSTDDSGTKGDHLTNVNKPTFLLGNIDADARYVTVEVQHGGT KEVLTATKDATGNWSVTPTGTWADGDYTLTVRVEDEAGNEKHSASLTVTVDTQITIDVI ELVNDNGIPGDNMTNDAHPQFRVTVPGDVNEVSLSIDGGVTWVKATQSATPGVWNYTWP GTVPDGDYTLNVKATDNAGNTVTETLHFTIDTTLSTPVIVLDSADDSGVHGDNMTNHTQ PTFALQHIDDDAVRVTVSVEHGGVTTTFDATKDAGGWTFTPTGAWADGDYTLSVSVEDK AGNTSHSASLTVTVDTQIAINNIELVNDSGIPDDNLTNNVRPHFQVTVPTDVNVVRLSI DGGKTWFNATQSATPGVWDYTWLADVGEGKHTLTVEATDKAGNKTTQQLDFIIDTLLSE PTIVLDNTDDSGTKGDNLTNVNKPTFLLGNIDADARYVTVEVQHGGTKEVLTATKGATG IWSVTPTGTWADGDYTLTVRVEDDAGNVKYSAPLTVTVDTQITIDVIELVNDNGIPGDN LTNDVRPHFRVTVPGDVNEVRLSIDGGNTWVRATQGTAGIWDYTWPKDVTDGLHTLTVE ATDKAGNKTTQTLDFTIDTRLSTPTIAMDSRDDTGAIGDHITSVKRPGFTIGNIDADAH SVILRITQGGNSQEVTLTQVGGQWRFTPDADWADGSYTLTVEVTDNAGNVRQSTPLVVT VDTQTSITDITLVNDHGVPDDNLTNSTRPQFEITVPADVNSVQLSIDGGANWVSATQGI EGVWGYTWPTDMGDGKHTLTVMVTDRAGNTATQTLEFFIDTRLSTPTIALDSTDDTGTP GDDMTNRTRPTFILQNIDSDVINVTVSVTHNGTTTSFTATQGAGGWSFTPPAPWGDGDY TLTVTVEDRAGNTRPSTPLTVTVDTQIAIDRIELVNDSGVPGDNVTKHVRPQFQISVPD DVEKVLLSIDGGTTWVTAIKSSTAGIWDYTWPTDMPEGQHTLTVEVTDGAGNKMTETLN FTIDITLLTPTIELAPDQDTGQNKNDNLTSVTQPVFVLGSIDKDVRHVELSIEHNGTFK TVVLTESADGWRYRPDSALADGSYTFTVTVTDVAGNQQTSAPLKVTIDGTLTTPVIELA AGEDSGTVGDRLTNHDRPVFDIHQVDSDVTRVMVKVTYNGKTHEEAAVFTNGQWRFTPS ASWADGSYQLAVVVEDLAGNVKESAPFEVRIDTTTTINNIVLLNDTGVQNDQLTNVAKP SFRIDVPGDVVQVRVTLDGGANWNVIRKNADGQWIFDSPNTLVDGTYTLRVEATDEAGN IANKDLVFNIDTNIQVPTIALDAGQDTGANTADNITNISRPTFTIGNVDPDVIKVVVTI DGHDYNATKVGAGWQFTPGNAIPDGSYNITVTVEDKAGNTATSKPLPVVIDTTAEIESV TLVTDSGDSDVDNITKVDKPQFSIVTADDITHVRVKIDNAANWIELTKGGDGRWIFNVG SALPDGQHTLLVDVTDIAGNVAQETLQFTIDTTLREPTIVLDPTHDTGDDTNDNLTRIN KPVFIIGNVDNDVSHIVVHIDGRDYTIENTGGNLTFTPDQPLSDGQHTISVTVTDIAGN TKTSAELRIEIDTQVQIDSVTLTTDSGVNDHDNVTNATRPSFEIATPDDVTSVLVSFDG VNWTPISKNAAGQWEFTAGSALPDGHYTLHVQATDRAGNTANSTLGFTVDTQIDGLSVV MLDDAGKDSTDGITNITSPRFEISAREPLQSVTVILNGKSSTLTQGAGNKWLFTPDTPL VDGTYKIEIVAEDIAGNKISKEVSFTIDTIVSDPSIDLLDADDTGESAVDNITSVTTPR FVIGNVPADIDTVVIRINGVSYPVTANGNNLWEFQVPVALNDGVYEAVVVFRDIAGNTS ETKLPFTIDTTTSVSVRMEPASDTGNSNSDNLTNKQNPKFEGTAEPNAKLVITIVDDKS GREVLKQTITVGADGNWSVTPNILPDGMYTINVVATDVAGNTAQTQERFTIDTVTIDPT IRLSDPSIDDQHEATSLRPEFKGFAEAFSTIMIQWDGKVVGSANANANGEWSWTPPSVL APGSYVVSIVAKDKAGNESSQVDFPVVIPVIDVTPPTIKLSEESDSGALGDFTTNNKTP TLIGSTLPNTIVSIYVDGVKVGEATADTAGRYTFQLSEMKDGHYVVQVGIVNPRDNSEL RSTAVDVTIDTEVAELVWNISGMHEGGYINTVTPEIGGTSEPNSKITIFVNGVEKAIAY TTGAGHWGVVLPALGNDGNYELTFKVEDVAGNIREFGPQNVILDTVISPLTVVLREADD SGKVGDWITNKSHVTIDGTAEAGSTLTIRNPQGVVIATLVVGNDGRWSAELDLREGSNA FVVVSEDKAGNSQQKEILIEHDTQIEISDISLSRDTNSGDKYDLITNNKSPVLVAMTDP GATVQVYINGVLQGTVEASSSGNISYTMPANSADGEYQVQFVATDTAGNRVESAITTVT IDSQIAVFDIDEDSLPALSNNRALSVSGVGEAGSQVSIFVDGKLVNVVMVEADGTWRAP ILLQDDGTFNIHFSITDVAGNTEVSKDYSVDVDSSTDFPTLNLEDASNSGSLDDLITNH NKPVLVGTAEAGATIHIYVDEKIVANVLVLEDGTWSYQFDNALKDGEYSIRVVAEDPAG NTAESPRLLVTIDTSTFIDNPAMVAGSDNGIFSNDSITSQTRPTFSIFGEMNQSVQIFI DGVLVDTITVTDRNQVYRPESPLGDGSHSIYYVITDKAGNTATSKTLNFTIDTFNTTPV AIDSIGGQTLAEMTGSDGKIYITDTTRNLLFSGSAEPNSKIEIIINGLNVGEVWVNEKG HWQMPVNPLYFTEGQLDITVKSTDRAGNVNQEKYSIWVDTHIKVFTSELDDNKSSSKTE WWSNSDLITMRGTGEIGATVSLIVAGVTLATAVVAATGRWELSTDKLPEGTYDISLVIE DSAGNRWEDVREIFIDRTPPNAPVVTYSDIVNDLIIMQGTAEAKSQLIITDSEGNTYTL TVPDNGKWSMAIPYPSEGKFTITSVDAIGNRSDDVPLDIMKEVPVISLSPDSDSGTVGD NITRDKQPTFIIGNLESDVVVVQVDINGTVYNAEKNADGVWFFTPGTPLADGSYTISVI ASDAAGNQKNSLPITVTIDSTLTVPEIALAAGEDNGASDSDNVTNHTQPKFTLQHIDAD VTGVTVNVTHNGVTDIYQATQGADGWTFTPPAAWNDGNYTLSVTVVDRAGNSQQSASLA VTVDSTVTVTADSQHDDASDDATATAVTPPESETVNAESATHLRTEPSAAEESVVKVTA YSITLLNADSGDEIDRSISQTPSFEISVPENIVNVSIMFEGEEFTLPITNQKAIFEVPL SLEDGEYTMDVKFIDKDNDFLIKEKTFSVDHSSADIVNAMNVRGKTEDDINDSPSTSSV GHNNNGAIDVFAVNEVTLPVDNQEEHA</t>
  </si>
  <si>
    <t>SL4198</t>
  </si>
  <si>
    <t>GOA:E1WEV2; InterPro:IPR003439; InterPro:IPR003593; InterPro:IPR011527; InterPro:IPR017940; UniProtKB/TrEMBL:E1WEV2</t>
  </si>
  <si>
    <t>similar to AA sequence:INSD:AAL23086.1; similar to AA sequence:INSD:ACY91461.1; similar to AA sequence:INSD:ADX20032.1; similar to AA sequence:INSD:AEF10061.1; similar to AA sequence:INSD:CBG27224.1</t>
  </si>
  <si>
    <t>CBW20285.1</t>
  </si>
  <si>
    <t>MDKKLEPYYLSAETALSIVSKKFNIKIDIKEDDINLRFKKYDRNN TDDSIQMKNFFLSLGLSLQDILFNNGEDLLNEPMPILLLTPEMKWMVCVSGGQKIKLVN ARGELCYVEIEDEYLKELSAFSILPLNKVVDSIRVKNIIKNSLSMNKIFYTKYFFSSLF MAIFALTIPVFSNLFYDKLVPSASVSSLFGVAIIVAVFIVFEFILRTSKDIYQSITARQ DDVDIDIAFLEAVLYSKKKNGRSMSSAFVLWNEFQKIKPVLLNSIFQRIADIPIFIIFL IVIYVNLGLVVIVPITMFIVSIIISLVNHHYTNELMNKQKEGQKNRNIFISEVFLSIKM IHTLNNQGLLFDWVNTSNEQSYLNLKIRKLNLIYQSILGSMSSITQITIMVIAFFMVIK GDVTTGAIVSSVIVSGRISGIISNFSSTLISILSAEKTGKDLLSFFDEDQAEKTPALQS ISKCNGDISIRGVSYQYDAQSPMIINRLSIDIPAGQRVAVVGECGAGKSSLLGMLSGYL SPTDGAILYDGYNLGHLSQNFFSQHLSVVTTHDVLFTGTIESNFALKPQNDRGRVLKAL QLANCGFILQHPMGLKFPVNFMAKNLSSGQQQQLLLARSLSSDASVFLWDEPTSNLDEN TEKQIFDNLDEFIHGKTLIMVTHRRYLIKYFDRVLVMKGGKIIRDCSPDKLLM</t>
  </si>
  <si>
    <t>SL4199</t>
  </si>
  <si>
    <t>InterPro:IPR016958; UniProtKB/TrEMBL:E1WEV3</t>
  </si>
  <si>
    <t>similar to AA sequence:INSD:AAL23087.1; similar to AA sequence:INSD:ACY91462.1; similar to AA sequence:INSD:ADX20033.1; similar to AA sequence:INSD:AEF10062.1; similar to AA sequence:INSD:CBG27225.1</t>
  </si>
  <si>
    <t>CBW20286.1</t>
  </si>
  <si>
    <t>MAAITTGVVLLRWQLLSAVLMFLASTLNIRFRKSDYIGLAVISSG LGVVSACWFATGLLGITMMDLAAIWHNIEAVMVETMSQTPPEWPMVLT</t>
  </si>
  <si>
    <t>SL4200</t>
  </si>
  <si>
    <t>InterPro:IPR001633; InterPro:IPR024744; UniProtKB/TrEMBL:E1WEV4</t>
  </si>
  <si>
    <t>similar to AA sequence:INSD:AAL23088.1; similar to AA sequence:INSD:ACY91465.1; similar to AA sequence:INSD:ADX20034.1; similar to AA sequence:INSD:AEF10063.1; similar to AA sequence:INSD:CBG27226.1</t>
  </si>
  <si>
    <t>CBW20287.1</t>
  </si>
  <si>
    <t>MSQSTRRKVLRFLGTIIVVLLPILLAIWFAHIRAVSETRNQLHSF AQLVLDKTERVILQADLARDAAEQYQGQACTPAHQQRMLNIIRGRLYINELIYAKGQRF LCSTVMTPTSPYFIPRADYKRKPDIAIYYYRDTPFFNGYKMTYMQRGNYVAVINPLSYS EVMSDDPALAWGMYDTVTNTFFSLSEQAQADQLLPLVRRSEPVFQQGERFYTLVKSAKR PVAAIVSTSKQRFYQNLFHQLTLTLPLGIICSIIILFMWSRSRQAYYSPRRLLQRAITR HQLCLHYQPIIDIRNGTCVGAEALLRWPGYHGPVMSPCEFIPLAEKEGMIEQITDYVVE EVFNDLGGFLAAHPHLYVSINLAAADFLSSRLIVMIHEKTRQHSVLAQQIKVEVTERGF IDVPKMTPIIQAFRQAGYEVAIDDFGTGYSNLHNLYSLNIDLLKIDKSFVDTLTTNSAS HLIVEHIIEMAQSLRLKIIAEGVETAEQVSWLLKRGVQYCQGWHFAKALPPQEFIAWLQ QTPAPLTIRGQTPYRR</t>
  </si>
  <si>
    <t>SL4201</t>
  </si>
  <si>
    <t>GOA:E1WEV5; InterPro:IPR009057; InterPro:IPR012287; InterPro:IPR018060; InterPro:IPR018062; InterPro:IPR020449; UniProtKB/TrEMBL:E1WEV5</t>
  </si>
  <si>
    <t>similar to AA sequence:INSD:AAL23089.1; similar to AA sequence:INSD:ACY91466.1; similar to AA sequence:INSD:ADX20035.1; similar to AA sequence:INSD:AEF10064.1; similar to AA sequence:INSD:CBG27227.1</t>
  </si>
  <si>
    <t>CBW20288.1</t>
  </si>
  <si>
    <t>MSHQQIIQTLIEWIDEHIDQPLNIDVVAKKSGYSKWYLQRMFRTV THQTLGEYIRQRRLLLAAVELRTTERPIFDIAMDLGYVSQQTFSRVFRREFDRTPSDYR HRL</t>
  </si>
  <si>
    <t>SL4202</t>
  </si>
  <si>
    <t>GOA:E1WEV6; InterPro:IPR000551; InterPro:IPR009061; InterPro:IPR010211; InterPro:IPR015358; UniProtKB/TrEMBL:E1WEV6</t>
  </si>
  <si>
    <t>similar to AA sequence:INSD:AAL23090.1; similar to AA sequence:INSD:ACY91467.1; similar to AA sequence:INSD:ADX20036.1; similar to AA sequence:INSD:AEF10065.1; similar to AA sequence:INSD:CBG27228.1</t>
  </si>
  <si>
    <t>CBW20289.1</t>
  </si>
  <si>
    <t>MEKKSPRLKALLTPGEVAKRSGVAVSALHFYESKGLITSIRNSGN QRRYKRDVLRYVAIIKIAQRIGIPLATIGDAFGILPEGHTLSAKEWKQLSSQWREELDR RIHTLVALRDELDGCIGCGCLSRSDCPLRNPGDRLGEHGTGARLLEDD</t>
  </si>
  <si>
    <t>SL1344_ncRNA_109</t>
  </si>
  <si>
    <t>SL4203</t>
  </si>
  <si>
    <t>GOA:E1WEV7; InterPro:IPR004045; InterPro:IPR004046; InterPro:IPR010987; InterPro:IPR012336; InterPro:IPR017933; UniProtKB/TrEMBL:E1WEV7</t>
  </si>
  <si>
    <t>similar to AA sequence:INSD:AAL23091.1; similar to AA sequence:INSD:ACY91469.1; similar to AA sequence:INSD:ADX20037.1; similar to AA sequence:INSD:AEF10066.1; similar to AA sequence:INSD:CBG27229.1</t>
  </si>
  <si>
    <t>CBW20290.1</t>
  </si>
  <si>
    <t xml:space="preserve">MLTVHHLNQSRSQRILWALEELALPYQIVRYQREKTMLAPPALKK VHPLGKSPVIEDHGMVIAESGAILEYLQDTYDSIGRFKPADAQGKQHYRFWLHYAEGSL MPLLLMRLLFTSLGKPPVPLGLRTLGGVIGKGAQKAYLNPQLETHARFIDGHLANHPWF AGEQLSMADIQMSFPLFALLARGGIAHLDHINAWKARVEMRPAWQRAIQQGGPFTIPGG </t>
  </si>
  <si>
    <t>SL4204</t>
  </si>
  <si>
    <t>GOA:E1WEV8; InterPro:IPR006043; UniProtKB/TrEMBL:E1WEV8</t>
  </si>
  <si>
    <t>similar to AA sequence:INSD:AAL23092.1; similar to AA sequence:INSD:ACY91472.1; similar to AA sequence:INSD:ADX20039.1; similar to AA sequence:INSD:AEF10067.1; similar to AA sequence:INSD:CBG27230.1</t>
  </si>
  <si>
    <t>CBW20291.1</t>
  </si>
  <si>
    <t>MSTPSARTGGSLDAWFKISQRGSTVRQEVVAGLTTFLAMVYSVIV VPGMLGKAGFPPAAVFVATCLVAGVGSIVMGLWANLPLAIGCAISLTAFTAFSLVLGQH ISVPVALGAVFLMGVLFTVISATGIRSWILRNLPQGVAHGTGIGIGLFLLLIAANGVGL VIKNPLDGLPVALGDFDTFPVIMSLVGLAVILGLEKLKVPGGILLTIIGISIVGLLFDP NVHFSGIFAMPSLSDENGNSLIGSLDIMGALNPVVLPSVLALVMTAVFDATGTIRAVAG QANLLDKDGQIIDGGKALTTDSLSSVFSGLVGAAPAAVYIESAAGTAAGGKTGLTAITV GVLFLLILFLSPLSYLVPVYATAPALMYVGLLMLSNVAKIDFADFVDAMAGLVTAVFIV LTCNIVTGIMIGFATLVVGRLVSGEWRKLNIGTVVIAVALVAFYAGGWAI</t>
  </si>
  <si>
    <t>SL4205</t>
  </si>
  <si>
    <t>GOA:E1WEV9; InterPro:IPR004705; InterPro:IPR006153; InterPro:IPR018421; InterPro:IPR018422; UniProtKB/TrEMBL:E1WEV9</t>
  </si>
  <si>
    <t>similar to AA sequence:INSD:AAL23093.1; similar to AA sequence:INSD:ACY91474.1; similar to AA sequence:INSD:ADX20040.1; similar to AA sequence:INSD:AEF10068.1; similar to AA sequence:INSD:CBG27231.1</t>
  </si>
  <si>
    <t>CBW20292.1</t>
  </si>
  <si>
    <t>MEIFFTILIMTLVVSLSGVFTRVLPFQLPLPLMQIAVGALLAWPT FGLHVEFDPELFLVLFIPPLLFADGWKTPTREFLEHGREIFGLALALVLVTVVGIGFLI YWLVPGIPLIPAFALAAVLSPTDAVALSGIVGEGRIPKKIMGILQGEALMNDASGLVSL KFAVAVAMGTMVFTVGGATLEFFKVAIGGILAGFVVSWLYGRSLRFLSRWGGDEPATQI VLLFLLPFASYLIAEHIGVSGILAAVAAGMTITRSGVMRRAPLAMRLRANSTWAMLEFV FNGMVFLLLGLQLPGILESSLAAAEADPNVETWMLFTDIVLIYAALMLVRFGWLWTMKK FSLRFLKKKPMEFASWTSREILIASFAGVRGAITLAGVLSIPLLLPDGSGFPARYELVF LAAGVILFSLFVGVIMLPLLLQHLEVADHAQQLKEERIARAATAEVAIVAIQKMEERLA ADTEENIDNQLLTEVSSRVIGNLRRRADGRNDVESSIQEENLERRFRLAALRSERAELY HLRATREISNETLQKLLHDLDLMEALLIENQ</t>
  </si>
  <si>
    <t>SL4206</t>
  </si>
  <si>
    <t>GOA:E1WEW0; InterPro:IPR000847; InterPro:IPR005119; InterPro:IPR011991; UniProtKB/TrEMBL:E1WEW0</t>
  </si>
  <si>
    <t>similar to AA sequence:INSD:AAL23094.1; similar to AA sequence:INSD:ACY91475.1; similar to AA sequence:INSD:ADX20041.1; similar to AA sequence:INSD:AEF10069.1; similar to AA sequence:INSD:CBG27232.1</t>
  </si>
  <si>
    <t>CBW20293.1</t>
  </si>
  <si>
    <t>MDIRTLRYFVEVVRQQSFTRAAEKLFVTQPTISKMLKNLEDELNC TLLIRDGRKLLLTDTGRVVFERGLAILAEFRQLEAELSDINHLNKGVLRLGIPPMVGML MAGPISLFRQRYPGVELKISEFGGLTVQQAVMNGELDVAMTALPVEEASGLTTLSLFSH PLCVLVPRSGQWTTGDSIAPEALAEHPLLIYNEDFALSRQLMTLFSQHDVKPRIAVRSG QWDFLAAMVQAGVGIAILPEPICQRLDKATLRWLPLESDLRWQLGMIWREGVYLSHSAR AWLTCCEGFWLKQP</t>
  </si>
  <si>
    <t>SL4207</t>
  </si>
  <si>
    <t>GOA:E1WEW1; InterPro:IPR005538; UniProtKB/TrEMBL:E1WEW1</t>
  </si>
  <si>
    <t>similar to AA sequence:INSD:AAL23095.1; similar to AA sequence:INSD:ADX20042.1; similar to AA sequence:INSD:AEF10070.1; similar to AA sequence:INSD:CBG27233.1</t>
  </si>
  <si>
    <t>CBW20294.1</t>
  </si>
  <si>
    <t>MAVAISRVTPAVVQRLQVPVQVLLYAGLFIFSQYLVSWLHLPLPA NLVGMVLMLALIVCRIIPLSWVRAGARWLLAEMLLFFVPAVVAVVNYAHLLLVDGWRIF SVIAISTLMVLGATAWVVDKVYRYEMSRLNRE</t>
  </si>
  <si>
    <t>SL4208</t>
  </si>
  <si>
    <t>InterPro:IPR007300; UniProtKB/TrEMBL:E1WEW2</t>
  </si>
  <si>
    <t>similar to AA sequence:INSD:AAL23096.1; similar to AA sequence:INSD:ACY91477.1; similar to AA sequence:INSD:ADX20043.1; similar to AA sequence:INSD:AEF10071.1; similar to AA sequence:INSD:CBG27234.1</t>
  </si>
  <si>
    <t>CBW20295.1</t>
  </si>
  <si>
    <t>MNNVQLSVLCLVITLGIYFANKRLYRRFRKLPLMPLVLTPALLVL MLVFGHISWQNYIGESHWLLWLLGPATIAFAVPVYDNLAIIKRHWMSLTAGVVTATVVA VTSSVWLARLFTLSDEIQRSLAVRSVTTPFALAAAEPLGGQPDLVALFVVVTGVFGMAV GDALFLRLSIREGMAKGAGFGAASHGAGTARSYELGQQEGVVASLVMMLSGVVMVLAAP LVARVMF</t>
  </si>
  <si>
    <t>SL4209</t>
  </si>
  <si>
    <t>GOA:E1WEW3; InterPro:IPR001734; InterPro:IPR014083; InterPro:IPR018212; InterPro:IPR019900; UniProtKB/TrEMBL:E1WEW3</t>
  </si>
  <si>
    <t>similar to AA sequence:INSD:AAL23097.1; similar to AA sequence:INSD:ACY91478.1; similar to AA sequence:INSD:ADX20044.1; similar to AA sequence:INSD:AEF10072.1; similar to AA sequence:INSD:CBG27235.1</t>
  </si>
  <si>
    <t>CBW20296.1</t>
  </si>
  <si>
    <t>MKRVLTALAAALPFAAHAADAISGAVERQPTNWQAIIMFLIFVVF TLGITYWASKRVRSRSDYYTAGGNITGFQNGLAIAGDYMSAASFLGISALVFTSGYDGL IYSLGFLVGWPIILFLIAERLRNLGRYTFADVASYRLKQGPIRILSACGSLVVVALYLI AQMVGAGKLIELLFGLNYHIAVVLVGVLMMMYVLFGGMLATTWVQIIKAVLLLFGASFM AFMVMKHVGFSFNNLFTEAMAVHPKGTAIMSPGGLVQDPISALSLGLGLMFGTAGLPHI LMRFFTVSDAREARKSVFYATGFMGYFYILTFIIGFGAIMLVGANPAYKDAAGALIGGN NMAAVHLANAVGGNLFLGFISAVAFATILAVVAGLTLAGASAVSHDLYANVFRKGATER EELKVSKITVLVLGVIAIILGVLFENQNIAFMVGLAFAIAASCNFPIILLSMYWSKLTT RGAMLGGWLGLLTAVVLMILGPTIWVQILGHEKAIFPYEYPALFSISVAFLGIWFFSAT DNSAEGNREREQFRAQFIRSQTGFGVQQGRAH</t>
  </si>
  <si>
    <t>SL4210</t>
  </si>
  <si>
    <t>InterPro:IPR007436; UniProtKB/TrEMBL:E1WEW4</t>
  </si>
  <si>
    <t>similar to AA sequence:INSD:AAL23098.1; similar to AA sequence:INSD:ACY91479.1; similar to AA sequence:INSD:ADX20045.1; similar to AA sequence:INSD:AEF10073.1; similar to AA sequence:INSD:CBG27236.1</t>
  </si>
  <si>
    <t>CBW20297.1</t>
  </si>
  <si>
    <t xml:space="preserve">MNDQIYQRIEDSARFRELVEKRQRFATILSVIMLAVYISFILLIA FAPGWLGTPLHAGTSVTRGIPIGVGVIVISFVLTGIYIWRANGEFDRLNNAVLHEVKVL </t>
  </si>
  <si>
    <t>SL4211</t>
  </si>
  <si>
    <t>GOA:E1WEW5; InterPro:IPR000873; InterPro:IPR011904; InterPro:IPR020845; InterPro:IPR024597; UniProtKB/TrEMBL:E1WEW5</t>
  </si>
  <si>
    <t>similar to AA sequence:INSD:AAL23099.1; similar to AA sequence:INSD:ACY91480.1; similar to AA sequence:INSD:ADX20046.1; similar to AA sequence:INSD:AEF10074.1; similar to AA sequence:INSD:CBG27237.1</t>
  </si>
  <si>
    <t>CBW20298.1</t>
  </si>
  <si>
    <t>MSQTHKHAIPANIADRCLINPEQYETKYKQSINDPDTFWGEQGKI LDWITPYQKVKNTSFAPGNVSIKWYEDGTLNLAANCLDRHLQENGDRTAIIWEGDDTSQ SKHISYRELHRDVCRFANTLLDLGIKKGDVVAIYMPMVPEAAVAMLACARIGAVHSVIF GGFSPEAVAGRIIDSSSRLVITADEGVRAGRSIPLKKNVDDALKNPNVTSVEHVIVLKR TGSDIDWQEGRDLWWRDLIEKASPEHQPEAMNAEDPLFILYTSGSTGKPKGVLHTTGGY LVYAATTFKYVFDYHPGDIYWCTADVGWVTGHSYLLYGPLACGATTLMFEGVPNWPTPA RMCQVVDKHQVNILYTAPTAIRALMAEGDKAIEGTDRSSLRILGSVGEPINPEAWEWYW KKIGKEKCPVVDTWWQTETGGFMITPLPGAIELKAGSATRPFFGVQPALVDNEGHPQEG ATEGNLVITDSWPGQARTLFGDHERFEQTYFSTFKNMYFSGDGARRDEDGYYWITGRVD DVLNVSGHRLGTAEIESALVAHPKIAEAAVVGIPHAIKGQAIYAYVTLNHGEEPSPELY AEVRNWVRKEIGPLATPDVLHWTDSLPKTRSGKIMRRILRKIAAGDTSNLGDTSTLADP GVVEKLLEEKQAIAMPS</t>
  </si>
  <si>
    <t>SL4212</t>
  </si>
  <si>
    <t>UniProtKB/TrEMBL:E1WEW6</t>
  </si>
  <si>
    <t>similar to AA sequence:INSD:AAL23100.1; similar to AA sequence:INSD:ACY91481.1; similar to AA sequence:INSD:ADX20047.1; similar to AA sequence:INSD:AEF10075.1; similar to AA sequence:INSD:CBG27238.1</t>
  </si>
  <si>
    <t>CBW20299.1</t>
  </si>
  <si>
    <t>MKFFKKVIRVRKSEKRGSFVQVTNSKVVFYIHLQLIKDNILSVVI CYT</t>
  </si>
  <si>
    <t>SL4213</t>
  </si>
  <si>
    <t>GOA:E1WEW7; InterPro:IPR003321; InterPro:IPR011031; InterPro:IPR017570; UniProtKB/TrEMBL:E1WEW7</t>
  </si>
  <si>
    <t>similar to AA sequence:INSD:AAL23101.1; similar to AA sequence:INSD:ACY91482.1; similar to AA sequence:INSD:ADX20048.1; similar to AA sequence:INSD:AEF10076.1; similar to AA sequence:INSD:CBG27239.1</t>
  </si>
  <si>
    <t>CBW20300.1</t>
  </si>
  <si>
    <t>MARKTLRARRFFSLIFPFFFITSVYAEQTPESAKTVTVEAKNEMF APQHPDQYQSWKATSEQSAREDALAEDPRLVILWAGYPFSRDYNKPRGHAYAVTDVRET LRTGAPKTAEDGPLPMACWSCKSPDVARLIQQEGEDGYFHGKWARGGPEIVNDLGCADC HNTASDDFAQGKPALTLSRPYAERAMEAIGKPFDKAGRFDQQSMVCGQCHVEYYFDGKN KAVKFPWDEGMKVENMEQYYDTIAFSDWTNSLSKTPMLKAQHPEYETWSAGIHGKNNVT CIDCHMPKVQNAEGKLYTDHKIGNPFDNFAQTCANCHTQDKASLQKVVAERKQAIHDLK IKVEDQLVHAHFEAKAAWDAGATDAEMKPILNDIRHAQWRWDLAIASHGIHMHAPEEGL RMLGSAMDKAADARTKLARLLATKGITHEIPLPDISTKEKAQKAIGLNMQQINAEKQDF LKTVVPQWEDQARKNGLLSQ</t>
  </si>
  <si>
    <t>SL4214</t>
  </si>
  <si>
    <t>GOA:E1WEW8; InterPro:IPR011031; InterPro:IPR017564; UniProtKB/TrEMBL:E1WEW8</t>
  </si>
  <si>
    <t>similar to AA sequence:INSD:AAL23102.1; similar to AA sequence:INSD:ACY91483.1; similar to AA sequence:INSD:ADX20049.1; similar to AA sequence:INSD:AEF10077.1; similar to AA sequence:INSD:CBG27240.1</t>
  </si>
  <si>
    <t>CBW20301.1</t>
  </si>
  <si>
    <t>MSVLRSLLTAGVLASGLFWSLSGITATPTPQESDQRWTVTQQRNP DAACLDCHKPDTEGMHGKHTGAINPNNKLPITCTNCHGQPSLHHREGVKDVMRFNDPMY TVEQQNSVCMSCHLPEQLQKAFWPHDVHVTKVTCASCHSLHPQQDTMQTLSEKGRIKIC VDCHSDQRTNPHFNPASVPLLKEQP</t>
  </si>
  <si>
    <t>SL4215</t>
  </si>
  <si>
    <t>GOA:E1WEW9; InterPro:IPR001450; InterPro:IPR006311; InterPro:IPR017567; InterPro:IPR017896; InterPro:IPR017900; UniProtKB/TrEMBL:E1WEW9</t>
  </si>
  <si>
    <t>similar to AA sequence:INSD:AAL23103.1; similar to AA sequence:INSD:ACY91484.1; similar to AA sequence:INSD:ADX20050.1; similar to AA sequence:INSD:AEF10078.1; similar to AA sequence:INSD:CBG27241.1</t>
  </si>
  <si>
    <t>CBW20302.1</t>
  </si>
  <si>
    <t>MSCTRRQFITRVGALAAVSGMAGRVVANTLNINGVRYGMVHDESL CIGCTACMDACREVNTVPEGVSRLTIIRSEPQGTFPDVKYRFFRHSCQHCDHAPCVDVC PTGASFRDAASGIVDVNPDLCVGCQYCIAACPYRVRFIHPVSKTADKCDFCRKTNLKAG KQPACVESCPTKALTFGNLDDPNSDISRLLRQKTTYRYKLALGTKPKVYRVPFNYGEVS Q</t>
  </si>
  <si>
    <t>SL4216</t>
  </si>
  <si>
    <t>InterPro:IPR005614; InterPro:IPR017566; UniProtKB/TrEMBL:E1WEX0</t>
  </si>
  <si>
    <t>similar to AA sequence:INSD:AAL23104.1; similar to AA sequence:INSD:ACY91485.1; similar to AA sequence:INSD:ADX20051.1; similar to AA sequence:INSD:AEF10079.1; similar to AA sequence:INSD:CBG27242.1</t>
  </si>
  <si>
    <t>CBW20303.1</t>
  </si>
  <si>
    <t>MTSASAFHFASLVWDWPIAIYLFLIGISAGLVTLAILLRRFHPEA GGSDSTLLRTTLVLGPGAIILGLLILVFHLTRPWTFWKLMFHYSFTSVMSMGVMLFQLY MVVLVLWLAKIFEKEVIALQQRWLPRSGIVQKVLTLIAPFHRALETLMLVLAVLLGAYT GFLLSALKSYPFLNNPILPALFLFSGISSGAAVALIAMALRHRSNPHSTEARFVHRIET PVVWLEIFLLAAFFIGLALGDDGKMRALAAALGGGFWSWWFWLGVVGLGLIIPLLLKPW ANRSVTFHGVLAVCGASLTGVLLLRFFILYAGQLTVA</t>
  </si>
  <si>
    <t>SL4217</t>
  </si>
  <si>
    <t>GOA:E1WEX1; InterPro:IPR002541; InterPro:IPR003567; InterPro:IPR003570; InterPro:IPR005616; InterPro:IPR017565; UniProtKB/TrEMBL:E1WEX1</t>
  </si>
  <si>
    <t>similar to AA sequence:INSD:AAL23105.1; similar to AA sequence:INSD:ACY91486.1; similar to AA sequence:INSD:ADX20052.1; similar to AA sequence:INSD:AEF10080.1; similar to AA sequence:INSD:CBG27243.1</t>
  </si>
  <si>
    <t>CBW20304.1</t>
  </si>
  <si>
    <t>MHNLDIFLPEAGFLALLLSLGVNVLTPLATWCGMGQHWRGVMRLT TCGAWTAFTLLLLAFAILVSCFLTSDFSVVYVAQHSHSQLSWGLKLAAVWGGHEGSLLL WALLLSGWTALFAWRSRHESDALFPLTLSILSFIMASLLLFIVLWSDPFLRIFPPAMEG RDLNPMLQHLGLILHPPLLYLGYGGLMTAASVALASLLCGGFNATTAWVCWRWALPGWC ALTLGIILGSWWAYCELGWGGWWFWDPVENASLLPWLAASALLHSLYVSRQRGSFRHWS LLLAILTLILSLLGTLIVRSGILLSVHAFALDNVRAVPLFILFAALSLASLALYGWRAR EPYPATRLGGGKCETLILTTLLLFSAVLLIVLVGTLYPMIYGLMGWGRLSVGAPYFNRV TLPFGLLMLVVIVLATIRSRKVSVRCQLPALLAHTGVFIFAAGIMVSSGSRHEISLNLS PGQQVVLAGYTFRFERLDLEAKGNYTSEKARITLWRNEKRIGSLQPERRFYAARRQQMM EPGIHWNLLHDWYAVMGEKTGPDRYAMRLYVQTGVRWIWGGGLLMVCGALLSGWRGRKH PELLPDGAALIRPTSEKHGRPDKAFTPPSGKTMLLLALLIFLPFATHAQVVDTWTFANP QQQEKALSIASQLRCPQCQNQNLLESNAPVAVSMRHQVYSMVAEGKSEAEITAWMTDRY GDFVRYNPPLNEQTLLLWALPYLLLLLVGVVAWRVRKRQHAGEGEQ</t>
  </si>
  <si>
    <t>SL4218</t>
  </si>
  <si>
    <t>GOA:E1WEX2; InterPro:IPR001440; InterPro:IPR011990; InterPro:IPR013026; InterPro:IPR019734; UniProtKB/TrEMBL:E1WEX2</t>
  </si>
  <si>
    <t>similar to AA sequence:INSD:AAL23106.1; similar to AA sequence:INSD:ACY91487.1; similar to AA sequence:INSD:ADX20053.1; similar to AA sequence:INSD:AEF10081.1; similar to AA sequence:INSD:CBG27244.1</t>
  </si>
  <si>
    <t>CBW20305.1</t>
  </si>
  <si>
    <t>MSQSEHSTAPLRPMPVKRLAAAAVLMVAACVGGYLLTPKWQAVRS EQQRLADPLRDFTNPQTPEAQLSRLQEKIRANPQDSEQWARLGEYYLYRNAYDNALLAY RQALRLRGDNAQLFAALATVLYYQAGQHMTPATREMINKALALDATEVTAQMLLAADAF MQADYAQAVSLWQTLLDANSPRVNRAQLVEAINLAKLLQNRQK</t>
  </si>
  <si>
    <t>SL4219</t>
  </si>
  <si>
    <t>GOA:E1WEX3; InterPro:IPR001991; InterPro:IPR018107; UniProtKB/TrEMBL:E1WEX3</t>
  </si>
  <si>
    <t>similar to AA sequence:INSD:AAL23107.1; similar to AA sequence:INSD:ACY91490.1; similar to AA sequence:INSD:ADX20054.1; similar to AA sequence:INSD:AEF10082.1; similar to AA sequence:INSD:CBG27245.1</t>
  </si>
  <si>
    <t>CBW20306.1</t>
  </si>
  <si>
    <t>MKNLKVSLAWQILLAMVLGILLGSYLHYHSDSREWLIANLLSPAG DIFIHLIKMIVVPIVISTLIVGIAGVGDAKQLGRIGAKTILYFELITTVAIILGITLAN VFQPGSGIDMSQLATVDISKYQNTTAEVQSHAHGLMGTILSLVPTNIIASMAKGDMLPI IFFSVLFGLGLSSLPATHREPLVTVFRSISETMFKVTHMVMRYAPVGVFALIAVTVANF GFASLWPLAKLVLLVHFAIIFFALVVLGIVARLCGLSIWILIRILKDELILAYSTASSE SVLPRIIEKMEAYGAPASITSFVVPTGYSFNLDGSTLYQSIAAIFIAQLYGIDLSLWQE IVLVLTLMVTSKGIAGVPGVSFVVLLATLGSVGIPLEGLAFIAGVDRILDMARTALNVV GNALAVLVIAKWEHKFDRKKALAYERDVLGKFDKTAQ</t>
  </si>
  <si>
    <t>SL4220</t>
  </si>
  <si>
    <t>GOA:E1WEX4; InterPro:IPR006597; InterPro:IPR011990; UniProtKB/TrEMBL:E1WEX4</t>
  </si>
  <si>
    <t>similar to AA sequence:INSD:AAL23108.1; similar to AA sequence:INSD:ACY91492.1; similar to AA sequence:INSD:ADX20055.1; similar to AA sequence:INSD:AEF10083.1; similar to AA sequence:INSD:CBG27246.1</t>
  </si>
  <si>
    <t>CBW20307.1</t>
  </si>
  <si>
    <t>MQAAEAGDRRAQYFLADSWLSYGDLNKAEYWAQKAADSGDADACA LLAQIKITNPVSLDYPDAKKLAEKAANAGSKAGEITLARILVNTQAGRPDYPKAISLLQ KASEDLDNDSAVDAQMLLGLIYANGVGIAADDEKAAWYFKRSSAISRTGYSEYWAGMMF LNGEPGFIEKNKQKALHWLNLSCLEGFDTGCEEFETLTNG</t>
  </si>
  <si>
    <t>contains a UGA stop codon which is readthrough as an opal codon by the selenocysteine tRNA</t>
  </si>
  <si>
    <t>SL4221</t>
  </si>
  <si>
    <t>GOA:E1WEX5; InterPro:IPR006478; InterPro:IPR006655; InterPro:IPR006656; InterPro:IPR006657; InterPro:IPR006963; InterPro:IPR009010; UniProtKB/TrEMBL:E1WEX5</t>
  </si>
  <si>
    <t>similar to AA sequence:INSD:AAL23109.1</t>
  </si>
  <si>
    <t>CBW20308.1</t>
  </si>
  <si>
    <t>MKKVVTVCPYCASGCKINLVVDNGKIVRAEAAQGKTNQGTLCLKG YYGWDFINDTQILTPRLKTPMIRRQRGGKLESVSWDEALNYVAERLSAIKAKYGPDAIQ TTGSSRGTGNETNYVMQKFARAVIGTNNVDCCARVHGPSVAGLHQSVGNGAMSNAINEI DNTDLVFVFGYNPADSHPIVANHVINAKRNGAKIIVCDPRKIETARIADMHIALKNGSN IALLNAMGHVIIEENLYDKAFVASRTEGFEEYSKIVEGYTPESVEEITGVSAQEIRQAA RMYASAKSAAILWGMGVTQFYQGVETVRSLTSLAMLTGNLGKPSAGVNPVRGQNNVQGA CDMGALPDTYPGYQYVKFPENREKFAKAWGVESLPAHTGYRISELPHRAAHGEVRAAYI MGEDPLQTDAELSAVRKAFEDLELVIVQDIFMTKTASAADVILPSTSWGEHEGVFSAAD RGFQRFFKAVEPKWDLKTDWQIISEIATRMGYPMHYNNTQEIWDELRHLCPDFYGATYE KMGELGYIQWPCRDTSDADQGTSYLFKEKFDTPNGLAQFFTCDWVAPIDKLTEEYPMVL STVREVGHYSCRSMTGNCAALAALADEPGYAQINTADAARLGIEDEALVWVHSRKGKII TRAQVSDRPNKGAIYMTYQWWIGACNELVTENLSPITKTPEYKYCAVRVEPIADQRAAE QYVIDEYNKLKTRLRESAMG</t>
  </si>
  <si>
    <t>SL4223</t>
  </si>
  <si>
    <t>GOA:E1WEX6; InterPro:IPR007803; UniProtKB/TrEMBL:E1WEX6</t>
  </si>
  <si>
    <t>similar to AA sequence:INSD:AAL23110.1; similar to AA sequence:INSD:ACY91495.1; similar to AA sequence:INSD:ADX20057.1; similar to AA sequence:INSD:AEF10084.1</t>
  </si>
  <si>
    <t>CBW20309.1</t>
  </si>
  <si>
    <t>MFAAIIIGIFIISVIYAHSRGVEKQKLSRQLFDHSTFMAPINMFM TRFSTLPAKQPYFDTTAFPELQKLTENWQVIREEALQLQHHIKAAQANNDAGFNTFFKR GWKRFYLKWYSDAHPSAETLCPITTKLVNSIPSIKAAMFAELPPGAYLGKHRDPYAGSV RYHLGLSTPNDDRCFIEVDRQRHSWRDGKAVIFDETYVHWAENKTEQTRIILFCDIERP MKWRWAQSVNHWVGASLMSAASSPNDENDRTGAINRIFKYVHAARDAGQRLKKKNRTLY YALKYLVIAAIFAAIILFSLL</t>
  </si>
  <si>
    <t>SL4224</t>
  </si>
  <si>
    <t>GOA:E1WEX7; InterPro:IPR000182; InterPro:IPR016181; UniProtKB/TrEMBL:E1WEX7</t>
  </si>
  <si>
    <t>similar to AA sequence:INSD:AAL23111.1; similar to AA sequence:INSD:ACY91496.1; similar to AA sequence:INSD:ADX20058.1; similar to AA sequence:INSD:AEF10085.1; similar to AA sequence:INSD:CBG27249.1</t>
  </si>
  <si>
    <t>CBW20310.1</t>
  </si>
  <si>
    <t>MPVCELRHATTEDTDSVYALICELLKNELDYQAFRDGFAANLLDP NVHYRLALRNGEVVGMISLHMQFHLHHANWIGEIQELVVLPPMRGQKIGSQLLAWAEEE ARQAGAELTELSTNIKRRDAHRFYLREGYKQSHFRFTKAL</t>
  </si>
  <si>
    <t>SL4225</t>
  </si>
  <si>
    <t>UniProtKB/TrEMBL:E1WEX8</t>
  </si>
  <si>
    <t>similar to AA sequence:INSD:AAL23112.1; similar to AA sequence:INSD:ACY91497.1; similar to AA sequence:INSD:ADX20059.1; similar to AA sequence:INSD:AEF10086.1; similar to AA sequence:INSD:CBG27250.1</t>
  </si>
  <si>
    <t>CBW20311.1</t>
  </si>
  <si>
    <t>MPLSPYLSFAGNCADAIAYYQQTLGAELLYKLSFGEMPPSAADNE EGCPSGMRFPDTAIAHANMRIAGSDIMMSDASASGRAHYSGFTLVLDTQDVAEGKRWFD NLAAQGQIEMDWQETFWAQGFGKVSDRFGVPWMINVVKHQPAT</t>
  </si>
  <si>
    <t>SL4226</t>
  </si>
  <si>
    <t>InterPro:IPR004624; InterPro:IPR013987; InterPro:IPR013988; UniProtKB/TrEMBL:E1WEX9</t>
  </si>
  <si>
    <t>similar to AA sequence:INSD:AAL23113.1; similar to AA sequence:INSD:ACY91498.1; similar to AA sequence:INSD:ADX20060.1; similar to AA sequence:INSD:AEF10087.1; similar to AA sequence:INSD:CBG27251.1</t>
  </si>
  <si>
    <t>CBW20312.1</t>
  </si>
  <si>
    <t>MSLPHCPQCNSEYTYEDNGMFICPECAHEWNDAEPAQESDELIVK DANGNLLADGDSVTIVKDLKVKGSSSMLKIGTKVKNIRLVEGDHNIDCKIDGFGPMKLK SEFVKKN</t>
  </si>
  <si>
    <t>SL4227</t>
  </si>
  <si>
    <t>GOA:E1WEY0; InterPro:IPR004736; InterPro:IPR005828; InterPro:IPR005829; InterPro:IPR015041; InterPro:IPR016196; InterPro:IPR020846; UniProtKB/TrEMBL:E1WEY0</t>
  </si>
  <si>
    <t>similar to AA sequence:INSD:AAL23114.1; similar to AA sequence:INSD:ACY91500.1; similar to AA sequence:INSD:ADX20061.1; similar to AA sequence:INSD:AEF10088.1; similar to AA sequence:INSD:CBG27252.1</t>
  </si>
  <si>
    <t>CBW20313.1</t>
  </si>
  <si>
    <t>MLKRKKIKPITLGDVTIIDDGKLRKAITAASLGNAMEWFDFGVYG FVAYALGKVFFPGADPSVQMIAALATFSVPFLIRPLGGLFFGMLGDKYGRQKILAITIV IMSISTFCIGLIPSYATIGIWAPILLLLCKMAQGFSVGGEYTGASIFVAEYSPDRKRGF MGSWLDFGSIAGFVLGAGVVVLISTIVGEENFLEWGWRIPFFIALPLGIIGLYLRHALE ETPAFQQHVDKLEQGDREGLQDGPKVSFKEIATKHWRSLLSCIGLVIATNVTYYMLLTY MPSYLSHNLHYSEDHGVLIIIAIMIGMLFVQPVMGLLSDRFGRRPFVIMGSIALFALAI PAFILINSNVIGLIFAGLLMLAVILNCFTGVMASTLPAMFPTHIRYSALAAAFNISVLI AGLTPTLAAWLVESSQDLMMPAYYLMVIAVIGLITGISMKETANRPLKGATPAASDIQE AKEILGEHYDNIEQKIDDIDQEIAELQVKRSRLVQQHPRIDE</t>
  </si>
  <si>
    <t>SL4228</t>
  </si>
  <si>
    <t>GOA:E1WEY1; InterPro:IPR003594; InterPro:IPR003660; InterPro:IPR003661; InterPro:IPR004358; InterPro:IPR005467; InterPro:IPR009082; UniProtKB/TrEMBL:E1WEY1</t>
  </si>
  <si>
    <t>similar to AA sequence:INSD:AAL23115.1; similar to AA sequence:INSD:ACY91502.1; similar to AA sequence:INSD:ADX20062.1; similar to AA sequence:INSD:AEF10089.1; similar to AA sequence:INSD:CBG27253.1</t>
  </si>
  <si>
    <t>CBW20314.1</t>
  </si>
  <si>
    <t>MRFQRRAMTLRQRLMLTIGLILLVFQLISTFWLWHESTEQIQLFE QALRDNRNNDRHIMHEIREAVASLIVPGVFMVSLTLLICYQAVRRITRPLAELQKELEA RTADNLAPIAIHSSTLEIESVVSAINQLVTRLTTTLDNERLFTADVAHELRTPLSGVRL HLELLSKTHNVDVAPLIARLDQMMDSVSQLLQLARVGQSFSSGNYQEVKLLEDVILPSY DELNTMLETRQQTLLLPESAADVVVRGDATLLRMLLRNLVENAHRYSPEGTHITIHISA DPDAIMAVEDEGPGIDESKCGKLSEAFVRMDSRYGGIGLGLSIVSRITQLHQGQFFLQN RTERTGTRAWVLLKKA</t>
  </si>
  <si>
    <t>SL4229</t>
  </si>
  <si>
    <t>GOA:E1WEY2; InterPro:IPR001789; InterPro:IPR001867; InterPro:IPR011006; InterPro:IPR011991; InterPro:IPR016032; UniProtKB/TrEMBL:E1WEY2</t>
  </si>
  <si>
    <t>similar to AA sequence:INSD:AAL23116.1; similar to AA sequence:INSD:ACY91503.1; similar to AA sequence:INSD:ADX20063.1; similar to AA sequence:INSD:AEF10090.1; similar to AA sequence:INSD:CBG27254.1</t>
  </si>
  <si>
    <t>CBW20315.1</t>
  </si>
  <si>
    <t xml:space="preserve">MKILIVEDDTLLLQGLILAAQTEGYACDGVSTARAAEHSLESGHY SLMVLDLGLPDEDGLHFLTRIRQKKYTLPVLILTARDTLNDRITGLDVGADDYLVKPFA LEELHARIRALLRRHNNQGESELTVGNLTLNIGRHQAWRDGQELTLTPKEYALLSRLML KAGSPVHREILYNDIYNWDNEPSTNTLEVHIHNLRDKVGKSRIRTVRGFGYMLVATEES </t>
  </si>
  <si>
    <t>SL4230</t>
  </si>
  <si>
    <t>GOA:E1WEY3; InterPro:IPR000917; InterPro:IPR012549; InterPro:IPR017849; InterPro:IPR017850; UniProtKB/TrEMBL:E1WEY3</t>
  </si>
  <si>
    <t>similar to AA sequence:INSD:AAL23117.1; similar to AA sequence:INSD:ACY91504.1; similar to AA sequence:INSD:ADX20064.1; similar to AA sequence:INSD:AEF10091.1; similar to AA sequence:INSD:CBG27255.1</t>
  </si>
  <si>
    <t>CBW20316.1</t>
  </si>
  <si>
    <t>MLKRFLKRPVLGQIAWLLLFSFYIAVCLNIAFYKQVLQDLPLNSL RNVLVFISMPVVAFSVVNSVLTLASFIWLNRLLACVFILVGAAAQYFILTYGIIIDRSM IANMMDTTPAETFALMTPQMVLTLGLSGVLAAVIAFWVKIRPATPRLRSGLYRLASVLI SILLVILVAAFFYKDYASLFRNNKQLIKALSPSNSIVASWSWYSHQRLANLPLVRIGED AHRNPLMLKGDRKNLTILIVGETSRGDDFSLGGYPRDTNPRLAKDDVIYFPHTTSCGTA TAISVPCMFSDMPRKHYDEELAHHQEGLLDIIQRAGINVLWNDNDGGCKGACDRVPHQN VTELNLPGQCIDGECYDEVLFHGLEDYIDHLKGDGVIVLHTIGSHGPTYYNRYPPQFKK FTPTCDTNEIQNCSQEQLINTYDNTVLYVDYIVDKAINLLKSHQDKFTTSLVYLSDHGE SLGENGVYLHGLPYSIAPDTQKHVPMLIWLSKDYQQRYQVDQACLQKRASTLDYSQDNL FSTMLGLTGVQTTYYQAADDILQPCRRLSE</t>
  </si>
  <si>
    <t>SL4231</t>
  </si>
  <si>
    <t>GOA:E1WEY4; InterPro:IPR002293; InterPro:IPR004841; UniProtKB/TrEMBL:E1WEY4</t>
  </si>
  <si>
    <t>similar to AA sequence:INSD:AAL23118.1; similar to AA sequence:INSD:ACY91505.1; similar to AA sequence:INSD:ADX20065.1; similar to AA sequence:INSD:AEF10092.1; similar to AA sequence:INSD:CBG27256.1</t>
  </si>
  <si>
    <t>CBW20317.1</t>
  </si>
  <si>
    <t>MSSDADAHKVGLIPVTLMVSGNIMGSGVFLLPANLAATGGIAIYG WLVTIIGALALSMVYAKMSSLDPSPGGSYAYARRCFGPFLGYQTNVLYWLACWIGNIAM VVIGVGYLSYFFPILKDPLVLTLTCVAVLWIFVLLNIVGPKMITRVQAVATVLALVPIV GIAVFGWFWFKGETYMAAWNVSGMNTFGAIQSTLNVTLWSFIGVESASVAAGVVKNPKR NVPIATIGGVLIAAVCYVLSTTAIMGMIPNAALRVSASPFGDAARMALGDTAGAIVSFC AAAGCLGSLGGWTLLAGQTAKAAADDGLFPPIFARVNKAGTPVAGLLIVGVLMTIFQFS SMSPNAAKEFGLVSSVSVIFTLVPYLYTCAALLLLGHGHFGKARPLYLLITFVAFVYCI WAVIGSGAKEVMWSFVTLMVITALYALNYNRIHKNPYPLDAPVKQD</t>
  </si>
  <si>
    <t>SL4232</t>
  </si>
  <si>
    <t>GOA:E1WEY5; InterPro:IPR009057; InterPro:IPR012287; InterPro:IPR018060; InterPro:IPR018062; InterPro:IPR020449; UniProtKB/TrEMBL:E1WEY5</t>
  </si>
  <si>
    <t>similar to AA sequence:INSD:AAL23119.1; similar to AA sequence:INSD:ACY91506.1; similar to AA sequence:INSD:ADX20066.1; similar to AA sequence:INSD:AEF10093.1; similar to AA sequence:INSD:CBG27257.1</t>
  </si>
  <si>
    <t>CBW20318.1</t>
  </si>
  <si>
    <t>MRICSNEPCIVLLTEKDTWLRVNGKEPISLKANHMAILACENNVI DISSLNSVLVIQVSRNNIKDYLQFLNKDLSHLPVWQRNADPLLTANCLTPDIFRVAARY SAMEAPDEIVSERTRALLFTVLSRFLDHKKFISLLMHMLRSRISDSVYHIIQSDIHKDW NLSAVASCLCLSPSLLKKKLKNENTSYSQIITTCRMRYAVNQLLMDGKNISQVSQLCGY NSTSYFISVFKEFYGMTPLHYVSQHRERSAA</t>
  </si>
  <si>
    <t>SL4233</t>
  </si>
  <si>
    <t>GOA:E1WEY6; InterPro:IPR000310; InterPro:IPR005308; InterPro:IPR008286; InterPro:IPR011193; InterPro:IPR015421; InterPro:IPR015422; InterPro:IPR015424; UniProtKB/TrEMBL:E1WEY6</t>
  </si>
  <si>
    <t>similar to AA sequence:INSD:AAL23120.1; similar to AA sequence:INSD:ACY91508.1; similar to AA sequence:INSD:ADX20067.1; similar to AA sequence:INSD:AEF10094.1; similar to AA sequence:INSD:CBG27258.1</t>
  </si>
  <si>
    <t>CBW20319.1</t>
  </si>
  <si>
    <t>MMKVLIVESEFLHQDTWVGNAVERLADALSQQNVTVIKSTSFDDG YAILSANEAIDCLMFSYQMEQPDEHLSVRQLIGKLHERQQNVPVFLLGDREKATASLDR DLLELVDEFAWILEDTADFIAGRAVAAMTRYRQQLLPPLFNALMKYSDIHEYSWAAPGH QGGVGFTKTPAGRFYHDYYGENLFRSDMGIERTTLGSLLDHTGAFGESEKNAARVFGAD RSWSVVVGTSGSNRTIMQACMTDNDVVVLDRNCHKSIEQGLILTGAKPVYMVPSRNRYG IIGPIYPQEMQPETLQKKISASPLTKTKAGQKPSYSVVTNCTYDGVCYNAKEAQDLLAK TSDRIHFDEAWYGYARFNPIYCDHYAMRGEPGDHNGPTVFATHSTHKLLNALSQASYIH VREGRGAVNFSRFNQAYMMHATTSPLYAICASNDVAVSMMDGNSGLSLTQEVIDEAVDF RQAMARLYKEFTDEGDWFFKPWNKDVVTDPQTGKTYDFADAPAKLLATDQNCWVMRPGE TWHGFKDLPDNWSMLDPIKVSILAPGMGDDGELEASGVPAALVTAWLGRHGIVPTRTTD FQIMFLFSMGVTRGKWGTLINTLCSFKHHYDANTPLAQVMPELVQDYPDTYANMGIHDL GDKMFAWLRENNPGARLNAAYSTLPVAEITPRDAYNAIVNNNIEMVAIENLPGRIAANS VIPYPPGIPMLLSGENFGDENSPQVGYLRSLQSWDHHFPGFEHETEGTEIIDGVYHVMC VKA</t>
  </si>
  <si>
    <t>SL4234</t>
  </si>
  <si>
    <t>GOA:E1WEY7; InterPro:IPR008917; InterPro:IPR009057; InterPro:IPR011051; InterPro:IPR012287; InterPro:IPR013096; InterPro:IPR014710; InterPro:IPR018060; InterPro:IPR018062; InterPro:IPR020449; UniProtKB/TrEMBL:E1WEY7</t>
  </si>
  <si>
    <t>similar to AA sequence:INSD:AAL23121.1; similar to AA sequence:INSD:ACY91509.1; similar to AA sequence:INSD:ADX20068.1; similar to AA sequence:INSD:AEF10095.1; similar to AA sequence:INSD:CBG27259.1</t>
  </si>
  <si>
    <t>CBW20320.1</t>
  </si>
  <si>
    <t>MSTQAISLLPPDPHMCNGDEKQTRSPLSLYSEYQRLDVELRPPHR MASSHWHGQVEVNVPFDGDVEYLINNEVVQIKQGHITLFWACTPHQLTRPGNCRQMAIF SLPMHLFLSWPLDRDLINHVTHGMVVKSLATQQLSTFEVLRWQQETSSPNEQIRQLAID EIGLMLKRFSLSGWQPILLNKTSRTHKNSVSRHAQFYVSQMLGFIADNYDQALTINDVA EHVKLNANYAMGIFQRVMQLTMKQYITAMRINHVRALLSDTDKTILDVALTAGFRSSSR FYSTFSKFVGMSPQQYRKLSQQRRQTMPG</t>
  </si>
  <si>
    <t>SL4235</t>
  </si>
  <si>
    <t>GOA:E1WEY8; InterPro:IPR001088; InterPro:IPR015955; InterPro:IPR016040; InterPro:IPR019802; InterPro:IPR022616; UniProtKB/TrEMBL:E1WEY8</t>
  </si>
  <si>
    <t>similar to AA sequence:INSD:AAL23122.1; similar to AA sequence:INSD:ACY91510.1; similar to AA sequence:INSD:ADX20069.1; similar to AA sequence:INSD:AEF10096.1; similar to AA sequence:INSD:CBG27260.1</t>
  </si>
  <si>
    <t>CBW20321.1</t>
  </si>
  <si>
    <t>MMTAPKITFIGAGSTIFVKNILGDVFHREALKSAHVALMDIDETR LEESHIVVRKLMDSAGASGRITCHTNQKAALQDADFVVVAFQIGGYEPCTVTDFEVCKR HGLEQTIADTLGPGGIMRALRTIPHLWRICEDMTEVCPKATMLNYVNPMAMNTWAMYAR YPHIKQVGLCHSVQGTAEELARDLNIDPTSLRYRCAGINHMAFYLELERKTADGTYVNL YPELLAAYDAGQAPKPNIHGNERCQNIVRYEMFKKLGYFVTESSEHFAEYTPWFIKPGR EDLIARYKVPLDEYPKRCVEQLANWHKELEEYKTAERIDIKPSREYASTIMNALWTGEP SVIYGNVRNEGLIDNLPQGSCVEVACLVDANGIQPTKVGTIPSHLAAMMQTNINVQTLL TEAILTENRDRVYHAAMMDPHTAAVLGIEEIYALVDDLIAAHGDWLPAWLRR</t>
  </si>
  <si>
    <t>SL4236</t>
  </si>
  <si>
    <t>GOA:E1WEY9; InterPro:IPR001927; InterPro:IPR016196; InterPro:IPR018043; UniProtKB/TrEMBL:E1WEY9</t>
  </si>
  <si>
    <t>similar to AA sequence:INSD:AAL23123.1; similar to AA sequence:INSD:ACY91511.1; similar to AA sequence:INSD:ADX20070.1; similar to AA sequence:INSD:AEF10097.1; similar to AA sequence:INSD:CBG27261.1</t>
  </si>
  <si>
    <t>CBW20322.1</t>
  </si>
  <si>
    <t>MSISLTTKLSYGFGAFGKDFAIGIVYMYLMYYYTDVVGLSVGLVG TLFLVARIWDAINDPIMGWIVNATRSRWGKFKPWILIGTLTNSLVLFLLFSAHLFEGTA QVVFVCVTYILWGMTYTIMDIPFWSLVPTITLDKREREQLVPFPRFFASLAGFVTAGIT LPFVSYVGGADRGFGFQMFTLVLIAFFIASTIVTLRNVHEVYSSDNGVTAGRPHLTLKT IVGLIYKNDQLSCLLGMALAYNIASNIINGFAIYYFTYVIGDADLFPYYLSYAGAANLL TLIVFPRLVKMLSRRILWAGASVMPVLSCAGLFAMALADIHNAALIVAAGIFLNIGTAL FWVLQVIMVADTVDYGEFKLNIRCESIAYSVQTMVVKGGSAFAAFFIALVLGLIGYTPN VAQSAQTLQGMQFIMIVLPVLFFMMTLVLYFRYYRLNGDMLRKIQIHLLDKYRKTPPFV EQPDSPAISVVATSDVKA</t>
  </si>
  <si>
    <t>SL4237</t>
  </si>
  <si>
    <t>GOA:E1WEZ0; InterPro:IPR004646; InterPro:IPR004647; InterPro:IPR011167; InterPro:IPR020557; UniProtKB/TrEMBL:E1WEZ0</t>
  </si>
  <si>
    <t>similar to AA sequence:INSD:AAL23124.1; similar to AA sequence:INSD:ACY91512.1; similar to AA sequence:INSD:ADX20071.1; similar to AA sequence:INSD:AEF10098.1; similar to AA sequence:INSD:CBG27262.1</t>
  </si>
  <si>
    <t>CBW20323.1</t>
  </si>
  <si>
    <t>MSKKEFIYQAPFPMGEDKTEYYLLTSDYVSVSEFNGESILNVEPQ ALTLLAQQAFHDASFMLRPEHQQQVAAILHDPEASENDKYVALQFLRNSEIAAKGILPT CQDTGTAIIMGKKGQRVWTGGGDEAALSKGVFNTYIEDNLRYSQNAPLNMYKEVNTGSN LPAQIDLYAVDGDEYKFLCVAKGGGSANKTYLYQETKALLTPGKLKNFLVEKMRTLGTA ACPPYHIAFVIGGTSAESTLKTVKLASTHYYDALPAEGNEHGQAFRDPHLEQELLEEAQ KLGLGAQFGGKYFAHDIRVIRLPRHGASCPVGMGVSCSADRNIKAKINREGIWIEKLEH NPGQYIPPALRQAGEGDAVKVDLNRPMKEILAQLSQYPVSTRLSLTGTIIVGRDIAHAK LKERIESGEDLPQYIKDHPIYYAGPAKTPAGYPSGSLGPTTAGRMDSYVDLLQSHGGSM IMLAKGNRSQQVTDACKKHGGFYLGSIGGPAAVLAQQSIKHLECVEYPELGMEAIWKIE VEDFPAFILVDDKGNDFFQQIVSKQCANCAK</t>
  </si>
  <si>
    <t>SL4238</t>
  </si>
  <si>
    <t>GOA:E1WEZ1; InterPro:IPR004668; UniProtKB/TrEMBL:E1WEZ1</t>
  </si>
  <si>
    <t>similar to AA sequence:INSD:AAL23125.1; similar to AA sequence:INSD:ACY91513.1; similar to AA sequence:INSD:ADX20072.1; similar to AA sequence:INSD:AEF10099.1; similar to AA sequence:INSD:CBG27263.1</t>
  </si>
  <si>
    <t>CBW20324.1</t>
  </si>
  <si>
    <t>MLFSIQLLIILICLFYGARKGGIALGLLGGIGLVILVFVFHLQPG KPPVDVMLVIIAVVAASATLQASGGLDVMLQIAEKLLRRNPKYVSIVAPFVTCTLTILC GTGHVVYTILPIIYDVAIKNNIRPERPMAASSIGAQMGIIASPVSVAVVSLVAMLGNVT FDGKHLEFLDLLSITIPSTLLGILAIGIFSWFRGKDLDKDEAFQKFISVPENRQYVYGD TATLLDKKLPKSNWLAMWIFLAAIAVVALLGADSDLRPTFGGKPLSMVLVIQMFMLLTG ALIIILTKTNPASISKNEVFRSGMIAIVAVYGIAWMAETMFGAHMSEIQGVLGEMVKEY PWAYAIVLLLVSKFVNSQAAALAAIVPVALAIGVDPAYIVASAPACYGYYILPTYPSDL AAIQFDRSGTTRIGRFVINHSFILPGLIGVSVSCVFGWIFAAMYGFL</t>
  </si>
  <si>
    <t>SL4239</t>
  </si>
  <si>
    <t>UniProtKB/TrEMBL:E1WEZ2</t>
  </si>
  <si>
    <t>similar to AA sequence:INSD:AAL23126.1; similar to AA sequence:INSD:ACY91514.1; similar to AA sequence:INSD:ADX20073.1; similar to AA sequence:INSD:AEF10100.1; similar to AA sequence:INSD:CBG27264.1</t>
  </si>
  <si>
    <t>CBW20325.1</t>
  </si>
  <si>
    <t>MDNTYIGEQIRVSTRHTNNLKKWRDNDHISHMLFDLSRDLPDGET QKSNNKRLFLKQTNHNLLLSLTPPAHRQRVLPSEHHHRKKIIT</t>
  </si>
  <si>
    <t>SL4240</t>
  </si>
  <si>
    <t>GOA:E1WEZ3; InterPro:IPR001789; InterPro:IPR011006; InterPro:IPR012287; InterPro:IPR024187; UniProtKB/TrEMBL:E1WEZ3</t>
  </si>
  <si>
    <t>similar to AA sequence:INSD:AAL23127.1; similar to AA sequence:INSD:ACY91515.1; similar to AA sequence:INSD:ADX20074.1; similar to AA sequence:INSD:AEF10101.1; similar to AA sequence:INSD:CBG27265.1</t>
  </si>
  <si>
    <t>CBW20326.1</t>
  </si>
  <si>
    <t>MINVLIVDDDAMVAELNRRYVAQISGFHCCGTASTLEKAKEFIFN SENHIDLILLDIYMQQENGLDLLPVLHSAGCKSDVIVISSAADAATIKDSLHYGVVDYL IKPFQATRFEEALTGWLRKKTAMEKRQYYEQSELDLLIHGNSSSEQEPRRLPKGLTQQT LRTLCQWIDAHQEQEFSTDELANEVNISRVSCRKYLIWLVNCHILFTSIHYGVTGRPVY RYRVQPEHYSLLKQYCQ</t>
  </si>
  <si>
    <t>SL4241</t>
  </si>
  <si>
    <t>GOA:E1WEZ4; InterPro:IPR000014; InterPro:IPR003594; InterPro:IPR004358; InterPro:IPR005467; InterPro:IPR013767; InterPro:IPR016120; InterPro:IPR016121; UniProtKB/TrEMBL:E1WEZ4</t>
  </si>
  <si>
    <t>similar to AA sequence:INSD:AAL23128.1; similar to AA sequence:INSD:ACY91516.1; similar to AA sequence:INSD:ADX20075.1; similar to AA sequence:INSD:AEF10102.1; similar to AA sequence:INSD:CBG27266.1</t>
  </si>
  <si>
    <t>CBW20327.1</t>
  </si>
  <si>
    <t>MKHSLPCRALRKRPMKLGTTVILMVSAVLFSVLVVVHLIYFSQIS SMTRDALADKALAVARSLADSPAVREGLKKPPAESGIQTLAEAVSQHNGFLFIVVTNMQ GIRYSHPETQRIGQPFKGDDILLALQGKENVAINRGFLAKALRVFTPVYDEHHRQIGVV AIGLELSHVTQQINNSRGSIIWSILFGALVGLLGTYALVKVLKRILFGLEPYEISTLFE QRQAMLQSIKEGVIAVDDSGEVTLINHAAQALLDYRKTQDDARLSTLSHAWSQVVDISE VLRDGTPRRDEEIIVKGRLLLVNTVPVRSNGEIIGAISTFRDKTEVRQLMQRLDGMVNY ADALRERSHEFMNKLHVILGLLHLKSYKQLEAYIIKTANNYQEEIGLLLGKIKSPIIAG FLLSKITRASDFGHSLVISSDSQLPDNNNEDQVTVLITALGNLIENALEALSQESGGEI SVSLHYRHGWLHCEVSDDGPGIEPERIEAIFEKGVSSKGAERGVGLALVKQQVEALGGV ISVESEPGIFTQFFVQLPWDGKRTSL</t>
  </si>
  <si>
    <t>hypothetical anaerobic dimethyl sulfoxide reductase chain</t>
  </si>
  <si>
    <t>SL4242</t>
  </si>
  <si>
    <t>GOA:E1WEZ5; InterPro:IPR006311; InterPro:IPR006655; InterPro:IPR006656; InterPro:IPR006657; InterPro:IPR006963; InterPro:IPR009010; InterPro:IPR011888; UniProtKB/TrEMBL:E1WEZ5</t>
  </si>
  <si>
    <t>similar to AA sequence:INSD:AAL23129.1; similar to AA sequence:INSD:ACY91517.1; similar to AA sequence:INSD:ADX20076.1; similar to AA sequence:INSD:AEF10103.1; similar to AA sequence:INSD:CBG27267.1</t>
  </si>
  <si>
    <t>CBW20328.1</t>
  </si>
  <si>
    <t>MEIKKWLNTTITRRDAIVATAKVGAAVTLSQAITLPFATTAQAQD TPIPKDANGETVRHSACLVNCGSRCPLKVIVKNDRIVRIEPEDAKDDAVFGEHQIRPCL RGRSSRWRVYSPDRIKYPMKRVGKRGEGKFKRISWDEATAFIAAELTRVSEKYGREAIY YNYQSGAYYHTQGRPAWIRLLNLTGGYLNYHNTYSTAQIATATPYTHGDYVGSHFTQIA HSDLVVLFGLNLSETRMSGGGQVEELRRALETSKARVIIIDPRYTDSVITEHAEWLPIR PTTDAALVAGIAHTLITEQLLDEALVNRYCVGYDRSTLPDTAAPNASYKDYVLGTGDDG IAKTPEWAADITGIPATRIRQLAREIASARACYICQGWGPQRHANGEQTVRAIQTLPAL TGHFGRPGTNNGNWPYGTPYGVPLLPVGKNPITTSIPCYLWTDAIQHPEKMTATTMGVK GADRLKTGIKLFFNQAGNTLLNQHGETNRTRQILADESLCETIIVIENHMTPSAMYADL LLPETSYLEAEDLVDSSYAAGSHNYMIAIQKTVKPMWEVRSTYDICADIAGHLGLREQY TEGRTQAQWAEMHYQQIREKRPYLPEWSVAKEMGVIDQRIATEQQSLAFADFRADAEAN PLSTPSGKIEIYSQALADLAQTWTLPEGERIPALPEFCPAKESHLNKALTAKYPLQLSG FHTKGHTHSTYSNVLMLHEAVPDEVWINPIDASARQLKSGDRVHVFNDRGVVELPCKVT QRILPGVAAMPQGAWTRLDGNGVDVGGCINTLTSHHPSPLAKGNPQHTNLVEIKRA</t>
  </si>
  <si>
    <t>hypothetical anaerobic dimethyl sulfoxide reductase chain A</t>
  </si>
  <si>
    <t>SL4243</t>
  </si>
  <si>
    <t>GOA:E1WEZ6; InterPro:IPR001450; InterPro:IPR014297; InterPro:IPR017896; InterPro:IPR017900; UniProtKB/TrEMBL:E1WEZ6</t>
  </si>
  <si>
    <t>similar to AA sequence:INSD:AAL23130.1; similar to AA sequence:INSD:ACY91518.1; similar to AA sequence:INSD:ADX20077.1; similar to AA sequence:INSD:AEF10104.1; similar to AA sequence:INSD:CBG27268.1</t>
  </si>
  <si>
    <t>CBW20329.1</t>
  </si>
  <si>
    <t>MKQYGFYVDSSRCSGCKTCQVSCKDNKDLDVGPKLRRVYEYGGGS WVKEGESWHHDTFTYYLSIACNHCDEPVCVSGCPTGAMHKRKEDGLVVVDDSVCVGCRY CEMRCPYGAPQFDTQANVMRKCDGCLDRLENNLRPICVDSCPQRALDFGPVDELRAKYG TENQIAPLPSASFTHPNLIIKPHPKARPTGDTEGAIMNIREVRHA</t>
  </si>
  <si>
    <t>SL4244</t>
  </si>
  <si>
    <t>GOA:E1WEZ7; InterPro:IPR007059; UniProtKB/TrEMBL:E1WEZ7</t>
  </si>
  <si>
    <t>similar to AA sequence:INSD:AAL23131.1; similar to AA sequence:INSD:ACY91519.1; similar to AA sequence:INSD:ADX20078.1; similar to AA sequence:INSD:AEF10105.1; similar to AA sequence:INSD:CBG27269.1</t>
  </si>
  <si>
    <t>CBW20330.1</t>
  </si>
  <si>
    <t>MHELPLVFFTVFTQSAVGAFILLLIGGAMGLVAPRRKAIGLFSVM CLFGLGVIVGTFHVGQPLRALNMLLRVGHSPMSNEIVLSAAFAALGGLGALGLLLNRAT PLCNALVWLAAIVGVVFLYAVPQIYQLPTVATWRSSYTTAMMILTPLIGGGALAALFGV RRLGLLVSVLAILVSFCLRPGYMATLMSADSALTAAQHSWFTAQAILLAAGVVGVVVCA RLKSSAAVLAMTAVVVIAAELAGRIAFYNLWTLPM</t>
  </si>
  <si>
    <t>SL4245</t>
  </si>
  <si>
    <t>InterPro:IPR020945; UniProtKB/TrEMBL:E1WEZ8</t>
  </si>
  <si>
    <t>similar to AA sequence:INSD:AAL23132.1; similar to AA sequence:INSD:ACY91520.1; similar to AA sequence:INSD:ADX20079.1; similar to AA sequence:INSD:AEF10106.1; similar to AA sequence:INSD:CBG27270.1</t>
  </si>
  <si>
    <t>CBW20331.1</t>
  </si>
  <si>
    <t>MPCKPDQRSVIRRNISGAIAMLSRAVLPRILGALFYYSPERPEVK ALFDCLPTLPELYPWRDRGSIESLCASWSLPDDDALTWQFSVLFEGQGKMPVPPWGSVY LEKDNLLMGETTADYRAFLQSQGMVFTDREREPEDQFGLMLLACSDLLARGDNVAANRL LEAHLLPWGFRYLELLQRNTVSAFYARLAVVATCYLQDVQQQQGLQPENKRLFF</t>
  </si>
  <si>
    <t>SL4246</t>
  </si>
  <si>
    <t>InterPro:IPR018535; UniProtKB/TrEMBL:E1WEZ9</t>
  </si>
  <si>
    <t>similar to AA sequence:INSD:AAL23133.1; similar to AA sequence:INSD:ACY91521.1; similar to AA sequence:INSD:ADX20080.1; similar to AA sequence:INSD:AEF10107.1; similar to AA sequence:INSD:CBG27271.1</t>
  </si>
  <si>
    <t>CBW20332.1</t>
  </si>
  <si>
    <t>MKLNLITVSLATLVAAGAFPAHAGPQAHVVCGYHHTLGDDAIMMF GKANQAMWHDFFGNTHTDAVSTYQTLRAQPDTTCDNKADSSAYWAPSMKLPDGEIVNPA YQKTYYQSTNVAQYPLHPFPAGLELLAGDHHGTGPSSAITFLCANGKGYTNKVGEICGL RKAGDAVQFNIGIAFPNCWDGVNLKPTHSHNNAIYADHGKCSADYPVKIPTVNMNIAWV LPQISSLDTSKVELSMDPVMHGETREERWGSLYTAHADFMNGWTEDGAQFMTDLCMNQG LDCGTTVPYAYSKAEENTWVSSEDDKPHASVDTLYVQDDWTNGGRTQHPETLTLVKFKI PPLPANMDASLFKYRIRLFGGKTEANGADQIFFYPTSSDWHVSTVSWNNKPAINYRSDA VLYLDHSHEYRMVDVDKAVRKALAEGKTEISWYIGGDRQGNHYDFTPADSKQSLVLMLT GFKKTPEL</t>
  </si>
  <si>
    <t>SL4247</t>
  </si>
  <si>
    <t>InterPro:IPR009722; InterPro:IPR011042; UniProtKB/TrEMBL:E1WF00</t>
  </si>
  <si>
    <t>similar to AA sequence:INSD:AAL23134.1; similar to AA sequence:INSD:ACY91523.1; similar to AA sequence:INSD:ADX20081.1; similar to AA sequence:INSD:AEF10108.1; similar to AA sequence:INSD:CBG27272.1</t>
  </si>
  <si>
    <t>CBW20333.1</t>
  </si>
  <si>
    <t>MRYDISRDAICYGFFMRLLKRVIVVVLLGVILFMVRDDIRYVYQL ILKYGDKPSALALSSYKAVIQQKPVAGVKSNLSGLTYSAEDRMLFAVINNPPELVWLTT EGQLVGRMPLQGIHDPESIAWSGGNQFQIGSEKDGAVYKTQVDIQRGTMQIISMVKLEG YDKAKNKGLEGTAWDAKNERLYAAKERKPIMIKEVEMSKNGITRALPSAITASVSDVSG LEYHAPTDSLLVLSDESKMILEVSSEWRVRDRLFLTAEWSGLRDDIPQPEGIAMDNENN LYIVSEPNLFYKFSCDIQND</t>
  </si>
  <si>
    <t>SL1344_ncRNA_110</t>
  </si>
  <si>
    <t>SL4248</t>
  </si>
  <si>
    <t>UniProtKB/TrEMBL:E1WF01</t>
  </si>
  <si>
    <t>similar to AA sequence:INSD:AAL23136.1; similar to AA sequence:INSD:ACY91524.1; similar to AA sequence:INSD:ADX20082.1; similar to AA sequence:INSD:AEF10109.1; similar to AA sequence:INSD:CBG27273.1</t>
  </si>
  <si>
    <t>CBW20334.1</t>
  </si>
  <si>
    <t>MDTQPSAEPTLGSTVSSLDNTVTLKGVVEAHQDIQVKVTVNDTDY TASGTFTGTSPTKNPVNKSSGVDEMISLSEATWHSVSVDEENHA</t>
  </si>
  <si>
    <t>SL4249</t>
  </si>
  <si>
    <t>UniProtKB/TrEMBL:E1WF02</t>
  </si>
  <si>
    <t>similar to AA sequence:INSD:AAL23137.1; similar to AA sequence:INSD:ACY91525.1; similar to AA sequence:INSD:ADX20083.1; similar to AA sequence:INSD:AEF10110.1; similar to AA sequence:INSD:CBG27274.1</t>
  </si>
  <si>
    <t>CBW20335.1</t>
  </si>
  <si>
    <t>MVGKATLDIIFRDRSANAMDNSSLSIGWLTIDSTPPVRSMEDNSD IGAGGDNITNINTPTFIGSLRSSRNN</t>
  </si>
  <si>
    <t>SL4250</t>
  </si>
  <si>
    <t>GOA:E1WF03; InterPro:IPR000792; InterPro:IPR011991; InterPro:IPR016032; UniProtKB/TrEMBL:E1WF03</t>
  </si>
  <si>
    <t>similar to AA sequence:INSD:AAL23138.1; similar to AA sequence:INSD:ACY91526.1; similar to AA sequence:INSD:ADX20084.1; similar to AA sequence:INSD:AEF10111.1; similar to AA sequence:INSD:CBG27275.1</t>
  </si>
  <si>
    <t>CBW20336.1</t>
  </si>
  <si>
    <t>MRYLTMQYKNKAKHINIRDGILLLAKKFDLTLSEKKVIYYVAAGL SVKSCSNLLDRNIKTISTQKRSAYKKMDITTDVELIHLMLNEFYISVDIT</t>
  </si>
  <si>
    <t>SL4251</t>
  </si>
  <si>
    <t>GOA:E1WF04; InterPro:IPR009057; InterPro:IPR012287; InterPro:IPR018060; InterPro:IPR018062; InterPro:IPR020449; UniProtKB/TrEMBL:E1WF04</t>
  </si>
  <si>
    <t>similar to AA sequence:INSD:AAL23139.1; similar to AA sequence:INSD:ACY91527.1; similar to AA sequence:INSD:ADX20085.1; similar to AA sequence:INSD:AEF10112.1; similar to AA sequence:INSD:CBG27276.1</t>
  </si>
  <si>
    <t>CBW20337.1</t>
  </si>
  <si>
    <t>MLKVFNPSPVQVGSIECLQSAQNWQRKSLSLQGLNLLQSVLIKLT TGKISITTSSGEYITASGPMLIFLAKDQTIHITMEETHEQLNYNLIELDSASIKNAYNF FLYEHADFSAPLTKPTTKHLLAPIETGVARVFNLLHSSNKSQKLSQDKKEYLIRFLLSE FIYEPEAFALFRELSQNTLAENIYNIIISDISRKWALKDISDSLYMSCSTLKRKLKQEH TSFSEVYLNARMNKATKLLRNSEYNITRVAYMCGYDSASYFTCVFKKHFKTTPSEFLAF LSSSRHQYVN</t>
  </si>
  <si>
    <t>SL4252</t>
  </si>
  <si>
    <t>UniProtKB/TrEMBL:E1WF05</t>
  </si>
  <si>
    <t>similar to AA sequence:INSD:AAL23140.1; similar to AA sequence:INSD:ACY91529.1; similar to AA sequence:INSD:ADX20086.1; similar to AA sequence:INSD:AEF10113.1; similar to AA sequence:INSD:CBG27277.1</t>
  </si>
  <si>
    <t>CBW20338.1</t>
  </si>
  <si>
    <t>MNASPPLKLPDIATPSTRRSIYLPRCMPFLAESVNIYIQDKPYHK LTSDLIPHANYLHEIKELFSKRLKAIIT</t>
  </si>
  <si>
    <t>SL4253</t>
  </si>
  <si>
    <t>GOA:E1WF06; InterPro:IPR010985; InterPro:IPR014795; UniProtKB/TrEMBL:E1WF06</t>
  </si>
  <si>
    <t>similar to AA sequence:INSD:AAL23141.1; similar to AA sequence:INSD:ACY91530.1; similar to AA sequence:INSD:ADX20087.1; similar to AA sequence:INSD:AEF10114.1; similar to AA sequence:INSD:CBG27278.1</t>
  </si>
  <si>
    <t>CBW20339.1</t>
  </si>
  <si>
    <t>MPAANSMAMKRETLNLRIKPAERDLIDRAAKARGKNRTDFVLEAA RAAAEEALIEQRIIMADPEAYQEFLVRLDQTPSPNAALRKTMQTPAPWEQEK</t>
  </si>
  <si>
    <t>SL4254</t>
  </si>
  <si>
    <t>GOA:E1WF07; InterPro:IPR000182; InterPro:IPR016181; UniProtKB/TrEMBL:E1WF07</t>
  </si>
  <si>
    <t>similar to AA sequence:INSD:AAL23142.1; similar to AA sequence:INSD:ACY91531.1; similar to AA sequence:INSD:ADX20088.1; similar to AA sequence:INSD:AEF10115.1; similar to AA sequence:INSD:CBG27279.1</t>
  </si>
  <si>
    <t>CBW20340.1</t>
  </si>
  <si>
    <t xml:space="preserve">MISTPEPLHAGHILTPFCCGVDSIDNWLEQRAMKNQTTGASRTFV CCGSDSNVLAYYSLASSAVTTNTSPGRFRRNMPDPIPVVVLGRLAVDKSLHGQGVARAL VRDAGLRVIQVAETIGIRGMLVHALSDEAREFYQRVGFVPSPMDPMMLMVTLGDLVESV </t>
  </si>
  <si>
    <t>SL4255</t>
  </si>
  <si>
    <t>GOA:E1WF08; InterPro:IPR000326; InterPro:IPR001011; InterPro:IPR011158; InterPro:IPR016118; InterPro:IPR018296; UniProtKB/TrEMBL:E1WF08</t>
  </si>
  <si>
    <t>similar to AA sequence:INSD:AAL23143.1; similar to AA sequence:INSD:ACY91532.1; similar to AA sequence:INSD:ADX20089.1; similar to AA sequence:INSD:AEF10116.1; similar to AA sequence:INSD:CBG27280.1</t>
  </si>
  <si>
    <t>CBW20341.1</t>
  </si>
  <si>
    <t>MKSRYLVFFLPLIVAKYTSAETVQPFHSPEESVNSQFYLPPPPGN DDPAYRYDKEAYFKGYAIKGSPRWKQAAEDADVSVENIARIFSPVVGAKINPKDTPETW NMLKNLLTMGGYYATASAKKYYMRTRPFVLFNHSTCRPEDENTLRKNGSYPSGHTAYGT LLALVLSEARPERAQELARRGWEFGQSRVICGAHWQSDVDAGRYVGAVEFARLQTIPAF QKSLAKVREELNDKNNLLSKEDHPKLNY</t>
  </si>
  <si>
    <t>SL4256</t>
  </si>
  <si>
    <t>UniProtKB/TrEMBL:E1WF09</t>
  </si>
  <si>
    <t>CBW20342.1</t>
  </si>
  <si>
    <t>MLLAGSTGIVLLSAAVSPVWTDDNARAASCFFTCMLNNHCNKSL</t>
  </si>
  <si>
    <t>Note the PFAM domain PF07110 and database hits to proposed Ethyl tert-butyl ether degradation proteins.</t>
  </si>
  <si>
    <t>SL4257</t>
  </si>
  <si>
    <t>InterPro:IPR009799; InterPro:IPR011008; UniProtKB/TrEMBL:E1WF10</t>
  </si>
  <si>
    <t>similar to AA sequence:INSD:ACY91533.1; similar to AA sequence:INSD:AEF10117.1</t>
  </si>
  <si>
    <t>CBW20343.1</t>
  </si>
  <si>
    <t>MLKLVMCVKRRAHLTREEFDHYWRNQHASLVVKHSERLGIRKYIQ TVPLANSAAQSALQQTRNSLPVDFDGCAELWWDSLESHIAARKTEEGLSALQELIDDEG EFVDLERSQLWYGEERCVISG</t>
  </si>
  <si>
    <t>SL4258</t>
  </si>
  <si>
    <t>GOA:E1WF11; InterPro:IPR000551; InterPro:IPR009061; InterPro:IPR015358; UniProtKB/TrEMBL:E1WF11</t>
  </si>
  <si>
    <t>similar to AA sequence:INSD:AAL23144.1; similar to AA sequence:INSD:ACY91534.1; similar to AA sequence:INSD:ADX20092.1; similar to AA sequence:INSD:AEF10118.1; similar to AA sequence:INSD:CBG27281.1</t>
  </si>
  <si>
    <t>CBW20344.1</t>
  </si>
  <si>
    <t>MQIGKLAALTGVSIRMLRYYESAGLLHPSRTDTGYRSFSSEDVDI VRRILILNGAGFTLPVVCSLLNCVHAGTSPCEELKAKVREQLAQIDRQFDALSESRNLL NKFLND</t>
  </si>
  <si>
    <t>SL1344_tRNA_79</t>
  </si>
  <si>
    <t>SL4259</t>
  </si>
  <si>
    <t>GOA:E1WF12; InterPro:IPR001647; InterPro:IPR009057; InterPro:IPR011075; InterPro:IPR015893; UniProtKB/TrEMBL:E1WF12</t>
  </si>
  <si>
    <t>similar to AA sequence:INSD:AAL23145.1; similar to AA sequence:INSD:ACY91536.1; similar to AA sequence:INSD:ADX20093.1; similar to AA sequence:INSD:AEF10119.1; similar to AA sequence:INSD:CBG27282.1</t>
  </si>
  <si>
    <t>CBW20345.1</t>
  </si>
  <si>
    <t>MQREDILGEALKLLETQGIADTTLEMVAERVNRPLDTLQRFWPDK EAILYDALRYLSQQVDIWRRQLLLDETLSAEQKLLARYSALSECVSNNRYPGCLFIAAC TFYPDPTHPIHQLANQQKRAAHDFTHELLTTLEIDDPAMVARQMELVLEGCLSRMLVNR SQADVDTAQRLAEDILRFAQCRQGGALT</t>
  </si>
  <si>
    <t>SL4260</t>
  </si>
  <si>
    <t>GOA:E1WF13; InterPro:IPR003834; InterPro:IPR005746; InterPro:IPR012336; InterPro:IPR013766; InterPro:IPR017937; InterPro:IPR022910; UniProtKB/TrEMBL:E1WF13</t>
  </si>
  <si>
    <t>similar to AA sequence:INSD:AAL23146.1; similar to AA sequence:INSD:ACY91537.1; similar to AA sequence:INSD:ADX20094.1; similar to AA sequence:INSD:AEF10120.1; similar to AA sequence:INSD:CBG27283.1</t>
  </si>
  <si>
    <t>CBW20346.1</t>
  </si>
  <si>
    <t>MAQRIFTLILLLCSTSAFAGLFDAPGRSQFVPADRAFVFDFQQNQ HDLTLSWQVKEGYYLYRKQISITPTKADIAAVQLPTGVWHEDEFYGKSEIYRKRLNVPV TVNQAAAGATLTVTYQGCADAGFCYPPETKTVPLSEVAAAIDATPTPAVTQTSETSKPA AQLPFSALWALLIGIGIAFTPCVLPMYPLISGIVLGGRQRLSTGRALLLAFIYVQGMAL TYTALGLVVAAAGLQFQAALQHPYVLIGLAIVFTLLALSMFGLFTLQLPSSLQTRLTLM SNRQQGGSPGGVFVMGAIAGLICSPCTTAPLSAILLYIAQSGNMWLGGGTLYLYALGMG LPLMLVTVFGNRLLPKSGPWMAHVKTAFGFVILALPVFLLERIIGEAWGLRLWSLLGVA FFGWAFITSLQARRAWMRIVQIILLAAALISVRPLQDWAFGSPSAQAPAHLNFTAISTV DELNQALAQAKGKPVMLDFYADWCVACKEFEKYTFSDPRVQQALGDTVLLQANVTANNA QDVALLKHLQVLGLPTILFFNTQGQEQPQSRVTGFMDAATFSAHLHDRQP</t>
  </si>
  <si>
    <t>SL4261</t>
  </si>
  <si>
    <t>GOA:E1WF14; InterPro:IPR004323; InterPro:IPR011322; InterPro:IPR023700; UniProtKB/TrEMBL:E1WF14</t>
  </si>
  <si>
    <t>similar to AA sequence:INSD:AAL23147.1; similar to AA sequence:INSD:ACY91538.1; similar to AA sequence:INSD:ADX20095.1; similar to AA sequence:INSD:AEF10121.1; similar to AA sequence:INSD:CBG27284.1</t>
  </si>
  <si>
    <t>CBW20347.1</t>
  </si>
  <si>
    <t>MLDVKSQDISIPEAVVVLCTAPDEATAQDLAAKVLAEKLAACATL LPGATSLYYWEGKLEQEYEVQMILKTTVSHQQALIDCLKSHHPYQTPELLVLPVTHGDT DYLSWLNASLR</t>
  </si>
  <si>
    <t>SL4262</t>
  </si>
  <si>
    <t>GOA:E1WF15; InterPro:IPR004668; UniProtKB/TrEMBL:E1WF15</t>
  </si>
  <si>
    <t>similar to AA sequence:INSD:AAL23148.1; similar to AA sequence:INSD:ACY91539.1; similar to AA sequence:INSD:ADX20096.1; similar to AA sequence:INSD:AEF10122.1; similar to AA sequence:INSD:CBG27285.1</t>
  </si>
  <si>
    <t>CBW20348.1</t>
  </si>
  <si>
    <t>MKPGTIPFDVISIIMAVIAAISAMQVAGGLDYLVNQTEKLLRKNP KYITILAPIVTYFLTIFAGTGNISLATLPVIAEVAKEQGIKPCRPLSTAVVSAQIAITA SPISAAVVYMSSVMEGHGISYIHLLSVVIPSTLLAVLVMSFLVTMLFNSKLSDDPIYRK RLEEGLIELRGEKQIEIKPMAKNSVWLFLLGVICVVVYAIVNSPSLGLVEKPLMNTTNA ILIIMLSVATLTTILCKVETDAILNSSTFKAGMSACICILGVAWLGDTFVSANIDWIKD TAGSVIQGHPWLLAVIFFFASALLYSQAATAKALMPMALALNVSPLTAVASFAAVSGLF ILPTYPTLVAAVQMDDTGTTRIGKFVFNHPFFIPGTLGVVLAVCFGFLLGSFML</t>
  </si>
  <si>
    <t>SL4263</t>
  </si>
  <si>
    <t>GOA:E1WF16; InterPro:IPR000362; InterPro:IPR004708; InterPro:IPR008948; InterPro:IPR018951; InterPro:IPR020557; InterPro:IPR022761; InterPro:IPR024083; UniProtKB/TrEMBL:E1WF16</t>
  </si>
  <si>
    <t>similar to AA sequence:INSD:AAL23149.1; similar to AA sequence:INSD:ACY91540.1; similar to AA sequence:INSD:ADX20097.1; similar to AA sequence:INSD:AEF10123.1; similar to AA sequence:INSD:CBG27286.1</t>
  </si>
  <si>
    <t>CBW20349.1</t>
  </si>
  <si>
    <t>MSNNIRIEEDLLGTREVPAEAYYGVHTLRAIENFYISNNKISDIP EFVRGMVMVKKAAALANKELQTIPKSVANAIIAACDEVLNNGKCMDQFPVDVYQGGAGT SVNMNTNEVLANIGLELMGHQKGEYQYLNPNDHVNKCQSTNDAYPTGFRVAVYASIVKL IDAINQLREGFERKAVEFQDILKMGRTQLQDAVPMTLGQEFRAFSILLKEEVKSIERTA ELLLEVNLGATAIGTGLNTPKEYSPLAVKKLAEVTGFACVPAEDLIEATSDCGAYVMVH SALKRLAVKMSKICNDLRLLSSGPRAGLNEINLPELQAGSSIMPAKVNPVVPEVVNQVC FKVIGNDTTVTMAAEAGQLQLNVMEPVIGQAMFESIHILSNACYNLLEKCVNGITANKE VCEGYVYNSIGIVTYLNPFIGHHNGDIVGKICAETGKSVREVVLERGLLTEAELDDIFS VQNLMHPAYKAKRYTDESEQ</t>
  </si>
  <si>
    <t>SL4264</t>
  </si>
  <si>
    <t>GOA:E1WF17; InterPro:IPR007313; UniProtKB/TrEMBL:E1WF17</t>
  </si>
  <si>
    <t>similar to AA sequence:INSD:AAL23150.1; similar to AA sequence:INSD:ACY91542.1; similar to AA sequence:INSD:ADX20098.1; similar to AA sequence:INSD:AEF10124.1; similar to AA sequence:INSD:CBG27287.1</t>
  </si>
  <si>
    <t>CBW20350.1</t>
  </si>
  <si>
    <t>MVVADGHDLQESPLRWIPFLAVFLYVYIEISIFIQVAHVLGVLMT LILVIFTSVIGMSLVRNQGFKNFLLMQQKMAAGESPAAEMIKSVSLIIAGLLLLLPGFF TDFLGLLLLLPPVQKHLTLKLLPHLRFSRMPGGGFSAGTGGGETFDGEYQRKDDDRDRI EHKDDRRD</t>
  </si>
  <si>
    <t>SL4265</t>
  </si>
  <si>
    <t>GOA:E1WF18; InterPro:IPR002293; InterPro:IPR004841; UniProtKB/TrEMBL:E1WF18</t>
  </si>
  <si>
    <t>similar to AA sequence:INSD:AAL23151.1; similar to AA sequence:INSD:ACY91543.1; similar to AA sequence:INSD:ADX20099.1; similar to AA sequence:INSD:AEF10125.1; similar to AA sequence:INSD:CBG27288.1</t>
  </si>
  <si>
    <t>CBW20351.1</t>
  </si>
  <si>
    <t>MNELKKELGLVQGVILLTTSLLGTGVFALPELAALAAGDISLWAW PLLIILIFPIAIVFAVLGRHFPHAGGVAHFVGMAFGPRLQRVISWLFLSVIPVSFPAAL HIAVGFGQALFGWQSEQLLFGELGTLGLLWFMGSRGASSSANLQAIIAGLIIALIAAIL WKGAIKPADITFPAANEITFSRLCTALAIMFWGFVGIEAFTHLSSEFKNPERDFPRALI IGLMLAGSIYWTCTAVVLHFGVYSDKIAATASLPLIIVHLFGIQALWIACIIGYLTCFA SLNVYAQSFARLIWTQMQYQPDHYLAQLSPGRLPLHALNVILACCCVSSLVVYALKINL NALIVYANGIFIMLYLLCMLAGCRLLKGRCYALAVTGCLLCLLLLVMLGWKSLYAIIML AALWLFLPKRKRMA</t>
  </si>
  <si>
    <t>SL4266</t>
  </si>
  <si>
    <t>GOA:E1WF19; InterPro:IPR011032; InterPro:IPR018369; InterPro:IPR020818; UniProtKB/TrEMBL:E1WF19</t>
  </si>
  <si>
    <t>similar to AA sequence:INSD:AAL23152.1; similar to AA sequence:INSD:ADX20100.1; similar to AA sequence:INSD:AEF10126.1; similar to AA sequence:INSD:CBG27289.1</t>
  </si>
  <si>
    <t>CBW20352.1</t>
  </si>
  <si>
    <t>MSIRPLHDRVIVKRKEVESKSAGGIVLTGSAAGKSTRGEIIAVGK GRILDNGTVQPLDVKVGDIVIFNDGYGVKSEKIDNEEVLIMSESDILAIVEA</t>
  </si>
  <si>
    <t>SL4267</t>
  </si>
  <si>
    <t>GOA:E1WF20; InterPro:IPR001844; InterPro:IPR002423; InterPro:IPR018370; UniProtKB/TrEMBL:E1WF20</t>
  </si>
  <si>
    <t>similar to AA sequence:INSD:AAL23153.1; similar to AA sequence:INSD:ACY91545.1; similar to AA sequence:INSD:ADX20101.1; similar to AA sequence:INSD:AEF10127.1; similar to AA sequence:INSD:CBG27290.1</t>
  </si>
  <si>
    <t>CBW20353.1</t>
  </si>
  <si>
    <t>MAAKDVKFGNDARVKMLRGVNVLADAVKVTLGPKGRNVVLDKSFG APTITKDGVSVAREIELEDKFENMGAQMVKEVASKANDAAGDGTTTATVLAQSIITEGL KAVAAGMNPMDLKRGIDKAVAAAVEELKALSVPCSDSKAIAQVGTISANSDETVGKLIA EAMDKVGKEGVITVEDGTGLQDELDVVEGMQFDRGYLSPYFINKPETGAVELESPFILL ADKKISNIREMLPVLEAVAKAGKPLLIIAEDVEGEALATLVVNTMRGIVKVAAVKAPGF GDRRKAMLQDIATLTGGTVISEEIGMELEKATLEDLGQAKRVVINKDTTTIIDGVGEEA AIQGRVAQIRQQIEEATSDYDREKLQERVAKLAGGVAVIKVGAATEVEMKEKKARVEDA LHATRAAVEEGVVAGGGVALIRVASKIADLKGQNEDQNVGIKVALRAMEAPLRQIVLNC GEEPSVVANTVKGGDGNYGYNAATEEYGNMIDMGILDPTKVTRSALQYAASVAGLMITT ECMVTDLPKSDAPDLGAAGGMGGMGGMGGMM</t>
  </si>
  <si>
    <t>SL4268</t>
  </si>
  <si>
    <t>UniProtKB/TrEMBL:E1WF21</t>
  </si>
  <si>
    <t>similar to AA sequence:INSD:AAL23154.1; similar to AA sequence:INSD:ACY91547.1; similar to AA sequence:INSD:ADX20102.1; similar to AA sequence:INSD:AEF10128.1; similar to AA sequence:INSD:CBG27291.1</t>
  </si>
  <si>
    <t>CBW20354.1</t>
  </si>
  <si>
    <t>MIMGNNMHVKYLAGIVGAALLMAGCSSSNELTAAGQNVRFVEDKP GAECQLIGTATGKQSNWFSGQHGEEGGSMRGAANDLRNQAAAMGGNVLYGVSSPSQGML SSFVPTASEMNGQVYKCPN</t>
  </si>
  <si>
    <t>SL4269</t>
  </si>
  <si>
    <t>UniProtKB/TrEMBL:E1WF22</t>
  </si>
  <si>
    <t>similar to AA sequence:INSD:AAL23155.1; similar to AA sequence:INSD:ACY91548.1; similar to AA sequence:INSD:ADX20103.1; similar to AA sequence:INSD:AEF10129.1; similar to AA sequence:INSD:CBG27292.1</t>
  </si>
  <si>
    <t>CBW20355.1</t>
  </si>
  <si>
    <t>MALTIKGLNTGVIRHNDKFIALALKVKSLRNKETLLFFPVLALRD LLIGLEHRLYLQHSLPEQEQEKRQKAKSSHVLKMHENIPAILREELENADVNQRVESLA LSDNTEKVLTFTLKLHNGSHLDLQVGEWQVEVLVMAIIHAINNAEMRELALRISSMLDF LPLYDADCLENGNIEFDTYNQPDWKHNLYNHYLALVYRYTDEAGQSHDCGTIIKTRSQS GSKEAEAISRRLLNFSPRLKKLEGKPCKVFVRTLGTGKAARLTQDQCMRALHNLRMASS QEKR</t>
  </si>
  <si>
    <t>SL4270</t>
  </si>
  <si>
    <t>GOA:E1WF23; InterPro:IPR003739; InterPro:IPR007197; InterPro:IPR013785; InterPro:IPR022462; UniProtKB/TrEMBL:E1WF23</t>
  </si>
  <si>
    <t>similar to AA sequence:INSD:AAL23156.1; similar to AA sequence:INSD:ACY91551.1; similar to AA sequence:INSD:ADX20104.1; similar to AA sequence:INSD:AEF10130.1; similar to AA sequence:INSD:CBG27293.1</t>
  </si>
  <si>
    <t>CBW20356.1</t>
  </si>
  <si>
    <t>MAHIVTLNTPLREDWLAQLADVVTNPDELLHLLQIEADENLRAGQ DARRLFALRVPRAFIARMEKGNPDDPLLRQVLTSRDEFIVAPGFSTDPLEEQHSVVPGL LHKYQNRALLLVKGGCAVNCRYCFRRHFPYAENQGNKRNWTVALEYIAAHPELDEIIFS GGDPLMAKDHELDWLLTQLEAIKHVKRLRIHSRLPIVIPARITDELVARFDQSRLQILL VNHINHANEVDEAFGLAMKKLRHVGVTLLNQSVLLRGVNDNARTLANLSNALFDAGVMP YYLHVLDKVQGAAHFMVTDDEARQIMRELLTLVSGYMVPRLAREIGGEPSKTPLDLQLR QC</t>
  </si>
  <si>
    <t>SL4271</t>
  </si>
  <si>
    <t>GOA:E1WF24; InterPro:IPR001059; InterPro:IPR008991; InterPro:IPR011768; InterPro:IPR012340; InterPro:IPR013185; InterPro:IPR013852; InterPro:IPR014722; InterPro:IPR015365; InterPro:IPR016027; InterPro:IPR020599; UniProtKB/TrEMBL:E1WF24</t>
  </si>
  <si>
    <t>similar to AA sequence:INSD:AAL23157.1; similar to AA sequence:INSD:ACY91552.1; similar to AA sequence:INSD:ADX20105.1; similar to AA sequence:INSD:AEF10131.1; similar to AA sequence:INSD:CBG27294.1</t>
  </si>
  <si>
    <t>CBW20357.1</t>
  </si>
  <si>
    <t>MATYYSNDFRSGLKIMLDGEPYAVESSEFVKPGKGQAFARVKLRR LLTGTRVEKTFKSTDSAEGADVVDMNLTYLYNDGEFWHFMNNETFEQLSADAKAIGDNA KWLLDQAECIVTLWNGQPISVTPPNFVELEIVDTDPGLKGDTAGTGGKPATLSTGAVVK VPLFVQIGEVIKVDTRSGEYVSRVK</t>
  </si>
  <si>
    <t>SL4272</t>
  </si>
  <si>
    <t>GOA:E1WF25; InterPro:IPR012556; UniProtKB/TrEMBL:E1WF25</t>
  </si>
  <si>
    <t>similar to AA sequence:INSD:AAL23158.1; similar to AA sequence:INSD:ACY91553.1; similar to AA sequence:INSD:ADX20106.1; similar to AA sequence:INSD:AEF10132.1</t>
  </si>
  <si>
    <t>CBW20358.1</t>
  </si>
  <si>
    <t>MVQRMLRHPIFRASMMKRFIGLVALVLLTSTLLTACNTARGFGED IQHLGHAISRAAS</t>
  </si>
  <si>
    <t>SL4273</t>
  </si>
  <si>
    <t>GOA:E1WF26; InterPro:IPR012556; UniProtKB/TrEMBL:E1WF26</t>
  </si>
  <si>
    <t>similar to AA sequence:INSD:AAL23159.1; similar to AA sequence:INSD:ACY91554.1; similar to AA sequence:INSD:ADX20107.1; similar to AA sequence:INSD:AEF10133.1; similar to AA sequence:INSD:CBG27295.1</t>
  </si>
  <si>
    <t>CBW20359.1</t>
  </si>
  <si>
    <t>MVKKTIAAIFSVLVLSTVLTACNTTRGVGEDISDGGSAISGAATR AQQ</t>
  </si>
  <si>
    <t>SL4274</t>
  </si>
  <si>
    <t>GOA:E1WF27; InterPro:IPR000792; InterPro:IPR011991; InterPro:IPR016032; UniProtKB/TrEMBL:E1WF27</t>
  </si>
  <si>
    <t>similar to AA sequence:INSD:AAL23160.1; similar to AA sequence:INSD:ACY91555.1; similar to AA sequence:INSD:ADX20108.1; similar to AA sequence:INSD:AEF10134.1; similar to AA sequence:INSD:CBG27296.1</t>
  </si>
  <si>
    <t>CBW20360.1</t>
  </si>
  <si>
    <t>MLKILVIDRCHFTRTGMEAWLNHTDVLSSSLLVSGMNNLILAKEH ILQWKPHLVIADLYGFLNDALPEQPINAFFAACRMTPLVLLQSGNMPYRPQYASHAVLS KHTPLHELAQRIKGALHTHPLQEAPESATPLLSPQEEKVLAMWTEGTSNKEIAYALGIH GKTVYTYKRNIRMKLHMDNRYSPFLMLPEKID</t>
  </si>
  <si>
    <t>SL4275</t>
  </si>
  <si>
    <t>GOA:E1WF28; InterPro:IPR000390; UniProtKB/TrEMBL:E1WF28</t>
  </si>
  <si>
    <t>similar to AA sequence:INSD:AAL23161.1; similar to AA sequence:INSD:ACY91556.1; similar to AA sequence:INSD:ADX20109.1; similar to AA sequence:INSD:AEF10135.1; similar to AA sequence:INSD:CBG27297.1</t>
  </si>
  <si>
    <t>CBW20361.1</t>
  </si>
  <si>
    <t>MSWIILLIAGLLEVVWAVGLKYTHGFSRLTPSIITITAMVISMAL LSWAMKTLPVGTAYAIWTGIGAVGAAITGILLLGESASPARLLSLGLIVAGIIGLKLSA H</t>
  </si>
  <si>
    <t>SL4276</t>
  </si>
  <si>
    <t>GOA:E1WF29; InterPro:IPR000566; InterPro:IPR002446; InterPro:IPR011038; InterPro:IPR012674; InterPro:IPR022271; InterPro:IPR022272; UniProtKB/TrEMBL:E1WF29</t>
  </si>
  <si>
    <t>similar to AA sequence:INSD:AAL23162.1; similar to AA sequence:INSD:ACY91557.1; similar to AA sequence:INSD:ADX20110.1; similar to AA sequence:INSD:AEF10136.1; similar to AA sequence:INSD:CBG27298.1</t>
  </si>
  <si>
    <t>CBW20362.1</t>
  </si>
  <si>
    <t>MRLLPVVAAVTAAFLVVACSSPTPPKGVTVVNNFDAKRYLGTWYE IARLDHRFERGLEQVTATYSLRDDGGINVINKGYNPDREMWQKTEGKAYFTGSPNRAAL KVSFFGPFYGSYNVIALDREYRHALVCGPDRDYLWILSRTPTLSEEIKQQMLAVATREG FDVNKLIWVKQSGS</t>
  </si>
  <si>
    <t>SL4277</t>
  </si>
  <si>
    <t>GOA:E1WF30; InterPro:IPR003418; UniProtKB/TrEMBL:E1WF30</t>
  </si>
  <si>
    <t>similar to AA sequence:INSD:AAL23163.1; similar to AA sequence:INSD:ACY91558.1; similar to AA sequence:INSD:ADX20111.1; similar to AA sequence:INSD:AEF10137.1; similar to AA sequence:INSD:CBG27299.1</t>
  </si>
  <si>
    <t>CBW20363.1</t>
  </si>
  <si>
    <t>MINPNPKRSDEPVFWGLFGAGGMWGAIIAPVIVLLVGIMLPLGLF PGDALSFERVLTFAQSFIGRVFLFLMIVLPLWCGLHRMHHAMHDLKIHVPAGKWVFYGL AAILTVVTAIGVISL</t>
  </si>
  <si>
    <t>SL4278</t>
  </si>
  <si>
    <t>GOA:E1WF31; InterPro:IPR003510; UniProtKB/TrEMBL:E1WF31</t>
  </si>
  <si>
    <t>similar to AA sequence:INSD:AAL23164.1; similar to AA sequence:INSD:ACY91559.1; similar to AA sequence:INSD:ADX20112.1; similar to AA sequence:INSD:AEF10138.1; similar to AA sequence:INSD:CBG27300.1</t>
  </si>
  <si>
    <t>CBW20364.1</t>
  </si>
  <si>
    <t>MTTKRKPYVRPMTSTWWKKLPFYRFYMLREGTAVPAVWFSIELIF GLFALKHGAESWMGFVGFLQNPVVVILNLITLAAALLHTKTWFELAPKAANIIVKDEKM GPEPIIKGLWVVTAVVTVVILYVALFW</t>
  </si>
  <si>
    <t>SL4279</t>
  </si>
  <si>
    <t>GOA:E1WF32; InterPro:IPR001041; InterPro:IPR004489; InterPro:IPR006058; InterPro:IPR009051; InterPro:IPR012285; InterPro:IPR012675; InterPro:IPR017896; InterPro:IPR017900; UniProtKB/TrEMBL:E1WF32</t>
  </si>
  <si>
    <t>similar to AA sequence:INSD:AAL23165.1; similar to AA sequence:INSD:ACY91560.1; similar to AA sequence:INSD:ADX20113.1; similar to AA sequence:INSD:AEF10139.1; similar to AA sequence:INSD:CBG27301.1</t>
  </si>
  <si>
    <t>CBW20365.1</t>
  </si>
  <si>
    <t>MAEMKNLKVEVVRYNPETDTAPHSAFYEVPYDETTSLLDALGYIK DNLSPDLSYRWSCRMAICGSCGMMVNNVPKLACKTFLRDYTNGMKVEALANFPIERDLV VDMTHFIESLEAIKPYIIGNSRTPDQGPNVQTPAQMAKYHQFSGCINCGLCYAACPQFG LNPEFIGPAAITLAHRYNEDSRDHGKKERMAQLNSPNGVWTCTFVGYCSEVCPKHVDPA AAIQQGKVESSKDFLIATLKPR</t>
  </si>
  <si>
    <t>SL4280</t>
  </si>
  <si>
    <t>GOA:E1WF33; InterPro:IPR003952; InterPro:IPR003953; InterPro:IPR004112; InterPro:IPR005884; InterPro:IPR013027; InterPro:IPR014006; InterPro:IPR015939; UniProtKB/TrEMBL:E1WF33</t>
  </si>
  <si>
    <t>similar to AA sequence:INSD:AAL23166.1; similar to AA sequence:INSD:ACY91561.1; similar to AA sequence:INSD:ADX20114.1; similar to AA sequence:INSD:AEF10140.1; similar to AA sequence:INSD:CBG27302.1</t>
  </si>
  <si>
    <t>CBW20366.1</t>
  </si>
  <si>
    <t>MQTFQADLAIIGAGGAGLRAAIAAAQANPNAKIALISKVYPMRSH TVAAEGGSAAVAQDHDSFDYHFHDTVAGGDWLCEQDVVDYFVHHCPTEMTQLEQWGCPW SRRPDGSVNVRRFGGMKIERTWFAADKTGFHMLHTLFQTSLQFPQIQRFDEHFVLDILV DDNHARGLVAMNMMEGTLVQIRANAVVMATGGAGRVYRYNTNGGIVTGDGMGMALSHGV PLRDMEFVQYHPTGLPGSGILMTEGCRGEGGILVNKNGYRYLQDYGMGPETPLGEPKNK YMELGPRDKVSQAFWHEWRKGNTISTPRGDVVHLDLRHLGEKKLHERLPFICELAKAYV GVDPVKEPIPVRPTAHYTMGGIETDQNCESRVKGLFAVGECSSVGLHGANRLGSNSLAE LVVFGRLAGEQAMERAATAGAANSAALDAQVADIEQRLKNLVNQEGNENWSKIRDEMGL SMEEGCGIYRTPELMQKTVDKLAELQERFKRVRISDTSSVFNTDLLYTIELGHGLNVAE CMAHSALARKESRGAHQRLDEGCTERDDVNFLKHTLAFRDADGTTRLEYSDVKITTLPP AKRVYGGEAEAADKKEKANG</t>
  </si>
  <si>
    <t>SL4281</t>
  </si>
  <si>
    <t>GOA:E1WF34; InterPro:IPR004364; InterPro:IPR004525; InterPro:IPR006195; InterPro:IPR018149; InterPro:IPR018150; UniProtKB/TrEMBL:E1WF34</t>
  </si>
  <si>
    <t>similar to AA sequence:INSD:AAL23167.1; similar to AA sequence:INSD:ACY91562.1; similar to AA sequence:INSD:ADX20115.1; similar to AA sequence:INSD:AEF10141.1; similar to AA sequence:INSD:CBG27303.1</t>
  </si>
  <si>
    <t>CBW20367.1</t>
  </si>
  <si>
    <t>MSETATWQPSASIPNLLKRAAIMAEIRRFFADRGVLEVETPCMSQ ATVTDIHLFPFETRFVGPGHSQGINLYLMTSPEYHMKRLLAAGCGPVFQLCRSFRNEEM GRHHNPEFTMLEWYRPHYDMYRLMNEVDDLLQQVLDCQPAESLSYQQAFQRHLEIDPLS ADKTQLREAAAKLDLSNIADTEEDRDTLLQLLFTMGVEPHIGKEKPTFIYHFPASQASL AQISTEDHRVAERFEVYYKGIELANGFHELTDAREQQQRFEQDNRKRAARGLPQQPIDQ NLLDALAAGLPDCSGVALGVDRLVMLALGAESLADVIAFTVDRA</t>
  </si>
  <si>
    <t>SL4282</t>
  </si>
  <si>
    <t>GOA:E1WF35; InterPro:IPR002293; InterPro:IPR004841; UniProtKB/TrEMBL:E1WF35</t>
  </si>
  <si>
    <t>similar to AA sequence:INSD:AAL23168.1; similar to AA sequence:INSD:ACY91564.1; similar to AA sequence:INSD:ADX20116.1; similar to AA sequence:INSD:AEF10142.1; similar to AA sequence:INSD:CBG27304.1</t>
  </si>
  <si>
    <t>CBW20368.1</t>
  </si>
  <si>
    <t>MTHTIKKMSLIGLILMIFTSVFGFANSPSAFYLMGYSAIPWYIFS ALLFFIPFALMMAEMGSAYRKEEGGIYSWMNNSVGPRYAFIGTFMWFSSYVIWMVSTAA KIWVPFSTFVFGADMTQHWRIAGLEPTQVVGLLAVGWMILVTCVAARGINKIARITAVG GIAVMCLNLVLLLVSVAILLLNGGHFAQEINFTSSPNPGYHSGLAMLSFVVFAIFAYGG IEAVGGLVDKTEKPEKNFAKGIVFAAIVISIGYSLAIFLWGVSTNWQQILSNSAVNLGN ITYILMSSLGTTLGNALNLSPEAAMTVGVWFARITGLSMFLAYTGAFFTLSYSPLKAII QGTPKALWPAPMTTLNANGMPATAMWLQCVLVSLFILLVSFGGDTASAFYNKLTLMANV SMTLPYLFLALAFPFFKARQDLERPFVLFKTKASTLVATGVVVLVVTFANVFTIIQPVI EAGDWDSALWMIGGPIFFSLLAMAIYQNYSSRMSADPEWAAE</t>
  </si>
  <si>
    <t>SL4283</t>
  </si>
  <si>
    <t>InterPro:IPR022553; UniProtKB/TrEMBL:E1WF36</t>
  </si>
  <si>
    <t>similar to AA sequence:INSD:AAL23169.1; similar to AA sequence:INSD:ACY91565.1; similar to AA sequence:INSD:ADX20117.1; similar to AA sequence:INSD:AEF10143.1; similar to AA sequence:INSD:CBG27305.1</t>
  </si>
  <si>
    <t>CBW20369.1</t>
  </si>
  <si>
    <t xml:space="preserve">MSPKMFALCAIWILLAIPLIAVFSVLDKEWMIGESGITNICDVMR TVENDDSRSFGAMMTLPLFFPFFYVTVYKKIRSWFLYCVALVIFAYWSWQFFLRYQFCV </t>
  </si>
  <si>
    <t>SL4284</t>
  </si>
  <si>
    <t>GOA:E1WF37; InterPro:IPR006685; InterPro:IPR006686; InterPro:IPR010920; InterPro:IPR011014; InterPro:IPR011066; UniProtKB/TrEMBL:E1WF37</t>
  </si>
  <si>
    <t>similar to AA sequence:INSD:AAL23170.1; similar to AA sequence:INSD:ACY91566.1; similar to AA sequence:INSD:ADX20118.1; similar to AA sequence:INSD:AEF10144.1; similar to AA sequence:INSD:CBG27306.1</t>
  </si>
  <si>
    <t>CBW20370.1</t>
  </si>
  <si>
    <t>MAWCLSTGAFAATAPDAKQITQELEQAKAAKPAQPEAVEALQTAL NALEERKGSLERAKQYQHVIDNFPKLSATLRAQLNNLRDEPRSVPPEMSTEALNQEILQ VSSQLLDKTREAQQEQERVREIADSLSQLPQQQNDARRQLNEIERRLGAAGGSAALSQA QSLSMQAESAKLKALVDELELAQLSANNRQELARLRSELAEKQSQQLDAYLQALRNQLN SLRQREAERALESTELLAENSAGLPEGIVEQFKVNRELSQALNQQAQRMDLVASQQRQA TSQTLQVRQALNTLREQSQWLGVSNMLGEALRAQVARLPEMPKPQQLDTEMAQLRVHRM RYEELLNKQPQLRQIRQANGQPLTAEQNQILDAQLRTQRELLNSLLQGGDTLILELTKL KVSNSQLEDALKEVNEATHRYLFWTADVSPLSLSWPVDLVQDLRRLISLDTFNQLGKAS IMMLTSKETLLPLFGALALVGFSLYSRQHFNRFLERSASRVGKVTQDHFSLTLRTVFWS ILVASPLPVLWATLGYGLQEAWPYPLAVAIGDGVTATVPLLWVVMICAAFARPNGLFVA HFGWPRNRVAKAMRYYLMSIGLIVPLIMAVIMFDNLNDREFSGSLGRLCFILICGALAL VTLSLKKAGIPLYLDKEGNGDNMVNSLLWNMLMGAPLIAILAAAVGYLATAQALLARLE TSVAIWFLLLVIYHVIRRWMLIQRRRLAFDRAKHRRAEMLAQRARGEEEPAHSSSLEGA VDIDESEIDLDAISAQSLRLVRSILMLIALLSVIVLWSEIHSAFGFLENISLWDVTSTV QGVESLEPITLGAVLIAILVFIITTQLVRNLPALLELALLQHLDLTPGTGYAITTITKY LLMLIGGLVGFSMIGIEWSKLQWLVAALGVGLGFGLQEIFANFISGLIILFEKPIRIGD TVTIRDLTGSVTKINTRATTISDWDRKEIIVPNKAFITEQFINWSLSDSVTRVVLTIPA PADANSEEVTQILLTAAQRCSLVLDNPPPEIFLVDLQQGIQIFELRIYAAEMGHRMPLR HEIHQLILAGFREHGIDMPFPPFQMRLESLGGKQTGRTLTSAGKTSRPAGSL</t>
  </si>
  <si>
    <t>SL4285</t>
  </si>
  <si>
    <t>GOA:E1WF38; InterPro:IPR003817; InterPro:IPR005221; UniProtKB/TrEMBL:E1WF38</t>
  </si>
  <si>
    <t>similar to AA sequence:INSD:AAL23171.1; similar to AA sequence:INSD:ACY91567.1; similar to AA sequence:INSD:ADX20119.1; similar to AA sequence:INSD:AEF10145.1; similar to AA sequence:INSD:CBG27307.1</t>
  </si>
  <si>
    <t>CBW20371.1</t>
  </si>
  <si>
    <t>MLNSFKLSLQYILPKLWLTRLAGWGASKRAGWLTKLVIDLFVKYY KVDMTEAQKPDTASYRTFNDFFVRPLRDDVRPLNTDPNILVMPADGVISQLGRIEEDKI LQAKGHNYSLEALLAGNYLMADKFRNGTFVTTYLSPRDYHRVHMPCNGILREMIYVPGD LFSVNHLTAQNVPNLFARNERVICLFDTEFGPMAQILVGATIVGSIETVWAGTITPPRE GIIKRWTWPEGEHEGSVALLKGQEMGRFKLGSTVINLFAPGKVNLIASLASLSVTKIGQ PLATSTETFVAPEVEPAPLPAEEIKAEHDASPLVDNKKDDT</t>
  </si>
  <si>
    <t>SL4286</t>
  </si>
  <si>
    <t>GOA:E1WF39; InterPro:IPR004881; InterPro:IPR010914; UniProtKB/TrEMBL:E1WF39</t>
  </si>
  <si>
    <t>similar to AA sequence:INSD:AAL23172.1; similar to AA sequence:INSD:ACY91568.1; similar to AA sequence:INSD:ADX20120.1; similar to AA sequence:INSD:AEF10146.1; similar to AA sequence:INSD:CBG27308.1</t>
  </si>
  <si>
    <t>CBW20372.1</t>
  </si>
  <si>
    <t>MGDQEPVRLSKNKLSKGQQRRVNANHQRRLKTSAEKADYDDNLFG EPAEGIVISRFGMHADVESADGEVHRCNIRRTIRSLVTGDRVVWRPGKAAAKGVNVKGI VEAVHERTSVLTRPDFYDGVKPIAANIDQIVIVSAILPELSLNIIDRYLVGCETLQVEP LIVLNKIDLLDDEGMDFVNEQMDIYRNIGYRVLMVSSHTQDGLKPLEEALTGRISIFAG QSGVGKSSLLNALLGLQNEILTNDVSNVSGLGQHTTTAARLYHFPHGGDVIDSPGVREF GLWHLEPEQITQGFVEFHDYLGHCKYRDCKHDADPGCAIREAVENGAIAETRFENYHRI LESMAQVKTRKNFSDTDD</t>
  </si>
  <si>
    <t>SL4287</t>
  </si>
  <si>
    <t>GOA:E1WF40; InterPro:IPR006055; InterPro:IPR012337; InterPro:IPR013520; InterPro:IPR022894; UniProtKB/TrEMBL:E1WF40</t>
  </si>
  <si>
    <t>similar to AA sequence:INSD:AAL23173.1; similar to AA sequence:INSD:ACY91569.1; similar to AA sequence:INSD:ADX20121.1; similar to AA sequence:INSD:AEF10147.1; similar to AA sequence:INSD:CBG27309.1</t>
  </si>
  <si>
    <t>CBW20373.1</t>
  </si>
  <si>
    <t>MSADENNLIWIDLEMTGLDPERDRIIEIATLVTDASLNILAEGPT IAVHQSDAQLALMDDWNVRTHTGSGLVDRVKASTMGERDAELATIEFLKTWVPAGKSPI CGNSIGQDRRFLFKYMPELEAYFHYRYLDVSTLKELARRWKPEILAGFTKQGTHQAMDD IRESVAELAYYREHFIKL</t>
  </si>
  <si>
    <t>SL4288</t>
  </si>
  <si>
    <t>GOA:E1WF41; InterPro:IPR001638; InterPro:IPR018313; UniProtKB/TrEMBL:E1WF41</t>
  </si>
  <si>
    <t>similar to AA sequence:INSD:AAL23174.1</t>
  </si>
  <si>
    <t>CBW20374.1</t>
  </si>
  <si>
    <t>MKKKLIVMLLASLSVHAASVSARTLHFGTSATYAPYEFVDADNKI VGFDIDVANAVCKEMQAECSFTNQSFDSLIPSLRFKKFDAVIAGMDMTPKREQQVSFSQ PYYEGLSAVVVTRKGAYHTFADLKGKKVGLENGTTHQRYLQDKQQAITPVAYDSYLNAF TDLKNNRLEGVFGDVAAIGKWLKNNPDYAIMDERASDPDYYGKGLGIAVRKDNDALLQE INAALDKVKASPEYAQMQEKWFTQ</t>
  </si>
  <si>
    <t>SL1344_tRNA_80</t>
  </si>
  <si>
    <t>SL1344_tRNA_81</t>
  </si>
  <si>
    <t>SL1344_tRNA_82</t>
  </si>
  <si>
    <t>SL4288A</t>
  </si>
  <si>
    <t>CCG27798.1</t>
  </si>
  <si>
    <t>MCFYFYTQPVNNSGIAHQ</t>
  </si>
  <si>
    <t>SL4289</t>
  </si>
  <si>
    <t>GOA:E1WF42; InterPro:IPR004453; InterPro:IPR009051; InterPro:IPR013542; InterPro:IPR017896; InterPro:IPR017900; UniProtKB/TrEMBL:E1WF42</t>
  </si>
  <si>
    <t>similar to AA sequence:INSD:AAL23175.1; similar to AA sequence:INSD:ACY91571.1; similar to AA sequence:INSD:ADX20123.1; similar to AA sequence:INSD:AEF10149.1; similar to AA sequence:INSD:CBG27311.1</t>
  </si>
  <si>
    <t>CBW20375.1</t>
  </si>
  <si>
    <t>MSKPLDLNQLAQNIKQWGLELGFQQVGITDTDLRASEPALQAWLD KQYHGEMAWMARHGMMRARPHELLPGTLRVISVRMNYLPANAAFASTLKDPTLGYVSRY ALGRDYHKLLRSRLKKLGEQIQQYCGSLNFRPFVDSAPILERPLAEKAGLGWTGKHSLI LNREAGSFFFLGELLIDLPLPVDQPVEEGCGKCVACMTICPTGAIVEPYTVDARRCISY LTIELEGAIPEAFRPLIGNRIYGCDDCQLICPWNRYSQLTDEADFSPRKALHNPDLLEL FSWSEAQFLKVTEGSAIRRIGHLRWLRNVAVALGNAPWSNAVITALESRKGEHPLLDEH IEWAIAQQIEKRNACIIEVQLPKKQRLVRVIEKGLVRDA</t>
  </si>
  <si>
    <t>SL4290</t>
  </si>
  <si>
    <t>InterPro:IPR000631; InterPro:IPR004443; InterPro:IPR017953; UniProtKB/TrEMBL:E1WF43</t>
  </si>
  <si>
    <t>similar to AA sequence:INSD:AAL23176.1; similar to AA sequence:INSD:ACY91572.1; similar to AA sequence:INSD:ADX20124.1; similar to AA sequence:INSD:AEF10150.1; similar to AA sequence:INSD:CBG27312.1</t>
  </si>
  <si>
    <t>CBW20376.1</t>
  </si>
  <si>
    <t>MMDHNMKKNPVSIPHSIWPADDIKRLERDAADAFGLTLYELMLRA GDAAFRVARDSYPDTRHWLVLCGHGNNGGDGYVVARLAQAAGISVTLLAQESDKPLPEE AAQARDAWLNAGGIIHAADIIWPEATDLIIDALLGTGIAQAPRDPVAGLIEQANAHPAP VVAVDIPSGLLAQTGATPGAVISAAHTVTFIALKPGLLTGKARDVTGILHYDALGLEGW LASQTPPLRRFDATQLGQWLTPRRPTSHKGDHGRLAIIGGDQGTAGAIRMAGEAALRTG AGLVRVLTRGENIAPLLTARPELMVHELTPQSLEESLTWADVVVIGPGLGQQEWGKKAL QKVENVRKPMLWDADALNLLAINPDKRHNRVITPHPGEAARLLGCSVAEIESDRLLSAQ RLVKRYGGVVVLKGAGTIIAAEHHPLAIIDAGNAGMASGGMGDVLSGIIGALLGQKFTP YDAACVGCVAHGAAADLLAARYGARGMLATDLFTTLRRIVNPDVIDVNHDESSNSAT</t>
  </si>
  <si>
    <t>SL4291</t>
  </si>
  <si>
    <t>InterPro:IPR003442; UniProtKB/TrEMBL:E1WF44</t>
  </si>
  <si>
    <t>similar to AA sequence:INSD:AAL23177.1; similar to AA sequence:INSD:ACY91573.1; similar to AA sequence:INSD:ADX20125.1; similar to AA sequence:INSD:AEF10151.1; similar to AA sequence:INSD:CBG27313.1</t>
  </si>
  <si>
    <t>CBW20377.1</t>
  </si>
  <si>
    <t>MMNRVIPLPDEQATLDLGQRVANACDGATVIYLYGDLGAGKTTFS RGFLQALGHNGNVKSPTYTLVEPYAIDNMMVYHFDLYRLADPEELEFMGIRDYFANDAI CLVEWPQQGKGVLPDPDVEIHIDYQAQGREARVSAVSSSGHSLLARLAD</t>
  </si>
  <si>
    <t>SL4292</t>
  </si>
  <si>
    <t>GOA:E1WF45; InterPro:IPR002508; UniProtKB/TrEMBL:E1WF45</t>
  </si>
  <si>
    <t>similar to AA sequence:INSD:AAL23178.1; similar to AA sequence:INSD:ACY91574.1; similar to AA sequence:INSD:ADX20126.1; similar to AA sequence:INSD:AEF10152.1; similar to AA sequence:INSD:CBG27314.1</t>
  </si>
  <si>
    <t>CBW20378.1</t>
  </si>
  <si>
    <t>MIYRIKNAVIAALILLCAQAGAASLSDIQVSNGEQQARITLSFIG EPEYAYSQDGKRTVALDIRQTGVIQGLPLQFSGNNLVKTIRAGTPKDAQSLRLLVDLTE NGKTEAVKRQNGGNYTVIFTINADVPPPPPPVVAKRVESAPRPTEPARNPFKSSDDRLT GVTSSNTVTRPAARASAGAGDKVVIAIDAGHGGQDPGAIGPGGTREKNVTIAIARKLRT LLNNDPMFKGVLTRDGDYFISVMGRSDVARKQNANFLVSIHADAAPNRDATGASVWVLS NRRANSEMANWLEQHEKQSELLGGAGDVLANSQSDPYLSQAVLDLQFGHSQRVGYDVAT NVLSQLDGVGSLHKRRPEHASLGVLRSPDIPSILVETGFISNHGEERLLASDRYQQQIA DAIYRGLRKYFAAHPIQSAPQGGPGQTASTNQPGAITAAN</t>
  </si>
  <si>
    <t>SL4293</t>
  </si>
  <si>
    <t>GOA:E1WF46; InterPro:IPR002099; InterPro:IPR003594; InterPro:IPR013507; InterPro:IPR014721; InterPro:IPR014762; InterPro:IPR014763; InterPro:IPR014790; InterPro:IPR020568; InterPro:IPR020667; UniProtKB/TrEMBL:E1WF46</t>
  </si>
  <si>
    <t>similar to AA sequence:INSD:AAL23179.1; similar to AA sequence:INSD:ACY91575.1; similar to AA sequence:INSD:ADX20127.1; similar to AA sequence:INSD:AEF10153.1; similar to AA sequence:INSD:CBG27315.1</t>
  </si>
  <si>
    <t>CBW20379.1</t>
  </si>
  <si>
    <t>MPIQVLPPQLANQIAAGEVVERPASVVKELVENSLDAGATRVDID IERGGAKLIRIRDNGCGIKKEELALALARHATSKIASLDDLEAIISLGFRGEALASISS VSRLTLTSRTAEQAEAWQAYAEGRDMDVTVKPAAHPVGTTLEVLDLFYNTPARRKFMRT EKTEFNHIDEIIRRIALARFDVTLNLSHNGKLVRQYRAVAKDGQKERRLGAICGTPFLE QALAIEWQHGDLTLRGWVADPNHTTTALTEIQYCYVNGRMMRDRLINHAIRQACEDKLG ADQQPAFVLYLEIDPHQVDVNVHPAKHEVRFHQSRLVHDFIYQGVLSVLQQQTETALPL EEIAPAPRHVPENRIAAGRNHFAVPAEPTAAREPATPRYSGGASGGNGGRQSAGGWPHA QPGYQKQQGEVYRTLLQTPTASPAPESVTPALDGHSQSFGRVLTIVGGDCALLEHAGTI QLLSLPVAERWLRQAQLTPGQSPVCAQPLLIPLRLKVSADEKAALQKAQSLLGELGIEF QSDAQHVTIRAVPLPLRQQNLQILIPELIGYLAQQTTFATVNIAQWIARNVQSEHPQWS MAQAISLLADVERLCPQLVKAPPGGLLQPVDLHSAMNALKHE</t>
  </si>
  <si>
    <t>SL4294</t>
  </si>
  <si>
    <t>GOA:E1WF47; InterPro:IPR002627; InterPro:IPR018022; UniProtKB/TrEMBL:E1WF47</t>
  </si>
  <si>
    <t>similar to AA sequence:INSD:AAL23180.1; similar to AA sequence:INSD:ACY91576.1; similar to AA sequence:INSD:ADX20128.1; similar to AA sequence:INSD:AEF10154.1; similar to AA sequence:INSD:CBG27316.1</t>
  </si>
  <si>
    <t>CBW20380.1</t>
  </si>
  <si>
    <t>MNDVSKASLPKAIFLMGPTASGKTALAIELRKVLPVELISVDSAL IYRGMDIGTAKPNADELKAAPHRLLDIRDPSQAYSAADFRRDALAQMAEITAAGRIPLL VGGTMLYFKALLEGLSPLPSADPEVRSRIEQQAAELGWEALHQQLQEIDPVAAARIHPN DPQRLSRALEVFFISGKTLTELTQTSGDALPYQVHQFAIAPASRELLHQRIELRFHQML ASGFEAEVRALFARGDLHTDLPSIRCVGYRQMWSYIEGEISYDEMVYRGVCATRQLAKR QMTWLRGWEGVRWLDSENPDRARKEVLQVVGAIAD</t>
  </si>
  <si>
    <t>SL4295</t>
  </si>
  <si>
    <t>GOA:E1WF48; InterPro:IPR001163; InterPro:IPR005001; InterPro:IPR010920; UniProtKB/TrEMBL:E1WF48</t>
  </si>
  <si>
    <t>similar to AA sequence:INSD:AAL23181.1; similar to AA sequence:INSD:ACY91577.1; similar to AA sequence:INSD:ADX20129.1; similar to AA sequence:INSD:AEF10155.1; similar to AA sequence:INSD:CBG27317.1</t>
  </si>
  <si>
    <t>CBW20381.1</t>
  </si>
  <si>
    <t>MAKGQSLQDPFLNALRRERVPVSIYLVNGIKLQGQIESFDQFVIL LKNTVSQMVYKHAISTVVPSRPVSHHSNNAGGGASNNYHHGSNAQGSTAQQDSEETE</t>
  </si>
  <si>
    <t>SL4296</t>
  </si>
  <si>
    <t>GOA:E1WF49; InterPro:IPR006073; InterPro:IPR009022; InterPro:IPR016496; UniProtKB/TrEMBL:E1WF49</t>
  </si>
  <si>
    <t>similar to AA sequence:INSD:AAL23182.1; similar to AA sequence:INSD:ACY91578.1; similar to AA sequence:INSD:ADX20130.1; similar to AA sequence:INSD:AEF10156.1; similar to AA sequence:INSD:CBG27318.1</t>
  </si>
  <si>
    <t>CBW20382.1</t>
  </si>
  <si>
    <t>MFDRYDAGEQAVLVHIYFSQDKDMEDLQEFESLVSSAGVEAMQVI TGSRKAPHPKYFVGEGKAVEIAEAVKATGAAVVLFDHALSPAQERNLERLCECRVIDRT GLILDIFAQRARTHEGKLQVELAQLRHLATRLVRGWTHLERQKGGIGLRGPGETQLETD RRLLRNRIVQIQSRLEKVEKQREQGRQSRIKADVPTVSLVGYTNAGKSTLFNQITEARV YAADQLFATLDPTLRRIDVADVGETVLADTVGFIRHLPHDLVAAFKATLQETRQATLLL HVVDAADVRVQENIEAVNTVLEEIDAHEIPTLMVMNKIDMLDDFEPRIDRDEENKPIRV WLSAQSGVGIPQLFQALTERLSGEVAQHTLRLPPQEGRLRSRFYQLQAIEKEWMEEDGS VSLQVRMPIVDWRRLCKQEPALIEYVI</t>
  </si>
  <si>
    <t>SL4297</t>
  </si>
  <si>
    <t>GOA:E1WF50; InterPro:IPR001107; InterPro:IPR001972; InterPro:IPR010201; InterPro:IPR020980; UniProtKB/TrEMBL:E1WF50</t>
  </si>
  <si>
    <t>similar to AA sequence:INSD:AAL23183.1; similar to AA sequence:INSD:ACY91579.1; similar to AA sequence:INSD:ADX20131.1; similar to AA sequence:INSD:AEF10157.1; similar to AA sequence:INSD:CBG27319.1</t>
  </si>
  <si>
    <t>CBW20383.1</t>
  </si>
  <si>
    <t>MAWNQPGNNGQDRDPWGSSKPGSNSGGNGNKGGRDQGPPDLDDIF RKLSKKLGGFGGGKGTGSGGGSSSQGPRPQLGGRIVAIAAAAVVIIWAASGFYTIKEAE RGVVTRFGKFSHLVEPGLNWKPTFIDDVTPVNVEAVRELAASGVMLTSDENVVRVEMNV QYRVTDPQKYLFSVTSPDDSLRQATDSALRGVIGKYTMDRILTEGRTVIRSDTQRELEE TIKPYNMGITLLDVNFQAARPPEEVKAAFDDAIAARENEQQYIREAEAYTNEVQPRANG QAQRILEEARAYKTQTILEAQGEVARFAKILPEYKAAPQITRERLYIETMEKVLSHTRK VLVNDKSGNLMVLPLDQMLKGGNAPAAKSDNSASNLLRLPPSTKSNASGASNTSSSNQG DIMDQRRANAQRNDYQRQGE</t>
  </si>
  <si>
    <t>SL4298</t>
  </si>
  <si>
    <t>GOA:E1WF51; InterPro:IPR001107; InterPro:IPR001972; InterPro:IPR010200; UniProtKB/TrEMBL:E1WF51</t>
  </si>
  <si>
    <t>similar to AA sequence:INSD:AAL23184.1; similar to AA sequence:INSD:ACY91580.1; similar to AA sequence:INSD:ADX20132.1; similar to AA sequence:INSD:AEF10158.1; similar to AA sequence:INSD:CBG27320.1</t>
  </si>
  <si>
    <t>CBW20384.1</t>
  </si>
  <si>
    <t>MRKSVIAIIIIVLVVLYMSVFVVKEGERGITLRFGKVLRDDENKP LVYAPGLHFKIPFIESVKMLDARIQTMDNQADRFVTKEKKDLIVDSYIKWRISDFSRYY LATGGGDISQAEVLLKRKFSDRLRSEIGRLDVKDIVTDSRGRLTLEVRDALNSGSAGTD DEVATPAADDAIAEAAERVTAETKGKVPVINPNSMAALGIEVVDVRIKQINLPTEVSEA IYNRMRAEREAVARRHRSQGQEEAEKLRAAADYEVTKTLAEAERQGRIMRGEGDAEAAK LFADAFSQDPDFYAFIRSLRAYEKSFEGNQDVMVLSPDSDFFRYMKTPSSTTR</t>
  </si>
  <si>
    <t>SL4299</t>
  </si>
  <si>
    <t>GOA:E1WF52; InterPro:IPR001114; InterPro:IPR018220; UniProtKB/TrEMBL:E1WF52</t>
  </si>
  <si>
    <t>similar to AA sequence:INSD:AAL23186.1; similar to AA sequence:INSD:ACY91583.1; similar to AA sequence:INSD:ADX20134.1; similar to AA sequence:INSD:AEF10160.1; similar to AA sequence:INSD:CBG27321.1</t>
  </si>
  <si>
    <t>CBW20385.1</t>
  </si>
  <si>
    <t>MGNNVVVLGTQWGDEGKGKIVDLLTERAKYVVRYQGGHNAGHTLV INGEKTVLHLIPSGILRENVTSIIGNGVVLSPSALMKEMKELEDRGIPVRERLLLSEAC PLILDYHVALDNAREKARGAKAIGTTGRGIGPAYEDKVARRGLRVGDLFDKETFAEKLK EVMEYHNFQLVNYYKAEAVDYQKVLDDTMAVADILTSMVVDVSDLLDQARQRGDFVMFE GAQGTLLDIDHGTYPYVTSSNTTAGGVATGSGLGPRYVDYVLGILKAYSTRVGAGPFPT ELFDETGEFLCKQGNEYGATTGRRRRTGWLDTVAVRRAVQLNSLSGFCLTKLDVLDGLK EVKLCVAYRMPDGREVTTTPLAADDWKGVEPIYETMPGWSESTFGVKDRSGLPQAALNY IKRIEELTGVPIDIISTGPDRTETMILRDPFDA</t>
  </si>
  <si>
    <t>SL4300</t>
  </si>
  <si>
    <t>GOA:E1WF53; InterPro:IPR000944; InterPro:IPR011991; InterPro:IPR023761; UniProtKB/TrEMBL:E1WF53</t>
  </si>
  <si>
    <t>similar to AA sequence:INSD:AAL23187.1; similar to AA sequence:INSD:ACY91584.1; similar to AA sequence:INSD:ADX20135.1; similar to AA sequence:INSD:AEF10161.1; similar to AA sequence:INSD:CBG27322.1</t>
  </si>
  <si>
    <t>CBW20386.1</t>
  </si>
  <si>
    <t>MQLTSFTDYGLRALIYMASLPDGRMTSISEVTEVYGVSRNHMVKI INQLSRAGFVTAVRGKNGGIRLGKPANTICIGDVVRELEPLSLVNCSSEFCHITPACRL KQALSKAVQSFLKELDNYTLADLVEENQPLYKLLLVE</t>
  </si>
  <si>
    <t>SL4301</t>
  </si>
  <si>
    <t>GOA:E1WF54; InterPro:IPR001900; InterPro:IPR003029; InterPro:IPR004476; InterPro:IPR011129; InterPro:IPR011805; InterPro:IPR012340; InterPro:IPR013223; InterPro:IPR013668; InterPro:IPR016027; InterPro:IPR022966; InterPro:IPR022967; UniProtKB/TrEMBL:E1WF54</t>
  </si>
  <si>
    <t>similar to AA sequence:INSD:AAL23188.1; similar to AA sequence:INSD:ACY91585.1; similar to AA sequence:INSD:ADX20136.1; similar to AA sequence:INSD:AEF10162.1; similar to AA sequence:INSD:CBG27323.1</t>
  </si>
  <si>
    <t>CBW20387.1</t>
  </si>
  <si>
    <t xml:space="preserve">MSQDPFQEREAEKYANPIPSREFILEHLTKREKPASREELAVELN IEGEEQLEALRRRLRAMERDGQLVFTRRQCYALPERLDLLKGTVIGHRDGYGFLRVEGR KDDLYLSSEQMKTCIHGDQVLAQPLGADRKGRREARIVRVLVPKTSQIVGRYFTDAGVG FVVPDDSRLSFDILIPPEDVMGARMGFVVVVELTQRPTRRTKAVGKIVEVLGDNMGTGM AVDMALRTHEIPYIWPQAVEQQVAGLKEEVPEEAKVGRVDLRDLPLVTIDGEDARDFDD AVYCEKKRGGGWRLWVAIADVSYYVRPPTPLDREARNRGTSVYFPSQVVPMLPEVLSNG LCSLNPQVDRLCMVCEMTISAKGRLTGYKFYEAVMSSHARLTYTKVWHMLQGDQDLREQ YAPLVKHIEELHNLYKVLDKAREERGGISFESEEAKFIFNAERRIERIEQTQRNDAHKL IEECMIMANISAARFVEKAKEPALFRIHDKPTTEAITSFRSVLAELGLELPGGNKPEPR DYAELLESIADRPDAEMLQTMLLRSMKQAIYDPENRGHFGLALQSYAHFTSPIRRYPDL SLHRAIKYLLAKEQGNKGNTTETGGYHYSMEEMLQLGQHCSMAERRADEATRDVSDWLK CDFMLDQVGNVFKGVIASVTGFGFFVRLDELFIDGLVHVSSLDNDYYRFDQVGQRLIGE SGGQTYRLGDRVEVRVEAVNMDERKIDFSLISSERAPRNVGKTAREKAKKGESKNAGKR RQVGKKVNFEPDSAFRGEKKAKPKAAKKDARKAKKPSAKTQKIAAATKAKRAAKKKAAE </t>
  </si>
  <si>
    <t>SL4302</t>
  </si>
  <si>
    <t>GOA:E1WF55; InterPro:IPR001537; InterPro:IPR004441; InterPro:IPR013123; InterPro:IPR024915; UniProtKB/TrEMBL:E1WF55</t>
  </si>
  <si>
    <t>similar to AA sequence:INSD:AAL23189.1; similar to AA sequence:INSD:ACY91586.1; similar to AA sequence:INSD:ADX20137.1; similar to AA sequence:INSD:AEF10163.1; similar to AA sequence:INSD:CBG27324.1</t>
  </si>
  <si>
    <t>CBW20388.1</t>
  </si>
  <si>
    <t>MSEMIYGIHAVQALLERAPERFQEVFILKGREDKRLLPLIHALES QGVVIQLANRQYLDEKSDGAVHQGIIARVKPGRQYQENDLPDLIALHDRPFLLILDGVT DPHNLGACLRSADAAGVHAVIVPKDRSAQLNATAKKVACGAAESVPLIRVTNLARTMRM LQEENIWIVGTAGEADHTLYQSKMPGRMALVMGAEGEGMRRLTREHCDELISIPMAGSV SSLNVSVATGICLFEAVRQRT</t>
  </si>
  <si>
    <t>SL4303</t>
  </si>
  <si>
    <t>InterPro:IPR019231; UniProtKB/TrEMBL:E1WF56</t>
  </si>
  <si>
    <t>similar to AA sequence:INSD:AAL23190.1; similar to AA sequence:INSD:ACY91587.1; similar to AA sequence:INSD:ADX20138.1; similar to AA sequence:INSD:AEF10164.1; similar to AA sequence:INSD:CBG27325.1</t>
  </si>
  <si>
    <t>CBW20389.1</t>
  </si>
  <si>
    <t>MAWTPRTLADALNNIAELDIDIENNESSLIIKMNDYGDLPLAVLF TSQQIVIETYICPVNTIRDTAEFNLFLLRNQKVLPLSSVGITQVKQEEYYVAFGALSLN SSLADVMLEITTLVENALDIAEITQVYSQE</t>
  </si>
  <si>
    <t>SL4304</t>
  </si>
  <si>
    <t>PSEUDO:CBW20390.1</t>
  </si>
  <si>
    <t>similar to AA sequence:INSD:AAL23191.1; similar to AA sequence:INSD:CBG27326.1</t>
  </si>
  <si>
    <t>SL4305</t>
  </si>
  <si>
    <t>InterPro:IPR013099; UniProtKB/TrEMBL:E1WF58</t>
  </si>
  <si>
    <t>similar to AA sequence:INSD:AAL23192.1; similar to AA sequence:INSD:ACY91589.1; similar to AA sequence:INSD:ADX20139.1; similar to AA sequence:INSD:AEF10166.1; similar to AA sequence:INSD:CBG27327.1</t>
  </si>
  <si>
    <t>CBW20391.1</t>
  </si>
  <si>
    <t>MLFTWIVKTCQRHLSRLTWPALLGLFIGQYLLCYLVLRLLRESAL VSQLSDFIYYCSVVGSTLGFGDLSPQTAPGRLFTALWQIPVSVGLFGALMGKVIAQVQG MLAKGITGMGDYRHLHHHMLVIGWRGHQTEKMISLLLYDKRRAFERVLLCELEDIQHPL PGNNWVDFIRISNFNDPQEHQRMGLEQCQSVIIFARTDEQTFTAALSLADYVPAQCHIV VYLEDERYAGLLETHCPRMEIVRNLSAEQLSRSIQDPGSSQSVASIMNPMLGDTGFALP VPASVAPMRYGALMRYMKLHHDATVLGISHCKNGRGMELNPVISTEVRGGMWLHLVGNN RILAEEVAWQEIEVPL</t>
  </si>
  <si>
    <t>SL4306</t>
  </si>
  <si>
    <t>InterPro:IPR019621; UniProtKB/TrEMBL:E1WF59</t>
  </si>
  <si>
    <t>similar to AA sequence:INSD:AAL23193.1; similar to AA sequence:INSD:ACY91590.1; similar to AA sequence:INSD:ADX20140.1; similar to AA sequence:INSD:AEF10167.1; similar to AA sequence:INSD:CBG27328.1</t>
  </si>
  <si>
    <t>CBW20392.1</t>
  </si>
  <si>
    <t>MARDRGSPMMQFFQRLLGKTSAPAPIRGPLGLHLNAGFTLDTLAF RLLESSLLVALPGEKYTVAAASRIDLGGGSQIFRYYTSGDEFLQINTTGGTDVDDIDDI KLFVYEESFGINEERHWRSAIAPAAIGPMTLNWQERRWQRFFNHEEPGNIEPVYMLEKV ENQQAEKWDVHNFTMGFQRQVTDDAWEYLLLNGEESFNERGEPEWVFSRALGVDIPLTS LTVIG</t>
  </si>
  <si>
    <t>SL4307</t>
  </si>
  <si>
    <t>InterPro:IPR007140; UniProtKB/TrEMBL:E1WF60</t>
  </si>
  <si>
    <t>similar to AA sequence:INSD:AAL23194.1; similar to AA sequence:INSD:ACY91591.1; similar to AA sequence:INSD:ADX20141.1; similar to AA sequence:INSD:AEF10168.1; similar to AA sequence:INSD:CBG27329.1</t>
  </si>
  <si>
    <t>CBW20393.1</t>
  </si>
  <si>
    <t>MHILDALLAFCAYFFIGAAMVIVFLFIYSKITPHNEWQLIKNNNT AASLAFSGTLLGYVIPLSSAAINSVSIPDYFAWGGIALVIQLLIYGCVRLYMPTLSEKI IHHNVAAGLFMGTAALAGGIFNAACMTW</t>
  </si>
  <si>
    <t>SL4308</t>
  </si>
  <si>
    <t>InterPro:IPR009576; UniProtKB/TrEMBL:E1WF61</t>
  </si>
  <si>
    <t>similar to AA sequence:INSD:AAL23195.1; similar to AA sequence:INSD:ACY91592.1; similar to AA sequence:INSD:ADX20142.1; similar to AA sequence:INSD:AEF10169.1; similar to AA sequence:INSD:CBG27330.1</t>
  </si>
  <si>
    <t>CBW20394.1</t>
  </si>
  <si>
    <t>MAKKRKSRSTSGVGHSAIRRIAEPVNPFERQRNRYTPKCLTLAIM GGAAFFLLKGCGDGGNSDNDGDGTFYATVNDCIDDGNSASVCADGWNNAKTEFYANVPK QLTQERCQTQFGDCYFDITERSWVPVLSGFLLSRAIRQNRDEQYIYSSGGSSYVSRPVW RTTSGDYAWRSGTGKSDTATSPGYITRKASTVSRGGYGRSSSARGHWGG</t>
  </si>
  <si>
    <t>SL4309</t>
  </si>
  <si>
    <t>GOA:E1WF62; InterPro:IPR005494; InterPro:IPR016185; UniProtKB/TrEMBL:E1WF62</t>
  </si>
  <si>
    <t>similar to AA sequence:INSD:AAL23196.1; similar to AA sequence:INSD:ACY91593.1; similar to AA sequence:INSD:ADX20143.1; similar to AA sequence:INSD:AEF10170.1; similar to AA sequence:INSD:CBG27331.1</t>
  </si>
  <si>
    <t>CBW20395.1</t>
  </si>
  <si>
    <t>MLRHNVPIRRDLDKIACDHGFDFHVIDNEIYWDESRAYRFTLRQI EEQIEKPTAELHQMCLEIVERAVRDEQSMQQLAIPPLYWDVIAESWRSRDPSLYGRMDF VWCGKDPVKLLEYNADTPTSLYESSYFQWLWLEDARRSGAIPRDADQYNAIQERLIARF SELYSREPLYFCCCEDTDEDRTTVLYLQDCAQQAGQETRFIYIEELGLGVGGVLTDLDD NVIRRAFKLYPLEWMMRDDNGPLLRKRREQWIEPLWKSILSNKGLLPLLWRFFPGHPNL LPAWFEGEKSLAAPGESSVRKPIYSREGGNVTIFDERQNVIDHADGDYADEPMIYQAFQ PLPRFGDSYTLIGSWIIDDEASGMGIREDNTLITKDTSRFVPHYIAG</t>
  </si>
  <si>
    <t>SL4310</t>
  </si>
  <si>
    <t>GOA:E1WF63; InterPro:IPR006089; InterPro:IPR006090; InterPro:IPR006091; InterPro:IPR009075; InterPro:IPR009100; UniProtKB/TrEMBL:E1WF63</t>
  </si>
  <si>
    <t>similar to AA sequence:INSD:AAL23197.1; similar to AA sequence:INSD:ACY91594.1; similar to AA sequence:INSD:ADX20144.1; similar to AA sequence:INSD:AEF10171.1; similar to AA sequence:INSD:CBG27332.1</t>
  </si>
  <si>
    <t>CBW20396.1</t>
  </si>
  <si>
    <t>MSWQTHTVFNQPAPLNNSNLFLSDGALCEAVSREGAGWDSDLLAS IGQQLGTAESLELGRLANAHPPELLRYDPQGQRLDDVRFHPAWHLLMQGLCANRVHNLA WEEEARAGSFVARAARFVLHAQVEAGTLCPVTMTFAATPLLLQMLPATFHDWLAPLRSD RYDSHLLPGGQKRGLLIGMGMTEKQGGSDVLSNTTHAERLADDSYRLVGHKWFFSVPQS DAHLVLAQAKGGLSCFFVPRFLPDGQRNSVRLERLKDKLGNRSNASAEVEFQDAIGWRL GEEGEGIRHILKMGGMTRLDCALGSHGLMRRAFSVAIYHAHQRQAFGKPLIDQPLMRQT LSRMALCLEGQTALLFRLARAWEQRREAKEALWARLFTPAAKFAICKLGIPFVAEAMEV LGGMGYCEESELPRLYREMPVNSIWEGSGNIMCLDVLRVLTKQHGVYDVLSEAFAEVKG QDRHYDRAVRQLQQRLRKPDEAMGREITQQLFLLGCGAEMLRHASPPLAQAWCQMMLDT RGEMPLPAQVQNDLLLRATGGLR</t>
  </si>
  <si>
    <t>SL4311</t>
  </si>
  <si>
    <t>InterPro:IPR009923; InterPro:IPR010854; UniProtKB/TrEMBL:E1WAR3</t>
  </si>
  <si>
    <t>similar to AA sequence:INSD:AAL23198.1; similar to AA sequence:INSD:ACY91595.1; similar to AA sequence:INSD:ADX20145.1; similar to AA sequence:INSD:AEF10172.1; similar to AA sequence:INSD:CBG27333.1</t>
  </si>
  <si>
    <t>CBW20397.1</t>
  </si>
  <si>
    <t>MERPVKCGVCNKELTMKQELALSSLLLSAGLVSTTAQSAEFASAD CVTGLNEIGLISVSNVAGNPQDVERIIALKADEQGASWYRIIQMYEEQQSDNWRVQAIL YA</t>
  </si>
  <si>
    <t>SL4312</t>
  </si>
  <si>
    <t>InterPro:IPR009923; InterPro:IPR010854; UniProtKB/TrEMBL:E1WAR4</t>
  </si>
  <si>
    <t>similar to AA sequence:INSD:AAL23199.1; similar to AA sequence:INSD:ACY91596.1; similar to AA sequence:INSD:ADX20146.1; similar to AA sequence:INSD:AEF10173.1; similar to AA sequence:INSD:CBG27334.1</t>
  </si>
  <si>
    <t>CBW20398.2</t>
  </si>
  <si>
    <t>MRRFASLIAALLLSACSVLQGTPQPAPPVADHPQEIRRDQTQGLQ RMGTVSALVRGSPDDAIDEIRAKAVAAKADYYVILMVDETVVTGQWYSQAILYRQ</t>
  </si>
  <si>
    <t>SL4313</t>
  </si>
  <si>
    <t>UniProtKB/TrEMBL:E1WAR5</t>
  </si>
  <si>
    <t>similar to AA sequence:INSD:AAL23200.1; similar to AA sequence:INSD:ACY91597.1; similar to AA sequence:INSD:ADX20147.1; similar to AA sequence:INSD:AEF10174.1; similar to AA sequence:INSD:CBG27335.1</t>
  </si>
  <si>
    <t>CBW20399.1</t>
  </si>
  <si>
    <t>MIAIETRQLAGGVVLHAFPEGKRAVPLPCVVFYHGFTSSSLVYSY FAVALAQAGFRVVMPDAPEHGARFGGDSQGRIHRFWQILHQNMQEFTTLRAAIQAENWL LDGRLAVGGASMGGMTALGIMTRHREVKCGASLMGSGYFTGLARTLFPPLSPQNPAQQA EFDNIIAPLREWEVTHQLERLADRPLLLWHGQEDDVVPAIETFRLQQALAAAKLDKHVT CLWAAGVRHRITPEALSATVAFFRQHL</t>
  </si>
  <si>
    <t>SL4314</t>
  </si>
  <si>
    <t>GOA:E1WAR6; InterPro:IPR001034; InterPro:IPR011991; InterPro:IPR014036; InterPro:IPR018356; InterPro:IPR023711; UniProtKB/TrEMBL:E1WAR6</t>
  </si>
  <si>
    <t>similar to AA sequence:INSD:AAL23201.1; similar to AA sequence:INSD:ACY91598.1; similar to AA sequence:INSD:ADX20148.1; similar to AA sequence:INSD:AEF10175.1; similar to AA sequence:INSD:CBG27336.1</t>
  </si>
  <si>
    <t>CBW20400.1</t>
  </si>
  <si>
    <t>MTEAQRHQILLDMLAQLGFVTVENVIERLGISPATARRDINKLDE SGKLKKVRNGAEAITQQRPRWTPMNLHQAQNHDEKVRIAKAASQLVNPGESVVINCGST AFLLGREMCGKPVQIITNYLPLANYLIDQEHDSVIIMGGQYNKSQSITLSPQGSENSLY AGHWMFTSGKGLTADGLYKTDMLTAMAEQKMLSVVGKLVALVDSSKIGERAGMLFSRAD QIAMLITGKNANPQVLQQLEAQGVSILRV</t>
  </si>
  <si>
    <t>SL4315</t>
  </si>
  <si>
    <t>GOA:E1WAR7; InterPro:IPR001279; InterPro:IPR023951; UniProtKB/TrEMBL:E1WAR7</t>
  </si>
  <si>
    <t>similar to AA sequence:INSD:AAL23202.1; similar to AA sequence:INSD:ACY91599.1; similar to AA sequence:INSD:ADX20149.1; similar to AA sequence:INSD:AEF10176.1; similar to AA sequence:INSD:CBG27337.1</t>
  </si>
  <si>
    <t>CBW20401.1</t>
  </si>
  <si>
    <t>MSKVQSITRESWILSTFPEWGSWLNEEIEQEQVAPGTFAMWWLGC TGIWLKSEGGTNVCVDFWCGTGKQSHGNPLMKTGHQMQRMAGVKKLQPNLRTTPFVLDP FAIRQIDAVLATHDHNDHIDVNVAAAVMQNCADDVPFIGPQTCVDLWVGWGVPKERCIV VKPGDVVKVKDIEIHALDAFDRTALITLPADQKAAGVLPDGMDVRAVNYLFKTPGGNLY HSGDSHYSNYYAKHGNEHQIDVALGSYGENPRGITDKMTSADILRMAESLNTKVVIPFH HDIWSNFQADPQEIRVLWEMKKDRLKYGFKPFIWQVGGKFTWPLDKDNFEYHYPRGFDD CFTIEPDLPFKSFL</t>
  </si>
  <si>
    <t>SL4316</t>
  </si>
  <si>
    <t>GOA:E1WAR8; InterPro:IPR004703; UniProtKB/TrEMBL:E1WAR8</t>
  </si>
  <si>
    <t>similar to AA sequence:INSD:AAL23203.1; similar to AA sequence:INSD:ACY91600.1; similar to AA sequence:INSD:ADX20150.1; similar to AA sequence:INSD:AEF10177.1; similar to AA sequence:INSD:CBG27338.1</t>
  </si>
  <si>
    <t>CBW20402.1</t>
  </si>
  <si>
    <t>MEILYNIFTIFFNQVMTNAPLLLGIVTCLGYILLRKSVSVIIKGT IKTIIGFMLLQAGSGILTSTFKPVVAKMSEVYGINGAISDTYASMMATIERMGDAYSWV GYAVLLALALNICYVLLRRITGIRTIMLTGHIMFQQAGLIAVSFYIFGYSMWTTIICTA ILVSLYWGITSNMMYKPTQEVTDGCGFSIGHQQQFASWIAYKVAPFLGKKEESVEDLKL PGWLNIFHDNIVSTAIVMTIFFGAILLSFGIDTVQAMAGKTHWTIYILQTGFSFAVAIF IITQGVRMFVAELSEAFNGISQRLIPGAVLAIDCAAIYSFAPNAVVWGFMWGTIGQLIA VGILVACGSSILIIPGFIPMFFSNATIGVFANHFGGWRAALKICLVMGMIEIFGCVWAV KLTGMSAWMGMADWSILAPPMMQGFFSLGIAFMAVIIVIALAYMFFAGRALRAEEDAEK QLAEQSA</t>
  </si>
  <si>
    <t>SL4317</t>
  </si>
  <si>
    <t>GOA:E1WAR9; InterPro:IPR003501; InterPro:IPR013011; UniProtKB/TrEMBL:E1WAR9</t>
  </si>
  <si>
    <t>similar to AA sequence:INSD:AAL23204.1; similar to AA sequence:INSD:ACY91601.1; similar to AA sequence:INSD:ADX20151.1; similar to AA sequence:INSD:AEF10178.1; similar to AA sequence:INSD:CBG27339.1</t>
  </si>
  <si>
    <t>CBW20403.1</t>
  </si>
  <si>
    <t>MTVRILAVCGNGQGSSMIMKMKVDQFLTQSNIDHTVNSCAVGEYK SELSGADIIIASTHIAGEISVTGNKYVVGVRNMLSPADFGPKLLEVIKEHFPQDVK</t>
  </si>
  <si>
    <t>SL4318</t>
  </si>
  <si>
    <t>GOA:E1WAS0; InterPro:IPR002178; InterPro:IPR016152; UniProtKB/TrEMBL:E1WAS0</t>
  </si>
  <si>
    <t>similar to AA sequence:INSD:AAL23205.1; similar to AA sequence:INSD:ACY91602.1; similar to AA sequence:INSD:ADX20152.1; similar to AA sequence:INSD:AEF10179.1; similar to AA sequence:INSD:CBG27340.1</t>
  </si>
  <si>
    <t>CBW20404.1</t>
  </si>
  <si>
    <t>MKLRDSLAENNSIRLQAEANTWQEAVKIGVDLLVAADVVEPRYYQ AILDGVEQFGPYFVIAPGLAMPHGRPEEGVKKTGFSLVTLKKPLEFNHEDNDPVDILIT MAAVDANTHQEVGIMQIVNLFEDEANFDRLRACRTAQEVLDLIDRTNAAA</t>
  </si>
  <si>
    <t>SL4319</t>
  </si>
  <si>
    <t>GOA:E1WAS1; InterPro:IPR001754; InterPro:IPR011060; InterPro:IPR013785; InterPro:IPR023942; UniProtKB/TrEMBL:E1WAS1</t>
  </si>
  <si>
    <t>similar to AA sequence:INSD:AAL23206.1; similar to AA sequence:INSD:ACY91603.1; similar to AA sequence:INSD:ADX20153.1; similar to AA sequence:INSD:AEF10180.1; similar to AA sequence:INSD:CBG27341.1</t>
  </si>
  <si>
    <t>CBW20405.1</t>
  </si>
  <si>
    <t>MSLPMLQVALDNQTMDSAYETTRLIAEEVDIIEVGTILCVGEGVR AVRDLKALYPHKIVLADAKIADAGKILSRMCFEANADWVTVICCADINTAKGALDVAKE FNGDVQIELTGYWTWEQAQQWRDAGIQQVVYHRSRDAQAAGVAWGEADITAIKRLSDMG FKVTVTGGLALEDLPLFKGIPIHVFIAGRSIRDAESPVEAARQFKRSIAQLWG</t>
  </si>
  <si>
    <t>SL4320</t>
  </si>
  <si>
    <t>GOA:E1WAS2; InterPro:IPR004560; InterPro:IPR012307; InterPro:IPR013022; InterPro:IPR023492; UniProtKB/TrEMBL:E1WAS2</t>
  </si>
  <si>
    <t>similar to AA sequence:INSD:AAL23207.1; similar to AA sequence:INSD:ACY91604.1; similar to AA sequence:INSD:ADX20154.1; similar to AA sequence:INSD:AEF10181.1; similar to AA sequence:INSD:CBG27342.1</t>
  </si>
  <si>
    <t>CBW20406.1</t>
  </si>
  <si>
    <t>MLSKQIPLGIYEKALPAGECWLERLRLAKTLGFDFVEMSVDETDA RLARLDWSREQRLALVSAVAETGVRVPSMCLSAHRRFPLGSEDDAIRAQGLEIMRKAIQ FAQDVGIRVIQLAGYDVYYQQANDETRCRFRDGLKESVDMASRAQVTLAMEIMDYPLMN SISKALGYAHYLNNPWFQLYPDIGNLSAWDNDVQMELQAGIGHIVAVHVKDTKPGVFKN VPFGEGVVDFERCFETLKQSGYCGPYLIEMWSETAENPAAEVAKARDWVKARMASAGLV EAA</t>
  </si>
  <si>
    <t>SL4321</t>
  </si>
  <si>
    <t>GOA:E1WAS3; InterPro:IPR001303; InterPro:IPR023499; UniProtKB/TrEMBL:E1WAS3</t>
  </si>
  <si>
    <t>similar to AA sequence:INSD:AAL23208.1; similar to AA sequence:INSD:ACY91605.1; similar to AA sequence:INSD:ADX20155.1; similar to AA sequence:INSD:AEF10182.1; similar to AA sequence:INSD:CBG27343.1</t>
  </si>
  <si>
    <t>CBW20407.1</t>
  </si>
  <si>
    <t>MQKLKQQVFDANMDLPRYGLVTFTWGNVSAIDRERGLVVIKPSGV AYETMKVDDMVVVDMDGKVVEGRYRPSSDTATHLALYQRYPSLGGVVHTHSTHATAWAQ AGMAIPALGTTHADYFFGDIPCTRALSEEEVQGEYELNTGKVIIETLGEVEPLHTPGIV VYQHGPFAWGKDAHDAVHNAVVMEEVARMAWIARGINPALNPIDDYLMNKHFMRKHGPN AYYGQK</t>
  </si>
  <si>
    <t>SL4322</t>
  </si>
  <si>
    <t>InterPro:IPR009923; InterPro:IPR010854; UniProtKB/TrEMBL:E1WAS4</t>
  </si>
  <si>
    <t>similar to AA sequence:INSD:AAL23209.1; similar to AA sequence:INSD:ACY91606.1; similar to AA sequence:INSD:ADX20156.1; similar to AA sequence:INSD:AEF10183.1; similar to AA sequence:INSD:CBG27344.1</t>
  </si>
  <si>
    <t>CBW20408.1</t>
  </si>
  <si>
    <t>MRARIMLFLAALLPGITATAAVELNNHQARNMDDVRSLGVIYINH NFATESEANLALNEEADVRNAMYYHVILIREPGSNGNIHASANIYR</t>
  </si>
  <si>
    <t>SL4323</t>
  </si>
  <si>
    <t>UniProtKB/TrEMBL:E1WAS5</t>
  </si>
  <si>
    <t>similar to AA sequence:INSD:AAL23210.1; similar to AA sequence:INSD:ACY91609.1; similar to AA sequence:INSD:ADX20157.1; similar to AA sequence:INSD:AEF10184.1; similar to AA sequence:INSD:CBG27345.1</t>
  </si>
  <si>
    <t>CBW20409.1</t>
  </si>
  <si>
    <t>MWQKSALTTVSISLPQQAVYSGMRYEVNISAAKCDGTGVTFGTIN NCTITLSLPAGASIITRHFSADL</t>
  </si>
  <si>
    <t>SL4324</t>
  </si>
  <si>
    <t>GOA:E1WAS6; InterPro:IPR000529; InterPro:IPR014717; InterPro:IPR020814; InterPro:IPR020815; UniProtKB/TrEMBL:E1WAS6</t>
  </si>
  <si>
    <t>similar to AA sequence:INSD:AAL23211.1; similar to AA sequence:INSD:ACY91610.1; similar to AA sequence:INSD:ADX20158.1; similar to AA sequence:INSD:AEF10185.1; similar to AA sequence:INSD:CBG27346.1</t>
  </si>
  <si>
    <t>CBW20410.1</t>
  </si>
  <si>
    <t>MRHYEIVFMVHPDQSEQVPGMIERYSAAITGAEGKIHRLEDWGRR QLAYPINKLHKAHYVLMNVEAPQEVIDELETTFRFNDAVIRSMVMRTKHAVTEASPMVK AKDERRERRDDFANETADDAEAGDSEE</t>
  </si>
  <si>
    <t>SL4325</t>
  </si>
  <si>
    <t>GOA:E1WAS7; InterPro:IPR000424; InterPro:IPR012340; InterPro:IPR016027; InterPro:IPR023646; UniProtKB/TrEMBL:E1WAS7</t>
  </si>
  <si>
    <t>similar to AA sequence:INSD:AAL23212.1; similar to AA sequence:INSD:ACY91611.1; similar to AA sequence:INSD:ADX20159.1; similar to AA sequence:INSD:AEF10186.1; similar to AA sequence:INSD:CBG27347.1</t>
  </si>
  <si>
    <t>CBW20411.1</t>
  </si>
  <si>
    <t xml:space="preserve">MTNRLALSGTVCRAPLRKVSPSGIPHCQFVLEHRSVQEEAGFHRQ AWCQMPVIVSGHENQAITHSITVGSRITVQGFISCHKAKNGLSKMVLHAEQIELIDSGD </t>
  </si>
  <si>
    <t>SL4326</t>
  </si>
  <si>
    <t>GOA:E1WAS8; InterPro:IPR001648; InterPro:IPR018275; UniProtKB/TrEMBL:E1WAS8</t>
  </si>
  <si>
    <t>similar to AA sequence:INSD:AAL23213.1; similar to AA sequence:INSD:ACY91612.1; similar to AA sequence:INSD:ADX20160.1; similar to AA sequence:INSD:AEF10187.1; similar to AA sequence:INSD:CBG27348.1</t>
  </si>
  <si>
    <t>CBW20412.1</t>
  </si>
  <si>
    <t>MARYFRRRKFCRFTAEGVQEIDYKDIATLKNYITESGKIVPSRIT GTRAKYQRQLARAIKRARYLSLLPYTDRHQ</t>
  </si>
  <si>
    <t>SL4327</t>
  </si>
  <si>
    <t>GOA:E1WAS9; InterPro:IPR000244; InterPro:IPR009027; InterPro:IPR020069; InterPro:IPR020070; InterPro:IPR020594; UniProtKB/TrEMBL:E1WAS9</t>
  </si>
  <si>
    <t>similar to AA sequence:INSD:AAL23214.1; similar to AA sequence:INSD:ACY91613.1; similar to AA sequence:INSD:ADX20161.1; similar to AA sequence:INSD:AEF10188.1; similar to AA sequence:INSD:CBG27349.1</t>
  </si>
  <si>
    <t>CBW20413.1</t>
  </si>
  <si>
    <t>MQVILLDKVANLGSLGDQVNVKAGYARNFLVPKGKAVPATKKNVE YFEARRAELEAKLADVLAAANARAEKINALETVTIASKAGDEGKLFGSIGTRDIADAVT AAGVDVAKSEVRLPNGVLRTTGEHEVNFQVHSEVFAKVIINVVAE</t>
  </si>
  <si>
    <t>SL4328</t>
  </si>
  <si>
    <t>GOA:E1WAT0; InterPro:IPR000620; UniProtKB/TrEMBL:E1WAT0</t>
  </si>
  <si>
    <t>similar to AA sequence:INSD:AAL23215.1; similar to AA sequence:INSD:ACY91614.1; similar to AA sequence:INSD:ADX20162.1; similar to AA sequence:INSD:AEF10189.1; similar to AA sequence:INSD:CBG27350.1</t>
  </si>
  <si>
    <t>CBW20414.1</t>
  </si>
  <si>
    <t>MDTQRQASPFARKNVVYVCAAFCCLLWGSAYPAIKSGYDLFQIAT DDIPSKIVFAGYRFLFAGGLLLLFALLQRKPIGRFRPRQFAQLTLLGLTQTSLQYLFFY IGLAFTSGVKGSIMNATGTFFSVLLAHFIYQNDRLSYNKTLGCILGFAGVMVVNVSNGL DFSFNLPGEGSVVLAAFILSAATLYGKRLSQTVDPMVMTGYQLGIGGLVLVIGGYVFGG TLTIHGFSSVAILVYLTLLSSVAFALWSILLKYNRVGMIAPFNFLIPVSGAALSAIFLG ENILEWKYMIALVLVCSGIWWVNKVKR</t>
  </si>
  <si>
    <t>SL4329</t>
  </si>
  <si>
    <t>InterPro:IPR007340; InterPro:IPR013731; UniProtKB/TrEMBL:E1WAT1</t>
  </si>
  <si>
    <t>similar to AA sequence:INSD:AAL23216.1; similar to AA sequence:INSD:ACY91615.1; similar to AA sequence:INSD:ADX20163.1; similar to AA sequence:INSD:AEF10190.1; similar to AA sequence:INSD:CBG27351.1</t>
  </si>
  <si>
    <t>CBW20415.1</t>
  </si>
  <si>
    <t>MPGRFELKPTLAKIWHAPDNFRIMEPLPPMHRRGIIIAAIVLVIG FLLPASETSDSPVVTREAQLDLQSQSQPPTEAQLQAQLVAPQNDPDQVAPVAPEPIQEG QPEEQNQPQTQPFQQDSGIGQQWRSYRVESGKTLAQLFRDHGLPPTDVYAMAQVEGAGK PLSNLKNGQMIKIRQNASGVVTGLTIDGDNGQQVLFTRQPDGSFIRAQ</t>
  </si>
  <si>
    <t>SL4330</t>
  </si>
  <si>
    <t>GOA:E1WAT2; InterPro:IPR000774; InterPro:IPR001179; InterPro:IPR023566; UniProtKB/TrEMBL:E1WAT2</t>
  </si>
  <si>
    <t>similar to AA sequence:INSD:AAL23217.1; similar to AA sequence:INSD:ACY91616.1; similar to AA sequence:INSD:ADX20164.1; similar to AA sequence:INSD:AEF10191.1; similar to AA sequence:INSD:CBG27352.1</t>
  </si>
  <si>
    <t>CBW20416.1</t>
  </si>
  <si>
    <t>MLPATFLISDEGKIMATPTFDTIEAQASYGIGLQVGQQLSESGLE GLLPEALVAGIADALEGKHPAVPVDVVHRALREIHERADAVRRERFKAMAAEGVKYLEE NREKDGVNSTESGLQFRVLTQGEGAIPARTDRVRVHYTGKLIDGTVFDSSVARGEPAEF PVNGVIAGWIEALTLMPVGSKWELTIPQELAYGERGAGASIPPFSTLVFEVELLEIL</t>
  </si>
  <si>
    <t>SL4331</t>
  </si>
  <si>
    <t>GOA:E1WAT3; InterPro:IPR002293; InterPro:IPR004840; InterPro:IPR004841; UniProtKB/TrEMBL:E1WAT3</t>
  </si>
  <si>
    <t>similar to AA sequence:INSD:AAL23218.1; similar to AA sequence:INSD:ACY91617.1; similar to AA sequence:INSD:ADX20165.1; similar to AA sequence:INSD:AEF10192.1; similar to AA sequence:INSD:CBG27353.1</t>
  </si>
  <si>
    <t>CBW20417.1</t>
  </si>
  <si>
    <t>MVDQVKVAADEQAPAEQSLRRNLTNRHIQLIAIGGAIGTGLFMGS GKTISLAGPSIIFVYMIIGFMLFFVMRAMGELLLSNLEYKSFSDFASDLLGPWAGYFTG WTYWFCWVVTGMADVVAITAYAQFWFPGLSDWVASLAVVILLLSLNLATVKMFGEMEFW FAMVKIVAIVALIVVGLVMIAMHFKSPTGVEASFAHLWNDGGWFPKGISGFFAGFQIAV FAFVGIELVGTTAAETKDPEKSLPRAINSIPIRIIMFYVFALIVIMSVTPWSSVVPDKS PFVELFVLVGLPAAASVINFVVLTSAASSANSGVFSTSRMLFGLAQEGVAPKAFAKLSK RAVPAKGLTFSCICLLGGVVMLMVNPSVIGAFTMITTVSAILFMFVWTIILCSYLVYRK KRPHLHEKSIYKMPLGKLMCWVCMAFFAFVLVLLTLEDDTRQALIVTPLWFIALGLGWL LIGKKRMAGMR</t>
  </si>
  <si>
    <t>iron-sulphur cluster repair protein. Confers resistance to nitric oxide and hydrogen peroxide</t>
  </si>
  <si>
    <t>SL4332</t>
  </si>
  <si>
    <t>GOA:E1WAT4; InterPro:IPR007500; InterPro:IPR012312; InterPro:IPR019903; InterPro:IPR023742; UniProtKB/TrEMBL:E1WAT4</t>
  </si>
  <si>
    <t>similar to AA sequence:INSD:AAL23219.1; similar to AA sequence:INSD:ACY91618.1; similar to AA sequence:INSD:ADX20166.1; similar to AA sequence:INSD:AEF10193.1; similar to AA sequence:INSD:CBG27354.1</t>
  </si>
  <si>
    <t>CBW20418.1</t>
  </si>
  <si>
    <t>MAYRDQPLGELALSIPRASALFRQYDMDYCCGGKQTLARAAARHD VDIDIIEAQLAQLAEQPIEKDWRAVPLADIIDHIVVRYHDRHREQLPELILQATKVERV HADKPNVPRGLTKYLTALHEELSSHMMKEEQILFPMIKQGMGRQATGPISVMESEHDEA GELVDVIKHVTKNVTPPPEACTTWKAMYNGINEMIDDLMEHISLENNVLFPRALAGE</t>
  </si>
  <si>
    <t>SL4333</t>
  </si>
  <si>
    <t>GOA:E1WAT5; InterPro:IPR000620; UniProtKB/TrEMBL:E1WAT5</t>
  </si>
  <si>
    <t>similar to AA sequence:INSD:AAL23220.1; similar to AA sequence:INSD:ACY91619.1; similar to AA sequence:INSD:ADX20167.1; similar to AA sequence:INSD:AEF10194.1; similar to AA sequence:INSD:CBG27355.1</t>
  </si>
  <si>
    <t>CBW20419.1</t>
  </si>
  <si>
    <t>MISGVLYALLAGLMWGLIFVGPLIVPDYPALLQSMGRYLALGLIA LPIAWLGRTRLRQLTRKDWSTALSLTLMGNVIYYACLASAIQRTGAPVSTMIIGTLPVV IPLFANVLYSQRDGRLSWRRLAPALALIGFGLLCVNIAELSQGLSDVSGWRYGSGIVLA LISVACWAWYALRNARWLRENPDKHPMMWATAQALVTLPVSLIGYAAVCLWLSIQKPLF TLPFGPHPALFIGLMIAIAVLCSWVGALCWNIASQKLPTVILGPLIVFETLAGLLYTFI LRQEIPPFLTLSGIALLVAGVVIAVRAKPEKATVVPVTER</t>
  </si>
  <si>
    <t>SL4334</t>
  </si>
  <si>
    <t>GOA:E1WAT6; InterPro:IPR008030; InterPro:IPR016040; UniProtKB/TrEMBL:E1WAT6</t>
  </si>
  <si>
    <t>similar to AA sequence:INSD:AAL23221.1; similar to AA sequence:INSD:ACY91620.1; similar to AA sequence:INSD:ADX20168.1; similar to AA sequence:INSD:AEF10195.1; similar to AA sequence:INSD:CBG27356.1</t>
  </si>
  <si>
    <t>CBW20420.1</t>
  </si>
  <si>
    <t>MIAITGATGQLGQHVIENLLKTTPASHLVAIVRNPKKAAPLSQRG IAVRQADYANEAALTTALQGVDKLLLISSSEVGQRTAQHRNVIQAAIAAKVKFIAYTSL LHADKSPLALADEHIETEKMLAESGIPHTLLRNGWYTENYLASVPAALKHGVFIGAAGE GKIASAMRADYAAAAARVIREEGHAGNVYELAGDDAWTLSQLADELTHQSGKKIVYQNL SEVDFAAALKGAGLPDGLADMLANSDAGAAKGGLFDDSHTLRKLIGRPTTTLTESLRSV L</t>
  </si>
  <si>
    <t>SL4335</t>
  </si>
  <si>
    <t>InterPro:IPR002577; InterPro:IPR011991; UniProtKB/TrEMBL:E1WAT7</t>
  </si>
  <si>
    <t>similar to AA sequence:INSD:AAL23222.1; similar to AA sequence:INSD:ACY91621.1; similar to AA sequence:INSD:ADX20169.1; similar to AA sequence:INSD:AEF10196.1; similar to AA sequence:INSD:CBG27357.1</t>
  </si>
  <si>
    <t>CBW20421.1</t>
  </si>
  <si>
    <t>MRAHTLSRQLREGNLFAEQCPSREVLKHVTSRWGVLILVALRDGT HRFSDLRRKMGGVSEKMLAQSLQALEQDGFLNRVSYPVVPPHVEYSLTPLGEQVSDKVA ALADWIELNLPQVLAQRERLSDGG</t>
  </si>
  <si>
    <t>SL4336</t>
  </si>
  <si>
    <t>GOA:E1WAT8; InterPro:IPR004843; InterPro:IPR006146; InterPro:IPR006179; InterPro:IPR006294; InterPro:IPR008334; UniProtKB/TrEMBL:E1WAT8</t>
  </si>
  <si>
    <t>similar to AA sequence:INSD:AAL23223.1; similar to AA sequence:INSD:ACY91622.1; similar to AA sequence:INSD:ADX20170.1; similar to AA sequence:INSD:AEF10197.1; similar to AA sequence:INSD:CBG27358.1</t>
  </si>
  <si>
    <t>CBW20422.1</t>
  </si>
  <si>
    <t>MIKFSATLLATLIAASVNAATVDLRIMETTDLHSNMMDFDYYKDT ATEKFGLVRTASLIHAARNEVKNSVLVDNGDLIQGSPLGDYMAAKGLKDGDVHPVYKAL NTLDYAVGNLGNHEFNYGLDYLHNALAGAKFPYVNANIIDVKTQKPLFTPYLIKETSVI DKDGNPQTLKIGYIGFVPPQIMIWDKANLSGKVTVNDITETARKYVPEMREKGADIVVV IAHSGLSADPYHSMAENSVYYLSEVPGVDAIMFGHAHAVFPGKDFADIKGADIAKGTLN GIPAVMPGMWGDHLGVVDLVLNNDSGKWQVTQAKAEARPIYDAAAKKSLAAEDSKLVGI LKADHDATREFVSKPIGKSADNMYSYLALVQDDPTVQVVNNAQKAYVEHFIQGDPDLAK LPVLSAAAPFKVGGRKNDPASFVEVEKGQLTFRNAADLYLYPNTLVVVKASGKEVKEWL ECSAGQFNQIDIHSNKPQSLINWDGFRTYNFDVIDGVNYQIDVSQPARYDGECQMVNPQ AERIKNLTFNGKPVDPNATFLVATNNYRAYGGKFAGTGDSHIAFASPDENRAVLAAWIG AESKRAGEIHPAADNNWRLAPIHSDTALDIRFETSPGDKAAAFIKAKGQYPMKKVAVDD IGFAIYQVDLSK</t>
  </si>
  <si>
    <t>SL4337</t>
  </si>
  <si>
    <t>GOA:E1WAT9; InterPro:IPR000760; InterPro:IPR006240; InterPro:IPR020550; InterPro:IPR020583; UniProtKB/TrEMBL:E1WAT9</t>
  </si>
  <si>
    <t>similar to AA sequence:INSD:AAL23224.1; similar to AA sequence:INSD:ACY91624.1; similar to AA sequence:INSD:ADX20171.1; similar to AA sequence:INSD:AEF10198.1; similar to AA sequence:INSD:CBG27359.1</t>
  </si>
  <si>
    <t>CBW20423.1</t>
  </si>
  <si>
    <t>MLEQVCQLARNAGDAIMQVYDGAKPMEYARKQDDSPVTAADIAAH TVILEGLRTLTPDIPVLSEEDPPAWEVRQHWQRYWLVDPLDGTKEFIKRNGEFTVNIAL IEQGKPVLGVVYAPVLKVMYYAAEGKAWKEECGVRKQIQVRDARPPLVVISRSHTDDEL TEYLQQLGEHQTTSIGSSLKFCLVAEGQAQLYPRFGPTSVWDTAAGHAIAVAAGAHVHD WQGKTLDYTPRESFLNPGFRVTIY</t>
  </si>
  <si>
    <t>SL4338</t>
  </si>
  <si>
    <t>InterPro:IPR006513; UniProtKB/TrEMBL:E1WAU0</t>
  </si>
  <si>
    <t>similar to AA sequence:INSD:AAL23225.1; similar to AA sequence:INSD:ACY91625.1; similar to AA sequence:INSD:ADX20172.1; similar to AA sequence:INSD:AEF10199.1; similar to AA sequence:INSD:CBG27360.1</t>
  </si>
  <si>
    <t>CBW20424.1</t>
  </si>
  <si>
    <t>MTLRKILAMSCLLLPIMACAHNLEVNQRVPPVGIADRGELTLNKD EFSYKNWNSAQLAGKVRVLLHIAGRTSAKEKNATLIEAIKSAKLPHDRYQTTTIVNTDD AIPGSGMFVRSSIESNKKLYPWSQFIVDSNGVARNAWQLKEEGSAVIVLDKDGRVQWVK DGALTQQEVQQVVDLLHKLLSK</t>
  </si>
  <si>
    <t>SL4339</t>
  </si>
  <si>
    <t>InterPro:IPR009491; UniProtKB/TrEMBL:E1WAU1</t>
  </si>
  <si>
    <t>similar to AA sequence:INSD:AAL23226.1; similar to AA sequence:INSD:ACY91627.1</t>
  </si>
  <si>
    <t>CBW20425.1</t>
  </si>
  <si>
    <t>MKIFQRYNPLQVAKYVKILFRGRLYIKDVGAFEFDKGKILIPKVR DKQHLSVMSEVNRQVMRLQTEMA</t>
  </si>
  <si>
    <t>SL4340</t>
  </si>
  <si>
    <t>GOA:E1WAU2; InterPro:IPR000644; InterPro:IPR002550; InterPro:IPR005170; InterPro:IPR016169; UniProtKB/TrEMBL:E1WAU2</t>
  </si>
  <si>
    <t>similar to AA sequence:INSD:AAL23227.1; similar to AA sequence:INSD:ACY91628.1; similar to AA sequence:INSD:ADX20174.1; similar to AA sequence:INSD:AEF10201.1; similar to AA sequence:INSD:CBG27362.1</t>
  </si>
  <si>
    <t>CBW20426.1</t>
  </si>
  <si>
    <t>MLNSIFIIFCLIAVSAFFSISEISLAASRKIKLKLLADEGSINAQ RVLKMQENPGMFFTVVQIGLNAVAILGGIVGDAAFSPAFSALFSHYMSPELSEQLSFIL SFSLVTGLFILFADLTPKRIGMIAPEAVALRIINPMRFCLFVFRPLVWLFNGMANNIFR LFKIPMVRKDDITSDDIYAVVEAGALAGVLRKQEHELIENVFELESRTVPSSMTSRESI IWFDLHEDEQSLKKKVAEHPHSKFLVCNEDIDHIIGYVDSKDLLNRVLANQSMALNSGV QIRNTLIVPDTLTLSEALESFKTAGEDFAVIMNEYALVVGIITLNDVMTTLMGDLVGQG LEEQIVARDENSWLVDGGTPIDDVMRVLDIDEFPQSGNYETIGGFMMFMLRKIPKRTDS VKFSGYKFEVVDIDNYRIDQLLVTRLDNKSNVPAPKLPDAQGKEDSAA</t>
  </si>
  <si>
    <t>SL4341</t>
  </si>
  <si>
    <t>GOA:E1WAU3; InterPro:IPR002569; UniProtKB/TrEMBL:E1WAU3</t>
  </si>
  <si>
    <t>similar to AA sequence:INSD:AAL23228.1; similar to AA sequence:INSD:ACY91629.1; similar to AA sequence:INSD:ADX20175.1; similar to AA sequence:INSD:AEF10202.1; similar to AA sequence:INSD:CBG27363.1</t>
  </si>
  <si>
    <t>CBW20427.1</t>
  </si>
  <si>
    <t>MSLFDKKHLVTQADALPGRNTPMPIATLHAVNEHSMTNVPAGMEI AYFAMGCFWGVERLFWQLPGVYSTAAGYAGGYTPNPTYREVCSGQTGHAEAVRIVYDPA VISYEQLLQTFWENHDPTQGMQQGNDHGTQYRSAIYPLTPEQNAAAHASRERFQSAMTA AGDHRPITTEIAHATPFYYAEDEHQQYLHKNPYGYCGIGGIGVCLPPDA</t>
  </si>
  <si>
    <t>SL4342</t>
  </si>
  <si>
    <t>GOA:E1WAU4; InterPro:IPR000184; InterPro:IPR010827; UniProtKB/TrEMBL:E1WAU4</t>
  </si>
  <si>
    <t>similar to AA sequence:INSD:AAL23229.1; similar to AA sequence:INSD:ACY91631.1; similar to AA sequence:INSD:ADX20176.1; similar to AA sequence:INSD:AEF10203.1; similar to AA sequence:INSD:CBG27364.1</t>
  </si>
  <si>
    <t>CBW20428.1</t>
  </si>
  <si>
    <t>MPHIRQLCWVSLLCLSSSAVAANVRLKVEGLSGELEKNVRAQLST IQSDEVTPDRRFRARVDDAIREGLKALGYYEPTIKFDLLPPPAKGRQVLIARVTPGQPV LIGGTEVILRGGARTDKDYLALLKTRPAIGTVLNQGDYDNFKKSLTSVSLRKGYFDSEF IKSQLGIALGRHQAFWDIDYDSGERYRFGPVTFEGSQIRDEYLQNLLPFKEGDEYESKD LAELNRRLSATGWFNSVVVAPEFEKSRKTKILPLKGVVSPRTENTIETGVGYSTDVGPR VKASWKKPWMNSYGHSLTTSTSISAPEQVLDFSYKMPLLKNPLEQYYLVQGGFKRTDLN DTEQDSTTLAVSRYWDLSSGWQRAINLRWSFDHFTQGNVTNTTMLFYPGVMISRTRSRG GLMPTWGDSQRYSVDYSNTAWGSDVDFSVLQAQNVWIRTLYDRHRFVMRANLGWIETGD FDKVPPDLRFFAGGDRSIRGYKYKSISPKDSDGNLKGASKLATGSLEYQYNVTGKWWGA VFVDSGEAVSDIRRSDFKTGTGVGVRWASPVGPVKLDFAVPVGDKDEHGLQFYIGLGPE L</t>
  </si>
  <si>
    <t>SL4343</t>
  </si>
  <si>
    <t>InterPro:IPR007452; UniProtKB/TrEMBL:E1WAU5</t>
  </si>
  <si>
    <t>similar to AA sequence:INSD:AAL23230.1; similar to AA sequence:INSD:ACY91632.1; similar to AA sequence:INSD:ADX20177.1; similar to AA sequence:INSD:AEF10204.1; similar to AA sequence:INSD:CBG27365.1</t>
  </si>
  <si>
    <t>CBW20429.1</t>
  </si>
  <si>
    <t>MSLWKKISLGVLIFIVVLLASVAFLVGTTTGLHLVFSAANRWVPG LEIGQVTGGWRDLSLKNIRYEQPGVAVNAGEIHLAIGLDCLWRSSLCVNDLALKDINVA IDSKKMPPSEPAQEEEESGPLNLSTPWPITLSRVALNNINIKIDDTTVSVLDFTSGLAW QEKNLTLKPTRLQGLLIALPKVADVAQEEVVEPKIEKPQPDEKPLGETLKDLFAKPVMP EMTDVHLPLNLNIESFRGEQLRITGDTDLTVRTMLLKVSSIDGNMKLDTLDIDANQGTV KASGTAQLANNWPVDITLNSTLNIDPLKGEKIKLKVGGALREQLEVGVNLSGPMDVALR AQTRLAEAGLPLNLEVVSQRIAWPLTGDTQFQADDLKLKLSGKMTDYTLSMRTAVKGQD IPPATITLDAKGNERQINLDKLTVAALEGKTELKALVDWQQAISWRGELTLNGINTAKE IPDWPAKLNGVMKTKGSLYGGTWQMDVPELKLTGNVKQNSVNVNGTLKGNSYMQWTIPG LHFALGPNSADIKGELGVKELNLDAAIDAPGLDNALPGLGGMAKGIVKVRGTVEAPQLL ADITARGLRWQELSVAQARIEGDIKSTDQIAGHLNVRVERISQPDVNINLVTLDAKGSE KQHQLQLRVQGEPVSGQLSLTGSFDREAARWKGTLSDTRFQTPVGPWSLTRAIALDYRN KEQKISIGPHCWLNPNAELCIPQTIDAGAAGRAVVNLNRFDLAMLKPFMPDTTQASGIF SGKADVSWDTTQEGLPQGKVTLSGRNVKVTQTVNDAPLPVAFETLNLSADLHNNRAELG WLIRLTNNGQFDGQVQVTDPQGRRNLGGNVNMRNLNLAMVNPVFSRGEKAAGMLNARLR LGGDVQSPQLFGQLQLSALDIDGNFMPFEMQPSQLTMNFSGTRSTLAGIVRTQQGQINL NGNADWSQIDNWRARVTAKGSRVRITVPPMVRLDVSPDVVFDATPSLFTLDGRVDVPWA RIVVHDLPESAVGVSSDVVMLNNDLQPETPQTASIPINSNLTVHVGNNVRIDAFGLKAR LTGDLKVAQDKQGLGLNGQINIPDGRFRAYGQDLLVRKGELLFSGPPDQPLLNIEAIRN PDATEDDVIAGVRVTGTADEPKAEIFSDPAMPQAEALSYLLRGQGLDSNQSDSAAMTSM LIGLGVAQSGQVVGKIGETFGVSNLALDTQGVGDSSQVVVSGYVLPGLQVKYGVGIFDS LATLTLRYRLMPKLYLEAVSGVDQALDLLYQFEF</t>
  </si>
  <si>
    <t>SL4344</t>
  </si>
  <si>
    <t>InterPro:IPR009288; InterPro:IPR013024; UniProtKB/TrEMBL:E1WAU6</t>
  </si>
  <si>
    <t>similar to AA sequence:INSD:AAL23231.1; similar to AA sequence:INSD:ACY91633.1; similar to AA sequence:INSD:ADX20178.1; similar to AA sequence:INSD:AEF10205.1; similar to AA sequence:INSD:CBG27366.1</t>
  </si>
  <si>
    <t>CBW20430.1</t>
  </si>
  <si>
    <t>MRIFVYGSLRQKQGNSHWMTNAQLLGDYRIDNYQLYSLGHYPGAV PGNGAVYGEVYRIDNATLAELDALRTRGGEYARQLIQTPYGSAWMYVYQRPVDGLTLIE SGDWLDRNQP</t>
  </si>
  <si>
    <t>SL4345</t>
  </si>
  <si>
    <t>GOA:E1WAU7; InterPro:IPR011701; InterPro:IPR016196; InterPro:IPR020846; UniProtKB/TrEMBL:E1WAU7</t>
  </si>
  <si>
    <t>similar to AA sequence:INSD:AAL23232.1; similar to AA sequence:INSD:ACY91634.1; similar to AA sequence:INSD:ADX20179.1; similar to AA sequence:INSD:AEF10206.1; similar to AA sequence:INSD:CBG27367.1</t>
  </si>
  <si>
    <t>CBW20431.1</t>
  </si>
  <si>
    <t>MTSMQKWLRIGATLMFGLFVAYLDRSNLSVTLPTITHDLNIDGAT ASIVLTIFLIGYAFSNIFGGVFTQRYDPKKIVILMVLIWSIATVFVGFTSSVYVILICR LVLGITEGIYWPQQSRFASDWFSDKERTQANSIIQYYGQFLALGLGFMILSPLDAAFGW RNVFIITGVIGIVVVVPLYITMLKKQEEAPYYRAPAPTEKTKLTLESLGGTPFLLLIFT YITQGMLFWGITLWIPMVVNSLGYTGFSKALVSSLPYLTAVILAIPISWISDKTQKRVL IASLGLLIPGVMLFLLPFVDAPGFKITLITLAMGYYAASFTPNIWSIIQSNVKPHAIGP ASGIINGIGAGGGGTLAGLMVGYFYRTTGSYMQGFMVLGCIVILGGASLLIYGRIRAHH ARR</t>
  </si>
  <si>
    <t>SL4346</t>
  </si>
  <si>
    <t>GOA:E1WAU8; InterPro:IPR006680; InterPro:IPR011059; UniProtKB/TrEMBL:E1WAU8</t>
  </si>
  <si>
    <t>similar to AA sequence:INSD:AAL23233.1; similar to AA sequence:INSD:ACY91635.1; similar to AA sequence:INSD:ADX20180.1; similar to AA sequence:INSD:AEF10207.1; similar to AA sequence:INSD:CBG27368.1</t>
  </si>
  <si>
    <t>CBW20432.1</t>
  </si>
  <si>
    <t>MMKNDILITGGHIIDPARNINEINNLRIINDIIVDADKYPVTSET RIIHADGMIVTPGLIDYHAHVFYDATEGGVRPDMYMPPNGVTTVVDAGSAGTANFDAFY RTVICASKVRIKAFLTVSPPGQTWSQENYDPDNIDENKIHALFRQYRNVLQGLKLKVQT EDIAEYGLKPLTESLRIANDLKCPVAIHSTHPVVPMKELVSLLRRGDIIAHAFHGKGST ILTDEGVVLAEVRQARERGVIFDAANGHSHFSMNTARRAIANGFLPDIISSDLSTITKL AWPVYALPWILSKYLALGVALTDVINACTHTPAVLMGMAAEIGTLAPGAFADIAIFKLK NRHVEFADIHGETLTGTHVLVPQMTIKSGEILFRQIDFGARPNGVEK</t>
  </si>
  <si>
    <t>SL4347</t>
  </si>
  <si>
    <t>GOA:E1WAU9; InterPro:IPR008162; UniProtKB/TrEMBL:E1WAU9</t>
  </si>
  <si>
    <t>similar to AA sequence:INSD:AAL23234.1; similar to AA sequence:INSD:ACY91636.1; similar to AA sequence:INSD:ADX20181.1; similar to AA sequence:INSD:AEF10208.1; similar to AA sequence:INSD:CBG27369.1</t>
  </si>
  <si>
    <t>CBW20433.1</t>
  </si>
  <si>
    <t>MSLLNVPAGKELPEDIYVVIEIPANADPIKYEVDKESGALFVDRF MSTAMFYPCNYGYINHTLSLDGDPVDVLVPTPYPLQPGAVIRCRPVGVLKMTDESGEDA KLVAVPHTKLSKEYDHIKDVNDLPELLKAQITHFFEHYKDLEKGKWVKVDGWDNAEAAK AEIVASFERAAKK</t>
  </si>
  <si>
    <t>SL4348</t>
  </si>
  <si>
    <t>GOA:E1WAV0; InterPro:IPR000146; InterPro:IPR020548; UniProtKB/TrEMBL:E1WAV0</t>
  </si>
  <si>
    <t>similar to AA sequence:INSD:AAL23235.1; similar to AA sequence:INSD:ACY91637.1; similar to AA sequence:INSD:ADX20182.1; similar to AA sequence:INSD:AEF10209.1; similar to AA sequence:INSD:CBG27370.1</t>
  </si>
  <si>
    <t>CBW20434.1</t>
  </si>
  <si>
    <t>MKTLGEFIVEKQHEFSQATGELTALLSAIKLGAKIIHRDINKAGL VDILGASGAENVQGEVQQKLDLFANEKLKAALKARDIVAGIASEEEDEIVVFEGCEHAK YVVLMDPLDGSSNIDVNVSVGTIFSIYRRVTPVGTPVTEEDFLQPGNKQVAAGYVVYGS STMLVYTTGCGVHAFTYDPSLGVFCLCQERMRFPEKGKTYSINEGNYIKFPNGVKKYIK FCQEEDSSTSRPYTSRYIGSLVADFHRNLLKGGIYLYPSTASHPQGKLRLLYECNPMAF LAEQAGGKASDGKERILDIIPESLHQRRSFFVGNRHMVDDVERFIREYPDA</t>
  </si>
  <si>
    <t>SL4349</t>
  </si>
  <si>
    <t>GOA:E1WAV1; InterPro:IPR000713; InterPro:IPR004101; InterPro:IPR005757; InterPro:IPR013221; InterPro:IPR016040; UniProtKB/TrEMBL:E1WAV1</t>
  </si>
  <si>
    <t>similar to AA sequence:INSD:AAL23236.1; similar to AA sequence:INSD:ACY91639.1; similar to AA sequence:INSD:ADX20183.1; similar to AA sequence:INSD:AEF10210.1; similar to AA sequence:INSD:CBG27371.1</t>
  </si>
  <si>
    <t>CBW20435.1</t>
  </si>
  <si>
    <t>MRIHILGICGTFMGGLAMLARSLGHEVTGSDANVYPPMSTLLEKQ GIDLIQGYDASQLDPQPDLVIIGNAMTRGNPCVEAVLEKNIPFMSGPQWLHDFVLRDRW VLAVAGTHGKTTTAGMATWILEACGYKPGFVIGGVPGNFEVSARLGESPFFVIEADEYD CAFFDKRSKFVHYCPRTLILNNLEFDHADIFDDLKAIQKQFHHLVRIVPGQGRIIWPEN DINLKQTMALGCWSEQELVGEQGHWQAKKLTTDASEWEVWLDGEKVGDVKWGLVGEHNM HNGLMAIAAARHVGVAPAEAASALGSFINARRRLELRGEANGVTVYDDFAHHPTAILAT LAALRGKVGGTARIIAVLEPRSNTMKMGLCKDDLAPSLGRADEVFLLQPPHIPWQVAEV AEACVQPAHWSGDVDTLAEMVVKTAQPGDHILVMSNGGFGGIHQKLLDGLAKKAQNVTA Y</t>
  </si>
  <si>
    <t>SL4350</t>
  </si>
  <si>
    <t>GOA:E1WAV2; InterPro:IPR000281; InterPro:IPR001347; InterPro:IPR011991; UniProtKB/TrEMBL:E1WAV2</t>
  </si>
  <si>
    <t>similar to AA sequence:INSD:AAL23237.1; similar to AA sequence:INSD:ACY91642.1; similar to AA sequence:INSD:ADX20184.1; similar to AA sequence:INSD:AEF10212.1; similar to AA sequence:INSD:CBG27372.1</t>
  </si>
  <si>
    <t>CBW20436.1</t>
  </si>
  <si>
    <t>MSKHQTQLSLLQDDIRSRYDSLSKRLKQVAQYILDNSNSVAFDTV ASIAQHADVPPSTLIRFANAFGFSGFNEMKQVFRQHLMEETVSYTERARLFRQKNADEG EPTPEKPGEILKLFSMVNAQVLQQLPVQIKNEQLDAAVNLLAKADNIYVIGLRRSFSVA SYLTYALRHLERRAFLIDGIGGMFSEQLSMVSPDDVVIAISYSPYAQEVVELVELGAKR GAHHIAITDSQVSPLAAFSEVCFVVREAQVDGFRSQVASMCLAQTLAVSLALATE</t>
  </si>
  <si>
    <t>SL4351</t>
  </si>
  <si>
    <t>GOA:E1WAV3; InterPro:IPR003663; InterPro:IPR005828; InterPro:IPR005829; InterPro:IPR016196; InterPro:IPR020846; UniProtKB/TrEMBL:E1WAV3</t>
  </si>
  <si>
    <t>similar to AA sequence:INSD:AAL23238.1; similar to AA sequence:INSD:ACY91643.1; similar to AA sequence:INSD:ADX20185.1; similar to AA sequence:INSD:AEF10213.1; similar to AA sequence:INSD:CBG27373.1</t>
  </si>
  <si>
    <t>CBW20437.2</t>
  </si>
  <si>
    <t>MGGILFGYDTAVISGAIGSLTSYFHLSPAETGWAVSCVVVGCVIG SFSAGYLSKRFGRKKSLMVSALLFTISAVGTSLSYTFTHFVIYRIIGGLAVGLAATVSP MYMSEVSPKNMRGRALSMQQFAIVFGQILIFYVNYKIASIAADTWLIELGWRYMFAAGI IPCILFCILVFLIPESPRWMMMIGREEETLKILTKISNEEHARHLLADIKTSLQNDQLN AHQKLNYRDGNVRFILILGCMIAMLQQVTGVNVMMYYAPIVLKDVTGSAQEALFQTIWI GVIQLIGSIIGAMIMDKMGRLSLMRKGTIGSIIGLLLTSWALYSQATGYFALFGMLFFM IFYALSWGVGAWVLISEIFPNRMRSQGMSISVGFMWMANFLVSQFFPMINENPYLLSHF HGAFPMWIFAICCIFSYFFICRYLPETKGISLEKMESVVLAKRRKKLQPIQTERYSD</t>
  </si>
  <si>
    <t>SL4352</t>
  </si>
  <si>
    <t>GOA:E1WAV4; InterPro:IPR003663; InterPro:IPR005828; InterPro:IPR005829; InterPro:IPR016196; InterPro:IPR020846; UniProtKB/TrEMBL:E1WAV4</t>
  </si>
  <si>
    <t>similar to AA sequence:INSD:AAL23239.1; similar to AA sequence:INSD:ACY91645.1; similar to AA sequence:INSD:ADX20187.1; similar to AA sequence:INSD:AEF10215.1; similar to AA sequence:INSD:CBG27374.1</t>
  </si>
  <si>
    <t>CBW20438.1</t>
  </si>
  <si>
    <t>MSQRSKYNSAYVYVLCCIAALAGLMFGYSTAVITGVVLPLQQYYQ LTPTETGWAVSSIVIGCIIGALVGGKIADKLGRKPALLIIAIIFIASSLGAAMSESFMI FSLSRIVCGFAVGMAGTASTMYMSELAPAEIRGKALGIYNISVVSGQVIVFIVNYLIAK GMPADVLVSQGWKTMLFAQVVPSIAMLAITLFLPESPAWCARNNRSEARSIKVLTRIYS GLTATDVAAIFDSMKETVRSQDNVAGGERTNLKSSPVLRYILLVGCCIAVLQQFTGVNV MNYYAPLVLQNSSTEVVMFQTIFIAVCNVVGSFIGMILFDRYGRIPIMKIGTIGSIVGL LIASYGLYTHDTGYITIFGILFFMLLFAVSWSVGAWVLISEVFPEKIKGFGMGLAVSLM WIANFLISLLFPVINDNAWLQETFGGAFSMWIFVVFNLVCYVFISRYVPETKGVPLTEI ERLAENKLREIQGKRRDVIA</t>
  </si>
  <si>
    <t>SL1344_ncRNA_111</t>
  </si>
  <si>
    <t>SL4353</t>
  </si>
  <si>
    <t>GOA:E1WAV5; InterPro:IPR011051; InterPro:IPR014710; InterPro:IPR021120; InterPro:IPR024203; UniProtKB/TrEMBL:E1WAV5</t>
  </si>
  <si>
    <t>similar to AA sequence:INSD:AAL23240.1; similar to AA sequence:INSD:ACY91646.1; similar to AA sequence:INSD:ADX20188.1; similar to AA sequence:INSD:AEF10216.1; similar to AA sequence:INSD:CBG27375.1</t>
  </si>
  <si>
    <t>CBW20439.1</t>
  </si>
  <si>
    <t>MANLLSTCTSESGNIQHISPQNAGWEYVGFDVWQLKAGESITLPS DERERCLVLVAGLASVKAADSFFYRIGQRMSPFERIPAYSVYLPHHTEAKVTAETDLEL AVCSAPGFGELPVRLISPQEVGVEHRGKGRNQRLVHNILPDSQLADSLLVVEVYTNEGD TSSWPAHKHDTAVEGQETYLEETYYHRFNPPQGFCLQRVYTDDRSLDECMAVYNRDVVK VPKGYHPVATIAGYDNYYLNVMAGPLRKWRFTWEENHAWINSPDYPR</t>
  </si>
  <si>
    <t>SL4354</t>
  </si>
  <si>
    <t>GOA:E1WAV6; InterPro:IPR010061; InterPro:IPR015590; InterPro:IPR016161; InterPro:IPR016162; InterPro:IPR016163; UniProtKB/TrEMBL:E1WAV6</t>
  </si>
  <si>
    <t>similar to AA sequence:INSD:AAL23241.1; similar to AA sequence:INSD:ACY91647.1; similar to AA sequence:INSD:ADX20189.1; similar to AA sequence:INSD:AEF10217.1; similar to AA sequence:INSD:CBG27376.1</t>
  </si>
  <si>
    <t>CBW20440.1</t>
  </si>
  <si>
    <t>METVGNFIHGKTTLSSSGETLPVTNPATGKVIRQVTQSTREEMLA AIQSAHEAFPAWSKMTPLRRARILFEFKVLLEKHRDELAALIVSEHGKVWSDALGELTR GIEVVEFACGIPHLSKGEYSFNVGSGVDSFSLMQPLGVVAGITPFNFPAMVPMWMFPVA LACGNTFVLKPPALVPSASLRMAQLLQEAGLPDGVFNVVHCGNEAASLLTSDPRVQAVS FVGSSAVAEHIYTTASAHGKRVQAFGAAKNHAIVMPDADLDATVNAIMGGAFGSAGERC MALPVVVAVGDETADRLIERLKPLIAALRIGPGELRGKDENEMGPVVSRAHQQKVLGYI DKGVSEGATLVMDGRNYSVAGYPEGFYVGGTLFDNVTPEMTIWREEIFGPVLGIVRVPD YATAISTVNSHEFGNGSVIFTTNGHYAREFAQSVEAGMVGINIPVPVPMAFHSFGGWKR SVFGALNVHGPDGVRFYTRMKTVTSRWPNGQQIVSEFSMPTLG</t>
  </si>
  <si>
    <t>SL4354A</t>
  </si>
  <si>
    <t>UniProtKB/TrEMBL:E1WAV7</t>
  </si>
  <si>
    <t>similar to AA sequence:INSD:AAL23242.1; similar to AA sequence:INSD:CBG27377.1</t>
  </si>
  <si>
    <t>CBW20441.1</t>
  </si>
  <si>
    <t>MKQKCYIDHNFFQIFPRHNRQPLMTHQIKTIKINKLIIFLISCCT YPRIKISRQTFKIKFHKNKFEIFNPKIYIEYGMRFRLKITRLSCDRSVRTSSTSV</t>
  </si>
  <si>
    <t>SL4355</t>
  </si>
  <si>
    <t>GOA:E1WAV8; InterPro:IPR003313; InterPro:IPR009057; InterPro:IPR011051; InterPro:IPR012287; InterPro:IPR018060; InterPro:IPR018062; InterPro:IPR020449; UniProtKB/TrEMBL:E1WAV8</t>
  </si>
  <si>
    <t>similar to AA sequence:INSD:AAL23243.1; similar to AA sequence:INSD:ACY91649.1; similar to AA sequence:INSD:ADX20190.1; similar to AA sequence:INSD:AEF10218.1; similar to AA sequence:INSD:CBG27378.1</t>
  </si>
  <si>
    <t>CBW20442.1</t>
  </si>
  <si>
    <t>MAYVSQVSESNGPFVRFMHMHPQTVELILITEGDGEYFIGDRIYP VRKGDLVIYNSQVVHDEYLESGRPIGTICCGINNISCPGLRENALIPDDIVPVIPLYHH YATVEKLMSSVFTVINQHAVEGPAMAQLLTQVVLKYIEGNVLLRTGNDAIQRHENLLDS IKSYIDRNFYEPIRLDTLATKFNVSPYYVSHEFKRRYGYSPMDYLIKRRLGEAQSLLTT DEGGREKITSIAYRVGFSNLSHFQNYFKNKVGKTPGQYRKDYRKANYLLFEY</t>
  </si>
  <si>
    <t>SL4356</t>
  </si>
  <si>
    <t>GOA:E1WAV9; InterPro:IPR012307; InterPro:IPR013022; InterPro:IPR023952; UniProtKB/TrEMBL:E1WAV9</t>
  </si>
  <si>
    <t>similar to AA sequence:INSD:AAL23244.1; similar to AA sequence:INSD:ACY91651.1; similar to AA sequence:INSD:ADX20191.1; similar to AA sequence:INSD:AEF10219.1; similar to AA sequence:INSD:CBG27379.1</t>
  </si>
  <si>
    <t>CBW20443.1</t>
  </si>
  <si>
    <t>MYNVKKSIKLGIAPIGWRNDDIPEIGKENTYKQILSDAALTGFSG TEVGGCYPQDPAELNKELMLRGLEIPGQWFSSFIIRDGIASAMNAFEQHCAYLQAIHAY VAVVSEQTYSIQGIIDKCVYTEKPNFSDSEWQLLCEGLNALGKIANAHGLKLAFHHHMG TGVQTLPEVDRLMENTDPQFVHLLFDTGHIYVSDGDVMPLLSKHFDRIKHVHFKDVRNE KLKACRLAKKSFLNSFLDGVFTVPGDGNIDFKSVLAYLVGHQYSGWIVVEAEQDPKKYN PLEYAQKGKKHIDELLKNYL</t>
  </si>
  <si>
    <t>SL4357</t>
  </si>
  <si>
    <t>GOA:E1WAW0; InterPro:IPR000683; InterPro:IPR004104; InterPro:IPR016040; InterPro:IPR023794; UniProtKB/TrEMBL:E1WAW0</t>
  </si>
  <si>
    <t>similar to AA sequence:INSD:AAL23245.1; similar to AA sequence:INSD:ACY91652.1; similar to AA sequence:INSD:ADX20192.1; similar to AA sequence:INSD:AEF10220.1; similar to AA sequence:INSD:CBG27380.1</t>
  </si>
  <si>
    <t>CBW20444.1</t>
  </si>
  <si>
    <t>MTLKAGIVGIGMIGSDHLRRLANTVSGVEVVAVCDIVAGRAQAAL DKYAIEAKDYNDYHDLINDKDVEVVIITASNEAHADVAVAALNANKYVFCEKPLAVTAA DCQRVIEAEQKNGKRMVQIGFMRRYDKGYVQLKNIIDSGEIGQPLMVHGRHYNASTVPE YKTPQAIYETLIHEIDVMHWLLNEDYKTVKVYFPRQSSLVTTLRDPQLVVMETTSGINI VVEVFVNCQYGYDIHCDVTGEKGMAELPTVASAAVRKAAKYSTDILVDWKQRFIDAYDI EFQDFFDRLNAGLPPAGPTSWDGYLAAVTADACVKSQETGNTEIVELPSKPDFYK</t>
  </si>
  <si>
    <t>SL4358</t>
  </si>
  <si>
    <t>GOA:E1WAW1; InterPro:IPR001139; InterPro:IPR013780; InterPro:IPR013781; InterPro:IPR017853; InterPro:IPR018247; UniProtKB/TrEMBL:E1WAW1</t>
  </si>
  <si>
    <t>similar to AA sequence:INSD:AAL23246.1; similar to AA sequence:INSD:ACY91653.1; similar to AA sequence:INSD:ADX20193.1; similar to AA sequence:INSD:AEF10221.1; similar to AA sequence:INSD:CBG27381.1</t>
  </si>
  <si>
    <t>CBW20445.1</t>
  </si>
  <si>
    <t>MKGRLISSDPYRQQFLVERAVSFSHRQRDCSELISVLPRHALQQI DGFGGSFTEGAGVVFNSMSEKTKAQFLSLYFSAQEHNYTLARMPIQSCDFSLGNYAYVD SSADLQQGRLSFSRDEAHLIPLISGALRLNPHMKLMASPWSPPAFMKTNNDMNGGGKLR RECYADWADIIINYLLEYRRHGINVQALSVQNEPVAVKTWDSCLYSVEEETAFAVQYLR PRLARQGMDEMEIYIWDHDKDGLVDWAELAFADEANYKGINGLAFHWYTGDHFSQIQYL AQCLPDKKLLFSEGCVPMESDAGSQIRHWHTYLHDMIGNFKSGCSGFIDWNLLLNSEGG PNHQGNLCEAPIQYDAQNDVLRRNHSWYGIGHFCRYVRPGARVMLSSSYDNLLEEVGFV NPDGERVLVVYNRDVQERRCRVLDGDKEIALTLPPSGASTLLWRQESI</t>
  </si>
  <si>
    <t>SL4359</t>
  </si>
  <si>
    <t>InterPro:IPR012307; InterPro:IPR013022; UniProtKB/TrEMBL:E1WAW2</t>
  </si>
  <si>
    <t>similar to AA sequence:INSD:AAL23247.1; similar to AA sequence:INSD:ACY91654.1; similar to AA sequence:INSD:ADX20194.1; similar to AA sequence:INSD:AEF10222.1; similar to AA sequence:INSD:CBG27382.1</t>
  </si>
  <si>
    <t>CBW20446.1</t>
  </si>
  <si>
    <t>MMKLGFNEATCMRNSTLAQDVVLAERFGYDYIEIRLDMLQEWLQK HTLSELADIFAVGHLKPWGYNSLEDITFCDSESWAEKLRQLAFACHAGSVVGGDCLVVV PTIRQGGNFPPGETVKDSVKRLREMAAVAEESRMRLAFEPIGSAGCCVRSLAMAMEIVD AVDRSNVGLVVDAFNLYLHDQWRDLTTLRQIPVEKIFVYHIDDADNLPLATLEHCHRLF PGNGVIPLHEITHELVQKGYEGICSLELFNPGYWQMAASEVFAIGAEKTRPFLTA</t>
  </si>
  <si>
    <t>SL4360</t>
  </si>
  <si>
    <t>GOA:E1WAW3; InterPro:IPR011701; InterPro:IPR016196; InterPro:IPR020846; InterPro:IPR023008; UniProtKB/TrEMBL:E1WAW3</t>
  </si>
  <si>
    <t>similar to AA sequence:INSD:AAL23248.1; similar to AA sequence:INSD:ACY91655.1; similar to AA sequence:INSD:ADX20195.1; similar to AA sequence:INSD:AEF10223.1; similar to AA sequence:INSD:CBG27383.1</t>
  </si>
  <si>
    <t>CBW20447.1</t>
  </si>
  <si>
    <t>MPALTQHSTSITLFRISAAMFLNYLTIGIPLVMLPLYVQQQLHLS DLLIGIAVGSQFIATLLTRGAAGRKADTSGGRRTVITGQFYCAASGLLMLVSLIAHPVP LLAWAILIVGRVLLGIGESFILTGNLTWGMWLAGSTHAGQVISWNGMATYGALAIGAPL GLSLYARAGLALPALLVVLLPIIASGVIYGIPGNIPTARPRVPVLRVVGLVWRPGTGLV LQGIGFATLSAFTALWFNERHWDNTGFAMTLFGIAFIAVRFFCAKFPDRYGGATVATFS LLVEGTGLAVMWAAPSAGAALIGAAITGCGCSLMFPSLGVEVVRRVPPEIRGTALGVWS AFQDLAYGFTGPIAGLLTPFIGYQQVFLLAAACALLGAAVVHLLLRQH</t>
  </si>
  <si>
    <t>SL4361</t>
  </si>
  <si>
    <t>GOA:E1WAW4; InterPro:IPR002173; InterPro:IPR011611; InterPro:IPR018659; UniProtKB/TrEMBL:E1WAW4</t>
  </si>
  <si>
    <t>similar to AA sequence:INSD:AAL23249.1; similar to AA sequence:INSD:ACY91656.1; similar to AA sequence:INSD:ADX20196.1; similar to AA sequence:INSD:AEF10224.1; similar to AA sequence:INSD:CBG27384.1</t>
  </si>
  <si>
    <t>CBW20448.1</t>
  </si>
  <si>
    <t>MSMNKAVSSEQKPLDVICLGRVAVDLYGQQIGSRLEDMTTFAKYL GGSSGNVAYGTAIQGLRSAMLARVGDEHMGRFVREELNRVGVDTQCLLSDRDRLTALVI LVIKDQDTFPLIFYRDNCADMALTPEDIREDYIASSRALAVTGTHLSHPNTRAAVLKAL EYAQKHGLRRALDIDYRPVLWGLTSLGDGETRFIASSQVTEQLQQVLRHFDLIVGTEEE FHIAGGSTDTLTALRRVRQLTQAVLVCKRGALGCSVFEGNIADDWSQVKIHSGVRVDVL NVLGAGDAFMSGLLRGYLNDESWEQACRYANACGALVVSRHGCAPAMPTKKELDDYLAR EQSITRPDKDPRLNHLHRVTTRKQHWPELCVFAFDHRKQLVDIANEVGASESAIPPLKM LLLEGARQAALEAGLQNNSGILADTTFGQQALNDVTGQGWWIGRPVEMPGSYPLKLEHG DIGSQLVSWPQEHVVKCLVFYHPLDAESVRLEQEALIDEVYRACCQSGHDLLLEVILPR DAADQNEQYYPQIVERFYQLGILPDWWKLPPLSPDRWREISQHIEHYDPECRSILILGL DAPESELKSGFAAAADMPWVKGFAVGRTIFGEPSRQWLGGQLNDEQLIATVKQKYRMLI DYWREYRPAR</t>
  </si>
  <si>
    <t>SL4362</t>
  </si>
  <si>
    <t>GOA:E1WAW5; InterPro:IPR000399; InterPro:IPR011766; InterPro:IPR012000; InterPro:IPR012001; UniProtKB/TrEMBL:E1WAW5</t>
  </si>
  <si>
    <t>similar to AA sequence:INSD:AAL23251.1; similar to AA sequence:INSD:ADX20198.1; similar to AA sequence:INSD:AEF10225.1; similar to AA sequence:INSD:CBG27385.1</t>
  </si>
  <si>
    <t>CBW20449.1</t>
  </si>
  <si>
    <t>MGYMKTIRLTMAQALVRFLDNQYIDVDGSEIKFVKGIFAIFGHGN VVGLGQALEEDCGQLSVHQGRNEQGMAHIATGFARQMRRHQIYACTSSVGPGAANMITA AATATANRIPLLLLPGDVYASRQPDPVLQQVEQEHDLTLSTNDAFRAVSRYWDRITRPE QLMSACISAMRVLTDPADTGAVTLCLPQDVQGEAWDYPDYFFARRVYRLERHAPTEPML NEAVALIRRHQRPLIVCGGGVKYSQAEEALLRFAERCHLPIAETQAGKGALSSAHPLNV GGIGETGSLAANLLAQEADLIIGVGTRYTDFTTSSKWIFQNPDVRYLNINVSRFDVFKL DGVQMQGDARVALTQLSERLAQEHYASQWGETIHRVRSQYMAEVERVYAVEYSGEGFKP EIEDHMDTQKVFEEFNEITRSWLTQTRVLGVLNRMLPENALVVAAAGSLPGDLQRVWQS RGENDYHVEYGYSCMGYEVNAALGAKLAQPEREVYSFVGDGSFMMLHSELVTSVQMGKK ITVILLDNMTNGCINNLQMEHGMDSYFTEFRFHQQESGRQEGGFIPVDFARIAEGYGCK SYRVTTIEQLHEALEDARKQTVSTLIDIKVLPKTMVHKYLSWWRVGGAQVSRSERIQAV ARMLEEHIGQARQY</t>
  </si>
  <si>
    <t>SL4363</t>
  </si>
  <si>
    <t>GOA:E1WAW6; InterPro:IPR000683; InterPro:IPR004104; InterPro:IPR016040; UniProtKB/TrEMBL:E1WAW6</t>
  </si>
  <si>
    <t>similar to AA sequence:INSD:AAL23253.1; similar to AA sequence:INSD:ACY91658.1; similar to AA sequence:INSD:ADX20199.1; similar to AA sequence:INSD:AEF10226.1; similar to AA sequence:INSD:CBG27386.1</t>
  </si>
  <si>
    <t>CBW20450.1</t>
  </si>
  <si>
    <t xml:space="preserve">MKKLRCGVIGLGRVGKMHVENMYLLPQLDIICAADYFIEEMSDWL YSVNITSGYKNYQELLQRDDIEAVFIFTSTDMHEEIVTAAAQAGKHIFCEKPLSMNEDE QASMAVLRKVKEKGVTLQVAFNRRFDPQFHEVFELVRSGKIGRPQMIKITSRDPDLLPH DLIKRIGGLIFDFTMHDFDMARFMMQDEVSEVYVKGNTLIDPSLKNIDDVDTLAVMLTF RNGGYALIDNSRRAVYGYDQRVEVFGSEGMAYADNVSESTVKVFNSQHCIMKNPLPDFT VRYREAYRTEILHFIDSVLHHTPVVCTGEDALLAQRIAIAAQQSLKSGLPVKITSDIYL </t>
  </si>
  <si>
    <t>SL4364</t>
  </si>
  <si>
    <t>GOA:E1WAW7; InterPro:IPR011701; InterPro:IPR016196; InterPro:IPR020846; UniProtKB/TrEMBL:E1WAW7</t>
  </si>
  <si>
    <t>similar to AA sequence:INSD:AAL23254.1; similar to AA sequence:INSD:ACY91659.1; similar to AA sequence:INSD:ADX20200.1; similar to AA sequence:INSD:AEF10227.1; similar to AA sequence:INSD:CBG27387.1</t>
  </si>
  <si>
    <t>CBW20451.1</t>
  </si>
  <si>
    <t>MKEMQATLPQTFYIKPGKFIWSYLGTFLFMLGGCIENSWLSAWLN TQGFDQAHIGQIFAGYGIVVAITSWLSGVCVDVFGPKKVMVTGFIVYLLASVAFLNFAL PSHDFGAILVTYMLRGVGYPLVCYSFLVRLTIQLDNHQQGIGTSLFWVVYNLGFTIIGP VVAASLIPELGHINVMWAGMGVALLGVLFMLVLERNEFILKPRTTPVFKELSAGISIMY ERPRIGLAVIVKTINGLGTYGFVVVLPLFLLDKHFTLEEWASIWGITFISNQVFNIIFG WMGDKIGFRRTIQIFGSILTGVATLIVYWVPMIWGHNYVAFMLAMCLWGAGLAGFVPMT PLVPMMAPDKKGAANSAVNFGSGLGNFVGPALVSVLAGFGTGVVMYTMAGLYLFSGILV QFLKVPGEK</t>
  </si>
  <si>
    <t>cytoplasmic protein-functionally redundant</t>
  </si>
  <si>
    <t>SL4365</t>
  </si>
  <si>
    <t>GOA:E1WAW8; InterPro:IPR012307; InterPro:IPR013022; InterPro:IPR014621; UniProtKB/TrEMBL:E1WAW8</t>
  </si>
  <si>
    <t>similar to AA sequence:INSD:AAL23255.1; similar to AA sequence:INSD:ACY91660.1; similar to AA sequence:INSD:ADX20201.1; similar to AA sequence:INSD:AEF10228.1; similar to AA sequence:INSD:CBG27388.1</t>
  </si>
  <si>
    <t>CBW20452.1</t>
  </si>
  <si>
    <t>MNIEKTRFCINRKIAPGLSIEAFFRLVKRLEFNKVELRNDMPSGS VTDDLNYNQVRNLAEKYGLEIVTINAVYPFNQLTEEVVKKTEGLLRDAQGVGARALVLC PLNDGTIVPPEVTVEAIKRLSDLFARYDIQGLVEPLGFRVSSLRSAVWAQQLIREAGSP FKVLLDTFHHHLYEEAEKEFASRIDISAIGLVHLSGVEDTRPTEALADEQRIMLSEKDV MQNYQQVQRLENMGYRGIYAFEPFSSQLASWSEAEIEEQINRSVSLLLQ</t>
  </si>
  <si>
    <t>SL4366</t>
  </si>
  <si>
    <t>GOA:E1WAW9; InterPro:IPR012307; InterPro:IPR013022; UniProtKB/TrEMBL:E1WAW9</t>
  </si>
  <si>
    <t>similar to AA sequence:INSD:AAL23256.1; similar to AA sequence:INSD:ACY91661.1; similar to AA sequence:INSD:ADX20202.1; similar to AA sequence:INSD:AEF10229.1; similar to AA sequence:INSD:CBG27389.1</t>
  </si>
  <si>
    <t>CBW20453.1</t>
  </si>
  <si>
    <t>MKIAFDVDVIKHLPITQMVRQVSEWGYKYIEQSPHPRINPFYKHP KAGRDTMQEYKRALQNYGVEISSFIVVYRWSGPDEERRRAAVTNWKRMIEIAVDMGVQV INTELSGTPDEPEICEEMWYRSMEELLPIVEREGIRIEIQSHPWDFCELNDETVDMVQS LRSDNVTYLYSAPHGFFYDKGQGDVARMLNYAGADLSHVLLADTHNHTLPCRYIMNPPG VNATIHQHIGLGEGEVDFDALFQALREMDFANRTFKVGGEAIITTSLFGYPEKMSVQAV ETRERIERELLGR</t>
  </si>
  <si>
    <t>SL4367</t>
  </si>
  <si>
    <t>InterPro:IPR006839; InterPro:IPR023153; UniProtKB/TrEMBL:E1WAX0</t>
  </si>
  <si>
    <t>similar to AA sequence:INSD:AAL23257.1; similar to AA sequence:INSD:ACY91662.1; similar to AA sequence:INSD:ADX20203.1; similar to AA sequence:INSD:AEF10230.1; similar to AA sequence:INSD:CBG27390.1</t>
  </si>
  <si>
    <t>CBW20454.1</t>
  </si>
  <si>
    <t>MTKQPEDWLDDVPGDDIEDEDDEIIWVSKSEIKRDAEELKRLGAE LVDLGKNALDKIPLDADLRDAIELAQRIKMEGRRRQLQLIGKMLRQRDVEPIRQALDKL KNRHNQQVVLFHKLEHLRDRLIVEGDDAVAEVLTLWPHADRQQLRSLIRNAKKEKEGNK PPKSARQIFQYLRELAENEG</t>
  </si>
  <si>
    <t>PmbA protein</t>
  </si>
  <si>
    <t>SL4368</t>
  </si>
  <si>
    <t>InterPro:IPR002510; UniProtKB/TrEMBL:E1WAX1</t>
  </si>
  <si>
    <t>similar to AA sequence:INSD:AAL23258.1; similar to AA sequence:INSD:ACY91663.1; similar to AA sequence:INSD:ADX20204.1; similar to AA sequence:INSD:AEF10231.1; similar to AA sequence:INSD:CBG27391.1</t>
  </si>
  <si>
    <t>CBW20455.1</t>
  </si>
  <si>
    <t>MAFAMKVISQVEAQRKILEEAVSTALELASGKSDGAEVAVSKTTG ISVSTRYGEVENVEFNSDGALGITVYHQNRKGSASSTDLSPQAIARTVQAALDIARYTS PDPCAGVADKELLAFDAPDLDLFHPAEVTPDEAIELAARAEQASLKADKRITNTEGGSF NSHYGIKVFGNSHGMLQGYCSTRHSLSSCVIAEENGDMERDYAYTIGRAMADLQAPEWV GAECARRTLSRLSPRKLSTMKAPVIFANEVATGLFGHLVGAIAGGAVYRKSTFLLDSLG KQILPEWLTIEEHPHLLKGLASSPFDSEGVRTERRDIVKDGVLTQWLLTNYSARKLGLK STGHAGGIHNWRIAGQGLNFEQLLKEMGTGLVVTELMGQGVSGITGDYSRGAAGFWVEN GEIQYPVSEITIAGNLKEMWRNIVTVGDDIETRSNIQCGSVLLPEMKIAGQ</t>
  </si>
  <si>
    <t>SL4369</t>
  </si>
  <si>
    <t>GOA:E1WAX2; InterPro:IPR009155; InterPro:IPR010980; UniProtKB/TrEMBL:E1WAX2</t>
  </si>
  <si>
    <t>similar to AA sequence:INSD:AAL23259.1; similar to AA sequence:INSD:ACY91664.1; similar to AA sequence:INSD:ADX20205.1; similar to AA sequence:INSD:AEF10232.1; similar to AA sequence:INSD:CBG27392.1</t>
  </si>
  <si>
    <t>CBW20456.1</t>
  </si>
  <si>
    <t>MRKSLLAILAVSSLVFGSAVFAADLEDNMDILNDNLKVVEKTDSA PELKAALTKMRAAALDAQKATPPKLEDKAPDSPEMKDFRHGFDILVGQIDGALKLANEG NVKEAKAAAEALKTTRNTYHKKYR</t>
  </si>
  <si>
    <t>match to SC4294 38..51 blast score 31.2 percent identity 100 SC4294 hypothetical protein 4598157:4598312 forward MW:5627</t>
  </si>
  <si>
    <t>SL4369A</t>
  </si>
  <si>
    <t>PSEUDO:CBW20457.1</t>
  </si>
  <si>
    <t>SL4370</t>
  </si>
  <si>
    <t>GOA:E1WAX4; InterPro:IPR011608; InterPro:IPR020044; UniProtKB/TrEMBL:E1WAX4</t>
  </si>
  <si>
    <t>similar to AA sequence:INSD:AAL23260.1; similar to AA sequence:INSD:ACY91665.1; similar to AA sequence:INSD:ADX20206.1; similar to AA sequence:INSD:AEF10233.1; similar to AA sequence:INSD:CBG27394.1</t>
  </si>
  <si>
    <t>CBW20458.1</t>
  </si>
  <si>
    <t>MRRVDNGAVKHDAGERINELAEQVLTQVDGLLGRHHIVPNAVQTQ MLTSHVRAMAHRSITGEPLPEVDASLFDEISAESMALAREIVAAFGNLPDEEAWLLSVH FEVAKDNL</t>
  </si>
  <si>
    <t>SL4371</t>
  </si>
  <si>
    <t>InterPro:IPR020034; UniProtKB/TrEMBL:E1WAX5</t>
  </si>
  <si>
    <t>similar to AA sequence:INSD:AAL23261.1; similar to AA sequence:INSD:ACY91666.1; similar to AA sequence:INSD:ADX20207.1; similar to AA sequence:INSD:AEF10234.1; similar to AA sequence:INSD:CBG27395.1</t>
  </si>
  <si>
    <t>CBW20459.1</t>
  </si>
  <si>
    <t>MEQITVVIGDRLGKGQKVAAGVEKAGGRAVVVPGVAADMKLGDVM KAENATFGISFCGSGGAGAITAQNKHGYKAKYGMRSVDEGVTAINEGCNVLGFGFMDKE ELGERLVQAWQKKYGA</t>
  </si>
  <si>
    <t>SL4372</t>
  </si>
  <si>
    <t>InterPro:IPR020037; UniProtKB/TrEMBL:E1WAX6</t>
  </si>
  <si>
    <t>similar to AA sequence:INSD:AAL23262.1; similar to AA sequence:INSD:ACY91667.1; similar to AA sequence:INSD:ADX20208.1; similar to AA sequence:INSD:AEF10235.1; similar to AA sequence:INSD:CBG27396.1</t>
  </si>
  <si>
    <t>CBW20460.1</t>
  </si>
  <si>
    <t>MMKEQFTTTVRVKGKGDAKARAFADALNHVQSAVMRESPYILLRI EPQDVRIVQAHESVRKEAFLFFFLRRERRTYSVELDVTVNVTAINLDRVDFVAKR</t>
  </si>
  <si>
    <t>SL4373</t>
  </si>
  <si>
    <t>InterPro:IPR020042; UniProtKB/TrEMBL:E1WAX7</t>
  </si>
  <si>
    <t>similar to AA sequence:INSD:AAL23263.1; similar to AA sequence:INSD:ACY91668.1; similar to AA sequence:INSD:ADX20209.1; similar to AA sequence:INSD:AEF10236.1; similar to AA sequence:INSD:CBG27397.1</t>
  </si>
  <si>
    <t>CBW20461.1</t>
  </si>
  <si>
    <t>MFLIILIKSLIIGALVGVGVGAGAARMFHAPTTQGMGAFRTLGEL NSCEGDPASHFSFGLGFFFNAWASSVAAGSFTQDVDHRIIPNWGAAALMIKNRNVGETL HDPKKMAIACAVIGMIVVTFLNLTASSVPEALQVTAVKVLVPAANLLVNIVMPVIFWLA AIDAGKKSGFWATVFGGAAQLIMGNAVPGLVLGILIGKGVEESGWNHVTKVMMVAIVLL FVLSGFFRGFDMKMIESFNMTVPNWLELIHNSLSGK</t>
  </si>
  <si>
    <t>SL4374</t>
  </si>
  <si>
    <t>InterPro:IPR020041; UniProtKB/TrEMBL:E1WAX8</t>
  </si>
  <si>
    <t>similar to AA sequence:INSD:AAL23264.1; similar to AA sequence:INSD:ACY91669.1; similar to AA sequence:INSD:ADX20210.1; similar to AA sequence:INSD:AEF10237.1; similar to AA sequence:INSD:CBG27398.1</t>
  </si>
  <si>
    <t>CBW20462.1</t>
  </si>
  <si>
    <t>MEENKGFWYADWSFPIFVGLLSSGVFAGTHMYYLYGIGAFNEVAF VAMLKAGMDTGVYGAVAAFGASFLFARIIEGSLVGILDIGGAIQTGVGLGVPALLLGAG FVFPVANFIASLITGLVIGLAIGYIIILARKFTINQSDSTYGADVMMGAGNTSGRFLGP LIILSAMTASIPIGLGSLVGALLFYIWQKPITGGAILGAMILGSIFPVAIS</t>
  </si>
  <si>
    <t>SL4375</t>
  </si>
  <si>
    <t>GOA:E1WAX9; InterPro:IPR006680; InterPro:IPR011059; InterPro:IPR020043; UniProtKB/TrEMBL:E1WAX9</t>
  </si>
  <si>
    <t>similar to AA sequence:INSD:AAL23265.1; similar to AA sequence:INSD:ACY91670.1; similar to AA sequence:INSD:ADX20211.1; similar to AA sequence:INSD:AEF10238.1; similar to AA sequence:INSD:CBG27399.1</t>
  </si>
  <si>
    <t>CBW20463.1</t>
  </si>
  <si>
    <t>MFDLLLRHARLVDDTLTNIALQDGKIAALGDVDGPALKTIDLRGE CFVSAGWIDSHVHCYPTSPIYHDEPDSVGIATGVTTVVDAGSTGADDIDDFYTLTRDAT TDVYALLNVSRVGLIAQNELANMANIDADAVRQAVKRHPDFIVGLKARMSSSVVGVNGI TPLERAKAMQQENGNLPLMVHIGNNPPDLDEIAERLTAGDIITHCYNGKPNRILRPDGE LRASVTRALARGVRLDVGHGTASLSFAVAKRAISLGILPHTISSDIYCRNRINGPVHSL ANVMSKFLAIGMSLPQVIACVTANAADSLNLKTKGRLQPGLDADLTLFTLKRQPTVLVD AENDSLQAEELLTPLAAIRAGKGYMTEQGSAEHAFDF</t>
  </si>
  <si>
    <t>SL4376</t>
  </si>
  <si>
    <t>GOA:E1WAY0; InterPro:IPR006337; InterPro:IPR015421; InterPro:IPR015424; InterPro:IPR018319; UniProtKB/TrEMBL:E1WAY0</t>
  </si>
  <si>
    <t>similar to AA sequence:INSD:AAL23266.1; similar to AA sequence:INSD:ACY91671.1; similar to AA sequence:INSD:ADX20212.1; similar to AA sequence:INSD:AEF10239.1; similar to AA sequence:INSD:CBG27400.1</t>
  </si>
  <si>
    <t>CBW20464.1</t>
  </si>
  <si>
    <t>MPSIFEKYQLKQVINASGRMTALGVSTPRPEVIDAAMAGMNQYFE MKDLVNKTGEYIAKLLEVEGATVVSCASAGLAQSVAAVLVQDSDWLLENLHVTPIENNE IVLPKGHNVNFGAPVGTMVALGGGKLVEAGYANECSAAQLAAAITPRTAAILYIKSHHC VQKSMLSVEQAAVVARTHNLPLIVDAAAEEDLQCYYRVGADLVVYSGAKAIEGPTSGLV IGKTQYVEWVKRQSAGIGRAMKVGKEGIVGLTCAIELYLRAQKESGAEMVEKMAPFIDT LNTFNGVSARVVWDSAGRDIARTEIKFDEAVTGIATGELVDALKQGEYAIYFRGYKANE GIIEADVRSVDRAQLAIVARRIGEVINQEKQA</t>
  </si>
  <si>
    <t>SL4377</t>
  </si>
  <si>
    <t>GOA:E1WAY1; InterPro:IPR010763; InterPro:IPR013785; UniProtKB/TrEMBL:E1WAY1</t>
  </si>
  <si>
    <t>similar to AA sequence:INSD:AAL23267.1; similar to AA sequence:INSD:ACY91672.1; similar to AA sequence:INSD:ADX20213.1; similar to AA sequence:INSD:AEF10240.1; similar to AA sequence:INSD:CBG27401.1</t>
  </si>
  <si>
    <t>CBW20465.1</t>
  </si>
  <si>
    <t>MKLTPNFYRDRVCLNVLAGSKDNAREIYAAAEGHVLVGVLSKNYP DVASAVADMREYAALIDNALSVGLGAGDPNQSAMVSEISRQVQPQHVNQVFTGVGTSRA LLGQNETVVNGLVSPTGTPGLVKISTGPLSSRAPDGIVPIETAIALLKDMGGSSVKYFP MGGLTCRDEYKAVAEACARHDFWLEPTGGIDLENFAEILHIALDAGVSKIIPHIYSSII DKVSGNTRADDVRQLLAIVRSRVG</t>
  </si>
  <si>
    <t>SL4378</t>
  </si>
  <si>
    <t>GOA:E1WAY2; InterPro:IPR002178; InterPro:IPR007737; InterPro:IPR011608; InterPro:IPR011991; InterPro:IPR013011; InterPro:IPR013196; InterPro:IPR016152; InterPro:IPR018356; UniProtKB/TrEMBL:E1WAY2</t>
  </si>
  <si>
    <t>similar to AA sequence:INSD:AAL23268.1; similar to AA sequence:INSD:ACY91673.1; similar to AA sequence:INSD:ADX20214.1; similar to AA sequence:INSD:AEF10241.1; similar to AA sequence:INSD:CBG27402.1</t>
  </si>
  <si>
    <t>CBW20466.1</t>
  </si>
  <si>
    <t>MRFPNQRLAQLFAMLQNETLPQDELAQRLSVSTRTVRADIAALNM LLTPHGAQFTLSRGNGYQLKIDDPARYQSLQTQQSPALARGPRTSQERIHYLLARFLTS AFSLKLEDLADEWFVSRATLQNDMADVREHLLRYHLTLETRPRHGMKLFGGEMAIRACL TDLLWTLAQQEPSHPLIVSTTLNTEVSQRLRSLLPDIFSHCQIRLTDEGELFLRLYCAV AVRRIREGYPLSECVAEEVDEKVRHAAHEIAELLQQLADKPLSEPEVSWLKVHIAARQV QEIAPSAINADDEEALVHYILNFINTQYNYNLLNDKQLHADLLTHIKTMITRVRYQIMI PNPLLENIKQHYPMAWDMTLAAISSWGKYTPYTISENEIGFLVLHIGVGLERSYNIGYQ RQPQVLLVCDAGNAMVRMIEAVLARKYPQIEIALTLTLRDYEARDSIVEDFVISTARIG EKDKPVIMIAPFPTDYQLEQIGKLVLVDRTRPWMLDKYFDASHFRIVEGEIDQQTLFKT LCDQLHEEGFVDAAFLDSVIEREAIVSTLLGDGIALPHALGLLAKKTVVYTVLAPQGIA WGDETAHVIFLLAISKSEYEEAMAIYDIFVTFLRERAMTRLCACQNFTQFKTVAMECVS RF</t>
  </si>
  <si>
    <t>SL4379</t>
  </si>
  <si>
    <t>InterPro:IPR007337; UniProtKB/TrEMBL:E1WAY3</t>
  </si>
  <si>
    <t>similar to AA sequence:INSD:AAL23269.1; similar to AA sequence:INSD:ACY91674.1; similar to AA sequence:INSD:ADX20215.1; similar to AA sequence:INSD:AEF10242.1; similar to AA sequence:INSD:CBG27403.1</t>
  </si>
  <si>
    <t>CBW20467.1</t>
  </si>
  <si>
    <t>MATLNVRLDDKLKNEAYAVLEKLNITPTEAVRLLFQYVAETGRMP VKTVTLSDSEDALIQTVRERLSSPQKGIKVSLDDL</t>
  </si>
  <si>
    <t>SL4380</t>
  </si>
  <si>
    <t>InterPro:IPR007712; InterPro:IPR012753; UniProtKB/TrEMBL:E1WAY4</t>
  </si>
  <si>
    <t>similar to AA sequence:INSD:AAL23270.1; similar to AA sequence:INSD:ACY91675.1; similar to AA sequence:INSD:ADX20216.1; similar to AA sequence:INSD:AEF10243.1; similar to AA sequence:INSD:CBG27404.1</t>
  </si>
  <si>
    <t>CBW20468.1</t>
  </si>
  <si>
    <t>MTYELEFDPRALKEWHKLGDTVKAQLKKKLADVLLNPRIDSARLN GLPDCYKIKLKSSGYRLVYQVRDDVVIVFVVAVGKREHSAVYHDANKRL</t>
  </si>
  <si>
    <t>SL4381</t>
  </si>
  <si>
    <t>GOA:E1WAY5; InterPro:IPR001989; InterPro:IPR012837; UniProtKB/TrEMBL:E1WAY5</t>
  </si>
  <si>
    <t>similar to AA sequence:INSD:AAL23271.1; similar to AA sequence:INSD:ACY91676.1; similar to AA sequence:INSD:ADX20217.1; similar to AA sequence:INSD:AEF10244.1; similar to AA sequence:INSD:CBG27405.1</t>
  </si>
  <si>
    <t>CBW20469.1</t>
  </si>
  <si>
    <t>MRYHQYYPVDIVNGPGTRCTLFVSGCVHECPGCYNKSTWRLNSGQ PFTKEMEDKIIADLNDTRIHRQGISLSGGDPLHPQNVPDILALVQRIHAECPGKDIWVW TGYKLDELNAAQMQVVDLINVLVDGKFVQDLKDPALIWRGSSNQVVHHLR</t>
  </si>
  <si>
    <t>SL4382</t>
  </si>
  <si>
    <t>GOA:E1WAY6; InterPro:IPR001150; InterPro:IPR005144; InterPro:IPR012833; InterPro:IPR019777; UniProtKB/TrEMBL:E1WAY6</t>
  </si>
  <si>
    <t>similar to AA sequence:INSD:AAL23272.1; similar to AA sequence:INSD:ACY91677.1; similar to AA sequence:INSD:ADX20218.1; similar to AA sequence:INSD:AEF10245.1; similar to AA sequence:INSD:CBG27406.1</t>
  </si>
  <si>
    <t>CBW20470.1</t>
  </si>
  <si>
    <t>MTPHVMKRDGCKVPFKSERIKEAILRAAKAAGVDDADYCATVAEV VSSQMNARSQVDINEIQTAVENQLMSGPYKQLARAYIEYRHDRDIQREKRGRLNQEIRG LVEQTNSALLNENANKDSKVIPTQRDLLAGIVAKHYARQHLLPRDVVQAHERGDIHYHD LDYSPFFPMFNCMLIDLKGMLTQGFKMGNAEIEPPKSISTATAVTAQIIAQVASHIYGG TTINRIDEVLAPFVTESYNKHRKTADEWQIPDAEGYARSRTEKECYDAFQSLEYEVNTL HTANGQTPFVTFGFGLGTSWESRLIQASILRNRIAGLGKNRKTAVFPKLVFAIRDGLNH KFGDPNYDIKQLALECASKRMYPDILNYDQVVKVTGSFKTPMGCRSFLGVWENENGEQI HDGRNNLGVISLNLPRIALEAKGDETAFWKLLDERLALARKALMTRIARLEGVKARVAP ILYMEGACGVRLKADDDVSEIFKNGRASISLGYIGIHETINALFGGEHLYDSEQLRAKG IAIVERLRQAVDQWKDETGYGFSLYSTPSENLCDRFCRLDTAEFGVVPGVTDKGYYTNS FHLDVEKKVNPYDKIDFEAPYPPLANGGFICYGEYPNIQHNLKALEDVWDYSYQHVPYY GTNTPIDECYECGFTGEFECTSKGFTCPKCGNHDAARVSVTRRVCGYLGSPDARPFNAG KQEEVKRRVKHLGNGQIG</t>
  </si>
  <si>
    <t>SL4383</t>
  </si>
  <si>
    <t>UniProtKB/TrEMBL:E1WAY7</t>
  </si>
  <si>
    <t>similar to AA sequence:INSD:ACY91678.1; similar to AA sequence:INSD:ADX20219.1; similar to AA sequence:INSD:CBG27407.1</t>
  </si>
  <si>
    <t>CBW20471.1</t>
  </si>
  <si>
    <t>MICIKDVCNFIDVEQGKNQSVQMAGAVAFVKDSKKNLINYSTKTV SNLEQRHSPCQ</t>
  </si>
  <si>
    <t>SL4384</t>
  </si>
  <si>
    <t>GOA:E1WAY8; InterPro:IPR006047; InterPro:IPR006589; InterPro:IPR012769; InterPro:IPR013780; InterPro:IPR013781; InterPro:IPR015902; InterPro:IPR017853; UniProtKB/TrEMBL:E1WAY8</t>
  </si>
  <si>
    <t>similar to AA sequence:INSD:AAL23273.1; similar to AA sequence:INSD:ACY91679.1; similar to AA sequence:INSD:ADX20220.1; similar to AA sequence:INSD:AEF10246.1; similar to AA sequence:INSD:CBG27408.1</t>
  </si>
  <si>
    <t>CBW20472.1</t>
  </si>
  <si>
    <t>MTIPLWWQNGVIYQIYPKSFQDTTGSGTGDLRGVTQRLDYLQRLG VDAIWLTPFYISPQVDNGYDVANYTAIDPTYGTLDDFDELVAQAKARGIRIILDMVFNH TSTQHAWFREALNKESPYRQFYIWRDGTPDVCPNNWQSKFGGSAWRWHSQSEQYYLHLF APEQADLNWENPAVRAELKKVCEFWADRGVDGLRLDVVNLIAKDQNFPDDPTGDGRRFY TDGPRAHTFLREMNRDVFTPRNLMTVGEMSSTTLENCQQYAALSGDELSMTFNFHHLKV DYPNGEKWTLAKPDYVALKALFRHWQQGMHNVAWNALFWCNHDQPRIVSRFGDEGEYRV PAAKMLAMALHGMQGTPYIYQGEEIGMTNPHFTRITDYRDVESHNMFAALRAAGRDPDE LLAILASKSRDNSRTPMQWDNGKNAGFTQGEPWISLCDNYTEVNVEAALRDENSVFYTY QKLIALRKTQPVLIWGDYQDLLPDSPSVWCYRRQWQGQILLVVANLSNQCQEWHPPHIK GQWQALLHNYGEVASQPAAMTLRPFEAIWWLQR</t>
  </si>
  <si>
    <t>SL4385</t>
  </si>
  <si>
    <t>PSEUDO:CBW20473.1</t>
  </si>
  <si>
    <t>similar to AA sequence:INSD:STM4454</t>
  </si>
  <si>
    <t>SL4386</t>
  </si>
  <si>
    <t>GOA:E1WAZ0; InterPro:IPR000843; InterPro:IPR001761; InterPro:IPR010982; InterPro:IPR012771; UniProtKB/TrEMBL:E1WAZ0</t>
  </si>
  <si>
    <t>similar to AA sequence:INSD:AAL23274.1; similar to AA sequence:INSD:ACY91681.1; similar to AA sequence:INSD:ADX20221.1; similar to AA sequence:INSD:AEF10247.1; similar to AA sequence:INSD:CBG27410.1</t>
  </si>
  <si>
    <t>CBW20474.1</t>
  </si>
  <si>
    <t>MQNRLTIKDIARLSGVGKSTVSRVLNNESGVSERTRERVEAVMNQ HGFSPSRSARAMRGQSDKVVAIIVTRLDSLSENLAVQTMLPAFYEQGYDPIMMESQFSP TLVMEHLGMLRRRNIDGVVLFGFTGITEELIAPWKASLVLLARDAQGFASVCYDDEGAI HILMQRLYEQGHRNISFLGVPHSDITTGKRRHDAYLAFCKKHKLHPVAALPGLAMKQGY EHTASVIMPDTTALVCATDTLALGASKYLQEQRIETLQLASVGNTPLIKFLHPEIVTVD PGYAEAGRQAASQLIEQINGRCDPRRIVIPSTLA</t>
  </si>
  <si>
    <t>SL4387</t>
  </si>
  <si>
    <t>GOA:E1WAZ1; InterPro:IPR001757; InterPro:IPR004014; InterPro:IPR005834; InterPro:IPR006068; InterPro:IPR006415; InterPro:IPR008250; InterPro:IPR018303; InterPro:IPR023214; InterPro:IPR023298; InterPro:IPR023299; InterPro:IPR023300; InterPro:IPR023306; UniProtKB/TrEMBL:E1WAZ1</t>
  </si>
  <si>
    <t>similar to AA sequence:INSD:AAL23275.1; similar to AA sequence:INSD:ACY91682.1; similar to AA sequence:INSD:ADX20223.1; similar to AA sequence:INSD:AEF10248.1; similar to AA sequence:INSD:CBG27411.1</t>
  </si>
  <si>
    <t>CBW20475.1</t>
  </si>
  <si>
    <t>MLKIITRQLFARLNRHLPYRLVHRDPLPGAQTAVNATIPPSLSER CLKVAAMEQETLWRVFDTHPEGLNAAEVTRAREKHGENRLPAQKPSPWWVHLWVCYRNP FNILLTILGGISYATEDLFAAGVIALMVGISTLLNFVQEARSTKAADALKAMVSNTATV LRVINENGENAWLELPIDQLVPGDIIKLAAGDMIPADLRIIQARDLFVAQASLTGESLP VEKVAATREPRQNNPLECDTLCFMGTNVVSGTAQAVVMATGAGTWFGQLAGRVSEQDNE QNAFQKGISRVSMLLIRFMLVMAPVVLIINGYTKGDWWEAALFALSVAVGLTPEMLPMI VTSTLARGAVKLSKQKVIVKHLDAIQNFGAMDILCTDKTGTLTQDKIVLENHTDISGKP SEHVLHCAWLNSHYQTGLKNLLDTAVLEGVDETAARQLSGRWQKIDEIPFDFERRRMSV VVAEDSNVHQLVCKGALQEILNVCTQVRHNGDIVPLDDNMLRRVKRVTDTLNRQGLRVV AVATKYLPAREGDYQRIDESDLILEGYIAFLDPPKETTAPALKALKASGITVKILTGDS ELVAAKVCHEVGLDAGDVIIGSDIEGLSDDALAALAARTTLFARLTPMHKERIVTLLKR EGHVVGFMGDGINDAPALRAADIGISVDGAVDIAREAADIILLEKSLMVLEEGVIEGRR TFSNMLKYIKMTASSNFGNVFSVLVASAFLPFLPMLPLHLLIQNLLYDVSQVAIPFDNV DEEQIQKPQRWNPADLGRFMVFFGPISSIFDILTFCLMWWVFHANTPETQTLFQSGWFV VGLLSQTLIVHMIRTRRLPFIQSRAAWPLMAMTLLVMVVGVSLPFSPLASYLQLQALPL SYFPWLIAILVGYMTLTQLVKGFYSRRYGWQ</t>
  </si>
  <si>
    <t>SL4388</t>
  </si>
  <si>
    <t>GOA:E1WAZ2; InterPro:IPR002514; InterPro:IPR012287; UniProtKB/TrEMBL:E1WAZ2</t>
  </si>
  <si>
    <t>similar to AA sequence:INSD:AAL23276.1; similar to AA sequence:INSD:ACY91683.1; similar to AA sequence:INSD:ADX20224.1; similar to AA sequence:INSD:AEF10249.1; similar to AA sequence:INSD:CBG27412.1</t>
  </si>
  <si>
    <t>CBW20476.1</t>
  </si>
  <si>
    <t>MVRSRFTEEQIADFLQQSKNGVPNKALCEEYGFSNSTLRRWQEKH AESIRQELKQIESTAKIVFLCFIVAAILLTLMFPKPTAALAIPPYLVYCISYIRRFRRI SAKHIRRWDISSSRSGSGAENVFYKLSWTFLFFMPAYSILQLLE</t>
  </si>
  <si>
    <t>SL4389</t>
  </si>
  <si>
    <t>InterPro:IPR006056; InterPro:IPR006175; InterPro:IPR013813; InterPro:IPR019897; UniProtKB/TrEMBL:E1WAZ3</t>
  </si>
  <si>
    <t>similar to AA sequence:INSD:AAL23277.1; similar to AA sequence:INSD:ACY91684.1; similar to AA sequence:INSD:ADX20225.1; similar to AA sequence:INSD:AEF10250.1; similar to AA sequence:INSD:CBG27413.1</t>
  </si>
  <si>
    <t>CBW20477.1</t>
  </si>
  <si>
    <t>MSKTIATENAPAAIGPYVQGVDLGSMVITSGQIPVDPKTGAVAED VSAQARQSLENVKAIVEAAGLKVGDIVKTTVFVKDLNDFATVNATYEAFFTEHNATFPA RSCVEVARLPKDVKIEIEAIAVRR</t>
  </si>
  <si>
    <t>SL4390</t>
  </si>
  <si>
    <t>GOA:E1WAZ4; InterPro:IPR002801; InterPro:IPR020542; InterPro:IPR020545; UniProtKB/TrEMBL:E1WAZ4</t>
  </si>
  <si>
    <t>similar to AA sequence:INSD:AAL23278.1; similar to AA sequence:INSD:ACY91685.1; similar to AA sequence:INSD:ADX20226.1; similar to AA sequence:INSD:AEF10251.1; similar to AA sequence:INSD:CBG27414.1</t>
  </si>
  <si>
    <t>CBW20478.1</t>
  </si>
  <si>
    <t>MTHDNKLQVEAIKCGTVIDHIPAQVGFKLLSLFKLTETDQRITIG LNLPSGEMGRKDLIKIENTFLTEEQVNQLALYAPQATVNRIDNYDVVGKSRPSLPERIN NVLVCPNSNCISHAEPVSSSFAVKKRANDIALKCKYCEKEFSHYVVLAN</t>
  </si>
  <si>
    <t>SL4391</t>
  </si>
  <si>
    <t>GOA:E1WAZ5; InterPro:IPR002082; InterPro:IPR006130; InterPro:IPR006131; InterPro:IPR006132; UniProtKB/TrEMBL:E1WAZ5</t>
  </si>
  <si>
    <t>similar to AA sequence:INSD:AAL23279.1; similar to AA sequence:INSD:ACY91686.1; similar to AA sequence:INSD:ADX20227.1; similar to AA sequence:INSD:AEF10252.1; similar to AA sequence:INSD:CBG27415.1</t>
  </si>
  <si>
    <t>CBW20479.1</t>
  </si>
  <si>
    <t>MANPLYQKHIISINDLSRDDLNLVLATAAKLKANPQPELLKHKVI ASCFFEASTRTRLSFETSMHRLGASVVGFSDSANTSLGKKGETLADTISVISTYVDAIV MRHPQEGAARLATEFSGQVPVLNAGDGSNQHPTQTLLDLFTIQETQGRLDNLHIAMVGD LKYGRTVHSLTQALAKFSGNRFYFIAPDALAMPQYILDMLDEKGMAWSLHGSIEEVMAD VDILYMTRVQKERLDPSEYANVKAQFVLRASDLNGARENMKVLHPLPRIDEITTDVDKT PHAWYFQQAGNGIFARQALLALVLNSELSL</t>
  </si>
  <si>
    <t>SL4392</t>
  </si>
  <si>
    <t>GOA:E1WAZ6; InterPro:IPR012602; UniProtKB/TrEMBL:E1WAZ6</t>
  </si>
  <si>
    <t>similar to AA sequence:INSD:AAL23280.1; similar to AA sequence:INSD:ACY91687.1; similar to AA sequence:INSD:ADX20228.1; similar to AA sequence:INSD:AEF10253.1; similar to AA sequence:INSD:CBG27416.1</t>
  </si>
  <si>
    <t>CBW20480.1</t>
  </si>
  <si>
    <t>MVQCVRHSVLPRLKKDAGLPFFFPLKTNTKPLN</t>
  </si>
  <si>
    <t>SL4393</t>
  </si>
  <si>
    <t>GOA:E1WAZ7; InterPro:IPR001669; InterPro:IPR011991; InterPro:IPR020899; InterPro:IPR020900; UniProtKB/TrEMBL:E1WAZ7</t>
  </si>
  <si>
    <t>similar to AA sequence:INSD:AAL23282.1; similar to AA sequence:INSD:ACY91688.1; similar to AA sequence:INSD:ADX20229.1; similar to AA sequence:INSD:AEF10255.1; similar to AA sequence:INSD:CBG27417.1</t>
  </si>
  <si>
    <t>CBW20481.1</t>
  </si>
  <si>
    <t>MKEYDDYSAKEQQQLAVCQRLISEKSYLSQEEIRRDLQNEGFEGI SQSTVSRLLKLLGAIKIRNTKGQKIYSVNPQRRPSPDAGRSIAEMVVSVEHNSEFILIH TAAGYGRAVARILDYHALPEILGVVAGSSIVWVAPRVVQRTALVHKQINYLLKMNLNS</t>
  </si>
  <si>
    <t>SL4394</t>
  </si>
  <si>
    <t>GOA:E1WAZ8; InterPro:IPR018385; UniProtKB/TrEMBL:E1WAZ8</t>
  </si>
  <si>
    <t>similar to AA sequence:INSD:AAL23283.1; similar to AA sequence:INSD:ACY91690.1; similar to AA sequence:INSD:ADX20230.1; similar to AA sequence:INSD:AEF10256.1; similar to AA sequence:INSD:CBG27418.1</t>
  </si>
  <si>
    <t>CBW20482.1</t>
  </si>
  <si>
    <t>MGKFKFPTAYTILFILIALVAVMTWIVPAGKYQMAMNATLGKEVP VAGTYAPVDAHPQGITAVLLAPIDGLYNHETYTAGAIDVALFVLIIGGFLGVVNKTGAI DAGIERVTIKLNGKDEWMIPILMALFAAGGTIYGMAEESLPFYTLLVPVMMAARFDPLV AAATVLLGAGIGTLGSTINPFATVIAANAAGIPFTQGMLMRVLLLIVGYVLCVFWVMRY ARKVRAHPELSIVADKMEENRAHFLGNRANTLLEFTATRKWVLMIFAASFAVMIYGVAV LGWWMAEISGVFLAAAIIVGVITRMGEEAFTSTFIDGARDLLGVALIIGIARGIVVVMD NGMITHTILHSAESLVSGLSTTIFINVTYWLEVLLSFLVPSSSGLAVLTMPIMAPLADF AHVQRDLVVTAYQSASGIVNLVTPTSAVVMGGLAIARVPYVRYLKWVAPLLLILTLLNM AVLSIGAMM</t>
  </si>
  <si>
    <t>SL4395</t>
  </si>
  <si>
    <t>GOA:E1WAZ9; InterPro:IPR002292; InterPro:IPR006130; InterPro:IPR006131; InterPro:IPR006132; InterPro:IPR024904; UniProtKB/TrEMBL:E1WAZ9</t>
  </si>
  <si>
    <t>similar to AA sequence:INSD:AAL23284.1; similar to AA sequence:INSD:ACY91691.1; similar to AA sequence:INSD:ADX20231.1; similar to AA sequence:INSD:AEF10257.1; similar to AA sequence:INSD:CBG27419.1</t>
  </si>
  <si>
    <t>CBW20483.1</t>
  </si>
  <si>
    <t>MVISLKNRNFLKLLDYTPAEIQHLIDLAIELKAAKKAGCEKQTLI GKNIALIFEKTSTRTRCAFEVAAFDQGAQVTYLGPSGSQIGHKESMKDTARVLGRMYDG IEYRGFGQHIVEELGEYAGVPVWNGLTDEFHPTQILADLMTMLEHAPGKTLPELSFAYL GDARNNMGNSLMVGAAKMGMDIRLIAPKSFWPDAALVAQCREIASVTGARITLTESVED GVHGVDFLYTDVWVSMGEPKEAWAERVSLMTPYQVNQQVVNATGNPDVKFMHCLPAFHN EHTKVGREIEMAYGLKGLEVTEEVFESAGSIVFDEAENRMHTIKAVMVATLGD</t>
  </si>
  <si>
    <t>SL4396</t>
  </si>
  <si>
    <t>GOA:E1WB00; InterPro:IPR001048; InterPro:IPR003964; UniProtKB/TrEMBL:E1WB00</t>
  </si>
  <si>
    <t>similar to AA sequence:INSD:AAL23285.1; similar to AA sequence:INSD:ACY91693.1; similar to AA sequence:INSD:ADX20232.1; similar to AA sequence:INSD:AEF10258.1; similar to AA sequence:INSD:CBG27420.1</t>
  </si>
  <si>
    <t>CBW20484.1</t>
  </si>
  <si>
    <t>MENKRTLVVALGGNALLKRGEPLEADIQRKNIELAARTIAQLTRQ WRVVLVHGNGPQVGLLALQNSAYANVTPYPLDILGAESQGMIGYMLQQALKNHLPEREI SVLLTQVEVDANDPAFLNPTKYIGPIYDEAQARALQAEKGWVFKADGNAFRRVVPSPQP KRIVENDAIRALISRDHLVICNGGGGVPVVEKADGYHGIEAVIDKDLSAALLASQIHAD ALLILTDADAVYLDWGKPTQRPLAQVTPELLREMQFDAGSMGPKVTACAEFVSHCRGIA GIGSLADGQAILAGEKGTLIRCETADVDA</t>
  </si>
  <si>
    <t>SL4397</t>
  </si>
  <si>
    <t>GOA:E1WB01; InterPro:IPR003198; InterPro:IPR003876; UniProtKB/TrEMBL:E1WB01</t>
  </si>
  <si>
    <t>similar to AA sequence:INSD:AAL23286.1; similar to AA sequence:INSD:ACY91694.1; similar to AA sequence:INSD:ADX20233.1; similar to AA sequence:INSD:AEF10259.1; similar to AA sequence:INSD:CBG27421.1</t>
  </si>
  <si>
    <t>CBW20485.1</t>
  </si>
  <si>
    <t>MEKHFVGSEIGQLRSVMLHRPNLSLKRLTPSNCQELLFDDVLSVE RAGEEHDIFANTLRQQGIEVLLLTDLLTQTLDVADAKAWLLDTQISDYRLGPTFAADIR AWLADMPHRELARHLSGGLTYGEIPASIKNMVVDTHDINDFIMKPLPNHLFTRDTSCWI YNGVSINPMAKPARQRETNNLRAIYRWHPQFAGGDFIKYFGDEDINYDHATLEGGDVLV IGRGAVLIGMSERTTPQGVEFLAQALFKHRQAERVIAVELPKHRSCMHLDTVMTHIDID TFSVYPEVVRPDVQCWTLTPDGRGGLKRTQESTLVHALETALGIDQVRLITTGGDAFEA EREQWNDANNVLTLRPGVVVGYERNIWTNEKYDKAGITVLPIPGDELGRGRGGARCMSC PLERDGI</t>
  </si>
  <si>
    <t>SL4398</t>
  </si>
  <si>
    <t>InterPro:IPR004375; UniProtKB/TrEMBL:E1WB02</t>
  </si>
  <si>
    <t>similar to AA sequence:INSD:AAL23287.1; similar to AA sequence:INSD:ACY91696.1; similar to AA sequence:INSD:ADX20234.1; similar to AA sequence:INSD:AEF10260.1; similar to AA sequence:INSD:CBG27423.1</t>
  </si>
  <si>
    <t>CBW20486.1</t>
  </si>
  <si>
    <t>MIIGNIEHLEVWLPTALRQAIEHVNAHVTTTTAPGKYDIDGDRLF YMISENMTEPGESRSAEYHARYLDIQIVLQGQEGMAFSTRPAGTPHTDWLADKDIAFLP TSVDEKTVVLNEGDFVVFYPGEVHKPLCAVGEPARVRKAVVKMLMA</t>
  </si>
  <si>
    <t>SL4399</t>
  </si>
  <si>
    <t>GOA:E1WB03; InterPro:IPR002292; InterPro:IPR006130; InterPro:IPR006131; InterPro:IPR006132; InterPro:IPR024904; UniProtKB/TrEMBL:E1WB03</t>
  </si>
  <si>
    <t>similar to AA sequence:INSD:AAL23288.1; similar to AA sequence:INSD:ACY91697.1; similar to AA sequence:INSD:ADX20235.1; similar to AA sequence:INSD:AEF10261.1; similar to AA sequence:INSD:CBG27424.1</t>
  </si>
  <si>
    <t>CBW20487.1</t>
  </si>
  <si>
    <t>MSTFYQKPFLKLLDFTASELTALLQLAAKLKADKKNGKEEQKLVG KNIALIFEKDSTRTRCSFEVAAYDQGARVTYLGSSGSQIGHKESIKDTARVLGRMFDGI QYRGYGQEIVETLAEYSGVPVWNGLTDEYHPTQLLADLLTMQEHLPGKAFNEMTLVYAG DARNNMGNSMLEAAALTGLDLRLVAPKACWPQAALVAECSAMAKKNGGAITLTEDIASG VKGADFIYTDVWVSMGEPKEKWAERIALLRDYQVNSQMMALTGNPQVKFLHCLPAFHDD ETTLGKKMAEEYGLHGGMEVTDEVFESAASIVFDEAENRMHTIKAVMVATLSK</t>
  </si>
  <si>
    <t>SL4400</t>
  </si>
  <si>
    <t>GOA:E1WB04; InterPro:IPR009671; InterPro:IPR016716; UniProtKB/TrEMBL:E1WB04</t>
  </si>
  <si>
    <t>similar to AA sequence:INSD:AAL23289.1; similar to AA sequence:INSD:ACY91698.1; similar to AA sequence:INSD:ADX20236.1; similar to AA sequence:INSD:AEF10262.1; similar to AA sequence:INSD:CBG27425.1</t>
  </si>
  <si>
    <t>CBW20488.1</t>
  </si>
  <si>
    <t>MANPELLEEQREETRLIIEELLEDGSDPDALYTIEHHLSADDFET LEKAAVEAFKLGYEVTEPEELEVEEGDTVICCDILSECALNAELIDAQVEQLMNLAEKY DVEYDGWGTYFEDPNGEEGDDDDYVDEDDDGVRH</t>
  </si>
  <si>
    <t>SL4401</t>
  </si>
  <si>
    <t>InterPro:IPR010386; InterPro:IPR012347; UniProtKB/TrEMBL:E1WB05</t>
  </si>
  <si>
    <t>similar to AA sequence:INSD:AAL23290.1; similar to AA sequence:INSD:ACY91699.1; similar to AA sequence:INSD:ADX20237.1; similar to AA sequence:INSD:AEF10263.1; similar to AA sequence:INSD:CBG27426.1</t>
  </si>
  <si>
    <t>CBW20489.1</t>
  </si>
  <si>
    <t>MTVRQRLLSYFFNRLRMNYPQILSPVLNFLHCPTPQAWIVQARDP QNLPLLLTDHLICELKAAQTALLLVRKYVADKSGADALLSWLQPYEAFAFRQGPEPDFV ALHKQISKSAMPQTDDPWGRQLIDRMVLLIKEELHHFWQVREVMQARNIPYVKITASRY AKGMLKAVRTHEPLTLIDKLICGAYIEARSCERFAALAPWLDEDLQTFYLSLLRSEARH YQDYLALAQQISAEDISARVRYFGEVEADLILSPDREFRFHSGVPAAG</t>
  </si>
  <si>
    <t>SL4402</t>
  </si>
  <si>
    <t>InterPro:IPR022061; UniProtKB/TrEMBL:E1WB06</t>
  </si>
  <si>
    <t>similar to AA sequence:INSD:AAL23291.1; similar to AA sequence:INSD:ACY91701.1; similar to AA sequence:INSD:ADX20239.1; similar to AA sequence:INSD:AEF10264.1; similar to AA sequence:INSD:CBG27427.1</t>
  </si>
  <si>
    <t>CBW20490.1</t>
  </si>
  <si>
    <t>MKRLLSAIVFPAMFISISNVYALDIQPGEWKMENIEMRTINPDTK EVLMDEKNSGIATLMCYTPKMSEDSKKMVKGFSTSAGGCTTTFVESTDTKLINETVCNN PDVKSHSIVETTKISDTEFAMTMKSDVDAGGNKTTSINKIKQTFVGKTCSEASKGVKQ</t>
  </si>
  <si>
    <t>SL4403</t>
  </si>
  <si>
    <t>GOA:E1WB07; InterPro:IPR000182; InterPro:IPR016181; UniProtKB/TrEMBL:E1WB07</t>
  </si>
  <si>
    <t>similar to AA sequence:INSD:AAL23292.1; similar to AA sequence:INSD:ACY91702.1; similar to AA sequence:INSD:ADX20240.1; similar to AA sequence:INSD:AEF10265.1; similar to AA sequence:INSD:CBG27428.1</t>
  </si>
  <si>
    <t>CBW20491.1</t>
  </si>
  <si>
    <t>MNNVASPTLTVRRITTADNAAIARVIRQVSAEYGLTADKGYTVAD PNLDELYQVYSQPGAAYWVVEQNGCVVGGGGVAPLSCSEPDICELQKMYFLPVIRGQGL AKKLALMALDHAREQGFKRCYLETTAFLREAIALYERLGFEHISEPLGCTGHVDCEVRM LKDL</t>
  </si>
  <si>
    <t>SL4404</t>
  </si>
  <si>
    <t>InterPro:IPR010295; UniProtKB/TrEMBL:E1WB08</t>
  </si>
  <si>
    <t>similar to AA sequence:INSD:AAL23293.1; similar to AA sequence:INSD:ACY91703.1; similar to AA sequence:INSD:ADX20241.1; similar to AA sequence:INSD:AEF10266.1; similar to AA sequence:INSD:CBG27429.1</t>
  </si>
  <si>
    <t>CBW20492.1</t>
  </si>
  <si>
    <t>MNNVISSKDNHNHTLVFTGKGGKYFVICLVNFLLTCITLGIYAPW AMVKCRRYIYTNMTLNNQPFAYKATGGALFISVLLVFIIYIVSLSLIEHGHPGLGFTLF GLLIAIIPFMAVKGLQYQAMMTSLNGVHFGFQCSMRRAWWYMFALPVLLMVALYIVLYI ISLVTIAVGGLVFSIVFLGLLAIIGIGVINGITYSKWMTLFGNGANFGIHRFSIQVNVK TCIRGCVLAMLTLFPFAVVIGYLIAPVFTDMILLSMMGNAQAGGALILQYYGQIMACYF LYFLAIIVVTSYLYVALRNLFLNNLSLANDSIRFHSSVTAHGMLWRLLVVFVISGVTLG LAYPWLKIWLVSWLAQNTQVQGDLDSLELTNDEKPLENSPLMWISRGIMPYFPFI</t>
  </si>
  <si>
    <t>SL4405</t>
  </si>
  <si>
    <t>GOA:E1WB09; InterPro:IPR001412; InterPro:IPR002300; InterPro:IPR002303; InterPro:IPR009008; InterPro:IPR009080; InterPro:IPR010978; InterPro:IPR013155; InterPro:IPR014729; InterPro:IPR019499; UniProtKB/TrEMBL:E1WB09</t>
  </si>
  <si>
    <t>similar to AA sequence:INSD:AAL23294.1; similar to AA sequence:INSD:ACY91704.1; similar to AA sequence:INSD:ADX20242.1; similar to AA sequence:INSD:AEF10267.1; similar to AA sequence:INSD:CBG27430.1</t>
  </si>
  <si>
    <t>CBW20493.1</t>
  </si>
  <si>
    <t>MEKTYNPQDIEQPLYEHWEKQGYFKPNGDESKESFCIMIPPPNVT GSLHMGHAFQQTIMDTMIRYQRMQGKNTLWQVGTDHAGIATQMVVERKIAAEEGKTRHD YGRDAFIDKIWQWKAESGGTITRQMRRLGNSVDWERERFTMDEGLSNAVKEVFVRLYKE DLIYRGKRLVNWDPKLRTAISDLEVENRESKGSMWHIRYPLADGAKTADGKDYLVVATT RPETILGDTGVAVNPEDPRYQSLIGKFVILPLVNRRIPIVGDEHADMEKGTGCVKITPA HDFNDYEVGKRHALPMINILTFDGDIRESAEVFDTKGEESDVYSSEIPAEFQKLERFAA RKAVVAAVDALGLLEEIKPHDLTVPYGDRGGVVIEPMLTDQWYVRADVLAKPAVEAVEN GDIQFVPKQYENMYFSWMRDIQDWCISRQLWWGHRIPAWYDNDGNVYVGRTEDEVRQEN NLGADVALRQDEDVLDTWFSSALWTFSTLGWPENTDALRQFHPTSVMVSGFDIIFFWIA RMIMMTMHFIKDENGKPQVPFHTVYMTGLIRDDEGQKMSKSKGNVIDPLDMVDGISLPE LLEKRTGNMMQPQMAEKIRKRTEKQFPNGIEPHGTDALRFTLAALASTGRDINWDMKRL EGYRNFCNKLWNASRFVLMNTEEQDCGFNGGEMTLSLADRWILAEFNQTVKAYRDALDS FRFDIAAGILYEFTWNQFCDWYLELTKPVMTGGSESELRGTRHTLVTVLEGLLRLAHPI IPFITETIWQRVKVICGITADTIMLQPFPEYNAAQVDEAALADTEWLKQAIVAVRNIRA EMNIAPGKPLELLLRGCSEEAVRRVNDNRSFLQTLARLESITVLPADDKGPVSVTKIID GAELLIPMAGLINKDDELARLAKEVAKIEGEIARIEGKLSNEGFVARAPEAVIAKEREK LDGYAEAKAKLIEQQAVISAL</t>
  </si>
  <si>
    <t>SL4406</t>
  </si>
  <si>
    <t>GOA:E1WB10; InterPro:IPR007459; UniProtKB/TrEMBL:E1WB10</t>
  </si>
  <si>
    <t>similar to AA sequence:INSD:AAL23295.1; similar to AA sequence:INSD:ACY91705.1; similar to AA sequence:INSD:ADX20243.1; similar to AA sequence:INSD:AEF10268.1; similar to AA sequence:INSD:CBG27431.1</t>
  </si>
  <si>
    <t>CBW20494.1</t>
  </si>
  <si>
    <t>MKNATFYLLDNDTTVNGLSAVEQLVCEIAAERWRAGKRVLIACED EKQAIRLDEALWARPAESFVPHNLAGEGPRGGAPVEIAWPQKRNSSPRDILISLRTSFA DFATAFTEVVDFVPYEETLKQLARERYKAYRVAGFNLNTATWK</t>
  </si>
  <si>
    <t>SL4407</t>
  </si>
  <si>
    <t>GOA:E1WB11; InterPro:IPR000819; InterPro:IPR008283; InterPro:IPR011356; InterPro:IPR023042; UniProtKB/TrEMBL:E1WB11</t>
  </si>
  <si>
    <t>similar to AA sequence:INSD:AAL23296.1; similar to AA sequence:INSD:ACY91706.1; similar to AA sequence:INSD:ADX20244.1; similar to AA sequence:INSD:AEF10269.1; similar to AA sequence:INSD:CBG27432.1</t>
  </si>
  <si>
    <t>CBW20495.1</t>
  </si>
  <si>
    <t>MEFSVKSGSPEKQRSACIVVGVFEPRRLSPIAEQLDKISDGYISA LLRRGELEGKPGQTLLLHHVPNVLSERILLIGCGKERELDERQYKQVIQKTINTLNDTG SMEAVCFLTELHVKGRNNYWKVRQAVETAKETLYSFDQLKTNKSEPRRPLRKMVFNVPT RRELTSGERAIQHGLAIAAGIKAAKDLGNMPPNICNAAYLASQARQLADSYSKNVITRV IGEQQMRELDMNAYLAVGHGSQNESLMSVIEYKGNPSEDARPIVLVGKGLTFDSGGISI KPSEGMDEMKYDMCGAAAVYGVMRMVAELQLPINVIGVLAGCENMPGGRAYRPGDVLTT MSGQTVEVLNTDAEGRLVLCDVLTYVERFEPEAVIDVATLTGACVIALGHHITGLMSNH NPLAHELIGASEQAGDRAWRLPLGDEFQEQLESNFADMANIGGRPGGAITAGCFLSRFT RKYNWAHLDIAGTAWRSGKAKGATGRPVALLSQFLLNRAGFNGEE</t>
  </si>
  <si>
    <t>SL4408</t>
  </si>
  <si>
    <t>UniProtKB/TrEMBL:E1WB12</t>
  </si>
  <si>
    <t>similar to AA sequence:INSD:AAL23297.1; similar to AA sequence:INSD:ACY91707.1; similar to AA sequence:INSD:ADX20245.1; similar to AA sequence:INSD:AEF10270.1; similar to AA sequence:INSD:CBG27433.1</t>
  </si>
  <si>
    <t>CBW20496.1</t>
  </si>
  <si>
    <t>MDFELQAGGKTVKPRSLHQVSDRGEQAQPTHLQLERRRV</t>
  </si>
  <si>
    <t>SL4409</t>
  </si>
  <si>
    <t>GOA:E1WB13; InterPro:IPR005495; UniProtKB/TrEMBL:E1WB13</t>
  </si>
  <si>
    <t>similar to AA sequence:INSD:AAL23298.1; similar to AA sequence:INSD:ACY91708.1; similar to AA sequence:INSD:ADX20246.1; similar to AA sequence:INSD:AEF10271.1; similar to AA sequence:INSD:CBG27434.1</t>
  </si>
  <si>
    <t>CBW20497.2</t>
  </si>
  <si>
    <t>MRETLKSQLAILFILLLIFFCQKLVRILGAAVDGDIPANLVLSLL GLGVPEMAQLILPLSLFLGLLMTLGKLYTESEITVMHACGLSKAVLVKAAMVLALFTGI LAAVNVMWAGPWSSKHQDEVLAEAKANPGMAALAQGQFQQATNGNSVLFIESVDGSDFH DVFLAQIRPKGNARPSVVVADSGHLTQLRDGSQVVTLNKGTRFEGTALLRDFRITDFQN YQAIIGHQAVALDPNDTDQMDMRTLWNTDNDRARAELHWRITLVFTVFMMALMVVPLSV VNPRQGRVLSMLPAMLLYLLFFLIQTSIKSNGGKGKLDPVIWMWAVNLIYLALAIGLNL WDTVPVRRLRARFLRKGAV</t>
  </si>
  <si>
    <t>SL4410</t>
  </si>
  <si>
    <t>GOA:E1WB14; InterPro:IPR005495; UniProtKB/TrEMBL:E1WB14</t>
  </si>
  <si>
    <t>similar to AA sequence:INSD:AAL23299.1; similar to AA sequence:INSD:ACY91709.1; similar to AA sequence:INSD:ADX20247.1; similar to AA sequence:INSD:AEF10272.1; similar to AA sequence:INSD:CBG27435.1</t>
  </si>
  <si>
    <t>CBW20498.1</t>
  </si>
  <si>
    <t>MQPFGVLDRYIGKTIFTTIMMTLFMLVSLSGIIKFVDQLKKAGQG NYDALGAGMYTLLSVPKDIQIFFPMAALLGALLGLGMLAQRSELVVMQASGFTRMQVAL SVMKTAIPLVLLTMAIGEWVAPQGEQMARNYRAQAMYGGSLLSTQQGLWAKDGNNFVYI ERVKGDEELAGISIYAFNDQRRLQSVRYAASAKFDPEHKVWRLSQVDESDLQNPKQITG SQTVSGTWKTNLTPDKLGVVALDPDALSISGLHNYVKYLKSSGQDAGRYQLNMWSKIFQ PLSVAVMMLMALSFIFGPLRSVPMGVRVVTGISFGFVFYVLDQIFGPLTLVYGIPPIVG ALLPSASFFLISLWLMLRKS</t>
  </si>
  <si>
    <t>SL4411</t>
  </si>
  <si>
    <t>GOA:E1WB15; InterPro:IPR000843; InterPro:IPR001761; InterPro:IPR010982; UniProtKB/TrEMBL:E1WB15</t>
  </si>
  <si>
    <t>similar to AA sequence:INSD:AAL23300.1; similar to AA sequence:INSD:ACY91710.1; similar to AA sequence:INSD:ADX20248.1; similar to AA sequence:INSD:AEF10273.1; similar to AA sequence:INSD:CBG27436.1</t>
  </si>
  <si>
    <t>CBW20499.1</t>
  </si>
  <si>
    <t>MRNHRISLQDIATLAGVTKMTVSRYIRSPKKVARETGERIAQIME EINYIPNRAPAMLLNAQSYTLGVLIPSFQNQLFADILAGIESVTSGHNYQTLIANYNYN RDSEEESVINLLSYNIDGIILSEKYHTLRTVKFLRSATLPIVELMDIQGDRLDMEVGFD NRQAAFDMVSTMLDKRQRRKILYLGSKDDIRDEQRYHGYCDAMTRRGLAPLRINPRAIS SIHLGIQLMRDALTAHPDVDGVFCTNDDIAMGALLWCRERQLAVPEQISIAGFHGLEMG RQMIPSLASVITPRFEIGRRAAQMLLNKIKNNDLNHNTIDLGYQIYHGSTL</t>
  </si>
  <si>
    <t>SL4412</t>
  </si>
  <si>
    <t>GOA:E1WB16; InterPro:IPR003474; UniProtKB/TrEMBL:E1WB16</t>
  </si>
  <si>
    <t>similar to AA sequence:INSD:AAL23301.1; similar to AA sequence:INSD:ACY91711.1; similar to AA sequence:INSD:ADX20249.1; similar to AA sequence:INSD:AEF10274.1; similar to AA sequence:INSD:CBG27437.1</t>
  </si>
  <si>
    <t>CBW20500.1</t>
  </si>
  <si>
    <t>MVGFAEGMGAQDVLHSIQNGIGGTLGGLAMILGFGAMLGRLISDT GAAQRIATTLINTFGKKRVQWALVITGLIVGLAMFFEVGFVLLLPLVFTIVASSGLPLL YVGVPMVAALSVTHCFLPPHPGPTAIATIFEANLGTTLLYGLIITIPTVIVAGPLFSKL LARFEKAPPEGLFNPHLFSEEEMPSFWNSIFAAVIPVILMAIAAVCEITLPKTNAVRVF FEFIGNPAVALFIAIIIAIFTLGRRNGRTVEQVMDIVGESIGAIAMIVFIIAGGGAFKQ VLVDSGVGQYISQLMTGTSLSPLLMCWTVAAVLRIALGSATVAAITTAGVVLPIINVTH ADPALMVLATGAGSVIASHVNDPGFWLFKGYFNLSVGETLRTWTVMETLISVMGLLGVL ALNAVLH</t>
  </si>
  <si>
    <t>gluconate 5-dehydrogenase (ec 1.1.1.69) (5-keto-d-gluconate 5-reductase)</t>
  </si>
  <si>
    <t>SL4413</t>
  </si>
  <si>
    <t>GOA:E1WB17; InterPro:IPR002198; InterPro:IPR002347; InterPro:IPR016040; InterPro:IPR020904; UniProtKB/TrEMBL:E1WB17</t>
  </si>
  <si>
    <t>similar to AA sequence:INSD:AAL23302.1; similar to AA sequence:INSD:ACY91712.1; similar to AA sequence:INSD:ADX20250.1; similar to AA sequence:INSD:AEF10275.1; similar to AA sequence:INSD:CBG27438.1</t>
  </si>
  <si>
    <t>CBW20501.1</t>
  </si>
  <si>
    <t>MNDLFSLAGKNILITGAAQGIGYLLATGLGRYGARIIVNDITPER AETAVTKLQQEGIKAIAAPFNVTHKQDIEAAVEHIEKDIGVIDVLINNAGIQRRHPFTE FPEQEWNDVIAVNQTAVFLVSQAVTRRMVARQAGKVINICSMQSELGRDTITPYAASKG AVKMLTRGMCVELARHNIQVNGIAPGYFKTEMTKALVEDEAFTSWLCKRTPAARWGDPQ ELIGAAVFLSSKASDFVNGHLLFVDGGMLVAV</t>
  </si>
  <si>
    <t>SL4414</t>
  </si>
  <si>
    <t>GOA:E1WB18; InterPro:IPR002085; InterPro:IPR011032; InterPro:IPR013149; InterPro:IPR013154; InterPro:IPR016040; UniProtKB/TrEMBL:E1WB18</t>
  </si>
  <si>
    <t>similar to AA sequence:INSD:AAL23303.1; similar to AA sequence:INSD:ACY91713.1; similar to AA sequence:INSD:ADX20251.1; similar to AA sequence:INSD:AEF10276.1; similar to AA sequence:INSD:CBG27439.1</t>
  </si>
  <si>
    <t>CBW20502.1</t>
  </si>
  <si>
    <t>MEVKTQSCVVAGKRAVAVTEQNIEWNNKGTLVQITRGGICGSDLH YYQEGKVGNFTVKAPMILGHEVIGKIVHSDSDLLREGQPVAINPSEPCGHCKYCLQHEE NHCTEMRFFGSAMYFPHVDGGFTRFKAVDTAQCIPWPEQADEKAMAFAEPLAVAIHAAH EAGDLQGKRIFISGVGPIGCLIVSAVKTLGAAEVVCADISTRSLSLARQMGADTLVNPQ HDSLDDWKAEKGYFDISFEVSGHPSSISTCLEVTRAKGVMVQVGMGGAVPNFPMMMVIS KEISLKGSFRFTTEFNTAVSWLANRVINPLPLLSAEYPFTDLEAALIFAGDKTQAAKVQ LVF</t>
  </si>
  <si>
    <t>SL4415</t>
  </si>
  <si>
    <t>GOA:E1WB19; InterPro:IPR000623; InterPro:IPR006001; UniProtKB/TrEMBL:E1WB19</t>
  </si>
  <si>
    <t>similar to AA sequence:INSD:AAL23304.1; similar to AA sequence:INSD:ACY91715.1; similar to AA sequence:INSD:ADX20252.1; similar to AA sequence:INSD:AEF10277.1; similar to AA sequence:INSD:CBG27440.1</t>
  </si>
  <si>
    <t>CBW20503.1</t>
  </si>
  <si>
    <t>MAGESYILMGVSGSGKSLIGSKIATLFSAKFIDGDDLHPAKNIDK MSQGIPLTDEDRLPWLERLNDASYSLYKKNETGFIVCSSLKKQYRDILRKSSPNVHFLW LDGDYATILQRMQRRAGHFMPPDLLQSQFDALERPCADEHDIARIDVNHDIEHVTEQCR LAVQAFRQALSAS</t>
  </si>
  <si>
    <t>SL4416</t>
  </si>
  <si>
    <t>GOA:E1WB20; InterPro:IPR002085; InterPro:IPR002328; InterPro:IPR006140; InterPro:IPR011032; InterPro:IPR013149; InterPro:IPR013154; InterPro:IPR016040; UniProtKB/TrEMBL:E1WB20</t>
  </si>
  <si>
    <t>similar to AA sequence:INSD:AAL23305.1; similar to AA sequence:INSD:ACY91716.1; similar to AA sequence:INSD:ADX20253.1; similar to AA sequence:INSD:AEF10278.1; similar to AA sequence:INSD:CBG27441.1</t>
  </si>
  <si>
    <t>CBW20504.1</t>
  </si>
  <si>
    <t>MTIIKSYAAKEAGGELELYEYDAGELQPEDVEVRVDYCGICHSDL SMIDNEWGFSQYPLVAGHEVIGRVAALGSAAQDKGLKVGQRVGIGWTARSCGHCDACIS GNQINCQEGAVPTILNRGGFAEKLRAGWQWVIPLPENIDMASAGPLLCGGITVFKPLLM HHITATSRVGVIGIGGLGHIAIKLLHAMGCEVTAFSSNPSKEQEVLAMGANNVVNSRDP EALKALAGQFDLIINTVNVDLDWQPYFEALTYGGNFHTVGAVLKPLPVPAFTLIAGDRS ISGSATGTPYELRKLMKFAGRSKVAPTTELFAMSQINEAIQHVRDGKARYRVVLKADF</t>
  </si>
  <si>
    <t>SL1344_tRNA_83</t>
  </si>
  <si>
    <t>tRNA Leu anticodon CAA, Cove score 53.00</t>
  </si>
  <si>
    <t>SL4417</t>
  </si>
  <si>
    <t>similar to AA sequence:INSD:; similar to AA sequence:INSD:AAL23306.1; similar to AA sequence:INSD:ACY91717.1; similar to AA sequence:INSD:ADX20254.1; similar to AA sequence:INSD:AEF10279.1</t>
  </si>
  <si>
    <t>SL4418</t>
  </si>
  <si>
    <t>GOA:E1WB21; InterPro:IPR001736; InterPro:IPR016834; UniProtKB/TrEMBL:E1WB21</t>
  </si>
  <si>
    <t>similar to AA sequence:INSD:AAL23307.1; similar to AA sequence:INSD:ACY91718.1; similar to AA sequence:INSD:ADX20255.1; similar to AA sequence:INSD:AEF10280.1; similar to AA sequence:INSD:CBG27443.1</t>
  </si>
  <si>
    <t>CBW20506.1</t>
  </si>
  <si>
    <t>MDDNALGFASYWRNSLADAESGKGSFERKDAKNFTHWHGIAAGRL DETIVGKFFEGEKDDVETVDVILRPKVYFRLLQRGKDHSAGAPDIVTPIVTPALLSREG FLYPTPATSIPRDLLEPLPKGAFSIGEIEQYDKYKTTHTSFSINFDDRVDKTAETDEER EARYAAWQQDWRQYLDDSERLLKNVVGDWIKNPEQYELAEHGYIVKTAQSGGASFHILS LYDHLLVCKKDVPLFNRFASREVHAAESLLPPEAKFSDRIGHSGDKFPLAKAQRDALSH FLDARHGDILAVNGPPGTGKTTLVLSIIATQWARAALEKAEPPVIIATSTNNQAVTNII EAFGKDFSQGTGAMAGRWLPELKSFGAYFPSSTRKAEAAKKYQTEDFFNQVESKEYVED ALLFYLEKAKAAFPEKECSSPEKVIELLHGQLAAKSEQLVRLNATWQTLSQVRATRELI DNDIEQYLDNLNKLLSGQEQKVTQLKSAKAEWKKYRASESLIYPLFSWLPVVRSKRQYQ IQLFLEDKLGALIAGNQWSDPETIERNIDRLLNSAEREQTTYRQQIDSAHEIVLKEQQA AQEWQRLALDLGHEGDEELSFSQADELADTQIRFPAFLLTTHYWEGRWLMDMAGIDDLQ KEKGKKGAKGVTARWQRRMKLTPCVVMTCYMLPGNMQISEHKGQRKFEKSYLYDFADLL IVDEAGQVLPEVAAASFALAKKALVIGDTEQIPPIWSITPAIDIGNMLAEKILSGSTQE EITEKYTAIAELGKSAASGSVMKIAQCASRYQYDPELARGMYLYEHRRCFDNIIGYCNT LCYHGKLLPKRGCEESNLMPAMGYLHIDGKGELASSGSRYNLLEAETIAAWLTDNQQSI EAHYGKSLHEVVGIVTPFSAQVPTIKQALDKQGISAGTNETSLTVGTVHSLQGAERAIV IFSPVYSKHEDGAFIDSDNSMLNVAVSRAKDSFLVFGDMDLFEIQPASSPRGLLAKYLF ESEKNALTFDYKERKDLKTAETKIYTLHGVEQHDNFLNQTFENTDKHITIVSPWLTWQK LEQTGFLDSMITACSRGINVTVVTDRSYNTEHNDFEKRKEKQQNLKAALEKLNALGIAT KLVNRVHSKIVIGDDGLLCVGSFNWFSATREARYERYDTSMVYCGDNLKGEIEAIYNSL DRRQV</t>
  </si>
  <si>
    <t>SL4419</t>
  </si>
  <si>
    <t>GOA:E1WB22; InterPro:IPR007560; InterPro:IPR011335; InterPro:IPR011856; InterPro:IPR016984; UniProtKB/TrEMBL:E1WB22</t>
  </si>
  <si>
    <t>similar to AA sequence:INSD:AAL23308.1; similar to AA sequence:INSD:ACY91719.1; similar to AA sequence:INSD:ADX20256.1; similar to AA sequence:INSD:AEF10281.1; similar to AA sequence:INSD:CBG27444.1</t>
  </si>
  <si>
    <t>CBW20507.1</t>
  </si>
  <si>
    <t>MIRGDGGKLYDDFRDKQVVAIGWSQLAPYVKPGCSREQLFTRYQE LEPQTKSGTVRSGASQVWRFVNEMQKGDWAITYSPSNRTYLIGKIASDFEFHAEWLEDG MGIARKVKWNAEEIKRDSLSDATRNTLGSTLTVFQVPDFAVNELVQGKKPVSDVVPEVP VSGEEDEVVSNPLRDMEMIAFEGIKDRINRLDWDEMQNLVAGVLRSMGYKTQVSPAGAD REKDIIASPDGFGFENPRIIVEVKHRREQMSSQQIRSFIGGRHKDDRGLYVSTGGFSKD ARYEADRSTIPLTLWTLDDLVRALVENYEQVDIETKLLVPLKKTYLPA</t>
  </si>
  <si>
    <t>SL4420</t>
  </si>
  <si>
    <t>GOA:E1WB23; InterPro:IPR008269; InterPro:IPR013473; InterPro:IPR014061; InterPro:IPR020568; UniProtKB/TrEMBL:E1WB23</t>
  </si>
  <si>
    <t>similar to AA sequence:INSD:AAL23309.1; similar to AA sequence:INSD:ACY91720.1; similar to AA sequence:INSD:ADX20257.1; similar to AA sequence:INSD:AEF10282.1; similar to AA sequence:INSD:CBG27445.1</t>
  </si>
  <si>
    <t>CBW20508.1</t>
  </si>
  <si>
    <t xml:space="preserve">MQTHHDLPVPAVSEGELVAEGYDLDALLNQHFRGRVVRKDLTKQL KEGANVPVYVLEYLLGMYCASDDDQIVEQGLQNVKRILADNYVRPDEAEKVKSLIRERG SYKIIDKVSVKLNQKKDVYEAQLSNLGIKDALVPPQMVKDNEKLLTGGIWCMITVNYFF EEGQKTSPFSLMTLKPIQMPNMDMEEVFTARTHFNRDQWIDVLLRSVGMEPANIEQRTK WHLITRMIPFVENNYNVCELGPRGTGKSHVYKECSPNSLLVSGGQTTVANLFYNMASRQ IGLVGMWDVVAFDEVAGITFKDKDGVQIMKDYMASGSFSRGRDSIEGKASMVFVGNINQ SVETLVKTSHLLAPFPAAMIDTAFFDRFHAYIPGWEIPKMRPEFFTNRYGLITDYLAEY MREMRKRSFSDAIDKFYKLGNNLNQRDVIAVRRTVSGLLKLLHPNGSYSKEDVRVCLTY AMEARRRVKEQLKKLGGLEFFDVNFSYIDNETLEEFFVSVPEQGGSELIPAGMPKPGVV HLVTQAESGMTGLYRFETQMTAGNGKHSVSGLGSSTSAKEAIRVGFDYFKGNLSRVSAT AKFSEHEYHLHVVELHNTGPSTATSLAALIALCSVLLAKPVQEQMVVLGSMTLGGVINP VQDLAASLQLAFDSGAKKVLLPMSSAVDIPTVPAELFTKFQVSFYSEPVDAVYKALGVN </t>
  </si>
  <si>
    <t>SL4421</t>
  </si>
  <si>
    <t>InterPro:IPR013973; InterPro:IPR014060; UniProtKB/TrEMBL:E1WB24</t>
  </si>
  <si>
    <t>similar to AA sequence:INSD:AAL23310.1; similar to AA sequence:INSD:ACY91721.1; similar to AA sequence:INSD:ADX20258.1; similar to AA sequence:INSD:AEF10283.1; similar to AA sequence:INSD:CBG27446.1</t>
  </si>
  <si>
    <t>CBW20509.1</t>
  </si>
  <si>
    <t>MTDQSQLAVKKRIEIDEPEQQFLLWFPHDAPPKEFDWLLDIRLYS TEFHADFAAITLNTLGIPQLGLREHIQRRKAFFSTKRLSALKGLVTEQENEASLDKKMV AVIAGVKTAKTEEILFSLITQYVNQQKDDDSDLENTLAMLKRHDLEGVLWDILNQEMGY QAEHPTLENLILKLFCTDLSAQADPQKREWLEKNVLATPSGRASALAFMVTWRADRRYK EAYDYCAQQMQDALRPEDQYRLSSPYDLHECETTLSIEQTIIHALVTQLLEESTTLDRE AFKKLLSERQSKYWCQTRQEYCAIYDALRQAERLLNLRNRHIDGFHYQDSATFWKAYCE ELFRFDQAYRLFNEYALLVHSKGAMILKSLDDYIEALYSNWYLAELSRSWNKVLETENR MQEWRIAGVPRQQNFYNEVVKPQFNNPQIKRVFVIISDALRYEVAEELGNQINTEKRFT AELRSQLGVLPSYTQLGMAALLPHDEICYQPGSGDIVYADGLSTSGTPNRDTILKKYKG MAVKSDDLLKWKNQQGRDLIRDYEVVYIWHNTIDAMGDSASTEEKTFEACRNAVVELKD LVTRVINRLHGTRIIVTADHGFLFQQQPLSGQDKTTLQIKPDNTIKNHKRFIIGHQLPA DDFCWKGKVADTAGVSDNSEFLIPKGIQRFHFSGGARFVHGGAMLQEVCVPVLQVKALQ KTAAEKQPQRRPVDIVKHHPLIKLVNNIDKVSLLQTHPVGELYEPRTLNIFIVDNANNV VSGKERICFDSDNNTMEKRVRDVTLKLIGANFNRRNEYWLILEDAQTETGYQKYPVIID LAFQDDFF</t>
  </si>
  <si>
    <t>SL4422</t>
  </si>
  <si>
    <t>UniProtKB/TrEMBL:E1WB25</t>
  </si>
  <si>
    <t>similar to AA sequence:INSD:AAL23311.1; similar to AA sequence:INSD:ACY91722.1; similar to AA sequence:INSD:ADX20259.1; similar to AA sequence:INSD:AEF10284.1; similar to AA sequence:INSD:CBG27447.1</t>
  </si>
  <si>
    <t>CBW20510.1</t>
  </si>
  <si>
    <t>MRKMASVKQIIRDIKEQKVATTGRRVLLVEGTDDVTAFQNFLSRK FPAWEQDWILAPAGSKKNVLEALALEANWLGVVDRDAWTDVQIAEKRRNLANLLVLPRF CIESYLIAPEELWLVFQPKHQQAINGGIQAFIQAVHDVLPQWRNHAALWNVIHPLWERL RAAGFNTAFHDLNTAQNDAEVEQCLRQWSQHLDPDVLLAQIQTQKTNIAARSPTTQLTQ CFHGKMFFEQAIDPLLTQLLGQRAREQRQKDLFRTLPVPDDLTFIWNEMGL</t>
  </si>
  <si>
    <t>SL4423</t>
  </si>
  <si>
    <t>GOA:E1WB26; InterPro:IPR003593; UniProtKB/TrEMBL:E1WB26</t>
  </si>
  <si>
    <t>similar to AA sequence:INSD:AAL23312.1; similar to AA sequence:INSD:ACY91723.1; similar to AA sequence:INSD:ADX20260.1; similar to AA sequence:INSD:AEF10285.1; similar to AA sequence:INSD:CBG27448.1</t>
  </si>
  <si>
    <t>CBW20511.1</t>
  </si>
  <si>
    <t>MKIAAIYTQSVGPLPDGEIRFENDWSGEIESNVLITGPNGCGKST LLRAISLLWRAFGHWLGTGTRLNIKDESYTWFYRWDASCAMILDSFSPKSEDQIGLFLG SEAFLVQLKEKYPQVYWLGETVSRTKGTTPETTVFTSSEHFFLPYKNWWSHWSSQYQRL VLKGPSVDMPNLVYLDAEARRWVRPQKDIGSLSPDDSTQAWLATYEVNDNWKGQLESSL FNMKATMPGEYPEMIATLNQFFSGKRIEAEIHPGQRQRVLLDSGNDHSLDALSSGEHQV LIMLFTVQRWLQPGGVVLIDEPDLHLHPSLISPLLASIENIVARKNGQLVMTSHATDIW QRYDNMGLRIDLTDGKDAENGQR</t>
  </si>
  <si>
    <t>SL4424</t>
  </si>
  <si>
    <t>GOA:E1WB27; InterPro:IPR002052; InterPro:IPR002296; InterPro:IPR003356; UniProtKB/TrEMBL:E1WB27</t>
  </si>
  <si>
    <t>similar to AA sequence:INSD:AAL23313.1; similar to AA sequence:INSD:ACY91724.1; similar to AA sequence:INSD:ADX20261.1; similar to AA sequence:INSD:AEF10286.1; similar to AA sequence:INSD:CBG27449.1</t>
  </si>
  <si>
    <t>CBW20512.1</t>
  </si>
  <si>
    <t xml:space="preserve">MNTNNIKKYAPQARNQFRDAVIQKLTTLGISADKKGNLQIADAEL VGETMRYGQFDYPKSTLTRRDRLVKRAREQGFDVLVEHCAYTWFNRLCAIRYMEIHGYL DHGFHMLSHPDNPTGFEVLDHVPEVAEALLPEKKAQLVEMKLSGNQDEAIYRELLLAQC HALHRAMPFLFEAVDDEAELLLPDNLTRTDSILRGLVDGIPEEDWQEVEVIGWLYQFYI SEKKDAVIGKVVKSEDIPAATQLFTPNWIVQYLVQNSVGRQWLQTYPDSPLKGKMDYYI EPAEQTPEVQAQLAAITPASIEPESIKVLDPACGSGHILIEVYNVLKNIYEERGYRARD IPQLILENNIFGLDIDDRAAQLSGFALLMMARQDDRRIFTRDVRLNIVSLQESLHLDIA KLWQQLNFHQQNQTGSMGDMFAENTALAHTDSAEYQLLMRTLKRFVNAKTLGSLIQVPQ EEEAELKAFLEALYRMEQEGDFQQKAAAKAFIPYIQQAWILAQRYDAVVANPPYMGGKG MNSELKEFAKNNFPDSKADLFAMFMQNAFSLLKENGFNAQVNMQSWMFLSSYEALRNWL LDNKTFITMAHLGARAFGQISGEVVQTTAWVIKNQHSERYQPVFFRLIDGREEVKKSDL LLRKNIFDKFTQHDFKNIPGMPIAYWIDLLSLLSFRHHKKLGEKIALKAGMSTGDNIKF QRYWYEVSIKKTLITNKESNTKIDIHNIKWFPCSSGGEYRKWYGNNEIVVNWENNGYEI RNFKFENGKTRSAVRNDEYYFREGITWSKISQGNFCVRYRPKGFVFDDTGRCGFSNNKN ELLYAAGLMCTPVVNHYLSILAPTLSFTSGELASVPYPEIEDEIIELVTNAIEIAKNDW DSQEQSWDYVCSPLLEHNSTQLLRNIYKQKINTNIKLVETLLLIENTINNIFIDKLQLD KTIIKAVLQSEITLLCNPNYRYKNIQDHTDLTNKYYTDITIDILSYIIGCMMGRYSLDR EGLVYAHEGNKGFAELVAEDAYKTFPADNDGILPLMDDEWFDDDVTSRVKEFVRTVWGE EHLQENLEFIAESLCLYAIKPKKGESALDTIRRYLSTQFWKDHMKMYKKRPIYWLFSSG KEKAFECLVYLHRYNDATLARMRTEYVVPLLARYQANIDRLNEQVDGASGGEATRLKRE RDSLSKKFNELRSFDDRLRHYADMRISIDLDDGVKVNYGKFGDLLADVKAITGNAPEII </t>
  </si>
  <si>
    <t>SL4425</t>
  </si>
  <si>
    <t>UniProtKB/TrEMBL:E1WB28</t>
  </si>
  <si>
    <t>similar to AA sequence:INSD:AAL23314.1; similar to AA sequence:INSD:ACY91725.1; similar to AA sequence:INSD:ADX20262.1; similar to AA sequence:INSD:AEF10287.1; similar to AA sequence:INSD:CBG27450.1</t>
  </si>
  <si>
    <t>CBW20513.1</t>
  </si>
  <si>
    <t>MNIEQIFEKRLDRNINGVVKAEQTDDASAWIELDEYVITRELEGH LRHFFESYVPATGPDRIRMENKIGVWVSGFFGSGKSHFIKILSYLLSNRKVSHNGTERH AYSFFEDKIKDALFLADINKAVHHPTEVILFNIDSRANVDDKEDAILKVFLKVFNERVG YCADFPHIAHLERELAKRGQYDAFKTAFATITDSSWEKERDSYYFISDEMAEALSQATG QSVDASRQWVEQLDKNFPLDINNFCQWVKEWLDENGKNILFMVDEVGQFIGKNTQMMLK LQTITENLGVICGGRAWVIVTSQADINAAIGGMSSRDGQDFSKIQGRFSTRLQLSSSNT SEVIQKRLLVKTDAAKPALAKVWQEKGDILRNQLAFDPTTTASLRPYTSEEEFIDNYPF VPWHYQILQKVFESIRTKGAAGKQLAMGERSQLEAFQTAAQQISPQGLDSLVPFWRFYA AIESFLEPAVSRTITQACQNGILDEFDGNLLKTLFLIRYVDVLKSTLDNLVTLSIDKID TDKVELRRRVEKSLNKLEREMLIARVEDKYVFLTNEEKEIENEIRNVEVDFSAINKKLA SIIFDDILKNRKYRYPANKQDFDISRFLNGHPLDGAMLNDLVVKILTPKDPTYDFYDND AACRPYTSEGDGCILIRLPADARTWTDIDLVVQTEKFLRDNAGQRPEQASLLSEKAREN SVREKMLRVQLESLIAEADVWAIGERLPKKSSTPSSIVDEACRYVIENTFAKLKMLRPF NGDIAREIHALLTVENDAELDLGELEESNPDAMREVETWVSMNIEFNKPVYLRDILNHF ARRPYGWPEEEVKLLVARLARKGKFSFSQQNNNIERKQVWELFNNSRRHSELRLHKIRR HDESQIRKAAQTMAEIAQQPFSEREEPALVEHIRQVFNDWKQELNVFKAKAEGGNNPGK DEIESGLRLLNSILSEKEDFALIEKVTSQVNELLDFSEDRENLVDFYRKQFATWQKLGA ALNGSFKSNRSALEKDAVAVKALGELENIWQMPEPYKHLNRITPLIEQVQNVNHQLVEQ HRQHALERIDARIEESRQRLQEAHATSELQNSVLLPMQKARKRAEVSQSIPEILAEQQE TMALQTDAEKKINQWIDELRKKQEAQLRAANEAKRAAESQQTYVVVEKPVIQPVPKKTH LVNVASEMRKATGGEVLETAEQVEKALDTLRTSLLAAIEAGDRIRLQ</t>
  </si>
  <si>
    <t>SL4426</t>
  </si>
  <si>
    <t>InterPro:IPR014858; UniProtKB/TrEMBL:E1WB29</t>
  </si>
  <si>
    <t>similar to AA sequence:INSD:AAL23315.1; similar to AA sequence:INSD:ACY91726.1; similar to AA sequence:INSD:ADX20263.1; similar to AA sequence:INSD:AEF10288.1; similar to AA sequence:INSD:CBG27451.1</t>
  </si>
  <si>
    <t>CBW20514.1</t>
  </si>
  <si>
    <t>MIDPVLEYRLSQVQSRISEERFLKNNGSGNEIGFWIFDYPAQNEL QVREHLKYLLRNLEKDHKFAHLNIFQIIVDMLTERGLFDRVCQQEVKVGTEALKKQLVG LLNQKKIADYIAKKVDLQNQEFVILTGMGNAWPLVRGHELMSALQDVMGFTPLLMFYPG TYSGHDLSPLAGIDSRNYYRAFRLVPESGPAATLNPR</t>
  </si>
  <si>
    <t>SL4427</t>
  </si>
  <si>
    <t>InterPro:IPR014948; InterPro:IPR023137; UniProtKB/TrEMBL:E1WB30</t>
  </si>
  <si>
    <t>similar to AA sequence:INSD:AAL23316.1; similar to AA sequence:INSD:ACY91727.1; similar to AA sequence:INSD:ADX20264.1; similar to AA sequence:INSD:AEF10289.1; similar to AA sequence:INSD:CBG27452.1</t>
  </si>
  <si>
    <t>CBW20515.1</t>
  </si>
  <si>
    <t>MKNDKAWIGDLLGGPLMSRESRIIAELMLTAPNEQTWQEQIVGHN ILQASSANTAKRYATTIKLRLNTLDKVAWSLIAEGSERERQQLLFVALILHSPVVKDFL AEVVNDLCRQFKEKLPMDSWDEFVANHLRQQPVLTSYSDSSIKKMGNNLIKALAEAGYL DTPRRRNLQSVFLLPETQATLQRLGQQELVSILEGQR</t>
  </si>
  <si>
    <t>SL4427A</t>
  </si>
  <si>
    <t>SL4429</t>
  </si>
  <si>
    <t>InterPro:IPR002876; InterPro:IPR017856; UniProtKB/TrEMBL:E1WB31</t>
  </si>
  <si>
    <t>similar to AA sequence:INSD:AAL23317.1; similar to AA sequence:INSD:ACY91729.1; similar to AA sequence:INSD:ADX20266.1; similar to AA sequence:INSD:AEF10291.1; similar to AA sequence:INSD:CBG27454.1</t>
  </si>
  <si>
    <t>CBW20517.1</t>
  </si>
  <si>
    <t>MFPVGRKWANIVAKKTAKDGATSKVYAKFGVEIYAAAKQGEPDPE SNSALKFVIERAKQAQVPKHVIDKAIDKAKGGGDETFVQGRYEGFGPNGSMVIAETLTS NVNRTIANIRTIFNKKGGNIGAAGAVSYMFDNTGVIVFKGTDPDHIFEILLDAEVDVRD VTEEEGNIVIYTEATDLHKGIAALKAAGISEFSTTELEMIAQSEVELSPEDLEIFEGLV DALEDDDDVQKVYHNVANL</t>
  </si>
  <si>
    <t>SL4430</t>
  </si>
  <si>
    <t>UniProtKB/TrEMBL:E1WB32</t>
  </si>
  <si>
    <t>similar to AA sequence:INSD:AAL23318.1; similar to AA sequence:INSD:ACY91731.1; similar to AA sequence:INSD:ADX20267.1; similar to AA sequence:INSD:AEF10292.1; similar to AA sequence:INSD:CBG27455.1</t>
  </si>
  <si>
    <t>CBW20518.1</t>
  </si>
  <si>
    <t>MMMDISAVIFATHRIRLLPDEGKIPWDEPAFSQRMLENHLSQDHD WASRRLTVIEQQVTWITRQLPAGARILDLGCGPGFYTRLLAERGFHCTGVDFSPASITW ARQQAQAANLNIDYIQQDIRTYHPTEPFDFIMMTFGELNVFSAADAQSLISHCAQWLKP DGKLLVEVHTFDEVKRQGMAQPGWQRCPHGLFLAEPHLLLTENAWDEEAQTSSTQFWAI AENGCTTRFGSQMKAWRDDEYISLLGDAGFTVLQRPDSHTWPVGETFAGKLFALLVEKV STSEGIALSKRNNPMDIPRIFTISESEHRIHNPFTAEKYATLGHALRMKPGMRILDLGS GSGEMLCTWARDYGVTGTGIDISPLFTTQAKQRAEELGVSEYVHFIHNDAAGYIDEEKY DVAACVGATWIAGGVAGTIDLLAKSLKPGGIILIGEPYWRRIPATEEIAHACGVSSVAD FRPLPELVAFFDQLGYDVVEMVLADPQGWDRYEAAKWMTMRRWLEENPDDEFAQEVRTE LTVAPKRHVTWTREYFGWGVFALIAR</t>
  </si>
  <si>
    <t>SL4431</t>
  </si>
  <si>
    <t>InterPro:IPR018654; UniProtKB/TrEMBL:E1WB33</t>
  </si>
  <si>
    <t>similar to AA sequence:INSD:AAL23319.1; similar to AA sequence:INSD:ACY91732.1; similar to AA sequence:INSD:ADX20268.1; similar to AA sequence:INSD:AEF10293.1; similar to AA sequence:INSD:CBG27456.1</t>
  </si>
  <si>
    <t>CBW20519.1</t>
  </si>
  <si>
    <t>MNLSRQEQRTLHVLAKGGRITHIRDASGRVTAVECYSREGLLLAD CTLAVFKKLKTKKLIKSVNGQPYRINTTGLNNVRAQPDNR</t>
  </si>
  <si>
    <t>SL4432</t>
  </si>
  <si>
    <t>InterPro:IPR009412; UniProtKB/TrEMBL:E1WB34</t>
  </si>
  <si>
    <t>similar to AA sequence:INSD:AAL23320.1; similar to AA sequence:INSD:ACY91734.1; similar to AA sequence:INSD:ADX20269.1; similar to AA sequence:INSD:AEF10294.1; similar to AA sequence:INSD:CBG27457.1</t>
  </si>
  <si>
    <t>CBW20520.1</t>
  </si>
  <si>
    <t>MKVIWTVTPVGYQRIAKRCPSCSVKRDFTPSGAFRVNSQKKVLDV WSIYKCTHCDYTWNISLFSRLPVSKINRDLYCRLMANDAATVQYFAYDNAILKRNNAEL SGQPDFHIQERWLVSIASHKQVSVSVRISRSFQVSLLSILKKQLLLSAAEIKRRIETGQ ISGVTMKMLKSRKLKNAKYDLQLSVETLYDRRRIVLTCR</t>
  </si>
  <si>
    <t>SL4433</t>
  </si>
  <si>
    <t>UniProtKB/TrEMBL:E1WB35</t>
  </si>
  <si>
    <t>similar to AA sequence:INSD:AAL23321.1; similar to AA sequence:INSD:AEF10295.1; similar to AA sequence:INSD:CBG27458.1</t>
  </si>
  <si>
    <t>CBW20521.1</t>
  </si>
  <si>
    <t>MELQALRYAAMISTMSFAKACEYYQAYLWKHGIDENAKEKLLDFV ELEENELADFGKDIRIVLASADFSKELTTTAIWLRDKGVDIRCVRLTPYNFKGEVLINA EQIIPVPELEEYQVRFREKRTEQIISSQKSERDYSLYKYKGKTFNKRKLALELFTDWIN KHNPANIDDLKNKLSEDLQKRTVALVEQIPEKRKNRYHMQEDALIELPSGERIAISNQW GLGTIELLIDFVRQDNFVVEKVG</t>
  </si>
  <si>
    <t>SL4434</t>
  </si>
  <si>
    <t>UniProtKB/TrEMBL:E1WB36</t>
  </si>
  <si>
    <t>similar to AA sequence:INSD:AAL23322.1; similar to AA sequence:INSD:ACY91736.1; similar to AA sequence:INSD:ADX20271.1; similar to AA sequence:INSD:AEF10296.1; similar to AA sequence:INSD:CBG27459.1</t>
  </si>
  <si>
    <t>CBW20522.1</t>
  </si>
  <si>
    <t>MHTFRPYSLRHSDLLYEDIPLEIREQIILLIINTLGNCSSFYDMT LYCYHNSHSDEVYRRICKTLRKEYGLFTLYAHSTSYLDEMSNLLLKTDDKRKHIDTIEL AFNYIDTYLRTYEVTLGLEPDKAISELNNIFHEHSLKYRYENGRIVRLRRIKRLKNICY YLYSPGEYGFVEYDLMEAYNRLMLNDFACVVKECHAVFRSVLLRIHERKGIVYHEQDSL NTLMTNLMARGVISAEYAHKFHFLSNVLESEIFLPMAPEKSHHHYAMMLRISEELACSI YYLTERSIFFLTQRAEEDSVAP</t>
  </si>
  <si>
    <t>SL4435</t>
  </si>
  <si>
    <t>InterPro:IPR005180; UniProtKB/TrEMBL:E1WB37</t>
  </si>
  <si>
    <t>similar to AA sequence:INSD:AAL23323.1; similar to AA sequence:INSD:ACY91739.1; similar to AA sequence:INSD:ADX20274.1; similar to AA sequence:INSD:AEF10297.1; similar to AA sequence:INSD:CBG27460.1</t>
  </si>
  <si>
    <t>CBW20523.1</t>
  </si>
  <si>
    <t>MSTILKPFLLAVTLMLILIRPGFATEDGAITMVKTYSAYDYLQTR ARLMHAVADHGLVLFGEFDHARAAQNVNLKMPPTTVLVFGNPKGGTPLMLAHPELALDL PFRVLISQQADGRTLVSYHPAETLQRYGLDAADIQALKKLEQLVEKSLH</t>
  </si>
  <si>
    <t>SL4436</t>
  </si>
  <si>
    <t>GOA:E1WB38; InterPro:IPR002925; UniProtKB/TrEMBL:E1WB38</t>
  </si>
  <si>
    <t>similar to AA sequence:INSD:AAL23324.1; similar to AA sequence:INSD:ACY91740.1; similar to AA sequence:INSD:ADX20275.1; similar to AA sequence:INSD:AEF10298.1; similar to AA sequence:INSD:CBG27461.1</t>
  </si>
  <si>
    <t>CBW20524.1</t>
  </si>
  <si>
    <t>MIKDTVFFAPGVSGGSNASSLSSRHRRAAIILHEIYGINAHIQRA GHEWMTRGFDIYIPALFPHHTPFRYEQQEEAYRHFSANVGFDPAVVTTLLHDLRTQYET LIVVGYSVGATLAWLSAASGLCDGVVCYYGSRIRQYLHLAPLCPTLVIVARYEPAFDPL AMRQALEKRPRVQCKMYDARHGFCDADSATFDAALSHQVMDDVTAFIRDITCANTSPDF QL</t>
  </si>
  <si>
    <t>SL4437</t>
  </si>
  <si>
    <t>GOA:E1WB39; InterPro:IPR000524; InterPro:IPR011711; InterPro:IPR011991; UniProtKB/TrEMBL:E1WB39</t>
  </si>
  <si>
    <t>similar to AA sequence:INSD:AAL23325.1; similar to AA sequence:INSD:ACY91742.1; similar to AA sequence:INSD:ADX20276.1; similar to AA sequence:INSD:AEF10299.1; similar to AA sequence:INSD:CBG27462.1</t>
  </si>
  <si>
    <t>CBW20525.1</t>
  </si>
  <si>
    <t>MKSNTSQQRPYQEVGAMIRDLIVQTPYRPGERLPPEREIAERLNV TRTVVREALIMLEIKGLVEVRRGAGIYVLDSADNNEMEGADVNHCNDAGPFELLQARQL LESNIAEFAALQATREDIIKMRQALQLEERELASSAPGGSESGDMQFHLAIAEATHNSM LVELFRQSWQWRENNPMWLQLHSHLGDTLYRKEWLVDHKQILAALIKKDARAAKLAMWQ HLENVKQRLLEFSNVDDIYFDGYLFESWPLDNVDA</t>
  </si>
  <si>
    <t>SL4438</t>
  </si>
  <si>
    <t>GOA:E1WB40; InterPro:IPR001412; InterPro:IPR002305; InterPro:IPR002306; InterPro:IPR014729; UniProtKB/TrEMBL:E1WB40</t>
  </si>
  <si>
    <t>similar to AA sequence:INSD:AAL23326.1; similar to AA sequence:INSD:ACY91743.1; similar to AA sequence:INSD:ADX20277.1; similar to AA sequence:INSD:AEF10300.1; similar to AA sequence:INSD:CBG27463.1</t>
  </si>
  <si>
    <t>CBW20526.1</t>
  </si>
  <si>
    <t>MNTLPIILTGDRPTGSLHLGHYVGSLRQRVALQQDHQQYVLIADL QGLTDNGSNPQKIRDNIPQVLADYLAVGIDPTLTTICLQSALPALAELTVLYMNIVTVA RVERNPTVKNEIAQKGFTRSLPVGFMAYPISQAADITAFKAEMVPVGDDQLPMIEQTNE IVHKMNSLFSSPVLRPCQALLSDTGRLPGIDGSAKMSKSLGNTLLLSASEETIHRAVSA MYTDPNHLKISDPGKIEGNVVFTWLDAFHPDKAKVAAMKAHYQQGGLGDRVCKNELETC LQELIAPIRERRATFIADKGMLMELLKKGSERAHEVTQKTLQEVKRGLGLPTLFQV</t>
  </si>
  <si>
    <t>SL1344_ncRNA_112</t>
  </si>
  <si>
    <t>SL4439</t>
  </si>
  <si>
    <t>UniProtKB/TrEMBL:E1WB41</t>
  </si>
  <si>
    <t>similar to AA sequence:INSD:ACY91744.1; similar to AA sequence:INSD:ADX20278.1</t>
  </si>
  <si>
    <t>CBW20527.1</t>
  </si>
  <si>
    <t>MALKGAFLMQIIYYCDNTARDKNIKYIHIVNMFYWNGCFRYDKSL KNPLM</t>
  </si>
  <si>
    <t>SL4440</t>
  </si>
  <si>
    <t>InterPro:IPR008514; UniProtKB/TrEMBL:E1WB42</t>
  </si>
  <si>
    <t>similar to AA sequence:INSD:AAL23327.1; similar to AA sequence:INSD:ACY91745.1; similar to AA sequence:INSD:ADX20279.1; similar to AA sequence:INSD:AEF10301.1; similar to AA sequence:INSD:CBG27464.1</t>
  </si>
  <si>
    <t>CBW20528.1</t>
  </si>
  <si>
    <t>MDAIYLKLDGIEGESRIKGFENQIKLIAYNHNPTKRESGEARGTY IGGLTLTKPVDLATPGLYEHYCNGKTVKEGVLTLCRRDKGAMLPFIIYTLTNVRISRMS NHGDAEGSATETVDLVYSHIRWDIPALASKSKTRRPLHRQALWR</t>
  </si>
  <si>
    <t>SL4441</t>
  </si>
  <si>
    <t>GOA:E1WB43; InterPro:IPR001920; InterPro:IPR004380; InterPro:IPR015942; InterPro:IPR018187; UniProtKB/TrEMBL:E1WB43</t>
  </si>
  <si>
    <t>similar to AA sequence:INSD:AAL23328.1; similar to AA sequence:INSD:ACY91748.1; similar to AA sequence:INSD:ADX20280.1; similar to AA sequence:INSD:AEF10302.1; similar to AA sequence:INSD:CBG27465.1</t>
  </si>
  <si>
    <t>CBW20529.1</t>
  </si>
  <si>
    <t>MKHTIGILGGMGPAATADMLEKFVELRHASCDQQHIPLIVSSIPD IPDRTACLLSGGPSPYRYLERYLHMLEDAGAECIVIPCNTAHYWFDDLQNVAKARMISI LDATLGDIPPSARHVGLLATNATLATGLYQKKALARGLTLIQPEDAGQALVMQAIYTLK RGDKTAAQALLLPQIDSLIARGAQAIIMGCTEIPLIVAGHERAIACPMIDSTASLVRAA IRWYESWPDTRASLTGEQRLTA</t>
  </si>
  <si>
    <t>SL4442</t>
  </si>
  <si>
    <t>GOA:E1WB44; InterPro:IPR000847; InterPro:IPR005119; InterPro:IPR011991; UniProtKB/TrEMBL:E1WB44</t>
  </si>
  <si>
    <t>similar to AA sequence:INSD:AAL23329.1; similar to AA sequence:INSD:ACY91749.1; similar to AA sequence:INSD:ADX20281.1; similar to AA sequence:INSD:AEF10303.1; similar to AA sequence:INSD:CBG27466.1</t>
  </si>
  <si>
    <t>CBW20530.1</t>
  </si>
  <si>
    <t>MDVTGAGLHNIETKWLYDFLTLEKCRNFSQAAIIRNVSQPAFSRR IRALEHAVGVELFNRQVSPLQLSEQGKIFHSQVRHLLQQLESNLTELRGGSDYTLRKIK IAAAHSLSLGLLPTIVKQMPTQFTYAVEAIDVDQAVDMLREGQSDFIFSYHDENLQQAP FDNIRLFESRLFPVCANNGRGEPRYTLEQPHFPLLNYSQNSYMGRLINRTLTRHAELSF STFFVSSMSELLKQVAMDGCGIAWLPEYAIRQEITDGRLIVLDADELVIPIQAYAYRMN TRMSQVAETFWRDLRGLQAAL</t>
  </si>
  <si>
    <t>SL4443</t>
  </si>
  <si>
    <t>GOA:E1WB45; InterPro:IPR006680; InterPro:IPR010229; InterPro:IPR011059; UniProtKB/TrEMBL:E1WB45</t>
  </si>
  <si>
    <t>similar to AA sequence:INSD:AAL23330.1; similar to AA sequence:INSD:ACY91750.1; similar to AA sequence:INSD:ADX20282.1; similar to AA sequence:INSD:AEF10304.1; similar to AA sequence:INSD:CBG27467.1</t>
  </si>
  <si>
    <t>CBW20531.1</t>
  </si>
  <si>
    <t>MPDLSAAEFTLLQGAHLFAPEDRGICDVLLANGKIIAVGAGIPGD IVPDCTVINLSGRMLCPGFIDQHVHLIGGGGEAGPTTRTPEVSLSRLTEAGITTVVGLL GTDSVSRHPASLLAKTRALNEEGITAWMLTGAYHVPSPTITGSVEKDVALIDRVIGVKC AVSDHRSAAPSGNQLASMAAESRVGGLLGGKPGVSVFHMGSSKKGLQPLYDILENSDVP IGKLLPTHVNRSESLFEQALAFALKGGVIDITTSIPDPVAPAEGIARAVKAGVPLSRVT LSSDGNGSQPLFDAAGNLTGIGVAGFESLLETLQTLVNHYGFSLANALRPLTTSVAAFL SLDGKGEIRPGNDADLLVFSADLRIEQVYARGKRMVNEGKACVKGTFEPA</t>
  </si>
  <si>
    <t>SL4444</t>
  </si>
  <si>
    <t>GOA:E1WB46; InterPro:IPR011642; UniProtKB/TrEMBL:E1WB46</t>
  </si>
  <si>
    <t>similar to AA sequence:INSD:AAL23331.1; similar to AA sequence:INSD:ACY91751.1; similar to AA sequence:INSD:ADX20283.1; similar to AA sequence:INSD:AEF10305.1; similar to AA sequence:INSD:CBG27468.1</t>
  </si>
  <si>
    <t>CBW20532.1</t>
  </si>
  <si>
    <t>MTTQVRKNVMDMFIDGARRGFTIATTNLLPNVVMAFVIIQALKIT GLLDWVGHICQPVMALWGLPGEAATVLLASLMSMGGAVGVAASLATAGALSGHDVTVLL PAIYLMGNPVQNVGRCLGTAEVNAKYYPHIIAVCAINALLSIWVMQLIV</t>
  </si>
  <si>
    <t>SL4445</t>
  </si>
  <si>
    <t>GOA:E1WB47; InterPro:IPR011642; UniProtKB/TrEMBL:E1WB47</t>
  </si>
  <si>
    <t>similar to AA sequence:INSD:AAL23332.1; similar to AA sequence:INSD:ADX20284.1</t>
  </si>
  <si>
    <t>CBW20533.1</t>
  </si>
  <si>
    <t>MAQQVDGAAMPLDTEKVGIKGYLAFFLTIIFFSGVFSGSEGWWRV FDFTVLNGSFGHVTGTQTFRGAGGTGAKDGFLFALELAPSVILSLGIIAITDGLGGLRA AQQLMTPILKPLLGIPGICSLALIANLQNTDAAAGMTKELAQEGEITERDKVIFAAWQT SGSAIITNYFSSGVAVFAFLGTSVIIPLVVILLFKFIGANLLRIWINIEERRHPAQGAQ S</t>
  </si>
  <si>
    <t>SL4445A</t>
  </si>
  <si>
    <t>PSEUDO:CBW20534.1</t>
  </si>
  <si>
    <t>SL4446</t>
  </si>
  <si>
    <t>InterPro:IPR010645; InterPro:IPR016196; UniProtKB/TrEMBL:E1WB49</t>
  </si>
  <si>
    <t>similar to AA sequence:INSD:AAL23333.1; similar to AA sequence:INSD:ACY91753.1; similar to AA sequence:INSD:ADX20285.1; similar to AA sequence:INSD:AEF10307.1; similar to AA sequence:INSD:CBG27471.1</t>
  </si>
  <si>
    <t>CBW20535.1</t>
  </si>
  <si>
    <t>MVHAQSASPRHPIFTALFGMMVLTLGMGVGRFLYTPMLPVMLAEK QLTFNQLSWIASANYAGYLAGSLLFSFGLFHLPSRLRPMLLASAVATGILILAMAIFTQ PAVVMLVRFLAGVASAGMMIFGSMIVLHHTRHPFVIAALFSGVGAGIALGNEYVIGGLH YALSAHSLWLGAGALAGILLLIVAILIPPRAHALPPAPLARIENQPMPWWQLALLYGFA GFGYIIVATYLPLMAKSAGSPLLTAHLWSLVGLAIIPGCFGWLWAAKHWGVLPCLTANL LIQSACVLLSLASDSLLLLILSSIGFGATFMGTTSLVMPLARQLSAPGNINLLGLVTLT YGIGQILGPLAASLSGNGASAIINATLCGAAALFFAALISAVQQIKQKRFVIRE</t>
  </si>
  <si>
    <t>SL4447</t>
  </si>
  <si>
    <t>InterPro:IPR007383; UniProtKB/TrEMBL:E1WB50</t>
  </si>
  <si>
    <t>similar to AA sequence:INSD:AAL23334.1; similar to AA sequence:INSD:ACY91755.1; similar to AA sequence:INSD:ADX20286.1; similar to AA sequence:INSD:AEF10308.1; similar to AA sequence:INSD:CBG27472.1</t>
  </si>
  <si>
    <t>CBW20536.1</t>
  </si>
  <si>
    <t>MNKIAELKRAKRLALSLLLIAAATFVTTLFLPPSFWVLGAKAIAE AAMVGALADWFAVVALFRRIPIPFISRHTAIIPRNKDRIGENLGQFVQEKFLDTQSLIA LIRRHEPALLIGNWFSQPDNASRVGQHLLQIMSGFLELTDDARIQRLLKRAVHKAIDKV DLSGTSALMLESMTKNDRHQVLLDTLIAQLIALLQRDSSRTFIARQIIRWLETEHPLKA KILPTEWLGEHSAELVSDAVNSLLDDISHDRAHQIRHAFDRATYKLIDKLKHDPEMAAR AENIKSYLKEDEAFNRYLGEIWADLRQWLKTDINAEDSKVKQRIAHAGQWFGETLIADD ALRASLNGHLEQAAHRVAPEFAAFLTRHISDTVKGWDARDMSQQIELNIGKDLQFIRVN GTLVGGAIGLVLYLLSQIPALLSI</t>
  </si>
  <si>
    <t>SL4448</t>
  </si>
  <si>
    <t>GOA:E1WB51; InterPro:IPR005829; InterPro:IPR011701; InterPro:IPR016196; InterPro:IPR020846; UniProtKB/TrEMBL:E1WB51</t>
  </si>
  <si>
    <t>similar to AA sequence:INSD:AAL23335.1; similar to AA sequence:INSD:ACY91756.1; similar to AA sequence:INSD:ADX20287.1; similar to AA sequence:INSD:AEF10309.1; similar to AA sequence:INSD:CBG27473.1</t>
  </si>
  <si>
    <t>CBW20537.1</t>
  </si>
  <si>
    <t>MQRIIQFFSQRATTLFFPMALILYDFAAYLTTDLIQPGIINVVRD FNADVSLAPASVSLYLAGGMALQWLLGPLSDRIGRRPVLIAGALIFTLACAATLLTTSM TQFLVARFVQGTSICFIATVGYVTVQEAFGQTKAIKLMAIITSIVLVAPVIGPLSGAAL MHFVHWKVLFGIIAVMGLLALCGLLLAMPETVQRGAVPFSAVSVLRDFRNVFRNPIFLT GAATLSLSYIPMMSWVAVSPVILIDAGGMSTSQFAWAQVPVFGAVIVANMIVVRLVKDP TRPRFIWRAVPIQLSGLATLLLGNLLLPHVWLWSVLGTSLYAFGIGMIFPTLFRFTLFS NNLPKGTVSASLNMVILTVMAVSVEVGRWLWFHGGRLPFHLLAAVAGVIVVFTLATLLQ RVRQHEAAELAAEK</t>
  </si>
  <si>
    <t>SL4449</t>
  </si>
  <si>
    <t>InterPro:IPR006842; UniProtKB/TrEMBL:E1WB52</t>
  </si>
  <si>
    <t>similar to AA sequence:INSD:AAL23336.1; similar to AA sequence:INSD:ACY91759.1; similar to AA sequence:INSD:ADX20288.1; similar to AA sequence:INSD:AEF10310.1; similar to AA sequence:INSD:CBG27474.1</t>
  </si>
  <si>
    <t>CBW20538.1</t>
  </si>
  <si>
    <t>MKKSTTSTPHDAVFKTFLRHPETARDFMEIHLPVSLRQLCDLLGL VERIASLLVTGCANDRQLKALFNYLMIQHGHTPRFTTFIRDVVGHVPHTKERLMTLIER IRAADRRKGERQGRQVGLEEGLEKGLEKGQRVAALRIAKQMLADGLDRETVQRFTGLTA EELQDVSH</t>
  </si>
  <si>
    <t>SL4450</t>
  </si>
  <si>
    <t>GOA:E1WB53; InterPro:IPR015590; InterPro:IPR016160; InterPro:IPR016161; InterPro:IPR016162; InterPro:IPR016163; UniProtKB/TrEMBL:E1WB53</t>
  </si>
  <si>
    <t>similar to AA sequence:INSD:AAL23337.1; similar to AA sequence:INSD:ACY91761.1; similar to AA sequence:INSD:ADX20291.1; similar to AA sequence:INSD:AEF10311.1; similar to AA sequence:INSD:CBG27475.1</t>
  </si>
  <si>
    <t>CBW20539.1</t>
  </si>
  <si>
    <t>MAYQTVNPANNQLIKEYPPHTDADIEAALQKADALYHSDWSKGEI DQRLPVLHKLADLIDSRVEELAKIASQEMGKLIEQSRGEVKLCAQIARYYADKAKQFLA PVPYKTEFGDAWVEHHPIGVIMAVEPWNFPYYQLMRVLAPNLAAGNPVLAKHASIVPHC AETFAHLVREAGAPEGAWTNLFISSDQVANIIADPRVQGAALTGSEKAGSAVAAQAAKH IKKSTLELGGNDVFVVLDDADLEKAVKIGVQARLTNAGQVCTAAKRFILHEKIADQFLS QFTEAFRKVKVGDQMDASTELGPLSSKDALETLTRQVEEAVKNGATLHVGGKPLESKGN FFEPTILTHITRDNPAYFEEFFGPVAQMYVVKDDDEAVKLANDSHYGLGGAVFSQNIER AKRMASRIETGMVYINWLTDTAAELPFGGVKRSGFGRELSDLGIKEFVNQKLVVVRR</t>
  </si>
  <si>
    <t>SL4451</t>
  </si>
  <si>
    <t>UniProtKB/TrEMBL:E1WB54</t>
  </si>
  <si>
    <t>similar to AA sequence:INSD:AAL23338.1; similar to AA sequence:INSD:ACY91762.1; similar to AA sequence:INSD:ADX20292.1; similar to AA sequence:INSD:AEF10312.1; similar to AA sequence:INSD:CBG27476.1</t>
  </si>
  <si>
    <t>CBW20540.1</t>
  </si>
  <si>
    <t>MVVWGGSRKIPYRPPHRTENAGIMNVCTNNTGIKSTVSATWINKE GN</t>
  </si>
  <si>
    <t>SL4452</t>
  </si>
  <si>
    <t>InterPro:IPR009506; UniProtKB/TrEMBL:E1WB55</t>
  </si>
  <si>
    <t>similar to AA sequence:INSD:AAL23339.1; similar to AA sequence:INSD:ACY91763.1; similar to AA sequence:INSD:ADX20293.1; similar to AA sequence:INSD:AEF10313.1</t>
  </si>
  <si>
    <t>CBW20541.1</t>
  </si>
  <si>
    <t>MEFYENRPRQPFIGFVQLRRALKRWWLRKRACQALRRMSDEQLRD IGLERKDVE</t>
  </si>
  <si>
    <t>SL4453</t>
  </si>
  <si>
    <t>UniProtKB/TrEMBL:E1WB56</t>
  </si>
  <si>
    <t>similar to AA sequence:INSD:AAL23340.1; similar to AA sequence:INSD:ACY91764.1; similar to AA sequence:INSD:ADX20294.1; similar to AA sequence:INSD:AEF10314.1; similar to AA sequence:INSD:CBG27477.1</t>
  </si>
  <si>
    <t>CBW20542.1</t>
  </si>
  <si>
    <t>MRLKVKENITLWRNEGLIAYVALGFLCTFFMEVNALLPYYLQQSI FFETLMSYMAFNTLFSLALSEIFFAMLVVICHNTKLEKITNSILQELHKRIMQGSFIIS FLCFGIFLFCVMAFCIGSLTINNNYYGKHVINFACPFVLFLSFPYLIHKGITILCTLLK AFPKHKIHAAIIILLIIAAAIIIPGIFNKKEKMTITIDKEKYHAIEQKTKIKPEKYIEK KINDININDIK</t>
  </si>
  <si>
    <t>SL4454</t>
  </si>
  <si>
    <t>GOA:E1WB57; InterPro:IPR014944; InterPro:IPR020883; UniProtKB/TrEMBL:E1WB57</t>
  </si>
  <si>
    <t>similar to AA sequence:INSD:AAL23341.1; similar to AA sequence:INSD:ACY91765.1; similar to AA sequence:INSD:ADX20295.1; similar to AA sequence:INSD:AEF10315.1; similar to AA sequence:INSD:CBG27478.1</t>
  </si>
  <si>
    <t>CBW20543.1</t>
  </si>
  <si>
    <t>MTTVHSIADPCDPEVSPTNNRHLTVSYASRYPDYTRIPALTMKGQ WLEAAGFATGTEVDVRVMNGCIVLTAQQPQPEESELMQSLRQVSKLSARKQKQVQAFID VMAGSK</t>
  </si>
  <si>
    <t>SL1344_ncRNA_113</t>
  </si>
  <si>
    <t>SL4455</t>
  </si>
  <si>
    <t>GOA:E1WB58; InterPro:IPR000055; UniProtKB/TrEMBL:E1WB58</t>
  </si>
  <si>
    <t>similar to AA sequence:INSD:AAL23342.1; similar to AA sequence:INSD:ACY91767.1; similar to AA sequence:INSD:ADX20296.1; similar to AA sequence:INSD:AEF10316.1; similar to AA sequence:INSD:CBG27479.1</t>
  </si>
  <si>
    <t>CBW20544.1</t>
  </si>
  <si>
    <t>MSGGKLPEGWATSTINEMCNLNPKLKLDDDLDVGFMPMAGVPTTY LGKCNFETKKWSEVKKGFTQFQNDDVIFAKITPCFENGKAVVIKEFPNGYGAGSTEYYV LRSINGLINPHWLFALVKTKDFLTNGALNMSGSVGHKRVTKEFLENYGVPVPPLAEQKV IAEKLDTLLAQVDSTKARLEQIPQILKRFRQSVIVAAVNGQLTKELHKKNKFKLTELNI SIPSLWKISEIGQFADVKGGKRLPKGESLIAENTGFPYIRAGQLKNGTVLPEGQLYLEE YIQKSISRYTVSSGDLYITIVGACIGDAGIIPDVYNNANLTENAAKICNLNENIFNRFL SLWLRSSYLQDIINSEIKSGAQGKLALARIKSLPLILPPLQEQHEIVRRVEQLFAYADT IEKQVNNALTRVNSLTQSILAKAFRGELTAQWRAENPELISGENSAAALLEKIKAERAA SGGKKTSRKKA</t>
  </si>
  <si>
    <t>SL4456</t>
  </si>
  <si>
    <t>GOA:E1WB59; InterPro:IPR002052; InterPro:IPR002296; InterPro:IPR003356; InterPro:IPR022749; UniProtKB/TrEMBL:E1WB59</t>
  </si>
  <si>
    <t>similar to AA sequence:INSD:AAL23343.1; similar to AA sequence:INSD:ACY91768.1; similar to AA sequence:INSD:ADX20297.1; similar to AA sequence:INSD:AEF10317.1; similar to AA sequence:INSD:CBG27480.1</t>
  </si>
  <si>
    <t>CBW20545.1</t>
  </si>
  <si>
    <t>MNNNDLVAKLWKLCDNLRDGGVSYQNYVNELASLLFLKMCKETGQ EADYLPEGYRWDDLKSRIGQDQMQFYRNLLVQLGSDEKKLVQAVFHNVSTTIEQPKQLT ELVSYMDALDWYNGNHGKSRDDFGDMYEGLLQKNANETKSGAGQYFTPRPLIKTIIHLL KPQPREVVQDPAAGTAGFLIEADRYVKSQTNDLDDLDGDTQDFQIHRAFIGLELVPGTR RLALMNCLLHDIEGNLDHGGAIRLGNTLGSDGENLPKAHIVATNPPFGSAAGTNITRTF VHPTSNKQLCFMQHIIETLHPGGRAAVVVPDNVLFEGGKGTDIRRDLMDKCHLHTILRL PTGIFYAQGVKTNVLFFTKGTVTNPHQDKNCTDDVWVYDLRTNMPSFGKRTPFTEQHLQ PFETVYGEDPHGLSPREEGEWSFNAEESEVADSEENKNTDQRQATSRWRKFSREWIRSA KSDSLDISWLKDKDSIDADSLPEPDVLAAEAMGELVQALGELDALMRELGAGDEADAQR QLLNEAFGEVKA</t>
  </si>
  <si>
    <t>SL4457</t>
  </si>
  <si>
    <t>GOA:E1WB60; InterPro:IPR001650; InterPro:IPR006935; InterPro:IPR007409; InterPro:IPR014001; InterPro:IPR021943; UniProtKB/TrEMBL:E1WB60</t>
  </si>
  <si>
    <t>similar to AA sequence:INSD:AAL23344.1; similar to AA sequence:INSD:ACY91769.1; similar to AA sequence:INSD:ADX20298.1; similar to AA sequence:INSD:AEF10318.1; similar to AA sequence:INSD:CBG27481.1</t>
  </si>
  <si>
    <t>CBW20546.1</t>
  </si>
  <si>
    <t>MNKSNFDFLKGVNDFIYAIACAAENNYPDDPNTTLIKMRMFGEAT AKHLGQLLDIPACENQHDLLRELGKIAFIDDSILSVFHKLRRIGNLAVHEFHNDLDDAQ MCLRLGFRLSVWYYRLVTKDYDFPVPMFVLPEHGENLYHQEVLTLKQQLERQAQEKVQS QAELEAQQQRLVALNGYIAILEGKQQETEAQTKARLAALEAQLAAKDAELAKQTEQERK AYHKEITDQAVKRTLELNEEESRFLIDAQLRKAGWQADSKTLRFAKGARPEPGVNKAIA EWPTGTDETGKTGFADYVLFIGLKPIAVVEAKRKNTDVSSKLNESYRYSKYFDNGFLRD TLLEHYAPDEVHDAVPEYEISWQDTSGKQRFKIPFCYSTNGREYRAAMKTKSGIWYRDV RHTTNMSKALPEWHRPEELLDMLGSDPQKQNQWFAENPGMSELGLRYYQEDAVRAVEQA IVNGQQHILLAMATGTGKTRTAIALMFRLIQSQRFKRVLFLVDRRSLGEQALGAFEDTR INGDTFNSIFDIKGLTDKFPEDSTKIHVATVQSLVKRTLQSDEPMPVGRYDCIVVDEAH RGYILDKEQTEGELQFRSQLDYVSAYRRILDHFDAVKIALTATPALHTVDIFGEPVYRY TYRTAVIDGYLIDQDPPIQIVTRNAQDGVYLSEGEQVERLNPQGELINDTLADDQDFEV ADFNRGLVIPAFNRAVCGELTKYLDPTGQQKTLVFCVTNAHADMVVDELRSAFKKKYPQ LEHDAIIKITGDADKDAKKVQSMIVRFNKERLPNIVVTVDLLTTGVDIPSICNIVFLRK VKSRILYEQMKGRATRLCPSVGKTSFKIFDCVDIYSSLESVDTMRPVVVRPQVELQTLV NEITDSETYKTIEADGRSFAEHSHEQLVAKLQRIIGLAIYNRDRSEAVDKQVRRLDELC LDAAGVNFGGLASRLREKGPHWSAEIFNKLPGFIARLERLKTDINALREAPIFLDIDDE VVSVKSLYGDYDTPQDFLEAFDALVQHAPNAQPALQAVINRPRDLTRKGLVELQEWFDR QHFEESSLRSAWKATRNEDIAARLIGHIRRAAVGDALKPFDERVDHALARIKAENDWSD EQINWLDRLAQALKEKVVLDDDVFKTGNFHRRGGKPMLQRTFDDNLDSVLDKFSDYIWD ELA</t>
  </si>
  <si>
    <t>SL4458</t>
  </si>
  <si>
    <t>GOA:E1WB61; InterPro:IPR007560; InterPro:IPR011335; InterPro:IPR011856; UniProtKB/TrEMBL:E1WB61</t>
  </si>
  <si>
    <t>similar to AA sequence:INSD:AAL23345.1; similar to AA sequence:INSD:ACY91770.1; similar to AA sequence:INSD:ADX20299.1; similar to AA sequence:INSD:AEF10319.1; similar to AA sequence:INSD:CBG27482.1</t>
  </si>
  <si>
    <t>CBW20547.1</t>
  </si>
  <si>
    <t>MAVPTYDKFIEPVLRFLATRPEGALVREVREAAAEMLGLDEQQRA EVITSGQLTYQNRTGWAHDRLKRAGLSQSLSRGKWCLTPAGMSWVASHPQPMTELEVSH FACDFNGVKLSKLADAVALDPQPESIEDDELARSSPDDRLEQALNEIRESVAEELLENL LQVSPARFEVIVLDVLHRLGYGGHRGDLQRVGGTGDGGIDGIISLDKLGLEKVYVQAKR WKGTVGSAEVRGFYGALPEQKVKRGVFITTSGFTAHARDYANKVEGLVLVDGDRLVHLM IDNDIGVSSRLLKLPKLDMDYFE</t>
  </si>
  <si>
    <t>SL4459</t>
  </si>
  <si>
    <t>InterPro:IPR007460; UniProtKB/TrEMBL:E1WB62</t>
  </si>
  <si>
    <t>similar to AA sequence:INSD:AAL23346.1; similar to AA sequence:INSD:ACY91772.1; similar to AA sequence:INSD:ADX20300.1; similar to AA sequence:INSD:AEF10320.1; similar to AA sequence:INSD:CBG27483.1</t>
  </si>
  <si>
    <t>CBW20548.1</t>
  </si>
  <si>
    <t>MPMEFEWDANKAKSNLRKHGVRFEDAVLVFDDPRHLSRQERYENG EYRWQTLGLVHGIVVILVAHSVRFESGFEVIRIISARKADRKERNRYEHG</t>
  </si>
  <si>
    <t>SL4460</t>
  </si>
  <si>
    <t>UniProtKB/TrEMBL:E1WB63</t>
  </si>
  <si>
    <t>similar to AA sequence:INSD:AAL23347.1; similar to AA sequence:INSD:ACY91773.1; similar to AA sequence:INSD:ADX20301.1; similar to AA sequence:INSD:AEF10321.1; similar to AA sequence:INSD:CBG27484.1</t>
  </si>
  <si>
    <t>CBW20549.1</t>
  </si>
  <si>
    <t>MSMVKHKRGNASALSAQHEAELKALAKKSDDEIDYSDIPASEDGQ WSEAVRGKFFRPLKTQASVRIDADVMEWLKRPGKGYQTRLNAILREAMLREQNKK</t>
  </si>
  <si>
    <t>SL4461</t>
  </si>
  <si>
    <t>InterPro:IPR003495; InterPro:IPR011629; UniProtKB/TrEMBL:E1WB64</t>
  </si>
  <si>
    <t>similar to AA sequence:INSD:AAL23348.1; similar to AA sequence:INSD:ACY91774.1; similar to AA sequence:INSD:ADX20302.1; similar to AA sequence:INSD:AEF10322.1; similar to AA sequence:INSD:CBG27485.1</t>
  </si>
  <si>
    <t>CBW20550.1</t>
  </si>
  <si>
    <t>MTPIAVTLLTGFLGAGKTTLLRHILNEQHGFKIAVIENEFGEVSV DDQLIGDRATQIKTLTNGCICCTRSNELEDALLDLLDSRDRGDIAFDRLVIECTGMADP GPIIQTFFSHDVLCERYLLDGVIALVDAVHANEQMNQFTIAQSQIGYADRILLTKTDVA GDSEKLRERLARINARAPVYTVVHGDIDLSQLFNTSGFMLEENVLASQPRFHFIADKQN DVSSIVVELDYPVDISEVSRVMENLLLESADKLLRYKGMLWIDGEPNRLLFQGVQRLYS ADWDRPWGDETPHSTLVFIGIQLPEDEIRAAFVGLRK</t>
  </si>
  <si>
    <t>SL4462</t>
  </si>
  <si>
    <t>InterPro:IPR007423; UniProtKB/TrEMBL:E1WB65</t>
  </si>
  <si>
    <t>similar to AA sequence:INSD:AAL23349.1; similar to AA sequence:INSD:ACY91775.1; similar to AA sequence:INSD:ADX20303.1; similar to AA sequence:INSD:AEF10323.1; similar to AA sequence:INSD:CBG27486.1</t>
  </si>
  <si>
    <t>CBW20551.1</t>
  </si>
  <si>
    <t>MFDTLGQAKKYLGQAAKMLIGIPDYDNYVEHMKTNHPDKPYMTYE EFFRERQQARYGGDGKGGMRCC</t>
  </si>
  <si>
    <t>cstAb</t>
  </si>
  <si>
    <t>SL4463</t>
  </si>
  <si>
    <t>GOA:E1WB66; InterPro:IPR003706; UniProtKB/TrEMBL:E1WB66</t>
  </si>
  <si>
    <t>similar to AA sequence:INSD:AAL23350.1; similar to AA sequence:INSD:ACY91776.1; similar to AA sequence:INSD:ADX20304.1; similar to AA sequence:INSD:AEF10324.1; similar to AA sequence:INSD:CBG27487.1</t>
  </si>
  <si>
    <t>CBW20552.1</t>
  </si>
  <si>
    <t>MDTKKIFKHIPWVILGIIGAFCLSVVALRRGEHVSALWIVVASVS VYLVAYRYYSLYIAQKVMKLDPTRATPAVINNDGLNYVPTNRYVLFGHHFAAIAGAGPL VGPVLAAQMGYLPGTLWLLAGVVLAGAVQDFMVLFISSRRNGASLGEMIKEEMGTVPGT IALFGCFLIMIIILAVLALIVVKALAESPWGVFTVCSTVPIALFMGIYMRFLRPGRVGE VSVIGIVLLVASIYFGGVIAHDPYWGPALTFKDTTITFALIGYAFVSALLPVWLILAPR DYLATFLKIGVIVGLALGIVILNPELKMPALTQYVDGTGPLWKGALFPFLFITIACGAV SGFHALISSGTTPKLLACETDARFIGYGAMLMESFVAVMALVAASIIEPGLYFAMNTPP AGLGITMPNLHEMGGENAPLIMAQLKDVTAHAAATVSSWGFVISPEQILQTAKDIGEPS VLNRAGGAPTLAVGIAHVFHKVLPMADMGFWYHFGILFEALFILTALDAGTRSGRFMLQ DLLGNFVPFLKKTDSLVAGIIGTAGCVGLWGYLLYQGVVDPLGGVKSLWPLFGISNQML AAVALVLSTVVLIKMQRTKYIWVTVIPAVWLLICTTWALGLKLFSANPQMEGFFYMANL YKEKIANGANLTEQQIANMNHIVVNNYTNAGLSILFLVVVYSIIFYGFTTWMKVRNSDK RTDKETPYVPVPEGGVKISSHH</t>
  </si>
  <si>
    <t>SL4464</t>
  </si>
  <si>
    <t>GOA:E1WB67; InterPro:IPR003122; InterPro:IPR003660; InterPro:IPR004089; InterPro:IPR004090; InterPro:IPR004091; UniProtKB/TrEMBL:E1WB67</t>
  </si>
  <si>
    <t>similar to AA sequence:INSD:AAL23351.1; similar to AA sequence:INSD:ACY91777.1; similar to AA sequence:INSD:ADX20305.1; similar to AA sequence:INSD:AEF10325.1; similar to AA sequence:INSD:CBG27488.1</t>
  </si>
  <si>
    <t>CBW20553.1</t>
  </si>
  <si>
    <t>MLKRIKIVTSLLLVLALFGLLQLTSGGLFFNSLKNDKENFTVLQT IRQQQSALNATWVELLQTRNTLNRAGIRWMMDQSNIGSGATVAELMQGATNTLKLTEKN WEQYEALPRDPRQSEAAFLEIKRTYDIYHGALAELIQLLGAGKINEFFDQPTQSYQDAF EKQYMAYMQQNDRLYDIAVEDNNSSYNQAMWVLVSVLIAVLVVIIAVWFGIKLSLIAPM NRLIESIRHIASGDLVKRIDVEGSNEMGQLAENLRHMQSELMRTVGDVRNGANAIYSGA SEIAMGNNDLSSRTEQQAASLEETAASMEQLTATVKQNAENARQASHLALSASETAQKG GKVVDNVVQTMRDIASSSQKIADIISVIDGIAFQTNILALNAAVEAARAGEQGRGFAVV AGEVRNLAQRSAQAAREIKSLIEDSVSRVDVGSTLVESAGETMDEIVNAVTRVTDIMGE IASASDEQSRGIDQVGLAVAEMDRVTQQNASLVEESAAAAAALEEQASRLTQAVAVFRI HQQQQRAREVAAVKTPAAVSSPKAAVADGSDNWETF</t>
  </si>
  <si>
    <t>SL4465</t>
  </si>
  <si>
    <t>GOA:E1WB68; InterPro:IPR002078; InterPro:IPR003593; InterPro:IPR004701; InterPro:IPR011608; UniProtKB/TrEMBL:E1WB68</t>
  </si>
  <si>
    <t>similar to AA sequence:INSD:AAL23352.1; similar to AA sequence:INSD:ACY91779.1; similar to AA sequence:INSD:ADX20306.1; similar to AA sequence:INSD:AEF10326.1; similar to AA sequence:INSD:CBG27489.1</t>
  </si>
  <si>
    <t>CBW20554.1</t>
  </si>
  <si>
    <t>MRKDALLAFLMNQTDFFDPENVSEVFTARYLAQRFNMQRNTASHY LNQLVAQGVLCKINTRPVYFLHKQAFSQQFFTLSRNEYASVAELLAHGEQECAPDDHFS LLIGHNESLKRPIEQLKTALFYPDGGLPLLMTGESGTGKSYLAQLMHEYAIAQALLSPD APFISFNCAQYASNPELLAANLFGYVKGAFTGAQSDRPGAFEAADGGMLFLDEVHRLSA EGQEKLFTWLDRGEIYRVGDTAQGHPVSVRLVFATTEEIHSTFLTTFLRRIPIQVNLPD LQHRSRQEKEALILLFFWTEAKKLSATLILKPRLLQILNQYVYRGNVGELKNVVKYAVA TAWAKKPGQETVTVSLHDLPDAMLSALPSLNEPLADDTPVSISPDTNLTWLLRARDEMQ GMIHDTQCHVLALYELVRSGKEGWETVQKRMGDEIETLFDRLIFTGDDNVHSQRLLLIT SQVREEFYRLEKRFNMQLNGNCIYALSHYLIHRTALAPSRLNSEQIRQLDAFLAQKYPL LYSFCLQILETLGQKLDLEPRRIDMLLLALWLHKQGANNQKQVTHAVILAHGYATASSI ANVANRLLKNTIFESFDMPLDVTPEAIAQQVMRYLEEHPLASGLMILVDMGSLKAIHRH FDRALSTPVTIINNVSTSMALYVGERILQGHFIEEIARDIARDVPVEYQLYWPKSNKPR AILTTCATGIGVATNLCALLSASIPQALEIDVVACDYAMLASNKTQEPVFMRYDVLAIV GTLDPHIASVPWISLDSLISGEGNHYLMRLFGSLTTPEQVAEINNLLLKNFSLRRVIES VTILDTSKVINHVEQFLLRYEHLAGVTVSNERKVALYVHISCLIERLIRHAGITAWSGQ QCPEQELNRLREAFSVIESNYSVKIPTAELGYIHNILTFETELIEQDQQF</t>
  </si>
  <si>
    <t>SL4466</t>
  </si>
  <si>
    <t>GOA:E1WB69; InterPro:IPR004701; UniProtKB/TrEMBL:E1WB69</t>
  </si>
  <si>
    <t>similar to AA sequence:INSD:AAL23353.1; similar to AA sequence:INSD:ACY91780.1; similar to AA sequence:INSD:ADX20307.1; similar to AA sequence:INSD:AEF10327.1; similar to AA sequence:INSD:CBG27490.1</t>
  </si>
  <si>
    <t>CBW20555.1</t>
  </si>
  <si>
    <t>MKRHYIFASHGTLASGVLNSVELILGKRSNVWTLCAYVEESVDLS QQVDTLIARIPPEDEIIALTDIFAGSVNNEFVRYLSRENFHLLAGINLPLVIDLFMSEN DGNTTHTIMTALADSKENIQYCNQTITSAMQSDKDF</t>
  </si>
  <si>
    <t>SL4467</t>
  </si>
  <si>
    <t>GOA:E1WB70; InterPro:IPR004720; UniProtKB/TrEMBL:E1WB70</t>
  </si>
  <si>
    <t>similar to AA sequence:INSD:AAL23354.1; similar to AA sequence:INSD:ACY91781.1; similar to AA sequence:INSD:ADX20308.1; similar to AA sequence:INSD:AEF10328.1; similar to AA sequence:INSD:CBG27491.1</t>
  </si>
  <si>
    <t>CBW20556.1</t>
  </si>
  <si>
    <t>MIVFLRVDHRLLHGQVAFSWTQYVGADCILIANDSVPNDDLRKTT IKMAKPPAVKLVIKNIADSIEAIKSGVTDKYKLFIVVESVADAYRLARELPDIKSINLG GTKVREGSQNIAKAINLLADEMTQLRELAAGGVEIEIRLVPNDRKQLFA</t>
  </si>
  <si>
    <t>SL4468</t>
  </si>
  <si>
    <t>GOA:E1WB71; InterPro:IPR004700; UniProtKB/TrEMBL:E1WB71</t>
  </si>
  <si>
    <t>similar to AA sequence:INSD:AAL23355.1; similar to AA sequence:INSD:ACY91782.1; similar to AA sequence:INSD:ADX20309.1; similar to AA sequence:INSD:AEF10329.1; similar to AA sequence:INSD:CBG27492.1</t>
  </si>
  <si>
    <t>CBW20557.1</t>
  </si>
  <si>
    <t>MVEALLLGLVAFIAQSEYALGTSLISRPIVTGLLTGLVLGDMETG IVMGATLELAFIGSFSVGASLPPDVVTGGILGVAFAINSGAGAETALLLGLPIATLALI VKNIYNGMFIPLLCHKADAYAEVGDTRGIERMHLISGIGLSLMLGIIVTVSYLAGVNMV KGFLDAIPEFIKHGLSVATGIIPALGFAMLARLLINKKVAPYFFLGFVLMAYLKIPVTG IAILGAIVAVVMVNMPKFAASQPAPAQGASHDDEDDF</t>
  </si>
  <si>
    <t>SL4469</t>
  </si>
  <si>
    <t>GOA:E1WB72; InterPro:IPR004704; UniProtKB/TrEMBL:E1WB72</t>
  </si>
  <si>
    <t>similar to AA sequence:INSD:AAL23356.1; similar to AA sequence:INSD:ACY91783.1; similar to AA sequence:INSD:ADX20310.1; similar to AA sequence:INSD:AEF10330.1; similar to AA sequence:INSD:CBG27493.1</t>
  </si>
  <si>
    <t>CBW20558.1</t>
  </si>
  <si>
    <t>MISDKDRQQAETTGLVTARDLRRVFWRSFQMEFSWNYERQMNLAF VYTLIPVLKKLYSRKEDLAEALKRHLAFFNTTPHIVTLILGITVAMEEKNSQQKEMDAS SIDNVKASLMGPLAGIGDSFFWGTLRLIATGIGTSLALKGNILGPILFLLVFNVPHILA RWFFTRWGYVLGTGVLQRIQQSGMMESLTYGASIIGLMVVGAMTASMIDITIPITFGTG EAKTHVQDIINDIMPCLLPLISFAIVYWLLGKKVKPLTIIGGIALVGIFGSWIGLF</t>
  </si>
  <si>
    <t>SL4470</t>
  </si>
  <si>
    <t>GOA:E1WB73; InterPro:IPR001347; UniProtKB/TrEMBL:E1WB73</t>
  </si>
  <si>
    <t>similar to AA sequence:INSD:AAL23357.1; similar to AA sequence:INSD:ACY91784.1; similar to AA sequence:INSD:ADX20311.1; similar to AA sequence:INSD:AEF10331.1; similar to AA sequence:INSD:CBG27494.1</t>
  </si>
  <si>
    <t>CBW20559.1</t>
  </si>
  <si>
    <t>MSPTMLTYINEESDVLANIIRRHRQSLEEVSRFASQKTLRRILIL ATGSSLNAAFCARYFFERCGISIDIKEPYTFSQYENSDPQADMVIAISQSGKSASTLEA MRKVQAQGRPVFALTADPQSPLGKASDYPLDILTGIESVGFVTRGFSATVLNLLLIALL IARQQQRLTESQVEEYVAQLQRIAATLPLVIVRTEAFIHQHQAVLRNGTRFVATGYGAL VGVAKELETKFTETVRVPSSGFELEAYMHGPYLEANAEHVMFFFEDRPDARSRALREYM TPAVAKTFTLTLAKAAQDDQTLALDVAVDHHFSPLLLIVPVQLMAFHIASLKGIDLSVR IFDDFDRVLKSKI</t>
  </si>
  <si>
    <t>SL4471</t>
  </si>
  <si>
    <t>GOA:E1WB74; InterPro:IPR001347; InterPro:IPR024713; UniProtKB/TrEMBL:E1WB74</t>
  </si>
  <si>
    <t>similar to AA sequence:INSD:AAL23358.1; similar to AA sequence:INSD:ACY91785.1; similar to AA sequence:INSD:ADX20312.1; similar to AA sequence:INSD:AEF10332.1; similar to AA sequence:INSD:CBG27495.1</t>
  </si>
  <si>
    <t>CBW20560.1</t>
  </si>
  <si>
    <t>MLGFNQDEYLTSAREIIAARQKAEQVADEIYQAGFSSLFFASVGG SLAPMMAINEFAKELTTLPVYVEQAAELIHKGNKRLNKDSVVITLSKSGDTKESVAIAE WCKAQGIRVVAITKNADSPLAQAATWHIPMRHKNGVEYEYMLLYWLFFRVLSRNNEFTS YDRFASQLEILPANLLKAKQKFDPQADAIASRYHNSDYMMWVGGAEMWGEVYLFSMCIL EEMQWKRTRPVSSAEFFHGALELLEKDVPLILVKGEGKCRALDERVERFASKITDNLVV IDPKAYALDGIDDEFRWIMAPCVVSTLLVDRLAAHFEKYTGHSLDIRRYYRQFDY</t>
  </si>
  <si>
    <t>SL4472</t>
  </si>
  <si>
    <t>GOA:E1WB75; InterPro:IPR000917; InterPro:IPR017849; InterPro:IPR017850; UniProtKB/TrEMBL:E1WB75</t>
  </si>
  <si>
    <t>similar to AA sequence:INSD:AAL23359.1; similar to AA sequence:INSD:ACY91787.1; similar to AA sequence:INSD:ADX20313.1; similar to AA sequence:INSD:AEF10333.1; similar to AA sequence:INSD:CBG27496.1</t>
  </si>
  <si>
    <t>CBW20561.1</t>
  </si>
  <si>
    <t>MLGLFVILNITLYASDYFTGDGINDAVLYTLTNSLTGAGVGKYIL PGIGIALALVAVFGALGWVLRRRRHHPHHVGYSLLALLLALGSVDASPAFRQITELVKS QMRDGDPDFAVYYKEPAKTIPNPKLNLVYIYGESLERTYFDNDAFPNLTPELGALKNEG LDFSHTMQLPGTDYTIAGMVASQCGIPLFAPFEGNASASVSSFFPQNICLGDILKNSGY QNYFVQGANLRFAGKDVFLKSHGFDHLYGAEELKTVVADPSYRNDWGFYDDTVLDEAWK KFEALSRSGQRFSLFTLTVDTHHPDGFISRTCNRKRYDYDGKPNQSFSAVSCSQENIAE FINKIKASPWFKDTVIVVSSDHLAMNNTAWKYLNKQDRNNLFFILRGDKPQQETLAVKR NTMDNGATVLDILGGDNFIGLGRSSLSGQSLSEVFLNVKEKVLAMKPDIIRLWNFPKEI KDFTVDRDKNMIAFSGSHFRLPLLLRVSDKRVEPLPESEYSAPLRFQLADFAPRDNFVW IDRCYKMAQLWAPALALSTDWCVSQGQLGGQQTVQHVDKAQWQGKTAFKDTMIDMERYK GNVDTLKIVDNDIRYKADSFIFNVAGAPEEVKQFSGISRPESWGRWSNAQLGDEVKIEY KAPLPKKFDLVITAKAFGDNANRPIPVRVGNEEQTLVLGHDVSTITLHFNNPTDANTLV IAPPAPVSTNEGNILGHSPRKLGIGMVEIKVVNVES</t>
  </si>
  <si>
    <t>SL4473</t>
  </si>
  <si>
    <t>InterPro:IPR019637; UniProtKB/TrEMBL:E1WB76</t>
  </si>
  <si>
    <t>similar to AA sequence:INSD:AAL23360.1; similar to AA sequence:INSD:ACY91788.1; similar to AA sequence:INSD:ADX20314.1; similar to AA sequence:INSD:AEF10334.1; similar to AA sequence:INSD:CBG27497.1</t>
  </si>
  <si>
    <t>CBW20562.1</t>
  </si>
  <si>
    <t>MNTAKHVLCCAAIASVLISTSGIAASQLSAQGANAQQGGMSLSAL TGLLSRGAQSLSADNMNNAAGILQYCAKQKLASATNVENVKNQILNKLGLDTTQQEQDT NYLNGLQGLLKTKDGQQLNLNNIGSTPLAEKVKTKACDLVLQQGLNFLS</t>
  </si>
  <si>
    <t>SL4474</t>
  </si>
  <si>
    <t>GOA:E1WB77; InterPro:IPR002611; InterPro:IPR003593; UniProtKB/TrEMBL:E1WB77</t>
  </si>
  <si>
    <t>similar to AA sequence:INSD:AAL23361.1; similar to AA sequence:INSD:ACY91789.1; similar to AA sequence:INSD:ADX20315.1; similar to AA sequence:INSD:AEF10335.1; similar to AA sequence:INSD:CBG27498.1</t>
  </si>
  <si>
    <t>CBW20563.1</t>
  </si>
  <si>
    <t>MKNVGDLMQRLQKMMPAHITPAFKTGEELLAWQKEQGEIRAAALA RENRAMKMQRTFNRSGIRPLHQNCSFDNYRVECDGQMNALSKARQYVDEFDGNIASFVF SGKPGTGKNHLAAAICNELLLRGKSVLIITVADIMSAMKDTFSNRETSEEQLLNDLSNV DLLVIDEIGVQTESRYEKVIINQIVDRRSSSKRPTGMLTNSNMEEMTKMLGERVMDRMR LGNSLWVNFTWDSYRSRVTGKEY</t>
  </si>
  <si>
    <t>SL4475</t>
  </si>
  <si>
    <t>GOA:E1WB78; InterPro:IPR020917; UniProtKB/TrEMBL:E1WB78</t>
  </si>
  <si>
    <t>similar to AA sequence:INSD:AAL23362.1; similar to AA sequence:INSD:ACY91790.1; similar to AA sequence:INSD:ADX20316.1; similar to AA sequence:INSD:AEF10336.1; similar to AA sequence:INSD:CBG27499.1</t>
  </si>
  <si>
    <t>CBW20564.1</t>
  </si>
  <si>
    <t>MSSRILTSDVIGIDVLLHDHHAVLAKSTGGAVAVFANNAPAFYAV TPARMAELLALEEKLSRPGSDVALDAQFYEEPEAAPVAIPCGKFAMYPAWQPDADFQRQ AALWGVALREPVTAEELAAFIAYWQAEGKVFHHIQWQQKLARSVQISRSSNGGMPQRDI NSVSEPDNHIPPGFRG</t>
  </si>
  <si>
    <t>SL4476</t>
  </si>
  <si>
    <t>GOA:E1WB79; InterPro:IPR020914; InterPro:IPR024528; UniProtKB/TrEMBL:E1WB79</t>
  </si>
  <si>
    <t>similar to AA sequence:INSD:AAL23363.1; similar to AA sequence:INSD:ACY91791.1; similar to AA sequence:INSD:ADX20317.1; similar to AA sequence:INSD:AEF10337.1; similar to AA sequence:INSD:CBG27500.1</t>
  </si>
  <si>
    <t>CBW20565.1</t>
  </si>
  <si>
    <t>MGIIDFLLALMQDMILSAIPAVGFAMVFNVPHRALPWCALLGALG HGSRMLMMSAGFNIEWSTFMASLLVGSIGIQWSRWYLAHPKVFTVAAVIPMFPGISAYT AMISAVKISHLGYSEPMMITLLTNFLKASSIVGALSIGLSVPGLWLYRKRPRV</t>
  </si>
  <si>
    <t>SL4477</t>
  </si>
  <si>
    <t>InterPro:IPR010619; UniProtKB/TrEMBL:E1WB80</t>
  </si>
  <si>
    <t>similar to AA sequence:INSD:AAL23364.1; similar to AA sequence:INSD:ACY91792.1; similar to AA sequence:INSD:ADX20318.1; similar to AA sequence:INSD:AEF10338.1; similar to AA sequence:INSD:CBG27501.1</t>
  </si>
  <si>
    <t>CBW20566.1</t>
  </si>
  <si>
    <t>MRLAVDVFINKKLILTNAIMPVLRVKKEASVIVAAHRMSFRTGRV MQEEQSIQRAVTRLCIQCGLFLLQHGAESALVDELSTRLGLALGMDSVESAISSNAIVL TTIKDGQCLTSTRKNQDRGINMHVVTEVQHIVILAEHRLLDYKGVEKRFSQLRPLRYPR WLVAFMVGLSCSCFCKLNNGGWDGAVITFFASMIAMYIRQMLAQRHLHPQINFCITAFV ATTISGLMLTLPAFSQTPTIAMAASVLLLVPGFPLINSVADMFKGHINTGLARWAIASL LTLATCVGVVMSMTVWGLRGWV</t>
  </si>
  <si>
    <t>SL4478</t>
  </si>
  <si>
    <t>GOA:E1WB81; InterPro:IPR000792; InterPro:IPR011991; InterPro:IPR016032; UniProtKB/TrEMBL:E1WB81</t>
  </si>
  <si>
    <t>similar to AA sequence:INSD:AAL23365.1; similar to AA sequence:INSD:ACY91794.1; similar to AA sequence:INSD:ADX20319.1; similar to AA sequence:INSD:AEF10339.1; similar to AA sequence:INSD:CBG27502.1</t>
  </si>
  <si>
    <t>CBW20567.1</t>
  </si>
  <si>
    <t>MLPGCCKNGLIISKTPLIQEGLKGAITGNFPDYKLAYCRTIEELT LLQLRRSNLVIADLAVNNASPRAICEYFYSLLSQYRDIHWVFLVPKSCYPHAVDLLMGP VSTLLSDEEPIENLISVIHAGNARSERISKTLLSPQVPSEIQQSHDRPIVLTLSERKVL RLLGKGWGINQIAALLKKSNKTISAQKNSAMRRLSIHSNAEMYAWINSSQGARELNLPS VYGETMEWKTESAREMLRS</t>
  </si>
  <si>
    <t>SL4479</t>
  </si>
  <si>
    <t>GOA:E1WB82; InterPro:IPR000792; InterPro:IPR011991; InterPro:IPR016032; UniProtKB/TrEMBL:E1WB82</t>
  </si>
  <si>
    <t>similar to AA sequence:INSD:AAL23366.1; similar to AA sequence:INSD:ACY91795.1; similar to AA sequence:INSD:ADX20320.1; similar to AA sequence:INSD:AEF10340.1; similar to AA sequence:INSD:CBG27503.1</t>
  </si>
  <si>
    <t>CBW20568.1</t>
  </si>
  <si>
    <t>MENRISKRNVALVEKCVMSTIGIKGLFDAMPDCRHTLHIFSKPSA FYKAALTTPFSAVIFSLSALRTERRTGLSSLTELAINYPHMRRLVIADDDAEARLISAL SPLPLDGVISKASPLDVLQDALFTSLNSARRTTERTDNLWELHQNCMLSPTEREILRFM SNGYSMPQIAVQLERNIKTIRAHKFNVMSKLGVSSDAGLLDAADILLYLRAGDATALQH RV</t>
  </si>
  <si>
    <t>SL4480</t>
  </si>
  <si>
    <t>InterPro:IPR007214; UniProtKB/TrEMBL:E1WB83</t>
  </si>
  <si>
    <t>similar to AA sequence:INSD:AAL23367.1; similar to AA sequence:INSD:ACY91796.1; similar to AA sequence:INSD:ADX20321.1; similar to AA sequence:INSD:AEF10341.1; similar to AA sequence:INSD:CBG27504.1</t>
  </si>
  <si>
    <t>CBW20569.1</t>
  </si>
  <si>
    <t>MSLQSVRQFLADHAPDIEIIELNQSTATVELAAKAHNVEPGQIAK TLSLKVKDTIILVVAKGDARLDNKKLKTTFGAKARMLSSDEVVNATGHPVGGVCPFGLE HPLPVYCDISLKGYNEVLPAAGATHSAVRITPERMAELTSATWVDVCQ</t>
  </si>
  <si>
    <t>SL4481</t>
  </si>
  <si>
    <t>GOA:E1WB84; InterPro:IPR008090; InterPro:IPR022770; InterPro:IPR024726; UniProtKB/TrEMBL:E1WB84</t>
  </si>
  <si>
    <t>similar to AA sequence:INSD:AAL23368.1; similar to AA sequence:INSD:ACY91797.1; similar to AA sequence:INSD:ADX20322.1; similar to AA sequence:INSD:AEF10342.1; similar to AA sequence:INSD:CBG27505.1</t>
  </si>
  <si>
    <t>CBW20570.1</t>
  </si>
  <si>
    <t>MAYRSAPIADDIIWRAAPQPEDASLADAVRETIASTRKHLLDFIR LDETPPPAAMTLAQWTRPATFRSLLAAYSDHIYRHTPGLPRENKPLLSLWAQWYIGLMT PPLMLALLTQARAINVSAEHIHVEFHETGRAACFWLDVHQDNLATERSPEERMETLIVS ALQPVIQALEATGDINAKLIWSNTGYLINWYLTEMKPLLGEALLATLRQRCFFEKQLSD GQDNPLWRTVVMRDGLLVRRTCCQRYRLPDVQQCGDCTLK</t>
  </si>
  <si>
    <t>SL4482</t>
  </si>
  <si>
    <t>GOA:E1WB85; InterPro:IPR000160; InterPro:IPR001054; UniProtKB/TrEMBL:E1WB85</t>
  </si>
  <si>
    <t>similar to AA sequence:INSD:AAL23369.1; similar to AA sequence:INSD:ACY91798.1; similar to AA sequence:INSD:ADX20323.1; similar to AA sequence:INSD:AEF10343.1; similar to AA sequence:INSD:CBG27506.1</t>
  </si>
  <si>
    <t>CBW20571.1</t>
  </si>
  <si>
    <t>MTTPSWRSLRIKKYQFSLRLFLFLNAVSALFTLVFPLYQINVFCT PMIGIVVLSVLLLIWHGKYGQKRINLPFISLLFGGIWAAHIALKYPALGHYDFSFLLIS LLSVLFIGSIAFAANIVAFTLYSLPPVAVCLWLNGNEQGLRILYLLALPMVGIAIQHVI QKRYDNFAQQLMFKLLAERETLNGLSMLDPLTGLYNRRGLQNRLDTLQAPGSHEHYVLL LDIDHFKAYNDHYGHMMGDQALIRVSAAIRDAVRSRDVVCRFGGEEFLVLLTTAEPQQA RATAERIRQEVYDLKIPHMFNESVATNVTVSIGIAPLTDRNIGDAIEKADKALYEAKHL GRNHILVSDDMRAL</t>
  </si>
  <si>
    <t>SL4483</t>
  </si>
  <si>
    <t>InterPro:IPR009885; UniProtKB/TrEMBL:E1WB86</t>
  </si>
  <si>
    <t>similar to AA sequence:INSD:AAL23370.1; similar to AA sequence:INSD:ACY91800.1; similar to AA sequence:INSD:ADX20324.1; similar to AA sequence:INSD:AEF10344.1; similar to AA sequence:INSD:CBG27507.1</t>
  </si>
  <si>
    <t>CBW20572.1</t>
  </si>
  <si>
    <t>MLQRTLGSGWGVLLPGVIIVGLAFIGLSADALKLLIVSGLLLSAL MLYHKQLRHFVLLPSCIALIGGMMLAMMNWNQG</t>
  </si>
  <si>
    <t>SL1344_tRNA_84</t>
  </si>
  <si>
    <t>SL1344_tRNA_85</t>
  </si>
  <si>
    <t>tRNA Leu anticodon CAG, Cove score 51.42</t>
  </si>
  <si>
    <t>SL1344_tRNA_86</t>
  </si>
  <si>
    <t>SL4484</t>
  </si>
  <si>
    <t>GOA:E1WB87; InterPro:IPR002052; InterPro:IPR007848; InterPro:IPR013675; InterPro:IPR023543; UniProtKB/TrEMBL:E1WB87</t>
  </si>
  <si>
    <t>similar to AA sequence:INSD:AAL23371.1; similar to AA sequence:INSD:ACY91801.1; similar to AA sequence:INSD:ADX20325.1; similar to AA sequence:INSD:AEF10345.1; similar to AA sequence:INSD:CBG27508.1</t>
  </si>
  <si>
    <t>CBW20573.1</t>
  </si>
  <si>
    <t>MSAFTPASEVLLRHSDDFEQSRILFAGDLQDDLPARFECAASRAH TQQFHHWQVLSRQMGDNVRFSLVAQASDVADCDTLIYYWPKNKPEAQFQLMNILSLMPS GVDVFVVGENRSGVRSAEPMLADYAPLNKVDSARRCGLYHGRLEKQPQFSLESWWAEYN IDGLTIKTLPGVFSRDGLDVGSQLLLSTLTPHTKGKVLDVGCGAGVLSAALASHSPKVR LTLCDVSAPAVEASRATLAANGLEGEVFASNVFSEVKGRFDMIISNPPFHDGMQTSLDA AQTLIRGAVRHLNSGGELRIVANAFLPYPKILDETFGFHEVIAQTGRFKVYRTVMTRQA KK</t>
  </si>
  <si>
    <t>SL4485</t>
  </si>
  <si>
    <t>GOA:E1WB88; InterPro:IPR004615; InterPro:IPR018382; UniProtKB/TrEMBL:E1WB88</t>
  </si>
  <si>
    <t>similar to AA sequence:INSD:AAL23372.1; similar to AA sequence:INSD:ACY91803.1; similar to AA sequence:INSD:ADX20326.1; similar to AA sequence:INSD:AEF10346.1; similar to AA sequence:INSD:CBG27509.1</t>
  </si>
  <si>
    <t>CBW20574.1</t>
  </si>
  <si>
    <t>MTSRRDWQLQQLGITQWALRRPGALQGEIAISLPAHVRLIVVAEE LPALNEPLMRDILRALTVSPDQVLPLTPERVAMLPQGSRCNSWRLGTDAPLQLEGAQVT TPAFNELRANPAARAALWQQICEHEHDFYPQHDRSPRSLAD</t>
  </si>
  <si>
    <t>SL4486</t>
  </si>
  <si>
    <t>GOA:E1WB89; InterPro:IPR000182; InterPro:IPR006464; InterPro:IPR016181; UniProtKB/TrEMBL:E1WB89</t>
  </si>
  <si>
    <t>similar to AA sequence:INSD:AAL23373.1; similar to AA sequence:INSD:ACY91804.1; similar to AA sequence:INSD:ADX20327.1; similar to AA sequence:INSD:AEF10347.1; similar to AA sequence:INSD:CBG27510.1</t>
  </si>
  <si>
    <t>CBW20575.1</t>
  </si>
  <si>
    <t>MNTISILSTTDLPAAWQIEQRAHAFPWSEKTFFGNQGERYLNLKL TADDRMAAFAITQVVLDEATLFNIAVDPDFQRRGLGRMLLEHLIDELETRGVVTLWLEV RASNAAAIALYESLGFNEATIRRNYYPTAQGHEDAIIMALPISM</t>
  </si>
  <si>
    <t>SL4487</t>
  </si>
  <si>
    <t>GOA:E1WB90; InterPro:IPR005833; InterPro:IPR005834; InterPro:IPR006402; InterPro:IPR006439; InterPro:IPR011951; InterPro:IPR023214; UniProtKB/TrEMBL:E1WB90</t>
  </si>
  <si>
    <t>similar to AA sequence:INSD:AAL23374.1; similar to AA sequence:INSD:ACY91805.1; similar to AA sequence:INSD:ADX20328.1; similar to AA sequence:INSD:AEF10348.1; similar to AA sequence:INSD:CBG27511.1</t>
  </si>
  <si>
    <t>CBW20576.1</t>
  </si>
  <si>
    <t>MKWDWIFFDADETLFTFDSFTGLQRMFLDYSVTFTAEDFQDYQAV NKPLWVDYQNGAITSLQLQHARFQSWAERLNVAPGLLNDAFISAMAEICSPLPGAVSLL NAIRGQAKIGIITNGFTALQQTRLERTGLREYFDLLVISEQVGVAKPDPKIFNYALEQA GNPDRSRVLMVGDTAESDILGGINAGLSTCWLNAHHREQPAGIHPTWTVASLSELEQLL CKH</t>
  </si>
  <si>
    <t>SL4488</t>
  </si>
  <si>
    <t>GOA:E1WB91; InterPro:IPR000795; InterPro:IPR004161; InterPro:IPR004548; InterPro:IPR005225; InterPro:IPR009000; InterPro:IPR009022; UniProtKB/TrEMBL:E1WB91</t>
  </si>
  <si>
    <t>similar to AA sequence:INSD:AAL23375.1; similar to AA sequence:INSD:ACY91806.1; similar to AA sequence:INSD:ADX20329.1; similar to AA sequence:INSD:AEF10349.1; similar to AA sequence:INSD:CBG27512.1</t>
  </si>
  <si>
    <t>CBW20577.1</t>
  </si>
  <si>
    <t>MTLSPYLQEVAKRRTFAIISHPDAGKTTITEKVLLFGQAIQTAGT VKGRGSSQHAKSDWMEMEKQRGISITTSVMQFPYHDCLVNLLDTPGHEDFSEDTYRTLT AVDCCLMVIDAAKGVEDRTRKLMEVTRLRDTPILTFMNKLDRDIRDPMELLDEVENELK IGCAPITWPIGCGKLFKGVYHLYKDETYLYQTGKGHTIQEVRIVKGLNNPDLDAAVGED LAQQLRDELELVQGASNEFDEELFLAGEITPVFFGTALGNFGVDHMLDGLVAWAPAPMP RQTDTRTVEASEEKFTGFVFKIQANMDPKHRDRVAFMRVVSGKYEKGMKLRQVRTGKDV VISDALTFMAGDRSHVEEAYPGDILGLHNHGTIQIGDTFTQGEMMKFTGIPNFAPELFR RIRLKDPLKQKQLLKGLVQLSEEGAVQVFRPISNNDLIVGAVGVLQFDVVVARLKSEYN VEAIYESVNVATARWVESADAKKFEEFKRKNETQLALDGGDNLTYIAPTMVNLNLTQER YPDVQFRKTREH</t>
  </si>
  <si>
    <t>SL4489</t>
  </si>
  <si>
    <t>InterPro:IPR007055; InterPro:IPR014004; UniProtKB/TrEMBL:E1WB92</t>
  </si>
  <si>
    <t>similar to AA sequence:INSD:AAL23376.1; similar to AA sequence:INSD:ACY91808.1; similar to AA sequence:INSD:ADX20331.1; similar to AA sequence:INSD:AEF10350.1; similar to AA sequence:INSD:CBG27513.1</t>
  </si>
  <si>
    <t>CBW20578.1</t>
  </si>
  <si>
    <t>MTMTRLKISKTLLAVMLTSAVATGSAFAENATTDKAQSGTETAGQ KVDSSMNKVGNFMDDSAITAKVKAALVDHDNIKSTDISVETNQKVVTLSGFVESQAQAE AAVKVAKGVEGVTSVSDKLHVRDNKEGSVKGYAGDTATTSEVKAKLLADDLVPSRKVKV ETTDGVVQLSGTVETQEQSDRAESIAKAVDGVKSVKNDLKVQ</t>
  </si>
  <si>
    <t>SL4490</t>
  </si>
  <si>
    <t>GOA:E1WB93; InterPro:IPR002641; InterPro:IPR016035; UniProtKB/TrEMBL:E1WB93</t>
  </si>
  <si>
    <t>similar to AA sequence:INSD:AAL23378.1; similar to AA sequence:INSD:ACY91810.1; similar to AA sequence:INSD:ADX20333.1; similar to AA sequence:INSD:AEF10352.1; similar to AA sequence:INSD:CBG27514.1</t>
  </si>
  <si>
    <t>CBW20579.1</t>
  </si>
  <si>
    <t>MGQRIPVTLGNIAPLSLTPFRPGRMALVCEGGGQRGIFTAGVLDE FMHAQFNPFHLYFGTSAGAQNLSAYLCNQPGYGRKVIMRYTTRREFFDPLRFVRGGNLI DLDWLVESTAARMPLQMDTAARLFDSGKSFYMCACRGDDYTPGYFSPTKQNWLDIIRAS SAIPGFYRTGVTLEGINYLDGGISDAIPVQEAAKRGAKTIVVIRTVPSQMYYTPQWFKR MERWLGESSLQPLVNLVQHHETSYSAIQQFIEKPPGKLRIIEIYPPKPLHSMALGSRIP ALREDYKTGRLCGRYFLATVGKLLAATPPLLRHTSRIAVPETVVVPPAPVANDTHVAEV ISAPQANDTTFTDEDLA</t>
  </si>
  <si>
    <t>SL4491</t>
  </si>
  <si>
    <t>GOA:E1WB94; InterPro:IPR001130; InterPro:IPR012278; InterPro:IPR018228; UniProtKB/TrEMBL:E1WB94</t>
  </si>
  <si>
    <t>similar to AA sequence:INSD:AAL23379.1; similar to AA sequence:INSD:ACY91811.1; similar to AA sequence:INSD:ADX20334.1; similar to AA sequence:INSD:AEF10353.1</t>
  </si>
  <si>
    <t>CBW20580.1</t>
  </si>
  <si>
    <t>MSWRFIDTHCHFDFPPFTGDERASIQRACEAGVEKIIVPATEAAH FPRVLALAARFPSLYAALGLHPIVIERHADDDSDKLQQALAQQQNVVAVGEIGLDLYRD DPQFARQERFLDAQLQLAKRYDLPVILHSRRTHDKLAMHLKRQDLPRTGVVHGFAGSLQ QAERFVRLGYKIGVGGTITYPRASKTRDVMARLPLDALLLETDAPDMPLKGFQGQPNRP EQAARVFDALCELRPEPAEVIADTLYRNTITLFRL</t>
  </si>
  <si>
    <t>SL4492</t>
  </si>
  <si>
    <t>GOA:E1WB95; InterPro:IPR001450; InterPro:IPR001989; InterPro:IPR007197; InterPro:IPR012839; InterPro:IPR017896; InterPro:IPR017900; InterPro:IPR023912; UniProtKB/TrEMBL:E1WB95</t>
  </si>
  <si>
    <t>similar to AA sequence:INSD:AAL23380.1; similar to AA sequence:INSD:ACY91812.1; similar to AA sequence:INSD:ADX20335.1; similar to AA sequence:INSD:AEF10354.1; similar to AA sequence:INSD:CBG27516.1</t>
  </si>
  <si>
    <t>CBW20581.1</t>
  </si>
  <si>
    <t>MNNRCALVSKIIAFSCVDGPGSRLALFLQGCNLRCKNCHNPWTMG RCNDCGECVSQCPHHALSIDGGKVVWRSDVCEQCDTCLKMCPQQATPMAQTMSVDDVLR HIRKASLFIEGITVSGGEATTQLPFIVALFTAIKADPQLQRLTCLVDSNGQLSETGWQK LLPVCDGVMLDLKAWKSECHHRLTGRDNTHIKHSIRFLAARGKLAELRLLVIPGQVDYA AHIDSLAAFITSLGEVPVRLNAFHAHGVYGEAKAWPGATPQEVERLADGLRARGVAKLI LPALYL</t>
  </si>
  <si>
    <t>SL4493</t>
  </si>
  <si>
    <t>InterPro:IPR016905; UniProtKB/TrEMBL:E1WB96</t>
  </si>
  <si>
    <t>similar to AA sequence:INSD:AAL23381.1; similar to AA sequence:INSD:ACY91813.1; similar to AA sequence:INSD:ADX20336.1; similar to AA sequence:INSD:AEF10355.1; similar to AA sequence:INSD:CBG27517.1</t>
  </si>
  <si>
    <t>CBW20582.1</t>
  </si>
  <si>
    <t>MPASCETALQQRCQQIVTSPVLTPEQKRHFLALEAENALPYPTLP EDARQALDEGVICDMFEGHAPFKPRYVLPDYARFLANGSQWLELEGAKDLDDALSLLTI LYHHVPSVTSMPVYLGQLDALLQPYVRILTQDAIDIRIKRFWRYLDRTLPDAFMHANIG PADTPVTRAILRADAELKQVAPNLTFIYDAEITPDDLLLEVAKNICECSKPHISNGPVN DKIFTKGHYGIVSCYNSLPLGGGSTLVRLNLKAVAERSTSVDDFFSRTLPHYCRQQIAI INSRCEFLYEKSHFFENSFLVQEGLIEPERFAPMFGMYGLAEAVNLLCENAGLTARYGK NDTANELGYRISAQLADFVENTPVKYGWKQRALLHAQSGISSDIGTTPGARLPYGDEPD PITHLQTVAPHHAFYHAGISDILTLDETIKRNPQALVQLCLGAFKAGMREFTANVSGND LVRVTGYMVRLSDLAKFRAEGSRTNTTWLGEEAARNTRILERQPRVVSHEQQMRFSQ</t>
  </si>
  <si>
    <t>SL4494</t>
  </si>
  <si>
    <t>GOA:E1WB97; InterPro:IPR002915; InterPro:IPR011343; InterPro:IPR013785; InterPro:IPR023649; UniProtKB/TrEMBL:E1WB97</t>
  </si>
  <si>
    <t>similar to AA sequence:INSD:AAL23382.1; similar to AA sequence:INSD:ACY91815.1; similar to AA sequence:INSD:ADX20337.1; similar to AA sequence:INSD:AEF10356.1; similar to AA sequence:INSD:CBG27518.1</t>
  </si>
  <si>
    <t>CBW20583.1</t>
  </si>
  <si>
    <t>MPLENVMTDLKASSLRALKLMDLTTLNDDDTNEKVIALCHQAKTP VGNTAAICIYPRFIPIARKTLKEQGTPDIRIATVTNFPHGNDDIDIALAETRAAIAYGA DEVDVVFPYRALIAGNEQVGFDLVKACKDACAAANVLLKVIIETGELKEEALIRKASEI SIKAGADFIKTSTGKVPVNATPESARIMMEVIRDMGVSKTVGFKPAGGVRTAEDAQKFL AIADELFGADWADSRHYRFGASSLLASLLKALGHGDGKSASSY</t>
  </si>
  <si>
    <t>SL4495</t>
  </si>
  <si>
    <t>GOA:E1WB98; InterPro:IPR000053; InterPro:IPR000312; InterPro:IPR013102; InterPro:IPR013465; InterPro:IPR017459; InterPro:IPR017872; InterPro:IPR018090; InterPro:IPR020072; UniProtKB/TrEMBL:E1WB98</t>
  </si>
  <si>
    <t>similar to AA sequence:INSD:AAL23383.1; similar to AA sequence:INSD:ACY91816.1; similar to AA sequence:INSD:ADX20338.1; similar to AA sequence:INSD:AEF10357.1; similar to AA sequence:INSD:CBG27519.1</t>
  </si>
  <si>
    <t>CBW20584.1</t>
  </si>
  <si>
    <t>MFLAQEIIRKKRDGHALSDEEIRFFINGIRDNTISEGQIAALAMT IFFHDMTMPERVSLTMAMRDSGTVLDWKSLNLNGPIVDKHSTGGVGDVTSLMLGPMVAA CGGYVPMISGRGLGHTGGTLDKLEAIPGFDIFPDDNRFREIIQDVGVAIIGQTSSLAPA DKRFYATRDITATVDSIPLITGSILAKKLAEGLDALVMDVKVGSGAFMPTYELSEALAE AIVGVANGAGVRTTALLTDMNQVLASSAGNAVEVREAVQFLTGEYRNPRLFDVTMALCV EMLISGQLAKDDAEARAKLQAVLDNGKAAEVFGRMVAAQKGPSDFVENYDKYLPTAMLS KAVYADTEGFISAMDTRALGMAVVSMGGGRRQASDTIDYSVGFTDMARLGDSIDGQRPL AVIHAKDEASWQEAAKAVKAAIILDDKAPASTPSVYRRITE</t>
  </si>
  <si>
    <t>SL4496</t>
  </si>
  <si>
    <t>GOA:E1WB99; InterPro:IPR006124; InterPro:IPR010045; InterPro:IPR017849; InterPro:IPR017850; InterPro:IPR024052; UniProtKB/TrEMBL:E1WB99</t>
  </si>
  <si>
    <t>similar to AA sequence:INSD:AAL23384.1; similar to AA sequence:INSD:ACY91817.1; similar to AA sequence:INSD:ADX20339.1; similar to AA sequence:INSD:AEF10358.1; similar to AA sequence:INSD:CBG27520.1</t>
  </si>
  <si>
    <t>CBW20585.1</t>
  </si>
  <si>
    <t>MKRAFIMVLDSFGIGATEDADRFGDVGSDTLGHIAEACAKGEADN GRKGPLNLPNLTRLGLVKAHEGSTGKIAAGMDGNADVIGAYAWAHELSSGKDTPSGHWE IAGVPVLFDWGYFSDHENSFPQELLDKLVKRANLPGYLGNCHSSGTVILDQLGEEHMKT GKPIFYTSADSVFQIACHEETFGLDKLYELCEIAREELTEGGYNIGRVIARPFIGDKAG NFQRTGNRHDLAVEPPAPTVLQKLVDEKQGHVVSVGKIADIYANCGITKKVKATGLDAL FDATLKEMKEAGDKTIVFTNFVDFDSSWGHRRDIAGYAAGLELFDRRLPELMELVGEDD ILILTADHGCDPSWTGTDHTREHIPVLIYGPKVKPGSLGHRETFADIGQTLATYFGTSP MDYGKNML</t>
  </si>
  <si>
    <t>SL4497</t>
  </si>
  <si>
    <t>GOA:E1WBA0; InterPro:IPR000845; InterPro:IPR004402; InterPro:IPR018016; InterPro:IPR018017; UniProtKB/TrEMBL:E1WBA0</t>
  </si>
  <si>
    <t>similar to AA sequence:INSD:AAL23385.1; similar to AA sequence:INSD:ACY91818.1; similar to AA sequence:INSD:ADX20340.1; similar to AA sequence:INSD:AEF10359.1; similar to AA sequence:INSD:CBG27521.1</t>
  </si>
  <si>
    <t>CBW20586.1</t>
  </si>
  <si>
    <t>MATPHINAEMGDFADVVLMPGDPLRAKHIAETFLENVREVNNVRG MLGFTGTYKGRKISVMGHGMGIPSCSIYTKELITDFGVKKIIRVGSCGAVRMDVKLRDV VIGMGACTDSKVNRIRFKDHDFAAIADFDMVRNAVDAAKALGVDARVGNLFSADLFYSP DGEMFDVMEKYGVLGVEMEAAGIYGVAAEFGAKALTICTVSDHIRTHEQTTAAERQTTF NDMIKIALESVLLGDKE</t>
  </si>
  <si>
    <t>SL4498</t>
  </si>
  <si>
    <t>UniProtKB/TrEMBL:E1WBA1</t>
  </si>
  <si>
    <t>similar to AA sequence:INSD:AAL23386.1; similar to AA sequence:INSD:ACY91819.1; similar to AA sequence:INSD:ADX20341.1; similar to AA sequence:INSD:AEF10360.1; similar to AA sequence:INSD:CBG27522.1</t>
  </si>
  <si>
    <t>CBW20587.1</t>
  </si>
  <si>
    <t>MKSNSKWLGIAICCIFTALLPPSARADDDCQITFSSPNVSFGWLK QDDIVNSQQGWNQMSSQEVHVSVSCPESQNIALFVQASAGEKGRFYFGNNGGLAVRVSQ MIVDGKSYPIASTLDRVSFAPNDSALDSLLLHNNNGIIAMDNNQQVSGKMMNVTLTLTP VLNDNQFTHATDTVMLESNLQWEVLTK</t>
  </si>
  <si>
    <t>SL4499</t>
  </si>
  <si>
    <t>GOA:E1WBA2; InterPro:IPR000015; UniProtKB/TrEMBL:E1WBA2</t>
  </si>
  <si>
    <t>similar to AA sequence:INSD:AAL23387.1; similar to AA sequence:INSD:ACY91820.1; similar to AA sequence:INSD:ADX20342.1; similar to AA sequence:INSD:AEF10361.1; similar to AA sequence:INSD:CBG27523.1</t>
  </si>
  <si>
    <t>CBW20588.1</t>
  </si>
  <si>
    <t>MKYLKLPLYIKTALYCSLATTTFSALAEELNFDMGILTSRGISPN VAQYFSRAPRFLPGSHTVMVKINGVNRGSLVARFDTEGQLCVDDDFLSASGLVSLNISA KETCHSLQEDYPSAIITPLPNSESLELFVPAQALDNNLLSLNNVIKGGTAGLFNYNLYA SRSESSGSDSRNYAQANLEAGLNFAEWTLRSRYMLTNNDGEYRTDSLYTYAEHVFQAQK MRAQVGQINVNSSLFSGAPINGVQLIPEQGLAQDTQGVTINGIARTHQARVEVRQSGQI IYTAPVNAGAFTLENVPIIRSNTDLNVSVVETDGSTTTFTVPAVSFNLRELTPAGLTMS IGRIRDTTSDYSLPWIYNISDGWKLSENWLAQASGVLAQDYQAAGGMLQWLPTNKWTFS GSMLGSKASFGESLQGAKSELRASMALPGEIRLDVSTARYSDGYRELTDALNKDAYEYQ SSSSANIAWNHNLLGTFSLGYYTYQATDNDNDSRSIMASWGKTFKYASITANWQHAVNQ DDENHNDSNDDDMFYINISIPLGEQRVGAYMRNQGDKTTYGLQNNGSLSKDTHYYISAD RDAKNQQNSFNGNLNSNLHYTQLSVGGGTDGDNYRNYNATFSGGIAAHEHGITFSPYTI KNTFAIARLSEPESGIEIATPQGRIWTDHWGQAVIPGLTEWRKSRVEVNANTLPKSMEL ANGIKNITVAHSAFRVLDFNVLNTRRVMLAVKRPDGSWLPKGTSIVDEKNNYLVSAVDS GRVFITDVGDNPALYAADDDMNRLCRIHYTLQKTQDKEAFYETAKGVCQ</t>
  </si>
  <si>
    <t>SL4500</t>
  </si>
  <si>
    <t>GOA:E1WBA3; InterPro:IPR001829; InterPro:IPR008962; InterPro:IPR016147; InterPro:IPR016148; UniProtKB/TrEMBL:E1WBA3</t>
  </si>
  <si>
    <t>similar to AA sequence:INSD:AAL23388.1; similar to AA sequence:INSD:ACY91821.1; similar to AA sequence:INSD:ADX20343.1; similar to AA sequence:INSD:AEF10362.1; similar to AA sequence:INSD:CBG27524.1</t>
  </si>
  <si>
    <t>CBW20589.1</t>
  </si>
  <si>
    <t>MVPETTLLVIEESTHSGVMNVKNTDSNPALLYTTVVDLPDDNGVK LDVTQPVVRVEAGQQQQLRFIMESTEPLTVEHYKRVTFEGIPPKSTDKGMKIGFNLRQD LPVLIRPKNLPVVTDAWKLLTWSRNGQTINVKNPSPYVVRLAQNITFLPSGGEGTIKKT YILPGETLNVSIKTPFAADTSVRFYPASRYGIEVPSFTSPLVP</t>
  </si>
  <si>
    <t>SL4501</t>
  </si>
  <si>
    <t>InterPro:IPR010546; UniProtKB/TrEMBL:E1WBA4</t>
  </si>
  <si>
    <t>similar to AA sequence:INSD:AAL23389.1; similar to AA sequence:INSD:ACY91822.1; similar to AA sequence:INSD:ADX20344.1; similar to AA sequence:INSD:AEF10363.1; similar to AA sequence:INSD:CBG27525.1</t>
  </si>
  <si>
    <t>CBW20590.1</t>
  </si>
  <si>
    <t>MKKILLITAIAASFATTSVNADTTAVLKVTGQLVVGGCTPELSGG GVVDYGTIRLATLSATDVNQLGTKDVSLSISCPSATKAAWTITDDRADTHPGASVISIA NGDMTNSIVSDTTMSYGVGKTTEGVKIGAFSIYTDTANVTADGVKSDAISGTVDSPVWQ KSSTGIIKNGNMEMFTVATKGTTEPVPYTLAIFPLKTSLAIQNTATLAITDDTDLDGQA TITLKYL</t>
  </si>
  <si>
    <t>SL4502</t>
  </si>
  <si>
    <t>InterPro:IPR010546; UniProtKB/TrEMBL:E1WBA5</t>
  </si>
  <si>
    <t>similar to AA sequence:INSD:AAL23390.1; similar to AA sequence:INSD:ACY91823.1; similar to AA sequence:INSD:ADX20345.1; similar to AA sequence:INSD:AEF10364.1; similar to AA sequence:INSD:CBG27526.1</t>
  </si>
  <si>
    <t>CBW20591.1</t>
  </si>
  <si>
    <t>MKKLLIATSVIIGLSTSAQAVESTAVLKLTGVLTNGACIPELSDG GVVDFGTKAVSDLLPTQTNQLGYKDITLTIQCLAPAKVGWVATDNHGDSATTLTIDNAT FGGQNNRIPNYQLGLGTTADGIKIGAYGLSIDANNSTADGVKTKMVASNDSNPGVWALA SNEYVALTNTFPTRTTYSVGDGNGPVAFTTATFPIRVAAAIQGTDTLAITDNTTLDGQA TFTLVYL</t>
  </si>
  <si>
    <t>SL4503</t>
  </si>
  <si>
    <t>GOA:E1WBA6; InterPro:IPR004143; InterPro:IPR004562; InterPro:IPR005107; InterPro:IPR019491; InterPro:IPR023741; UniProtKB/TrEMBL:E1WBA6</t>
  </si>
  <si>
    <t>similar to AA sequence:INSD:AAL23391.1; similar to AA sequence:INSD:ACY91825.1; similar to AA sequence:INSD:ADX20346.1; similar to AA sequence:INSD:AEF10365.1; similar to AA sequence:INSD:CBG27527.1</t>
  </si>
  <si>
    <t>CBW20592.1</t>
  </si>
  <si>
    <t>MTTLRLLISDSYDPWFNLAVEECIFRQMPATQRVLFLWRNADTVV IGRAQNPWKECNTRRMEEDNVRLARRSSGGGAVFHDLGNTCFTFMAGKPEYDKTISTHI VLAALNSLGVMADASGRNDLVVKTPDGDRKVSGSAYRETKDRGFHHGTLLLNADLSRLA NYLNPDKKKLAAKGITSVRSRVANLTELLPGITHEQVCQAVTEAFFAHYGERVDAEVIS PDKTPDLPNFAETFARQSSWEWNFGQAPAFSHLLDERFTWGGVELHFDVEKGVITRAQA FTDSLNPAPLEALAERLQGCLYRADKLQETCEALLVDFPEQEKELRELSAWIAEAVR</t>
  </si>
  <si>
    <t>SL4504</t>
  </si>
  <si>
    <t>InterPro:IPR019305; UniProtKB/TrEMBL:E1WBA7</t>
  </si>
  <si>
    <t>similar to AA sequence:INSD:AAL23392.1; similar to AA sequence:INSD:ACY91826.1; similar to AA sequence:INSD:ADX20347.1; similar to AA sequence:INSD:AEF10366.1; similar to AA sequence:INSD:CBG27528.1</t>
  </si>
  <si>
    <t>CBW20593.1</t>
  </si>
  <si>
    <t>MARAKLKFRLHRAVIVLFCLTLLVALMQGASWFSQNHQRQRNPQL EELARTLARQVTLNIAPLMRSETPDENRINAVLRQLTQESRILDAGVYDEQGDLITRAG ESVNVRDRLALDGKKAGSYFNQQIVEPIQGKNGPLGYLRLTLDTHTLATEAKQVDNTTN ILRLMLLLSLAIGVVLTRTLLQGKRTRWQQSPFLLTASKPVPEEEEREEKE</t>
  </si>
  <si>
    <t>SL4505</t>
  </si>
  <si>
    <t>GOA:E1WBA8; InterPro:IPR004469; InterPro:IPR005834; InterPro:IPR006383; InterPro:IPR023190; InterPro:IPR023214; UniProtKB/TrEMBL:E1WBA8</t>
  </si>
  <si>
    <t>similar to AA sequence:INSD:AAL23393.1; similar to AA sequence:INSD:ACY91827.1; similar to AA sequence:INSD:ADX20349.1; similar to AA sequence:INSD:AEF10367.1; similar to AA sequence:INSD:CBG27529.1</t>
  </si>
  <si>
    <t>CBW20594.1</t>
  </si>
  <si>
    <t>MPNITWCDLPEDVSLWPGLPLSLSGDEVMPLDYHAGRSGWLLYGR GLDKQRLTQYQTKLGAAMVIVAAWCVEDYQVIRLAGSLTPRATRLAHEAQLDVAPLGKI PHLRTPGLLVMDMDSTAIQIECIDEIAKLAGTGEKVAEVTERAMRGELDFTASLRSRVA TLKGADADILRQVRGNLPLMPGLTQLVLKLEALGWKIAIASGGFTFFADYLRDQLRLTA AVANELEIMDGKFTGHVIGDIVDAEYKANTLLRLAQEHDIPLAQTVAIGDGANDLPMIK AAGLGIAFHAKPKVNEKTEITIRHADLMGVFCILSGSMNQK</t>
  </si>
  <si>
    <t>SL4506</t>
  </si>
  <si>
    <t>GOA:E1WBA9; InterPro:IPR003593; InterPro:IPR004504; InterPro:IPR008269; InterPro:IPR014774; InterPro:IPR020568; UniProtKB/TrEMBL:E1WBA9</t>
  </si>
  <si>
    <t>similar to AA sequence:INSD:AAL23394.1; similar to AA sequence:INSD:ACY91828.1; similar to AA sequence:INSD:ADX20350.1; similar to AA sequence:INSD:AEF10368.1; similar to AA sequence:INSD:CBG27530.1</t>
  </si>
  <si>
    <t>CBW20595.1</t>
  </si>
  <si>
    <t>MAKAPKRAFVCNECGADYPRWQGQCSACHAWNTITEVRLAASPTV ARNERLSGYAGSAGVSKVQKLSDISLEELPRFSTGFKEFDRVLGGGVVPGSAILIGGNP GAGKSTLLLQTLCKLAEQMKTLYVTGEESLQQVAMRAHRLGLPTANLNMLSETSIEQIC LIAEEEQPKLMVIDSIQVMHMADIQSSPGSVAQVRETAAYLTRFAKTRGVAIVMVGHVT KDGSLAGPKVLEHCIDCSVLLDGDADSRFRTLRSHKNRFGAVNELGVFAMTEQGLREVS NPSAIFLSRGDEVTSGSSVMVVWEGTRPLLVEIQALVDHSMMANPRRVAVGLEQNRLAI LLAVLHRHGGLQMSDQDVFVNVVGGVKVTETSADLALLLAMVSSLRDRPLPQDLVVFGE VGLAGEIRPVPSGQERISEAAKHGFRRAIVPAANVPKKPPEGMLVFGVKKLADALSVFD DL</t>
  </si>
  <si>
    <t>SL4507</t>
  </si>
  <si>
    <t>GOA:E1WBB0; InterPro:IPR001387; InterPro:IPR004821; InterPro:IPR006417; InterPro:IPR010982; InterPro:IPR014729; InterPro:IPR016429; UniProtKB/TrEMBL:E1WBB0</t>
  </si>
  <si>
    <t>similar to AA sequence:INSD:AAL23395.1; similar to AA sequence:INSD:ACY91829.1; similar to AA sequence:INSD:ADX20351.1; similar to AA sequence:INSD:AEF10369.1; similar to AA sequence:INSD:CBG27531.1</t>
  </si>
  <si>
    <t>CBW20596.1</t>
  </si>
  <si>
    <t>MRFFQQEALVSSFDYLKTAIKQQGCTLQQVADASGMTKGYLSQLL NAKIKSPSAQKLEALHRFLGLEFPRRQKNIGVVFGKFYPLHTGHIYLIQRACSQVDELH IIMGYDDTRDRGLFEDSAMSQQPTVSDRLRWLLQTFKYQKNIRIHAFNEEGMEPYPHGW DVWSNGIKAFMAEKGIQPSWIYTSEEADAPQYLEHLGIETVLVDPERTFMNISGAQIRE NPFRYWEYIPTEVKPFFVRTVAILGGESSGKSTLVNKLANIFNTTSAWEYGRDYVFSHL GGDEMALQYSDYDKIALGHAQYIDFAVKYANKVAFIDTDFVTTQAFCKKYEGREHPFVQ ALIDEYRFDLVILLENNTPWVADGLRSLGSSVDRKAFQNLLVEMLKENNIEFVHVKEAD YDGRFLRCVELVKEMMGEQG</t>
  </si>
  <si>
    <t>SL4508</t>
  </si>
  <si>
    <t>GOA:E1WBB1; InterPro:IPR003439; InterPro:IPR003593; InterPro:IPR017871; InterPro:IPR022374; UniProtKB/TrEMBL:E1WBB1</t>
  </si>
  <si>
    <t>similar to AA sequence:INSD:AAL23396.1; similar to AA sequence:INSD:ACY91830.1; similar to AA sequence:INSD:ADX20352.1; similar to AA sequence:INSD:AEF10370.1; similar to AA sequence:INSD:CBG27532.1</t>
  </si>
  <si>
    <t>CBW20597.1</t>
  </si>
  <si>
    <t>MAQFVYTMHRVGKVVPPKRHILKNISLSFFPGAKIGVLGLNGAGK STLLRIMAGLDKDIEGEARPQPGIKIGYLPQEPQLNPEHTVRESIEEAVSEVVNALKRL DEVYALYADPDADFDKLAAEQGRLEEIIQAHDGHNLNVQLERAADALRLPDWDAKVEKL SGGERRRVALCRLLLEKPDMLLLDEPTNHLDAESVAWLERFLHDFEGTVVAITHDRYFL DNVAGWILELDRGEGIPWEGNYSSWLEQKDQRLAQEASAEAARRKSIEKELEWVRQGAK GRQSKGKARLARFEELNSVEYQKRNETNELFIPPGPRLGDKVIEVSNLRKSYGDRVLID DLSFSVPKGAIVGIIGPNGAGKSTLFRMMSGQEQPDSGTITLGETVKLASVDQFRDAMD NSKTVWEEVSGGLDIMKIGNTEMPSRAYVGRFNFKGVDQGKRVGELSGGERGRLHLAKL LQVGGNVLLLDEPTNDLDIETLRALENALLEFPGCAMVISHDRWFLDRIATHILDYQDE GKVEFFEGNFTEYEEYKKRTLGAEALEPKRIKYKRIAK</t>
  </si>
  <si>
    <t>SL4509</t>
  </si>
  <si>
    <t>GOA:E1WBB2; InterPro:IPR000189; InterPro:IPR008258; InterPro:IPR008939; InterPro:IPR012289; InterPro:IPR016026; InterPro:IPR023346; UniProtKB/TrEMBL:E1WBB2</t>
  </si>
  <si>
    <t>similar to AA sequence:INSD:AAL23397.1; similar to AA sequence:INSD:ACY91831.1; similar to AA sequence:INSD:ADX20353.1; similar to AA sequence:INSD:AEF10371.1; similar to AA sequence:INSD:CBG27533.1</t>
  </si>
  <si>
    <t>CBW20598.1</t>
  </si>
  <si>
    <t>MMLHWITIEEVLVDRAKPFVWRLVAASVCLLTFCHLARADSLEEQ RNRYAQIKQAWDNRQMDVVEQMMPGLKDYPLYPYLEYRKITDDLMNQPAIAVTQFVRAN PTLPPARTLQSRFVNELARREDWRGLLAFSPEKPGTTEAQCNYYYAKWSTGQTEAAWQG AKDLWLTGKSQPNACDKLFSVWRASGKQDPLAYLERIRLAMKAGNTGLVTVLAGQMPAE YQTIASAIITLANDPNNVLIFARTTGATDFTRQMAEVAFASVARQDAENARLMIPSLVQ AQKLNEEQTQALRDIVAWRLMGNDVTDAQAKWRDDAIMRSQSTSLIERRVRMALGMGDR RGLNTWLARLPMEAKEKDEWRYWQADLLLERGRDAEAKEILHALMQKRGFYPMVAAQRL GEEYTLKIDKAPANVNSALTQGPEMARVRELMYWNLDNTARSEWANLVKSRSKSEQAQL ARYAFNQHWWDLSVQATIAGKLWDHLEERFPLAYNDLFTRYTRGKDISQSYAMAIARQE SAWNPKVKSPVGASGLMQIMPGTATHTVKMFSIPDYRGPGQLLEPETNINIGTSYLQYV YQQFGNNRIFASAAYNAGPGRVRTWLGNSAGRIDAVAFVESIPFSETRGYVKNVLAYDA YYRHFMGQKEALMSDSEWQRRY</t>
  </si>
  <si>
    <t>SL4510</t>
  </si>
  <si>
    <t>GOA:E1WBB3; InterPro:IPR000831; InterPro:IPR010921; InterPro:IPR013335; UniProtKB/TrEMBL:E1WBB3</t>
  </si>
  <si>
    <t>similar to AA sequence:INSD:AAL23398.1; similar to AA sequence:INSD:ACY91832.1; similar to AA sequence:INSD:ADX20354.1; similar to AA sequence:INSD:AEF10372.1; similar to AA sequence:INSD:CBG27534.1</t>
  </si>
  <si>
    <t>CBW20599.1</t>
  </si>
  <si>
    <t>MTQHSPYSSAIAEQRNQEWLRFVELLRQAYAEDLHLPLLQLMLTP DEREALGTRVRIIEELLRGEMSQRELKTELGAGIATITRGSNSLKSAPVELRHWLENVL LKNA</t>
  </si>
  <si>
    <t>SL4511</t>
  </si>
  <si>
    <t>InterPro:IPR002786; UniProtKB/TrEMBL:E1WBB4</t>
  </si>
  <si>
    <t>similar to AA sequence:INSD:AAL23399.1; similar to AA sequence:INSD:ACY91833.1; similar to AA sequence:INSD:ADX20355.1; similar to AA sequence:INSD:AEF10373.1; similar to AA sequence:INSD:CBG27535.1</t>
  </si>
  <si>
    <t>CBW20600.1</t>
  </si>
  <si>
    <t>MHQVISATTNPAKIQAILQAFEEIFGEGSCHITPVAVESGVPEQP FGSEETRAGARNRVDNARRLHPQADFWVAIEAGIDDDATFSWVVIDNGVQRGEARSATL PLPAVILDRVRQGEALGPVMSQYTGIDEIGRKEGAIGVFTAGKLTRSSVYYQAVILALS PFHNAVYR</t>
  </si>
  <si>
    <t>SL4512</t>
  </si>
  <si>
    <t>GOA:E1WBB5; InterPro:IPR001345; InterPro:IPR013078; InterPro:IPR023086; UniProtKB/TrEMBL:E1WBB5</t>
  </si>
  <si>
    <t>similar to AA sequence:INSD:AAL23400.1; similar to AA sequence:INSD:ACY91834.1; similar to AA sequence:INSD:ADX20356.1; similar to AA sequence:INSD:AEF10374.1; similar to AA sequence:INSD:CBG27536.1</t>
  </si>
  <si>
    <t>CBW20601.1</t>
  </si>
  <si>
    <t>MLQVYLVRHGETQWNAERRIQGQSDSPLTAKGEQQAMQVGERARS LGITHIISSDLGRTKRTAEIIAQACGCDITFDSRLRELDMGVLEKRQIDSLTEEEEGWR RQLVNGTQDGRIPGGESMQELSDRVHAALASCLELPQGSRPLLVSHGIALGCLVSTILG LPAWAERRLRLRNCSISRIDYQESQWLASGWVVETAGDVSHLDAPALDELQR</t>
  </si>
  <si>
    <t>SL4513</t>
  </si>
  <si>
    <t>GOA:E1WBB6; InterPro:IPR009057; InterPro:IPR010499; InterPro:IPR011256; InterPro:IPR012287; InterPro:IPR018060; InterPro:IPR018062; InterPro:IPR020449; UniProtKB/TrEMBL:E1WBB6</t>
  </si>
  <si>
    <t>similar to AA sequence:INSD:AAL23401.1; similar to AA sequence:INSD:ACY91835.1; similar to AA sequence:INSD:ADX20357.1; similar to AA sequence:INSD:AEF10375.1; similar to AA sequence:INSD:CBG27537.1</t>
  </si>
  <si>
    <t>CBW20602.1</t>
  </si>
  <si>
    <t>MDQAGIIRDLLIWLEGHLDQPLSLDNVAAKAGYSKWHLQRMFKDV TGHAIGAYIRARRLSKSAVALRLTARPILDIALQYRFDSQQTFTRAFKKQFSQTPALYR RSSEWSAFGIRPPLRLGEFTVPEHQFVTLEDTPLLGVTQSYSCSLEQISDFRHEMRVQF WHDFLGHSPTIPPVLYGLNETRPSMEKDDEQEVFYTTALPQEQADGYVQSAHPVLLQGG EYVMFTYEGLGTGVQDFILTVYGTCMPMLNLTRRKGQDIERYYPSEDTKTGDRPINLRC EFLIPIRR</t>
  </si>
  <si>
    <t>SL4514</t>
  </si>
  <si>
    <t>InterPro:IPR010292; UniProtKB/TrEMBL:E1WBB7</t>
  </si>
  <si>
    <t>similar to AA sequence:INSD:AAL23402.1; similar to AA sequence:INSD:ACY91836.1; similar to AA sequence:INSD:ADX20358.1; similar to AA sequence:INSD:AEF10376.1; similar to AA sequence:INSD:CBG27538.1</t>
  </si>
  <si>
    <t>CBW20603.1</t>
  </si>
  <si>
    <t>MKYKSLVLFSILLLLGQSARAEQIGSVDTVFKMFGPDHKIVVEAF DDPDVKNVTCYVSRAKTGGIKGGLGLAEDTSDAAISCQQVGPIELSDKIKNGKAQGEVV FKKRTSLIFKSLQVVRFYDEKRNTLAYLAYSDKVVDGSPKNAISAVPVMPWRQ</t>
  </si>
  <si>
    <t>SL4515</t>
  </si>
  <si>
    <t>GOA:E1WBB8; InterPro:IPR001789; InterPro:IPR001867; InterPro:IPR011006; InterPro:IPR011991; UniProtKB/TrEMBL:E1WBB8</t>
  </si>
  <si>
    <t>similar to AA sequence:INSD:AAL23403.1; similar to AA sequence:INSD:ACY91837.1; similar to AA sequence:INSD:ADX20359.1; similar to AA sequence:INSD:AEF10377.1; similar to AA sequence:INSD:CBG27539.1</t>
  </si>
  <si>
    <t>CBW20604.1</t>
  </si>
  <si>
    <t>MQQPQVWLVEDEQGIADTLIYTLQLEGFTVELFARGLPALEKARQ QRPDAVILDVGLPDISGFELCRQLLERHPALPILFLTARSDEVDRLLGLEIGADDYVAK PFSPREVSARVRTLLRRVKKFAAPSPVVRTGHFELNEPAAQIAWFGTPLSLTRYEFLLL KTLLLSPERVYSRQQLMDIVWSDAQETFDRTVDTHIKTLRAKLRAINPELSPINTHRGM GYSLRSV</t>
  </si>
  <si>
    <t>SL4516</t>
  </si>
  <si>
    <t>GOA:E1WBB9; InterPro:IPR003594; InterPro:IPR003660; InterPro:IPR003661; InterPro:IPR004358; InterPro:IPR005467; InterPro:IPR009082; UniProtKB/TrEMBL:E1WBB9</t>
  </si>
  <si>
    <t>similar to AA sequence:INSD:AAL23404.1; similar to AA sequence:INSD:ACY91838.1; similar to AA sequence:INSD:ADX20360.1; similar to AA sequence:INSD:AEF10378.1; similar to AA sequence:INSD:CBG27540.1</t>
  </si>
  <si>
    <t>CBW20605.1</t>
  </si>
  <si>
    <t>MAKAFAQLQHRPFRANISGIVKVRNEYHVYMTDAQGKVLFDSENK AVGQDYSRWNDVWLTLRGQYGARSTAKDAADPNSTVMYVAAPIISDGRIIGVLTVGKPN AAMAPVIKRSERRILWASAVLLGIALAIGAGMVWWINRSIARLTRYADSVTENRPLALP ALGSSELRKLAQALESMRIKLEGKNEIEQYVYALTHELKSPLAAIRGAAEILREGPPAD VVTRFTENILAQNTRMQALVETLLRQARLENRQDIPLAPVAVDELFTQLSEARSIQLAA KKITLTLRPSSLVVVADAELLAQALGNVLDNAIDFTPENGVITLSAQPMGEKAILQVTD SGCGIPDFALPRIFDRFYSLPRENGRKSSGLGLAFVSEAARLLNGEVTLCNRPEGGVLA SLTLHRHFT</t>
  </si>
  <si>
    <t>SL4517</t>
  </si>
  <si>
    <t>InterPro:IPR010364; UniProtKB/TrEMBL:E1WBC0</t>
  </si>
  <si>
    <t>similar to AA sequence:INSD:AAL23405.1; similar to AA sequence:INSD:ACY91839.1; similar to AA sequence:INSD:ADX20361.1; similar to AA sequence:INSD:AEF10379.1; similar to AA sequence:INSD:CBG27541.1</t>
  </si>
  <si>
    <t>CBW20606.1</t>
  </si>
  <si>
    <t>MLKSPLLWKMITLGGAMILLLIPLMMVRHTIVERADYRSHVEAAI RQSTSGPQKVVGPLVAIPVTELYTVLEEEKEVQYKRSYLYFWLPESLLVEGNQNVEARK IGIYQGQVWHTDMAIKAEFDVARLHELNRPNITLGKPFIVVGVGDARGISAVKAPQVNG ETLTVEPGTGLPESREGIHIPLPDSQWATRNLTLDMSLNLSGTGSFSLVPVGRSSEMTL ASNWPHPNFVGDFLPGKREISGSGFQAQWQTSRFATNLGEQFADAQKVDWDNLPAFSVA VSTPADQYQLTDRATKYAILLITLTFMAFFVFETLTGQRLHPMQYLLVGLSLVMFYLLL LALSEHIGFTPAWIAASLVGALMNSVYLQAVLKGWRNSVLFTLALLALDGVMWGLLRSE DSSLLLGTGVLLLALGGVMFLTRHLDWYSLSCQQRKSLPPVKDDELRLWK</t>
  </si>
  <si>
    <t>SL4518</t>
  </si>
  <si>
    <t>GOA:E1WBC1; InterPro:IPR000259; InterPro:IPR008966; InterPro:IPR014779; UniProtKB/TrEMBL:E1WBC1</t>
  </si>
  <si>
    <t>similar to AA sequence:INSD:AAL23406.1; similar to AA sequence:INSD:ACY91840.1; similar to AA sequence:INSD:ADX20362.1; similar to AA sequence:INSD:AEF10380.1; similar to AA sequence:INSD:CBG27542.1</t>
  </si>
  <si>
    <t>CBW20607.1</t>
  </si>
  <si>
    <t>MRRLYLALILLFAYSGHSYASCKRSGNEGAITITPPSQLVVDSHA YTAGEVLWQSGWVSTSEVTMDGCSRDYKVGFLYEPGSAQSNTSATINANDGNNTPVFST GISGVGVAIKTQTNAGPYDNVMPIDNTYHNGDGNKTHHAMAPAYNVELVALGGPITSGT ATFQSPLARVSFRDSATEDSGGDILTHLYLGNTQLIMKAMGCRVETPAITVDLGSVNLG SFANSQTAGTGEQDILLTCEQGTAISASLSAQPASGNNPDNSVIQLSNASAPTSATGVG VQLGIQAPDAGFFTGSLPINQKIDLFTHTITTNADGSQTVNGGTMNMSTTLKISARYYK TAATVTAGQANATATLNLTYN</t>
  </si>
  <si>
    <t>SL4519</t>
  </si>
  <si>
    <t>GOA:E1WBC2; InterPro:IPR000259; InterPro:IPR008966; InterPro:IPR014779; UniProtKB/TrEMBL:E1WBC2</t>
  </si>
  <si>
    <t>similar to AA sequence:INSD:AAL23407.1; similar to AA sequence:INSD:ACY91841.1; similar to AA sequence:INSD:ADX20363.1; similar to AA sequence:INSD:AEF10381.1; similar to AA sequence:INSD:CBG27543.1</t>
  </si>
  <si>
    <t>CBW20608.1</t>
  </si>
  <si>
    <t>MNMNRFAALAALLTFTGLALWSPSISAAYNTADAVGINVTGLIYA DPCTVTVPDTLSLGQYARADIAVAGGNTATIPFTIKMTNCPATTTKAAISFNGVPYPDP NYASAIYANSAANPAQDLGLQLFNLDGKSLVNLANNVTYTVDINSNTHEANLPVAARMY TPHGKVTAGDFTSVVTITIAWQ</t>
  </si>
  <si>
    <t>SL4520</t>
  </si>
  <si>
    <t>GOA:E1WBC3; InterPro:IPR000015; InterPro:IPR018030; UniProtKB/TrEMBL:E1WBC3</t>
  </si>
  <si>
    <t>similar to AA sequence:INSD:AAL23408.1; similar to AA sequence:INSD:ACY91842.1; similar to AA sequence:INSD:ADX20364.1; similar to AA sequence:INSD:AEF10382.1; similar to AA sequence:INSD:CBG27544.1</t>
  </si>
  <si>
    <t>CBW20609.1</t>
  </si>
  <si>
    <t>MQFSRVEPRSQLALSFLFICCSIKPALAHDHFNPLSLENDEPGVE NVDLSVFEKGGQAEGTYNVDIYINNTSVETKNIAFKNKKSADNKLSLQPCLSVEQLKQW GVKTENFPELKNDPNGCTDLSLLAGAVAKFNVIGNRLDLAIPQIALIADPREFVPTSEW DEGINAFLLNYSFTGSQDHDIDENRTENSEYANLRPGINIGAWRFRNYSTWNHDSDGQN SWDSAYTYVSRDIEFLKGQLIAGENNTPADVFDSISFKGVQISSDDDMLPDSMKGFAPV IRGVAKSSAQVTVEQNGYTIYKTNVPAGPFAINDLYPTGGSGDLYVTIKESDGSEQHFI VPYASVPVLQREGHLKYDLTVGRTRSSDTHSAQQNFAELTALYGLAGGITAYGGIESTL SNDVYHAALIGTGLNLGDLGALSLDVTNSWSKIKAGDVVSDTLTGQSWRIRYSKDIQST GTNFTVAGYRYSTKDYYALEDVLDTYSDNSHYDHVRNRTDLSLSQDIIYGSISLTLYNE DYWNDTHTTSLGIGYNNTWHNVSYGINYSYTLNADNSQDEDDDTEDSNDQQISINISIP LDAFMPSTYATYNMNSAKDGDTTHTVGLNGTALAQKNLSWSVQEGYSSQEKATSGNVSA TYNGTYADINGGYSYDNHMRRLNYGVQGGVLLHRNGLTLSQPMDDTIILVKAPGAAGVP VNNETGVDTDFRGYAVVPYASPYHRNEVSLDTTGIRKNIELIDTSKTLVPTRGAVVRAE YKTNIGYKALMVLTRINNLPVPFGATVSSLTKPDNHSSFVGDAGQAWLTGLEKQGRLLV KWGPTAADQCQVSYRIPSSPSASGVEILHEQCQ</t>
  </si>
  <si>
    <t>SL4521</t>
  </si>
  <si>
    <t>GOA:E1WBC4; InterPro:IPR001829; InterPro:IPR008962; InterPro:IPR016147; InterPro:IPR016148; InterPro:IPR018046; UniProtKB/TrEMBL:E1WBC4</t>
  </si>
  <si>
    <t>similar to AA sequence:INSD:AAL23409.1; similar to AA sequence:INSD:ACY91843.1; similar to AA sequence:INSD:ADX20365.1; similar to AA sequence:INSD:AEF10383.1; similar to AA sequence:INSD:CBG27545.1</t>
  </si>
  <si>
    <t>CBW20610.1</t>
  </si>
  <si>
    <t>MKHIKKSVLAVLLTSHVAHASIVVGGTRLVFDGNNDESSINVENK DSKANLVQSWLSVADPQVTNKQAFIITPPLFRLDAGQKNSIRVIRSGAPLPADRESMYW LNIKGIPSIDDNASANRVEISINTQIKLIYRPPALTKSTPDSQSQQLKWQTAGDVITVN NPTPYYMNFASVTLNSHEVKSATFVPPKSSASFKLGSTAAPHGTVTWRLISDYGMSLEP HSGSF</t>
  </si>
  <si>
    <t>SL4522</t>
  </si>
  <si>
    <t>GOA:E1WBC5; InterPro:IPR000259; InterPro:IPR008966; InterPro:IPR014779; UniProtKB/TrEMBL:E1WBC5</t>
  </si>
  <si>
    <t>similar to AA sequence:INSD:AAL23410.1; similar to AA sequence:INSD:ACY91844.1; similar to AA sequence:INSD:ADX20366.1; similar to AA sequence:INSD:AEF10384.1; similar to AA sequence:INSD:CBG27546.1</t>
  </si>
  <si>
    <t>CBW20611.1</t>
  </si>
  <si>
    <t>MFNKKIIILAMLTAVASTPVFAQNTITFNGKIYDQACTVQVNGST DTTIDLGNYSKERIAEKGATTDYVPFTVSLVSCPEAGTGVPTQAMFRFHGATDDSNPTY FKNADEGSETGAAGVGISIQNASHSDVTDNTDDAAVNLPTDGSTADFTYYAAMANDGSA TVTGGDVSTQVTYTVSYQ</t>
  </si>
  <si>
    <t>SL4523</t>
  </si>
  <si>
    <t>UniProtKB/TrEMBL:E1WBC6</t>
  </si>
  <si>
    <t>similar to AA sequence:INSD:AAL23411.1; similar to AA sequence:INSD:ACY91845.1; similar to AA sequence:INSD:ADX20367.1; similar to AA sequence:INSD:AEF10385.1; similar to AA sequence:INSD:CBG27547.1</t>
  </si>
  <si>
    <t>CBW20612.1</t>
  </si>
  <si>
    <t>MKQLNGGNVYRPTGKEKNLQAILNIHRHVIQNISPVTITAGKTLD IKIDNQSHILLITKGAIKVCRRIDSIVMGCGVSPMILGLVDAYADLYQLEENSDVFFIA ETTCEYYPVPVKDFVEIADEKHLWRDISNILMYRIAFMTNRDRNLIGQDAYSQIKALLL ELWSYPESSRFEINAQNFIQQRTGLSRSRIMQVLSELKAGDYIKILHGRLLELRNLPVS F</t>
  </si>
  <si>
    <t>SL4523A</t>
  </si>
  <si>
    <t>PSEUDO:CBW20613.1</t>
  </si>
  <si>
    <t>similar to AA sequence:INSD:; similar to AA sequence:INSD:AAL23412.1</t>
  </si>
  <si>
    <t>SL4525</t>
  </si>
  <si>
    <t>GOA:E1WBC8; InterPro:IPR001789; InterPro:IPR001867; InterPro:IPR011006; InterPro:IPR011991; InterPro:IPR016032; UniProtKB/TrEMBL:E1WBC8</t>
  </si>
  <si>
    <t>similar to AA sequence:INSD:AAL23413.1; similar to AA sequence:INSD:ACY91847.1; similar to AA sequence:INSD:ADX20369.1; similar to AA sequence:INSD:AEF10387.1; similar to AA sequence:INSD:CBG27549.1</t>
  </si>
  <si>
    <t>CBW20614.1</t>
  </si>
  <si>
    <t>MQTPHILIVEDELVTRNTLKSIFEAEGYDVFEATDGAEMHQILSE YDINLVIMDINLPGKNGLLLARELREQANVALMFLTGRDNEVDKILGLEIGADDYITKP FNPRELTIRARNLLSRTMNLGTVSEERRSVESYKFNGWELDINSRSLIGPDGEQYKLPR SEFRAMLHFCENPGKIQSRAELLKKMTGRELKPHDRTVDVTIRRIRKHFESTPDTPEII ATIHGEGYRFCGDLQD</t>
  </si>
  <si>
    <t>SL4526</t>
  </si>
  <si>
    <t>UniProtKB/TrEMBL:E1WBC9</t>
  </si>
  <si>
    <t>similar to AA sequence:INSD:AAL23414.1; similar to AA sequence:INSD:ACY91848.1; similar to AA sequence:INSD:ADX20370.1; similar to AA sequence:INSD:AEF10388.1; similar to AA sequence:INSD:CBG27550.1</t>
  </si>
  <si>
    <t>CBW20615.1</t>
  </si>
  <si>
    <t>MTKVRNCVLDALSINVNNIISLVVGTFPLDPTVSKTAVILTILTA T</t>
  </si>
  <si>
    <t>SL4527</t>
  </si>
  <si>
    <t>GOA:E1WBD0; InterPro:IPR001537; InterPro:IPR004384; UniProtKB/TrEMBL:E1WBD0</t>
  </si>
  <si>
    <t>similar to AA sequence:INSD:AAL23415.1; similar to AA sequence:INSD:ACY91849.1; similar to AA sequence:INSD:ADX20371.1; similar to AA sequence:INSD:AEF10389.1; similar to AA sequence:INSD:CBG27551.1</t>
  </si>
  <si>
    <t>CBW20616.1</t>
  </si>
  <si>
    <t>MRVTIVLVAPARAENIGAAARAMKTMGFTDLRIVDSQAHLEPATR WVAHGSGDIIDNIEVFHTLADALHDVDFTVATTARSRAKFHYYASPAELVPLLQEKSRW MRHAALVFGREDSGLTNDELALADVLTGVPMAADYPSLNLGQAVMVYCYQLAGLMQQTT ESVDIADESQLQALRARLLRLLTTLEAADDHKLTDWLQQRIGLLGQRDTVMLHRLVHDI EKKLTK</t>
  </si>
  <si>
    <t>SLP1_0001</t>
  </si>
  <si>
    <t>SLP1_0002</t>
  </si>
  <si>
    <t>SLP1_0003</t>
  </si>
  <si>
    <t>SLP1_0004</t>
  </si>
  <si>
    <t>SLP1_0007</t>
  </si>
  <si>
    <t>SLP1_0008</t>
  </si>
  <si>
    <t>SLP1_0009</t>
  </si>
  <si>
    <t>SLP1_0010</t>
  </si>
  <si>
    <t>SLP1_0011</t>
  </si>
  <si>
    <t>SLP1_0012</t>
  </si>
  <si>
    <t>SLP1_0013</t>
  </si>
  <si>
    <t>SLP1_0014</t>
  </si>
  <si>
    <t>SLP1_0015</t>
  </si>
  <si>
    <t>SLP1_0016</t>
  </si>
  <si>
    <t>SLP1_0017</t>
  </si>
  <si>
    <t>SLP1_0018</t>
  </si>
  <si>
    <t>SLP1_0019</t>
  </si>
  <si>
    <t>SLP1_0020</t>
  </si>
  <si>
    <t>SLP1_0021</t>
  </si>
  <si>
    <t>SLP1_0022</t>
  </si>
  <si>
    <t>SLP1_0023</t>
  </si>
  <si>
    <t>SLP1_0024</t>
  </si>
  <si>
    <t>SLP1_0025</t>
  </si>
  <si>
    <t>SLP1_0026</t>
  </si>
  <si>
    <t>SLP1_0027</t>
  </si>
  <si>
    <t>SLP1_0028</t>
  </si>
  <si>
    <t>SLP1_0029</t>
  </si>
  <si>
    <t>SLP1_0030</t>
  </si>
  <si>
    <t>SLP1_0031</t>
  </si>
  <si>
    <t>SLP1_0032</t>
  </si>
  <si>
    <t>SLP1_0033</t>
  </si>
  <si>
    <t>SLP1_0034</t>
  </si>
  <si>
    <t>SLP1_0035</t>
  </si>
  <si>
    <t>SLP1_0036</t>
  </si>
  <si>
    <t>SLP1_0037</t>
  </si>
  <si>
    <t>SLP1_0038</t>
  </si>
  <si>
    <t>SLP1_0039</t>
  </si>
  <si>
    <t>SLP1_0040</t>
  </si>
  <si>
    <t>SLP1_0041</t>
  </si>
  <si>
    <t>SLP1_0042</t>
  </si>
  <si>
    <t>SLP1_0043</t>
  </si>
  <si>
    <t>SLP1_0044</t>
  </si>
  <si>
    <t>SLP1_0044A</t>
  </si>
  <si>
    <t>SLP1_0045</t>
  </si>
  <si>
    <t>SLP1_0047</t>
  </si>
  <si>
    <t>SLP1_0048</t>
  </si>
  <si>
    <t>SLP1_0049</t>
  </si>
  <si>
    <t>SLP1_0050</t>
  </si>
  <si>
    <t>SLP1_0051</t>
  </si>
  <si>
    <t>SLP1_0052</t>
  </si>
  <si>
    <t>SLP1_0053</t>
  </si>
  <si>
    <t>SLP1_0054</t>
  </si>
  <si>
    <t>SLP1_0055</t>
  </si>
  <si>
    <t>SLP1_0056</t>
  </si>
  <si>
    <t>SLP1_0058</t>
  </si>
  <si>
    <t>SLP1_0059</t>
  </si>
  <si>
    <t>SLP1_0060</t>
  </si>
  <si>
    <t>SLP1_0061</t>
  </si>
  <si>
    <t>SLP1_0062</t>
  </si>
  <si>
    <t>SLP1_0063</t>
  </si>
  <si>
    <t>SLP1_0064</t>
  </si>
  <si>
    <t>SLP1_0065</t>
  </si>
  <si>
    <t>SLP1_0066</t>
  </si>
  <si>
    <t>SLP1_0067</t>
  </si>
  <si>
    <t>SLP1_0068</t>
  </si>
  <si>
    <t>SLP1_0069</t>
  </si>
  <si>
    <t>SLP1_0070</t>
  </si>
  <si>
    <t>SLP1_0071</t>
  </si>
  <si>
    <t>SLP1_0072</t>
  </si>
  <si>
    <t>SLP1_0073</t>
  </si>
  <si>
    <t>SLP1_0073A</t>
  </si>
  <si>
    <t>SLP1_0074</t>
  </si>
  <si>
    <t>SLP1_0075</t>
  </si>
  <si>
    <t>SLP1_0076</t>
  </si>
  <si>
    <t>SLP1_0077</t>
  </si>
  <si>
    <t>SLP1_0078</t>
  </si>
  <si>
    <t>SLP1_0079</t>
  </si>
  <si>
    <t>SLP1_0080</t>
  </si>
  <si>
    <t>SLP1_0081</t>
  </si>
  <si>
    <t>SLP1_0082</t>
  </si>
  <si>
    <t>SLP1_0084</t>
  </si>
  <si>
    <t>SLP1_0085</t>
  </si>
  <si>
    <t>SLP1_0086</t>
  </si>
  <si>
    <t>SLP1_0087</t>
  </si>
  <si>
    <t>SLP1_0088</t>
  </si>
  <si>
    <t>SLP1_0089</t>
  </si>
  <si>
    <t>SLP1_0090</t>
  </si>
  <si>
    <t>SLP1_0091</t>
  </si>
  <si>
    <t>SLP1_0092</t>
  </si>
  <si>
    <t>SLP1_0093</t>
  </si>
  <si>
    <t>SLP1_0094</t>
  </si>
  <si>
    <t>SLP1_0095</t>
  </si>
  <si>
    <t>SLP1_0096</t>
  </si>
  <si>
    <t>SLP1_0097</t>
  </si>
  <si>
    <t>SLP1_0098</t>
  </si>
  <si>
    <t>SLP1_0099</t>
  </si>
  <si>
    <t>SLP1_0100</t>
  </si>
  <si>
    <t>SLP1_0101</t>
  </si>
  <si>
    <t>SLP1_0102</t>
  </si>
  <si>
    <t>SLP1_0103</t>
  </si>
  <si>
    <t>SLP1_0104</t>
  </si>
  <si>
    <t>SLP2_0001</t>
  </si>
  <si>
    <t>SLP2_0002</t>
  </si>
  <si>
    <t>SLP2_0003</t>
  </si>
  <si>
    <t>SLP2_0004</t>
  </si>
  <si>
    <t>SLP2_0005</t>
  </si>
  <si>
    <t>SLP2_0006</t>
  </si>
  <si>
    <t>SLP2_0007</t>
  </si>
  <si>
    <t>SLP2_0008</t>
  </si>
  <si>
    <t>SLP2_0009</t>
  </si>
  <si>
    <t>SLP2_0010</t>
  </si>
  <si>
    <t>SLP2_0011</t>
  </si>
  <si>
    <t>SLP2_0012</t>
  </si>
  <si>
    <t>SLP2_0013</t>
  </si>
  <si>
    <t>SLP2_0014</t>
  </si>
  <si>
    <t>SLP2_0015</t>
  </si>
  <si>
    <t>SLP2_0016</t>
  </si>
  <si>
    <t>SLP2_0017</t>
  </si>
  <si>
    <t>SLP2_0018</t>
  </si>
  <si>
    <t>SLP2_0019</t>
  </si>
  <si>
    <t>SLP2_0020</t>
  </si>
  <si>
    <t>SLP2_0021</t>
  </si>
  <si>
    <t>SLP2_0022</t>
  </si>
  <si>
    <t>SLP2_0023</t>
  </si>
  <si>
    <t>SLP2_0024</t>
  </si>
  <si>
    <t>SLP2_0025</t>
  </si>
  <si>
    <t>SLP2_0026</t>
  </si>
  <si>
    <t>SLP2_0027</t>
  </si>
  <si>
    <t>SLP2_0028</t>
  </si>
  <si>
    <t>SLP2_0029</t>
  </si>
  <si>
    <t>SLP2_0030</t>
  </si>
  <si>
    <t>SLP2_0031</t>
  </si>
  <si>
    <t>SLP2_0032</t>
  </si>
  <si>
    <t>SLP2_0033</t>
  </si>
  <si>
    <t>SLP2_0034</t>
  </si>
  <si>
    <t>SLP2_0035</t>
  </si>
  <si>
    <t>SLP2_0036</t>
  </si>
  <si>
    <t>SLP2_0037</t>
  </si>
  <si>
    <t>SLP2_0038</t>
  </si>
  <si>
    <t>SLP2_0039</t>
  </si>
  <si>
    <t>SLP2_0040</t>
  </si>
  <si>
    <t>SLP2_0041</t>
  </si>
  <si>
    <t>SLP2_0042</t>
  </si>
  <si>
    <t>SLP2_0043</t>
  </si>
  <si>
    <t>SLP2_0044</t>
  </si>
  <si>
    <t>SLP2_0045</t>
  </si>
  <si>
    <t>SLP2_0047</t>
  </si>
  <si>
    <t>SLP2_0047A</t>
  </si>
  <si>
    <t>SLP2_0048</t>
  </si>
  <si>
    <t>SLP2_0049</t>
  </si>
  <si>
    <t>SLP2_0050</t>
  </si>
  <si>
    <t>SLP2_0051</t>
  </si>
  <si>
    <t>SLP2_0052</t>
  </si>
  <si>
    <t>SLP2_0053</t>
  </si>
  <si>
    <t>SLP2_0054</t>
  </si>
  <si>
    <t>SLP2_0054A</t>
  </si>
  <si>
    <t>SLP2_0055</t>
  </si>
  <si>
    <t>SLP2_0056</t>
  </si>
  <si>
    <t>SLP2_0057</t>
  </si>
  <si>
    <t>SLP2_0058</t>
  </si>
  <si>
    <t>SLP2_0059</t>
  </si>
  <si>
    <t>SLP2_0060</t>
  </si>
  <si>
    <t>SLP2_0061</t>
  </si>
  <si>
    <t>SLP2_0062</t>
  </si>
  <si>
    <t>SLP2_0063</t>
  </si>
  <si>
    <t>SLP2_0064</t>
  </si>
  <si>
    <t>SLP2_0065</t>
  </si>
  <si>
    <t>SLP2_0066</t>
  </si>
  <si>
    <t>SLP2_0067</t>
  </si>
  <si>
    <t>SLP2_0068</t>
  </si>
  <si>
    <t>SLP2_0069</t>
  </si>
  <si>
    <t>SLP2_0071</t>
  </si>
  <si>
    <t>SLP2_0072</t>
  </si>
  <si>
    <t>SLP2_0073</t>
  </si>
  <si>
    <t>SLP2_0074</t>
  </si>
  <si>
    <t>SLP2_0075</t>
  </si>
  <si>
    <t>SLP2_0076</t>
  </si>
  <si>
    <t>SLP2_0077</t>
  </si>
  <si>
    <t>SLP2_0078</t>
  </si>
  <si>
    <t>SLP2_0079</t>
  </si>
  <si>
    <t>SLP2_0080</t>
  </si>
  <si>
    <t>SLP2_0081</t>
  </si>
  <si>
    <t>SLP2_0082</t>
  </si>
  <si>
    <t>SLP2_0083</t>
  </si>
  <si>
    <t>SLP2_0085</t>
  </si>
  <si>
    <t>SLP2_0086</t>
  </si>
  <si>
    <t>SLP2_0087</t>
  </si>
  <si>
    <t>SLP2_0088</t>
  </si>
  <si>
    <t>SLP2_0089</t>
  </si>
  <si>
    <t>SLP2_0090</t>
  </si>
  <si>
    <t>SLP2_0091</t>
  </si>
  <si>
    <t>SLP2_0092</t>
  </si>
  <si>
    <t>SLP2_0093</t>
  </si>
  <si>
    <t>SLP2_0094</t>
  </si>
  <si>
    <t>SLP2_0095</t>
  </si>
  <si>
    <t>SLP2_0096</t>
  </si>
  <si>
    <t>SLP2_0097</t>
  </si>
  <si>
    <t>SLP2_0098</t>
  </si>
  <si>
    <t>SLP2_0100</t>
  </si>
  <si>
    <t>SLP2_0101</t>
  </si>
  <si>
    <t>SLP2_0102</t>
  </si>
  <si>
    <t>SLP2_0103</t>
  </si>
  <si>
    <t>SLP3_0001</t>
  </si>
  <si>
    <t>SLP3_0002</t>
  </si>
  <si>
    <t>SLP3_0003</t>
  </si>
  <si>
    <t>SLP3_0004</t>
  </si>
  <si>
    <t>SLP3_0005</t>
  </si>
  <si>
    <t>SLP3_0006</t>
  </si>
  <si>
    <t>SLP3_0008</t>
  </si>
  <si>
    <t>SLP3_0009</t>
  </si>
  <si>
    <t>SLP3_0011</t>
  </si>
  <si>
    <t>SLP3_0012</t>
  </si>
  <si>
    <t>SLP3_0013</t>
  </si>
  <si>
    <t>SLP3_0014</t>
  </si>
  <si>
    <t>chromosome</t>
  </si>
  <si>
    <t>Location of Start</t>
  </si>
  <si>
    <t>Location of End</t>
  </si>
  <si>
    <t>Genbank product</t>
  </si>
  <si>
    <t>Genbank note</t>
  </si>
  <si>
    <t>Translation</t>
  </si>
  <si>
    <t>Alternate
SL1344 identifier</t>
  </si>
  <si>
    <t>Inference</t>
  </si>
  <si>
    <t>Systematic ID</t>
  </si>
  <si>
    <t>Gene name</t>
  </si>
  <si>
    <t>Gene_synonym</t>
  </si>
  <si>
    <t>Type</t>
  </si>
  <si>
    <t>Note</t>
  </si>
  <si>
    <t>LT2 
orthologue</t>
  </si>
  <si>
    <t>14028
orthologue</t>
  </si>
  <si>
    <t>ST4-74
orthologue</t>
  </si>
  <si>
    <t>UK-1
orthologue</t>
  </si>
  <si>
    <t>D23580
orthologue</t>
  </si>
  <si>
    <t>Protein_id</t>
  </si>
  <si>
    <t>Db_xref</t>
  </si>
  <si>
    <t>Chromosome/
Plasmid</t>
  </si>
  <si>
    <r>
      <t>pSLT</t>
    </r>
    <r>
      <rPr>
        <vertAlign val="superscript"/>
        <sz val="10"/>
        <color theme="1"/>
        <rFont val="Arial"/>
        <family val="2"/>
      </rPr>
      <t>SL1344</t>
    </r>
  </si>
  <si>
    <r>
      <t>pCol1B9</t>
    </r>
    <r>
      <rPr>
        <vertAlign val="superscript"/>
        <sz val="10"/>
        <color theme="1"/>
        <rFont val="Arial"/>
        <family val="2"/>
      </rPr>
      <t>SL1344</t>
    </r>
  </si>
  <si>
    <r>
      <t>pRSF1010</t>
    </r>
    <r>
      <rPr>
        <vertAlign val="superscript"/>
        <sz val="10"/>
        <color theme="1"/>
        <rFont val="Arial"/>
        <family val="2"/>
      </rPr>
      <t>SL1344</t>
    </r>
  </si>
  <si>
    <t>www.imib-wuerzburg.de/research/salmonella</t>
  </si>
  <si>
    <r>
      <t xml:space="preserve">Dataset S1: Annotation of the </t>
    </r>
    <r>
      <rPr>
        <b/>
        <i/>
        <sz val="10"/>
        <color theme="1"/>
        <rFont val="Arial"/>
        <family val="2"/>
      </rPr>
      <t>S</t>
    </r>
    <r>
      <rPr>
        <b/>
        <sz val="10"/>
        <color theme="1"/>
        <rFont val="Arial"/>
        <family val="2"/>
      </rPr>
      <t xml:space="preserve">. Typhimurium SL1344 genome. The genome and the Transcriptional Start Sites (TSS) can be visualized at </t>
    </r>
  </si>
</sst>
</file>

<file path=xl/styles.xml><?xml version="1.0" encoding="utf-8"?>
<styleSheet xmlns="http://schemas.openxmlformats.org/spreadsheetml/2006/main">
  <fonts count="36">
    <font>
      <sz val="11"/>
      <color theme="1"/>
      <name val="Calibri"/>
      <family val="2"/>
      <scheme val="minor"/>
    </font>
    <font>
      <sz val="10"/>
      <name val="Arial"/>
      <family val="2"/>
    </font>
    <font>
      <b/>
      <sz val="11"/>
      <color theme="1"/>
      <name val="Arial"/>
      <family val="2"/>
    </font>
    <font>
      <sz val="10"/>
      <name val="Verdana"/>
      <family val="2"/>
    </font>
    <font>
      <sz val="12"/>
      <color theme="1"/>
      <name val="Arial"/>
      <family val="2"/>
    </font>
    <font>
      <b/>
      <sz val="10"/>
      <name val="Arial"/>
      <family val="2"/>
    </font>
    <font>
      <sz val="10"/>
      <color theme="1"/>
      <name val="Arial"/>
      <family val="2"/>
    </font>
    <font>
      <i/>
      <sz val="10"/>
      <name val="Arial"/>
      <family val="2"/>
    </font>
    <font>
      <b/>
      <sz val="10"/>
      <color theme="1"/>
      <name val="Arial"/>
      <family val="2"/>
    </font>
    <font>
      <b/>
      <sz val="8"/>
      <color theme="1"/>
      <name val="Arial"/>
      <family val="2"/>
    </font>
    <font>
      <sz val="8"/>
      <color theme="1"/>
      <name val="Arial"/>
      <family val="2"/>
    </font>
    <font>
      <sz val="8"/>
      <color theme="1"/>
      <name val="Courier New"/>
      <family val="3"/>
    </font>
    <font>
      <i/>
      <sz val="8"/>
      <color theme="1"/>
      <name val="Arial"/>
      <family val="2"/>
    </font>
    <font>
      <b/>
      <sz val="14"/>
      <color rgb="FFFF0000"/>
      <name val="Courier New"/>
      <family val="3"/>
    </font>
    <font>
      <b/>
      <sz val="14"/>
      <color rgb="FF92D050"/>
      <name val="Courier New"/>
      <family val="3"/>
    </font>
    <font>
      <b/>
      <sz val="14"/>
      <color rgb="FF0070C0"/>
      <name val="Courier New"/>
      <family val="3"/>
    </font>
    <font>
      <b/>
      <sz val="14"/>
      <color theme="2" tint="-0.249977111117893"/>
      <name val="Courier New"/>
      <family val="3"/>
    </font>
    <font>
      <b/>
      <sz val="14"/>
      <color rgb="FFCC00CC"/>
      <name val="Courier New"/>
      <family val="3"/>
    </font>
    <font>
      <sz val="10"/>
      <color rgb="FF000000"/>
      <name val="Arial"/>
      <family val="2"/>
    </font>
    <font>
      <b/>
      <sz val="10"/>
      <color rgb="FF984807"/>
      <name val="Arial"/>
      <family val="2"/>
    </font>
    <font>
      <sz val="10"/>
      <color rgb="FF0000CC"/>
      <name val="Arial"/>
      <family val="2"/>
    </font>
    <font>
      <b/>
      <sz val="10"/>
      <color rgb="FF000000"/>
      <name val="Arial"/>
      <family val="2"/>
    </font>
    <font>
      <b/>
      <sz val="11"/>
      <color theme="1"/>
      <name val="Calibri"/>
      <family val="2"/>
      <scheme val="minor"/>
    </font>
    <font>
      <sz val="11"/>
      <color rgb="FF3F3F76"/>
      <name val="Calibri"/>
      <family val="2"/>
      <scheme val="minor"/>
    </font>
    <font>
      <b/>
      <i/>
      <sz val="11"/>
      <color theme="1"/>
      <name val="Arial"/>
      <family val="2"/>
    </font>
    <font>
      <u/>
      <sz val="11"/>
      <color theme="10"/>
      <name val="Calibri"/>
      <family val="2"/>
      <scheme val="minor"/>
    </font>
    <font>
      <u/>
      <sz val="11"/>
      <color theme="11"/>
      <name val="Calibri"/>
      <family val="2"/>
      <scheme val="minor"/>
    </font>
    <font>
      <b/>
      <i/>
      <sz val="10"/>
      <color theme="1"/>
      <name val="Arial"/>
      <family val="2"/>
    </font>
    <font>
      <b/>
      <sz val="10"/>
      <color theme="9" tint="-0.499984740745262"/>
      <name val="Arial"/>
      <family val="2"/>
    </font>
    <font>
      <b/>
      <vertAlign val="superscript"/>
      <sz val="10"/>
      <color rgb="FF984807"/>
      <name val="Arial"/>
      <family val="2"/>
    </font>
    <font>
      <b/>
      <vertAlign val="superscript"/>
      <sz val="10"/>
      <color theme="1"/>
      <name val="Arial"/>
      <family val="2"/>
    </font>
    <font>
      <vertAlign val="superscript"/>
      <sz val="10"/>
      <color theme="1"/>
      <name val="Arial"/>
      <family val="2"/>
    </font>
    <font>
      <b/>
      <sz val="10"/>
      <color rgb="FFFF0000"/>
      <name val="Arial"/>
      <family val="2"/>
    </font>
    <font>
      <u/>
      <sz val="11"/>
      <color theme="10"/>
      <name val="Calibri"/>
      <family val="2"/>
    </font>
    <font>
      <u/>
      <sz val="10"/>
      <color theme="10"/>
      <name val="Calibri"/>
      <family val="2"/>
    </font>
    <font>
      <i/>
      <sz val="10"/>
      <color theme="1"/>
      <name val="Arial"/>
      <family val="2"/>
    </font>
  </fonts>
  <fills count="10">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548DD4"/>
        <bgColor indexed="64"/>
      </patternFill>
    </fill>
    <fill>
      <patternFill patternType="solid">
        <fgColor rgb="FFFBD4B4"/>
        <bgColor indexed="64"/>
      </patternFill>
    </fill>
    <fill>
      <patternFill patternType="solid">
        <fgColor rgb="FFFF66FF"/>
        <bgColor indexed="64"/>
      </patternFill>
    </fill>
    <fill>
      <patternFill patternType="solid">
        <fgColor rgb="FFFFCC99"/>
      </patternFill>
    </fill>
    <fill>
      <patternFill patternType="solid">
        <fgColor theme="9" tint="0.39997558519241921"/>
        <bgColor indexed="64"/>
      </patternFill>
    </fill>
    <fill>
      <patternFill patternType="solid">
        <fgColor theme="8" tint="0.59999389629810485"/>
        <bgColor indexed="64"/>
      </patternFill>
    </fill>
  </fills>
  <borders count="11">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style="medium">
        <color auto="1"/>
      </right>
      <top/>
      <bottom/>
      <diagonal/>
    </border>
    <border>
      <left/>
      <right style="medium">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s>
  <cellStyleXfs count="26">
    <xf numFmtId="0" fontId="0" fillId="0" borderId="0"/>
    <xf numFmtId="0" fontId="1"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1" fillId="0" borderId="0"/>
    <xf numFmtId="0" fontId="23" fillId="7" borderId="9"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3" fillId="0" borderId="0" applyNumberFormat="0" applyFill="0" applyBorder="0" applyAlignment="0" applyProtection="0">
      <alignment vertical="top"/>
      <protection locked="0"/>
    </xf>
  </cellStyleXfs>
  <cellXfs count="181">
    <xf numFmtId="0" fontId="0" fillId="0" borderId="0" xfId="0"/>
    <xf numFmtId="0" fontId="1" fillId="0" borderId="0" xfId="1" applyFont="1" applyFill="1" applyAlignment="1">
      <alignment horizontal="left"/>
    </xf>
    <xf numFmtId="0" fontId="1" fillId="0" borderId="0" xfId="0" applyFont="1" applyFill="1" applyAlignment="1">
      <alignment horizontal="left"/>
    </xf>
    <xf numFmtId="0" fontId="1" fillId="0" borderId="0" xfId="0" applyFont="1" applyFill="1"/>
    <xf numFmtId="0" fontId="1" fillId="0" borderId="0" xfId="0" applyFont="1" applyFill="1" applyAlignment="1">
      <alignment horizontal="center"/>
    </xf>
    <xf numFmtId="0" fontId="1" fillId="0" borderId="0" xfId="0" applyFont="1" applyFill="1" applyAlignment="1">
      <alignment horizontal="right"/>
    </xf>
    <xf numFmtId="0" fontId="1" fillId="0" borderId="0" xfId="0" applyFont="1" applyFill="1" applyBorder="1" applyAlignment="1">
      <alignment horizontal="left"/>
    </xf>
    <xf numFmtId="49" fontId="1" fillId="0" borderId="0" xfId="0" applyNumberFormat="1" applyFont="1" applyFill="1" applyBorder="1"/>
    <xf numFmtId="0" fontId="1" fillId="0" borderId="0" xfId="0" applyFont="1" applyFill="1" applyBorder="1"/>
    <xf numFmtId="49" fontId="1" fillId="0" borderId="0" xfId="0" applyNumberFormat="1" applyFont="1" applyFill="1" applyBorder="1" applyAlignment="1">
      <alignment horizontal="center"/>
    </xf>
    <xf numFmtId="0" fontId="1" fillId="0" borderId="0" xfId="3" applyFont="1" applyFill="1" applyBorder="1" applyAlignment="1">
      <alignment horizontal="center"/>
    </xf>
    <xf numFmtId="0" fontId="1" fillId="0" borderId="0" xfId="0" applyFont="1" applyFill="1" applyBorder="1" applyAlignment="1">
      <alignment horizontal="right"/>
    </xf>
    <xf numFmtId="0" fontId="6" fillId="0" borderId="0" xfId="0" applyFont="1" applyFill="1" applyAlignment="1">
      <alignment horizontal="center"/>
    </xf>
    <xf numFmtId="0" fontId="6" fillId="0" borderId="0" xfId="2" applyFont="1" applyFill="1" applyAlignment="1">
      <alignment horizontal="center"/>
    </xf>
    <xf numFmtId="0" fontId="1" fillId="0" borderId="0" xfId="1" applyFont="1" applyFill="1" applyAlignment="1"/>
    <xf numFmtId="0" fontId="1" fillId="0" borderId="0" xfId="0" applyFont="1" applyFill="1" applyAlignment="1"/>
    <xf numFmtId="49" fontId="1" fillId="0" borderId="0" xfId="4" applyNumberFormat="1" applyFont="1" applyFill="1" applyAlignment="1">
      <alignment horizontal="center"/>
    </xf>
    <xf numFmtId="0" fontId="6" fillId="0" borderId="0" xfId="8" applyFont="1" applyAlignment="1">
      <alignment horizontal="center"/>
    </xf>
    <xf numFmtId="0" fontId="1" fillId="0" borderId="0" xfId="4" applyFont="1" applyFill="1" applyAlignment="1">
      <alignment horizontal="right"/>
    </xf>
    <xf numFmtId="0" fontId="6" fillId="0" borderId="0" xfId="5" applyFont="1" applyFill="1" applyAlignment="1">
      <alignment horizontal="center"/>
    </xf>
    <xf numFmtId="0" fontId="1" fillId="0" borderId="0" xfId="5" applyFont="1" applyFill="1" applyAlignment="1">
      <alignment horizontal="center"/>
    </xf>
    <xf numFmtId="49" fontId="1" fillId="0" borderId="0" xfId="0" applyNumberFormat="1" applyFont="1" applyFill="1"/>
    <xf numFmtId="49" fontId="1" fillId="0" borderId="0" xfId="0" applyNumberFormat="1" applyFont="1" applyFill="1" applyAlignment="1">
      <alignment horizontal="center"/>
    </xf>
    <xf numFmtId="0" fontId="1" fillId="0" borderId="0" xfId="3" applyFont="1" applyFill="1" applyAlignment="1">
      <alignment horizontal="center"/>
    </xf>
    <xf numFmtId="0" fontId="6" fillId="0" borderId="0" xfId="8" applyFont="1" applyFill="1" applyAlignment="1">
      <alignment horizontal="center"/>
    </xf>
    <xf numFmtId="0" fontId="1" fillId="0" borderId="0" xfId="9" applyFont="1" applyFill="1" applyAlignment="1">
      <alignment horizontal="center"/>
    </xf>
    <xf numFmtId="0" fontId="1" fillId="0" borderId="0" xfId="1" applyFont="1" applyFill="1" applyAlignment="1">
      <alignment horizontal="right"/>
    </xf>
    <xf numFmtId="0" fontId="1" fillId="0" borderId="0" xfId="2" applyFont="1" applyFill="1" applyAlignment="1">
      <alignment horizontal="center"/>
    </xf>
    <xf numFmtId="0" fontId="1" fillId="0" borderId="0" xfId="7" applyFont="1" applyFill="1" applyAlignment="1">
      <alignment horizontal="center"/>
    </xf>
    <xf numFmtId="0" fontId="6" fillId="0" borderId="0" xfId="0" applyNumberFormat="1" applyFont="1" applyFill="1" applyAlignment="1">
      <alignment horizontal="center"/>
    </xf>
    <xf numFmtId="0" fontId="6" fillId="0" borderId="0" xfId="0" applyFont="1" applyFill="1"/>
    <xf numFmtId="0" fontId="6" fillId="0" borderId="0" xfId="0" applyFont="1" applyFill="1" applyAlignment="1">
      <alignment horizontal="left"/>
    </xf>
    <xf numFmtId="0" fontId="6" fillId="0" borderId="0" xfId="1" applyFont="1" applyFill="1" applyAlignment="1"/>
    <xf numFmtId="0" fontId="8" fillId="0" borderId="0" xfId="0" applyFont="1" applyFill="1" applyBorder="1"/>
    <xf numFmtId="0" fontId="6" fillId="0" borderId="0" xfId="0" applyFont="1" applyFill="1" applyAlignment="1"/>
    <xf numFmtId="0" fontId="6" fillId="0" borderId="0" xfId="3" applyFont="1" applyAlignment="1">
      <alignment horizontal="center"/>
    </xf>
    <xf numFmtId="49" fontId="6" fillId="0" borderId="0" xfId="4" applyNumberFormat="1" applyFont="1" applyFill="1" applyAlignment="1">
      <alignment horizontal="center"/>
    </xf>
    <xf numFmtId="0" fontId="1" fillId="0" borderId="0" xfId="6" applyFont="1" applyFill="1" applyAlignment="1">
      <alignment horizontal="center"/>
    </xf>
    <xf numFmtId="49" fontId="6" fillId="0" borderId="0" xfId="0" applyNumberFormat="1" applyFont="1" applyFill="1" applyAlignment="1">
      <alignment horizontal="center"/>
    </xf>
    <xf numFmtId="0" fontId="6" fillId="0" borderId="0" xfId="3" applyFont="1" applyFill="1" applyAlignment="1">
      <alignment horizontal="center"/>
    </xf>
    <xf numFmtId="0" fontId="6" fillId="0" borderId="0" xfId="1" applyFont="1" applyFill="1" applyAlignment="1">
      <alignment horizontal="left"/>
    </xf>
    <xf numFmtId="0" fontId="6" fillId="0" borderId="0" xfId="0" applyFont="1"/>
    <xf numFmtId="0" fontId="9" fillId="0" borderId="2" xfId="0" applyFont="1" applyBorder="1" applyAlignment="1">
      <alignment horizontal="center" vertical="top" wrapText="1"/>
    </xf>
    <xf numFmtId="0" fontId="9" fillId="0" borderId="3" xfId="0" applyFont="1" applyBorder="1" applyAlignment="1">
      <alignment horizontal="center" vertical="top" wrapText="1"/>
    </xf>
    <xf numFmtId="0" fontId="9" fillId="0" borderId="4" xfId="0" applyFont="1" applyBorder="1" applyAlignment="1">
      <alignment horizontal="center" vertical="top" wrapText="1"/>
    </xf>
    <xf numFmtId="0" fontId="10" fillId="0" borderId="6" xfId="0" applyFont="1" applyBorder="1" applyAlignment="1">
      <alignment horizontal="center" vertical="top" wrapText="1"/>
    </xf>
    <xf numFmtId="0" fontId="12" fillId="0" borderId="6" xfId="0" applyFont="1" applyBorder="1" applyAlignment="1">
      <alignment horizontal="center" vertical="top" wrapText="1"/>
    </xf>
    <xf numFmtId="0" fontId="0" fillId="0" borderId="4" xfId="0" applyBorder="1" applyAlignment="1">
      <alignment vertical="top" wrapText="1"/>
    </xf>
    <xf numFmtId="0" fontId="4" fillId="2" borderId="1" xfId="0" applyFont="1" applyFill="1" applyBorder="1" applyAlignment="1">
      <alignment horizontal="center" wrapText="1"/>
    </xf>
    <xf numFmtId="0" fontId="4" fillId="3" borderId="1" xfId="0" applyFont="1" applyFill="1" applyBorder="1" applyAlignment="1">
      <alignment horizontal="center" wrapText="1"/>
    </xf>
    <xf numFmtId="0" fontId="4" fillId="3" borderId="1" xfId="0" applyFont="1" applyFill="1" applyBorder="1" applyAlignment="1">
      <alignment horizontal="center"/>
    </xf>
    <xf numFmtId="0" fontId="4" fillId="4" borderId="1" xfId="0" applyFont="1" applyFill="1" applyBorder="1" applyAlignment="1">
      <alignment horizontal="center"/>
    </xf>
    <xf numFmtId="0" fontId="4" fillId="3" borderId="5" xfId="0" applyFont="1" applyFill="1" applyBorder="1" applyAlignment="1">
      <alignment horizontal="center"/>
    </xf>
    <xf numFmtId="0" fontId="4" fillId="4" borderId="5" xfId="0" applyFont="1" applyFill="1" applyBorder="1" applyAlignment="1">
      <alignment horizontal="center"/>
    </xf>
    <xf numFmtId="0" fontId="4" fillId="3" borderId="2" xfId="0" applyFont="1" applyFill="1" applyBorder="1" applyAlignment="1">
      <alignment horizontal="center"/>
    </xf>
    <xf numFmtId="0" fontId="4" fillId="4" borderId="2" xfId="0" applyFont="1" applyFill="1" applyBorder="1" applyAlignment="1">
      <alignment horizontal="center"/>
    </xf>
    <xf numFmtId="0" fontId="4" fillId="2" borderId="5" xfId="0" applyFont="1" applyFill="1" applyBorder="1" applyAlignment="1">
      <alignment horizontal="center" wrapText="1"/>
    </xf>
    <xf numFmtId="0" fontId="4" fillId="3" borderId="5" xfId="0" applyFont="1" applyFill="1" applyBorder="1" applyAlignment="1">
      <alignment horizontal="center" wrapText="1"/>
    </xf>
    <xf numFmtId="0" fontId="4" fillId="2" borderId="2" xfId="0" applyFont="1" applyFill="1" applyBorder="1" applyAlignment="1">
      <alignment horizontal="center" wrapText="1"/>
    </xf>
    <xf numFmtId="0" fontId="4" fillId="3" borderId="2" xfId="0" applyFont="1" applyFill="1" applyBorder="1" applyAlignment="1">
      <alignment horizontal="center" wrapText="1"/>
    </xf>
    <xf numFmtId="0" fontId="4" fillId="5" borderId="1" xfId="0" applyFont="1" applyFill="1" applyBorder="1" applyAlignment="1">
      <alignment horizontal="center" wrapText="1"/>
    </xf>
    <xf numFmtId="0" fontId="4" fillId="5" borderId="5" xfId="0" applyFont="1" applyFill="1" applyBorder="1" applyAlignment="1">
      <alignment horizontal="center" wrapText="1"/>
    </xf>
    <xf numFmtId="0" fontId="4" fillId="5" borderId="2" xfId="0" applyFont="1" applyFill="1" applyBorder="1" applyAlignment="1">
      <alignment horizontal="center" wrapText="1"/>
    </xf>
    <xf numFmtId="0" fontId="4" fillId="4" borderId="1" xfId="0" applyFont="1" applyFill="1" applyBorder="1" applyAlignment="1">
      <alignment horizontal="center" wrapText="1"/>
    </xf>
    <xf numFmtId="0" fontId="4" fillId="4" borderId="5" xfId="0" applyFont="1" applyFill="1" applyBorder="1" applyAlignment="1">
      <alignment horizontal="center" wrapText="1"/>
    </xf>
    <xf numFmtId="0" fontId="4" fillId="4" borderId="2" xfId="0" applyFont="1" applyFill="1" applyBorder="1" applyAlignment="1">
      <alignment horizontal="center" wrapText="1"/>
    </xf>
    <xf numFmtId="0" fontId="4" fillId="6" borderId="1" xfId="0" applyFont="1" applyFill="1" applyBorder="1" applyAlignment="1">
      <alignment horizontal="center" wrapText="1"/>
    </xf>
    <xf numFmtId="0" fontId="4" fillId="6" borderId="5" xfId="0" applyFont="1" applyFill="1" applyBorder="1" applyAlignment="1">
      <alignment horizontal="center" wrapText="1"/>
    </xf>
    <xf numFmtId="0" fontId="4" fillId="6" borderId="2" xfId="0" applyFont="1" applyFill="1" applyBorder="1" applyAlignment="1">
      <alignment horizontal="center" wrapText="1"/>
    </xf>
    <xf numFmtId="0" fontId="11" fillId="0" borderId="6" xfId="0" applyFont="1" applyBorder="1" applyAlignment="1">
      <alignment wrapText="1"/>
    </xf>
    <xf numFmtId="0" fontId="11" fillId="0" borderId="4" xfId="0" applyFont="1" applyBorder="1" applyAlignment="1">
      <alignment wrapText="1"/>
    </xf>
    <xf numFmtId="0" fontId="18" fillId="0" borderId="0" xfId="0" applyFont="1"/>
    <xf numFmtId="0" fontId="19" fillId="0" borderId="0" xfId="0" applyFont="1" applyAlignment="1">
      <alignment horizontal="center"/>
    </xf>
    <xf numFmtId="0" fontId="20" fillId="0" borderId="0" xfId="0" applyFont="1"/>
    <xf numFmtId="3" fontId="18" fillId="0" borderId="0" xfId="0" applyNumberFormat="1" applyFont="1"/>
    <xf numFmtId="2" fontId="18" fillId="0" borderId="0" xfId="0" applyNumberFormat="1" applyFont="1"/>
    <xf numFmtId="0" fontId="21" fillId="0" borderId="0" xfId="0" applyFont="1"/>
    <xf numFmtId="2" fontId="21" fillId="0" borderId="0" xfId="0" applyNumberFormat="1" applyFont="1"/>
    <xf numFmtId="0" fontId="1" fillId="0" borderId="0" xfId="0" applyFont="1" applyAlignment="1">
      <alignment horizontal="left"/>
    </xf>
    <xf numFmtId="0" fontId="2" fillId="0" borderId="0" xfId="0" applyFont="1"/>
    <xf numFmtId="0" fontId="22" fillId="0" borderId="0" xfId="0" applyFont="1"/>
    <xf numFmtId="0" fontId="8" fillId="0" borderId="0" xfId="0" applyFont="1" applyFill="1"/>
    <xf numFmtId="0" fontId="8" fillId="0" borderId="0" xfId="0" applyFont="1" applyFill="1" applyAlignment="1">
      <alignment horizontal="left"/>
    </xf>
    <xf numFmtId="0" fontId="8" fillId="0" borderId="0" xfId="0" applyFont="1" applyFill="1" applyAlignment="1">
      <alignment horizontal="center"/>
    </xf>
    <xf numFmtId="0" fontId="5" fillId="0" borderId="0" xfId="1" applyFont="1" applyFill="1" applyAlignment="1">
      <alignment horizontal="left"/>
    </xf>
    <xf numFmtId="0" fontId="5" fillId="0" borderId="0" xfId="0" applyFont="1" applyFill="1" applyAlignment="1">
      <alignment horizontal="left"/>
    </xf>
    <xf numFmtId="0" fontId="5" fillId="0" borderId="0" xfId="0" applyFont="1" applyFill="1"/>
    <xf numFmtId="0" fontId="5" fillId="0" borderId="0" xfId="0" applyFont="1" applyFill="1" applyAlignment="1">
      <alignment horizontal="center"/>
    </xf>
    <xf numFmtId="0" fontId="5" fillId="0" borderId="0" xfId="0" applyFont="1" applyFill="1" applyAlignment="1">
      <alignment horizontal="right"/>
    </xf>
    <xf numFmtId="0" fontId="8" fillId="0" borderId="0" xfId="0" applyFont="1"/>
    <xf numFmtId="0" fontId="6" fillId="0" borderId="0" xfId="0" applyFont="1" applyFill="1" applyBorder="1"/>
    <xf numFmtId="0" fontId="7" fillId="0" borderId="0" xfId="1" applyFont="1" applyFill="1" applyAlignment="1">
      <alignment horizontal="left"/>
    </xf>
    <xf numFmtId="0" fontId="6" fillId="0" borderId="0" xfId="0" applyFont="1" applyAlignment="1">
      <alignment wrapText="1"/>
    </xf>
    <xf numFmtId="0" fontId="9" fillId="0" borderId="1" xfId="0" applyFont="1" applyBorder="1" applyAlignment="1">
      <alignment horizontal="center" vertical="top"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2" xfId="0" applyFont="1" applyBorder="1" applyAlignment="1">
      <alignment vertical="top" wrapText="1"/>
    </xf>
    <xf numFmtId="3" fontId="6" fillId="0" borderId="4" xfId="0" applyNumberFormat="1" applyFont="1" applyBorder="1" applyAlignment="1">
      <alignment horizontal="center" vertical="center" wrapText="1"/>
    </xf>
    <xf numFmtId="0" fontId="6" fillId="0" borderId="4" xfId="0" applyFont="1" applyBorder="1" applyAlignment="1">
      <alignment horizontal="center" vertical="center" wrapText="1"/>
    </xf>
    <xf numFmtId="0" fontId="8" fillId="0" borderId="7" xfId="0" applyFont="1" applyBorder="1" applyAlignment="1">
      <alignment vertical="top" wrapText="1"/>
    </xf>
    <xf numFmtId="0" fontId="6" fillId="0" borderId="8" xfId="0" applyFont="1" applyBorder="1" applyAlignment="1">
      <alignment horizontal="center" vertical="center" wrapText="1"/>
    </xf>
    <xf numFmtId="0" fontId="8" fillId="0" borderId="2" xfId="0" applyFont="1" applyBorder="1" applyAlignment="1">
      <alignment horizontal="left" vertical="center" wrapText="1"/>
    </xf>
    <xf numFmtId="0" fontId="6" fillId="0" borderId="2" xfId="0" applyFont="1" applyBorder="1" applyAlignment="1">
      <alignment horizontal="center" vertical="center" wrapText="1"/>
    </xf>
    <xf numFmtId="0" fontId="8" fillId="0" borderId="10" xfId="1" applyFont="1" applyFill="1" applyBorder="1" applyAlignment="1"/>
    <xf numFmtId="0" fontId="8" fillId="0" borderId="10" xfId="0" applyFont="1" applyFill="1" applyBorder="1" applyAlignment="1">
      <alignment horizontal="left"/>
    </xf>
    <xf numFmtId="0" fontId="8" fillId="0" borderId="10" xfId="0" applyFont="1" applyFill="1" applyBorder="1" applyAlignment="1">
      <alignment horizontal="center" wrapText="1"/>
    </xf>
    <xf numFmtId="0" fontId="8" fillId="0" borderId="10" xfId="0" applyFont="1" applyFill="1" applyBorder="1"/>
    <xf numFmtId="0" fontId="32" fillId="0" borderId="0" xfId="0" applyFont="1" applyFill="1" applyBorder="1" applyAlignment="1">
      <alignment horizontal="left"/>
    </xf>
    <xf numFmtId="0" fontId="5" fillId="0" borderId="0" xfId="1" applyFont="1" applyFill="1" applyBorder="1" applyAlignment="1">
      <alignment horizontal="left"/>
    </xf>
    <xf numFmtId="0" fontId="5" fillId="0" borderId="0" xfId="0" applyFont="1" applyFill="1" applyBorder="1" applyAlignment="1">
      <alignment horizontal="left"/>
    </xf>
    <xf numFmtId="0" fontId="5" fillId="0" borderId="0" xfId="0" applyFont="1" applyFill="1" applyBorder="1" applyAlignment="1">
      <alignment horizontal="center"/>
    </xf>
    <xf numFmtId="0" fontId="5" fillId="0" borderId="0" xfId="0" applyFont="1" applyFill="1" applyBorder="1"/>
    <xf numFmtId="0" fontId="5" fillId="0" borderId="0" xfId="0" applyFont="1" applyFill="1" applyBorder="1" applyAlignment="1">
      <alignment horizontal="right"/>
    </xf>
    <xf numFmtId="0" fontId="5" fillId="0" borderId="10" xfId="1" applyFont="1" applyFill="1" applyBorder="1" applyAlignment="1">
      <alignment horizontal="left"/>
    </xf>
    <xf numFmtId="0" fontId="5" fillId="0" borderId="10" xfId="0" applyFont="1" applyFill="1" applyBorder="1" applyAlignment="1">
      <alignment horizontal="left"/>
    </xf>
    <xf numFmtId="0" fontId="5" fillId="0" borderId="10" xfId="0" applyFont="1" applyFill="1" applyBorder="1" applyAlignment="1">
      <alignment horizontal="center"/>
    </xf>
    <xf numFmtId="0" fontId="5" fillId="8" borderId="10" xfId="1" applyFont="1" applyFill="1" applyBorder="1" applyAlignment="1">
      <alignment horizontal="left"/>
    </xf>
    <xf numFmtId="0" fontId="5" fillId="8" borderId="10" xfId="0" applyFont="1" applyFill="1" applyBorder="1" applyAlignment="1">
      <alignment horizontal="left"/>
    </xf>
    <xf numFmtId="0" fontId="5" fillId="8" borderId="10" xfId="0" applyFont="1" applyFill="1" applyBorder="1"/>
    <xf numFmtId="0" fontId="5" fillId="8" borderId="10" xfId="0" applyFont="1" applyFill="1" applyBorder="1" applyAlignment="1">
      <alignment horizontal="center"/>
    </xf>
    <xf numFmtId="0" fontId="5" fillId="8" borderId="10" xfId="0" applyFont="1" applyFill="1" applyBorder="1" applyAlignment="1">
      <alignment horizontal="right"/>
    </xf>
    <xf numFmtId="0" fontId="7" fillId="0" borderId="0" xfId="0" applyFont="1" applyFill="1" applyBorder="1"/>
    <xf numFmtId="0" fontId="7" fillId="0" borderId="0" xfId="0" applyFont="1" applyFill="1"/>
    <xf numFmtId="0" fontId="5" fillId="0" borderId="10" xfId="0" applyFont="1" applyFill="1" applyBorder="1" applyAlignment="1">
      <alignment horizontal="center" wrapText="1"/>
    </xf>
    <xf numFmtId="0" fontId="1" fillId="0" borderId="10" xfId="0" applyFont="1" applyFill="1" applyBorder="1"/>
    <xf numFmtId="0" fontId="8" fillId="8" borderId="10" xfId="0" applyFont="1" applyFill="1" applyBorder="1"/>
    <xf numFmtId="0" fontId="8" fillId="0" borderId="10" xfId="0" applyFont="1" applyBorder="1"/>
    <xf numFmtId="0" fontId="8" fillId="0" borderId="10" xfId="0" applyFont="1" applyBorder="1" applyAlignment="1">
      <alignment horizontal="center" wrapText="1"/>
    </xf>
    <xf numFmtId="0" fontId="22" fillId="0" borderId="0" xfId="0" applyFont="1" applyFill="1"/>
    <xf numFmtId="0" fontId="34" fillId="0" borderId="0" xfId="25" applyFont="1" applyFill="1" applyAlignment="1" applyProtection="1"/>
    <xf numFmtId="0" fontId="34" fillId="0" borderId="0" xfId="25" applyFont="1" applyAlignment="1" applyProtection="1"/>
    <xf numFmtId="0" fontId="8" fillId="0" borderId="0" xfId="1" applyFont="1" applyFill="1" applyAlignment="1"/>
    <xf numFmtId="0" fontId="6" fillId="8" borderId="10" xfId="0" applyFont="1" applyFill="1" applyBorder="1"/>
    <xf numFmtId="0" fontId="20" fillId="0" borderId="10" xfId="0" applyFont="1" applyBorder="1"/>
    <xf numFmtId="0" fontId="1" fillId="0" borderId="10" xfId="0" applyFont="1" applyBorder="1" applyAlignment="1">
      <alignment horizontal="left"/>
    </xf>
    <xf numFmtId="0" fontId="6" fillId="0" borderId="10" xfId="0" applyFont="1" applyBorder="1"/>
    <xf numFmtId="3" fontId="18" fillId="0" borderId="10" xfId="0" applyNumberFormat="1" applyFont="1" applyBorder="1"/>
    <xf numFmtId="2" fontId="21" fillId="0" borderId="10" xfId="0" applyNumberFormat="1" applyFont="1" applyBorder="1"/>
    <xf numFmtId="2" fontId="18" fillId="0" borderId="10" xfId="0" applyNumberFormat="1" applyFont="1" applyBorder="1"/>
    <xf numFmtId="1" fontId="8" fillId="0" borderId="0" xfId="0" applyNumberFormat="1" applyFont="1" applyFill="1" applyBorder="1"/>
    <xf numFmtId="0" fontId="19" fillId="0" borderId="10" xfId="0" applyFont="1" applyBorder="1" applyAlignment="1">
      <alignment horizontal="center"/>
    </xf>
    <xf numFmtId="0" fontId="19" fillId="0" borderId="10" xfId="0" applyFont="1" applyBorder="1" applyAlignment="1">
      <alignment horizontal="center" wrapText="1"/>
    </xf>
    <xf numFmtId="0" fontId="28" fillId="0" borderId="10" xfId="0" applyFont="1" applyBorder="1" applyAlignment="1">
      <alignment horizontal="center"/>
    </xf>
    <xf numFmtId="2" fontId="6" fillId="0" borderId="0" xfId="0" applyNumberFormat="1" applyFont="1" applyFill="1"/>
    <xf numFmtId="2" fontId="6" fillId="0" borderId="10" xfId="0" applyNumberFormat="1" applyFont="1" applyFill="1" applyBorder="1"/>
    <xf numFmtId="0" fontId="21" fillId="9" borderId="0" xfId="0" applyFont="1" applyFill="1" applyAlignment="1">
      <alignment wrapText="1"/>
    </xf>
    <xf numFmtId="0" fontId="21" fillId="9" borderId="0" xfId="0" applyFont="1" applyFill="1"/>
    <xf numFmtId="0" fontId="6" fillId="9" borderId="0" xfId="0" applyFont="1" applyFill="1"/>
    <xf numFmtId="3" fontId="18" fillId="9" borderId="0" xfId="0" applyNumberFormat="1" applyFont="1" applyFill="1"/>
    <xf numFmtId="3" fontId="21" fillId="9" borderId="0" xfId="0" applyNumberFormat="1" applyFont="1" applyFill="1"/>
    <xf numFmtId="2" fontId="8" fillId="9" borderId="0" xfId="0" applyNumberFormat="1" applyFont="1" applyFill="1"/>
    <xf numFmtId="2" fontId="21" fillId="9" borderId="0" xfId="0" applyNumberFormat="1" applyFont="1" applyFill="1"/>
    <xf numFmtId="3" fontId="18" fillId="9" borderId="10" xfId="0" applyNumberFormat="1" applyFont="1" applyFill="1" applyBorder="1"/>
    <xf numFmtId="0" fontId="8" fillId="8" borderId="10" xfId="0" applyFont="1" applyFill="1" applyBorder="1" applyAlignment="1">
      <alignment horizontal="center"/>
    </xf>
    <xf numFmtId="0" fontId="8" fillId="0" borderId="0" xfId="0" applyFont="1" applyAlignment="1">
      <alignment horizontal="center"/>
    </xf>
    <xf numFmtId="0" fontId="6" fillId="0" borderId="0" xfId="0" applyFont="1" applyAlignment="1">
      <alignment horizontal="center"/>
    </xf>
    <xf numFmtId="0" fontId="5" fillId="0" borderId="9" xfId="10" applyFont="1" applyFill="1"/>
    <xf numFmtId="0" fontId="5" fillId="8" borderId="9" xfId="10" applyFont="1" applyFill="1"/>
    <xf numFmtId="0" fontId="5" fillId="8" borderId="9" xfId="10" applyFont="1" applyFill="1" applyAlignment="1">
      <alignment wrapText="1"/>
    </xf>
    <xf numFmtId="0" fontId="5" fillId="8" borderId="9" xfId="10" applyFont="1" applyFill="1" applyAlignment="1">
      <alignment horizontal="center"/>
    </xf>
    <xf numFmtId="0" fontId="5" fillId="8" borderId="9" xfId="10" applyFont="1" applyFill="1" applyAlignment="1">
      <alignment horizontal="center" wrapText="1"/>
    </xf>
    <xf numFmtId="0" fontId="8" fillId="0" borderId="10" xfId="0" applyFont="1" applyFill="1" applyBorder="1" applyAlignment="1">
      <alignment horizontal="center" wrapText="1"/>
    </xf>
    <xf numFmtId="0" fontId="8" fillId="8" borderId="0" xfId="0" applyFont="1" applyFill="1" applyBorder="1" applyAlignment="1">
      <alignment horizontal="left" wrapText="1"/>
    </xf>
    <xf numFmtId="0" fontId="8" fillId="8" borderId="10" xfId="0" applyFont="1" applyFill="1" applyBorder="1" applyAlignment="1">
      <alignment horizontal="left" wrapText="1"/>
    </xf>
    <xf numFmtId="0" fontId="2" fillId="8" borderId="10" xfId="0" applyFont="1" applyFill="1" applyBorder="1" applyAlignment="1">
      <alignment horizontal="left" wrapText="1"/>
    </xf>
    <xf numFmtId="0" fontId="2" fillId="8" borderId="10" xfId="0" applyFont="1" applyFill="1" applyBorder="1" applyAlignment="1">
      <alignment horizontal="left"/>
    </xf>
    <xf numFmtId="3" fontId="6" fillId="0" borderId="1" xfId="0" applyNumberFormat="1" applyFont="1" applyBorder="1" applyAlignment="1">
      <alignment horizontal="center" vertical="top" wrapText="1"/>
    </xf>
    <xf numFmtId="3" fontId="6" fillId="0" borderId="5" xfId="0" applyNumberFormat="1" applyFont="1" applyBorder="1" applyAlignment="1">
      <alignment horizontal="center" vertical="top" wrapText="1"/>
    </xf>
    <xf numFmtId="3" fontId="6" fillId="0" borderId="2" xfId="0" applyNumberFormat="1" applyFont="1" applyBorder="1" applyAlignment="1">
      <alignment horizontal="center" vertical="top" wrapText="1"/>
    </xf>
    <xf numFmtId="0" fontId="9" fillId="0" borderId="1" xfId="0" applyFont="1" applyBorder="1" applyAlignment="1">
      <alignment horizontal="center" vertical="top" wrapText="1"/>
    </xf>
    <xf numFmtId="0" fontId="9" fillId="0" borderId="2" xfId="0" applyFont="1" applyBorder="1" applyAlignment="1">
      <alignment horizontal="center" vertical="top" wrapText="1"/>
    </xf>
    <xf numFmtId="0" fontId="10" fillId="0" borderId="1" xfId="0" applyFont="1" applyBorder="1" applyAlignment="1">
      <alignment horizontal="center" vertical="top" wrapText="1"/>
    </xf>
    <xf numFmtId="0" fontId="10" fillId="0" borderId="5" xfId="0" applyFont="1" applyBorder="1" applyAlignment="1">
      <alignment horizontal="center" vertical="top" wrapText="1"/>
    </xf>
    <xf numFmtId="0" fontId="10" fillId="0" borderId="2" xfId="0" applyFont="1" applyBorder="1" applyAlignment="1">
      <alignment horizontal="center" vertical="top" wrapText="1"/>
    </xf>
    <xf numFmtId="0" fontId="33" fillId="0" borderId="0" xfId="25" applyAlignment="1" applyProtection="1"/>
    <xf numFmtId="0" fontId="8" fillId="8" borderId="0" xfId="0" applyFont="1" applyFill="1" applyBorder="1"/>
    <xf numFmtId="0" fontId="6" fillId="8" borderId="0" xfId="0" applyFont="1" applyFill="1" applyBorder="1"/>
    <xf numFmtId="0" fontId="8" fillId="8" borderId="0" xfId="0" applyFont="1" applyFill="1" applyBorder="1" applyAlignment="1">
      <alignment horizontal="center"/>
    </xf>
    <xf numFmtId="0" fontId="33" fillId="8" borderId="0" xfId="25" applyFill="1" applyBorder="1" applyAlignment="1" applyProtection="1"/>
    <xf numFmtId="0" fontId="6" fillId="8" borderId="0" xfId="0" applyFont="1" applyFill="1"/>
    <xf numFmtId="0" fontId="8" fillId="8" borderId="0" xfId="0" applyFont="1" applyFill="1"/>
  </cellXfs>
  <cellStyles count="26">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cellStyle name="Input" xfId="10" builtinId="20"/>
    <cellStyle name="Normal" xfId="0" builtinId="0"/>
    <cellStyle name="Normal 13" xfId="3"/>
    <cellStyle name="Normal 13 2" xfId="8"/>
    <cellStyle name="Normal 13 41" xfId="6"/>
    <cellStyle name="Normal 13 49" xfId="7"/>
    <cellStyle name="Normal 2" xfId="1"/>
    <cellStyle name="Normal 3" xfId="5"/>
    <cellStyle name="Normal 4" xfId="4"/>
    <cellStyle name="Normal 5" xfId="9"/>
    <cellStyle name="Normal 8" xfId="2"/>
  </cellStyles>
  <dxfs count="0"/>
  <tableStyles count="0" defaultTableStyle="TableStyleMedium9" defaultPivotStyle="PivotStyleLight16"/>
  <colors>
    <mruColors>
      <color rgb="FFA3E2EF"/>
      <color rgb="FF33CCCC"/>
      <color rgb="FFCC00CC"/>
    </mruColors>
  </colors>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mib-wuerzburg.de/research/salmonell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www.ncbi.nlm.nih.gov/pubmed/18267966" TargetMode="External"/><Relationship Id="rId18" Type="http://schemas.openxmlformats.org/officeDocument/2006/relationships/hyperlink" Target="http://www.ncbi.nlm.nih.gov/pubmed/18267966" TargetMode="External"/><Relationship Id="rId26" Type="http://schemas.openxmlformats.org/officeDocument/2006/relationships/hyperlink" Target="http://www.ncbi.nlm.nih.gov/pubmed/11448770" TargetMode="External"/><Relationship Id="rId39" Type="http://schemas.openxmlformats.org/officeDocument/2006/relationships/hyperlink" Target="http://www.ncbi.nlm.nih.gov/pubmed/18725932" TargetMode="External"/><Relationship Id="rId21" Type="http://schemas.openxmlformats.org/officeDocument/2006/relationships/hyperlink" Target="http://www.ncbi.nlm.nih.gov/pubmed/18267966" TargetMode="External"/><Relationship Id="rId34" Type="http://schemas.openxmlformats.org/officeDocument/2006/relationships/hyperlink" Target="http://www.ncbi.nlm.nih.gov/pubmed/18725932" TargetMode="External"/><Relationship Id="rId42" Type="http://schemas.openxmlformats.org/officeDocument/2006/relationships/hyperlink" Target="http://www.ncbi.nlm.nih.gov/pubmed/18725932" TargetMode="External"/><Relationship Id="rId47" Type="http://schemas.openxmlformats.org/officeDocument/2006/relationships/hyperlink" Target="http://www.ncbi.nlm.nih.gov/pubmed/11445539" TargetMode="External"/><Relationship Id="rId50" Type="http://schemas.openxmlformats.org/officeDocument/2006/relationships/hyperlink" Target="http://www.ncbi.nlm.nih.gov/pubmed/18267966" TargetMode="External"/><Relationship Id="rId55" Type="http://schemas.openxmlformats.org/officeDocument/2006/relationships/hyperlink" Target="http://www.ncbi.nlm.nih.gov/pubmed/19333007" TargetMode="External"/><Relationship Id="rId63" Type="http://schemas.openxmlformats.org/officeDocument/2006/relationships/hyperlink" Target="http://www.ncbi.nlm.nih.gov/pubmed/19889087" TargetMode="External"/><Relationship Id="rId68" Type="http://schemas.openxmlformats.org/officeDocument/2006/relationships/hyperlink" Target="http://www.ncbi.nlm.nih.gov/pubmed/18390661" TargetMode="External"/><Relationship Id="rId76" Type="http://schemas.openxmlformats.org/officeDocument/2006/relationships/hyperlink" Target="http://www.ncbi.nlm.nih.gov/pubmed/17971080" TargetMode="External"/><Relationship Id="rId84" Type="http://schemas.openxmlformats.org/officeDocument/2006/relationships/hyperlink" Target="http://www.ncbi.nlm.nih.gov/pubmed/19933154" TargetMode="External"/><Relationship Id="rId89" Type="http://schemas.openxmlformats.org/officeDocument/2006/relationships/hyperlink" Target="http://www.ncbi.nlm.nih.gov/pubmed/21292161" TargetMode="External"/><Relationship Id="rId7" Type="http://schemas.openxmlformats.org/officeDocument/2006/relationships/hyperlink" Target="http://www.ncbi.nlm.nih.gov/pubmed/18267966" TargetMode="External"/><Relationship Id="rId71" Type="http://schemas.openxmlformats.org/officeDocument/2006/relationships/hyperlink" Target="http://www.ncbi.nlm.nih.gov/pubmed/16513633" TargetMode="External"/><Relationship Id="rId92" Type="http://schemas.openxmlformats.org/officeDocument/2006/relationships/printerSettings" Target="../printerSettings/printerSettings3.bin"/><Relationship Id="rId2" Type="http://schemas.openxmlformats.org/officeDocument/2006/relationships/hyperlink" Target="http://www.ncbi.nlm.nih.gov/pubmed/19578432" TargetMode="External"/><Relationship Id="rId16" Type="http://schemas.openxmlformats.org/officeDocument/2006/relationships/hyperlink" Target="http://www.ncbi.nlm.nih.gov/pubmed/18267966" TargetMode="External"/><Relationship Id="rId29" Type="http://schemas.openxmlformats.org/officeDocument/2006/relationships/hyperlink" Target="http://www.ncbi.nlm.nih.gov/pubmed/20700540" TargetMode="External"/><Relationship Id="rId11" Type="http://schemas.openxmlformats.org/officeDocument/2006/relationships/hyperlink" Target="http://www.ncbi.nlm.nih.gov/pubmed/18267966" TargetMode="External"/><Relationship Id="rId24" Type="http://schemas.openxmlformats.org/officeDocument/2006/relationships/hyperlink" Target="http://www.ncbi.nlm.nih.gov/pubmed/11448770" TargetMode="External"/><Relationship Id="rId32" Type="http://schemas.openxmlformats.org/officeDocument/2006/relationships/hyperlink" Target="http://www.ncbi.nlm.nih.gov/pubmed/14602901" TargetMode="External"/><Relationship Id="rId37" Type="http://schemas.openxmlformats.org/officeDocument/2006/relationships/hyperlink" Target="http://www.ncbi.nlm.nih.gov/pubmed/18725932" TargetMode="External"/><Relationship Id="rId40" Type="http://schemas.openxmlformats.org/officeDocument/2006/relationships/hyperlink" Target="http://www.ncbi.nlm.nih.gov/pubmed/18725932" TargetMode="External"/><Relationship Id="rId45" Type="http://schemas.openxmlformats.org/officeDocument/2006/relationships/hyperlink" Target="http://www.ncbi.nlm.nih.gov/pubmed/17427289" TargetMode="External"/><Relationship Id="rId53" Type="http://schemas.openxmlformats.org/officeDocument/2006/relationships/hyperlink" Target="http://www.ncbi.nlm.nih.gov/pubmed/19333007" TargetMode="External"/><Relationship Id="rId58" Type="http://schemas.openxmlformats.org/officeDocument/2006/relationships/hyperlink" Target="http://www.ncbi.nlm.nih.gov/pubmed/19333007" TargetMode="External"/><Relationship Id="rId66" Type="http://schemas.openxmlformats.org/officeDocument/2006/relationships/hyperlink" Target="http://www.ncbi.nlm.nih.gov/pubmed/14622403" TargetMode="External"/><Relationship Id="rId74" Type="http://schemas.openxmlformats.org/officeDocument/2006/relationships/hyperlink" Target="http://www.ncbi.nlm.nih.gov/pubmed/17427289" TargetMode="External"/><Relationship Id="rId79" Type="http://schemas.openxmlformats.org/officeDocument/2006/relationships/hyperlink" Target="http://www.ncbi.nlm.nih.gov/pubmed/21696468" TargetMode="External"/><Relationship Id="rId87" Type="http://schemas.openxmlformats.org/officeDocument/2006/relationships/hyperlink" Target="http://www.ncbi.nlm.nih.gov/pubmed/18351803" TargetMode="External"/><Relationship Id="rId5" Type="http://schemas.openxmlformats.org/officeDocument/2006/relationships/hyperlink" Target="http://www.ncbi.nlm.nih.gov/pubmed/18267966" TargetMode="External"/><Relationship Id="rId61" Type="http://schemas.openxmlformats.org/officeDocument/2006/relationships/hyperlink" Target="http://www.ncbi.nlm.nih.gov/pubmed/20700540" TargetMode="External"/><Relationship Id="rId82" Type="http://schemas.openxmlformats.org/officeDocument/2006/relationships/hyperlink" Target="http://www.ncbi.nlm.nih.gov/pubmed/15550566" TargetMode="External"/><Relationship Id="rId90" Type="http://schemas.openxmlformats.org/officeDocument/2006/relationships/hyperlink" Target="http://www.ncbi.nlm.nih.gov/pubmed/16368988" TargetMode="External"/><Relationship Id="rId19" Type="http://schemas.openxmlformats.org/officeDocument/2006/relationships/hyperlink" Target="http://www.ncbi.nlm.nih.gov/pubmed/18267966" TargetMode="External"/><Relationship Id="rId14" Type="http://schemas.openxmlformats.org/officeDocument/2006/relationships/hyperlink" Target="http://www.ncbi.nlm.nih.gov/pubmed/18267966" TargetMode="External"/><Relationship Id="rId22" Type="http://schemas.openxmlformats.org/officeDocument/2006/relationships/hyperlink" Target="http://www.ncbi.nlm.nih.gov/pubmed/18267966" TargetMode="External"/><Relationship Id="rId27" Type="http://schemas.openxmlformats.org/officeDocument/2006/relationships/hyperlink" Target="http://www.ncbi.nlm.nih.gov/pubmed/11448770" TargetMode="External"/><Relationship Id="rId30" Type="http://schemas.openxmlformats.org/officeDocument/2006/relationships/hyperlink" Target="http://www.ncbi.nlm.nih.gov/pubmed/20700540" TargetMode="External"/><Relationship Id="rId35" Type="http://schemas.openxmlformats.org/officeDocument/2006/relationships/hyperlink" Target="http://www.ncbi.nlm.nih.gov/pubmed/18725932" TargetMode="External"/><Relationship Id="rId43" Type="http://schemas.openxmlformats.org/officeDocument/2006/relationships/hyperlink" Target="http://www.ncbi.nlm.nih.gov/pubmed/14622403" TargetMode="External"/><Relationship Id="rId48" Type="http://schemas.openxmlformats.org/officeDocument/2006/relationships/hyperlink" Target="http://www.ncbi.nlm.nih.gov/pubmed/11445539" TargetMode="External"/><Relationship Id="rId56" Type="http://schemas.openxmlformats.org/officeDocument/2006/relationships/hyperlink" Target="http://www.ncbi.nlm.nih.gov/pubmed/19333007" TargetMode="External"/><Relationship Id="rId64" Type="http://schemas.openxmlformats.org/officeDocument/2006/relationships/hyperlink" Target="http://www.ncbi.nlm.nih.gov/pubmed/15618228" TargetMode="External"/><Relationship Id="rId69" Type="http://schemas.openxmlformats.org/officeDocument/2006/relationships/hyperlink" Target="http://www.ncbi.nlm.nih.gov/pubmed/18390661" TargetMode="External"/><Relationship Id="rId77" Type="http://schemas.openxmlformats.org/officeDocument/2006/relationships/hyperlink" Target="http://www.ncbi.nlm.nih.gov/pubmed/11083797" TargetMode="External"/><Relationship Id="rId8" Type="http://schemas.openxmlformats.org/officeDocument/2006/relationships/hyperlink" Target="http://www.ncbi.nlm.nih.gov/pubmed/18267966" TargetMode="External"/><Relationship Id="rId51" Type="http://schemas.openxmlformats.org/officeDocument/2006/relationships/hyperlink" Target="http://www.ncbi.nlm.nih.gov/pubmed/18725932" TargetMode="External"/><Relationship Id="rId72" Type="http://schemas.openxmlformats.org/officeDocument/2006/relationships/hyperlink" Target="http://www.ncbi.nlm.nih.gov/pubmed/18399940" TargetMode="External"/><Relationship Id="rId80" Type="http://schemas.openxmlformats.org/officeDocument/2006/relationships/hyperlink" Target="http://www.ncbi.nlm.nih.gov/pubmed/18953042" TargetMode="External"/><Relationship Id="rId85" Type="http://schemas.openxmlformats.org/officeDocument/2006/relationships/hyperlink" Target="http://www.ncbi.nlm.nih.gov/pubmed/19732340" TargetMode="External"/><Relationship Id="rId3" Type="http://schemas.openxmlformats.org/officeDocument/2006/relationships/hyperlink" Target="http://www.ncbi.nlm.nih.gov/pubmed/18042713" TargetMode="External"/><Relationship Id="rId12" Type="http://schemas.openxmlformats.org/officeDocument/2006/relationships/hyperlink" Target="http://www.ncbi.nlm.nih.gov/pubmed/18267966" TargetMode="External"/><Relationship Id="rId17" Type="http://schemas.openxmlformats.org/officeDocument/2006/relationships/hyperlink" Target="http://www.ncbi.nlm.nih.gov/pubmed/18267966" TargetMode="External"/><Relationship Id="rId25" Type="http://schemas.openxmlformats.org/officeDocument/2006/relationships/hyperlink" Target="http://www.ncbi.nlm.nih.gov/pubmed/11448770" TargetMode="External"/><Relationship Id="rId33" Type="http://schemas.openxmlformats.org/officeDocument/2006/relationships/hyperlink" Target="http://www.ncbi.nlm.nih.gov/pubmed/14602901" TargetMode="External"/><Relationship Id="rId38" Type="http://schemas.openxmlformats.org/officeDocument/2006/relationships/hyperlink" Target="http://www.ncbi.nlm.nih.gov/pubmed/18725932" TargetMode="External"/><Relationship Id="rId46" Type="http://schemas.openxmlformats.org/officeDocument/2006/relationships/hyperlink" Target="http://www.ncbi.nlm.nih.gov/pubmed/11251852" TargetMode="External"/><Relationship Id="rId59" Type="http://schemas.openxmlformats.org/officeDocument/2006/relationships/hyperlink" Target="http://www.ncbi.nlm.nih.gov/pubmed/19333007" TargetMode="External"/><Relationship Id="rId67" Type="http://schemas.openxmlformats.org/officeDocument/2006/relationships/hyperlink" Target="http://www.ncbi.nlm.nih.gov/pubmed/20075074" TargetMode="External"/><Relationship Id="rId20" Type="http://schemas.openxmlformats.org/officeDocument/2006/relationships/hyperlink" Target="http://www.ncbi.nlm.nih.gov/pubmed/18267966" TargetMode="External"/><Relationship Id="rId41" Type="http://schemas.openxmlformats.org/officeDocument/2006/relationships/hyperlink" Target="http://www.ncbi.nlm.nih.gov/pubmed/18725932" TargetMode="External"/><Relationship Id="rId54" Type="http://schemas.openxmlformats.org/officeDocument/2006/relationships/hyperlink" Target="http://www.ncbi.nlm.nih.gov/pubmed/19333007" TargetMode="External"/><Relationship Id="rId62" Type="http://schemas.openxmlformats.org/officeDocument/2006/relationships/hyperlink" Target="http://www.ncbi.nlm.nih.gov/pubmed/20700540" TargetMode="External"/><Relationship Id="rId70" Type="http://schemas.openxmlformats.org/officeDocument/2006/relationships/hyperlink" Target="http://www.ncbi.nlm.nih.gov/pubmed/9770508" TargetMode="External"/><Relationship Id="rId75" Type="http://schemas.openxmlformats.org/officeDocument/2006/relationships/hyperlink" Target="http://www.ncbi.nlm.nih.gov/pubmed/16999834" TargetMode="External"/><Relationship Id="rId83" Type="http://schemas.openxmlformats.org/officeDocument/2006/relationships/hyperlink" Target="http://www.ncbi.nlm.nih.gov/pubmed/10673004" TargetMode="External"/><Relationship Id="rId88" Type="http://schemas.openxmlformats.org/officeDocument/2006/relationships/hyperlink" Target="http://www.ncbi.nlm.nih.gov/pubmed/12101127" TargetMode="External"/><Relationship Id="rId91" Type="http://schemas.openxmlformats.org/officeDocument/2006/relationships/hyperlink" Target="http://www.ncbi.nlm.nih.gov/pubmed/9230301" TargetMode="External"/><Relationship Id="rId1" Type="http://schemas.openxmlformats.org/officeDocument/2006/relationships/hyperlink" Target="http://www.ncbi.nlm.nih.gov/pubmed/18725932" TargetMode="External"/><Relationship Id="rId6" Type="http://schemas.openxmlformats.org/officeDocument/2006/relationships/hyperlink" Target="http://www.ncbi.nlm.nih.gov/pubmed/18267966" TargetMode="External"/><Relationship Id="rId15" Type="http://schemas.openxmlformats.org/officeDocument/2006/relationships/hyperlink" Target="http://www.ncbi.nlm.nih.gov/pubmed/18267966" TargetMode="External"/><Relationship Id="rId23" Type="http://schemas.openxmlformats.org/officeDocument/2006/relationships/hyperlink" Target="http://www.ncbi.nlm.nih.gov/pubmed/18267966" TargetMode="External"/><Relationship Id="rId28" Type="http://schemas.openxmlformats.org/officeDocument/2006/relationships/hyperlink" Target="http://www.ncbi.nlm.nih.gov/pubmed/19638370" TargetMode="External"/><Relationship Id="rId36" Type="http://schemas.openxmlformats.org/officeDocument/2006/relationships/hyperlink" Target="http://www.ncbi.nlm.nih.gov/pubmed/18725932" TargetMode="External"/><Relationship Id="rId49" Type="http://schemas.openxmlformats.org/officeDocument/2006/relationships/hyperlink" Target="http://www.ncbi.nlm.nih.gov/pubmed/11445539" TargetMode="External"/><Relationship Id="rId57" Type="http://schemas.openxmlformats.org/officeDocument/2006/relationships/hyperlink" Target="http://www.ncbi.nlm.nih.gov/pubmed/19333007" TargetMode="External"/><Relationship Id="rId10" Type="http://schemas.openxmlformats.org/officeDocument/2006/relationships/hyperlink" Target="http://www.ncbi.nlm.nih.gov/pubmed/18267966" TargetMode="External"/><Relationship Id="rId31" Type="http://schemas.openxmlformats.org/officeDocument/2006/relationships/hyperlink" Target="http://www.ncbi.nlm.nih.gov/pubmed/14602901" TargetMode="External"/><Relationship Id="rId44" Type="http://schemas.openxmlformats.org/officeDocument/2006/relationships/hyperlink" Target="http://www.ncbi.nlm.nih.gov/pubmed/11445539" TargetMode="External"/><Relationship Id="rId52" Type="http://schemas.openxmlformats.org/officeDocument/2006/relationships/hyperlink" Target="http://www.ncbi.nlm.nih.gov/pubmed/14622403" TargetMode="External"/><Relationship Id="rId60" Type="http://schemas.openxmlformats.org/officeDocument/2006/relationships/hyperlink" Target="http://www.ncbi.nlm.nih.gov/pubmed/11445539" TargetMode="External"/><Relationship Id="rId65" Type="http://schemas.openxmlformats.org/officeDocument/2006/relationships/hyperlink" Target="http://www.ncbi.nlm.nih.gov/pubmed/19620966" TargetMode="External"/><Relationship Id="rId73" Type="http://schemas.openxmlformats.org/officeDocument/2006/relationships/hyperlink" Target="http://www.ncbi.nlm.nih.gov/pubmed/6201848" TargetMode="External"/><Relationship Id="rId78" Type="http://schemas.openxmlformats.org/officeDocument/2006/relationships/hyperlink" Target="http://www.ncbi.nlm.nih.gov/pubmed/17974919" TargetMode="External"/><Relationship Id="rId81" Type="http://schemas.openxmlformats.org/officeDocument/2006/relationships/hyperlink" Target="http://www.ncbi.nlm.nih.gov/pubmed/18953042" TargetMode="External"/><Relationship Id="rId86" Type="http://schemas.openxmlformats.org/officeDocument/2006/relationships/hyperlink" Target="http://www.ncbi.nlm.nih.gov/pubmed/15620655" TargetMode="External"/><Relationship Id="rId4" Type="http://schemas.openxmlformats.org/officeDocument/2006/relationships/hyperlink" Target="http://www.ncbi.nlm.nih.gov/pubmed/20700540" TargetMode="External"/><Relationship Id="rId9" Type="http://schemas.openxmlformats.org/officeDocument/2006/relationships/hyperlink" Target="http://www.ncbi.nlm.nih.gov/pubmed/1826796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ncbi.nlm.nih.gov/pubmed/18725932" TargetMode="External"/><Relationship Id="rId1" Type="http://schemas.openxmlformats.org/officeDocument/2006/relationships/hyperlink" Target="http://www.ncbi.nlm.nih.gov/pubmed/18725932" TargetMode="External"/></Relationships>
</file>

<file path=xl/worksheets/sheet1.xml><?xml version="1.0" encoding="utf-8"?>
<worksheet xmlns="http://schemas.openxmlformats.org/spreadsheetml/2006/main" xmlns:r="http://schemas.openxmlformats.org/officeDocument/2006/relationships">
  <dimension ref="A1:Y5117"/>
  <sheetViews>
    <sheetView tabSelected="1" workbookViewId="0">
      <selection activeCell="K7" sqref="K7"/>
    </sheetView>
  </sheetViews>
  <sheetFormatPr defaultColWidth="12.5703125" defaultRowHeight="12.75"/>
  <cols>
    <col min="1" max="1" width="17.85546875" style="41" customWidth="1"/>
    <col min="2" max="2" width="11.85546875" style="89" customWidth="1"/>
    <col min="3" max="3" width="13.85546875" style="41" customWidth="1"/>
    <col min="4" max="4" width="7.5703125" style="155" customWidth="1"/>
    <col min="5" max="6" width="12.5703125" style="41"/>
    <col min="7" max="7" width="9" style="41" customWidth="1"/>
    <col min="8" max="8" width="15.85546875" style="41" customWidth="1"/>
    <col min="9" max="9" width="8.7109375" style="41" customWidth="1"/>
    <col min="10" max="10" width="16" style="41" customWidth="1"/>
    <col min="11" max="11" width="31.7109375" style="41" customWidth="1"/>
    <col min="12" max="12" width="27.42578125" style="41" customWidth="1"/>
    <col min="13" max="13" width="22.85546875" style="41" customWidth="1"/>
    <col min="14" max="14" width="27.85546875" style="41" customWidth="1"/>
    <col min="15" max="15" width="12.5703125" style="41"/>
    <col min="16" max="16" width="17.28515625" style="41" customWidth="1"/>
    <col min="17" max="17" width="12.28515625" style="41" customWidth="1"/>
    <col min="18" max="18" width="12.42578125" style="41" customWidth="1"/>
    <col min="19" max="19" width="14" style="41" customWidth="1"/>
    <col min="20" max="20" width="12.85546875" style="41" customWidth="1"/>
    <col min="21" max="21" width="15" style="41" customWidth="1"/>
    <col min="22" max="22" width="23" style="41" customWidth="1"/>
    <col min="23" max="16384" width="12.5703125" style="41"/>
  </cols>
  <sheetData>
    <row r="1" spans="1:25">
      <c r="A1" s="125" t="s">
        <v>61197</v>
      </c>
      <c r="B1" s="125"/>
      <c r="C1" s="132"/>
      <c r="D1" s="153"/>
      <c r="E1" s="125"/>
      <c r="F1" s="132"/>
      <c r="G1" s="132"/>
      <c r="H1" s="132"/>
      <c r="I1" s="125"/>
      <c r="J1" s="125"/>
    </row>
    <row r="2" spans="1:25" ht="15">
      <c r="A2" s="178" t="s">
        <v>61196</v>
      </c>
      <c r="B2" s="175"/>
      <c r="C2" s="176"/>
      <c r="D2" s="177"/>
      <c r="E2" s="175"/>
      <c r="F2" s="179"/>
      <c r="G2" s="179"/>
      <c r="H2" s="179"/>
      <c r="I2" s="180"/>
      <c r="J2" s="180"/>
    </row>
    <row r="3" spans="1:25" ht="15">
      <c r="A3" s="174"/>
      <c r="D3" s="154"/>
      <c r="E3" s="89"/>
      <c r="I3" s="89"/>
      <c r="J3" s="89"/>
    </row>
    <row r="4" spans="1:25" s="156" customFormat="1" ht="25.5">
      <c r="A4" s="157" t="s">
        <v>61180</v>
      </c>
      <c r="B4" s="157" t="s">
        <v>61181</v>
      </c>
      <c r="C4" s="158" t="s">
        <v>662</v>
      </c>
      <c r="D4" s="159" t="s">
        <v>37877</v>
      </c>
      <c r="E4" s="160" t="s">
        <v>61173</v>
      </c>
      <c r="F4" s="160" t="s">
        <v>61174</v>
      </c>
      <c r="G4" s="160" t="s">
        <v>37918</v>
      </c>
      <c r="H4" s="157" t="s">
        <v>61182</v>
      </c>
      <c r="I4" s="157" t="s">
        <v>61183</v>
      </c>
      <c r="J4" s="158" t="s">
        <v>61192</v>
      </c>
      <c r="K4" s="157" t="s">
        <v>61184</v>
      </c>
      <c r="L4" s="157" t="s">
        <v>663</v>
      </c>
      <c r="M4" s="157" t="s">
        <v>61175</v>
      </c>
      <c r="N4" s="157" t="s">
        <v>61176</v>
      </c>
      <c r="O4" s="157" t="s">
        <v>664</v>
      </c>
      <c r="P4" s="158" t="s">
        <v>61178</v>
      </c>
      <c r="Q4" s="158" t="s">
        <v>61185</v>
      </c>
      <c r="R4" s="158" t="s">
        <v>61186</v>
      </c>
      <c r="S4" s="158" t="s">
        <v>61187</v>
      </c>
      <c r="T4" s="158" t="s">
        <v>61188</v>
      </c>
      <c r="U4" s="158" t="s">
        <v>61189</v>
      </c>
      <c r="V4" s="157" t="s">
        <v>61191</v>
      </c>
      <c r="W4" s="157" t="s">
        <v>61179</v>
      </c>
      <c r="X4" s="157" t="s">
        <v>61190</v>
      </c>
      <c r="Y4" s="157" t="s">
        <v>61177</v>
      </c>
    </row>
    <row r="5" spans="1:25">
      <c r="A5" s="41" t="s">
        <v>33279</v>
      </c>
      <c r="B5" s="89" t="s">
        <v>665</v>
      </c>
      <c r="C5" s="41" t="s">
        <v>666</v>
      </c>
      <c r="D5" s="155" t="s">
        <v>5</v>
      </c>
      <c r="E5" s="41">
        <v>169</v>
      </c>
      <c r="F5" s="41">
        <v>255</v>
      </c>
      <c r="G5" s="41">
        <v>87</v>
      </c>
      <c r="I5" s="41" t="s">
        <v>37925</v>
      </c>
      <c r="J5" s="41" t="s">
        <v>61172</v>
      </c>
      <c r="L5" s="41" t="s">
        <v>667</v>
      </c>
      <c r="P5" s="71" t="s">
        <v>37926</v>
      </c>
      <c r="Q5" s="41" t="s">
        <v>666</v>
      </c>
      <c r="R5" s="41" t="s">
        <v>668</v>
      </c>
      <c r="S5" s="41" t="s">
        <v>669</v>
      </c>
      <c r="T5" s="41" t="s">
        <v>670</v>
      </c>
      <c r="U5" s="41" t="s">
        <v>671</v>
      </c>
      <c r="V5" s="41" t="s">
        <v>37927</v>
      </c>
      <c r="W5" s="41" t="s">
        <v>37928</v>
      </c>
      <c r="X5" s="41" t="s">
        <v>37929</v>
      </c>
      <c r="Y5" s="41" t="s">
        <v>37930</v>
      </c>
    </row>
    <row r="6" spans="1:25">
      <c r="A6" s="41" t="s">
        <v>33280</v>
      </c>
      <c r="B6" s="89" t="s">
        <v>672</v>
      </c>
      <c r="C6" s="41" t="s">
        <v>673</v>
      </c>
      <c r="D6" s="155" t="s">
        <v>5</v>
      </c>
      <c r="E6" s="41">
        <v>337</v>
      </c>
      <c r="F6" s="41">
        <v>2799</v>
      </c>
      <c r="G6" s="41">
        <v>2463</v>
      </c>
      <c r="I6" s="41" t="s">
        <v>37925</v>
      </c>
      <c r="J6" s="41" t="s">
        <v>61172</v>
      </c>
      <c r="L6" s="41" t="s">
        <v>674</v>
      </c>
      <c r="M6" s="41" t="s">
        <v>675</v>
      </c>
      <c r="N6" s="41" t="s">
        <v>676</v>
      </c>
      <c r="P6" s="71" t="s">
        <v>37931</v>
      </c>
      <c r="Q6" s="41" t="s">
        <v>673</v>
      </c>
      <c r="R6" s="41" t="s">
        <v>677</v>
      </c>
      <c r="S6" s="41" t="s">
        <v>678</v>
      </c>
      <c r="T6" s="41" t="s">
        <v>679</v>
      </c>
      <c r="U6" s="41" t="s">
        <v>680</v>
      </c>
      <c r="V6" s="41" t="s">
        <v>37932</v>
      </c>
      <c r="W6" s="41" t="s">
        <v>37933</v>
      </c>
      <c r="X6" s="41" t="s">
        <v>37934</v>
      </c>
      <c r="Y6" s="41" t="s">
        <v>37935</v>
      </c>
    </row>
    <row r="7" spans="1:25">
      <c r="A7" s="41" t="s">
        <v>33281</v>
      </c>
      <c r="B7" s="89" t="s">
        <v>681</v>
      </c>
      <c r="C7" s="41" t="s">
        <v>682</v>
      </c>
      <c r="D7" s="155" t="s">
        <v>5</v>
      </c>
      <c r="E7" s="41">
        <v>2801</v>
      </c>
      <c r="F7" s="41">
        <v>3730</v>
      </c>
      <c r="G7" s="41">
        <v>930</v>
      </c>
      <c r="I7" s="41" t="s">
        <v>37925</v>
      </c>
      <c r="J7" s="41" t="s">
        <v>61172</v>
      </c>
      <c r="L7" s="41" t="s">
        <v>683</v>
      </c>
      <c r="N7" s="41" t="s">
        <v>684</v>
      </c>
      <c r="P7" s="71" t="s">
        <v>37936</v>
      </c>
      <c r="Q7" s="41" t="s">
        <v>682</v>
      </c>
      <c r="R7" s="41" t="s">
        <v>685</v>
      </c>
      <c r="S7" s="41" t="s">
        <v>686</v>
      </c>
      <c r="T7" s="41" t="s">
        <v>687</v>
      </c>
      <c r="U7" s="41" t="s">
        <v>688</v>
      </c>
      <c r="V7" s="41" t="s">
        <v>37937</v>
      </c>
      <c r="W7" s="41" t="s">
        <v>37938</v>
      </c>
      <c r="X7" s="41" t="s">
        <v>37939</v>
      </c>
      <c r="Y7" s="41" t="s">
        <v>37940</v>
      </c>
    </row>
    <row r="8" spans="1:25">
      <c r="A8" s="41" t="s">
        <v>33282</v>
      </c>
      <c r="B8" s="89" t="s">
        <v>689</v>
      </c>
      <c r="C8" s="41" t="s">
        <v>690</v>
      </c>
      <c r="D8" s="155" t="s">
        <v>5</v>
      </c>
      <c r="E8" s="41">
        <v>3734</v>
      </c>
      <c r="F8" s="41">
        <v>5020</v>
      </c>
      <c r="G8" s="41">
        <v>1287</v>
      </c>
      <c r="I8" s="41" t="s">
        <v>37925</v>
      </c>
      <c r="J8" s="41" t="s">
        <v>61172</v>
      </c>
      <c r="L8" s="41" t="s">
        <v>691</v>
      </c>
      <c r="N8" s="41" t="s">
        <v>692</v>
      </c>
      <c r="P8" s="71" t="s">
        <v>37941</v>
      </c>
      <c r="Q8" s="41" t="s">
        <v>690</v>
      </c>
      <c r="R8" s="41" t="s">
        <v>693</v>
      </c>
      <c r="S8" s="41" t="s">
        <v>694</v>
      </c>
      <c r="T8" s="41" t="s">
        <v>695</v>
      </c>
      <c r="U8" s="41" t="s">
        <v>696</v>
      </c>
      <c r="V8" s="41" t="s">
        <v>37942</v>
      </c>
      <c r="W8" s="41" t="s">
        <v>37943</v>
      </c>
      <c r="X8" s="41" t="s">
        <v>37944</v>
      </c>
      <c r="Y8" s="41" t="s">
        <v>37945</v>
      </c>
    </row>
    <row r="9" spans="1:25">
      <c r="A9" s="41" t="s">
        <v>33283</v>
      </c>
      <c r="B9" s="89" t="s">
        <v>697</v>
      </c>
      <c r="C9" s="41" t="s">
        <v>698</v>
      </c>
      <c r="D9" s="155" t="s">
        <v>2</v>
      </c>
      <c r="E9" s="41">
        <v>5114</v>
      </c>
      <c r="F9" s="41">
        <v>5887</v>
      </c>
      <c r="G9" s="41">
        <v>774</v>
      </c>
      <c r="I9" s="41" t="s">
        <v>37925</v>
      </c>
      <c r="J9" s="41" t="s">
        <v>61172</v>
      </c>
      <c r="L9" s="41" t="s">
        <v>699</v>
      </c>
      <c r="P9" s="71" t="s">
        <v>37946</v>
      </c>
      <c r="Q9" s="41" t="s">
        <v>698</v>
      </c>
      <c r="R9" s="41" t="s">
        <v>700</v>
      </c>
      <c r="S9" s="41" t="s">
        <v>701</v>
      </c>
      <c r="T9" s="41" t="s">
        <v>702</v>
      </c>
      <c r="U9" s="41" t="s">
        <v>703</v>
      </c>
      <c r="V9" s="41" t="s">
        <v>37947</v>
      </c>
      <c r="W9" s="41" t="s">
        <v>37948</v>
      </c>
      <c r="X9" s="41" t="s">
        <v>37949</v>
      </c>
      <c r="Y9" s="41" t="s">
        <v>37950</v>
      </c>
    </row>
    <row r="10" spans="1:25">
      <c r="A10" s="41" t="s">
        <v>33284</v>
      </c>
      <c r="B10" s="89" t="s">
        <v>704</v>
      </c>
      <c r="C10" s="41" t="s">
        <v>705</v>
      </c>
      <c r="D10" s="155" t="s">
        <v>2</v>
      </c>
      <c r="E10" s="41">
        <v>5966</v>
      </c>
      <c r="F10" s="41">
        <v>7396</v>
      </c>
      <c r="G10" s="41">
        <v>1431</v>
      </c>
      <c r="I10" s="41" t="s">
        <v>37925</v>
      </c>
      <c r="J10" s="41" t="s">
        <v>61172</v>
      </c>
      <c r="L10" s="41" t="s">
        <v>706</v>
      </c>
      <c r="N10" s="41" t="s">
        <v>707</v>
      </c>
      <c r="P10" s="71" t="s">
        <v>37951</v>
      </c>
      <c r="Q10" s="41" t="s">
        <v>705</v>
      </c>
      <c r="R10" s="41" t="s">
        <v>708</v>
      </c>
      <c r="S10" s="41" t="s">
        <v>709</v>
      </c>
      <c r="T10" s="41" t="s">
        <v>710</v>
      </c>
      <c r="U10" s="41" t="s">
        <v>711</v>
      </c>
      <c r="V10" s="41" t="s">
        <v>37952</v>
      </c>
      <c r="W10" s="41" t="s">
        <v>37953</v>
      </c>
      <c r="X10" s="41" t="s">
        <v>37954</v>
      </c>
      <c r="Y10" s="41" t="s">
        <v>37955</v>
      </c>
    </row>
    <row r="11" spans="1:25">
      <c r="A11" s="41" t="s">
        <v>33285</v>
      </c>
      <c r="B11" s="89" t="s">
        <v>712</v>
      </c>
      <c r="C11" s="41" t="s">
        <v>713</v>
      </c>
      <c r="D11" s="155" t="s">
        <v>5</v>
      </c>
      <c r="E11" s="41">
        <v>7665</v>
      </c>
      <c r="F11" s="41">
        <v>8618</v>
      </c>
      <c r="G11" s="41">
        <v>954</v>
      </c>
      <c r="I11" s="41" t="s">
        <v>37925</v>
      </c>
      <c r="J11" s="41" t="s">
        <v>61172</v>
      </c>
      <c r="L11" s="41" t="s">
        <v>714</v>
      </c>
      <c r="N11" s="41" t="s">
        <v>715</v>
      </c>
      <c r="P11" s="71" t="s">
        <v>37956</v>
      </c>
      <c r="Q11" s="41" t="s">
        <v>713</v>
      </c>
      <c r="R11" s="41" t="s">
        <v>716</v>
      </c>
      <c r="S11" s="41" t="s">
        <v>717</v>
      </c>
      <c r="T11" s="41" t="s">
        <v>718</v>
      </c>
      <c r="U11" s="41" t="s">
        <v>719</v>
      </c>
      <c r="V11" s="41" t="s">
        <v>37957</v>
      </c>
      <c r="W11" s="41" t="s">
        <v>37958</v>
      </c>
      <c r="X11" s="41" t="s">
        <v>37959</v>
      </c>
      <c r="Y11" s="41" t="s">
        <v>37960</v>
      </c>
    </row>
    <row r="12" spans="1:25">
      <c r="A12" s="41" t="s">
        <v>33286</v>
      </c>
      <c r="B12" s="89" t="s">
        <v>720</v>
      </c>
      <c r="C12" s="41" t="s">
        <v>722</v>
      </c>
      <c r="D12" s="155" t="s">
        <v>5</v>
      </c>
      <c r="E12" s="41">
        <v>8729</v>
      </c>
      <c r="F12" s="41">
        <v>9319</v>
      </c>
      <c r="G12" s="41">
        <v>591</v>
      </c>
      <c r="H12" s="41" t="s">
        <v>721</v>
      </c>
      <c r="I12" s="41" t="s">
        <v>37925</v>
      </c>
      <c r="J12" s="41" t="s">
        <v>61172</v>
      </c>
      <c r="L12" s="41" t="s">
        <v>723</v>
      </c>
      <c r="M12" s="41" t="s">
        <v>724</v>
      </c>
      <c r="N12" s="41" t="s">
        <v>725</v>
      </c>
      <c r="P12" s="71" t="s">
        <v>37961</v>
      </c>
      <c r="Q12" s="41" t="s">
        <v>722</v>
      </c>
      <c r="R12" s="41" t="s">
        <v>726</v>
      </c>
      <c r="S12" s="41" t="s">
        <v>727</v>
      </c>
      <c r="T12" s="41" t="s">
        <v>728</v>
      </c>
      <c r="U12" s="41" t="s">
        <v>729</v>
      </c>
      <c r="V12" s="41" t="s">
        <v>37962</v>
      </c>
      <c r="W12" s="41" t="s">
        <v>37963</v>
      </c>
      <c r="X12" s="41" t="s">
        <v>37964</v>
      </c>
      <c r="Y12" s="41" t="s">
        <v>37965</v>
      </c>
    </row>
    <row r="13" spans="1:25">
      <c r="A13" s="41" t="s">
        <v>33287</v>
      </c>
      <c r="B13" s="89" t="s">
        <v>730</v>
      </c>
      <c r="C13" s="41" t="s">
        <v>731</v>
      </c>
      <c r="D13" s="155" t="s">
        <v>2</v>
      </c>
      <c r="E13" s="41">
        <v>9376</v>
      </c>
      <c r="F13" s="41">
        <v>9942</v>
      </c>
      <c r="G13" s="41">
        <v>567</v>
      </c>
      <c r="I13" s="41" t="s">
        <v>37925</v>
      </c>
      <c r="J13" s="41" t="s">
        <v>61172</v>
      </c>
      <c r="L13" s="41" t="s">
        <v>699</v>
      </c>
      <c r="P13" s="71" t="s">
        <v>37966</v>
      </c>
      <c r="Q13" s="41" t="s">
        <v>731</v>
      </c>
      <c r="R13" s="41" t="s">
        <v>733</v>
      </c>
      <c r="S13" s="41" t="s">
        <v>734</v>
      </c>
      <c r="T13" s="41" t="s">
        <v>735</v>
      </c>
      <c r="U13" s="41" t="s">
        <v>736</v>
      </c>
      <c r="V13" s="41" t="s">
        <v>37967</v>
      </c>
      <c r="W13" s="41" t="s">
        <v>37968</v>
      </c>
      <c r="X13" s="41" t="s">
        <v>37969</v>
      </c>
      <c r="Y13" s="41" t="s">
        <v>37970</v>
      </c>
    </row>
    <row r="14" spans="1:25">
      <c r="A14" s="41" t="s">
        <v>33288</v>
      </c>
      <c r="B14" s="89" t="s">
        <v>737</v>
      </c>
      <c r="C14" s="41" t="s">
        <v>738</v>
      </c>
      <c r="D14" s="155" t="s">
        <v>2</v>
      </c>
      <c r="E14" s="41">
        <v>10092</v>
      </c>
      <c r="F14" s="41">
        <v>10805</v>
      </c>
      <c r="G14" s="41">
        <v>714</v>
      </c>
      <c r="I14" s="41" t="s">
        <v>37925</v>
      </c>
      <c r="J14" s="41" t="s">
        <v>61172</v>
      </c>
      <c r="L14" s="41" t="s">
        <v>699</v>
      </c>
      <c r="N14" s="41" t="s">
        <v>739</v>
      </c>
      <c r="P14" s="71" t="s">
        <v>37971</v>
      </c>
      <c r="Q14" s="41" t="s">
        <v>738</v>
      </c>
      <c r="R14" s="41" t="s">
        <v>740</v>
      </c>
      <c r="S14" s="41" t="s">
        <v>741</v>
      </c>
      <c r="T14" s="41" t="s">
        <v>742</v>
      </c>
      <c r="U14" s="41" t="s">
        <v>743</v>
      </c>
      <c r="V14" s="41" t="s">
        <v>37972</v>
      </c>
      <c r="W14" s="41" t="s">
        <v>37973</v>
      </c>
      <c r="X14" s="41" t="s">
        <v>37974</v>
      </c>
      <c r="Y14" s="41" t="s">
        <v>37975</v>
      </c>
    </row>
    <row r="15" spans="1:25">
      <c r="A15" s="41" t="s">
        <v>33289</v>
      </c>
      <c r="B15" s="89" t="s">
        <v>744</v>
      </c>
      <c r="C15" s="41" t="s">
        <v>745</v>
      </c>
      <c r="D15" s="155" t="s">
        <v>2</v>
      </c>
      <c r="E15" s="41">
        <v>10841</v>
      </c>
      <c r="F15" s="41">
        <v>11245</v>
      </c>
      <c r="G15" s="41">
        <v>405</v>
      </c>
      <c r="I15" s="41" t="s">
        <v>37925</v>
      </c>
      <c r="J15" s="41" t="s">
        <v>61172</v>
      </c>
      <c r="L15" s="41" t="s">
        <v>699</v>
      </c>
      <c r="P15" s="71" t="s">
        <v>37976</v>
      </c>
      <c r="Q15" s="41" t="s">
        <v>745</v>
      </c>
      <c r="R15" s="41" t="s">
        <v>747</v>
      </c>
      <c r="S15" s="41" t="s">
        <v>748</v>
      </c>
      <c r="T15" s="41" t="s">
        <v>749</v>
      </c>
      <c r="U15" s="41" t="s">
        <v>750</v>
      </c>
      <c r="V15" s="41" t="s">
        <v>37977</v>
      </c>
      <c r="W15" s="41" t="s">
        <v>37978</v>
      </c>
      <c r="X15" s="41" t="s">
        <v>37979</v>
      </c>
      <c r="Y15" s="41" t="s">
        <v>37980</v>
      </c>
    </row>
    <row r="16" spans="1:25">
      <c r="A16" s="41" t="s">
        <v>33290</v>
      </c>
      <c r="B16" s="89" t="s">
        <v>751</v>
      </c>
      <c r="C16" s="41" t="s">
        <v>752</v>
      </c>
      <c r="D16" s="155" t="s">
        <v>5</v>
      </c>
      <c r="E16" s="41">
        <v>11593</v>
      </c>
      <c r="F16" s="41">
        <v>13509</v>
      </c>
      <c r="G16" s="41">
        <v>1917</v>
      </c>
      <c r="I16" s="41" t="s">
        <v>37925</v>
      </c>
      <c r="J16" s="41" t="s">
        <v>61172</v>
      </c>
      <c r="L16" s="41" t="s">
        <v>753</v>
      </c>
      <c r="M16" s="41" t="s">
        <v>754</v>
      </c>
      <c r="N16" s="41" t="s">
        <v>755</v>
      </c>
      <c r="P16" s="71" t="s">
        <v>37981</v>
      </c>
      <c r="Q16" s="41" t="s">
        <v>752</v>
      </c>
      <c r="R16" s="41" t="s">
        <v>756</v>
      </c>
      <c r="S16" s="41" t="s">
        <v>757</v>
      </c>
      <c r="T16" s="41" t="s">
        <v>758</v>
      </c>
      <c r="U16" s="41" t="s">
        <v>759</v>
      </c>
      <c r="V16" s="41" t="s">
        <v>37982</v>
      </c>
      <c r="W16" s="41" t="s">
        <v>37983</v>
      </c>
      <c r="X16" s="41" t="s">
        <v>37984</v>
      </c>
      <c r="Y16" s="41" t="s">
        <v>37985</v>
      </c>
    </row>
    <row r="17" spans="1:25">
      <c r="A17" s="41" t="s">
        <v>33291</v>
      </c>
      <c r="B17" s="89" t="s">
        <v>218</v>
      </c>
      <c r="C17" s="41" t="s">
        <v>760</v>
      </c>
      <c r="D17" s="155" t="s">
        <v>5</v>
      </c>
      <c r="E17" s="41">
        <v>13595</v>
      </c>
      <c r="F17" s="41">
        <v>14734</v>
      </c>
      <c r="G17" s="41">
        <v>1140</v>
      </c>
      <c r="I17" s="41" t="s">
        <v>37925</v>
      </c>
      <c r="J17" s="41" t="s">
        <v>61172</v>
      </c>
      <c r="L17" s="41" t="s">
        <v>761</v>
      </c>
      <c r="M17" s="41" t="s">
        <v>762</v>
      </c>
      <c r="N17" s="41" t="s">
        <v>763</v>
      </c>
      <c r="P17" s="71" t="s">
        <v>37986</v>
      </c>
      <c r="Q17" s="41" t="s">
        <v>760</v>
      </c>
      <c r="R17" s="41" t="s">
        <v>764</v>
      </c>
      <c r="S17" s="41" t="s">
        <v>765</v>
      </c>
      <c r="T17" s="41" t="s">
        <v>766</v>
      </c>
      <c r="U17" s="41" t="s">
        <v>767</v>
      </c>
      <c r="V17" s="41" t="s">
        <v>37987</v>
      </c>
      <c r="W17" s="41" t="s">
        <v>37988</v>
      </c>
      <c r="X17" s="41" t="s">
        <v>37989</v>
      </c>
      <c r="Y17" s="41" t="s">
        <v>37990</v>
      </c>
    </row>
    <row r="18" spans="1:25">
      <c r="A18" s="41" t="s">
        <v>33292</v>
      </c>
      <c r="C18" s="41" t="s">
        <v>768</v>
      </c>
      <c r="D18" s="155" t="s">
        <v>5</v>
      </c>
      <c r="E18" s="41">
        <v>15014</v>
      </c>
      <c r="F18" s="41">
        <v>15961</v>
      </c>
      <c r="G18" s="41">
        <v>948</v>
      </c>
      <c r="I18" s="41" t="s">
        <v>37925</v>
      </c>
      <c r="J18" s="41" t="s">
        <v>61172</v>
      </c>
      <c r="L18" s="41" t="s">
        <v>732</v>
      </c>
      <c r="N18" s="41" t="s">
        <v>769</v>
      </c>
      <c r="P18" s="71" t="s">
        <v>37991</v>
      </c>
      <c r="Q18" s="41" t="s">
        <v>768</v>
      </c>
      <c r="R18" s="41" t="s">
        <v>770</v>
      </c>
      <c r="S18" s="41" t="s">
        <v>771</v>
      </c>
      <c r="T18" s="41" t="s">
        <v>772</v>
      </c>
      <c r="U18" s="41" t="s">
        <v>773</v>
      </c>
      <c r="V18" s="41" t="s">
        <v>37992</v>
      </c>
      <c r="W18" s="41" t="s">
        <v>37993</v>
      </c>
      <c r="X18" s="41" t="s">
        <v>37994</v>
      </c>
      <c r="Y18" s="41" t="s">
        <v>37995</v>
      </c>
    </row>
    <row r="19" spans="1:25">
      <c r="A19" s="41" t="s">
        <v>33293</v>
      </c>
      <c r="C19" s="41" t="s">
        <v>774</v>
      </c>
      <c r="D19" s="155" t="s">
        <v>5</v>
      </c>
      <c r="E19" s="41">
        <v>16088</v>
      </c>
      <c r="F19" s="41">
        <v>16432</v>
      </c>
      <c r="G19" s="41">
        <v>345</v>
      </c>
      <c r="I19" s="41" t="s">
        <v>37925</v>
      </c>
      <c r="J19" s="41" t="s">
        <v>61172</v>
      </c>
      <c r="L19" s="41" t="s">
        <v>775</v>
      </c>
      <c r="P19" s="71" t="s">
        <v>37996</v>
      </c>
      <c r="Q19" s="41" t="s">
        <v>774</v>
      </c>
      <c r="R19" s="41" t="s">
        <v>777</v>
      </c>
      <c r="S19" s="41" t="s">
        <v>778</v>
      </c>
      <c r="T19" s="41" t="s">
        <v>779</v>
      </c>
      <c r="U19" s="41" t="s">
        <v>780</v>
      </c>
      <c r="V19" s="41" t="s">
        <v>37997</v>
      </c>
      <c r="W19" s="41" t="s">
        <v>37998</v>
      </c>
      <c r="X19" s="41" t="s">
        <v>37999</v>
      </c>
      <c r="Y19" s="41" t="s">
        <v>38000</v>
      </c>
    </row>
    <row r="20" spans="1:25">
      <c r="A20" s="41" t="s">
        <v>33294</v>
      </c>
      <c r="C20" s="41" t="s">
        <v>781</v>
      </c>
      <c r="D20" s="155" t="s">
        <v>2</v>
      </c>
      <c r="E20" s="41">
        <v>16493</v>
      </c>
      <c r="F20" s="41">
        <v>17026</v>
      </c>
      <c r="G20" s="41">
        <v>534</v>
      </c>
      <c r="I20" s="41" t="s">
        <v>37925</v>
      </c>
      <c r="J20" s="41" t="s">
        <v>61172</v>
      </c>
      <c r="L20" s="41" t="s">
        <v>699</v>
      </c>
      <c r="P20" s="71" t="s">
        <v>38001</v>
      </c>
      <c r="Q20" s="41" t="s">
        <v>781</v>
      </c>
      <c r="R20" s="41" t="s">
        <v>782</v>
      </c>
      <c r="S20" s="41" t="s">
        <v>783</v>
      </c>
      <c r="T20" s="41" t="s">
        <v>784</v>
      </c>
      <c r="U20" s="41" t="s">
        <v>785</v>
      </c>
      <c r="V20" s="41" t="s">
        <v>38002</v>
      </c>
      <c r="W20" s="41" t="s">
        <v>38003</v>
      </c>
      <c r="X20" s="41" t="s">
        <v>38004</v>
      </c>
      <c r="Y20" s="41" t="s">
        <v>38005</v>
      </c>
    </row>
    <row r="21" spans="1:25">
      <c r="A21" s="41" t="s">
        <v>33295</v>
      </c>
      <c r="C21" s="41" t="s">
        <v>786</v>
      </c>
      <c r="D21" s="155" t="s">
        <v>2</v>
      </c>
      <c r="E21" s="41">
        <v>17043</v>
      </c>
      <c r="F21" s="41">
        <v>17486</v>
      </c>
      <c r="G21" s="41">
        <v>444</v>
      </c>
      <c r="I21" s="41" t="s">
        <v>37925</v>
      </c>
      <c r="J21" s="41" t="s">
        <v>61172</v>
      </c>
      <c r="L21" s="41" t="s">
        <v>787</v>
      </c>
      <c r="N21" s="41" t="s">
        <v>789</v>
      </c>
      <c r="P21" s="71" t="s">
        <v>38006</v>
      </c>
      <c r="Q21" s="41" t="s">
        <v>786</v>
      </c>
      <c r="R21" s="41" t="s">
        <v>790</v>
      </c>
      <c r="S21" s="41" t="s">
        <v>791</v>
      </c>
      <c r="T21" s="41" t="s">
        <v>792</v>
      </c>
      <c r="U21" s="41" t="s">
        <v>793</v>
      </c>
      <c r="V21" s="41" t="s">
        <v>38007</v>
      </c>
      <c r="W21" s="41" t="s">
        <v>38008</v>
      </c>
      <c r="X21" s="41" t="s">
        <v>38009</v>
      </c>
      <c r="Y21" s="41" t="s">
        <v>38010</v>
      </c>
    </row>
    <row r="22" spans="1:25">
      <c r="A22" s="41" t="s">
        <v>33296</v>
      </c>
      <c r="B22" s="89" t="s">
        <v>794</v>
      </c>
      <c r="C22" s="41" t="s">
        <v>795</v>
      </c>
      <c r="D22" s="155" t="s">
        <v>5</v>
      </c>
      <c r="E22" s="41">
        <v>18083</v>
      </c>
      <c r="F22" s="41">
        <v>19966</v>
      </c>
      <c r="G22" s="41">
        <v>1884</v>
      </c>
      <c r="I22" s="41" t="s">
        <v>37925</v>
      </c>
      <c r="J22" s="41" t="s">
        <v>61172</v>
      </c>
      <c r="L22" s="41" t="s">
        <v>796</v>
      </c>
      <c r="O22" s="41">
        <v>21533114</v>
      </c>
      <c r="P22" s="71" t="s">
        <v>38011</v>
      </c>
      <c r="Q22" s="41" t="s">
        <v>795</v>
      </c>
      <c r="R22" s="41" t="s">
        <v>797</v>
      </c>
      <c r="S22" s="41" t="s">
        <v>798</v>
      </c>
      <c r="T22" s="41" t="s">
        <v>799</v>
      </c>
      <c r="U22" s="41" t="s">
        <v>800</v>
      </c>
      <c r="V22" s="41" t="s">
        <v>38012</v>
      </c>
      <c r="W22" s="41" t="s">
        <v>38013</v>
      </c>
      <c r="X22" s="41" t="s">
        <v>38014</v>
      </c>
      <c r="Y22" s="41" t="s">
        <v>38015</v>
      </c>
    </row>
    <row r="23" spans="1:25">
      <c r="A23" s="41" t="s">
        <v>33297</v>
      </c>
      <c r="C23" s="41" t="s">
        <v>801</v>
      </c>
      <c r="D23" s="155" t="s">
        <v>5</v>
      </c>
      <c r="E23" s="41">
        <v>20058</v>
      </c>
      <c r="F23" s="41">
        <v>23054</v>
      </c>
      <c r="G23" s="41">
        <v>2997</v>
      </c>
      <c r="I23" s="41" t="s">
        <v>37925</v>
      </c>
      <c r="J23" s="41" t="s">
        <v>61172</v>
      </c>
      <c r="L23" s="41" t="s">
        <v>802</v>
      </c>
      <c r="P23" s="71" t="s">
        <v>38016</v>
      </c>
      <c r="Q23" s="41" t="s">
        <v>801</v>
      </c>
      <c r="R23" s="41" t="s">
        <v>803</v>
      </c>
      <c r="S23" s="41" t="s">
        <v>804</v>
      </c>
      <c r="T23" s="41" t="s">
        <v>805</v>
      </c>
      <c r="U23" s="41" t="s">
        <v>806</v>
      </c>
      <c r="V23" s="41" t="s">
        <v>38017</v>
      </c>
      <c r="W23" s="41" t="s">
        <v>38018</v>
      </c>
      <c r="X23" s="41" t="s">
        <v>38019</v>
      </c>
      <c r="Y23" s="41" t="s">
        <v>38020</v>
      </c>
    </row>
    <row r="24" spans="1:25">
      <c r="A24" s="41" t="s">
        <v>33298</v>
      </c>
      <c r="C24" s="41" t="s">
        <v>807</v>
      </c>
      <c r="D24" s="155" t="s">
        <v>5</v>
      </c>
      <c r="E24" s="41">
        <v>23335</v>
      </c>
      <c r="F24" s="41">
        <v>24039</v>
      </c>
      <c r="G24" s="41">
        <v>705</v>
      </c>
      <c r="I24" s="41" t="s">
        <v>37925</v>
      </c>
      <c r="J24" s="41" t="s">
        <v>61172</v>
      </c>
      <c r="L24" s="41" t="s">
        <v>699</v>
      </c>
      <c r="P24" s="71" t="s">
        <v>38021</v>
      </c>
      <c r="Q24" s="41" t="s">
        <v>807</v>
      </c>
      <c r="R24" s="41" t="s">
        <v>808</v>
      </c>
      <c r="S24" s="41" t="s">
        <v>809</v>
      </c>
      <c r="T24" s="41" t="s">
        <v>810</v>
      </c>
      <c r="U24" s="41" t="s">
        <v>811</v>
      </c>
      <c r="V24" s="41" t="s">
        <v>38022</v>
      </c>
      <c r="W24" s="41" t="s">
        <v>38023</v>
      </c>
      <c r="X24" s="41" t="s">
        <v>38024</v>
      </c>
      <c r="Y24" s="41" t="s">
        <v>38025</v>
      </c>
    </row>
    <row r="25" spans="1:25">
      <c r="A25" s="41" t="s">
        <v>33299</v>
      </c>
      <c r="B25" s="89" t="s">
        <v>812</v>
      </c>
      <c r="C25" s="41" t="s">
        <v>813</v>
      </c>
      <c r="D25" s="155" t="s">
        <v>5</v>
      </c>
      <c r="E25" s="41">
        <v>24469</v>
      </c>
      <c r="F25" s="41">
        <v>25011</v>
      </c>
      <c r="G25" s="41">
        <v>543</v>
      </c>
      <c r="I25" s="41" t="s">
        <v>37925</v>
      </c>
      <c r="J25" s="41" t="s">
        <v>61172</v>
      </c>
      <c r="L25" s="41" t="s">
        <v>814</v>
      </c>
      <c r="P25" s="71" t="s">
        <v>38026</v>
      </c>
      <c r="Q25" s="41" t="s">
        <v>813</v>
      </c>
      <c r="R25" s="41" t="s">
        <v>815</v>
      </c>
      <c r="S25" s="41" t="s">
        <v>816</v>
      </c>
      <c r="T25" s="41" t="s">
        <v>817</v>
      </c>
      <c r="U25" s="41" t="s">
        <v>818</v>
      </c>
      <c r="V25" s="41" t="s">
        <v>38027</v>
      </c>
      <c r="W25" s="41" t="s">
        <v>38028</v>
      </c>
      <c r="X25" s="41" t="s">
        <v>38029</v>
      </c>
      <c r="Y25" s="41" t="s">
        <v>38030</v>
      </c>
    </row>
    <row r="26" spans="1:25">
      <c r="A26" s="41" t="s">
        <v>33300</v>
      </c>
      <c r="B26" s="89" t="s">
        <v>819</v>
      </c>
      <c r="C26" s="41" t="s">
        <v>820</v>
      </c>
      <c r="D26" s="155" t="s">
        <v>5</v>
      </c>
      <c r="E26" s="41">
        <v>25112</v>
      </c>
      <c r="F26" s="41">
        <v>25798</v>
      </c>
      <c r="G26" s="41">
        <v>687</v>
      </c>
      <c r="I26" s="41" t="s">
        <v>37925</v>
      </c>
      <c r="J26" s="41" t="s">
        <v>61172</v>
      </c>
      <c r="L26" s="41" t="s">
        <v>821</v>
      </c>
      <c r="P26" s="71" t="s">
        <v>38031</v>
      </c>
      <c r="Q26" s="41" t="s">
        <v>820</v>
      </c>
      <c r="R26" s="41" t="s">
        <v>822</v>
      </c>
      <c r="S26" s="41" t="s">
        <v>823</v>
      </c>
      <c r="T26" s="41" t="s">
        <v>824</v>
      </c>
      <c r="U26" s="41" t="s">
        <v>825</v>
      </c>
      <c r="V26" s="41" t="s">
        <v>38032</v>
      </c>
      <c r="W26" s="41" t="s">
        <v>38033</v>
      </c>
      <c r="X26" s="41" t="s">
        <v>38034</v>
      </c>
      <c r="Y26" s="41" t="s">
        <v>38035</v>
      </c>
    </row>
    <row r="27" spans="1:25">
      <c r="A27" s="41" t="s">
        <v>33301</v>
      </c>
      <c r="B27" s="89" t="s">
        <v>826</v>
      </c>
      <c r="C27" s="41" t="s">
        <v>827</v>
      </c>
      <c r="D27" s="155" t="s">
        <v>5</v>
      </c>
      <c r="E27" s="41">
        <v>25803</v>
      </c>
      <c r="F27" s="41">
        <v>28424</v>
      </c>
      <c r="G27" s="41">
        <v>2622</v>
      </c>
      <c r="I27" s="41" t="s">
        <v>37925</v>
      </c>
      <c r="J27" s="41" t="s">
        <v>61172</v>
      </c>
      <c r="L27" s="41" t="s">
        <v>828</v>
      </c>
      <c r="P27" s="71" t="s">
        <v>38036</v>
      </c>
      <c r="Q27" s="41" t="s">
        <v>827</v>
      </c>
      <c r="R27" s="41" t="s">
        <v>829</v>
      </c>
      <c r="S27" s="41" t="s">
        <v>830</v>
      </c>
      <c r="T27" s="41" t="s">
        <v>831</v>
      </c>
      <c r="U27" s="41" t="s">
        <v>832</v>
      </c>
      <c r="V27" s="41" t="s">
        <v>38037</v>
      </c>
      <c r="W27" s="41" t="s">
        <v>38038</v>
      </c>
      <c r="X27" s="41" t="s">
        <v>38039</v>
      </c>
      <c r="Y27" s="41" t="s">
        <v>38040</v>
      </c>
    </row>
    <row r="28" spans="1:25">
      <c r="A28" s="41" t="s">
        <v>33302</v>
      </c>
      <c r="B28" s="89" t="s">
        <v>833</v>
      </c>
      <c r="C28" s="41" t="s">
        <v>834</v>
      </c>
      <c r="D28" s="155" t="s">
        <v>5</v>
      </c>
      <c r="E28" s="41">
        <v>28425</v>
      </c>
      <c r="F28" s="41">
        <v>29432</v>
      </c>
      <c r="G28" s="41">
        <v>1008</v>
      </c>
      <c r="I28" s="41" t="s">
        <v>37925</v>
      </c>
      <c r="J28" s="41" t="s">
        <v>61172</v>
      </c>
      <c r="L28" s="41" t="s">
        <v>814</v>
      </c>
      <c r="P28" s="71" t="s">
        <v>38041</v>
      </c>
      <c r="Q28" s="41" t="s">
        <v>834</v>
      </c>
      <c r="R28" s="41" t="s">
        <v>835</v>
      </c>
      <c r="S28" s="41" t="s">
        <v>836</v>
      </c>
      <c r="T28" s="41" t="s">
        <v>837</v>
      </c>
      <c r="U28" s="41" t="s">
        <v>838</v>
      </c>
      <c r="V28" s="41" t="s">
        <v>38042</v>
      </c>
      <c r="W28" s="41" t="s">
        <v>38043</v>
      </c>
      <c r="X28" s="41" t="s">
        <v>38044</v>
      </c>
      <c r="Y28" s="41" t="s">
        <v>38045</v>
      </c>
    </row>
    <row r="29" spans="1:25">
      <c r="A29" s="41" t="s">
        <v>33303</v>
      </c>
      <c r="B29" s="89" t="s">
        <v>839</v>
      </c>
      <c r="C29" s="41" t="s">
        <v>840</v>
      </c>
      <c r="D29" s="155" t="s">
        <v>5</v>
      </c>
      <c r="E29" s="41">
        <v>29433</v>
      </c>
      <c r="F29" s="41">
        <v>29978</v>
      </c>
      <c r="G29" s="41">
        <v>546</v>
      </c>
      <c r="I29" s="41" t="s">
        <v>37925</v>
      </c>
      <c r="J29" s="41" t="s">
        <v>61172</v>
      </c>
      <c r="L29" s="41" t="s">
        <v>814</v>
      </c>
      <c r="P29" s="71" t="s">
        <v>38046</v>
      </c>
      <c r="Q29" s="41" t="s">
        <v>840</v>
      </c>
      <c r="R29" s="41" t="s">
        <v>841</v>
      </c>
      <c r="S29" s="41" t="s">
        <v>842</v>
      </c>
      <c r="T29" s="41" t="s">
        <v>843</v>
      </c>
      <c r="U29" s="41" t="s">
        <v>844</v>
      </c>
      <c r="V29" s="41" t="s">
        <v>38047</v>
      </c>
      <c r="W29" s="41" t="s">
        <v>38048</v>
      </c>
      <c r="X29" s="41" t="s">
        <v>38049</v>
      </c>
      <c r="Y29" s="41" t="s">
        <v>38050</v>
      </c>
    </row>
    <row r="30" spans="1:25">
      <c r="A30" s="41" t="s">
        <v>33304</v>
      </c>
      <c r="B30" s="89" t="s">
        <v>845</v>
      </c>
      <c r="C30" s="41" t="s">
        <v>846</v>
      </c>
      <c r="D30" s="155" t="s">
        <v>5</v>
      </c>
      <c r="E30" s="41">
        <v>29994</v>
      </c>
      <c r="F30" s="41">
        <v>30512</v>
      </c>
      <c r="G30" s="41">
        <v>519</v>
      </c>
      <c r="I30" s="41" t="s">
        <v>37925</v>
      </c>
      <c r="J30" s="41" t="s">
        <v>61172</v>
      </c>
      <c r="L30" s="41" t="s">
        <v>814</v>
      </c>
      <c r="P30" s="71" t="s">
        <v>38051</v>
      </c>
      <c r="Q30" s="41" t="s">
        <v>846</v>
      </c>
      <c r="R30" s="41" t="s">
        <v>847</v>
      </c>
      <c r="S30" s="41" t="s">
        <v>848</v>
      </c>
      <c r="T30" s="41" t="s">
        <v>849</v>
      </c>
      <c r="U30" s="41" t="s">
        <v>850</v>
      </c>
      <c r="V30" s="41" t="s">
        <v>38052</v>
      </c>
      <c r="W30" s="41" t="s">
        <v>38053</v>
      </c>
      <c r="X30" s="41" t="s">
        <v>38054</v>
      </c>
      <c r="Y30" s="41" t="s">
        <v>38055</v>
      </c>
    </row>
    <row r="31" spans="1:25">
      <c r="A31" s="41" t="s">
        <v>33305</v>
      </c>
      <c r="B31" s="89" t="s">
        <v>851</v>
      </c>
      <c r="C31" s="41" t="s">
        <v>852</v>
      </c>
      <c r="D31" s="155" t="s">
        <v>5</v>
      </c>
      <c r="E31" s="41">
        <v>30505</v>
      </c>
      <c r="F31" s="41">
        <v>31209</v>
      </c>
      <c r="G31" s="41">
        <v>705</v>
      </c>
      <c r="I31" s="41" t="s">
        <v>37925</v>
      </c>
      <c r="J31" s="41" t="s">
        <v>61172</v>
      </c>
      <c r="L31" s="41" t="s">
        <v>821</v>
      </c>
      <c r="P31" s="71" t="s">
        <v>38056</v>
      </c>
      <c r="Q31" s="41" t="s">
        <v>852</v>
      </c>
      <c r="R31" s="41" t="s">
        <v>853</v>
      </c>
      <c r="S31" s="41" t="s">
        <v>854</v>
      </c>
      <c r="T31" s="41" t="s">
        <v>855</v>
      </c>
      <c r="U31" s="41" t="s">
        <v>856</v>
      </c>
      <c r="V31" s="41" t="s">
        <v>38057</v>
      </c>
      <c r="W31" s="41" t="s">
        <v>38058</v>
      </c>
      <c r="X31" s="41" t="s">
        <v>38059</v>
      </c>
      <c r="Y31" s="41" t="s">
        <v>38060</v>
      </c>
    </row>
    <row r="32" spans="1:25">
      <c r="A32" s="41" t="s">
        <v>33306</v>
      </c>
      <c r="B32" s="89" t="s">
        <v>857</v>
      </c>
      <c r="C32" s="41" t="s">
        <v>858</v>
      </c>
      <c r="D32" s="155" t="s">
        <v>5</v>
      </c>
      <c r="E32" s="41">
        <v>31274</v>
      </c>
      <c r="F32" s="41">
        <v>32119</v>
      </c>
      <c r="G32" s="41">
        <v>846</v>
      </c>
      <c r="I32" s="41" t="s">
        <v>37925</v>
      </c>
      <c r="J32" s="41" t="s">
        <v>61172</v>
      </c>
      <c r="L32" s="41" t="s">
        <v>859</v>
      </c>
      <c r="P32" s="71" t="s">
        <v>38061</v>
      </c>
      <c r="Q32" s="41" t="s">
        <v>858</v>
      </c>
      <c r="R32" s="41" t="s">
        <v>860</v>
      </c>
      <c r="S32" s="41" t="s">
        <v>861</v>
      </c>
      <c r="T32" s="41" t="s">
        <v>862</v>
      </c>
      <c r="U32" s="41" t="s">
        <v>863</v>
      </c>
      <c r="V32" s="41" t="s">
        <v>38062</v>
      </c>
      <c r="W32" s="41" t="s">
        <v>38063</v>
      </c>
      <c r="X32" s="41" t="s">
        <v>38064</v>
      </c>
      <c r="Y32" s="41" t="s">
        <v>38065</v>
      </c>
    </row>
    <row r="33" spans="1:25">
      <c r="A33" s="41" t="s">
        <v>33307</v>
      </c>
      <c r="C33" s="41" t="s">
        <v>2</v>
      </c>
      <c r="D33" s="155" t="s">
        <v>5</v>
      </c>
      <c r="E33" s="41">
        <v>32116</v>
      </c>
      <c r="F33" s="41">
        <v>32445</v>
      </c>
      <c r="G33" s="41">
        <v>330</v>
      </c>
      <c r="I33" s="41" t="s">
        <v>37925</v>
      </c>
      <c r="J33" s="41" t="s">
        <v>61172</v>
      </c>
      <c r="L33" s="41" t="s">
        <v>787</v>
      </c>
      <c r="P33" s="71" t="s">
        <v>38066</v>
      </c>
      <c r="Q33" s="41" t="s">
        <v>2</v>
      </c>
      <c r="R33" s="41" t="s">
        <v>864</v>
      </c>
      <c r="S33" s="41" t="s">
        <v>865</v>
      </c>
      <c r="T33" s="41" t="s">
        <v>866</v>
      </c>
      <c r="U33" s="41" t="s">
        <v>867</v>
      </c>
      <c r="V33" s="41" t="s">
        <v>38067</v>
      </c>
      <c r="W33" s="41" t="s">
        <v>38068</v>
      </c>
      <c r="X33" s="41" t="s">
        <v>38069</v>
      </c>
      <c r="Y33" s="41" t="s">
        <v>38070</v>
      </c>
    </row>
    <row r="34" spans="1:25">
      <c r="A34" s="41" t="s">
        <v>33308</v>
      </c>
      <c r="C34" s="41" t="s">
        <v>868</v>
      </c>
      <c r="D34" s="155" t="s">
        <v>2</v>
      </c>
      <c r="E34" s="41">
        <v>32545</v>
      </c>
      <c r="F34" s="41">
        <v>32994</v>
      </c>
      <c r="G34" s="41">
        <v>450</v>
      </c>
      <c r="I34" s="41" t="s">
        <v>37925</v>
      </c>
      <c r="J34" s="41" t="s">
        <v>61172</v>
      </c>
      <c r="L34" s="41" t="s">
        <v>787</v>
      </c>
      <c r="M34" s="41" t="s">
        <v>869</v>
      </c>
      <c r="P34" s="71" t="s">
        <v>38071</v>
      </c>
      <c r="Q34" s="41" t="s">
        <v>868</v>
      </c>
      <c r="R34" s="41" t="s">
        <v>870</v>
      </c>
      <c r="S34" s="41" t="s">
        <v>871</v>
      </c>
      <c r="T34" s="41" t="s">
        <v>872</v>
      </c>
      <c r="U34" s="41" t="s">
        <v>873</v>
      </c>
      <c r="V34" s="41" t="s">
        <v>38072</v>
      </c>
      <c r="W34" s="41" t="s">
        <v>38073</v>
      </c>
      <c r="X34" s="41" t="s">
        <v>38074</v>
      </c>
      <c r="Y34" s="41" t="s">
        <v>38075</v>
      </c>
    </row>
    <row r="35" spans="1:25">
      <c r="A35" s="41" t="s">
        <v>33309</v>
      </c>
      <c r="C35" s="41" t="s">
        <v>874</v>
      </c>
      <c r="D35" s="155" t="s">
        <v>5</v>
      </c>
      <c r="E35" s="41">
        <v>33364</v>
      </c>
      <c r="F35" s="41">
        <v>34368</v>
      </c>
      <c r="G35" s="41">
        <v>1005</v>
      </c>
      <c r="I35" s="41" t="s">
        <v>37925</v>
      </c>
      <c r="J35" s="41" t="s">
        <v>61172</v>
      </c>
      <c r="L35" s="41" t="s">
        <v>875</v>
      </c>
      <c r="N35" s="41" t="s">
        <v>876</v>
      </c>
      <c r="P35" s="71" t="s">
        <v>38076</v>
      </c>
      <c r="Q35" s="41" t="s">
        <v>874</v>
      </c>
      <c r="R35" s="41" t="s">
        <v>877</v>
      </c>
      <c r="S35" s="41" t="s">
        <v>878</v>
      </c>
      <c r="T35" s="41" t="s">
        <v>879</v>
      </c>
      <c r="U35" s="41" t="s">
        <v>880</v>
      </c>
      <c r="V35" s="41" t="s">
        <v>38077</v>
      </c>
      <c r="W35" s="41" t="s">
        <v>38078</v>
      </c>
      <c r="X35" s="41" t="s">
        <v>38079</v>
      </c>
      <c r="Y35" s="41" t="s">
        <v>38080</v>
      </c>
    </row>
    <row r="36" spans="1:25">
      <c r="A36" s="41" t="s">
        <v>33310</v>
      </c>
      <c r="C36" s="41" t="s">
        <v>881</v>
      </c>
      <c r="D36" s="155" t="s">
        <v>2</v>
      </c>
      <c r="E36" s="41">
        <v>34376</v>
      </c>
      <c r="F36" s="41">
        <v>34816</v>
      </c>
      <c r="G36" s="41">
        <v>441</v>
      </c>
      <c r="I36" s="41" t="s">
        <v>37925</v>
      </c>
      <c r="J36" s="41" t="s">
        <v>61172</v>
      </c>
      <c r="L36" s="41" t="s">
        <v>787</v>
      </c>
      <c r="M36" s="41" t="s">
        <v>869</v>
      </c>
      <c r="P36" s="71" t="s">
        <v>38081</v>
      </c>
      <c r="Q36" s="41" t="s">
        <v>881</v>
      </c>
      <c r="R36" s="41" t="s">
        <v>882</v>
      </c>
      <c r="S36" s="41" t="s">
        <v>883</v>
      </c>
      <c r="T36" s="41" t="s">
        <v>884</v>
      </c>
      <c r="U36" s="41" t="s">
        <v>885</v>
      </c>
      <c r="V36" s="41" t="s">
        <v>38082</v>
      </c>
      <c r="W36" s="41" t="s">
        <v>38083</v>
      </c>
      <c r="X36" s="41" t="s">
        <v>38084</v>
      </c>
      <c r="Y36" s="41" t="s">
        <v>38085</v>
      </c>
    </row>
    <row r="37" spans="1:25">
      <c r="A37" s="41" t="s">
        <v>33311</v>
      </c>
      <c r="C37" s="41" t="s">
        <v>886</v>
      </c>
      <c r="D37" s="155" t="s">
        <v>5</v>
      </c>
      <c r="E37" s="41">
        <v>35339</v>
      </c>
      <c r="F37" s="41">
        <v>37057</v>
      </c>
      <c r="G37" s="41">
        <v>1719</v>
      </c>
      <c r="I37" s="41" t="s">
        <v>37925</v>
      </c>
      <c r="J37" s="41" t="s">
        <v>61172</v>
      </c>
      <c r="L37" s="41" t="s">
        <v>887</v>
      </c>
      <c r="P37" s="71" t="s">
        <v>38086</v>
      </c>
      <c r="Q37" s="41" t="s">
        <v>886</v>
      </c>
      <c r="R37" s="41" t="s">
        <v>888</v>
      </c>
      <c r="S37" s="41" t="s">
        <v>889</v>
      </c>
      <c r="T37" s="41" t="s">
        <v>890</v>
      </c>
      <c r="U37" s="41" t="s">
        <v>891</v>
      </c>
      <c r="V37" s="41" t="s">
        <v>38087</v>
      </c>
      <c r="W37" s="41" t="s">
        <v>38088</v>
      </c>
      <c r="X37" s="41" t="s">
        <v>38089</v>
      </c>
      <c r="Y37" s="41" t="s">
        <v>38090</v>
      </c>
    </row>
    <row r="38" spans="1:25">
      <c r="A38" s="41" t="s">
        <v>33312</v>
      </c>
      <c r="C38" s="41" t="s">
        <v>892</v>
      </c>
      <c r="D38" s="155" t="s">
        <v>2</v>
      </c>
      <c r="E38" s="41">
        <v>37103</v>
      </c>
      <c r="F38" s="41">
        <v>38674</v>
      </c>
      <c r="G38" s="41">
        <v>1572</v>
      </c>
      <c r="I38" s="41" t="s">
        <v>37925</v>
      </c>
      <c r="J38" s="41" t="s">
        <v>61172</v>
      </c>
      <c r="L38" s="41" t="s">
        <v>893</v>
      </c>
      <c r="P38" s="71" t="s">
        <v>38091</v>
      </c>
      <c r="Q38" s="41" t="s">
        <v>892</v>
      </c>
      <c r="R38" s="41" t="s">
        <v>894</v>
      </c>
      <c r="S38" s="41" t="s">
        <v>895</v>
      </c>
      <c r="T38" s="41" t="s">
        <v>896</v>
      </c>
      <c r="U38" s="41" t="s">
        <v>897</v>
      </c>
      <c r="V38" s="41" t="s">
        <v>38092</v>
      </c>
      <c r="W38" s="41" t="s">
        <v>38093</v>
      </c>
      <c r="X38" s="41" t="s">
        <v>38094</v>
      </c>
      <c r="Y38" s="41" t="s">
        <v>38095</v>
      </c>
    </row>
    <row r="39" spans="1:25">
      <c r="A39" s="41" t="s">
        <v>33313</v>
      </c>
      <c r="C39" s="41" t="s">
        <v>898</v>
      </c>
      <c r="D39" s="155" t="s">
        <v>2</v>
      </c>
      <c r="E39" s="41">
        <v>38773</v>
      </c>
      <c r="F39" s="41">
        <v>39534</v>
      </c>
      <c r="G39" s="41">
        <v>762</v>
      </c>
      <c r="I39" s="41" t="s">
        <v>37925</v>
      </c>
      <c r="J39" s="41" t="s">
        <v>61172</v>
      </c>
      <c r="L39" s="41" t="s">
        <v>859</v>
      </c>
      <c r="M39" s="41" t="s">
        <v>899</v>
      </c>
      <c r="N39" s="41" t="s">
        <v>900</v>
      </c>
      <c r="P39" s="71" t="s">
        <v>38096</v>
      </c>
      <c r="Q39" s="41" t="s">
        <v>898</v>
      </c>
      <c r="R39" s="41" t="s">
        <v>901</v>
      </c>
      <c r="S39" s="41" t="s">
        <v>902</v>
      </c>
      <c r="T39" s="41" t="s">
        <v>903</v>
      </c>
      <c r="U39" s="41" t="s">
        <v>904</v>
      </c>
      <c r="V39" s="41" t="s">
        <v>38097</v>
      </c>
      <c r="W39" s="41" t="s">
        <v>38098</v>
      </c>
      <c r="X39" s="41" t="s">
        <v>38099</v>
      </c>
      <c r="Y39" s="41" t="s">
        <v>38100</v>
      </c>
    </row>
    <row r="40" spans="1:25">
      <c r="A40" s="41" t="s">
        <v>33314</v>
      </c>
      <c r="C40" s="41" t="s">
        <v>905</v>
      </c>
      <c r="D40" s="155" t="s">
        <v>5</v>
      </c>
      <c r="E40" s="41">
        <v>40131</v>
      </c>
      <c r="F40" s="41">
        <v>41624</v>
      </c>
      <c r="G40" s="41">
        <v>1494</v>
      </c>
      <c r="I40" s="41" t="s">
        <v>37925</v>
      </c>
      <c r="J40" s="41" t="s">
        <v>61172</v>
      </c>
      <c r="L40" s="41" t="s">
        <v>906</v>
      </c>
      <c r="N40" s="41" t="s">
        <v>907</v>
      </c>
      <c r="P40" s="71" t="s">
        <v>38101</v>
      </c>
      <c r="Q40" s="41" t="s">
        <v>905</v>
      </c>
      <c r="R40" s="41" t="s">
        <v>908</v>
      </c>
      <c r="S40" s="41" t="s">
        <v>909</v>
      </c>
      <c r="T40" s="41" t="s">
        <v>910</v>
      </c>
      <c r="U40" s="41" t="s">
        <v>911</v>
      </c>
      <c r="V40" s="41" t="s">
        <v>38102</v>
      </c>
      <c r="W40" s="41" t="s">
        <v>38103</v>
      </c>
      <c r="X40" s="41" t="s">
        <v>38104</v>
      </c>
      <c r="Y40" s="41" t="s">
        <v>38105</v>
      </c>
    </row>
    <row r="41" spans="1:25">
      <c r="A41" s="41" t="s">
        <v>38106</v>
      </c>
      <c r="B41" s="89" t="s">
        <v>32</v>
      </c>
      <c r="D41" s="155" t="s">
        <v>5</v>
      </c>
      <c r="E41" s="41">
        <v>41629</v>
      </c>
      <c r="F41" s="41">
        <v>41708</v>
      </c>
      <c r="G41" s="41">
        <v>80</v>
      </c>
      <c r="I41" s="41" t="s">
        <v>38107</v>
      </c>
      <c r="J41" s="41" t="s">
        <v>61172</v>
      </c>
      <c r="K41" s="41" t="s">
        <v>38108</v>
      </c>
      <c r="P41" s="71"/>
    </row>
    <row r="42" spans="1:25">
      <c r="A42" s="41" t="s">
        <v>33315</v>
      </c>
      <c r="C42" s="41" t="s">
        <v>912</v>
      </c>
      <c r="D42" s="155" t="s">
        <v>5</v>
      </c>
      <c r="E42" s="41">
        <v>41723</v>
      </c>
      <c r="F42" s="41">
        <v>42913</v>
      </c>
      <c r="G42" s="41">
        <v>1191</v>
      </c>
      <c r="I42" s="41" t="s">
        <v>37925</v>
      </c>
      <c r="J42" s="41" t="s">
        <v>61172</v>
      </c>
      <c r="L42" s="41" t="s">
        <v>913</v>
      </c>
      <c r="N42" s="41" t="s">
        <v>914</v>
      </c>
      <c r="P42" s="71" t="s">
        <v>38109</v>
      </c>
      <c r="Q42" s="41" t="s">
        <v>912</v>
      </c>
      <c r="R42" s="41" t="s">
        <v>915</v>
      </c>
      <c r="S42" s="41" t="s">
        <v>916</v>
      </c>
      <c r="T42" s="41" t="s">
        <v>917</v>
      </c>
      <c r="U42" s="41" t="s">
        <v>918</v>
      </c>
      <c r="V42" s="41" t="s">
        <v>38110</v>
      </c>
      <c r="W42" s="41" t="s">
        <v>38111</v>
      </c>
      <c r="X42" s="41" t="s">
        <v>38112</v>
      </c>
      <c r="Y42" s="41" t="s">
        <v>38113</v>
      </c>
    </row>
    <row r="43" spans="1:25">
      <c r="A43" s="41" t="s">
        <v>33316</v>
      </c>
      <c r="C43" s="41" t="s">
        <v>919</v>
      </c>
      <c r="D43" s="155" t="s">
        <v>5</v>
      </c>
      <c r="E43" s="41">
        <v>42932</v>
      </c>
      <c r="F43" s="41">
        <v>44185</v>
      </c>
      <c r="G43" s="41">
        <v>1254</v>
      </c>
      <c r="I43" s="41" t="s">
        <v>37925</v>
      </c>
      <c r="J43" s="41" t="s">
        <v>61172</v>
      </c>
      <c r="L43" s="41" t="s">
        <v>699</v>
      </c>
      <c r="P43" s="71" t="s">
        <v>38114</v>
      </c>
      <c r="Q43" s="41" t="s">
        <v>919</v>
      </c>
      <c r="R43" s="41" t="s">
        <v>920</v>
      </c>
      <c r="S43" s="41" t="s">
        <v>921</v>
      </c>
      <c r="T43" s="41" t="s">
        <v>922</v>
      </c>
      <c r="U43" s="41" t="s">
        <v>923</v>
      </c>
      <c r="V43" s="41" t="s">
        <v>38115</v>
      </c>
      <c r="W43" s="41" t="s">
        <v>38116</v>
      </c>
      <c r="X43" s="41" t="s">
        <v>38117</v>
      </c>
      <c r="Y43" s="41" t="s">
        <v>38118</v>
      </c>
    </row>
    <row r="44" spans="1:25">
      <c r="A44" s="41" t="s">
        <v>33317</v>
      </c>
      <c r="C44" s="41" t="s">
        <v>924</v>
      </c>
      <c r="D44" s="155" t="s">
        <v>5</v>
      </c>
      <c r="E44" s="41">
        <v>44312</v>
      </c>
      <c r="F44" s="41">
        <v>46027</v>
      </c>
      <c r="G44" s="41">
        <v>1716</v>
      </c>
      <c r="I44" s="41" t="s">
        <v>37925</v>
      </c>
      <c r="J44" s="41" t="s">
        <v>61172</v>
      </c>
      <c r="L44" s="41" t="s">
        <v>887</v>
      </c>
      <c r="P44" s="71" t="s">
        <v>38119</v>
      </c>
      <c r="Q44" s="41" t="s">
        <v>924</v>
      </c>
      <c r="R44" s="41" t="s">
        <v>925</v>
      </c>
      <c r="S44" s="41" t="s">
        <v>926</v>
      </c>
      <c r="T44" s="41" t="s">
        <v>927</v>
      </c>
      <c r="U44" s="41" t="s">
        <v>928</v>
      </c>
      <c r="V44" s="41" t="s">
        <v>38120</v>
      </c>
      <c r="W44" s="41" t="s">
        <v>38121</v>
      </c>
      <c r="X44" s="41" t="s">
        <v>38122</v>
      </c>
      <c r="Y44" s="41" t="s">
        <v>38123</v>
      </c>
    </row>
    <row r="45" spans="1:25">
      <c r="A45" s="41" t="s">
        <v>33318</v>
      </c>
      <c r="B45" s="89" t="s">
        <v>929</v>
      </c>
      <c r="C45" s="41" t="s">
        <v>930</v>
      </c>
      <c r="D45" s="155" t="s">
        <v>5</v>
      </c>
      <c r="E45" s="41">
        <v>46190</v>
      </c>
      <c r="F45" s="41">
        <v>47356</v>
      </c>
      <c r="G45" s="41">
        <v>1167</v>
      </c>
      <c r="I45" s="41" t="s">
        <v>37925</v>
      </c>
      <c r="J45" s="41" t="s">
        <v>61172</v>
      </c>
      <c r="L45" s="41" t="s">
        <v>931</v>
      </c>
      <c r="M45" s="41" t="s">
        <v>932</v>
      </c>
      <c r="N45" s="41" t="s">
        <v>933</v>
      </c>
      <c r="P45" s="71" t="s">
        <v>38124</v>
      </c>
      <c r="Q45" s="41" t="s">
        <v>930</v>
      </c>
      <c r="R45" s="41" t="s">
        <v>934</v>
      </c>
      <c r="S45" s="41" t="s">
        <v>935</v>
      </c>
      <c r="T45" s="41" t="s">
        <v>936</v>
      </c>
      <c r="U45" s="41" t="s">
        <v>937</v>
      </c>
      <c r="V45" s="41" t="s">
        <v>38125</v>
      </c>
      <c r="W45" s="41" t="s">
        <v>38126</v>
      </c>
      <c r="X45" s="41" t="s">
        <v>38127</v>
      </c>
      <c r="Y45" s="41" t="s">
        <v>38128</v>
      </c>
    </row>
    <row r="46" spans="1:25">
      <c r="A46" s="41" t="s">
        <v>33319</v>
      </c>
      <c r="B46" s="89" t="s">
        <v>938</v>
      </c>
      <c r="C46" s="41" t="s">
        <v>939</v>
      </c>
      <c r="D46" s="155" t="s">
        <v>5</v>
      </c>
      <c r="E46" s="41">
        <v>47418</v>
      </c>
      <c r="F46" s="41">
        <v>48317</v>
      </c>
      <c r="G46" s="41">
        <v>900</v>
      </c>
      <c r="I46" s="41" t="s">
        <v>37925</v>
      </c>
      <c r="J46" s="41" t="s">
        <v>61172</v>
      </c>
      <c r="L46" s="41" t="s">
        <v>940</v>
      </c>
      <c r="M46" s="41" t="s">
        <v>941</v>
      </c>
      <c r="N46" s="41" t="s">
        <v>942</v>
      </c>
      <c r="P46" s="71" t="s">
        <v>38129</v>
      </c>
      <c r="Q46" s="41" t="s">
        <v>939</v>
      </c>
      <c r="R46" s="41" t="s">
        <v>943</v>
      </c>
      <c r="S46" s="41" t="s">
        <v>944</v>
      </c>
      <c r="T46" s="41" t="s">
        <v>945</v>
      </c>
      <c r="U46" s="41" t="s">
        <v>946</v>
      </c>
      <c r="V46" s="41" t="s">
        <v>38130</v>
      </c>
      <c r="W46" s="41" t="s">
        <v>38131</v>
      </c>
      <c r="X46" s="41" t="s">
        <v>38132</v>
      </c>
      <c r="Y46" s="41" t="s">
        <v>38133</v>
      </c>
    </row>
    <row r="47" spans="1:25">
      <c r="A47" s="41" t="s">
        <v>33320</v>
      </c>
      <c r="C47" s="41" t="s">
        <v>947</v>
      </c>
      <c r="D47" s="155" t="s">
        <v>2</v>
      </c>
      <c r="E47" s="41">
        <v>48372</v>
      </c>
      <c r="F47" s="41">
        <v>50411</v>
      </c>
      <c r="G47" s="41">
        <v>2040</v>
      </c>
      <c r="I47" s="41" t="s">
        <v>37925</v>
      </c>
      <c r="J47" s="41" t="s">
        <v>61172</v>
      </c>
      <c r="L47" s="41" t="s">
        <v>948</v>
      </c>
      <c r="P47" s="71" t="s">
        <v>38134</v>
      </c>
      <c r="Q47" s="41" t="s">
        <v>947</v>
      </c>
      <c r="R47" s="41" t="s">
        <v>949</v>
      </c>
      <c r="S47" s="41" t="s">
        <v>950</v>
      </c>
      <c r="T47" s="41" t="s">
        <v>951</v>
      </c>
      <c r="U47" s="41" t="s">
        <v>952</v>
      </c>
      <c r="V47" s="41" t="s">
        <v>38135</v>
      </c>
      <c r="W47" s="41" t="s">
        <v>38136</v>
      </c>
      <c r="X47" s="41" t="s">
        <v>38137</v>
      </c>
      <c r="Y47" s="41" t="s">
        <v>38138</v>
      </c>
    </row>
    <row r="48" spans="1:25">
      <c r="A48" s="41" t="s">
        <v>33321</v>
      </c>
      <c r="C48" s="41" t="s">
        <v>953</v>
      </c>
      <c r="D48" s="155" t="s">
        <v>2</v>
      </c>
      <c r="E48" s="41">
        <v>50451</v>
      </c>
      <c r="F48" s="41">
        <v>51824</v>
      </c>
      <c r="G48" s="41">
        <v>1374</v>
      </c>
      <c r="I48" s="41" t="s">
        <v>37925</v>
      </c>
      <c r="J48" s="41" t="s">
        <v>61172</v>
      </c>
      <c r="L48" s="41" t="s">
        <v>954</v>
      </c>
      <c r="N48" s="41" t="s">
        <v>955</v>
      </c>
      <c r="P48" s="71" t="s">
        <v>38139</v>
      </c>
      <c r="Q48" s="41" t="s">
        <v>953</v>
      </c>
      <c r="R48" s="41" t="s">
        <v>956</v>
      </c>
      <c r="S48" s="41" t="s">
        <v>957</v>
      </c>
      <c r="T48" s="41" t="s">
        <v>958</v>
      </c>
      <c r="U48" s="41" t="s">
        <v>959</v>
      </c>
      <c r="V48" s="41" t="s">
        <v>38140</v>
      </c>
      <c r="W48" s="41" t="s">
        <v>38141</v>
      </c>
      <c r="X48" s="41" t="s">
        <v>38142</v>
      </c>
      <c r="Y48" s="41" t="s">
        <v>38143</v>
      </c>
    </row>
    <row r="49" spans="1:25">
      <c r="A49" s="41" t="s">
        <v>33322</v>
      </c>
      <c r="B49" s="89" t="s">
        <v>960</v>
      </c>
      <c r="C49" s="41" t="s">
        <v>961</v>
      </c>
      <c r="D49" s="155" t="s">
        <v>2</v>
      </c>
      <c r="E49" s="41">
        <v>52280</v>
      </c>
      <c r="F49" s="41">
        <v>52543</v>
      </c>
      <c r="G49" s="41">
        <v>264</v>
      </c>
      <c r="I49" s="41" t="s">
        <v>37925</v>
      </c>
      <c r="J49" s="41" t="s">
        <v>61172</v>
      </c>
      <c r="L49" s="41" t="s">
        <v>962</v>
      </c>
      <c r="N49" s="41" t="s">
        <v>963</v>
      </c>
      <c r="P49" s="71" t="s">
        <v>38144</v>
      </c>
      <c r="Q49" s="41" t="s">
        <v>961</v>
      </c>
      <c r="R49" s="41" t="s">
        <v>964</v>
      </c>
      <c r="S49" s="41" t="s">
        <v>965</v>
      </c>
      <c r="T49" s="41" t="s">
        <v>966</v>
      </c>
      <c r="U49" s="41" t="s">
        <v>967</v>
      </c>
      <c r="V49" s="41" t="s">
        <v>38145</v>
      </c>
      <c r="W49" s="41" t="s">
        <v>38146</v>
      </c>
      <c r="X49" s="41" t="s">
        <v>38147</v>
      </c>
      <c r="Y49" s="41" t="s">
        <v>38148</v>
      </c>
    </row>
    <row r="50" spans="1:25">
      <c r="A50" s="41" t="s">
        <v>33323</v>
      </c>
      <c r="B50" s="89" t="s">
        <v>968</v>
      </c>
      <c r="C50" s="41" t="s">
        <v>969</v>
      </c>
      <c r="D50" s="155" t="s">
        <v>5</v>
      </c>
      <c r="E50" s="41">
        <v>52649</v>
      </c>
      <c r="F50" s="41">
        <v>52864</v>
      </c>
      <c r="G50" s="41">
        <v>216</v>
      </c>
      <c r="I50" s="41" t="s">
        <v>37925</v>
      </c>
      <c r="J50" s="41" t="s">
        <v>61172</v>
      </c>
      <c r="L50" s="41" t="s">
        <v>699</v>
      </c>
      <c r="P50" s="71" t="s">
        <v>38149</v>
      </c>
      <c r="Q50" s="41" t="s">
        <v>969</v>
      </c>
      <c r="R50" s="41" t="s">
        <v>970</v>
      </c>
      <c r="S50" s="41" t="s">
        <v>971</v>
      </c>
      <c r="T50" s="41" t="s">
        <v>972</v>
      </c>
      <c r="U50" s="41" t="s">
        <v>973</v>
      </c>
      <c r="V50" s="41" t="s">
        <v>38150</v>
      </c>
      <c r="W50" s="41" t="s">
        <v>38151</v>
      </c>
      <c r="X50" s="41" t="s">
        <v>38152</v>
      </c>
      <c r="Y50" s="41" t="s">
        <v>38153</v>
      </c>
    </row>
    <row r="51" spans="1:25">
      <c r="A51" s="41" t="s">
        <v>33324</v>
      </c>
      <c r="B51" s="89" t="s">
        <v>974</v>
      </c>
      <c r="C51" s="41" t="s">
        <v>975</v>
      </c>
      <c r="D51" s="155" t="s">
        <v>5</v>
      </c>
      <c r="E51" s="41">
        <v>52872</v>
      </c>
      <c r="F51" s="41">
        <v>53810</v>
      </c>
      <c r="G51" s="41">
        <v>939</v>
      </c>
      <c r="I51" s="41" t="s">
        <v>37925</v>
      </c>
      <c r="J51" s="41" t="s">
        <v>61172</v>
      </c>
      <c r="L51" s="41" t="s">
        <v>976</v>
      </c>
      <c r="M51" s="41" t="s">
        <v>977</v>
      </c>
      <c r="N51" s="41" t="s">
        <v>978</v>
      </c>
      <c r="P51" s="71" t="s">
        <v>38154</v>
      </c>
      <c r="Q51" s="41" t="s">
        <v>975</v>
      </c>
      <c r="R51" s="41" t="s">
        <v>979</v>
      </c>
      <c r="S51" s="41" t="s">
        <v>980</v>
      </c>
      <c r="T51" s="41" t="s">
        <v>981</v>
      </c>
      <c r="U51" s="41" t="s">
        <v>982</v>
      </c>
      <c r="V51" s="41" t="s">
        <v>38155</v>
      </c>
      <c r="W51" s="41" t="s">
        <v>38156</v>
      </c>
      <c r="X51" s="41" t="s">
        <v>38157</v>
      </c>
      <c r="Y51" s="41" t="s">
        <v>38158</v>
      </c>
    </row>
    <row r="52" spans="1:25">
      <c r="A52" s="41" t="s">
        <v>33325</v>
      </c>
      <c r="B52" s="89" t="s">
        <v>983</v>
      </c>
      <c r="C52" s="41" t="s">
        <v>984</v>
      </c>
      <c r="D52" s="155" t="s">
        <v>5</v>
      </c>
      <c r="E52" s="41">
        <v>53855</v>
      </c>
      <c r="F52" s="41">
        <v>56689</v>
      </c>
      <c r="G52" s="41">
        <v>2835</v>
      </c>
      <c r="I52" s="41" t="s">
        <v>37925</v>
      </c>
      <c r="J52" s="41" t="s">
        <v>61172</v>
      </c>
      <c r="L52" s="41" t="s">
        <v>985</v>
      </c>
      <c r="N52" s="41" t="s">
        <v>986</v>
      </c>
      <c r="P52" s="71" t="s">
        <v>38159</v>
      </c>
      <c r="Q52" s="41" t="s">
        <v>984</v>
      </c>
      <c r="R52" s="41" t="s">
        <v>987</v>
      </c>
      <c r="S52" s="41" t="s">
        <v>988</v>
      </c>
      <c r="T52" s="41" t="s">
        <v>989</v>
      </c>
      <c r="U52" s="41" t="s">
        <v>990</v>
      </c>
      <c r="V52" s="41" t="s">
        <v>38160</v>
      </c>
      <c r="W52" s="41" t="s">
        <v>38161</v>
      </c>
      <c r="X52" s="41" t="s">
        <v>38162</v>
      </c>
      <c r="Y52" s="41" t="s">
        <v>38163</v>
      </c>
    </row>
    <row r="53" spans="1:25">
      <c r="A53" s="41" t="s">
        <v>33326</v>
      </c>
      <c r="B53" s="89" t="s">
        <v>991</v>
      </c>
      <c r="C53" s="41" t="s">
        <v>992</v>
      </c>
      <c r="D53" s="155" t="s">
        <v>5</v>
      </c>
      <c r="E53" s="41">
        <v>56689</v>
      </c>
      <c r="F53" s="41">
        <v>57189</v>
      </c>
      <c r="G53" s="41">
        <v>501</v>
      </c>
      <c r="I53" s="41" t="s">
        <v>37925</v>
      </c>
      <c r="J53" s="41" t="s">
        <v>61172</v>
      </c>
      <c r="L53" s="41" t="s">
        <v>993</v>
      </c>
      <c r="N53" s="41" t="s">
        <v>994</v>
      </c>
      <c r="P53" s="71" t="s">
        <v>38164</v>
      </c>
      <c r="Q53" s="41" t="s">
        <v>992</v>
      </c>
      <c r="R53" s="41" t="s">
        <v>995</v>
      </c>
      <c r="S53" s="41" t="s">
        <v>996</v>
      </c>
      <c r="T53" s="41" t="s">
        <v>997</v>
      </c>
      <c r="U53" s="41" t="s">
        <v>998</v>
      </c>
      <c r="V53" s="41" t="s">
        <v>38165</v>
      </c>
      <c r="W53" s="41" t="s">
        <v>38166</v>
      </c>
      <c r="X53" s="41" t="s">
        <v>38167</v>
      </c>
      <c r="Y53" s="41" t="s">
        <v>38168</v>
      </c>
    </row>
    <row r="54" spans="1:25">
      <c r="A54" s="41" t="s">
        <v>33327</v>
      </c>
      <c r="B54" s="89" t="s">
        <v>999</v>
      </c>
      <c r="C54" s="41" t="s">
        <v>1001</v>
      </c>
      <c r="D54" s="155" t="s">
        <v>5</v>
      </c>
      <c r="E54" s="41">
        <v>57344</v>
      </c>
      <c r="F54" s="41">
        <v>57793</v>
      </c>
      <c r="G54" s="41">
        <v>450</v>
      </c>
      <c r="H54" s="41" t="s">
        <v>1000</v>
      </c>
      <c r="I54" s="41" t="s">
        <v>37925</v>
      </c>
      <c r="J54" s="41" t="s">
        <v>61172</v>
      </c>
      <c r="L54" s="41" t="s">
        <v>38169</v>
      </c>
      <c r="N54" s="41" t="s">
        <v>1002</v>
      </c>
      <c r="P54" s="71" t="s">
        <v>38170</v>
      </c>
      <c r="Q54" s="41" t="s">
        <v>1001</v>
      </c>
      <c r="R54" s="41" t="s">
        <v>1003</v>
      </c>
      <c r="S54" s="41" t="s">
        <v>1004</v>
      </c>
      <c r="T54" s="41" t="s">
        <v>1005</v>
      </c>
      <c r="U54" s="41" t="s">
        <v>1006</v>
      </c>
      <c r="V54" s="41" t="s">
        <v>38171</v>
      </c>
      <c r="W54" s="41" t="s">
        <v>38172</v>
      </c>
      <c r="X54" s="41" t="s">
        <v>38173</v>
      </c>
      <c r="Y54" s="41" t="s">
        <v>38174</v>
      </c>
    </row>
    <row r="55" spans="1:25">
      <c r="A55" s="41" t="s">
        <v>33328</v>
      </c>
      <c r="B55" s="89" t="s">
        <v>1007</v>
      </c>
      <c r="C55" s="41" t="s">
        <v>1009</v>
      </c>
      <c r="D55" s="155" t="s">
        <v>5</v>
      </c>
      <c r="E55" s="41">
        <v>57796</v>
      </c>
      <c r="F55" s="41">
        <v>58746</v>
      </c>
      <c r="G55" s="41">
        <v>951</v>
      </c>
      <c r="H55" s="41" t="s">
        <v>1008</v>
      </c>
      <c r="I55" s="41" t="s">
        <v>37925</v>
      </c>
      <c r="J55" s="41" t="s">
        <v>61172</v>
      </c>
      <c r="L55" s="41" t="s">
        <v>1010</v>
      </c>
      <c r="M55" s="41" t="s">
        <v>1011</v>
      </c>
      <c r="N55" s="41" t="s">
        <v>1012</v>
      </c>
      <c r="P55" s="71" t="s">
        <v>38175</v>
      </c>
      <c r="Q55" s="41" t="s">
        <v>1009</v>
      </c>
      <c r="R55" s="41" t="s">
        <v>1013</v>
      </c>
      <c r="S55" s="41" t="s">
        <v>1014</v>
      </c>
      <c r="T55" s="41" t="s">
        <v>1015</v>
      </c>
      <c r="U55" s="41" t="s">
        <v>1016</v>
      </c>
      <c r="V55" s="41" t="s">
        <v>38176</v>
      </c>
      <c r="W55" s="41" t="s">
        <v>38177</v>
      </c>
      <c r="X55" s="41" t="s">
        <v>38178</v>
      </c>
      <c r="Y55" s="41" t="s">
        <v>38179</v>
      </c>
    </row>
    <row r="56" spans="1:25">
      <c r="A56" s="41" t="s">
        <v>33329</v>
      </c>
      <c r="C56" s="41" t="s">
        <v>1017</v>
      </c>
      <c r="D56" s="155" t="s">
        <v>5</v>
      </c>
      <c r="E56" s="41">
        <v>58946</v>
      </c>
      <c r="F56" s="41">
        <v>60148</v>
      </c>
      <c r="G56" s="41">
        <v>1203</v>
      </c>
      <c r="I56" s="41" t="s">
        <v>37925</v>
      </c>
      <c r="J56" s="41" t="s">
        <v>61172</v>
      </c>
      <c r="L56" s="41" t="s">
        <v>699</v>
      </c>
      <c r="P56" s="71" t="s">
        <v>38180</v>
      </c>
      <c r="Q56" s="41" t="s">
        <v>1017</v>
      </c>
      <c r="R56" s="41" t="s">
        <v>1018</v>
      </c>
      <c r="S56" s="41" t="s">
        <v>1019</v>
      </c>
      <c r="T56" s="41" t="s">
        <v>1020</v>
      </c>
      <c r="U56" s="41" t="s">
        <v>1021</v>
      </c>
      <c r="V56" s="41" t="s">
        <v>38181</v>
      </c>
      <c r="W56" s="41" t="s">
        <v>38182</v>
      </c>
      <c r="X56" s="41" t="s">
        <v>38183</v>
      </c>
      <c r="Y56" s="41" t="s">
        <v>38184</v>
      </c>
    </row>
    <row r="57" spans="1:25">
      <c r="A57" s="41" t="s">
        <v>33330</v>
      </c>
      <c r="B57" s="89" t="s">
        <v>1022</v>
      </c>
      <c r="C57" s="41" t="s">
        <v>1024</v>
      </c>
      <c r="D57" s="155" t="s">
        <v>5</v>
      </c>
      <c r="E57" s="41">
        <v>60164</v>
      </c>
      <c r="F57" s="41">
        <v>61084</v>
      </c>
      <c r="G57" s="41">
        <v>921</v>
      </c>
      <c r="H57" s="41" t="s">
        <v>1023</v>
      </c>
      <c r="I57" s="41" t="s">
        <v>37925</v>
      </c>
      <c r="J57" s="41" t="s">
        <v>61172</v>
      </c>
      <c r="L57" s="41" t="s">
        <v>1025</v>
      </c>
      <c r="M57" s="41" t="s">
        <v>1026</v>
      </c>
      <c r="N57" s="41" t="s">
        <v>1027</v>
      </c>
      <c r="P57" s="71" t="s">
        <v>38185</v>
      </c>
      <c r="Q57" s="41" t="s">
        <v>1024</v>
      </c>
      <c r="R57" s="41" t="s">
        <v>1028</v>
      </c>
      <c r="S57" s="41" t="s">
        <v>1029</v>
      </c>
      <c r="T57" s="41" t="s">
        <v>1030</v>
      </c>
      <c r="U57" s="41" t="s">
        <v>1031</v>
      </c>
      <c r="V57" s="41" t="s">
        <v>38186</v>
      </c>
      <c r="W57" s="41" t="s">
        <v>38187</v>
      </c>
      <c r="X57" s="41" t="s">
        <v>38188</v>
      </c>
      <c r="Y57" s="41" t="s">
        <v>38189</v>
      </c>
    </row>
    <row r="58" spans="1:25">
      <c r="A58" s="41" t="s">
        <v>33331</v>
      </c>
      <c r="B58" s="89" t="s">
        <v>38190</v>
      </c>
      <c r="C58" s="41" t="s">
        <v>1033</v>
      </c>
      <c r="D58" s="155" t="s">
        <v>2</v>
      </c>
      <c r="E58" s="41">
        <v>61106</v>
      </c>
      <c r="F58" s="41">
        <v>61792</v>
      </c>
      <c r="G58" s="41">
        <v>687</v>
      </c>
      <c r="H58" s="41" t="s">
        <v>38191</v>
      </c>
      <c r="I58" s="41" t="s">
        <v>37925</v>
      </c>
      <c r="J58" s="41" t="s">
        <v>61172</v>
      </c>
      <c r="L58" s="41" t="s">
        <v>29729</v>
      </c>
      <c r="N58" s="41" t="s">
        <v>1034</v>
      </c>
      <c r="P58" s="71" t="s">
        <v>38192</v>
      </c>
      <c r="Q58" s="41" t="s">
        <v>1033</v>
      </c>
      <c r="R58" s="41" t="s">
        <v>1035</v>
      </c>
      <c r="S58" s="41" t="s">
        <v>1036</v>
      </c>
      <c r="T58" s="41" t="s">
        <v>1037</v>
      </c>
      <c r="U58" s="41" t="s">
        <v>1038</v>
      </c>
      <c r="V58" s="41" t="s">
        <v>38193</v>
      </c>
      <c r="W58" s="41" t="s">
        <v>38194</v>
      </c>
      <c r="X58" s="41" t="s">
        <v>38195</v>
      </c>
      <c r="Y58" s="41" t="s">
        <v>38196</v>
      </c>
    </row>
    <row r="59" spans="1:25">
      <c r="A59" s="41" t="s">
        <v>33332</v>
      </c>
      <c r="B59" s="89" t="s">
        <v>38197</v>
      </c>
      <c r="C59" s="41" t="s">
        <v>1040</v>
      </c>
      <c r="D59" s="155" t="s">
        <v>2</v>
      </c>
      <c r="E59" s="41">
        <v>61794</v>
      </c>
      <c r="F59" s="41">
        <v>63413</v>
      </c>
      <c r="G59" s="41">
        <v>1620</v>
      </c>
      <c r="H59" s="41" t="s">
        <v>38198</v>
      </c>
      <c r="I59" s="41" t="s">
        <v>37925</v>
      </c>
      <c r="J59" s="41" t="s">
        <v>61172</v>
      </c>
      <c r="L59" s="41" t="s">
        <v>1041</v>
      </c>
      <c r="M59" s="41" t="s">
        <v>869</v>
      </c>
      <c r="N59" s="41" t="s">
        <v>1042</v>
      </c>
      <c r="P59" s="71" t="s">
        <v>38199</v>
      </c>
      <c r="Q59" s="41" t="s">
        <v>1040</v>
      </c>
      <c r="R59" s="41" t="s">
        <v>1043</v>
      </c>
      <c r="S59" s="41" t="s">
        <v>1044</v>
      </c>
      <c r="T59" s="41" t="s">
        <v>1045</v>
      </c>
      <c r="U59" s="41" t="s">
        <v>1046</v>
      </c>
      <c r="V59" s="41" t="s">
        <v>38200</v>
      </c>
      <c r="W59" s="41" t="s">
        <v>38201</v>
      </c>
      <c r="X59" s="41" t="s">
        <v>38202</v>
      </c>
      <c r="Y59" s="41" t="s">
        <v>38203</v>
      </c>
    </row>
    <row r="60" spans="1:25">
      <c r="A60" s="41" t="s">
        <v>33333</v>
      </c>
      <c r="C60" s="41" t="s">
        <v>1047</v>
      </c>
      <c r="D60" s="155" t="s">
        <v>2</v>
      </c>
      <c r="E60" s="41">
        <v>63548</v>
      </c>
      <c r="F60" s="41">
        <v>64849</v>
      </c>
      <c r="G60" s="41">
        <v>1302</v>
      </c>
      <c r="I60" s="41" t="s">
        <v>37925</v>
      </c>
      <c r="J60" s="41" t="s">
        <v>61172</v>
      </c>
      <c r="L60" s="41" t="s">
        <v>1048</v>
      </c>
      <c r="M60" s="41" t="s">
        <v>1049</v>
      </c>
      <c r="N60" s="41" t="s">
        <v>1050</v>
      </c>
      <c r="P60" s="71" t="s">
        <v>38204</v>
      </c>
      <c r="Q60" s="41" t="s">
        <v>1047</v>
      </c>
      <c r="R60" s="41" t="s">
        <v>1051</v>
      </c>
      <c r="S60" s="41" t="s">
        <v>1052</v>
      </c>
      <c r="T60" s="41" t="s">
        <v>1053</v>
      </c>
      <c r="U60" s="41" t="s">
        <v>1054</v>
      </c>
      <c r="V60" s="41" t="s">
        <v>38205</v>
      </c>
      <c r="W60" s="41" t="s">
        <v>38206</v>
      </c>
      <c r="X60" s="41" t="s">
        <v>38207</v>
      </c>
      <c r="Y60" s="41" t="s">
        <v>38208</v>
      </c>
    </row>
    <row r="61" spans="1:25">
      <c r="A61" s="41" t="s">
        <v>33334</v>
      </c>
      <c r="C61" s="41" t="s">
        <v>1056</v>
      </c>
      <c r="D61" s="155" t="s">
        <v>2</v>
      </c>
      <c r="E61" s="41">
        <v>64862</v>
      </c>
      <c r="F61" s="41">
        <v>66637</v>
      </c>
      <c r="G61" s="41">
        <v>1776</v>
      </c>
      <c r="I61" s="41" t="s">
        <v>37925</v>
      </c>
      <c r="J61" s="41" t="s">
        <v>61172</v>
      </c>
      <c r="L61" s="41" t="s">
        <v>1057</v>
      </c>
      <c r="N61" s="41" t="s">
        <v>1058</v>
      </c>
      <c r="P61" s="71" t="s">
        <v>38209</v>
      </c>
      <c r="Q61" s="41" t="s">
        <v>1056</v>
      </c>
      <c r="R61" s="41" t="s">
        <v>1059</v>
      </c>
      <c r="S61" s="41" t="s">
        <v>1060</v>
      </c>
      <c r="T61" s="41" t="s">
        <v>1061</v>
      </c>
      <c r="U61" s="41" t="s">
        <v>1062</v>
      </c>
      <c r="V61" s="41" t="s">
        <v>38210</v>
      </c>
      <c r="W61" s="41" t="s">
        <v>38211</v>
      </c>
      <c r="X61" s="41" t="s">
        <v>38212</v>
      </c>
      <c r="Y61" s="41" t="s">
        <v>38213</v>
      </c>
    </row>
    <row r="62" spans="1:25">
      <c r="A62" s="41" t="s">
        <v>33335</v>
      </c>
      <c r="B62" s="89" t="s">
        <v>1063</v>
      </c>
      <c r="C62" s="41" t="s">
        <v>1064</v>
      </c>
      <c r="D62" s="155" t="s">
        <v>2</v>
      </c>
      <c r="E62" s="41">
        <v>66654</v>
      </c>
      <c r="F62" s="41">
        <v>66893</v>
      </c>
      <c r="G62" s="41">
        <v>240</v>
      </c>
      <c r="I62" s="41" t="s">
        <v>37925</v>
      </c>
      <c r="J62" s="41" t="s">
        <v>61172</v>
      </c>
      <c r="L62" s="41" t="s">
        <v>1065</v>
      </c>
      <c r="M62" s="41" t="s">
        <v>1066</v>
      </c>
      <c r="N62" s="41" t="s">
        <v>1067</v>
      </c>
      <c r="P62" s="71" t="s">
        <v>38214</v>
      </c>
      <c r="Q62" s="41" t="s">
        <v>1064</v>
      </c>
      <c r="R62" s="41" t="s">
        <v>1068</v>
      </c>
      <c r="S62" s="41" t="s">
        <v>1069</v>
      </c>
      <c r="T62" s="41" t="s">
        <v>1070</v>
      </c>
      <c r="U62" s="41" t="s">
        <v>1071</v>
      </c>
      <c r="V62" s="41" t="s">
        <v>38215</v>
      </c>
      <c r="W62" s="41" t="s">
        <v>38216</v>
      </c>
      <c r="X62" s="41" t="s">
        <v>38217</v>
      </c>
      <c r="Y62" s="41" t="s">
        <v>38218</v>
      </c>
    </row>
    <row r="63" spans="1:25">
      <c r="A63" s="41" t="s">
        <v>33336</v>
      </c>
      <c r="C63" s="41" t="s">
        <v>1073</v>
      </c>
      <c r="D63" s="155" t="s">
        <v>2</v>
      </c>
      <c r="E63" s="41">
        <v>67052</v>
      </c>
      <c r="F63" s="41">
        <v>68392</v>
      </c>
      <c r="G63" s="41">
        <v>1341</v>
      </c>
      <c r="I63" s="41" t="s">
        <v>37925</v>
      </c>
      <c r="J63" s="41" t="s">
        <v>61172</v>
      </c>
      <c r="L63" s="41" t="s">
        <v>1074</v>
      </c>
      <c r="P63" s="71" t="s">
        <v>38219</v>
      </c>
      <c r="Q63" s="41" t="s">
        <v>1073</v>
      </c>
      <c r="R63" s="41" t="s">
        <v>1075</v>
      </c>
      <c r="S63" s="41" t="s">
        <v>1076</v>
      </c>
      <c r="T63" s="41" t="s">
        <v>1077</v>
      </c>
      <c r="U63" s="41" t="s">
        <v>1078</v>
      </c>
      <c r="V63" s="41" t="s">
        <v>38220</v>
      </c>
      <c r="W63" s="41" t="s">
        <v>38221</v>
      </c>
      <c r="X63" s="41" t="s">
        <v>38222</v>
      </c>
      <c r="Y63" s="41" t="s">
        <v>38223</v>
      </c>
    </row>
    <row r="64" spans="1:25">
      <c r="A64" s="41" t="s">
        <v>33337</v>
      </c>
      <c r="B64" s="89" t="s">
        <v>1079</v>
      </c>
      <c r="C64" s="41" t="s">
        <v>1080</v>
      </c>
      <c r="D64" s="155" t="s">
        <v>5</v>
      </c>
      <c r="E64" s="41">
        <v>68637</v>
      </c>
      <c r="F64" s="41">
        <v>69683</v>
      </c>
      <c r="G64" s="41">
        <v>1047</v>
      </c>
      <c r="I64" s="41" t="s">
        <v>37925</v>
      </c>
      <c r="J64" s="41" t="s">
        <v>61172</v>
      </c>
      <c r="L64" s="41" t="s">
        <v>1081</v>
      </c>
      <c r="N64" s="41" t="s">
        <v>1082</v>
      </c>
      <c r="P64" s="71" t="s">
        <v>38224</v>
      </c>
      <c r="Q64" s="41" t="s">
        <v>1080</v>
      </c>
      <c r="R64" s="41" t="s">
        <v>1083</v>
      </c>
      <c r="S64" s="41" t="s">
        <v>1084</v>
      </c>
      <c r="T64" s="41" t="s">
        <v>1085</v>
      </c>
      <c r="U64" s="41" t="s">
        <v>1086</v>
      </c>
      <c r="V64" s="41" t="s">
        <v>38225</v>
      </c>
      <c r="W64" s="41" t="s">
        <v>38226</v>
      </c>
      <c r="X64" s="41" t="s">
        <v>38227</v>
      </c>
      <c r="Y64" s="41" t="s">
        <v>38228</v>
      </c>
    </row>
    <row r="65" spans="1:25">
      <c r="A65" s="41" t="s">
        <v>33338</v>
      </c>
      <c r="B65" s="89" t="s">
        <v>1087</v>
      </c>
      <c r="C65" s="41" t="s">
        <v>1088</v>
      </c>
      <c r="D65" s="155" t="s">
        <v>5</v>
      </c>
      <c r="E65" s="41">
        <v>69713</v>
      </c>
      <c r="F65" s="41">
        <v>70006</v>
      </c>
      <c r="G65" s="41">
        <v>294</v>
      </c>
      <c r="I65" s="41" t="s">
        <v>37925</v>
      </c>
      <c r="J65" s="41" t="s">
        <v>61172</v>
      </c>
      <c r="L65" s="41" t="s">
        <v>1089</v>
      </c>
      <c r="M65" s="41" t="s">
        <v>1090</v>
      </c>
      <c r="N65" s="41" t="s">
        <v>1091</v>
      </c>
      <c r="P65" s="71" t="s">
        <v>38229</v>
      </c>
      <c r="Q65" s="41" t="s">
        <v>1088</v>
      </c>
      <c r="R65" s="41" t="s">
        <v>1092</v>
      </c>
      <c r="S65" s="41" t="s">
        <v>1093</v>
      </c>
      <c r="T65" s="41" t="s">
        <v>1094</v>
      </c>
      <c r="U65" s="41" t="s">
        <v>1095</v>
      </c>
      <c r="V65" s="41" t="s">
        <v>38230</v>
      </c>
      <c r="W65" s="41" t="s">
        <v>38231</v>
      </c>
      <c r="X65" s="41" t="s">
        <v>38232</v>
      </c>
      <c r="Y65" s="41" t="s">
        <v>38233</v>
      </c>
    </row>
    <row r="66" spans="1:25">
      <c r="A66" s="41" t="s">
        <v>33339</v>
      </c>
      <c r="B66" s="89" t="s">
        <v>1096</v>
      </c>
      <c r="C66" s="41" t="s">
        <v>1097</v>
      </c>
      <c r="D66" s="155" t="s">
        <v>5</v>
      </c>
      <c r="E66" s="41">
        <v>70003</v>
      </c>
      <c r="F66" s="41">
        <v>70872</v>
      </c>
      <c r="G66" s="41">
        <v>870</v>
      </c>
      <c r="I66" s="41" t="s">
        <v>37925</v>
      </c>
      <c r="J66" s="41" t="s">
        <v>61172</v>
      </c>
      <c r="L66" s="41" t="s">
        <v>1098</v>
      </c>
      <c r="M66" s="41" t="s">
        <v>1099</v>
      </c>
      <c r="N66" s="41" t="s">
        <v>1100</v>
      </c>
      <c r="P66" s="71" t="s">
        <v>38234</v>
      </c>
      <c r="Q66" s="41" t="s">
        <v>1097</v>
      </c>
      <c r="R66" s="41" t="s">
        <v>1101</v>
      </c>
      <c r="S66" s="41" t="s">
        <v>1102</v>
      </c>
      <c r="T66" s="41" t="s">
        <v>1103</v>
      </c>
      <c r="U66" s="41" t="s">
        <v>1104</v>
      </c>
      <c r="V66" s="41" t="s">
        <v>38235</v>
      </c>
      <c r="W66" s="41" t="s">
        <v>38236</v>
      </c>
      <c r="X66" s="41" t="s">
        <v>38237</v>
      </c>
      <c r="Y66" s="41" t="s">
        <v>38238</v>
      </c>
    </row>
    <row r="67" spans="1:25">
      <c r="A67" s="41" t="s">
        <v>33340</v>
      </c>
      <c r="B67" s="89" t="s">
        <v>1105</v>
      </c>
      <c r="C67" s="41" t="s">
        <v>1106</v>
      </c>
      <c r="D67" s="155" t="s">
        <v>5</v>
      </c>
      <c r="E67" s="41">
        <v>70883</v>
      </c>
      <c r="F67" s="41">
        <v>72403</v>
      </c>
      <c r="G67" s="41">
        <v>1521</v>
      </c>
      <c r="I67" s="41" t="s">
        <v>37925</v>
      </c>
      <c r="J67" s="41" t="s">
        <v>61172</v>
      </c>
      <c r="L67" s="41" t="s">
        <v>1107</v>
      </c>
      <c r="M67" s="41" t="s">
        <v>1108</v>
      </c>
      <c r="P67" s="71" t="s">
        <v>38239</v>
      </c>
      <c r="Q67" s="41" t="s">
        <v>1106</v>
      </c>
      <c r="R67" s="41" t="s">
        <v>1109</v>
      </c>
      <c r="S67" s="41" t="s">
        <v>1110</v>
      </c>
      <c r="T67" s="41" t="s">
        <v>1111</v>
      </c>
      <c r="U67" s="41" t="s">
        <v>1112</v>
      </c>
      <c r="V67" s="41" t="s">
        <v>38240</v>
      </c>
      <c r="W67" s="41" t="s">
        <v>38241</v>
      </c>
      <c r="X67" s="41" t="s">
        <v>38242</v>
      </c>
      <c r="Y67" s="41" t="s">
        <v>38243</v>
      </c>
    </row>
    <row r="68" spans="1:25">
      <c r="A68" s="41" t="s">
        <v>33341</v>
      </c>
      <c r="B68" s="89" t="s">
        <v>1113</v>
      </c>
      <c r="C68" s="41" t="s">
        <v>1114</v>
      </c>
      <c r="D68" s="155" t="s">
        <v>5</v>
      </c>
      <c r="E68" s="41">
        <v>72403</v>
      </c>
      <c r="F68" s="41">
        <v>72954</v>
      </c>
      <c r="G68" s="41">
        <v>552</v>
      </c>
      <c r="I68" s="41" t="s">
        <v>37925</v>
      </c>
      <c r="J68" s="41" t="s">
        <v>61172</v>
      </c>
      <c r="L68" s="41" t="s">
        <v>1115</v>
      </c>
      <c r="M68" s="41" t="s">
        <v>788</v>
      </c>
      <c r="P68" s="71" t="s">
        <v>38244</v>
      </c>
      <c r="Q68" s="41" t="s">
        <v>1114</v>
      </c>
      <c r="R68" s="41" t="s">
        <v>1116</v>
      </c>
      <c r="S68" s="41" t="s">
        <v>1117</v>
      </c>
      <c r="T68" s="41" t="s">
        <v>1118</v>
      </c>
      <c r="U68" s="41" t="s">
        <v>1119</v>
      </c>
      <c r="V68" s="41" t="s">
        <v>38245</v>
      </c>
      <c r="W68" s="41" t="s">
        <v>38246</v>
      </c>
      <c r="X68" s="41" t="s">
        <v>38247</v>
      </c>
      <c r="Y68" s="41" t="s">
        <v>38248</v>
      </c>
    </row>
    <row r="69" spans="1:25">
      <c r="A69" s="41" t="s">
        <v>33342</v>
      </c>
      <c r="B69" s="89" t="s">
        <v>1120</v>
      </c>
      <c r="C69" s="41" t="s">
        <v>1121</v>
      </c>
      <c r="D69" s="155" t="s">
        <v>5</v>
      </c>
      <c r="E69" s="41">
        <v>72947</v>
      </c>
      <c r="F69" s="41">
        <v>73840</v>
      </c>
      <c r="G69" s="41">
        <v>894</v>
      </c>
      <c r="I69" s="41" t="s">
        <v>37925</v>
      </c>
      <c r="J69" s="41" t="s">
        <v>61172</v>
      </c>
      <c r="L69" s="41" t="s">
        <v>1122</v>
      </c>
      <c r="N69" s="41" t="s">
        <v>1123</v>
      </c>
      <c r="P69" s="71" t="s">
        <v>38249</v>
      </c>
      <c r="Q69" s="41" t="s">
        <v>1121</v>
      </c>
      <c r="R69" s="41" t="s">
        <v>1124</v>
      </c>
      <c r="S69" s="41" t="s">
        <v>1125</v>
      </c>
      <c r="T69" s="41" t="s">
        <v>1126</v>
      </c>
      <c r="U69" s="41" t="s">
        <v>1127</v>
      </c>
      <c r="V69" s="41" t="s">
        <v>38250</v>
      </c>
      <c r="W69" s="41" t="s">
        <v>38251</v>
      </c>
      <c r="X69" s="41" t="s">
        <v>38252</v>
      </c>
      <c r="Y69" s="41" t="s">
        <v>38253</v>
      </c>
    </row>
    <row r="70" spans="1:25">
      <c r="A70" s="41" t="s">
        <v>33343</v>
      </c>
      <c r="B70" s="89" t="s">
        <v>222</v>
      </c>
      <c r="C70" s="41" t="s">
        <v>1128</v>
      </c>
      <c r="D70" s="155" t="s">
        <v>5</v>
      </c>
      <c r="E70" s="41">
        <v>74020</v>
      </c>
      <c r="F70" s="41">
        <v>74841</v>
      </c>
      <c r="G70" s="41">
        <v>822</v>
      </c>
      <c r="I70" s="41" t="s">
        <v>37925</v>
      </c>
      <c r="J70" s="41" t="s">
        <v>61172</v>
      </c>
      <c r="L70" s="41" t="s">
        <v>1129</v>
      </c>
      <c r="N70" s="41" t="s">
        <v>1130</v>
      </c>
      <c r="P70" s="71" t="s">
        <v>38254</v>
      </c>
      <c r="Q70" s="41" t="s">
        <v>1128</v>
      </c>
      <c r="R70" s="41" t="s">
        <v>1131</v>
      </c>
      <c r="S70" s="41" t="s">
        <v>1132</v>
      </c>
      <c r="T70" s="41" t="s">
        <v>1133</v>
      </c>
      <c r="U70" s="41" t="s">
        <v>1134</v>
      </c>
      <c r="V70" s="41" t="s">
        <v>38255</v>
      </c>
      <c r="W70" s="41" t="s">
        <v>38256</v>
      </c>
      <c r="X70" s="41" t="s">
        <v>38257</v>
      </c>
      <c r="Y70" s="41" t="s">
        <v>38258</v>
      </c>
    </row>
    <row r="71" spans="1:25">
      <c r="A71" s="41" t="s">
        <v>38259</v>
      </c>
      <c r="B71" s="89" t="s">
        <v>38260</v>
      </c>
      <c r="D71" s="155" t="s">
        <v>5</v>
      </c>
      <c r="E71" s="41">
        <v>74847</v>
      </c>
      <c r="F71" s="41">
        <v>74924</v>
      </c>
      <c r="G71" s="41">
        <v>78</v>
      </c>
      <c r="I71" s="41" t="s">
        <v>38107</v>
      </c>
      <c r="J71" s="41" t="s">
        <v>61172</v>
      </c>
      <c r="K71" s="41" t="s">
        <v>38108</v>
      </c>
      <c r="P71" s="71"/>
    </row>
    <row r="72" spans="1:25">
      <c r="A72" s="41" t="s">
        <v>33344</v>
      </c>
      <c r="C72" s="41" t="s">
        <v>1136</v>
      </c>
      <c r="D72" s="155" t="s">
        <v>5</v>
      </c>
      <c r="E72" s="41">
        <v>75091</v>
      </c>
      <c r="F72" s="41">
        <v>75438</v>
      </c>
      <c r="G72" s="41">
        <v>348</v>
      </c>
      <c r="I72" s="41" t="s">
        <v>37925</v>
      </c>
      <c r="J72" s="41" t="s">
        <v>61172</v>
      </c>
      <c r="L72" s="41" t="s">
        <v>1137</v>
      </c>
      <c r="P72" s="71" t="s">
        <v>38261</v>
      </c>
      <c r="Q72" s="41" t="s">
        <v>1136</v>
      </c>
      <c r="R72" s="41" t="s">
        <v>2</v>
      </c>
      <c r="S72" s="41" t="s">
        <v>2</v>
      </c>
      <c r="T72" s="41" t="s">
        <v>2</v>
      </c>
      <c r="V72" s="41" t="s">
        <v>38262</v>
      </c>
      <c r="W72" s="41" t="s">
        <v>38263</v>
      </c>
    </row>
    <row r="73" spans="1:25">
      <c r="A73" s="41" t="s">
        <v>33345</v>
      </c>
      <c r="B73" s="89" t="s">
        <v>223</v>
      </c>
      <c r="C73" s="41" t="s">
        <v>1138</v>
      </c>
      <c r="D73" s="155" t="s">
        <v>5</v>
      </c>
      <c r="E73" s="41">
        <v>75883</v>
      </c>
      <c r="F73" s="41">
        <v>77031</v>
      </c>
      <c r="G73" s="41">
        <v>1149</v>
      </c>
      <c r="I73" s="41" t="s">
        <v>37925</v>
      </c>
      <c r="J73" s="41" t="s">
        <v>61172</v>
      </c>
      <c r="L73" s="41" t="s">
        <v>1139</v>
      </c>
      <c r="M73" s="41" t="s">
        <v>1140</v>
      </c>
      <c r="N73" s="41" t="s">
        <v>1141</v>
      </c>
      <c r="P73" s="71" t="s">
        <v>38264</v>
      </c>
      <c r="Q73" s="41" t="s">
        <v>1138</v>
      </c>
      <c r="R73" s="41" t="s">
        <v>1142</v>
      </c>
      <c r="S73" s="41" t="s">
        <v>1143</v>
      </c>
      <c r="T73" s="41" t="s">
        <v>1144</v>
      </c>
      <c r="U73" s="41" t="s">
        <v>1145</v>
      </c>
      <c r="V73" s="41" t="s">
        <v>38265</v>
      </c>
      <c r="W73" s="41" t="s">
        <v>38266</v>
      </c>
      <c r="X73" s="41" t="s">
        <v>38267</v>
      </c>
      <c r="Y73" s="41" t="s">
        <v>38268</v>
      </c>
    </row>
    <row r="74" spans="1:25">
      <c r="A74" s="41" t="s">
        <v>33346</v>
      </c>
      <c r="B74" s="89" t="s">
        <v>1146</v>
      </c>
      <c r="C74" s="41" t="s">
        <v>1147</v>
      </c>
      <c r="D74" s="155" t="s">
        <v>5</v>
      </c>
      <c r="E74" s="41">
        <v>77050</v>
      </c>
      <c r="F74" s="41">
        <v>80277</v>
      </c>
      <c r="G74" s="41">
        <v>3228</v>
      </c>
      <c r="I74" s="41" t="s">
        <v>37925</v>
      </c>
      <c r="J74" s="41" t="s">
        <v>61172</v>
      </c>
      <c r="L74" s="41" t="s">
        <v>1148</v>
      </c>
      <c r="M74" s="41" t="s">
        <v>1149</v>
      </c>
      <c r="N74" s="41" t="s">
        <v>1150</v>
      </c>
      <c r="P74" s="71" t="s">
        <v>38269</v>
      </c>
      <c r="Q74" s="41" t="s">
        <v>1147</v>
      </c>
      <c r="R74" s="41" t="s">
        <v>1151</v>
      </c>
      <c r="S74" s="41" t="s">
        <v>1152</v>
      </c>
      <c r="T74" s="41" t="s">
        <v>1153</v>
      </c>
      <c r="U74" s="41" t="s">
        <v>1154</v>
      </c>
      <c r="V74" s="41" t="s">
        <v>38270</v>
      </c>
      <c r="W74" s="41" t="s">
        <v>38271</v>
      </c>
      <c r="X74" s="41" t="s">
        <v>38272</v>
      </c>
      <c r="Y74" s="41" t="s">
        <v>38273</v>
      </c>
    </row>
    <row r="75" spans="1:25">
      <c r="A75" s="41" t="s">
        <v>33347</v>
      </c>
      <c r="B75" s="89" t="s">
        <v>1155</v>
      </c>
      <c r="C75" s="41" t="s">
        <v>1156</v>
      </c>
      <c r="D75" s="155" t="s">
        <v>5</v>
      </c>
      <c r="E75" s="41">
        <v>80551</v>
      </c>
      <c r="F75" s="41">
        <v>80946</v>
      </c>
      <c r="G75" s="41">
        <v>396</v>
      </c>
      <c r="I75" s="41" t="s">
        <v>37925</v>
      </c>
      <c r="J75" s="41" t="s">
        <v>61172</v>
      </c>
      <c r="L75" s="41" t="s">
        <v>1157</v>
      </c>
      <c r="M75" s="41" t="s">
        <v>1158</v>
      </c>
      <c r="N75" s="41" t="s">
        <v>1159</v>
      </c>
      <c r="P75" s="71" t="s">
        <v>38274</v>
      </c>
      <c r="Q75" s="41" t="s">
        <v>1156</v>
      </c>
      <c r="R75" s="41" t="s">
        <v>1160</v>
      </c>
      <c r="S75" s="41" t="s">
        <v>1161</v>
      </c>
      <c r="T75" s="41" t="s">
        <v>1162</v>
      </c>
      <c r="U75" s="41" t="s">
        <v>1163</v>
      </c>
      <c r="V75" s="41" t="s">
        <v>38275</v>
      </c>
      <c r="W75" s="41" t="s">
        <v>38276</v>
      </c>
      <c r="X75" s="41" t="s">
        <v>38277</v>
      </c>
      <c r="Y75" s="41" t="s">
        <v>38278</v>
      </c>
    </row>
    <row r="76" spans="1:25">
      <c r="A76" s="41" t="s">
        <v>33348</v>
      </c>
      <c r="B76" s="89" t="s">
        <v>1164</v>
      </c>
      <c r="C76" s="41" t="s">
        <v>1165</v>
      </c>
      <c r="D76" s="155" t="s">
        <v>2</v>
      </c>
      <c r="E76" s="41">
        <v>81023</v>
      </c>
      <c r="F76" s="41">
        <v>81619</v>
      </c>
      <c r="G76" s="41">
        <v>597</v>
      </c>
      <c r="I76" s="41" t="s">
        <v>37925</v>
      </c>
      <c r="J76" s="41" t="s">
        <v>61172</v>
      </c>
      <c r="L76" s="41" t="s">
        <v>1166</v>
      </c>
      <c r="N76" s="41" t="s">
        <v>1167</v>
      </c>
      <c r="P76" s="71" t="s">
        <v>38279</v>
      </c>
      <c r="Q76" s="41" t="s">
        <v>1165</v>
      </c>
      <c r="R76" s="41" t="s">
        <v>1168</v>
      </c>
      <c r="S76" s="41" t="s">
        <v>1169</v>
      </c>
      <c r="T76" s="41" t="s">
        <v>1170</v>
      </c>
      <c r="U76" s="41" t="s">
        <v>1171</v>
      </c>
      <c r="V76" s="41" t="s">
        <v>38280</v>
      </c>
      <c r="W76" s="41" t="s">
        <v>38281</v>
      </c>
      <c r="X76" s="41" t="s">
        <v>38282</v>
      </c>
      <c r="Y76" s="41" t="s">
        <v>38283</v>
      </c>
    </row>
    <row r="77" spans="1:25">
      <c r="A77" s="41" t="s">
        <v>33349</v>
      </c>
      <c r="B77" s="89" t="s">
        <v>1172</v>
      </c>
      <c r="C77" s="41" t="s">
        <v>1173</v>
      </c>
      <c r="D77" s="155" t="s">
        <v>2</v>
      </c>
      <c r="E77" s="41">
        <v>81728</v>
      </c>
      <c r="F77" s="41">
        <v>82513</v>
      </c>
      <c r="G77" s="41">
        <v>786</v>
      </c>
      <c r="I77" s="41" t="s">
        <v>37925</v>
      </c>
      <c r="J77" s="41" t="s">
        <v>61172</v>
      </c>
      <c r="L77" s="41" t="s">
        <v>1174</v>
      </c>
      <c r="M77" s="41" t="s">
        <v>1175</v>
      </c>
      <c r="N77" s="41" t="s">
        <v>1176</v>
      </c>
      <c r="P77" s="71" t="s">
        <v>38284</v>
      </c>
      <c r="Q77" s="41" t="s">
        <v>1173</v>
      </c>
      <c r="R77" s="41" t="s">
        <v>1177</v>
      </c>
      <c r="S77" s="41" t="s">
        <v>1178</v>
      </c>
      <c r="T77" s="41" t="s">
        <v>1179</v>
      </c>
      <c r="U77" s="41" t="s">
        <v>1180</v>
      </c>
      <c r="V77" s="41" t="s">
        <v>38285</v>
      </c>
      <c r="W77" s="41" t="s">
        <v>38286</v>
      </c>
      <c r="X77" s="41" t="s">
        <v>38287</v>
      </c>
      <c r="Y77" s="41" t="s">
        <v>38288</v>
      </c>
    </row>
    <row r="78" spans="1:25">
      <c r="A78" s="41" t="s">
        <v>33350</v>
      </c>
      <c r="B78" s="89" t="s">
        <v>1181</v>
      </c>
      <c r="C78" s="41" t="s">
        <v>1182</v>
      </c>
      <c r="D78" s="155" t="s">
        <v>2</v>
      </c>
      <c r="E78" s="41">
        <v>82567</v>
      </c>
      <c r="F78" s="41">
        <v>84120</v>
      </c>
      <c r="G78" s="41">
        <v>1554</v>
      </c>
      <c r="I78" s="41" t="s">
        <v>37925</v>
      </c>
      <c r="J78" s="41" t="s">
        <v>61172</v>
      </c>
      <c r="L78" s="41" t="s">
        <v>1183</v>
      </c>
      <c r="P78" s="71" t="s">
        <v>38289</v>
      </c>
      <c r="Q78" s="41" t="s">
        <v>1182</v>
      </c>
      <c r="R78" s="41" t="s">
        <v>1184</v>
      </c>
      <c r="S78" s="41" t="s">
        <v>1185</v>
      </c>
      <c r="T78" s="41" t="s">
        <v>1186</v>
      </c>
      <c r="U78" s="41" t="s">
        <v>1187</v>
      </c>
      <c r="V78" s="41" t="s">
        <v>38290</v>
      </c>
      <c r="W78" s="41" t="s">
        <v>38291</v>
      </c>
      <c r="X78" s="41" t="s">
        <v>38292</v>
      </c>
      <c r="Y78" s="41" t="s">
        <v>38293</v>
      </c>
    </row>
    <row r="79" spans="1:25">
      <c r="A79" s="41" t="s">
        <v>33351</v>
      </c>
      <c r="B79" s="89" t="s">
        <v>1188</v>
      </c>
      <c r="C79" s="41" t="s">
        <v>1189</v>
      </c>
      <c r="D79" s="155" t="s">
        <v>2</v>
      </c>
      <c r="E79" s="41">
        <v>84183</v>
      </c>
      <c r="F79" s="41">
        <v>85454</v>
      </c>
      <c r="G79" s="41">
        <v>1272</v>
      </c>
      <c r="I79" s="41" t="s">
        <v>37925</v>
      </c>
      <c r="J79" s="41" t="s">
        <v>61172</v>
      </c>
      <c r="L79" s="41" t="s">
        <v>1190</v>
      </c>
      <c r="M79" s="41" t="s">
        <v>1191</v>
      </c>
      <c r="N79" s="41" t="s">
        <v>1192</v>
      </c>
      <c r="P79" s="71" t="s">
        <v>38294</v>
      </c>
      <c r="Q79" s="41" t="s">
        <v>1189</v>
      </c>
      <c r="R79" s="41" t="s">
        <v>1193</v>
      </c>
      <c r="S79" s="41" t="s">
        <v>2</v>
      </c>
      <c r="T79" s="41" t="s">
        <v>1194</v>
      </c>
      <c r="U79" s="41" t="s">
        <v>1195</v>
      </c>
      <c r="V79" s="41" t="s">
        <v>38295</v>
      </c>
      <c r="W79" s="41" t="s">
        <v>38296</v>
      </c>
    </row>
    <row r="80" spans="1:25">
      <c r="A80" s="41" t="s">
        <v>33352</v>
      </c>
      <c r="B80" s="89" t="s">
        <v>1196</v>
      </c>
      <c r="C80" s="41" t="s">
        <v>1197</v>
      </c>
      <c r="D80" s="155" t="s">
        <v>2</v>
      </c>
      <c r="E80" s="41">
        <v>85512</v>
      </c>
      <c r="F80" s="41">
        <v>86654</v>
      </c>
      <c r="G80" s="41">
        <v>1143</v>
      </c>
      <c r="I80" s="41" t="s">
        <v>37925</v>
      </c>
      <c r="J80" s="41" t="s">
        <v>61172</v>
      </c>
      <c r="L80" s="41" t="s">
        <v>1198</v>
      </c>
      <c r="M80" s="41" t="s">
        <v>1199</v>
      </c>
      <c r="N80" s="41" t="s">
        <v>1200</v>
      </c>
      <c r="P80" s="71" t="s">
        <v>38297</v>
      </c>
      <c r="Q80" s="41" t="s">
        <v>1197</v>
      </c>
      <c r="R80" s="41" t="s">
        <v>1201</v>
      </c>
      <c r="S80" s="41" t="s">
        <v>1202</v>
      </c>
      <c r="T80" s="41" t="s">
        <v>1203</v>
      </c>
      <c r="U80" s="41" t="s">
        <v>1204</v>
      </c>
      <c r="V80" s="41" t="s">
        <v>38298</v>
      </c>
      <c r="W80" s="41" t="s">
        <v>38299</v>
      </c>
      <c r="X80" s="41" t="s">
        <v>38300</v>
      </c>
      <c r="Y80" s="41" t="s">
        <v>38301</v>
      </c>
    </row>
    <row r="81" spans="1:25">
      <c r="A81" s="41" t="s">
        <v>33353</v>
      </c>
      <c r="B81" s="89" t="s">
        <v>1205</v>
      </c>
      <c r="C81" s="41" t="s">
        <v>1206</v>
      </c>
      <c r="D81" s="155" t="s">
        <v>2</v>
      </c>
      <c r="E81" s="41">
        <v>86689</v>
      </c>
      <c r="F81" s="41">
        <v>88206</v>
      </c>
      <c r="G81" s="41">
        <v>1518</v>
      </c>
      <c r="I81" s="41" t="s">
        <v>37925</v>
      </c>
      <c r="J81" s="41" t="s">
        <v>61172</v>
      </c>
      <c r="L81" s="41" t="s">
        <v>1207</v>
      </c>
      <c r="M81" s="41" t="s">
        <v>1208</v>
      </c>
      <c r="N81" s="41" t="s">
        <v>1209</v>
      </c>
      <c r="P81" s="71" t="s">
        <v>38302</v>
      </c>
      <c r="Q81" s="41" t="s">
        <v>1206</v>
      </c>
      <c r="R81" s="41" t="s">
        <v>1210</v>
      </c>
      <c r="S81" s="41" t="s">
        <v>1211</v>
      </c>
      <c r="T81" s="41" t="s">
        <v>1212</v>
      </c>
      <c r="U81" s="41" t="s">
        <v>1213</v>
      </c>
      <c r="V81" s="41" t="s">
        <v>38303</v>
      </c>
      <c r="W81" s="41" t="s">
        <v>38304</v>
      </c>
      <c r="X81" s="41" t="s">
        <v>38305</v>
      </c>
      <c r="Y81" s="41" t="s">
        <v>38306</v>
      </c>
    </row>
    <row r="82" spans="1:25">
      <c r="A82" s="41" t="s">
        <v>33354</v>
      </c>
      <c r="B82" s="89" t="s">
        <v>1214</v>
      </c>
      <c r="C82" s="41" t="s">
        <v>1215</v>
      </c>
      <c r="D82" s="155" t="s">
        <v>5</v>
      </c>
      <c r="E82" s="41">
        <v>88687</v>
      </c>
      <c r="F82" s="41">
        <v>89457</v>
      </c>
      <c r="G82" s="41">
        <v>771</v>
      </c>
      <c r="I82" s="41" t="s">
        <v>37925</v>
      </c>
      <c r="J82" s="41" t="s">
        <v>61172</v>
      </c>
      <c r="L82" s="41" t="s">
        <v>1216</v>
      </c>
      <c r="M82" s="41" t="s">
        <v>1217</v>
      </c>
      <c r="N82" s="41" t="s">
        <v>1218</v>
      </c>
      <c r="P82" s="71" t="s">
        <v>38307</v>
      </c>
      <c r="Q82" s="41" t="s">
        <v>1215</v>
      </c>
      <c r="R82" s="41" t="s">
        <v>1219</v>
      </c>
      <c r="S82" s="41" t="s">
        <v>1220</v>
      </c>
      <c r="T82" s="41" t="s">
        <v>1221</v>
      </c>
      <c r="U82" s="41" t="s">
        <v>1222</v>
      </c>
      <c r="V82" s="41" t="s">
        <v>38308</v>
      </c>
      <c r="W82" s="41" t="s">
        <v>38309</v>
      </c>
      <c r="X82" s="41" t="s">
        <v>38310</v>
      </c>
      <c r="Y82" s="41" t="s">
        <v>38311</v>
      </c>
    </row>
    <row r="83" spans="1:25">
      <c r="A83" s="41" t="s">
        <v>33355</v>
      </c>
      <c r="B83" s="89" t="s">
        <v>1223</v>
      </c>
      <c r="C83" s="41" t="s">
        <v>1224</v>
      </c>
      <c r="D83" s="155" t="s">
        <v>5</v>
      </c>
      <c r="E83" s="41">
        <v>89473</v>
      </c>
      <c r="F83" s="41">
        <v>90414</v>
      </c>
      <c r="G83" s="41">
        <v>942</v>
      </c>
      <c r="I83" s="41" t="s">
        <v>37925</v>
      </c>
      <c r="J83" s="41" t="s">
        <v>61172</v>
      </c>
      <c r="L83" s="41" t="s">
        <v>1216</v>
      </c>
      <c r="M83" s="41" t="s">
        <v>1225</v>
      </c>
      <c r="N83" s="41" t="s">
        <v>1226</v>
      </c>
      <c r="P83" s="71" t="s">
        <v>38312</v>
      </c>
      <c r="Q83" s="41" t="s">
        <v>1224</v>
      </c>
      <c r="R83" s="41" t="s">
        <v>1227</v>
      </c>
      <c r="S83" s="41" t="s">
        <v>1228</v>
      </c>
      <c r="T83" s="41" t="s">
        <v>1229</v>
      </c>
      <c r="U83" s="41" t="s">
        <v>1230</v>
      </c>
      <c r="V83" s="41" t="s">
        <v>38313</v>
      </c>
      <c r="W83" s="41" t="s">
        <v>38314</v>
      </c>
      <c r="X83" s="41" t="s">
        <v>38315</v>
      </c>
      <c r="Y83" s="41" t="s">
        <v>38316</v>
      </c>
    </row>
    <row r="84" spans="1:25">
      <c r="A84" s="41" t="s">
        <v>33356</v>
      </c>
      <c r="B84" s="89" t="s">
        <v>1231</v>
      </c>
      <c r="C84" s="41" t="s">
        <v>1232</v>
      </c>
      <c r="D84" s="155" t="s">
        <v>5</v>
      </c>
      <c r="E84" s="41">
        <v>90464</v>
      </c>
      <c r="F84" s="41">
        <v>91750</v>
      </c>
      <c r="G84" s="41">
        <v>1287</v>
      </c>
      <c r="I84" s="41" t="s">
        <v>37925</v>
      </c>
      <c r="J84" s="41" t="s">
        <v>61172</v>
      </c>
      <c r="L84" s="41" t="s">
        <v>1216</v>
      </c>
      <c r="M84" s="41" t="s">
        <v>1233</v>
      </c>
      <c r="N84" s="41" t="s">
        <v>1234</v>
      </c>
      <c r="P84" s="71" t="s">
        <v>38317</v>
      </c>
      <c r="Q84" s="41" t="s">
        <v>1232</v>
      </c>
      <c r="R84" s="41" t="s">
        <v>1235</v>
      </c>
      <c r="S84" s="41" t="s">
        <v>1236</v>
      </c>
      <c r="T84" s="41" t="s">
        <v>1237</v>
      </c>
      <c r="U84" s="41" t="s">
        <v>1238</v>
      </c>
      <c r="V84" s="41" t="s">
        <v>38318</v>
      </c>
      <c r="W84" s="41" t="s">
        <v>38319</v>
      </c>
      <c r="X84" s="41" t="s">
        <v>38320</v>
      </c>
      <c r="Y84" s="41" t="s">
        <v>38321</v>
      </c>
    </row>
    <row r="85" spans="1:25">
      <c r="A85" s="41" t="s">
        <v>33357</v>
      </c>
      <c r="B85" s="89" t="s">
        <v>1239</v>
      </c>
      <c r="C85" s="41" t="s">
        <v>1240</v>
      </c>
      <c r="D85" s="155" t="s">
        <v>5</v>
      </c>
      <c r="E85" s="41">
        <v>91747</v>
      </c>
      <c r="F85" s="41">
        <v>92034</v>
      </c>
      <c r="G85" s="41">
        <v>288</v>
      </c>
      <c r="I85" s="41" t="s">
        <v>37925</v>
      </c>
      <c r="J85" s="41" t="s">
        <v>61172</v>
      </c>
      <c r="L85" s="41" t="s">
        <v>1241</v>
      </c>
      <c r="N85" s="41" t="s">
        <v>1243</v>
      </c>
      <c r="P85" s="71" t="s">
        <v>38322</v>
      </c>
      <c r="Q85" s="41" t="s">
        <v>1240</v>
      </c>
      <c r="R85" s="41" t="s">
        <v>1244</v>
      </c>
      <c r="S85" s="41" t="s">
        <v>1245</v>
      </c>
      <c r="T85" s="41" t="s">
        <v>1246</v>
      </c>
      <c r="U85" s="41" t="s">
        <v>1247</v>
      </c>
      <c r="V85" s="41" t="s">
        <v>38323</v>
      </c>
      <c r="W85" s="41" t="s">
        <v>38324</v>
      </c>
      <c r="X85" s="41" t="s">
        <v>38325</v>
      </c>
      <c r="Y85" s="41" t="s">
        <v>38326</v>
      </c>
    </row>
    <row r="86" spans="1:25">
      <c r="A86" s="41" t="s">
        <v>33358</v>
      </c>
      <c r="B86" s="89" t="s">
        <v>1248</v>
      </c>
      <c r="C86" s="41" t="s">
        <v>1249</v>
      </c>
      <c r="D86" s="155" t="s">
        <v>5</v>
      </c>
      <c r="E86" s="41">
        <v>92181</v>
      </c>
      <c r="F86" s="41">
        <v>93521</v>
      </c>
      <c r="G86" s="41">
        <v>1341</v>
      </c>
      <c r="I86" s="41" t="s">
        <v>37925</v>
      </c>
      <c r="J86" s="41" t="s">
        <v>61172</v>
      </c>
      <c r="L86" s="41" t="s">
        <v>1250</v>
      </c>
      <c r="M86" s="41" t="s">
        <v>1251</v>
      </c>
      <c r="N86" s="41" t="s">
        <v>1252</v>
      </c>
      <c r="P86" s="71" t="s">
        <v>38327</v>
      </c>
      <c r="Q86" s="41" t="s">
        <v>1249</v>
      </c>
      <c r="R86" s="41" t="s">
        <v>1253</v>
      </c>
      <c r="S86" s="41" t="s">
        <v>1254</v>
      </c>
      <c r="T86" s="41" t="s">
        <v>1255</v>
      </c>
      <c r="U86" s="41" t="s">
        <v>1256</v>
      </c>
      <c r="V86" s="41" t="s">
        <v>38328</v>
      </c>
      <c r="W86" s="41" t="s">
        <v>38329</v>
      </c>
      <c r="X86" s="41" t="s">
        <v>38330</v>
      </c>
      <c r="Y86" s="41" t="s">
        <v>38331</v>
      </c>
    </row>
    <row r="87" spans="1:25">
      <c r="A87" s="41" t="s">
        <v>33359</v>
      </c>
      <c r="C87" s="41" t="s">
        <v>1257</v>
      </c>
      <c r="D87" s="155" t="s">
        <v>5</v>
      </c>
      <c r="E87" s="41">
        <v>93610</v>
      </c>
      <c r="F87" s="41">
        <v>93840</v>
      </c>
      <c r="G87" s="41">
        <v>231</v>
      </c>
      <c r="I87" s="41" t="s">
        <v>37925</v>
      </c>
      <c r="J87" s="41" t="s">
        <v>61172</v>
      </c>
      <c r="L87" s="41" t="s">
        <v>1258</v>
      </c>
      <c r="P87" s="71" t="s">
        <v>38332</v>
      </c>
      <c r="Q87" s="41" t="s">
        <v>1257</v>
      </c>
      <c r="R87" s="41" t="s">
        <v>1260</v>
      </c>
      <c r="S87" s="41" t="s">
        <v>1261</v>
      </c>
      <c r="T87" s="41" t="s">
        <v>1262</v>
      </c>
      <c r="U87" s="41" t="s">
        <v>1263</v>
      </c>
      <c r="V87" s="41" t="s">
        <v>38333</v>
      </c>
      <c r="W87" s="41" t="s">
        <v>38334</v>
      </c>
      <c r="X87" s="41" t="s">
        <v>38335</v>
      </c>
      <c r="Y87" s="41" t="s">
        <v>38336</v>
      </c>
    </row>
    <row r="88" spans="1:25">
      <c r="A88" s="41" t="s">
        <v>33360</v>
      </c>
      <c r="C88" s="41" t="s">
        <v>1264</v>
      </c>
      <c r="D88" s="155" t="s">
        <v>5</v>
      </c>
      <c r="E88" s="41">
        <v>94134</v>
      </c>
      <c r="F88" s="41">
        <v>94550</v>
      </c>
      <c r="G88" s="41">
        <v>417</v>
      </c>
      <c r="I88" s="41" t="s">
        <v>37925</v>
      </c>
      <c r="J88" s="41" t="s">
        <v>61172</v>
      </c>
      <c r="L88" s="41" t="s">
        <v>1265</v>
      </c>
      <c r="M88" s="41" t="s">
        <v>788</v>
      </c>
      <c r="P88" s="71" t="s">
        <v>38337</v>
      </c>
      <c r="Q88" s="41" t="s">
        <v>1264</v>
      </c>
      <c r="R88" s="41" t="s">
        <v>1267</v>
      </c>
      <c r="S88" s="41" t="s">
        <v>1268</v>
      </c>
      <c r="T88" s="41" t="s">
        <v>1269</v>
      </c>
      <c r="U88" s="41" t="s">
        <v>1270</v>
      </c>
      <c r="V88" s="41" t="s">
        <v>38338</v>
      </c>
      <c r="W88" s="41" t="s">
        <v>38339</v>
      </c>
      <c r="X88" s="41" t="s">
        <v>38340</v>
      </c>
      <c r="Y88" s="41" t="s">
        <v>38341</v>
      </c>
    </row>
    <row r="89" spans="1:25">
      <c r="A89" s="41" t="s">
        <v>38342</v>
      </c>
      <c r="B89" s="89" t="s">
        <v>35</v>
      </c>
      <c r="D89" s="155" t="s">
        <v>2</v>
      </c>
      <c r="E89" s="41">
        <v>94653</v>
      </c>
      <c r="F89" s="41">
        <v>94741</v>
      </c>
      <c r="G89" s="41">
        <v>89</v>
      </c>
      <c r="I89" s="41" t="s">
        <v>38107</v>
      </c>
      <c r="J89" s="41" t="s">
        <v>61172</v>
      </c>
      <c r="K89" s="41" t="s">
        <v>38108</v>
      </c>
      <c r="P89" s="71"/>
    </row>
    <row r="90" spans="1:25">
      <c r="A90" s="41" t="s">
        <v>33361</v>
      </c>
      <c r="C90" s="41" t="s">
        <v>1271</v>
      </c>
      <c r="D90" s="155" t="s">
        <v>2</v>
      </c>
      <c r="E90" s="41">
        <v>94774</v>
      </c>
      <c r="F90" s="41">
        <v>95064</v>
      </c>
      <c r="G90" s="41">
        <v>291</v>
      </c>
      <c r="I90" s="41" t="s">
        <v>37925</v>
      </c>
      <c r="J90" s="41" t="s">
        <v>61172</v>
      </c>
      <c r="L90" s="41" t="s">
        <v>1265</v>
      </c>
      <c r="M90" s="41" t="s">
        <v>788</v>
      </c>
      <c r="P90" s="71" t="s">
        <v>38343</v>
      </c>
      <c r="Q90" s="41" t="s">
        <v>1271</v>
      </c>
      <c r="R90" s="41" t="s">
        <v>1272</v>
      </c>
      <c r="S90" s="41" t="s">
        <v>1273</v>
      </c>
      <c r="T90" s="41" t="s">
        <v>1274</v>
      </c>
      <c r="U90" s="41" t="s">
        <v>1275</v>
      </c>
      <c r="V90" s="41" t="s">
        <v>38344</v>
      </c>
      <c r="W90" s="41" t="s">
        <v>38345</v>
      </c>
      <c r="X90" s="41" t="s">
        <v>38346</v>
      </c>
      <c r="Y90" s="41" t="s">
        <v>38347</v>
      </c>
    </row>
    <row r="91" spans="1:25">
      <c r="A91" s="41" t="s">
        <v>33362</v>
      </c>
      <c r="C91" s="41" t="s">
        <v>2</v>
      </c>
      <c r="D91" s="155" t="s">
        <v>2</v>
      </c>
      <c r="E91" s="41">
        <v>95134</v>
      </c>
      <c r="F91" s="41">
        <v>95226</v>
      </c>
      <c r="G91" s="41">
        <v>93</v>
      </c>
      <c r="I91" s="41" t="s">
        <v>37925</v>
      </c>
      <c r="J91" s="41" t="s">
        <v>61172</v>
      </c>
      <c r="K91" s="41" t="s">
        <v>38348</v>
      </c>
      <c r="L91" s="41" t="s">
        <v>1276</v>
      </c>
      <c r="P91" s="71" t="s">
        <v>38349</v>
      </c>
      <c r="Q91" s="41" t="s">
        <v>2</v>
      </c>
      <c r="R91" s="41" t="s">
        <v>2</v>
      </c>
      <c r="S91" s="41" t="s">
        <v>2</v>
      </c>
      <c r="T91" s="41" t="s">
        <v>2</v>
      </c>
      <c r="U91" s="41" t="s">
        <v>1277</v>
      </c>
      <c r="W91" s="41" t="s">
        <v>38350</v>
      </c>
    </row>
    <row r="92" spans="1:25">
      <c r="A92" s="41" t="s">
        <v>33363</v>
      </c>
      <c r="C92" s="41" t="s">
        <v>1278</v>
      </c>
      <c r="D92" s="155" t="s">
        <v>5</v>
      </c>
      <c r="E92" s="41">
        <v>95962</v>
      </c>
      <c r="F92" s="41">
        <v>97851</v>
      </c>
      <c r="G92" s="41">
        <v>1890</v>
      </c>
      <c r="I92" s="41" t="s">
        <v>37925</v>
      </c>
      <c r="J92" s="41" t="s">
        <v>61172</v>
      </c>
      <c r="L92" s="41" t="s">
        <v>1279</v>
      </c>
      <c r="N92" s="41" t="s">
        <v>907</v>
      </c>
      <c r="P92" s="71" t="s">
        <v>38351</v>
      </c>
      <c r="Q92" s="41" t="s">
        <v>1278</v>
      </c>
      <c r="R92" s="41" t="s">
        <v>1280</v>
      </c>
      <c r="S92" s="41" t="s">
        <v>1281</v>
      </c>
      <c r="T92" s="41" t="s">
        <v>1282</v>
      </c>
      <c r="U92" s="41" t="s">
        <v>1283</v>
      </c>
      <c r="V92" s="41" t="s">
        <v>38352</v>
      </c>
      <c r="W92" s="41" t="s">
        <v>38353</v>
      </c>
      <c r="X92" s="41" t="s">
        <v>38354</v>
      </c>
      <c r="Y92" s="41" t="s">
        <v>38355</v>
      </c>
    </row>
    <row r="93" spans="1:25">
      <c r="A93" s="41" t="s">
        <v>33364</v>
      </c>
      <c r="C93" s="41" t="s">
        <v>2</v>
      </c>
      <c r="D93" s="155" t="s">
        <v>2</v>
      </c>
      <c r="E93" s="41">
        <v>98056</v>
      </c>
      <c r="F93" s="41">
        <v>98121</v>
      </c>
      <c r="G93" s="41">
        <v>66</v>
      </c>
      <c r="I93" s="41" t="s">
        <v>37925</v>
      </c>
      <c r="J93" s="41" t="s">
        <v>61172</v>
      </c>
      <c r="K93" s="41" t="s">
        <v>38356</v>
      </c>
      <c r="L93" s="41" t="s">
        <v>1284</v>
      </c>
      <c r="P93" s="71" t="s">
        <v>38357</v>
      </c>
      <c r="Q93" s="41" t="s">
        <v>2</v>
      </c>
      <c r="R93" s="41" t="s">
        <v>2</v>
      </c>
      <c r="S93" s="41" t="s">
        <v>2</v>
      </c>
      <c r="T93" s="41" t="s">
        <v>2</v>
      </c>
      <c r="U93" s="41" t="s">
        <v>1285</v>
      </c>
      <c r="W93" s="41" t="s">
        <v>38350</v>
      </c>
    </row>
    <row r="94" spans="1:25">
      <c r="A94" s="41" t="s">
        <v>33365</v>
      </c>
      <c r="B94" s="89" t="s">
        <v>1286</v>
      </c>
      <c r="C94" s="41" t="s">
        <v>1287</v>
      </c>
      <c r="D94" s="155" t="s">
        <v>5</v>
      </c>
      <c r="E94" s="41">
        <v>98258</v>
      </c>
      <c r="F94" s="41">
        <v>98788</v>
      </c>
      <c r="G94" s="41">
        <v>531</v>
      </c>
      <c r="I94" s="41" t="s">
        <v>37925</v>
      </c>
      <c r="J94" s="41" t="s">
        <v>61172</v>
      </c>
      <c r="L94" s="41" t="s">
        <v>1288</v>
      </c>
      <c r="M94" s="41" t="s">
        <v>1289</v>
      </c>
      <c r="N94" s="41" t="s">
        <v>1290</v>
      </c>
      <c r="P94" s="71" t="s">
        <v>38358</v>
      </c>
      <c r="Q94" s="41" t="s">
        <v>1287</v>
      </c>
      <c r="R94" s="41" t="s">
        <v>1291</v>
      </c>
      <c r="S94" s="41" t="s">
        <v>1292</v>
      </c>
      <c r="T94" s="41" t="s">
        <v>1293</v>
      </c>
      <c r="U94" s="41" t="s">
        <v>1294</v>
      </c>
      <c r="V94" s="41" t="s">
        <v>38359</v>
      </c>
      <c r="W94" s="41" t="s">
        <v>38360</v>
      </c>
      <c r="X94" s="41" t="s">
        <v>38361</v>
      </c>
      <c r="Y94" s="41" t="s">
        <v>38362</v>
      </c>
    </row>
    <row r="95" spans="1:25">
      <c r="A95" s="41" t="s">
        <v>33366</v>
      </c>
      <c r="B95" s="89" t="s">
        <v>1295</v>
      </c>
      <c r="C95" s="41" t="s">
        <v>1296</v>
      </c>
      <c r="D95" s="155" t="s">
        <v>5</v>
      </c>
      <c r="E95" s="41">
        <v>98781</v>
      </c>
      <c r="F95" s="41">
        <v>100643</v>
      </c>
      <c r="G95" s="41">
        <v>1863</v>
      </c>
      <c r="I95" s="41" t="s">
        <v>37925</v>
      </c>
      <c r="J95" s="41" t="s">
        <v>61172</v>
      </c>
      <c r="L95" s="41" t="s">
        <v>1297</v>
      </c>
      <c r="N95" s="41" t="s">
        <v>1298</v>
      </c>
      <c r="P95" s="71" t="s">
        <v>38363</v>
      </c>
      <c r="Q95" s="41" t="s">
        <v>1296</v>
      </c>
      <c r="R95" s="41" t="s">
        <v>1299</v>
      </c>
      <c r="S95" s="41" t="s">
        <v>1300</v>
      </c>
      <c r="T95" s="41" t="s">
        <v>1301</v>
      </c>
      <c r="U95" s="41" t="s">
        <v>1302</v>
      </c>
      <c r="V95" s="41" t="s">
        <v>38364</v>
      </c>
      <c r="W95" s="41" t="s">
        <v>38365</v>
      </c>
      <c r="X95" s="41" t="s">
        <v>38366</v>
      </c>
      <c r="Y95" s="41" t="s">
        <v>38367</v>
      </c>
    </row>
    <row r="96" spans="1:25">
      <c r="A96" s="41" t="s">
        <v>33367</v>
      </c>
      <c r="B96" s="89" t="s">
        <v>1303</v>
      </c>
      <c r="C96" s="41" t="s">
        <v>1304</v>
      </c>
      <c r="D96" s="155" t="s">
        <v>5</v>
      </c>
      <c r="E96" s="41">
        <v>100842</v>
      </c>
      <c r="F96" s="41">
        <v>101321</v>
      </c>
      <c r="G96" s="41">
        <v>480</v>
      </c>
      <c r="I96" s="41" t="s">
        <v>37925</v>
      </c>
      <c r="J96" s="41" t="s">
        <v>61172</v>
      </c>
      <c r="L96" s="41" t="s">
        <v>1305</v>
      </c>
      <c r="N96" s="41" t="s">
        <v>1306</v>
      </c>
      <c r="P96" s="71" t="s">
        <v>38368</v>
      </c>
      <c r="Q96" s="41" t="s">
        <v>1304</v>
      </c>
      <c r="R96" s="41" t="s">
        <v>1307</v>
      </c>
      <c r="S96" s="41" t="s">
        <v>1308</v>
      </c>
      <c r="T96" s="41" t="s">
        <v>1309</v>
      </c>
      <c r="U96" s="41" t="s">
        <v>1310</v>
      </c>
      <c r="V96" s="41" t="s">
        <v>38369</v>
      </c>
      <c r="W96" s="41" t="s">
        <v>38370</v>
      </c>
      <c r="X96" s="41" t="s">
        <v>38371</v>
      </c>
      <c r="Y96" s="41" t="s">
        <v>38372</v>
      </c>
    </row>
    <row r="97" spans="1:25">
      <c r="A97" s="41" t="s">
        <v>33368</v>
      </c>
      <c r="B97" s="89" t="s">
        <v>1311</v>
      </c>
      <c r="C97" s="41" t="s">
        <v>1312</v>
      </c>
      <c r="D97" s="155" t="s">
        <v>2</v>
      </c>
      <c r="E97" s="41">
        <v>101427</v>
      </c>
      <c r="F97" s="41">
        <v>102275</v>
      </c>
      <c r="G97" s="41">
        <v>849</v>
      </c>
      <c r="I97" s="41" t="s">
        <v>37925</v>
      </c>
      <c r="J97" s="41" t="s">
        <v>61172</v>
      </c>
      <c r="L97" s="41" t="s">
        <v>1313</v>
      </c>
      <c r="N97" s="41" t="s">
        <v>1314</v>
      </c>
      <c r="P97" s="71" t="s">
        <v>38373</v>
      </c>
      <c r="Q97" s="41" t="s">
        <v>1312</v>
      </c>
      <c r="R97" s="41" t="s">
        <v>1315</v>
      </c>
      <c r="S97" s="41" t="s">
        <v>1316</v>
      </c>
      <c r="T97" s="41" t="s">
        <v>1317</v>
      </c>
      <c r="U97" s="41" t="s">
        <v>1318</v>
      </c>
      <c r="V97" s="41" t="s">
        <v>38374</v>
      </c>
      <c r="W97" s="41" t="s">
        <v>38375</v>
      </c>
      <c r="X97" s="41" t="s">
        <v>38376</v>
      </c>
      <c r="Y97" s="41" t="s">
        <v>38377</v>
      </c>
    </row>
    <row r="98" spans="1:25">
      <c r="A98" s="41" t="s">
        <v>33369</v>
      </c>
      <c r="B98" s="89" t="s">
        <v>1319</v>
      </c>
      <c r="C98" s="41" t="s">
        <v>1320</v>
      </c>
      <c r="D98" s="155" t="s">
        <v>2</v>
      </c>
      <c r="E98" s="41">
        <v>102286</v>
      </c>
      <c r="F98" s="41">
        <v>102663</v>
      </c>
      <c r="G98" s="41">
        <v>378</v>
      </c>
      <c r="I98" s="41" t="s">
        <v>37925</v>
      </c>
      <c r="J98" s="41" t="s">
        <v>61172</v>
      </c>
      <c r="L98" s="41" t="s">
        <v>1321</v>
      </c>
      <c r="M98" s="41" t="s">
        <v>1322</v>
      </c>
      <c r="N98" s="41" t="s">
        <v>1323</v>
      </c>
      <c r="P98" s="71" t="s">
        <v>38378</v>
      </c>
      <c r="Q98" s="41" t="s">
        <v>1320</v>
      </c>
      <c r="R98" s="41" t="s">
        <v>1324</v>
      </c>
      <c r="S98" s="41" t="s">
        <v>1325</v>
      </c>
      <c r="T98" s="41" t="s">
        <v>1326</v>
      </c>
      <c r="U98" s="41" t="s">
        <v>1327</v>
      </c>
      <c r="V98" s="41" t="s">
        <v>38379</v>
      </c>
      <c r="W98" s="41" t="s">
        <v>38380</v>
      </c>
      <c r="X98" s="41" t="s">
        <v>38381</v>
      </c>
      <c r="Y98" s="41" t="s">
        <v>38382</v>
      </c>
    </row>
    <row r="99" spans="1:25">
      <c r="A99" s="41" t="s">
        <v>33370</v>
      </c>
      <c r="B99" s="89" t="s">
        <v>1328</v>
      </c>
      <c r="C99" s="41" t="s">
        <v>1329</v>
      </c>
      <c r="D99" s="155" t="s">
        <v>2</v>
      </c>
      <c r="E99" s="41">
        <v>102666</v>
      </c>
      <c r="F99" s="41">
        <v>103487</v>
      </c>
      <c r="G99" s="41">
        <v>822</v>
      </c>
      <c r="I99" s="41" t="s">
        <v>37925</v>
      </c>
      <c r="J99" s="41" t="s">
        <v>61172</v>
      </c>
      <c r="L99" s="41" t="s">
        <v>1330</v>
      </c>
      <c r="N99" s="41" t="s">
        <v>1331</v>
      </c>
      <c r="P99" s="71" t="s">
        <v>38383</v>
      </c>
      <c r="Q99" s="41" t="s">
        <v>1329</v>
      </c>
      <c r="R99" s="41" t="s">
        <v>1332</v>
      </c>
      <c r="S99" s="41" t="s">
        <v>1333</v>
      </c>
      <c r="T99" s="41" t="s">
        <v>1334</v>
      </c>
      <c r="U99" s="41" t="s">
        <v>1335</v>
      </c>
      <c r="V99" s="41" t="s">
        <v>38384</v>
      </c>
      <c r="W99" s="41" t="s">
        <v>38385</v>
      </c>
      <c r="X99" s="41" t="s">
        <v>38386</v>
      </c>
      <c r="Y99" s="41" t="s">
        <v>38387</v>
      </c>
    </row>
    <row r="100" spans="1:25">
      <c r="A100" s="41" t="s">
        <v>33371</v>
      </c>
      <c r="B100" s="89" t="s">
        <v>38388</v>
      </c>
      <c r="C100" s="41" t="s">
        <v>1336</v>
      </c>
      <c r="D100" s="155" t="s">
        <v>2</v>
      </c>
      <c r="E100" s="41">
        <v>103484</v>
      </c>
      <c r="F100" s="41">
        <v>104473</v>
      </c>
      <c r="G100" s="41">
        <v>990</v>
      </c>
      <c r="I100" s="41" t="s">
        <v>37925</v>
      </c>
      <c r="J100" s="41" t="s">
        <v>61172</v>
      </c>
      <c r="L100" s="41" t="s">
        <v>1337</v>
      </c>
      <c r="M100" s="41" t="s">
        <v>1338</v>
      </c>
      <c r="N100" s="41" t="s">
        <v>1339</v>
      </c>
      <c r="P100" s="71" t="s">
        <v>38389</v>
      </c>
      <c r="Q100" s="41" t="s">
        <v>1336</v>
      </c>
      <c r="R100" s="41" t="s">
        <v>1340</v>
      </c>
      <c r="S100" s="41" t="s">
        <v>1341</v>
      </c>
      <c r="T100" s="41" t="s">
        <v>1342</v>
      </c>
      <c r="U100" s="41" t="s">
        <v>1343</v>
      </c>
      <c r="V100" s="41" t="s">
        <v>38390</v>
      </c>
      <c r="W100" s="41" t="s">
        <v>38391</v>
      </c>
      <c r="X100" s="41" t="s">
        <v>38392</v>
      </c>
      <c r="Y100" s="41" t="s">
        <v>38393</v>
      </c>
    </row>
    <row r="101" spans="1:25">
      <c r="A101" s="41" t="s">
        <v>33372</v>
      </c>
      <c r="B101" s="89" t="s">
        <v>1344</v>
      </c>
      <c r="C101" s="41" t="s">
        <v>1345</v>
      </c>
      <c r="D101" s="155" t="s">
        <v>2</v>
      </c>
      <c r="E101" s="41">
        <v>104473</v>
      </c>
      <c r="F101" s="41">
        <v>105759</v>
      </c>
      <c r="G101" s="41">
        <v>1287</v>
      </c>
      <c r="I101" s="41" t="s">
        <v>37925</v>
      </c>
      <c r="J101" s="41" t="s">
        <v>61172</v>
      </c>
      <c r="L101" s="41" t="s">
        <v>1346</v>
      </c>
      <c r="M101" s="41" t="s">
        <v>1347</v>
      </c>
      <c r="N101" s="41" t="s">
        <v>1348</v>
      </c>
      <c r="P101" s="71" t="s">
        <v>38394</v>
      </c>
      <c r="Q101" s="41" t="s">
        <v>1345</v>
      </c>
      <c r="R101" s="41" t="s">
        <v>1349</v>
      </c>
      <c r="S101" s="41" t="s">
        <v>1350</v>
      </c>
      <c r="T101" s="41" t="s">
        <v>1351</v>
      </c>
      <c r="U101" s="41" t="s">
        <v>1352</v>
      </c>
      <c r="V101" s="41" t="s">
        <v>38395</v>
      </c>
      <c r="W101" s="41" t="s">
        <v>38396</v>
      </c>
      <c r="X101" s="41" t="s">
        <v>38397</v>
      </c>
      <c r="Y101" s="41" t="s">
        <v>38398</v>
      </c>
    </row>
    <row r="102" spans="1:25">
      <c r="A102" s="41" t="s">
        <v>33373</v>
      </c>
      <c r="B102" s="89" t="s">
        <v>1353</v>
      </c>
      <c r="C102" s="41" t="s">
        <v>1354</v>
      </c>
      <c r="D102" s="155" t="s">
        <v>2</v>
      </c>
      <c r="E102" s="41">
        <v>105813</v>
      </c>
      <c r="F102" s="41">
        <v>108173</v>
      </c>
      <c r="G102" s="41">
        <v>2361</v>
      </c>
      <c r="I102" s="41" t="s">
        <v>37925</v>
      </c>
      <c r="J102" s="41" t="s">
        <v>61172</v>
      </c>
      <c r="L102" s="41" t="s">
        <v>1355</v>
      </c>
      <c r="N102" s="41" t="s">
        <v>1356</v>
      </c>
      <c r="P102" s="71" t="s">
        <v>38399</v>
      </c>
      <c r="Q102" s="41" t="s">
        <v>1354</v>
      </c>
      <c r="R102" s="41" t="s">
        <v>1357</v>
      </c>
      <c r="S102" s="41" t="s">
        <v>1358</v>
      </c>
      <c r="T102" s="41" t="s">
        <v>1359</v>
      </c>
      <c r="U102" s="41" t="s">
        <v>1360</v>
      </c>
      <c r="V102" s="41" t="s">
        <v>38400</v>
      </c>
      <c r="W102" s="41" t="s">
        <v>38401</v>
      </c>
      <c r="X102" s="41" t="s">
        <v>38402</v>
      </c>
      <c r="Y102" s="41" t="s">
        <v>38403</v>
      </c>
    </row>
    <row r="103" spans="1:25">
      <c r="A103" s="41" t="s">
        <v>33374</v>
      </c>
      <c r="B103" s="89" t="s">
        <v>1361</v>
      </c>
      <c r="C103" s="41" t="s">
        <v>1362</v>
      </c>
      <c r="D103" s="155" t="s">
        <v>5</v>
      </c>
      <c r="E103" s="41">
        <v>108427</v>
      </c>
      <c r="F103" s="41">
        <v>109239</v>
      </c>
      <c r="G103" s="41">
        <v>813</v>
      </c>
      <c r="I103" s="41" t="s">
        <v>37925</v>
      </c>
      <c r="J103" s="41" t="s">
        <v>61172</v>
      </c>
      <c r="L103" s="41" t="s">
        <v>1363</v>
      </c>
      <c r="M103" s="41" t="s">
        <v>1364</v>
      </c>
      <c r="N103" s="41" t="s">
        <v>1365</v>
      </c>
      <c r="P103" s="71" t="s">
        <v>38404</v>
      </c>
      <c r="Q103" s="41" t="s">
        <v>1362</v>
      </c>
      <c r="R103" s="41" t="s">
        <v>1366</v>
      </c>
      <c r="S103" s="41" t="s">
        <v>1367</v>
      </c>
      <c r="T103" s="41" t="s">
        <v>1368</v>
      </c>
      <c r="U103" s="41" t="s">
        <v>1369</v>
      </c>
      <c r="V103" s="41" t="s">
        <v>38405</v>
      </c>
      <c r="W103" s="41" t="s">
        <v>38406</v>
      </c>
      <c r="X103" s="41" t="s">
        <v>38407</v>
      </c>
      <c r="Y103" s="41" t="s">
        <v>38408</v>
      </c>
    </row>
    <row r="104" spans="1:25">
      <c r="A104" s="41" t="s">
        <v>33375</v>
      </c>
      <c r="B104" s="89" t="s">
        <v>1370</v>
      </c>
      <c r="C104" s="41" t="s">
        <v>1371</v>
      </c>
      <c r="D104" s="155" t="s">
        <v>2</v>
      </c>
      <c r="E104" s="41">
        <v>109334</v>
      </c>
      <c r="F104" s="41">
        <v>109993</v>
      </c>
      <c r="G104" s="41">
        <v>660</v>
      </c>
      <c r="I104" s="41" t="s">
        <v>37925</v>
      </c>
      <c r="J104" s="41" t="s">
        <v>61172</v>
      </c>
      <c r="L104" s="41" t="s">
        <v>1372</v>
      </c>
      <c r="M104" s="41" t="s">
        <v>1373</v>
      </c>
      <c r="N104" s="41" t="s">
        <v>1374</v>
      </c>
      <c r="P104" s="71" t="s">
        <v>38409</v>
      </c>
      <c r="Q104" s="41" t="s">
        <v>1371</v>
      </c>
      <c r="R104" s="41" t="s">
        <v>1375</v>
      </c>
      <c r="S104" s="41" t="s">
        <v>1376</v>
      </c>
      <c r="T104" s="41" t="s">
        <v>1377</v>
      </c>
      <c r="U104" s="41" t="s">
        <v>1378</v>
      </c>
      <c r="V104" s="41" t="s">
        <v>38410</v>
      </c>
      <c r="W104" s="41" t="s">
        <v>38411</v>
      </c>
      <c r="X104" s="41" t="s">
        <v>38412</v>
      </c>
      <c r="Y104" s="41" t="s">
        <v>38413</v>
      </c>
    </row>
    <row r="105" spans="1:25">
      <c r="A105" s="41" t="s">
        <v>33376</v>
      </c>
      <c r="B105" s="89" t="s">
        <v>1379</v>
      </c>
      <c r="C105" s="41" t="s">
        <v>1380</v>
      </c>
      <c r="D105" s="155" t="s">
        <v>2</v>
      </c>
      <c r="E105" s="41">
        <v>110005</v>
      </c>
      <c r="F105" s="41">
        <v>112911</v>
      </c>
      <c r="G105" s="41">
        <v>2907</v>
      </c>
      <c r="I105" s="41" t="s">
        <v>37925</v>
      </c>
      <c r="J105" s="41" t="s">
        <v>61172</v>
      </c>
      <c r="L105" s="41" t="s">
        <v>1381</v>
      </c>
      <c r="N105" s="41" t="s">
        <v>1382</v>
      </c>
      <c r="P105" s="71" t="s">
        <v>38414</v>
      </c>
      <c r="Q105" s="41" t="s">
        <v>1380</v>
      </c>
      <c r="R105" s="41" t="s">
        <v>1383</v>
      </c>
      <c r="S105" s="41" t="s">
        <v>1384</v>
      </c>
      <c r="T105" s="41" t="s">
        <v>1385</v>
      </c>
      <c r="U105" s="41" t="s">
        <v>1386</v>
      </c>
      <c r="V105" s="41" t="s">
        <v>38415</v>
      </c>
      <c r="W105" s="41" t="s">
        <v>38416</v>
      </c>
      <c r="X105" s="41" t="s">
        <v>38417</v>
      </c>
      <c r="Y105" s="41" t="s">
        <v>38418</v>
      </c>
    </row>
    <row r="106" spans="1:25">
      <c r="A106" s="41" t="s">
        <v>33377</v>
      </c>
      <c r="B106" s="89" t="s">
        <v>1387</v>
      </c>
      <c r="C106" s="41" t="s">
        <v>1388</v>
      </c>
      <c r="D106" s="155" t="s">
        <v>2</v>
      </c>
      <c r="E106" s="41">
        <v>113085</v>
      </c>
      <c r="F106" s="41">
        <v>115436</v>
      </c>
      <c r="G106" s="41">
        <v>2352</v>
      </c>
      <c r="I106" s="41" t="s">
        <v>37925</v>
      </c>
      <c r="J106" s="41" t="s">
        <v>61172</v>
      </c>
      <c r="L106" s="41" t="s">
        <v>1389</v>
      </c>
      <c r="N106" s="41" t="s">
        <v>1390</v>
      </c>
      <c r="P106" s="71" t="s">
        <v>38419</v>
      </c>
      <c r="Q106" s="41" t="s">
        <v>1388</v>
      </c>
      <c r="R106" s="41" t="s">
        <v>1391</v>
      </c>
      <c r="S106" s="41" t="s">
        <v>1392</v>
      </c>
      <c r="T106" s="41" t="s">
        <v>1393</v>
      </c>
      <c r="U106" s="41" t="s">
        <v>1394</v>
      </c>
      <c r="V106" s="41" t="s">
        <v>38420</v>
      </c>
      <c r="W106" s="41" t="s">
        <v>38421</v>
      </c>
      <c r="X106" s="41" t="s">
        <v>38422</v>
      </c>
      <c r="Y106" s="41" t="s">
        <v>38423</v>
      </c>
    </row>
    <row r="107" spans="1:25">
      <c r="A107" s="41" t="s">
        <v>33378</v>
      </c>
      <c r="C107" s="41" t="s">
        <v>1395</v>
      </c>
      <c r="D107" s="155" t="s">
        <v>2</v>
      </c>
      <c r="E107" s="41">
        <v>115480</v>
      </c>
      <c r="F107" s="41">
        <v>116100</v>
      </c>
      <c r="G107" s="41">
        <v>621</v>
      </c>
      <c r="I107" s="41" t="s">
        <v>37925</v>
      </c>
      <c r="J107" s="41" t="s">
        <v>61172</v>
      </c>
      <c r="L107" s="41" t="s">
        <v>1265</v>
      </c>
      <c r="M107" s="41" t="s">
        <v>788</v>
      </c>
      <c r="P107" s="71" t="s">
        <v>38424</v>
      </c>
      <c r="Q107" s="41" t="s">
        <v>1395</v>
      </c>
      <c r="R107" s="41" t="s">
        <v>1396</v>
      </c>
      <c r="S107" s="41" t="s">
        <v>1397</v>
      </c>
      <c r="T107" s="41" t="s">
        <v>1398</v>
      </c>
      <c r="U107" s="41" t="s">
        <v>1399</v>
      </c>
      <c r="V107" s="41" t="s">
        <v>38425</v>
      </c>
      <c r="W107" s="41" t="s">
        <v>38426</v>
      </c>
      <c r="X107" s="41" t="s">
        <v>38427</v>
      </c>
      <c r="Y107" s="41" t="s">
        <v>38428</v>
      </c>
    </row>
    <row r="108" spans="1:25">
      <c r="A108" s="41" t="s">
        <v>33379</v>
      </c>
      <c r="C108" s="41" t="s">
        <v>2</v>
      </c>
      <c r="D108" s="155" t="s">
        <v>2</v>
      </c>
      <c r="E108" s="41">
        <v>116195</v>
      </c>
      <c r="F108" s="41">
        <v>116254</v>
      </c>
      <c r="G108" s="41">
        <v>60</v>
      </c>
      <c r="I108" s="41" t="s">
        <v>37925</v>
      </c>
      <c r="J108" s="41" t="s">
        <v>61172</v>
      </c>
      <c r="K108" s="41" t="s">
        <v>38429</v>
      </c>
      <c r="L108" s="41" t="s">
        <v>1400</v>
      </c>
      <c r="P108" s="71" t="s">
        <v>38430</v>
      </c>
      <c r="Q108" s="41" t="s">
        <v>2</v>
      </c>
      <c r="R108" s="41" t="s">
        <v>2</v>
      </c>
      <c r="S108" s="41" t="s">
        <v>2</v>
      </c>
      <c r="T108" s="41" t="s">
        <v>2</v>
      </c>
      <c r="U108" s="41" t="s">
        <v>1401</v>
      </c>
      <c r="W108" s="41" t="s">
        <v>38350</v>
      </c>
    </row>
    <row r="109" spans="1:25">
      <c r="A109" s="41" t="s">
        <v>33380</v>
      </c>
      <c r="C109" s="41" t="s">
        <v>1402</v>
      </c>
      <c r="D109" s="155" t="s">
        <v>5</v>
      </c>
      <c r="E109" s="41">
        <v>116819</v>
      </c>
      <c r="F109" s="41">
        <v>117238</v>
      </c>
      <c r="G109" s="41">
        <v>420</v>
      </c>
      <c r="I109" s="41" t="s">
        <v>37925</v>
      </c>
      <c r="J109" s="41" t="s">
        <v>61172</v>
      </c>
      <c r="L109" s="41" t="s">
        <v>788</v>
      </c>
      <c r="P109" s="71" t="s">
        <v>38431</v>
      </c>
      <c r="Q109" s="41" t="s">
        <v>1402</v>
      </c>
      <c r="R109" s="41" t="s">
        <v>1403</v>
      </c>
      <c r="S109" s="41" t="s">
        <v>1404</v>
      </c>
      <c r="T109" s="41" t="s">
        <v>1405</v>
      </c>
      <c r="U109" s="41" t="s">
        <v>1406</v>
      </c>
      <c r="V109" s="41" t="s">
        <v>38432</v>
      </c>
      <c r="W109" s="41" t="s">
        <v>38433</v>
      </c>
      <c r="X109" s="41" t="s">
        <v>38434</v>
      </c>
      <c r="Y109" s="41" t="s">
        <v>38435</v>
      </c>
    </row>
    <row r="110" spans="1:25">
      <c r="A110" s="41" t="s">
        <v>33381</v>
      </c>
      <c r="B110" s="89" t="s">
        <v>1407</v>
      </c>
      <c r="C110" s="41" t="s">
        <v>1408</v>
      </c>
      <c r="D110" s="155" t="s">
        <v>2</v>
      </c>
      <c r="E110" s="41">
        <v>117244</v>
      </c>
      <c r="F110" s="41">
        <v>117939</v>
      </c>
      <c r="G110" s="41">
        <v>696</v>
      </c>
      <c r="I110" s="41" t="s">
        <v>37925</v>
      </c>
      <c r="J110" s="41" t="s">
        <v>61172</v>
      </c>
      <c r="L110" s="41" t="s">
        <v>1409</v>
      </c>
      <c r="N110" s="41" t="s">
        <v>1410</v>
      </c>
      <c r="P110" s="71" t="s">
        <v>38436</v>
      </c>
      <c r="Q110" s="41" t="s">
        <v>1408</v>
      </c>
      <c r="R110" s="41" t="s">
        <v>1411</v>
      </c>
      <c r="S110" s="41" t="s">
        <v>1412</v>
      </c>
      <c r="T110" s="41" t="s">
        <v>1413</v>
      </c>
      <c r="U110" s="41" t="s">
        <v>1414</v>
      </c>
      <c r="V110" s="41" t="s">
        <v>38437</v>
      </c>
      <c r="W110" s="41" t="s">
        <v>38438</v>
      </c>
      <c r="X110" s="41" t="s">
        <v>38439</v>
      </c>
      <c r="Y110" s="41" t="s">
        <v>38440</v>
      </c>
    </row>
    <row r="111" spans="1:25">
      <c r="A111" s="41" t="s">
        <v>33382</v>
      </c>
      <c r="B111" s="89" t="s">
        <v>1415</v>
      </c>
      <c r="C111" s="41" t="s">
        <v>1416</v>
      </c>
      <c r="D111" s="155" t="s">
        <v>2</v>
      </c>
      <c r="E111" s="41">
        <v>118080</v>
      </c>
      <c r="F111" s="41">
        <v>119582</v>
      </c>
      <c r="G111" s="41">
        <v>1503</v>
      </c>
      <c r="I111" s="41" t="s">
        <v>37925</v>
      </c>
      <c r="J111" s="41" t="s">
        <v>61172</v>
      </c>
      <c r="L111" s="41" t="s">
        <v>1417</v>
      </c>
      <c r="N111" s="41" t="s">
        <v>1418</v>
      </c>
      <c r="P111" s="71" t="s">
        <v>38441</v>
      </c>
      <c r="Q111" s="41" t="s">
        <v>1416</v>
      </c>
      <c r="R111" s="41" t="s">
        <v>1419</v>
      </c>
      <c r="S111" s="41" t="s">
        <v>1420</v>
      </c>
      <c r="T111" s="41" t="s">
        <v>1421</v>
      </c>
      <c r="U111" s="41" t="s">
        <v>1422</v>
      </c>
      <c r="V111" s="41" t="s">
        <v>38442</v>
      </c>
      <c r="W111" s="41" t="s">
        <v>38443</v>
      </c>
      <c r="X111" s="41" t="s">
        <v>38444</v>
      </c>
      <c r="Y111" s="41" t="s">
        <v>38445</v>
      </c>
    </row>
    <row r="112" spans="1:25">
      <c r="A112" s="41" t="s">
        <v>33383</v>
      </c>
      <c r="B112" s="89" t="s">
        <v>1423</v>
      </c>
      <c r="C112" s="41" t="s">
        <v>1424</v>
      </c>
      <c r="D112" s="155" t="s">
        <v>2</v>
      </c>
      <c r="E112" s="41">
        <v>119593</v>
      </c>
      <c r="F112" s="41">
        <v>121302</v>
      </c>
      <c r="G112" s="41">
        <v>1710</v>
      </c>
      <c r="I112" s="41" t="s">
        <v>37925</v>
      </c>
      <c r="J112" s="41" t="s">
        <v>61172</v>
      </c>
      <c r="L112" s="41" t="s">
        <v>1425</v>
      </c>
      <c r="N112" s="41" t="s">
        <v>1426</v>
      </c>
      <c r="P112" s="71" t="s">
        <v>38446</v>
      </c>
      <c r="Q112" s="41" t="s">
        <v>1424</v>
      </c>
      <c r="R112" s="41" t="s">
        <v>1427</v>
      </c>
      <c r="S112" s="41" t="s">
        <v>1428</v>
      </c>
      <c r="T112" s="41" t="s">
        <v>1429</v>
      </c>
      <c r="U112" s="41" t="s">
        <v>1430</v>
      </c>
      <c r="V112" s="41" t="s">
        <v>38447</v>
      </c>
      <c r="W112" s="41" t="s">
        <v>38448</v>
      </c>
      <c r="X112" s="41" t="s">
        <v>38449</v>
      </c>
      <c r="Y112" s="41" t="s">
        <v>38450</v>
      </c>
    </row>
    <row r="113" spans="1:25">
      <c r="A113" s="41" t="s">
        <v>33384</v>
      </c>
      <c r="B113" s="89" t="s">
        <v>1431</v>
      </c>
      <c r="C113" s="41" t="s">
        <v>1432</v>
      </c>
      <c r="D113" s="155" t="s">
        <v>5</v>
      </c>
      <c r="E113" s="41">
        <v>121643</v>
      </c>
      <c r="F113" s="41">
        <v>122488</v>
      </c>
      <c r="G113" s="41">
        <v>846</v>
      </c>
      <c r="I113" s="41" t="s">
        <v>37925</v>
      </c>
      <c r="J113" s="41" t="s">
        <v>61172</v>
      </c>
      <c r="L113" s="41" t="s">
        <v>1433</v>
      </c>
      <c r="M113" s="41" t="s">
        <v>1434</v>
      </c>
      <c r="N113" s="41" t="s">
        <v>1435</v>
      </c>
      <c r="P113" s="71" t="s">
        <v>38451</v>
      </c>
      <c r="Q113" s="41" t="s">
        <v>1432</v>
      </c>
      <c r="R113" s="41" t="s">
        <v>1436</v>
      </c>
      <c r="S113" s="41" t="s">
        <v>1437</v>
      </c>
      <c r="T113" s="41" t="s">
        <v>1438</v>
      </c>
      <c r="U113" s="41" t="s">
        <v>1439</v>
      </c>
      <c r="V113" s="41" t="s">
        <v>38452</v>
      </c>
      <c r="W113" s="41" t="s">
        <v>38453</v>
      </c>
      <c r="X113" s="41" t="s">
        <v>38454</v>
      </c>
      <c r="Y113" s="41" t="s">
        <v>38455</v>
      </c>
    </row>
    <row r="114" spans="1:25">
      <c r="A114" s="41" t="s">
        <v>33385</v>
      </c>
      <c r="B114" s="89" t="s">
        <v>1440</v>
      </c>
      <c r="C114" s="41" t="s">
        <v>1441</v>
      </c>
      <c r="D114" s="155" t="s">
        <v>5</v>
      </c>
      <c r="E114" s="41">
        <v>122607</v>
      </c>
      <c r="F114" s="41">
        <v>123374</v>
      </c>
      <c r="G114" s="41">
        <v>768</v>
      </c>
      <c r="I114" s="41" t="s">
        <v>37925</v>
      </c>
      <c r="J114" s="41" t="s">
        <v>61172</v>
      </c>
      <c r="L114" s="41" t="s">
        <v>1442</v>
      </c>
      <c r="M114" s="41" t="s">
        <v>788</v>
      </c>
      <c r="N114" s="41" t="s">
        <v>1443</v>
      </c>
      <c r="P114" s="71" t="s">
        <v>38456</v>
      </c>
      <c r="Q114" s="41" t="s">
        <v>1441</v>
      </c>
      <c r="R114" s="41" t="s">
        <v>1444</v>
      </c>
      <c r="S114" s="41" t="s">
        <v>1445</v>
      </c>
      <c r="T114" s="41" t="s">
        <v>1446</v>
      </c>
      <c r="U114" s="41" t="s">
        <v>1447</v>
      </c>
      <c r="V114" s="41" t="s">
        <v>38457</v>
      </c>
      <c r="W114" s="41" t="s">
        <v>38458</v>
      </c>
      <c r="X114" s="41" t="s">
        <v>38459</v>
      </c>
      <c r="Y114" s="41" t="s">
        <v>38460</v>
      </c>
    </row>
    <row r="115" spans="1:25">
      <c r="A115" s="41" t="s">
        <v>33386</v>
      </c>
      <c r="B115" s="89" t="s">
        <v>1448</v>
      </c>
      <c r="C115" s="41" t="s">
        <v>1450</v>
      </c>
      <c r="D115" s="155" t="s">
        <v>2</v>
      </c>
      <c r="E115" s="41">
        <v>123413</v>
      </c>
      <c r="F115" s="41">
        <v>124120</v>
      </c>
      <c r="G115" s="41">
        <v>708</v>
      </c>
      <c r="H115" s="41" t="s">
        <v>1449</v>
      </c>
      <c r="I115" s="41" t="s">
        <v>37925</v>
      </c>
      <c r="J115" s="41" t="s">
        <v>61172</v>
      </c>
      <c r="L115" s="41" t="s">
        <v>1451</v>
      </c>
      <c r="M115" s="41" t="s">
        <v>1452</v>
      </c>
      <c r="N115" s="41" t="s">
        <v>1453</v>
      </c>
      <c r="P115" s="71" t="s">
        <v>38461</v>
      </c>
      <c r="Q115" s="41" t="s">
        <v>1450</v>
      </c>
      <c r="R115" s="41" t="s">
        <v>1454</v>
      </c>
      <c r="S115" s="41" t="s">
        <v>1455</v>
      </c>
      <c r="T115" s="41" t="s">
        <v>1456</v>
      </c>
      <c r="U115" s="41" t="s">
        <v>1457</v>
      </c>
      <c r="V115" s="41" t="s">
        <v>38462</v>
      </c>
      <c r="W115" s="41" t="s">
        <v>38463</v>
      </c>
      <c r="X115" s="41" t="s">
        <v>38464</v>
      </c>
      <c r="Y115" s="41" t="s">
        <v>38465</v>
      </c>
    </row>
    <row r="116" spans="1:25">
      <c r="A116" s="41" t="s">
        <v>33387</v>
      </c>
      <c r="B116" s="89" t="s">
        <v>1458</v>
      </c>
      <c r="C116" s="41" t="s">
        <v>1460</v>
      </c>
      <c r="D116" s="155" t="s">
        <v>2</v>
      </c>
      <c r="E116" s="41">
        <v>124104</v>
      </c>
      <c r="F116" s="41">
        <v>125714</v>
      </c>
      <c r="G116" s="41">
        <v>1611</v>
      </c>
      <c r="H116" s="41" t="s">
        <v>1459</v>
      </c>
      <c r="I116" s="41" t="s">
        <v>37925</v>
      </c>
      <c r="J116" s="41" t="s">
        <v>61172</v>
      </c>
      <c r="L116" s="41" t="s">
        <v>1461</v>
      </c>
      <c r="M116" s="41" t="s">
        <v>1462</v>
      </c>
      <c r="N116" s="41" t="s">
        <v>1463</v>
      </c>
      <c r="P116" s="71" t="s">
        <v>38466</v>
      </c>
      <c r="Q116" s="41" t="s">
        <v>1460</v>
      </c>
      <c r="R116" s="41" t="s">
        <v>1464</v>
      </c>
      <c r="S116" s="41" t="s">
        <v>1465</v>
      </c>
      <c r="T116" s="41" t="s">
        <v>1466</v>
      </c>
      <c r="U116" s="41" t="s">
        <v>1467</v>
      </c>
      <c r="V116" s="41" t="s">
        <v>38467</v>
      </c>
      <c r="W116" s="41" t="s">
        <v>38468</v>
      </c>
      <c r="X116" s="41" t="s">
        <v>38469</v>
      </c>
      <c r="Y116" s="41" t="s">
        <v>38470</v>
      </c>
    </row>
    <row r="117" spans="1:25">
      <c r="A117" s="41" t="s">
        <v>33388</v>
      </c>
      <c r="B117" s="89" t="s">
        <v>229</v>
      </c>
      <c r="C117" s="41" t="s">
        <v>1468</v>
      </c>
      <c r="D117" s="155" t="s">
        <v>2</v>
      </c>
      <c r="E117" s="41">
        <v>125690</v>
      </c>
      <c r="F117" s="41">
        <v>126673</v>
      </c>
      <c r="G117" s="41">
        <v>984</v>
      </c>
      <c r="I117" s="41" t="s">
        <v>37925</v>
      </c>
      <c r="J117" s="41" t="s">
        <v>61172</v>
      </c>
      <c r="L117" s="41" t="s">
        <v>1469</v>
      </c>
      <c r="M117" s="41" t="s">
        <v>1470</v>
      </c>
      <c r="N117" s="41" t="s">
        <v>1471</v>
      </c>
      <c r="P117" s="71" t="s">
        <v>38471</v>
      </c>
      <c r="Q117" s="41" t="s">
        <v>1468</v>
      </c>
      <c r="R117" s="41" t="s">
        <v>1472</v>
      </c>
      <c r="S117" s="41" t="s">
        <v>1473</v>
      </c>
      <c r="T117" s="41" t="s">
        <v>1474</v>
      </c>
      <c r="U117" s="41" t="s">
        <v>1475</v>
      </c>
      <c r="V117" s="41" t="s">
        <v>38472</v>
      </c>
      <c r="W117" s="41" t="s">
        <v>38473</v>
      </c>
      <c r="X117" s="41" t="s">
        <v>38474</v>
      </c>
      <c r="Y117" s="41" t="s">
        <v>38475</v>
      </c>
    </row>
    <row r="118" spans="1:25">
      <c r="A118" s="41" t="s">
        <v>38476</v>
      </c>
      <c r="B118" s="89" t="s">
        <v>37</v>
      </c>
      <c r="D118" s="155" t="s">
        <v>2</v>
      </c>
      <c r="E118" s="41">
        <v>126713</v>
      </c>
      <c r="F118" s="41">
        <v>126802</v>
      </c>
      <c r="G118" s="41">
        <v>90</v>
      </c>
      <c r="I118" s="41" t="s">
        <v>38107</v>
      </c>
      <c r="J118" s="41" t="s">
        <v>61172</v>
      </c>
      <c r="K118" s="41" t="s">
        <v>38108</v>
      </c>
      <c r="P118" s="71"/>
    </row>
    <row r="119" spans="1:25">
      <c r="A119" s="41" t="s">
        <v>33389</v>
      </c>
      <c r="B119" s="89" t="s">
        <v>230</v>
      </c>
      <c r="C119" s="41" t="s">
        <v>1476</v>
      </c>
      <c r="D119" s="155" t="s">
        <v>2</v>
      </c>
      <c r="E119" s="41">
        <v>126851</v>
      </c>
      <c r="F119" s="41">
        <v>128509</v>
      </c>
      <c r="G119" s="41">
        <v>1659</v>
      </c>
      <c r="I119" s="41" t="s">
        <v>37925</v>
      </c>
      <c r="J119" s="41" t="s">
        <v>61172</v>
      </c>
      <c r="L119" s="41" t="s">
        <v>1477</v>
      </c>
      <c r="M119" s="41" t="s">
        <v>1478</v>
      </c>
      <c r="N119" s="41" t="s">
        <v>1479</v>
      </c>
      <c r="P119" s="71" t="s">
        <v>38477</v>
      </c>
      <c r="Q119" s="41" t="s">
        <v>1476</v>
      </c>
      <c r="R119" s="41" t="s">
        <v>1480</v>
      </c>
      <c r="S119" s="41" t="s">
        <v>1481</v>
      </c>
      <c r="T119" s="41" t="s">
        <v>1482</v>
      </c>
      <c r="U119" s="41" t="s">
        <v>1483</v>
      </c>
      <c r="V119" s="41" t="s">
        <v>38478</v>
      </c>
      <c r="W119" s="41" t="s">
        <v>38479</v>
      </c>
      <c r="X119" s="41" t="s">
        <v>38480</v>
      </c>
      <c r="Y119" s="41" t="s">
        <v>38481</v>
      </c>
    </row>
    <row r="120" spans="1:25">
      <c r="A120" s="41" t="s">
        <v>38482</v>
      </c>
      <c r="B120" s="89" t="s">
        <v>40</v>
      </c>
      <c r="D120" s="155" t="s">
        <v>5</v>
      </c>
      <c r="E120" s="41">
        <v>128577</v>
      </c>
      <c r="F120" s="41">
        <v>128808</v>
      </c>
      <c r="G120" s="41">
        <v>232</v>
      </c>
      <c r="I120" s="41" t="s">
        <v>38107</v>
      </c>
      <c r="J120" s="41" t="s">
        <v>61172</v>
      </c>
      <c r="K120" s="41" t="s">
        <v>38108</v>
      </c>
      <c r="P120" s="71"/>
    </row>
    <row r="121" spans="1:25">
      <c r="A121" s="41" t="s">
        <v>33390</v>
      </c>
      <c r="B121" s="89" t="s">
        <v>1484</v>
      </c>
      <c r="D121" s="155" t="s">
        <v>5</v>
      </c>
      <c r="E121" s="41">
        <v>128602</v>
      </c>
      <c r="F121" s="41">
        <v>128724</v>
      </c>
      <c r="G121" s="41">
        <v>123</v>
      </c>
      <c r="I121" s="41" t="s">
        <v>37925</v>
      </c>
      <c r="J121" s="41" t="s">
        <v>61172</v>
      </c>
      <c r="K121" s="41" t="s">
        <v>38483</v>
      </c>
      <c r="L121" s="41" t="s">
        <v>1485</v>
      </c>
      <c r="P121" s="71" t="s">
        <v>38484</v>
      </c>
      <c r="X121" s="41" t="s">
        <v>38485</v>
      </c>
      <c r="Y121" s="41" t="s">
        <v>38486</v>
      </c>
    </row>
    <row r="122" spans="1:25">
      <c r="A122" s="41" t="s">
        <v>33391</v>
      </c>
      <c r="B122" s="89" t="s">
        <v>234</v>
      </c>
      <c r="C122" s="41" t="s">
        <v>1486</v>
      </c>
      <c r="D122" s="155" t="s">
        <v>2</v>
      </c>
      <c r="E122" s="41">
        <v>129060</v>
      </c>
      <c r="F122" s="41">
        <v>129665</v>
      </c>
      <c r="G122" s="41">
        <v>606</v>
      </c>
      <c r="I122" s="41" t="s">
        <v>37925</v>
      </c>
      <c r="J122" s="41" t="s">
        <v>61172</v>
      </c>
      <c r="L122" s="41" t="s">
        <v>1487</v>
      </c>
      <c r="M122" s="41" t="s">
        <v>1488</v>
      </c>
      <c r="N122" s="41" t="s">
        <v>1489</v>
      </c>
      <c r="P122" s="71" t="s">
        <v>38487</v>
      </c>
      <c r="Q122" s="41" t="s">
        <v>1486</v>
      </c>
      <c r="R122" s="41" t="s">
        <v>1490</v>
      </c>
      <c r="S122" s="41" t="s">
        <v>1491</v>
      </c>
      <c r="T122" s="41" t="s">
        <v>1492</v>
      </c>
      <c r="U122" s="41" t="s">
        <v>1493</v>
      </c>
      <c r="V122" s="41" t="s">
        <v>38488</v>
      </c>
      <c r="W122" s="41" t="s">
        <v>38489</v>
      </c>
      <c r="X122" s="41" t="s">
        <v>38490</v>
      </c>
      <c r="Y122" s="41" t="s">
        <v>38491</v>
      </c>
    </row>
    <row r="123" spans="1:25">
      <c r="A123" s="41" t="s">
        <v>33392</v>
      </c>
      <c r="B123" s="89" t="s">
        <v>1494</v>
      </c>
      <c r="C123" s="41" t="s">
        <v>1495</v>
      </c>
      <c r="D123" s="155" t="s">
        <v>2</v>
      </c>
      <c r="E123" s="41">
        <v>129676</v>
      </c>
      <c r="F123" s="41">
        <v>131076</v>
      </c>
      <c r="G123" s="41">
        <v>1401</v>
      </c>
      <c r="I123" s="41" t="s">
        <v>37925</v>
      </c>
      <c r="J123" s="41" t="s">
        <v>61172</v>
      </c>
      <c r="L123" s="41" t="s">
        <v>1496</v>
      </c>
      <c r="M123" s="41" t="s">
        <v>1497</v>
      </c>
      <c r="N123" s="41" t="s">
        <v>1498</v>
      </c>
      <c r="P123" s="71" t="s">
        <v>38492</v>
      </c>
      <c r="Q123" s="41" t="s">
        <v>1495</v>
      </c>
      <c r="R123" s="41" t="s">
        <v>1499</v>
      </c>
      <c r="S123" s="41" t="s">
        <v>1500</v>
      </c>
      <c r="T123" s="41" t="s">
        <v>1501</v>
      </c>
      <c r="U123" s="41" t="s">
        <v>1502</v>
      </c>
      <c r="V123" s="41" t="s">
        <v>38493</v>
      </c>
      <c r="W123" s="41" t="s">
        <v>38494</v>
      </c>
      <c r="X123" s="41" t="s">
        <v>38495</v>
      </c>
      <c r="Y123" s="41" t="s">
        <v>38496</v>
      </c>
    </row>
    <row r="124" spans="1:25">
      <c r="A124" s="41" t="s">
        <v>33393</v>
      </c>
      <c r="B124" s="89" t="s">
        <v>1503</v>
      </c>
      <c r="C124" s="41" t="s">
        <v>1504</v>
      </c>
      <c r="D124" s="155" t="s">
        <v>2</v>
      </c>
      <c r="E124" s="41">
        <v>131079</v>
      </c>
      <c r="F124" s="41">
        <v>132170</v>
      </c>
      <c r="G124" s="41">
        <v>1092</v>
      </c>
      <c r="I124" s="41" t="s">
        <v>37925</v>
      </c>
      <c r="J124" s="41" t="s">
        <v>61172</v>
      </c>
      <c r="L124" s="41" t="s">
        <v>1505</v>
      </c>
      <c r="N124" s="41" t="s">
        <v>1506</v>
      </c>
      <c r="P124" s="71" t="s">
        <v>38497</v>
      </c>
      <c r="Q124" s="41" t="s">
        <v>1504</v>
      </c>
      <c r="R124" s="41" t="s">
        <v>1507</v>
      </c>
      <c r="S124" s="41" t="s">
        <v>1508</v>
      </c>
      <c r="T124" s="41" t="s">
        <v>1509</v>
      </c>
      <c r="U124" s="41" t="s">
        <v>1510</v>
      </c>
      <c r="V124" s="41" t="s">
        <v>38498</v>
      </c>
      <c r="W124" s="41" t="s">
        <v>38499</v>
      </c>
      <c r="X124" s="41" t="s">
        <v>38500</v>
      </c>
      <c r="Y124" s="41" t="s">
        <v>38501</v>
      </c>
    </row>
    <row r="125" spans="1:25">
      <c r="A125" s="41" t="s">
        <v>33394</v>
      </c>
      <c r="B125" s="89" t="s">
        <v>1511</v>
      </c>
      <c r="C125" s="41" t="s">
        <v>1512</v>
      </c>
      <c r="D125" s="155" t="s">
        <v>2</v>
      </c>
      <c r="E125" s="41">
        <v>132170</v>
      </c>
      <c r="F125" s="41">
        <v>133741</v>
      </c>
      <c r="G125" s="41">
        <v>1572</v>
      </c>
      <c r="I125" s="41" t="s">
        <v>37925</v>
      </c>
      <c r="J125" s="41" t="s">
        <v>61172</v>
      </c>
      <c r="L125" s="41" t="s">
        <v>1513</v>
      </c>
      <c r="N125" s="41" t="s">
        <v>1514</v>
      </c>
      <c r="P125" s="71" t="s">
        <v>38502</v>
      </c>
      <c r="Q125" s="41" t="s">
        <v>1512</v>
      </c>
      <c r="R125" s="41" t="s">
        <v>1515</v>
      </c>
      <c r="S125" s="41" t="s">
        <v>1516</v>
      </c>
      <c r="T125" s="41" t="s">
        <v>1517</v>
      </c>
      <c r="U125" s="41" t="s">
        <v>1518</v>
      </c>
      <c r="V125" s="41" t="s">
        <v>38503</v>
      </c>
      <c r="W125" s="41" t="s">
        <v>38504</v>
      </c>
      <c r="X125" s="41" t="s">
        <v>38505</v>
      </c>
      <c r="Y125" s="41" t="s">
        <v>38506</v>
      </c>
    </row>
    <row r="126" spans="1:25">
      <c r="A126" s="41" t="s">
        <v>33395</v>
      </c>
      <c r="B126" s="89" t="s">
        <v>1519</v>
      </c>
      <c r="C126" s="41" t="s">
        <v>1520</v>
      </c>
      <c r="D126" s="155" t="s">
        <v>2</v>
      </c>
      <c r="E126" s="41">
        <v>133829</v>
      </c>
      <c r="F126" s="41">
        <v>133915</v>
      </c>
      <c r="G126" s="41">
        <v>87</v>
      </c>
      <c r="I126" s="41" t="s">
        <v>37925</v>
      </c>
      <c r="J126" s="41" t="s">
        <v>61172</v>
      </c>
      <c r="L126" s="41" t="s">
        <v>1521</v>
      </c>
      <c r="N126" s="41" t="s">
        <v>1522</v>
      </c>
      <c r="P126" s="71" t="s">
        <v>38507</v>
      </c>
      <c r="Q126" s="41" t="s">
        <v>1520</v>
      </c>
      <c r="R126" s="41" t="s">
        <v>1523</v>
      </c>
      <c r="S126" s="41" t="s">
        <v>1524</v>
      </c>
      <c r="T126" s="41" t="s">
        <v>1525</v>
      </c>
      <c r="U126" s="41" t="s">
        <v>1526</v>
      </c>
      <c r="V126" s="41" t="s">
        <v>38508</v>
      </c>
      <c r="W126" s="41" t="s">
        <v>38509</v>
      </c>
      <c r="X126" s="41" t="s">
        <v>38510</v>
      </c>
      <c r="Y126" s="41" t="s">
        <v>38511</v>
      </c>
    </row>
    <row r="127" spans="1:25">
      <c r="A127" s="41" t="s">
        <v>33396</v>
      </c>
      <c r="B127" s="89" t="s">
        <v>1527</v>
      </c>
      <c r="C127" s="41" t="s">
        <v>1528</v>
      </c>
      <c r="D127" s="155" t="s">
        <v>5</v>
      </c>
      <c r="E127" s="41">
        <v>134572</v>
      </c>
      <c r="F127" s="41">
        <v>135516</v>
      </c>
      <c r="G127" s="41">
        <v>945</v>
      </c>
      <c r="I127" s="41" t="s">
        <v>37925</v>
      </c>
      <c r="J127" s="41" t="s">
        <v>61172</v>
      </c>
      <c r="L127" s="41" t="s">
        <v>1529</v>
      </c>
      <c r="M127" s="41" t="s">
        <v>1530</v>
      </c>
      <c r="N127" s="41" t="s">
        <v>1531</v>
      </c>
      <c r="P127" s="71" t="s">
        <v>38512</v>
      </c>
      <c r="Q127" s="41" t="s">
        <v>1528</v>
      </c>
      <c r="R127" s="41" t="s">
        <v>1532</v>
      </c>
      <c r="S127" s="41" t="s">
        <v>1533</v>
      </c>
      <c r="T127" s="41" t="s">
        <v>1534</v>
      </c>
      <c r="U127" s="41" t="s">
        <v>1535</v>
      </c>
      <c r="V127" s="41" t="s">
        <v>38513</v>
      </c>
      <c r="W127" s="41" t="s">
        <v>38514</v>
      </c>
      <c r="X127" s="41" t="s">
        <v>38515</v>
      </c>
      <c r="Y127" s="41" t="s">
        <v>38516</v>
      </c>
    </row>
    <row r="128" spans="1:25">
      <c r="A128" s="41" t="s">
        <v>33397</v>
      </c>
      <c r="B128" s="89" t="s">
        <v>1536</v>
      </c>
      <c r="C128" s="41" t="s">
        <v>1537</v>
      </c>
      <c r="D128" s="155" t="s">
        <v>5</v>
      </c>
      <c r="E128" s="41">
        <v>135901</v>
      </c>
      <c r="F128" s="41">
        <v>137562</v>
      </c>
      <c r="G128" s="41">
        <v>1662</v>
      </c>
      <c r="I128" s="41" t="s">
        <v>37925</v>
      </c>
      <c r="J128" s="41" t="s">
        <v>61172</v>
      </c>
      <c r="L128" s="41" t="s">
        <v>1538</v>
      </c>
      <c r="M128" s="41" t="s">
        <v>1539</v>
      </c>
      <c r="N128" s="41" t="s">
        <v>1540</v>
      </c>
      <c r="P128" s="71" t="s">
        <v>38517</v>
      </c>
      <c r="Q128" s="41" t="s">
        <v>1537</v>
      </c>
      <c r="R128" s="41" t="s">
        <v>1541</v>
      </c>
      <c r="S128" s="41" t="s">
        <v>1542</v>
      </c>
      <c r="T128" s="41" t="s">
        <v>1543</v>
      </c>
      <c r="U128" s="41" t="s">
        <v>1544</v>
      </c>
      <c r="V128" s="41" t="s">
        <v>38518</v>
      </c>
      <c r="W128" s="41" t="s">
        <v>38519</v>
      </c>
      <c r="X128" s="41" t="s">
        <v>38520</v>
      </c>
      <c r="Y128" s="41" t="s">
        <v>38521</v>
      </c>
    </row>
    <row r="129" spans="1:25">
      <c r="A129" s="41" t="s">
        <v>33398</v>
      </c>
      <c r="B129" s="89" t="s">
        <v>1545</v>
      </c>
      <c r="C129" s="41" t="s">
        <v>1546</v>
      </c>
      <c r="D129" s="155" t="s">
        <v>5</v>
      </c>
      <c r="E129" s="41">
        <v>137565</v>
      </c>
      <c r="F129" s="41">
        <v>138056</v>
      </c>
      <c r="G129" s="41">
        <v>492</v>
      </c>
      <c r="I129" s="41" t="s">
        <v>37925</v>
      </c>
      <c r="J129" s="41" t="s">
        <v>61172</v>
      </c>
      <c r="L129" s="41" t="s">
        <v>1547</v>
      </c>
      <c r="M129" s="41" t="s">
        <v>1548</v>
      </c>
      <c r="N129" s="41" t="s">
        <v>1549</v>
      </c>
      <c r="P129" s="71" t="s">
        <v>38522</v>
      </c>
      <c r="Q129" s="41" t="s">
        <v>1546</v>
      </c>
      <c r="R129" s="41" t="s">
        <v>1550</v>
      </c>
      <c r="S129" s="41" t="s">
        <v>1551</v>
      </c>
      <c r="T129" s="41" t="s">
        <v>1552</v>
      </c>
      <c r="U129" s="41" t="s">
        <v>1553</v>
      </c>
      <c r="V129" s="41" t="s">
        <v>38523</v>
      </c>
      <c r="W129" s="41" t="s">
        <v>38524</v>
      </c>
      <c r="X129" s="41" t="s">
        <v>38525</v>
      </c>
      <c r="Y129" s="41" t="s">
        <v>38526</v>
      </c>
    </row>
    <row r="130" spans="1:25">
      <c r="A130" s="41" t="s">
        <v>33399</v>
      </c>
      <c r="B130" s="89" t="s">
        <v>1554</v>
      </c>
      <c r="C130" s="41" t="s">
        <v>1555</v>
      </c>
      <c r="D130" s="155" t="s">
        <v>5</v>
      </c>
      <c r="E130" s="41">
        <v>138340</v>
      </c>
      <c r="F130" s="41">
        <v>139344</v>
      </c>
      <c r="G130" s="41">
        <v>1005</v>
      </c>
      <c r="I130" s="41" t="s">
        <v>37925</v>
      </c>
      <c r="J130" s="41" t="s">
        <v>61172</v>
      </c>
      <c r="L130" s="41" t="s">
        <v>1556</v>
      </c>
      <c r="M130" s="41" t="s">
        <v>1557</v>
      </c>
      <c r="N130" s="41" t="s">
        <v>1558</v>
      </c>
      <c r="P130" s="71" t="s">
        <v>38527</v>
      </c>
      <c r="Q130" s="41" t="s">
        <v>1555</v>
      </c>
      <c r="R130" s="41" t="s">
        <v>1559</v>
      </c>
      <c r="S130" s="41" t="s">
        <v>1560</v>
      </c>
      <c r="T130" s="41" t="s">
        <v>1561</v>
      </c>
      <c r="U130" s="41" t="s">
        <v>1562</v>
      </c>
      <c r="V130" s="41" t="s">
        <v>38528</v>
      </c>
      <c r="W130" s="41" t="s">
        <v>38529</v>
      </c>
      <c r="X130" s="41" t="s">
        <v>38530</v>
      </c>
      <c r="Y130" s="41" t="s">
        <v>38531</v>
      </c>
    </row>
    <row r="131" spans="1:25">
      <c r="A131" s="41" t="s">
        <v>33400</v>
      </c>
      <c r="B131" s="89" t="s">
        <v>1563</v>
      </c>
      <c r="C131" s="41" t="s">
        <v>1565</v>
      </c>
      <c r="D131" s="155" t="s">
        <v>5</v>
      </c>
      <c r="E131" s="41">
        <v>139950</v>
      </c>
      <c r="F131" s="41">
        <v>140408</v>
      </c>
      <c r="G131" s="41">
        <v>459</v>
      </c>
      <c r="H131" s="41" t="s">
        <v>1564</v>
      </c>
      <c r="I131" s="41" t="s">
        <v>37925</v>
      </c>
      <c r="J131" s="41" t="s">
        <v>61172</v>
      </c>
      <c r="L131" s="41" t="s">
        <v>1566</v>
      </c>
      <c r="M131" s="41" t="s">
        <v>1567</v>
      </c>
      <c r="N131" s="41" t="s">
        <v>1568</v>
      </c>
      <c r="P131" s="71" t="s">
        <v>38532</v>
      </c>
      <c r="Q131" s="41" t="s">
        <v>1565</v>
      </c>
      <c r="R131" s="41" t="s">
        <v>1569</v>
      </c>
      <c r="S131" s="41" t="s">
        <v>1570</v>
      </c>
      <c r="T131" s="41" t="s">
        <v>1571</v>
      </c>
      <c r="U131" s="41" t="s">
        <v>1572</v>
      </c>
      <c r="V131" s="41" t="s">
        <v>38533</v>
      </c>
      <c r="W131" s="41" t="s">
        <v>38534</v>
      </c>
      <c r="X131" s="41" t="s">
        <v>38535</v>
      </c>
      <c r="Y131" s="41" t="s">
        <v>38536</v>
      </c>
    </row>
    <row r="132" spans="1:25">
      <c r="A132" s="41" t="s">
        <v>33401</v>
      </c>
      <c r="B132" s="89" t="s">
        <v>1573</v>
      </c>
      <c r="C132" s="41" t="s">
        <v>1575</v>
      </c>
      <c r="D132" s="155" t="s">
        <v>5</v>
      </c>
      <c r="E132" s="41">
        <v>140410</v>
      </c>
      <c r="F132" s="41">
        <v>141351</v>
      </c>
      <c r="G132" s="41">
        <v>942</v>
      </c>
      <c r="H132" s="41" t="s">
        <v>1574</v>
      </c>
      <c r="I132" s="41" t="s">
        <v>37925</v>
      </c>
      <c r="J132" s="41" t="s">
        <v>61172</v>
      </c>
      <c r="L132" s="41" t="s">
        <v>1576</v>
      </c>
      <c r="M132" s="41" t="s">
        <v>1577</v>
      </c>
      <c r="N132" s="41" t="s">
        <v>1578</v>
      </c>
      <c r="P132" s="71" t="s">
        <v>38537</v>
      </c>
      <c r="Q132" s="41" t="s">
        <v>1575</v>
      </c>
      <c r="R132" s="41" t="s">
        <v>1579</v>
      </c>
      <c r="S132" s="41" t="s">
        <v>1580</v>
      </c>
      <c r="T132" s="41" t="s">
        <v>1581</v>
      </c>
      <c r="U132" s="41" t="s">
        <v>1582</v>
      </c>
      <c r="V132" s="41" t="s">
        <v>38538</v>
      </c>
      <c r="W132" s="41" t="s">
        <v>38539</v>
      </c>
      <c r="X132" s="41" t="s">
        <v>38540</v>
      </c>
      <c r="Y132" s="41" t="s">
        <v>38541</v>
      </c>
    </row>
    <row r="133" spans="1:25">
      <c r="A133" s="41" t="s">
        <v>33402</v>
      </c>
      <c r="B133" s="89" t="s">
        <v>1583</v>
      </c>
      <c r="C133" s="41" t="s">
        <v>1584</v>
      </c>
      <c r="D133" s="155" t="s">
        <v>5</v>
      </c>
      <c r="E133" s="41">
        <v>141348</v>
      </c>
      <c r="F133" s="41">
        <v>141713</v>
      </c>
      <c r="G133" s="41">
        <v>366</v>
      </c>
      <c r="I133" s="41" t="s">
        <v>37925</v>
      </c>
      <c r="J133" s="41" t="s">
        <v>61172</v>
      </c>
      <c r="L133" s="41" t="s">
        <v>1585</v>
      </c>
      <c r="N133" s="41" t="s">
        <v>1586</v>
      </c>
      <c r="P133" s="71" t="s">
        <v>38542</v>
      </c>
      <c r="Q133" s="41" t="s">
        <v>1584</v>
      </c>
      <c r="R133" s="41" t="s">
        <v>1587</v>
      </c>
      <c r="S133" s="41" t="s">
        <v>1588</v>
      </c>
      <c r="T133" s="41" t="s">
        <v>1589</v>
      </c>
      <c r="U133" s="41" t="s">
        <v>1590</v>
      </c>
      <c r="V133" s="41" t="s">
        <v>38543</v>
      </c>
      <c r="W133" s="41" t="s">
        <v>38544</v>
      </c>
      <c r="X133" s="41" t="s">
        <v>38545</v>
      </c>
      <c r="Y133" s="41" t="s">
        <v>38546</v>
      </c>
    </row>
    <row r="134" spans="1:25">
      <c r="A134" s="41" t="s">
        <v>33403</v>
      </c>
      <c r="B134" s="89" t="s">
        <v>1591</v>
      </c>
      <c r="C134" s="41" t="s">
        <v>1592</v>
      </c>
      <c r="D134" s="155" t="s">
        <v>5</v>
      </c>
      <c r="E134" s="41">
        <v>141729</v>
      </c>
      <c r="F134" s="41">
        <v>143495</v>
      </c>
      <c r="G134" s="41">
        <v>1767</v>
      </c>
      <c r="I134" s="41" t="s">
        <v>37925</v>
      </c>
      <c r="J134" s="41" t="s">
        <v>61172</v>
      </c>
      <c r="L134" s="41" t="s">
        <v>1593</v>
      </c>
      <c r="P134" s="71" t="s">
        <v>38547</v>
      </c>
      <c r="Q134" s="41" t="s">
        <v>1592</v>
      </c>
      <c r="R134" s="41" t="s">
        <v>1594</v>
      </c>
      <c r="S134" s="41" t="s">
        <v>1595</v>
      </c>
      <c r="T134" s="41" t="s">
        <v>1596</v>
      </c>
      <c r="U134" s="41" t="s">
        <v>1597</v>
      </c>
      <c r="V134" s="41" t="s">
        <v>38548</v>
      </c>
      <c r="W134" s="41" t="s">
        <v>38549</v>
      </c>
      <c r="X134" s="41" t="s">
        <v>38550</v>
      </c>
      <c r="Y134" s="41" t="s">
        <v>38551</v>
      </c>
    </row>
    <row r="135" spans="1:25">
      <c r="A135" s="41" t="s">
        <v>33404</v>
      </c>
      <c r="B135" s="89" t="s">
        <v>1598</v>
      </c>
      <c r="C135" s="41" t="s">
        <v>1599</v>
      </c>
      <c r="D135" s="155" t="s">
        <v>5</v>
      </c>
      <c r="E135" s="41">
        <v>143482</v>
      </c>
      <c r="F135" s="41">
        <v>144969</v>
      </c>
      <c r="G135" s="41">
        <v>1488</v>
      </c>
      <c r="I135" s="41" t="s">
        <v>37925</v>
      </c>
      <c r="J135" s="41" t="s">
        <v>61172</v>
      </c>
      <c r="L135" s="41" t="s">
        <v>38552</v>
      </c>
      <c r="M135" s="41" t="s">
        <v>1600</v>
      </c>
      <c r="N135" s="41" t="s">
        <v>1601</v>
      </c>
      <c r="P135" s="71" t="s">
        <v>38553</v>
      </c>
      <c r="Q135" s="41" t="s">
        <v>1599</v>
      </c>
      <c r="R135" s="41" t="s">
        <v>1602</v>
      </c>
      <c r="S135" s="41" t="s">
        <v>1603</v>
      </c>
      <c r="T135" s="41" t="s">
        <v>1604</v>
      </c>
      <c r="U135" s="41" t="s">
        <v>1605</v>
      </c>
      <c r="V135" s="41" t="s">
        <v>38554</v>
      </c>
      <c r="W135" s="41" t="s">
        <v>38555</v>
      </c>
      <c r="X135" s="41" t="s">
        <v>38556</v>
      </c>
      <c r="Y135" s="41" t="s">
        <v>38557</v>
      </c>
    </row>
    <row r="136" spans="1:25">
      <c r="A136" s="41" t="s">
        <v>33405</v>
      </c>
      <c r="B136" s="89" t="s">
        <v>1606</v>
      </c>
      <c r="C136" s="41" t="s">
        <v>1607</v>
      </c>
      <c r="D136" s="155" t="s">
        <v>5</v>
      </c>
      <c r="E136" s="41">
        <v>144966</v>
      </c>
      <c r="F136" s="41">
        <v>146324</v>
      </c>
      <c r="G136" s="41">
        <v>1359</v>
      </c>
      <c r="I136" s="41" t="s">
        <v>37925</v>
      </c>
      <c r="J136" s="41" t="s">
        <v>61172</v>
      </c>
      <c r="L136" s="41" t="s">
        <v>38558</v>
      </c>
      <c r="M136" s="41" t="s">
        <v>1608</v>
      </c>
      <c r="N136" s="41" t="s">
        <v>1609</v>
      </c>
      <c r="P136" s="71" t="s">
        <v>38559</v>
      </c>
      <c r="Q136" s="41" t="s">
        <v>1607</v>
      </c>
      <c r="R136" s="41" t="s">
        <v>1610</v>
      </c>
      <c r="S136" s="41" t="s">
        <v>1611</v>
      </c>
      <c r="T136" s="41" t="s">
        <v>1612</v>
      </c>
      <c r="U136" s="41" t="s">
        <v>1613</v>
      </c>
      <c r="V136" s="41" t="s">
        <v>38560</v>
      </c>
      <c r="W136" s="41" t="s">
        <v>38561</v>
      </c>
      <c r="X136" s="41" t="s">
        <v>38562</v>
      </c>
      <c r="Y136" s="41" t="s">
        <v>38563</v>
      </c>
    </row>
    <row r="137" spans="1:25">
      <c r="A137" s="41" t="s">
        <v>33406</v>
      </c>
      <c r="B137" s="89" t="s">
        <v>1614</v>
      </c>
      <c r="C137" s="41" t="s">
        <v>1615</v>
      </c>
      <c r="D137" s="155" t="s">
        <v>5</v>
      </c>
      <c r="E137" s="41">
        <v>146318</v>
      </c>
      <c r="F137" s="41">
        <v>147400</v>
      </c>
      <c r="G137" s="41">
        <v>1083</v>
      </c>
      <c r="I137" s="41" t="s">
        <v>37925</v>
      </c>
      <c r="J137" s="41" t="s">
        <v>61172</v>
      </c>
      <c r="L137" s="41" t="s">
        <v>1616</v>
      </c>
      <c r="M137" s="41" t="s">
        <v>1617</v>
      </c>
      <c r="N137" s="41" t="s">
        <v>1618</v>
      </c>
      <c r="P137" s="71" t="s">
        <v>38564</v>
      </c>
      <c r="Q137" s="41" t="s">
        <v>1615</v>
      </c>
      <c r="R137" s="41" t="s">
        <v>1619</v>
      </c>
      <c r="S137" s="41" t="s">
        <v>1620</v>
      </c>
      <c r="T137" s="41" t="s">
        <v>1621</v>
      </c>
      <c r="U137" s="41" t="s">
        <v>1622</v>
      </c>
      <c r="V137" s="41" t="s">
        <v>38565</v>
      </c>
      <c r="W137" s="41" t="s">
        <v>38566</v>
      </c>
      <c r="X137" s="41" t="s">
        <v>38567</v>
      </c>
      <c r="Y137" s="41" t="s">
        <v>38568</v>
      </c>
    </row>
    <row r="138" spans="1:25">
      <c r="A138" s="41" t="s">
        <v>33407</v>
      </c>
      <c r="B138" s="89" t="s">
        <v>1623</v>
      </c>
      <c r="C138" s="41" t="s">
        <v>1624</v>
      </c>
      <c r="D138" s="155" t="s">
        <v>5</v>
      </c>
      <c r="E138" s="41">
        <v>147403</v>
      </c>
      <c r="F138" s="41">
        <v>148719</v>
      </c>
      <c r="G138" s="41">
        <v>1317</v>
      </c>
      <c r="I138" s="41" t="s">
        <v>37925</v>
      </c>
      <c r="J138" s="41" t="s">
        <v>61172</v>
      </c>
      <c r="L138" s="41" t="s">
        <v>1625</v>
      </c>
      <c r="M138" s="41" t="s">
        <v>1626</v>
      </c>
      <c r="N138" s="41" t="s">
        <v>1627</v>
      </c>
      <c r="P138" s="71" t="s">
        <v>38569</v>
      </c>
      <c r="Q138" s="41" t="s">
        <v>1624</v>
      </c>
      <c r="R138" s="41" t="s">
        <v>1628</v>
      </c>
      <c r="S138" s="41" t="s">
        <v>1629</v>
      </c>
      <c r="T138" s="41" t="s">
        <v>1630</v>
      </c>
      <c r="U138" s="41" t="s">
        <v>1631</v>
      </c>
      <c r="V138" s="41" t="s">
        <v>38570</v>
      </c>
      <c r="W138" s="41" t="s">
        <v>38571</v>
      </c>
      <c r="X138" s="41" t="s">
        <v>38572</v>
      </c>
      <c r="Y138" s="41" t="s">
        <v>38573</v>
      </c>
    </row>
    <row r="139" spans="1:25">
      <c r="A139" s="41" t="s">
        <v>33408</v>
      </c>
      <c r="B139" s="89" t="s">
        <v>1632</v>
      </c>
      <c r="C139" s="41" t="s">
        <v>1633</v>
      </c>
      <c r="D139" s="155" t="s">
        <v>5</v>
      </c>
      <c r="E139" s="41">
        <v>148806</v>
      </c>
      <c r="F139" s="41">
        <v>149963</v>
      </c>
      <c r="G139" s="41">
        <v>1158</v>
      </c>
      <c r="I139" s="41" t="s">
        <v>37925</v>
      </c>
      <c r="J139" s="41" t="s">
        <v>61172</v>
      </c>
      <c r="L139" s="41" t="s">
        <v>1634</v>
      </c>
      <c r="N139" s="41" t="s">
        <v>1635</v>
      </c>
      <c r="P139" s="71" t="s">
        <v>38574</v>
      </c>
      <c r="Q139" s="41" t="s">
        <v>1633</v>
      </c>
      <c r="R139" s="41" t="s">
        <v>1636</v>
      </c>
      <c r="S139" s="41" t="s">
        <v>1637</v>
      </c>
      <c r="T139" s="41" t="s">
        <v>1638</v>
      </c>
      <c r="U139" s="41" t="s">
        <v>1639</v>
      </c>
      <c r="V139" s="41" t="s">
        <v>38575</v>
      </c>
      <c r="W139" s="41" t="s">
        <v>38576</v>
      </c>
      <c r="X139" s="41" t="s">
        <v>38577</v>
      </c>
      <c r="Y139" s="41" t="s">
        <v>38578</v>
      </c>
    </row>
    <row r="140" spans="1:25">
      <c r="A140" s="41" t="s">
        <v>33409</v>
      </c>
      <c r="B140" s="89" t="s">
        <v>1640</v>
      </c>
      <c r="C140" s="41" t="s">
        <v>1641</v>
      </c>
      <c r="D140" s="155" t="s">
        <v>5</v>
      </c>
      <c r="E140" s="41">
        <v>149960</v>
      </c>
      <c r="F140" s="41">
        <v>151027</v>
      </c>
      <c r="G140" s="41">
        <v>1068</v>
      </c>
      <c r="I140" s="41" t="s">
        <v>37925</v>
      </c>
      <c r="J140" s="41" t="s">
        <v>61172</v>
      </c>
      <c r="L140" s="41" t="s">
        <v>1642</v>
      </c>
      <c r="M140" s="41" t="s">
        <v>1643</v>
      </c>
      <c r="N140" s="41" t="s">
        <v>1644</v>
      </c>
      <c r="P140" s="71" t="s">
        <v>38579</v>
      </c>
      <c r="Q140" s="41" t="s">
        <v>1641</v>
      </c>
      <c r="R140" s="41" t="s">
        <v>1645</v>
      </c>
      <c r="S140" s="41" t="s">
        <v>1646</v>
      </c>
      <c r="T140" s="41" t="s">
        <v>1647</v>
      </c>
      <c r="U140" s="41" t="s">
        <v>1648</v>
      </c>
      <c r="V140" s="41" t="s">
        <v>38580</v>
      </c>
      <c r="W140" s="41" t="s">
        <v>38581</v>
      </c>
      <c r="X140" s="41" t="s">
        <v>38582</v>
      </c>
      <c r="Y140" s="41" t="s">
        <v>38583</v>
      </c>
    </row>
    <row r="141" spans="1:25">
      <c r="A141" s="41" t="s">
        <v>33410</v>
      </c>
      <c r="B141" s="89" t="s">
        <v>1649</v>
      </c>
      <c r="C141" s="41" t="s">
        <v>1650</v>
      </c>
      <c r="D141" s="155" t="s">
        <v>5</v>
      </c>
      <c r="E141" s="41">
        <v>151146</v>
      </c>
      <c r="F141" s="41">
        <v>152621</v>
      </c>
      <c r="G141" s="41">
        <v>1476</v>
      </c>
      <c r="I141" s="41" t="s">
        <v>37925</v>
      </c>
      <c r="J141" s="41" t="s">
        <v>61172</v>
      </c>
      <c r="L141" s="41" t="s">
        <v>1651</v>
      </c>
      <c r="N141" s="41" t="s">
        <v>1652</v>
      </c>
      <c r="P141" s="71" t="s">
        <v>38584</v>
      </c>
      <c r="Q141" s="41" t="s">
        <v>1650</v>
      </c>
      <c r="R141" s="41" t="s">
        <v>1653</v>
      </c>
      <c r="S141" s="41" t="s">
        <v>1654</v>
      </c>
      <c r="T141" s="41" t="s">
        <v>1655</v>
      </c>
      <c r="U141" s="41" t="s">
        <v>1656</v>
      </c>
      <c r="V141" s="41" t="s">
        <v>38585</v>
      </c>
      <c r="W141" s="41" t="s">
        <v>38586</v>
      </c>
      <c r="X141" s="41" t="s">
        <v>38587</v>
      </c>
      <c r="Y141" s="41" t="s">
        <v>38588</v>
      </c>
    </row>
    <row r="142" spans="1:25">
      <c r="A142" s="41" t="s">
        <v>33411</v>
      </c>
      <c r="B142" s="89" t="s">
        <v>1657</v>
      </c>
      <c r="C142" s="41" t="s">
        <v>1659</v>
      </c>
      <c r="D142" s="155" t="s">
        <v>5</v>
      </c>
      <c r="E142" s="41">
        <v>152614</v>
      </c>
      <c r="F142" s="41">
        <v>153534</v>
      </c>
      <c r="G142" s="41">
        <v>921</v>
      </c>
      <c r="H142" s="41" t="s">
        <v>1658</v>
      </c>
      <c r="I142" s="41" t="s">
        <v>37925</v>
      </c>
      <c r="J142" s="41" t="s">
        <v>61172</v>
      </c>
      <c r="L142" s="41" t="s">
        <v>1660</v>
      </c>
      <c r="N142" s="41" t="s">
        <v>1661</v>
      </c>
      <c r="P142" s="71" t="s">
        <v>38589</v>
      </c>
      <c r="Q142" s="41" t="s">
        <v>1659</v>
      </c>
      <c r="R142" s="41" t="s">
        <v>1662</v>
      </c>
      <c r="S142" s="41" t="s">
        <v>1663</v>
      </c>
      <c r="T142" s="41" t="s">
        <v>1664</v>
      </c>
      <c r="U142" s="41" t="s">
        <v>1665</v>
      </c>
      <c r="V142" s="41" t="s">
        <v>38590</v>
      </c>
      <c r="W142" s="41" t="s">
        <v>38591</v>
      </c>
      <c r="X142" s="41" t="s">
        <v>38592</v>
      </c>
      <c r="Y142" s="41" t="s">
        <v>38593</v>
      </c>
    </row>
    <row r="143" spans="1:25">
      <c r="A143" s="41" t="s">
        <v>33412</v>
      </c>
      <c r="B143" s="89" t="s">
        <v>1666</v>
      </c>
      <c r="C143" s="41" t="s">
        <v>1667</v>
      </c>
      <c r="D143" s="155" t="s">
        <v>5</v>
      </c>
      <c r="E143" s="41">
        <v>153536</v>
      </c>
      <c r="F143" s="41">
        <v>154366</v>
      </c>
      <c r="G143" s="41">
        <v>831</v>
      </c>
      <c r="I143" s="41" t="s">
        <v>37925</v>
      </c>
      <c r="J143" s="41" t="s">
        <v>61172</v>
      </c>
      <c r="L143" s="41" t="s">
        <v>1668</v>
      </c>
      <c r="N143" s="41" t="s">
        <v>1669</v>
      </c>
      <c r="P143" s="71" t="s">
        <v>38594</v>
      </c>
      <c r="Q143" s="41" t="s">
        <v>1667</v>
      </c>
      <c r="R143" s="41" t="s">
        <v>1670</v>
      </c>
      <c r="S143" s="41" t="s">
        <v>1671</v>
      </c>
      <c r="T143" s="41" t="s">
        <v>1672</v>
      </c>
      <c r="U143" s="41" t="s">
        <v>1673</v>
      </c>
      <c r="V143" s="41" t="s">
        <v>38595</v>
      </c>
      <c r="W143" s="41" t="s">
        <v>38596</v>
      </c>
      <c r="X143" s="41" t="s">
        <v>38597</v>
      </c>
      <c r="Y143" s="41" t="s">
        <v>38598</v>
      </c>
    </row>
    <row r="144" spans="1:25">
      <c r="A144" s="41" t="s">
        <v>33413</v>
      </c>
      <c r="B144" s="89" t="s">
        <v>1674</v>
      </c>
      <c r="C144" s="41" t="s">
        <v>1675</v>
      </c>
      <c r="D144" s="155" t="s">
        <v>5</v>
      </c>
      <c r="E144" s="41">
        <v>154363</v>
      </c>
      <c r="F144" s="41">
        <v>155625</v>
      </c>
      <c r="G144" s="41">
        <v>1263</v>
      </c>
      <c r="I144" s="41" t="s">
        <v>37925</v>
      </c>
      <c r="J144" s="41" t="s">
        <v>61172</v>
      </c>
      <c r="L144" s="41" t="s">
        <v>1676</v>
      </c>
      <c r="N144" s="41" t="s">
        <v>1677</v>
      </c>
      <c r="P144" s="71" t="s">
        <v>38599</v>
      </c>
      <c r="Q144" s="41" t="s">
        <v>1675</v>
      </c>
      <c r="R144" s="41" t="s">
        <v>1678</v>
      </c>
      <c r="S144" s="41" t="s">
        <v>1679</v>
      </c>
      <c r="T144" s="41" t="s">
        <v>1680</v>
      </c>
      <c r="U144" s="41" t="s">
        <v>1681</v>
      </c>
      <c r="V144" s="41" t="s">
        <v>38600</v>
      </c>
      <c r="W144" s="41" t="s">
        <v>38601</v>
      </c>
      <c r="X144" s="41" t="s">
        <v>38602</v>
      </c>
      <c r="Y144" s="41" t="s">
        <v>38603</v>
      </c>
    </row>
    <row r="145" spans="1:25">
      <c r="A145" s="41" t="s">
        <v>33414</v>
      </c>
      <c r="B145" s="89" t="s">
        <v>1682</v>
      </c>
      <c r="C145" s="41" t="s">
        <v>1683</v>
      </c>
      <c r="D145" s="155" t="s">
        <v>5</v>
      </c>
      <c r="E145" s="41">
        <v>155686</v>
      </c>
      <c r="F145" s="41">
        <v>156837</v>
      </c>
      <c r="G145" s="41">
        <v>1152</v>
      </c>
      <c r="I145" s="41" t="s">
        <v>37925</v>
      </c>
      <c r="J145" s="41" t="s">
        <v>61172</v>
      </c>
      <c r="L145" s="41" t="s">
        <v>1684</v>
      </c>
      <c r="N145" s="41" t="s">
        <v>1685</v>
      </c>
      <c r="P145" s="71" t="s">
        <v>38604</v>
      </c>
      <c r="Q145" s="41" t="s">
        <v>1683</v>
      </c>
      <c r="R145" s="41" t="s">
        <v>1686</v>
      </c>
      <c r="S145" s="41" t="s">
        <v>1687</v>
      </c>
      <c r="T145" s="41" t="s">
        <v>1688</v>
      </c>
      <c r="U145" s="41" t="s">
        <v>1689</v>
      </c>
      <c r="V145" s="41" t="s">
        <v>38605</v>
      </c>
      <c r="W145" s="41" t="s">
        <v>38606</v>
      </c>
      <c r="X145" s="41" t="s">
        <v>38607</v>
      </c>
      <c r="Y145" s="41" t="s">
        <v>38608</v>
      </c>
    </row>
    <row r="146" spans="1:25">
      <c r="A146" s="41" t="s">
        <v>33415</v>
      </c>
      <c r="B146" s="89" t="s">
        <v>1690</v>
      </c>
      <c r="C146" s="41" t="s">
        <v>1691</v>
      </c>
      <c r="D146" s="155" t="s">
        <v>5</v>
      </c>
      <c r="E146" s="41">
        <v>156938</v>
      </c>
      <c r="F146" s="41">
        <v>157855</v>
      </c>
      <c r="G146" s="41">
        <v>918</v>
      </c>
      <c r="I146" s="41" t="s">
        <v>37925</v>
      </c>
      <c r="J146" s="41" t="s">
        <v>61172</v>
      </c>
      <c r="L146" s="41" t="s">
        <v>1692</v>
      </c>
      <c r="N146" s="41" t="s">
        <v>1693</v>
      </c>
      <c r="P146" s="71" t="s">
        <v>38609</v>
      </c>
      <c r="Q146" s="41" t="s">
        <v>1691</v>
      </c>
      <c r="R146" s="41" t="s">
        <v>1694</v>
      </c>
      <c r="S146" s="41" t="s">
        <v>1695</v>
      </c>
      <c r="T146" s="41" t="s">
        <v>1696</v>
      </c>
      <c r="U146" s="41" t="s">
        <v>1697</v>
      </c>
      <c r="V146" s="41" t="s">
        <v>38610</v>
      </c>
      <c r="W146" s="41" t="s">
        <v>38611</v>
      </c>
      <c r="X146" s="41" t="s">
        <v>38612</v>
      </c>
      <c r="Y146" s="41" t="s">
        <v>38613</v>
      </c>
    </row>
    <row r="147" spans="1:25">
      <c r="A147" s="41" t="s">
        <v>33416</v>
      </c>
      <c r="B147" s="89" t="s">
        <v>1698</v>
      </c>
      <c r="C147" s="41" t="s">
        <v>1699</v>
      </c>
      <c r="D147" s="155" t="s">
        <v>5</v>
      </c>
      <c r="E147" s="41">
        <v>158203</v>
      </c>
      <c r="F147" s="41">
        <v>158631</v>
      </c>
      <c r="G147" s="41">
        <v>429</v>
      </c>
      <c r="I147" s="41" t="s">
        <v>37925</v>
      </c>
      <c r="J147" s="41" t="s">
        <v>61172</v>
      </c>
      <c r="L147" s="41" t="s">
        <v>699</v>
      </c>
      <c r="M147" s="41" t="s">
        <v>1701</v>
      </c>
      <c r="N147" s="41" t="s">
        <v>1702</v>
      </c>
      <c r="P147" s="71" t="s">
        <v>38614</v>
      </c>
      <c r="Q147" s="41" t="s">
        <v>1699</v>
      </c>
      <c r="R147" s="41" t="s">
        <v>1703</v>
      </c>
      <c r="S147" s="41" t="s">
        <v>1704</v>
      </c>
      <c r="T147" s="41" t="s">
        <v>1705</v>
      </c>
      <c r="U147" s="41" t="s">
        <v>1706</v>
      </c>
      <c r="V147" s="41" t="s">
        <v>38615</v>
      </c>
      <c r="W147" s="41" t="s">
        <v>38616</v>
      </c>
      <c r="X147" s="41" t="s">
        <v>38617</v>
      </c>
      <c r="Y147" s="41" t="s">
        <v>38618</v>
      </c>
    </row>
    <row r="148" spans="1:25">
      <c r="A148" s="41" t="s">
        <v>33417</v>
      </c>
      <c r="B148" s="89" t="s">
        <v>1707</v>
      </c>
      <c r="C148" s="41" t="s">
        <v>1708</v>
      </c>
      <c r="D148" s="155" t="s">
        <v>5</v>
      </c>
      <c r="E148" s="41">
        <v>158693</v>
      </c>
      <c r="F148" s="41">
        <v>161398</v>
      </c>
      <c r="G148" s="41">
        <v>2706</v>
      </c>
      <c r="I148" s="41" t="s">
        <v>37925</v>
      </c>
      <c r="J148" s="41" t="s">
        <v>61172</v>
      </c>
      <c r="L148" s="41" t="s">
        <v>1709</v>
      </c>
      <c r="M148" s="41" t="s">
        <v>1710</v>
      </c>
      <c r="N148" s="41" t="s">
        <v>1711</v>
      </c>
      <c r="P148" s="71" t="s">
        <v>38619</v>
      </c>
      <c r="Q148" s="41" t="s">
        <v>1708</v>
      </c>
      <c r="R148" s="41" t="s">
        <v>1712</v>
      </c>
      <c r="S148" s="41" t="s">
        <v>1713</v>
      </c>
      <c r="T148" s="41" t="s">
        <v>1714</v>
      </c>
      <c r="U148" s="41" t="s">
        <v>1715</v>
      </c>
      <c r="V148" s="41" t="s">
        <v>38620</v>
      </c>
      <c r="W148" s="41" t="s">
        <v>38621</v>
      </c>
      <c r="X148" s="41" t="s">
        <v>38622</v>
      </c>
      <c r="Y148" s="41" t="s">
        <v>38623</v>
      </c>
    </row>
    <row r="149" spans="1:25">
      <c r="A149" s="41" t="s">
        <v>33418</v>
      </c>
      <c r="B149" s="89" t="s">
        <v>1716</v>
      </c>
      <c r="C149" s="41" t="s">
        <v>1717</v>
      </c>
      <c r="D149" s="155" t="s">
        <v>5</v>
      </c>
      <c r="E149" s="41">
        <v>161550</v>
      </c>
      <c r="F149" s="41">
        <v>161945</v>
      </c>
      <c r="G149" s="41">
        <v>396</v>
      </c>
      <c r="I149" s="41" t="s">
        <v>37925</v>
      </c>
      <c r="J149" s="41" t="s">
        <v>61172</v>
      </c>
      <c r="L149" s="41" t="s">
        <v>1718</v>
      </c>
      <c r="M149" s="41" t="s">
        <v>1719</v>
      </c>
      <c r="N149" s="41" t="s">
        <v>1720</v>
      </c>
      <c r="P149" s="71" t="s">
        <v>38624</v>
      </c>
      <c r="Q149" s="41" t="s">
        <v>1717</v>
      </c>
      <c r="R149" s="41" t="s">
        <v>1721</v>
      </c>
      <c r="S149" s="41" t="s">
        <v>1722</v>
      </c>
      <c r="T149" s="41" t="s">
        <v>1723</v>
      </c>
      <c r="U149" s="41" t="s">
        <v>1724</v>
      </c>
      <c r="V149" s="41" t="s">
        <v>38625</v>
      </c>
      <c r="W149" s="41" t="s">
        <v>38626</v>
      </c>
      <c r="X149" s="41" t="s">
        <v>38627</v>
      </c>
      <c r="Y149" s="41" t="s">
        <v>38628</v>
      </c>
    </row>
    <row r="150" spans="1:25">
      <c r="A150" s="41" t="s">
        <v>33419</v>
      </c>
      <c r="B150" s="89" t="s">
        <v>1725</v>
      </c>
      <c r="C150" s="41" t="s">
        <v>1726</v>
      </c>
      <c r="D150" s="155" t="s">
        <v>2</v>
      </c>
      <c r="E150" s="41">
        <v>162267</v>
      </c>
      <c r="F150" s="41">
        <v>162458</v>
      </c>
      <c r="G150" s="41">
        <v>192</v>
      </c>
      <c r="I150" s="41" t="s">
        <v>37925</v>
      </c>
      <c r="J150" s="41" t="s">
        <v>61172</v>
      </c>
      <c r="L150" s="41" t="s">
        <v>699</v>
      </c>
      <c r="M150" s="41" t="s">
        <v>1727</v>
      </c>
      <c r="P150" s="71" t="s">
        <v>38629</v>
      </c>
      <c r="Q150" s="41" t="s">
        <v>1726</v>
      </c>
      <c r="R150" s="41" t="s">
        <v>1728</v>
      </c>
      <c r="S150" s="41" t="s">
        <v>1729</v>
      </c>
      <c r="T150" s="41" t="s">
        <v>1730</v>
      </c>
      <c r="U150" s="41" t="s">
        <v>1731</v>
      </c>
      <c r="V150" s="41" t="s">
        <v>38630</v>
      </c>
      <c r="W150" s="41" t="s">
        <v>38631</v>
      </c>
      <c r="X150" s="41" t="s">
        <v>38632</v>
      </c>
      <c r="Y150" s="41" t="s">
        <v>38633</v>
      </c>
    </row>
    <row r="151" spans="1:25">
      <c r="A151" s="41" t="s">
        <v>33420</v>
      </c>
      <c r="B151" s="89" t="s">
        <v>1732</v>
      </c>
      <c r="C151" s="41" t="s">
        <v>1733</v>
      </c>
      <c r="D151" s="155" t="s">
        <v>2</v>
      </c>
      <c r="E151" s="41">
        <v>162468</v>
      </c>
      <c r="F151" s="41">
        <v>163211</v>
      </c>
      <c r="G151" s="41">
        <v>744</v>
      </c>
      <c r="I151" s="41" t="s">
        <v>37925</v>
      </c>
      <c r="J151" s="41" t="s">
        <v>61172</v>
      </c>
      <c r="L151" s="41" t="s">
        <v>699</v>
      </c>
      <c r="P151" s="71" t="s">
        <v>38634</v>
      </c>
      <c r="Q151" s="41" t="s">
        <v>1733</v>
      </c>
      <c r="R151" s="41" t="s">
        <v>1734</v>
      </c>
      <c r="S151" s="41" t="s">
        <v>1735</v>
      </c>
      <c r="T151" s="41" t="s">
        <v>1736</v>
      </c>
      <c r="U151" s="41" t="s">
        <v>1737</v>
      </c>
      <c r="V151" s="41" t="s">
        <v>38635</v>
      </c>
      <c r="W151" s="41" t="s">
        <v>38636</v>
      </c>
      <c r="X151" s="41" t="s">
        <v>38637</v>
      </c>
      <c r="Y151" s="41" t="s">
        <v>38638</v>
      </c>
    </row>
    <row r="152" spans="1:25">
      <c r="A152" s="41" t="s">
        <v>33421</v>
      </c>
      <c r="B152" s="89" t="s">
        <v>1738</v>
      </c>
      <c r="C152" s="41" t="s">
        <v>1740</v>
      </c>
      <c r="D152" s="155" t="s">
        <v>2</v>
      </c>
      <c r="E152" s="41">
        <v>163211</v>
      </c>
      <c r="F152" s="41">
        <v>163831</v>
      </c>
      <c r="G152" s="41">
        <v>621</v>
      </c>
      <c r="H152" s="41" t="s">
        <v>1739</v>
      </c>
      <c r="I152" s="41" t="s">
        <v>37925</v>
      </c>
      <c r="J152" s="41" t="s">
        <v>61172</v>
      </c>
      <c r="L152" s="41" t="s">
        <v>1741</v>
      </c>
      <c r="N152" s="41" t="s">
        <v>1742</v>
      </c>
      <c r="P152" s="71" t="s">
        <v>38639</v>
      </c>
      <c r="Q152" s="41" t="s">
        <v>1740</v>
      </c>
      <c r="R152" s="41" t="s">
        <v>1743</v>
      </c>
      <c r="S152" s="41" t="s">
        <v>1744</v>
      </c>
      <c r="T152" s="41" t="s">
        <v>1745</v>
      </c>
      <c r="U152" s="41" t="s">
        <v>1746</v>
      </c>
      <c r="V152" s="41" t="s">
        <v>38640</v>
      </c>
      <c r="W152" s="41" t="s">
        <v>38641</v>
      </c>
      <c r="X152" s="41" t="s">
        <v>38642</v>
      </c>
      <c r="Y152" s="41" t="s">
        <v>38643</v>
      </c>
    </row>
    <row r="153" spans="1:25">
      <c r="A153" s="41" t="s">
        <v>33422</v>
      </c>
      <c r="B153" s="89" t="s">
        <v>1747</v>
      </c>
      <c r="C153" s="41" t="s">
        <v>1748</v>
      </c>
      <c r="D153" s="155" t="s">
        <v>5</v>
      </c>
      <c r="E153" s="41">
        <v>164057</v>
      </c>
      <c r="F153" s="41">
        <v>165100</v>
      </c>
      <c r="G153" s="41">
        <v>1044</v>
      </c>
      <c r="I153" s="41" t="s">
        <v>37925</v>
      </c>
      <c r="J153" s="41" t="s">
        <v>61172</v>
      </c>
      <c r="L153" s="41" t="s">
        <v>1749</v>
      </c>
      <c r="M153" s="41" t="s">
        <v>1750</v>
      </c>
      <c r="N153" s="41" t="s">
        <v>1751</v>
      </c>
      <c r="P153" s="71" t="s">
        <v>38644</v>
      </c>
      <c r="Q153" s="41" t="s">
        <v>1748</v>
      </c>
      <c r="R153" s="41" t="s">
        <v>1752</v>
      </c>
      <c r="S153" s="41" t="s">
        <v>1753</v>
      </c>
      <c r="T153" s="41" t="s">
        <v>1754</v>
      </c>
      <c r="U153" s="41" t="s">
        <v>1755</v>
      </c>
      <c r="V153" s="41" t="s">
        <v>38645</v>
      </c>
      <c r="W153" s="41" t="s">
        <v>38646</v>
      </c>
      <c r="X153" s="41" t="s">
        <v>38647</v>
      </c>
      <c r="Y153" s="41" t="s">
        <v>38648</v>
      </c>
    </row>
    <row r="154" spans="1:25">
      <c r="A154" s="41" t="s">
        <v>33423</v>
      </c>
      <c r="B154" s="89" t="s">
        <v>1756</v>
      </c>
      <c r="C154" s="41" t="s">
        <v>1758</v>
      </c>
      <c r="D154" s="155" t="s">
        <v>2</v>
      </c>
      <c r="E154" s="41">
        <v>165131</v>
      </c>
      <c r="F154" s="41">
        <v>166333</v>
      </c>
      <c r="G154" s="41">
        <v>1203</v>
      </c>
      <c r="H154" s="41" t="s">
        <v>1757</v>
      </c>
      <c r="I154" s="41" t="s">
        <v>37925</v>
      </c>
      <c r="J154" s="41" t="s">
        <v>61172</v>
      </c>
      <c r="L154" s="41" t="s">
        <v>1759</v>
      </c>
      <c r="M154" s="41" t="s">
        <v>1760</v>
      </c>
      <c r="N154" s="41" t="s">
        <v>1761</v>
      </c>
      <c r="O154" s="41">
        <v>17068078</v>
      </c>
      <c r="P154" s="71" t="s">
        <v>38649</v>
      </c>
      <c r="Q154" s="41" t="s">
        <v>1758</v>
      </c>
      <c r="R154" s="41" t="s">
        <v>1762</v>
      </c>
      <c r="S154" s="41" t="s">
        <v>1763</v>
      </c>
      <c r="T154" s="41" t="s">
        <v>1764</v>
      </c>
      <c r="U154" s="41" t="s">
        <v>1765</v>
      </c>
      <c r="V154" s="41" t="s">
        <v>38650</v>
      </c>
      <c r="W154" s="41" t="s">
        <v>38651</v>
      </c>
      <c r="X154" s="41" t="s">
        <v>38652</v>
      </c>
      <c r="Y154" s="41" t="s">
        <v>38653</v>
      </c>
    </row>
    <row r="155" spans="1:25">
      <c r="A155" s="41" t="s">
        <v>33424</v>
      </c>
      <c r="B155" s="89" t="s">
        <v>1766</v>
      </c>
      <c r="C155" s="41" t="s">
        <v>1768</v>
      </c>
      <c r="D155" s="155" t="s">
        <v>2</v>
      </c>
      <c r="E155" s="41">
        <v>166323</v>
      </c>
      <c r="F155" s="41">
        <v>167708</v>
      </c>
      <c r="G155" s="41">
        <v>1386</v>
      </c>
      <c r="H155" s="41" t="s">
        <v>1767</v>
      </c>
      <c r="I155" s="41" t="s">
        <v>37925</v>
      </c>
      <c r="J155" s="41" t="s">
        <v>61172</v>
      </c>
      <c r="L155" s="41" t="s">
        <v>1759</v>
      </c>
      <c r="M155" s="41" t="s">
        <v>788</v>
      </c>
      <c r="N155" s="41" t="s">
        <v>1770</v>
      </c>
      <c r="O155" s="41">
        <v>17068078</v>
      </c>
      <c r="P155" s="71" t="s">
        <v>38654</v>
      </c>
      <c r="Q155" s="41" t="s">
        <v>1768</v>
      </c>
      <c r="R155" s="41" t="s">
        <v>1771</v>
      </c>
      <c r="S155" s="41" t="s">
        <v>1772</v>
      </c>
      <c r="T155" s="41" t="s">
        <v>1773</v>
      </c>
      <c r="U155" s="41" t="s">
        <v>1774</v>
      </c>
      <c r="V155" s="41" t="s">
        <v>38655</v>
      </c>
      <c r="W155" s="41" t="s">
        <v>38656</v>
      </c>
      <c r="X155" s="41" t="s">
        <v>38657</v>
      </c>
      <c r="Y155" s="41" t="s">
        <v>38658</v>
      </c>
    </row>
    <row r="156" spans="1:25">
      <c r="A156" s="41" t="s">
        <v>33425</v>
      </c>
      <c r="B156" s="89" t="s">
        <v>1775</v>
      </c>
      <c r="C156" s="41" t="s">
        <v>1777</v>
      </c>
      <c r="D156" s="155" t="s">
        <v>2</v>
      </c>
      <c r="E156" s="41">
        <v>167718</v>
      </c>
      <c r="F156" s="41">
        <v>168155</v>
      </c>
      <c r="G156" s="41">
        <v>438</v>
      </c>
      <c r="H156" s="41" t="s">
        <v>1776</v>
      </c>
      <c r="I156" s="41" t="s">
        <v>37925</v>
      </c>
      <c r="J156" s="41" t="s">
        <v>61172</v>
      </c>
      <c r="L156" s="41" t="s">
        <v>1759</v>
      </c>
      <c r="M156" s="41" t="s">
        <v>1778</v>
      </c>
      <c r="N156" s="41" t="s">
        <v>1779</v>
      </c>
      <c r="O156" s="41">
        <v>17068078</v>
      </c>
      <c r="P156" s="71" t="s">
        <v>38659</v>
      </c>
      <c r="Q156" s="41" t="s">
        <v>1777</v>
      </c>
      <c r="R156" s="41" t="s">
        <v>1780</v>
      </c>
      <c r="S156" s="41" t="s">
        <v>1781</v>
      </c>
      <c r="T156" s="41" t="s">
        <v>1782</v>
      </c>
      <c r="U156" s="41" t="s">
        <v>1783</v>
      </c>
      <c r="V156" s="41" t="s">
        <v>38660</v>
      </c>
      <c r="W156" s="41" t="s">
        <v>38661</v>
      </c>
      <c r="X156" s="41" t="s">
        <v>38662</v>
      </c>
      <c r="Y156" s="41" t="s">
        <v>38663</v>
      </c>
    </row>
    <row r="157" spans="1:25">
      <c r="A157" s="41" t="s">
        <v>33426</v>
      </c>
      <c r="B157" s="89" t="s">
        <v>1784</v>
      </c>
      <c r="C157" s="41" t="s">
        <v>1785</v>
      </c>
      <c r="D157" s="155" t="s">
        <v>2</v>
      </c>
      <c r="E157" s="41">
        <v>168377</v>
      </c>
      <c r="F157" s="41">
        <v>169123</v>
      </c>
      <c r="G157" s="41">
        <v>747</v>
      </c>
      <c r="I157" s="41" t="s">
        <v>37925</v>
      </c>
      <c r="J157" s="41" t="s">
        <v>61172</v>
      </c>
      <c r="L157" s="41" t="s">
        <v>1786</v>
      </c>
      <c r="N157" s="41" t="s">
        <v>1787</v>
      </c>
      <c r="P157" s="71" t="s">
        <v>38664</v>
      </c>
      <c r="Q157" s="41" t="s">
        <v>1785</v>
      </c>
      <c r="R157" s="41" t="s">
        <v>1788</v>
      </c>
      <c r="S157" s="41" t="s">
        <v>2</v>
      </c>
      <c r="T157" s="41" t="s">
        <v>1789</v>
      </c>
      <c r="U157" s="41" t="s">
        <v>1790</v>
      </c>
      <c r="V157" s="41" t="s">
        <v>38665</v>
      </c>
      <c r="W157" s="41" t="s">
        <v>38666</v>
      </c>
      <c r="X157" s="41" t="s">
        <v>38667</v>
      </c>
      <c r="Y157" s="41" t="s">
        <v>38668</v>
      </c>
    </row>
    <row r="158" spans="1:25">
      <c r="A158" s="41" t="s">
        <v>33427</v>
      </c>
      <c r="B158" s="89" t="s">
        <v>1791</v>
      </c>
      <c r="C158" s="41" t="s">
        <v>1792</v>
      </c>
      <c r="D158" s="155" t="s">
        <v>5</v>
      </c>
      <c r="E158" s="41">
        <v>169358</v>
      </c>
      <c r="F158" s="41">
        <v>169921</v>
      </c>
      <c r="G158" s="41">
        <v>564</v>
      </c>
      <c r="I158" s="41" t="s">
        <v>37925</v>
      </c>
      <c r="J158" s="41" t="s">
        <v>61172</v>
      </c>
      <c r="L158" s="41" t="s">
        <v>1793</v>
      </c>
      <c r="M158" s="41" t="s">
        <v>1794</v>
      </c>
      <c r="N158" s="41" t="s">
        <v>1795</v>
      </c>
      <c r="P158" s="71" t="s">
        <v>38669</v>
      </c>
      <c r="Q158" s="41" t="s">
        <v>1792</v>
      </c>
      <c r="R158" s="41" t="s">
        <v>1796</v>
      </c>
      <c r="S158" s="41" t="s">
        <v>1797</v>
      </c>
      <c r="T158" s="41" t="s">
        <v>1798</v>
      </c>
      <c r="U158" s="41" t="s">
        <v>1799</v>
      </c>
      <c r="V158" s="41" t="s">
        <v>38670</v>
      </c>
      <c r="W158" s="41" t="s">
        <v>38671</v>
      </c>
      <c r="X158" s="41" t="s">
        <v>38672</v>
      </c>
      <c r="Y158" s="41" t="s">
        <v>38673</v>
      </c>
    </row>
    <row r="159" spans="1:25">
      <c r="A159" s="41" t="s">
        <v>33428</v>
      </c>
      <c r="B159" s="89" t="s">
        <v>1800</v>
      </c>
      <c r="C159" s="41" t="s">
        <v>1801</v>
      </c>
      <c r="D159" s="155" t="s">
        <v>5</v>
      </c>
      <c r="E159" s="41">
        <v>169918</v>
      </c>
      <c r="F159" s="41">
        <v>170772</v>
      </c>
      <c r="G159" s="41">
        <v>855</v>
      </c>
      <c r="I159" s="41" t="s">
        <v>37925</v>
      </c>
      <c r="J159" s="41" t="s">
        <v>61172</v>
      </c>
      <c r="L159" s="41" t="s">
        <v>1802</v>
      </c>
      <c r="M159" s="41" t="s">
        <v>1803</v>
      </c>
      <c r="N159" s="41" t="s">
        <v>1804</v>
      </c>
      <c r="P159" s="71" t="s">
        <v>38674</v>
      </c>
      <c r="Q159" s="41" t="s">
        <v>1801</v>
      </c>
      <c r="R159" s="41" t="s">
        <v>1805</v>
      </c>
      <c r="S159" s="41" t="s">
        <v>1806</v>
      </c>
      <c r="T159" s="41" t="s">
        <v>1807</v>
      </c>
      <c r="U159" s="41" t="s">
        <v>1808</v>
      </c>
      <c r="V159" s="41" t="s">
        <v>38675</v>
      </c>
      <c r="W159" s="41" t="s">
        <v>38676</v>
      </c>
      <c r="X159" s="41" t="s">
        <v>38677</v>
      </c>
      <c r="Y159" s="41" t="s">
        <v>38678</v>
      </c>
    </row>
    <row r="160" spans="1:25">
      <c r="A160" s="41" t="s">
        <v>33429</v>
      </c>
      <c r="C160" s="41" t="s">
        <v>1809</v>
      </c>
      <c r="D160" s="155" t="s">
        <v>2</v>
      </c>
      <c r="E160" s="41">
        <v>170864</v>
      </c>
      <c r="F160" s="41">
        <v>171814</v>
      </c>
      <c r="G160" s="41">
        <v>951</v>
      </c>
      <c r="I160" s="41" t="s">
        <v>37925</v>
      </c>
      <c r="J160" s="41" t="s">
        <v>61172</v>
      </c>
      <c r="L160" s="41" t="s">
        <v>1810</v>
      </c>
      <c r="M160" s="41" t="s">
        <v>788</v>
      </c>
      <c r="P160" s="71" t="s">
        <v>38679</v>
      </c>
      <c r="Q160" s="41" t="s">
        <v>1809</v>
      </c>
      <c r="R160" s="41" t="s">
        <v>1811</v>
      </c>
      <c r="S160" s="41" t="s">
        <v>1812</v>
      </c>
      <c r="T160" s="41" t="s">
        <v>1813</v>
      </c>
      <c r="U160" s="41" t="s">
        <v>1814</v>
      </c>
      <c r="V160" s="41" t="s">
        <v>38680</v>
      </c>
      <c r="W160" s="41" t="s">
        <v>38681</v>
      </c>
      <c r="X160" s="41" t="s">
        <v>38682</v>
      </c>
      <c r="Y160" s="41" t="s">
        <v>38683</v>
      </c>
    </row>
    <row r="161" spans="1:25">
      <c r="A161" s="41" t="s">
        <v>33430</v>
      </c>
      <c r="C161" s="41" t="s">
        <v>1815</v>
      </c>
      <c r="D161" s="155" t="s">
        <v>2</v>
      </c>
      <c r="E161" s="41">
        <v>171814</v>
      </c>
      <c r="F161" s="41">
        <v>173220</v>
      </c>
      <c r="G161" s="41">
        <v>1407</v>
      </c>
      <c r="I161" s="41" t="s">
        <v>37925</v>
      </c>
      <c r="J161" s="41" t="s">
        <v>61172</v>
      </c>
      <c r="L161" s="41" t="s">
        <v>1816</v>
      </c>
      <c r="M161" s="41" t="s">
        <v>1817</v>
      </c>
      <c r="P161" s="71" t="s">
        <v>38684</v>
      </c>
      <c r="Q161" s="41" t="s">
        <v>1815</v>
      </c>
      <c r="R161" s="41" t="s">
        <v>1818</v>
      </c>
      <c r="S161" s="41" t="s">
        <v>1819</v>
      </c>
      <c r="T161" s="41" t="s">
        <v>1820</v>
      </c>
      <c r="U161" s="41" t="s">
        <v>1821</v>
      </c>
      <c r="V161" s="41" t="s">
        <v>38685</v>
      </c>
      <c r="W161" s="41" t="s">
        <v>38686</v>
      </c>
      <c r="X161" s="41" t="s">
        <v>38687</v>
      </c>
      <c r="Y161" s="41" t="s">
        <v>38688</v>
      </c>
    </row>
    <row r="162" spans="1:25">
      <c r="A162" s="41" t="s">
        <v>33431</v>
      </c>
      <c r="B162" s="89" t="s">
        <v>1822</v>
      </c>
      <c r="C162" s="41" t="s">
        <v>1823</v>
      </c>
      <c r="D162" s="155" t="s">
        <v>2</v>
      </c>
      <c r="E162" s="41">
        <v>173384</v>
      </c>
      <c r="F162" s="41">
        <v>174757</v>
      </c>
      <c r="G162" s="41">
        <v>1374</v>
      </c>
      <c r="I162" s="41" t="s">
        <v>37925</v>
      </c>
      <c r="J162" s="41" t="s">
        <v>61172</v>
      </c>
      <c r="L162" s="41" t="s">
        <v>1824</v>
      </c>
      <c r="N162" s="41" t="s">
        <v>1825</v>
      </c>
      <c r="P162" s="71" t="s">
        <v>38689</v>
      </c>
      <c r="Q162" s="41" t="s">
        <v>1823</v>
      </c>
      <c r="R162" s="41" t="s">
        <v>1826</v>
      </c>
      <c r="S162" s="41" t="s">
        <v>1827</v>
      </c>
      <c r="T162" s="41" t="s">
        <v>1828</v>
      </c>
      <c r="U162" s="41" t="s">
        <v>1829</v>
      </c>
      <c r="V162" s="41" t="s">
        <v>38690</v>
      </c>
      <c r="W162" s="41" t="s">
        <v>38691</v>
      </c>
      <c r="X162" s="41" t="s">
        <v>38692</v>
      </c>
      <c r="Y162" s="41" t="s">
        <v>38693</v>
      </c>
    </row>
    <row r="163" spans="1:25">
      <c r="A163" s="41" t="s">
        <v>33432</v>
      </c>
      <c r="B163" s="89" t="s">
        <v>1830</v>
      </c>
      <c r="C163" s="41" t="s">
        <v>1831</v>
      </c>
      <c r="D163" s="155" t="s">
        <v>5</v>
      </c>
      <c r="E163" s="41">
        <v>175320</v>
      </c>
      <c r="F163" s="41">
        <v>176084</v>
      </c>
      <c r="G163" s="41">
        <v>765</v>
      </c>
      <c r="I163" s="41" t="s">
        <v>37925</v>
      </c>
      <c r="J163" s="41" t="s">
        <v>61172</v>
      </c>
      <c r="L163" s="41" t="s">
        <v>1832</v>
      </c>
      <c r="M163" s="41" t="s">
        <v>1833</v>
      </c>
      <c r="N163" s="41" t="s">
        <v>1834</v>
      </c>
      <c r="P163" s="71" t="s">
        <v>38694</v>
      </c>
      <c r="Q163" s="41" t="s">
        <v>1831</v>
      </c>
      <c r="R163" s="41" t="s">
        <v>1835</v>
      </c>
      <c r="S163" s="41" t="s">
        <v>1836</v>
      </c>
      <c r="T163" s="41" t="s">
        <v>1837</v>
      </c>
      <c r="U163" s="41" t="s">
        <v>1838</v>
      </c>
      <c r="V163" s="41" t="s">
        <v>38695</v>
      </c>
      <c r="W163" s="41" t="s">
        <v>38696</v>
      </c>
      <c r="X163" s="41" t="s">
        <v>38697</v>
      </c>
      <c r="Y163" s="41" t="s">
        <v>38698</v>
      </c>
    </row>
    <row r="164" spans="1:25">
      <c r="A164" s="41" t="s">
        <v>33433</v>
      </c>
      <c r="B164" s="89" t="s">
        <v>1839</v>
      </c>
      <c r="C164" s="41" t="s">
        <v>1840</v>
      </c>
      <c r="D164" s="155" t="s">
        <v>5</v>
      </c>
      <c r="E164" s="41">
        <v>176244</v>
      </c>
      <c r="F164" s="41">
        <v>178907</v>
      </c>
      <c r="G164" s="41">
        <v>2664</v>
      </c>
      <c r="I164" s="41" t="s">
        <v>37925</v>
      </c>
      <c r="J164" s="41" t="s">
        <v>61172</v>
      </c>
      <c r="L164" s="41" t="s">
        <v>1841</v>
      </c>
      <c r="M164" s="41" t="s">
        <v>1842</v>
      </c>
      <c r="N164" s="41" t="s">
        <v>1843</v>
      </c>
      <c r="P164" s="71" t="s">
        <v>38699</v>
      </c>
      <c r="Q164" s="41" t="s">
        <v>1840</v>
      </c>
      <c r="R164" s="41" t="s">
        <v>1844</v>
      </c>
      <c r="S164" s="41" t="s">
        <v>1845</v>
      </c>
      <c r="T164" s="41" t="s">
        <v>1846</v>
      </c>
      <c r="U164" s="41" t="s">
        <v>1847</v>
      </c>
      <c r="V164" s="41" t="s">
        <v>38700</v>
      </c>
      <c r="W164" s="41" t="s">
        <v>38701</v>
      </c>
      <c r="X164" s="41" t="s">
        <v>38702</v>
      </c>
      <c r="Y164" s="41" t="s">
        <v>38703</v>
      </c>
    </row>
    <row r="165" spans="1:25">
      <c r="A165" s="41" t="s">
        <v>33434</v>
      </c>
      <c r="B165" s="89" t="s">
        <v>1848</v>
      </c>
      <c r="C165" s="41" t="s">
        <v>1849</v>
      </c>
      <c r="D165" s="155" t="s">
        <v>5</v>
      </c>
      <c r="E165" s="41">
        <v>178922</v>
      </c>
      <c r="F165" s="41">
        <v>180811</v>
      </c>
      <c r="G165" s="41">
        <v>1890</v>
      </c>
      <c r="I165" s="41" t="s">
        <v>37925</v>
      </c>
      <c r="J165" s="41" t="s">
        <v>61172</v>
      </c>
      <c r="L165" s="41" t="s">
        <v>1850</v>
      </c>
      <c r="N165" s="41" t="s">
        <v>1851</v>
      </c>
      <c r="P165" s="71" t="s">
        <v>38704</v>
      </c>
      <c r="Q165" s="41" t="s">
        <v>1849</v>
      </c>
      <c r="R165" s="41" t="s">
        <v>1852</v>
      </c>
      <c r="S165" s="41" t="s">
        <v>1853</v>
      </c>
      <c r="T165" s="41" t="s">
        <v>1854</v>
      </c>
      <c r="U165" s="41" t="s">
        <v>1855</v>
      </c>
      <c r="V165" s="41" t="s">
        <v>38705</v>
      </c>
      <c r="W165" s="41" t="s">
        <v>38706</v>
      </c>
      <c r="X165" s="41" t="s">
        <v>38707</v>
      </c>
      <c r="Y165" s="41" t="s">
        <v>38708</v>
      </c>
    </row>
    <row r="166" spans="1:25">
      <c r="A166" s="41" t="s">
        <v>33435</v>
      </c>
      <c r="B166" s="89" t="s">
        <v>1856</v>
      </c>
      <c r="C166" s="41" t="s">
        <v>1857</v>
      </c>
      <c r="D166" s="155" t="s">
        <v>5</v>
      </c>
      <c r="E166" s="41">
        <v>181011</v>
      </c>
      <c r="F166" s="41">
        <v>182435</v>
      </c>
      <c r="G166" s="41">
        <v>1425</v>
      </c>
      <c r="I166" s="41" t="s">
        <v>37925</v>
      </c>
      <c r="J166" s="41" t="s">
        <v>61172</v>
      </c>
      <c r="L166" s="41" t="s">
        <v>1858</v>
      </c>
      <c r="N166" s="41" t="s">
        <v>1859</v>
      </c>
      <c r="P166" s="71" t="s">
        <v>38709</v>
      </c>
      <c r="Q166" s="41" t="s">
        <v>1857</v>
      </c>
      <c r="R166" s="41" t="s">
        <v>1860</v>
      </c>
      <c r="S166" s="41" t="s">
        <v>1861</v>
      </c>
      <c r="T166" s="41" t="s">
        <v>1862</v>
      </c>
      <c r="U166" s="41" t="s">
        <v>1863</v>
      </c>
      <c r="V166" s="41" t="s">
        <v>38710</v>
      </c>
      <c r="W166" s="41" t="s">
        <v>38711</v>
      </c>
      <c r="X166" s="41" t="s">
        <v>38712</v>
      </c>
      <c r="Y166" s="41" t="s">
        <v>38713</v>
      </c>
    </row>
    <row r="167" spans="1:25">
      <c r="A167" s="41" t="s">
        <v>33436</v>
      </c>
      <c r="C167" s="41" t="s">
        <v>1864</v>
      </c>
      <c r="D167" s="155" t="s">
        <v>5</v>
      </c>
      <c r="E167" s="41">
        <v>182724</v>
      </c>
      <c r="F167" s="41">
        <v>183008</v>
      </c>
      <c r="G167" s="41">
        <v>285</v>
      </c>
      <c r="I167" s="41" t="s">
        <v>37925</v>
      </c>
      <c r="J167" s="41" t="s">
        <v>61172</v>
      </c>
      <c r="L167" s="41" t="s">
        <v>1265</v>
      </c>
      <c r="P167" s="71" t="s">
        <v>38714</v>
      </c>
      <c r="Q167" s="41" t="s">
        <v>1864</v>
      </c>
      <c r="R167" s="41" t="s">
        <v>1866</v>
      </c>
      <c r="S167" s="41" t="s">
        <v>1867</v>
      </c>
      <c r="T167" s="41" t="s">
        <v>1868</v>
      </c>
      <c r="U167" s="41" t="s">
        <v>1869</v>
      </c>
      <c r="V167" s="41" t="s">
        <v>38715</v>
      </c>
      <c r="W167" s="41" t="s">
        <v>38716</v>
      </c>
      <c r="X167" s="41" t="s">
        <v>38717</v>
      </c>
      <c r="Y167" s="41" t="s">
        <v>38718</v>
      </c>
    </row>
    <row r="168" spans="1:25">
      <c r="A168" s="41" t="s">
        <v>33437</v>
      </c>
      <c r="C168" s="41" t="s">
        <v>1870</v>
      </c>
      <c r="D168" s="155" t="s">
        <v>2</v>
      </c>
      <c r="E168" s="41">
        <v>183046</v>
      </c>
      <c r="F168" s="41">
        <v>183837</v>
      </c>
      <c r="G168" s="41">
        <v>792</v>
      </c>
      <c r="I168" s="41" t="s">
        <v>37925</v>
      </c>
      <c r="J168" s="41" t="s">
        <v>61172</v>
      </c>
      <c r="L168" s="41" t="s">
        <v>1265</v>
      </c>
      <c r="M168" s="41" t="s">
        <v>788</v>
      </c>
      <c r="P168" s="71" t="s">
        <v>38719</v>
      </c>
      <c r="Q168" s="41" t="s">
        <v>1870</v>
      </c>
      <c r="R168" s="41" t="s">
        <v>1871</v>
      </c>
      <c r="S168" s="41" t="s">
        <v>1872</v>
      </c>
      <c r="T168" s="41" t="s">
        <v>1873</v>
      </c>
      <c r="U168" s="41" t="s">
        <v>1874</v>
      </c>
      <c r="V168" s="41" t="s">
        <v>38720</v>
      </c>
      <c r="W168" s="41" t="s">
        <v>38721</v>
      </c>
      <c r="X168" s="41" t="s">
        <v>38722</v>
      </c>
      <c r="Y168" s="41" t="s">
        <v>38723</v>
      </c>
    </row>
    <row r="169" spans="1:25">
      <c r="A169" s="41" t="s">
        <v>33438</v>
      </c>
      <c r="B169" s="89" t="s">
        <v>1875</v>
      </c>
      <c r="C169" s="41" t="s">
        <v>1876</v>
      </c>
      <c r="D169" s="155" t="s">
        <v>2</v>
      </c>
      <c r="E169" s="41">
        <v>183850</v>
      </c>
      <c r="F169" s="41">
        <v>185464</v>
      </c>
      <c r="G169" s="41">
        <v>1615</v>
      </c>
      <c r="I169" s="41" t="s">
        <v>37925</v>
      </c>
      <c r="J169" s="41" t="s">
        <v>61172</v>
      </c>
      <c r="L169" s="41" t="s">
        <v>859</v>
      </c>
      <c r="N169" s="41" t="s">
        <v>1877</v>
      </c>
      <c r="P169" s="71" t="s">
        <v>38724</v>
      </c>
      <c r="Q169" s="41" t="s">
        <v>1876</v>
      </c>
      <c r="R169" s="41" t="s">
        <v>2</v>
      </c>
      <c r="S169" s="41" t="s">
        <v>2</v>
      </c>
      <c r="T169" s="41" t="s">
        <v>2</v>
      </c>
      <c r="V169" s="41" t="s">
        <v>38725</v>
      </c>
      <c r="W169" s="41" t="s">
        <v>38726</v>
      </c>
    </row>
    <row r="170" spans="1:25">
      <c r="A170" s="41" t="s">
        <v>33439</v>
      </c>
      <c r="B170" s="89" t="s">
        <v>1878</v>
      </c>
      <c r="C170" s="41" t="s">
        <v>1879</v>
      </c>
      <c r="D170" s="155" t="s">
        <v>5</v>
      </c>
      <c r="E170" s="41">
        <v>185853</v>
      </c>
      <c r="F170" s="41">
        <v>188450</v>
      </c>
      <c r="G170" s="41">
        <v>2598</v>
      </c>
      <c r="I170" s="41" t="s">
        <v>37925</v>
      </c>
      <c r="J170" s="41" t="s">
        <v>61172</v>
      </c>
      <c r="L170" s="41" t="s">
        <v>1880</v>
      </c>
      <c r="M170" s="41" t="s">
        <v>1881</v>
      </c>
      <c r="N170" s="41" t="s">
        <v>1882</v>
      </c>
      <c r="P170" s="71" t="s">
        <v>38727</v>
      </c>
      <c r="Q170" s="41" t="s">
        <v>1879</v>
      </c>
      <c r="R170" s="41" t="s">
        <v>1883</v>
      </c>
      <c r="S170" s="41" t="s">
        <v>1884</v>
      </c>
      <c r="T170" s="41" t="s">
        <v>1885</v>
      </c>
      <c r="U170" s="41" t="s">
        <v>1886</v>
      </c>
      <c r="V170" s="41" t="s">
        <v>38728</v>
      </c>
      <c r="W170" s="41" t="s">
        <v>38729</v>
      </c>
      <c r="X170" s="41" t="s">
        <v>38730</v>
      </c>
      <c r="Y170" s="41" t="s">
        <v>38731</v>
      </c>
    </row>
    <row r="171" spans="1:25">
      <c r="A171" s="41" t="s">
        <v>33440</v>
      </c>
      <c r="C171" s="41" t="s">
        <v>1887</v>
      </c>
      <c r="D171" s="155" t="s">
        <v>2</v>
      </c>
      <c r="E171" s="41">
        <v>188511</v>
      </c>
      <c r="F171" s="41">
        <v>189353</v>
      </c>
      <c r="G171" s="41">
        <v>843</v>
      </c>
      <c r="I171" s="41" t="s">
        <v>37925</v>
      </c>
      <c r="J171" s="41" t="s">
        <v>61172</v>
      </c>
      <c r="L171" s="41" t="s">
        <v>1888</v>
      </c>
      <c r="P171" s="71" t="s">
        <v>38732</v>
      </c>
      <c r="Q171" s="41" t="s">
        <v>1887</v>
      </c>
      <c r="R171" s="41" t="s">
        <v>1890</v>
      </c>
      <c r="S171" s="41" t="s">
        <v>1891</v>
      </c>
      <c r="T171" s="41" t="s">
        <v>1892</v>
      </c>
      <c r="U171" s="41" t="s">
        <v>1893</v>
      </c>
      <c r="V171" s="41" t="s">
        <v>38733</v>
      </c>
      <c r="W171" s="41" t="s">
        <v>38734</v>
      </c>
      <c r="X171" s="41" t="s">
        <v>38735</v>
      </c>
      <c r="Y171" s="41" t="s">
        <v>38736</v>
      </c>
    </row>
    <row r="172" spans="1:25">
      <c r="A172" s="41" t="s">
        <v>33441</v>
      </c>
      <c r="B172" s="89" t="s">
        <v>1894</v>
      </c>
      <c r="C172" s="41" t="s">
        <v>1895</v>
      </c>
      <c r="D172" s="155" t="s">
        <v>5</v>
      </c>
      <c r="E172" s="41">
        <v>189599</v>
      </c>
      <c r="F172" s="41">
        <v>189961</v>
      </c>
      <c r="G172" s="41">
        <v>363</v>
      </c>
      <c r="I172" s="41" t="s">
        <v>37925</v>
      </c>
      <c r="J172" s="41" t="s">
        <v>61172</v>
      </c>
      <c r="L172" s="41" t="s">
        <v>699</v>
      </c>
      <c r="P172" s="71" t="s">
        <v>38737</v>
      </c>
      <c r="Q172" s="41" t="s">
        <v>1895</v>
      </c>
      <c r="R172" s="41" t="s">
        <v>1896</v>
      </c>
      <c r="S172" s="41" t="s">
        <v>1897</v>
      </c>
      <c r="T172" s="41" t="s">
        <v>1898</v>
      </c>
      <c r="U172" s="41" t="s">
        <v>1899</v>
      </c>
      <c r="V172" s="41" t="s">
        <v>38738</v>
      </c>
      <c r="W172" s="41" t="s">
        <v>38739</v>
      </c>
      <c r="X172" s="41" t="s">
        <v>38740</v>
      </c>
      <c r="Y172" s="41" t="s">
        <v>38741</v>
      </c>
    </row>
    <row r="173" spans="1:25">
      <c r="A173" s="41" t="s">
        <v>33442</v>
      </c>
      <c r="B173" s="89" t="s">
        <v>1900</v>
      </c>
      <c r="C173" s="41" t="s">
        <v>1901</v>
      </c>
      <c r="D173" s="155" t="s">
        <v>5</v>
      </c>
      <c r="E173" s="41">
        <v>190196</v>
      </c>
      <c r="F173" s="41">
        <v>191149</v>
      </c>
      <c r="G173" s="41">
        <v>954</v>
      </c>
      <c r="I173" s="41" t="s">
        <v>37925</v>
      </c>
      <c r="J173" s="41" t="s">
        <v>61172</v>
      </c>
      <c r="L173" s="41" t="s">
        <v>1902</v>
      </c>
      <c r="N173" s="41" t="s">
        <v>1903</v>
      </c>
      <c r="P173" s="71" t="s">
        <v>38742</v>
      </c>
      <c r="Q173" s="41" t="s">
        <v>1901</v>
      </c>
      <c r="R173" s="41" t="s">
        <v>1904</v>
      </c>
      <c r="S173" s="41" t="s">
        <v>1905</v>
      </c>
      <c r="T173" s="41" t="s">
        <v>1906</v>
      </c>
      <c r="U173" s="41" t="s">
        <v>1907</v>
      </c>
      <c r="V173" s="41" t="s">
        <v>38743</v>
      </c>
      <c r="W173" s="41" t="s">
        <v>38744</v>
      </c>
      <c r="X173" s="41" t="s">
        <v>38745</v>
      </c>
      <c r="Y173" s="41" t="s">
        <v>38746</v>
      </c>
    </row>
    <row r="174" spans="1:25">
      <c r="A174" s="41" t="s">
        <v>33443</v>
      </c>
      <c r="C174" s="41" t="s">
        <v>1908</v>
      </c>
      <c r="D174" s="155" t="s">
        <v>5</v>
      </c>
      <c r="E174" s="41">
        <v>191146</v>
      </c>
      <c r="F174" s="41">
        <v>192417</v>
      </c>
      <c r="G174" s="41">
        <v>1272</v>
      </c>
      <c r="I174" s="41" t="s">
        <v>37925</v>
      </c>
      <c r="J174" s="41" t="s">
        <v>61172</v>
      </c>
      <c r="L174" s="41" t="s">
        <v>699</v>
      </c>
      <c r="P174" s="71" t="s">
        <v>38747</v>
      </c>
      <c r="Q174" s="41" t="s">
        <v>1908</v>
      </c>
      <c r="R174" s="41" t="s">
        <v>1909</v>
      </c>
      <c r="S174" s="41" t="s">
        <v>1910</v>
      </c>
      <c r="T174" s="41" t="s">
        <v>1911</v>
      </c>
      <c r="U174" s="41" t="s">
        <v>1912</v>
      </c>
      <c r="V174" s="41" t="s">
        <v>38748</v>
      </c>
      <c r="W174" s="41" t="s">
        <v>38749</v>
      </c>
      <c r="X174" s="41" t="s">
        <v>38750</v>
      </c>
      <c r="Y174" s="41" t="s">
        <v>38751</v>
      </c>
    </row>
    <row r="175" spans="1:25">
      <c r="A175" s="41" t="s">
        <v>33444</v>
      </c>
      <c r="B175" s="89" t="s">
        <v>38752</v>
      </c>
      <c r="C175" s="41" t="s">
        <v>1913</v>
      </c>
      <c r="D175" s="155" t="s">
        <v>5</v>
      </c>
      <c r="E175" s="41">
        <v>192407</v>
      </c>
      <c r="F175" s="41">
        <v>193390</v>
      </c>
      <c r="G175" s="41">
        <v>984</v>
      </c>
      <c r="I175" s="41" t="s">
        <v>37925</v>
      </c>
      <c r="J175" s="41" t="s">
        <v>61172</v>
      </c>
      <c r="L175" s="41" t="s">
        <v>1338</v>
      </c>
      <c r="N175" s="41" t="s">
        <v>1339</v>
      </c>
      <c r="P175" s="71" t="s">
        <v>38753</v>
      </c>
      <c r="Q175" s="41" t="s">
        <v>1913</v>
      </c>
      <c r="R175" s="41" t="s">
        <v>1914</v>
      </c>
      <c r="S175" s="41" t="s">
        <v>1915</v>
      </c>
      <c r="T175" s="41" t="s">
        <v>1916</v>
      </c>
      <c r="U175" s="41" t="s">
        <v>1917</v>
      </c>
      <c r="V175" s="41" t="s">
        <v>38754</v>
      </c>
      <c r="W175" s="41" t="s">
        <v>38755</v>
      </c>
      <c r="X175" s="41" t="s">
        <v>38756</v>
      </c>
      <c r="Y175" s="41" t="s">
        <v>38757</v>
      </c>
    </row>
    <row r="176" spans="1:25">
      <c r="A176" s="41" t="s">
        <v>33445</v>
      </c>
      <c r="C176" s="41" t="s">
        <v>1918</v>
      </c>
      <c r="D176" s="155" t="s">
        <v>5</v>
      </c>
      <c r="E176" s="41">
        <v>193400</v>
      </c>
      <c r="F176" s="41">
        <v>194167</v>
      </c>
      <c r="G176" s="41">
        <v>768</v>
      </c>
      <c r="I176" s="41" t="s">
        <v>37925</v>
      </c>
      <c r="J176" s="41" t="s">
        <v>61172</v>
      </c>
      <c r="L176" s="41" t="s">
        <v>1919</v>
      </c>
      <c r="N176" s="41" t="s">
        <v>1920</v>
      </c>
      <c r="P176" s="71" t="s">
        <v>38758</v>
      </c>
      <c r="Q176" s="41" t="s">
        <v>1918</v>
      </c>
      <c r="R176" s="41" t="s">
        <v>1921</v>
      </c>
      <c r="S176" s="41" t="s">
        <v>1922</v>
      </c>
      <c r="T176" s="41" t="s">
        <v>1923</v>
      </c>
      <c r="U176" s="41" t="s">
        <v>1924</v>
      </c>
      <c r="V176" s="41" t="s">
        <v>38759</v>
      </c>
      <c r="W176" s="41" t="s">
        <v>38760</v>
      </c>
      <c r="X176" s="41" t="s">
        <v>38761</v>
      </c>
      <c r="Y176" s="41" t="s">
        <v>38762</v>
      </c>
    </row>
    <row r="177" spans="1:25">
      <c r="A177" s="41" t="s">
        <v>33446</v>
      </c>
      <c r="B177" s="89" t="s">
        <v>1925</v>
      </c>
      <c r="C177" s="41" t="s">
        <v>1926</v>
      </c>
      <c r="D177" s="155" t="s">
        <v>2</v>
      </c>
      <c r="E177" s="41">
        <v>194197</v>
      </c>
      <c r="F177" s="41">
        <v>194991</v>
      </c>
      <c r="G177" s="41">
        <v>795</v>
      </c>
      <c r="I177" s="41" t="s">
        <v>37925</v>
      </c>
      <c r="J177" s="41" t="s">
        <v>61172</v>
      </c>
      <c r="L177" s="41" t="s">
        <v>1927</v>
      </c>
      <c r="N177" s="41" t="s">
        <v>1928</v>
      </c>
      <c r="P177" s="71" t="s">
        <v>38763</v>
      </c>
      <c r="Q177" s="41" t="s">
        <v>1926</v>
      </c>
      <c r="R177" s="41" t="s">
        <v>2</v>
      </c>
      <c r="S177" s="41" t="s">
        <v>2</v>
      </c>
      <c r="T177" s="41" t="s">
        <v>2</v>
      </c>
      <c r="U177" s="41" t="s">
        <v>1929</v>
      </c>
      <c r="V177" s="41" t="s">
        <v>38764</v>
      </c>
      <c r="W177" s="41" t="s">
        <v>38765</v>
      </c>
      <c r="X177" s="41" t="s">
        <v>38766</v>
      </c>
      <c r="Y177" s="41" t="s">
        <v>38767</v>
      </c>
    </row>
    <row r="178" spans="1:25">
      <c r="A178" s="41" t="s">
        <v>33447</v>
      </c>
      <c r="B178" s="89" t="s">
        <v>1930</v>
      </c>
      <c r="C178" s="41" t="s">
        <v>1931</v>
      </c>
      <c r="D178" s="155" t="s">
        <v>2</v>
      </c>
      <c r="E178" s="41">
        <v>195012</v>
      </c>
      <c r="F178" s="41">
        <v>195872</v>
      </c>
      <c r="G178" s="41">
        <v>861</v>
      </c>
      <c r="I178" s="41" t="s">
        <v>37925</v>
      </c>
      <c r="J178" s="41" t="s">
        <v>61172</v>
      </c>
      <c r="L178" s="41" t="s">
        <v>1932</v>
      </c>
      <c r="N178" s="41" t="s">
        <v>1933</v>
      </c>
      <c r="P178" s="71" t="s">
        <v>38768</v>
      </c>
      <c r="Q178" s="41" t="s">
        <v>1931</v>
      </c>
      <c r="R178" s="41" t="s">
        <v>1934</v>
      </c>
      <c r="S178" s="41" t="s">
        <v>1935</v>
      </c>
      <c r="T178" s="41" t="s">
        <v>1936</v>
      </c>
      <c r="U178" s="41" t="s">
        <v>1937</v>
      </c>
      <c r="V178" s="41" t="s">
        <v>38769</v>
      </c>
      <c r="W178" s="41" t="s">
        <v>38770</v>
      </c>
      <c r="X178" s="41" t="s">
        <v>38771</v>
      </c>
      <c r="Y178" s="41" t="s">
        <v>38772</v>
      </c>
    </row>
    <row r="179" spans="1:25">
      <c r="A179" s="41" t="s">
        <v>33448</v>
      </c>
      <c r="B179" s="89" t="s">
        <v>1938</v>
      </c>
      <c r="C179" s="41" t="s">
        <v>1939</v>
      </c>
      <c r="D179" s="155" t="s">
        <v>2</v>
      </c>
      <c r="E179" s="41">
        <v>195979</v>
      </c>
      <c r="F179" s="41">
        <v>196326</v>
      </c>
      <c r="G179" s="41">
        <v>348</v>
      </c>
      <c r="I179" s="41" t="s">
        <v>37925</v>
      </c>
      <c r="J179" s="41" t="s">
        <v>61172</v>
      </c>
      <c r="L179" s="41" t="s">
        <v>699</v>
      </c>
      <c r="P179" s="71" t="s">
        <v>38773</v>
      </c>
      <c r="Q179" s="41" t="s">
        <v>1939</v>
      </c>
      <c r="R179" s="41" t="s">
        <v>1940</v>
      </c>
      <c r="S179" s="41" t="s">
        <v>1941</v>
      </c>
      <c r="T179" s="41" t="s">
        <v>1942</v>
      </c>
      <c r="U179" s="41" t="s">
        <v>1943</v>
      </c>
      <c r="V179" s="41" t="s">
        <v>38774</v>
      </c>
      <c r="W179" s="41" t="s">
        <v>38775</v>
      </c>
      <c r="X179" s="41" t="s">
        <v>38776</v>
      </c>
      <c r="Y179" s="41" t="s">
        <v>38777</v>
      </c>
    </row>
    <row r="180" spans="1:25">
      <c r="A180" s="41" t="s">
        <v>33449</v>
      </c>
      <c r="B180" s="89" t="s">
        <v>1944</v>
      </c>
      <c r="C180" s="41" t="s">
        <v>1946</v>
      </c>
      <c r="D180" s="155" t="s">
        <v>5</v>
      </c>
      <c r="E180" s="41">
        <v>196528</v>
      </c>
      <c r="F180" s="41">
        <v>198138</v>
      </c>
      <c r="G180" s="41">
        <v>1611</v>
      </c>
      <c r="H180" s="41" t="s">
        <v>1945</v>
      </c>
      <c r="I180" s="41" t="s">
        <v>37925</v>
      </c>
      <c r="J180" s="41" t="s">
        <v>61172</v>
      </c>
      <c r="L180" s="41" t="s">
        <v>1947</v>
      </c>
      <c r="N180" s="41" t="s">
        <v>1948</v>
      </c>
      <c r="P180" s="71" t="s">
        <v>38778</v>
      </c>
      <c r="Q180" s="41" t="s">
        <v>1946</v>
      </c>
      <c r="R180" s="41" t="s">
        <v>1949</v>
      </c>
      <c r="S180" s="41" t="s">
        <v>1950</v>
      </c>
      <c r="T180" s="41" t="s">
        <v>1951</v>
      </c>
      <c r="U180" s="41" t="s">
        <v>1952</v>
      </c>
      <c r="V180" s="41" t="s">
        <v>38779</v>
      </c>
      <c r="W180" s="41" t="s">
        <v>38780</v>
      </c>
      <c r="X180" s="41" t="s">
        <v>38781</v>
      </c>
      <c r="Y180" s="41" t="s">
        <v>38782</v>
      </c>
    </row>
    <row r="181" spans="1:25">
      <c r="A181" s="41" t="s">
        <v>33450</v>
      </c>
      <c r="B181" s="89" t="s">
        <v>1953</v>
      </c>
      <c r="C181" s="41" t="s">
        <v>1954</v>
      </c>
      <c r="D181" s="155" t="s">
        <v>2</v>
      </c>
      <c r="E181" s="41">
        <v>198216</v>
      </c>
      <c r="F181" s="41">
        <v>200606</v>
      </c>
      <c r="G181" s="41">
        <v>2391</v>
      </c>
      <c r="I181" s="41" t="s">
        <v>37925</v>
      </c>
      <c r="J181" s="41" t="s">
        <v>61172</v>
      </c>
      <c r="L181" s="41" t="s">
        <v>1955</v>
      </c>
      <c r="P181" s="71" t="s">
        <v>38783</v>
      </c>
      <c r="Q181" s="41" t="s">
        <v>1954</v>
      </c>
      <c r="R181" s="41" t="s">
        <v>1956</v>
      </c>
      <c r="S181" s="41" t="s">
        <v>1957</v>
      </c>
      <c r="T181" s="41" t="s">
        <v>1958</v>
      </c>
      <c r="U181" s="41" t="s">
        <v>1959</v>
      </c>
      <c r="V181" s="41" t="s">
        <v>38784</v>
      </c>
      <c r="W181" s="41" t="s">
        <v>38785</v>
      </c>
      <c r="X181" s="41" t="s">
        <v>38786</v>
      </c>
      <c r="Y181" s="41" t="s">
        <v>38787</v>
      </c>
    </row>
    <row r="182" spans="1:25">
      <c r="A182" s="41" t="s">
        <v>33451</v>
      </c>
      <c r="B182" s="89" t="s">
        <v>1960</v>
      </c>
      <c r="C182" s="41" t="s">
        <v>1961</v>
      </c>
      <c r="D182" s="155" t="s">
        <v>5</v>
      </c>
      <c r="E182" s="41">
        <v>200812</v>
      </c>
      <c r="F182" s="41">
        <v>201348</v>
      </c>
      <c r="G182" s="41">
        <v>537</v>
      </c>
      <c r="I182" s="41" t="s">
        <v>37925</v>
      </c>
      <c r="J182" s="41" t="s">
        <v>61172</v>
      </c>
      <c r="L182" s="41" t="s">
        <v>1962</v>
      </c>
      <c r="M182" s="41" t="s">
        <v>1963</v>
      </c>
      <c r="N182" s="41" t="s">
        <v>1964</v>
      </c>
      <c r="P182" s="71" t="s">
        <v>38788</v>
      </c>
      <c r="Q182" s="41" t="s">
        <v>1961</v>
      </c>
      <c r="R182" s="41" t="s">
        <v>1965</v>
      </c>
      <c r="S182" s="41" t="s">
        <v>1966</v>
      </c>
      <c r="T182" s="41" t="s">
        <v>1967</v>
      </c>
      <c r="U182" s="41" t="s">
        <v>1968</v>
      </c>
      <c r="V182" s="41" t="s">
        <v>38789</v>
      </c>
      <c r="W182" s="41" t="s">
        <v>38790</v>
      </c>
      <c r="X182" s="41" t="s">
        <v>38791</v>
      </c>
      <c r="Y182" s="41" t="s">
        <v>38792</v>
      </c>
    </row>
    <row r="183" spans="1:25">
      <c r="A183" s="41" t="s">
        <v>33452</v>
      </c>
      <c r="B183" s="89" t="s">
        <v>1969</v>
      </c>
      <c r="C183" s="41" t="s">
        <v>1970</v>
      </c>
      <c r="D183" s="155" t="s">
        <v>2</v>
      </c>
      <c r="E183" s="41">
        <v>201406</v>
      </c>
      <c r="F183" s="41">
        <v>202068</v>
      </c>
      <c r="G183" s="41">
        <v>663</v>
      </c>
      <c r="I183" s="41" t="s">
        <v>37925</v>
      </c>
      <c r="J183" s="41" t="s">
        <v>61172</v>
      </c>
      <c r="L183" s="41" t="s">
        <v>1971</v>
      </c>
      <c r="N183" s="41" t="s">
        <v>1973</v>
      </c>
      <c r="P183" s="71" t="s">
        <v>38793</v>
      </c>
      <c r="Q183" s="41" t="s">
        <v>1970</v>
      </c>
      <c r="R183" s="41" t="s">
        <v>1974</v>
      </c>
      <c r="S183" s="41" t="s">
        <v>1975</v>
      </c>
      <c r="T183" s="41" t="s">
        <v>1976</v>
      </c>
      <c r="U183" s="41" t="s">
        <v>1977</v>
      </c>
      <c r="V183" s="41" t="s">
        <v>38794</v>
      </c>
      <c r="W183" s="41" t="s">
        <v>38795</v>
      </c>
      <c r="X183" s="41" t="s">
        <v>38796</v>
      </c>
      <c r="Y183" s="41" t="s">
        <v>38797</v>
      </c>
    </row>
    <row r="184" spans="1:25">
      <c r="A184" s="41" t="s">
        <v>33453</v>
      </c>
      <c r="B184" s="89" t="s">
        <v>1978</v>
      </c>
      <c r="C184" s="41" t="s">
        <v>1979</v>
      </c>
      <c r="D184" s="155" t="s">
        <v>5</v>
      </c>
      <c r="E184" s="41">
        <v>202177</v>
      </c>
      <c r="F184" s="41">
        <v>203103</v>
      </c>
      <c r="G184" s="41">
        <v>927</v>
      </c>
      <c r="I184" s="41" t="s">
        <v>37925</v>
      </c>
      <c r="J184" s="41" t="s">
        <v>61172</v>
      </c>
      <c r="L184" s="41" t="s">
        <v>1980</v>
      </c>
      <c r="M184" s="41" t="s">
        <v>1981</v>
      </c>
      <c r="N184" s="41" t="s">
        <v>1982</v>
      </c>
      <c r="P184" s="71" t="s">
        <v>38798</v>
      </c>
      <c r="Q184" s="41" t="s">
        <v>1979</v>
      </c>
      <c r="R184" s="41" t="s">
        <v>1983</v>
      </c>
      <c r="S184" s="41" t="s">
        <v>1984</v>
      </c>
      <c r="T184" s="41" t="s">
        <v>1985</v>
      </c>
      <c r="U184" s="41" t="s">
        <v>1986</v>
      </c>
      <c r="V184" s="41" t="s">
        <v>38799</v>
      </c>
      <c r="W184" s="41" t="s">
        <v>38800</v>
      </c>
      <c r="X184" s="41" t="s">
        <v>38801</v>
      </c>
      <c r="Y184" s="41" t="s">
        <v>38802</v>
      </c>
    </row>
    <row r="185" spans="1:25">
      <c r="A185" s="41" t="s">
        <v>33454</v>
      </c>
      <c r="B185" s="89" t="s">
        <v>1987</v>
      </c>
      <c r="C185" s="41" t="s">
        <v>1988</v>
      </c>
      <c r="D185" s="155" t="s">
        <v>5</v>
      </c>
      <c r="E185" s="41">
        <v>203100</v>
      </c>
      <c r="F185" s="41">
        <v>203870</v>
      </c>
      <c r="G185" s="41">
        <v>771</v>
      </c>
      <c r="I185" s="41" t="s">
        <v>37925</v>
      </c>
      <c r="J185" s="41" t="s">
        <v>61172</v>
      </c>
      <c r="L185" s="41" t="s">
        <v>1989</v>
      </c>
      <c r="N185" s="41" t="s">
        <v>1990</v>
      </c>
      <c r="P185" s="71" t="s">
        <v>38803</v>
      </c>
      <c r="Q185" s="41" t="s">
        <v>1988</v>
      </c>
      <c r="R185" s="41" t="s">
        <v>1991</v>
      </c>
      <c r="S185" s="41" t="s">
        <v>1992</v>
      </c>
      <c r="T185" s="41" t="s">
        <v>1993</v>
      </c>
      <c r="U185" s="41" t="s">
        <v>1994</v>
      </c>
      <c r="V185" s="41" t="s">
        <v>38804</v>
      </c>
      <c r="W185" s="41" t="s">
        <v>38805</v>
      </c>
      <c r="X185" s="41" t="s">
        <v>38806</v>
      </c>
      <c r="Y185" s="41" t="s">
        <v>38807</v>
      </c>
    </row>
    <row r="186" spans="1:25">
      <c r="A186" s="41" t="s">
        <v>33455</v>
      </c>
      <c r="B186" s="89" t="s">
        <v>1995</v>
      </c>
      <c r="C186" s="41" t="s">
        <v>1996</v>
      </c>
      <c r="D186" s="155" t="s">
        <v>2</v>
      </c>
      <c r="E186" s="41">
        <v>203987</v>
      </c>
      <c r="F186" s="41">
        <v>205066</v>
      </c>
      <c r="G186" s="41">
        <v>1080</v>
      </c>
      <c r="I186" s="41" t="s">
        <v>37925</v>
      </c>
      <c r="J186" s="41" t="s">
        <v>61172</v>
      </c>
      <c r="L186" s="41" t="s">
        <v>1997</v>
      </c>
      <c r="M186" s="41" t="s">
        <v>1998</v>
      </c>
      <c r="P186" s="71" t="s">
        <v>38808</v>
      </c>
      <c r="Q186" s="41" t="s">
        <v>1996</v>
      </c>
      <c r="R186" s="41" t="s">
        <v>1999</v>
      </c>
      <c r="S186" s="41" t="s">
        <v>2000</v>
      </c>
      <c r="T186" s="41" t="s">
        <v>2001</v>
      </c>
      <c r="U186" s="41" t="s">
        <v>2002</v>
      </c>
      <c r="V186" s="41" t="s">
        <v>38809</v>
      </c>
      <c r="W186" s="41" t="s">
        <v>38810</v>
      </c>
      <c r="X186" s="41" t="s">
        <v>38811</v>
      </c>
      <c r="Y186" s="41" t="s">
        <v>38812</v>
      </c>
    </row>
    <row r="187" spans="1:25">
      <c r="A187" s="41" t="s">
        <v>33456</v>
      </c>
      <c r="B187" s="89" t="s">
        <v>2003</v>
      </c>
      <c r="C187" s="41" t="s">
        <v>2004</v>
      </c>
      <c r="D187" s="155" t="s">
        <v>2</v>
      </c>
      <c r="E187" s="41">
        <v>205075</v>
      </c>
      <c r="F187" s="41">
        <v>207621</v>
      </c>
      <c r="G187" s="41">
        <v>2547</v>
      </c>
      <c r="I187" s="41" t="s">
        <v>37925</v>
      </c>
      <c r="J187" s="41" t="s">
        <v>61172</v>
      </c>
      <c r="L187" s="41" t="s">
        <v>828</v>
      </c>
      <c r="N187" s="41" t="s">
        <v>2005</v>
      </c>
      <c r="P187" s="71" t="s">
        <v>38813</v>
      </c>
      <c r="Q187" s="41" t="s">
        <v>2004</v>
      </c>
      <c r="R187" s="41" t="s">
        <v>2006</v>
      </c>
      <c r="S187" s="41" t="s">
        <v>2007</v>
      </c>
      <c r="T187" s="41" t="s">
        <v>2008</v>
      </c>
      <c r="U187" s="41" t="s">
        <v>2009</v>
      </c>
      <c r="V187" s="41" t="s">
        <v>38814</v>
      </c>
      <c r="W187" s="41" t="s">
        <v>38815</v>
      </c>
      <c r="X187" s="41" t="s">
        <v>38816</v>
      </c>
      <c r="Y187" s="41" t="s">
        <v>38817</v>
      </c>
    </row>
    <row r="188" spans="1:25">
      <c r="A188" s="41" t="s">
        <v>33457</v>
      </c>
      <c r="B188" s="89" t="s">
        <v>2010</v>
      </c>
      <c r="C188" s="41" t="s">
        <v>2011</v>
      </c>
      <c r="D188" s="155" t="s">
        <v>2</v>
      </c>
      <c r="E188" s="41">
        <v>207648</v>
      </c>
      <c r="F188" s="41">
        <v>208331</v>
      </c>
      <c r="G188" s="41">
        <v>684</v>
      </c>
      <c r="I188" s="41" t="s">
        <v>37925</v>
      </c>
      <c r="J188" s="41" t="s">
        <v>61172</v>
      </c>
      <c r="L188" s="41" t="s">
        <v>828</v>
      </c>
      <c r="N188" s="41" t="s">
        <v>2012</v>
      </c>
      <c r="P188" s="71" t="s">
        <v>38818</v>
      </c>
      <c r="Q188" s="41" t="s">
        <v>2011</v>
      </c>
      <c r="R188" s="41" t="s">
        <v>2</v>
      </c>
      <c r="S188" s="41" t="s">
        <v>2</v>
      </c>
      <c r="T188" s="41" t="s">
        <v>2</v>
      </c>
      <c r="U188" s="41" t="s">
        <v>2013</v>
      </c>
      <c r="V188" s="41" t="s">
        <v>38819</v>
      </c>
      <c r="W188" s="41" t="s">
        <v>38820</v>
      </c>
      <c r="X188" s="41" t="s">
        <v>38821</v>
      </c>
      <c r="Y188" s="41" t="s">
        <v>38822</v>
      </c>
    </row>
    <row r="189" spans="1:25">
      <c r="A189" s="41" t="s">
        <v>33458</v>
      </c>
      <c r="B189" s="89" t="s">
        <v>2014</v>
      </c>
      <c r="C189" s="41" t="s">
        <v>2015</v>
      </c>
      <c r="D189" s="155" t="s">
        <v>2</v>
      </c>
      <c r="E189" s="41">
        <v>208379</v>
      </c>
      <c r="F189" s="41">
        <v>208918</v>
      </c>
      <c r="G189" s="41">
        <v>540</v>
      </c>
      <c r="I189" s="41" t="s">
        <v>37925</v>
      </c>
      <c r="J189" s="41" t="s">
        <v>61172</v>
      </c>
      <c r="L189" s="41" t="s">
        <v>814</v>
      </c>
      <c r="N189" s="41" t="s">
        <v>2017</v>
      </c>
      <c r="P189" s="71" t="s">
        <v>38823</v>
      </c>
      <c r="Q189" s="41" t="s">
        <v>2015</v>
      </c>
      <c r="R189" s="41" t="s">
        <v>2018</v>
      </c>
      <c r="S189" s="41" t="s">
        <v>2019</v>
      </c>
      <c r="T189" s="41" t="s">
        <v>2020</v>
      </c>
      <c r="U189" s="41" t="s">
        <v>2021</v>
      </c>
      <c r="V189" s="41" t="s">
        <v>38824</v>
      </c>
      <c r="W189" s="41" t="s">
        <v>38825</v>
      </c>
      <c r="X189" s="41" t="s">
        <v>38826</v>
      </c>
      <c r="Y189" s="41" t="s">
        <v>38827</v>
      </c>
    </row>
    <row r="190" spans="1:25">
      <c r="A190" s="41" t="s">
        <v>33459</v>
      </c>
      <c r="B190" s="89" t="s">
        <v>2022</v>
      </c>
      <c r="C190" s="41" t="s">
        <v>2023</v>
      </c>
      <c r="D190" s="155" t="s">
        <v>5</v>
      </c>
      <c r="E190" s="41">
        <v>209289</v>
      </c>
      <c r="F190" s="41">
        <v>209729</v>
      </c>
      <c r="G190" s="41">
        <v>441</v>
      </c>
      <c r="I190" s="41" t="s">
        <v>37925</v>
      </c>
      <c r="J190" s="41" t="s">
        <v>61172</v>
      </c>
      <c r="L190" s="41" t="s">
        <v>2024</v>
      </c>
      <c r="N190" s="41" t="s">
        <v>2025</v>
      </c>
      <c r="P190" s="71" t="s">
        <v>38828</v>
      </c>
      <c r="Q190" s="41" t="s">
        <v>2023</v>
      </c>
      <c r="R190" s="41" t="s">
        <v>2026</v>
      </c>
      <c r="S190" s="41" t="s">
        <v>2027</v>
      </c>
      <c r="T190" s="41" t="s">
        <v>2028</v>
      </c>
      <c r="U190" s="41" t="s">
        <v>2029</v>
      </c>
      <c r="V190" s="41" t="s">
        <v>38829</v>
      </c>
      <c r="W190" s="41" t="s">
        <v>38830</v>
      </c>
      <c r="X190" s="41" t="s">
        <v>38831</v>
      </c>
      <c r="Y190" s="41" t="s">
        <v>38832</v>
      </c>
    </row>
    <row r="191" spans="1:25">
      <c r="A191" s="41" t="s">
        <v>33460</v>
      </c>
      <c r="B191" s="89" t="s">
        <v>2030</v>
      </c>
      <c r="C191" s="41" t="s">
        <v>2031</v>
      </c>
      <c r="D191" s="155" t="s">
        <v>5</v>
      </c>
      <c r="E191" s="41">
        <v>209791</v>
      </c>
      <c r="F191" s="41">
        <v>211020</v>
      </c>
      <c r="G191" s="41">
        <v>1230</v>
      </c>
      <c r="I191" s="41" t="s">
        <v>37925</v>
      </c>
      <c r="J191" s="41" t="s">
        <v>61172</v>
      </c>
      <c r="L191" s="41" t="s">
        <v>699</v>
      </c>
      <c r="P191" s="71" t="s">
        <v>38833</v>
      </c>
      <c r="Q191" s="41" t="s">
        <v>2031</v>
      </c>
      <c r="R191" s="41" t="s">
        <v>2032</v>
      </c>
      <c r="S191" s="41" t="s">
        <v>2033</v>
      </c>
      <c r="T191" s="41" t="s">
        <v>2034</v>
      </c>
      <c r="U191" s="41" t="s">
        <v>2035</v>
      </c>
      <c r="V191" s="41" t="s">
        <v>38834</v>
      </c>
      <c r="W191" s="41" t="s">
        <v>38835</v>
      </c>
      <c r="X191" s="41" t="s">
        <v>38836</v>
      </c>
      <c r="Y191" s="41" t="s">
        <v>38837</v>
      </c>
    </row>
    <row r="192" spans="1:25">
      <c r="A192" s="41" t="s">
        <v>33461</v>
      </c>
      <c r="B192" s="89" t="s">
        <v>2036</v>
      </c>
      <c r="C192" s="41" t="s">
        <v>2037</v>
      </c>
      <c r="D192" s="155" t="s">
        <v>2</v>
      </c>
      <c r="E192" s="41">
        <v>211027</v>
      </c>
      <c r="F192" s="41">
        <v>211407</v>
      </c>
      <c r="G192" s="41">
        <v>381</v>
      </c>
      <c r="I192" s="41" t="s">
        <v>37925</v>
      </c>
      <c r="J192" s="41" t="s">
        <v>61172</v>
      </c>
      <c r="L192" s="41" t="s">
        <v>2038</v>
      </c>
      <c r="M192" s="41" t="s">
        <v>2039</v>
      </c>
      <c r="N192" s="41" t="s">
        <v>2040</v>
      </c>
      <c r="P192" s="71" t="s">
        <v>38838</v>
      </c>
      <c r="Q192" s="41" t="s">
        <v>2037</v>
      </c>
      <c r="R192" s="41" t="s">
        <v>2041</v>
      </c>
      <c r="S192" s="41" t="s">
        <v>2042</v>
      </c>
      <c r="T192" s="41" t="s">
        <v>2043</v>
      </c>
      <c r="U192" s="41" t="s">
        <v>2044</v>
      </c>
      <c r="V192" s="41" t="s">
        <v>38839</v>
      </c>
      <c r="W192" s="41" t="s">
        <v>38840</v>
      </c>
      <c r="X192" s="41" t="s">
        <v>38841</v>
      </c>
      <c r="Y192" s="41" t="s">
        <v>38842</v>
      </c>
    </row>
    <row r="193" spans="1:25">
      <c r="A193" s="41" t="s">
        <v>33462</v>
      </c>
      <c r="B193" s="89" t="s">
        <v>2045</v>
      </c>
      <c r="C193" s="41" t="s">
        <v>2046</v>
      </c>
      <c r="D193" s="155" t="s">
        <v>2</v>
      </c>
      <c r="E193" s="41">
        <v>211502</v>
      </c>
      <c r="F193" s="41">
        <v>212356</v>
      </c>
      <c r="G193" s="41">
        <v>855</v>
      </c>
      <c r="I193" s="41" t="s">
        <v>37925</v>
      </c>
      <c r="J193" s="41" t="s">
        <v>61172</v>
      </c>
      <c r="L193" s="41" t="s">
        <v>2047</v>
      </c>
      <c r="N193" s="41" t="s">
        <v>2048</v>
      </c>
      <c r="P193" s="71" t="s">
        <v>38843</v>
      </c>
      <c r="Q193" s="41" t="s">
        <v>2046</v>
      </c>
      <c r="R193" s="41" t="s">
        <v>2049</v>
      </c>
      <c r="S193" s="41" t="s">
        <v>2050</v>
      </c>
      <c r="T193" s="41" t="s">
        <v>2051</v>
      </c>
      <c r="U193" s="41" t="s">
        <v>2052</v>
      </c>
      <c r="V193" s="41" t="s">
        <v>38844</v>
      </c>
      <c r="W193" s="41" t="s">
        <v>38845</v>
      </c>
      <c r="X193" s="41" t="s">
        <v>38846</v>
      </c>
      <c r="Y193" s="41" t="s">
        <v>38847</v>
      </c>
    </row>
    <row r="194" spans="1:25">
      <c r="A194" s="41" t="s">
        <v>33463</v>
      </c>
      <c r="B194" s="89" t="s">
        <v>2053</v>
      </c>
      <c r="C194" s="41" t="s">
        <v>2054</v>
      </c>
      <c r="D194" s="155" t="s">
        <v>2</v>
      </c>
      <c r="E194" s="41">
        <v>212482</v>
      </c>
      <c r="F194" s="41">
        <v>213273</v>
      </c>
      <c r="G194" s="41">
        <v>792</v>
      </c>
      <c r="I194" s="41" t="s">
        <v>37925</v>
      </c>
      <c r="J194" s="41" t="s">
        <v>61172</v>
      </c>
      <c r="L194" s="41" t="s">
        <v>2055</v>
      </c>
      <c r="N194" s="41" t="s">
        <v>2056</v>
      </c>
      <c r="P194" s="71" t="s">
        <v>38848</v>
      </c>
      <c r="Q194" s="41" t="s">
        <v>2054</v>
      </c>
      <c r="R194" s="41" t="s">
        <v>2057</v>
      </c>
      <c r="S194" s="41" t="s">
        <v>2058</v>
      </c>
      <c r="T194" s="41" t="s">
        <v>2059</v>
      </c>
      <c r="U194" s="41" t="s">
        <v>2060</v>
      </c>
      <c r="V194" s="41" t="s">
        <v>38849</v>
      </c>
      <c r="W194" s="41" t="s">
        <v>38850</v>
      </c>
      <c r="X194" s="41" t="s">
        <v>38851</v>
      </c>
      <c r="Y194" s="41" t="s">
        <v>38852</v>
      </c>
    </row>
    <row r="195" spans="1:25">
      <c r="A195" s="41" t="s">
        <v>33464</v>
      </c>
      <c r="B195" s="89" t="s">
        <v>2061</v>
      </c>
      <c r="C195" s="41" t="s">
        <v>2062</v>
      </c>
      <c r="D195" s="155" t="s">
        <v>2</v>
      </c>
      <c r="E195" s="41">
        <v>213394</v>
      </c>
      <c r="F195" s="41">
        <v>213873</v>
      </c>
      <c r="G195" s="41">
        <v>480</v>
      </c>
      <c r="I195" s="41" t="s">
        <v>37925</v>
      </c>
      <c r="J195" s="41" t="s">
        <v>61172</v>
      </c>
      <c r="L195" s="41" t="s">
        <v>38853</v>
      </c>
      <c r="N195" s="41" t="s">
        <v>2063</v>
      </c>
      <c r="P195" s="71" t="s">
        <v>38854</v>
      </c>
      <c r="Q195" s="41" t="s">
        <v>2062</v>
      </c>
      <c r="R195" s="41" t="s">
        <v>2064</v>
      </c>
      <c r="S195" s="41" t="s">
        <v>2065</v>
      </c>
      <c r="T195" s="41" t="s">
        <v>2066</v>
      </c>
      <c r="U195" s="41" t="s">
        <v>2067</v>
      </c>
      <c r="V195" s="41" t="s">
        <v>38855</v>
      </c>
      <c r="W195" s="41" t="s">
        <v>38856</v>
      </c>
      <c r="X195" s="41" t="s">
        <v>38857</v>
      </c>
      <c r="Y195" s="41" t="s">
        <v>38858</v>
      </c>
    </row>
    <row r="196" spans="1:25">
      <c r="A196" s="41" t="s">
        <v>33465</v>
      </c>
      <c r="B196" s="89" t="s">
        <v>2068</v>
      </c>
      <c r="C196" s="41" t="s">
        <v>2069</v>
      </c>
      <c r="D196" s="155" t="s">
        <v>2</v>
      </c>
      <c r="E196" s="41">
        <v>213870</v>
      </c>
      <c r="F196" s="41">
        <v>215288</v>
      </c>
      <c r="G196" s="41">
        <v>1419</v>
      </c>
      <c r="I196" s="41" t="s">
        <v>37925</v>
      </c>
      <c r="J196" s="41" t="s">
        <v>61172</v>
      </c>
      <c r="L196" s="41" t="s">
        <v>2070</v>
      </c>
      <c r="N196" s="41" t="s">
        <v>2071</v>
      </c>
      <c r="P196" s="71" t="s">
        <v>38859</v>
      </c>
      <c r="Q196" s="41" t="s">
        <v>2069</v>
      </c>
      <c r="R196" s="41" t="s">
        <v>2072</v>
      </c>
      <c r="S196" s="41" t="s">
        <v>2073</v>
      </c>
      <c r="T196" s="41" t="s">
        <v>2074</v>
      </c>
      <c r="U196" s="41" t="s">
        <v>2075</v>
      </c>
      <c r="V196" s="41" t="s">
        <v>38860</v>
      </c>
      <c r="W196" s="41" t="s">
        <v>38861</v>
      </c>
      <c r="X196" s="41" t="s">
        <v>38862</v>
      </c>
      <c r="Y196" s="41" t="s">
        <v>38863</v>
      </c>
    </row>
    <row r="197" spans="1:25">
      <c r="A197" s="41" t="s">
        <v>33466</v>
      </c>
      <c r="B197" s="89" t="s">
        <v>2076</v>
      </c>
      <c r="C197" s="41" t="s">
        <v>2077</v>
      </c>
      <c r="D197" s="155" t="s">
        <v>2</v>
      </c>
      <c r="E197" s="41">
        <v>215429</v>
      </c>
      <c r="F197" s="41">
        <v>216370</v>
      </c>
      <c r="G197" s="41">
        <v>942</v>
      </c>
      <c r="I197" s="41" t="s">
        <v>37925</v>
      </c>
      <c r="J197" s="41" t="s">
        <v>61172</v>
      </c>
      <c r="L197" s="41" t="s">
        <v>2078</v>
      </c>
      <c r="M197" s="41" t="s">
        <v>2079</v>
      </c>
      <c r="N197" s="41" t="s">
        <v>2080</v>
      </c>
      <c r="P197" s="71" t="s">
        <v>38864</v>
      </c>
      <c r="Q197" s="41" t="s">
        <v>2077</v>
      </c>
      <c r="R197" s="41" t="s">
        <v>2081</v>
      </c>
      <c r="S197" s="41" t="s">
        <v>2082</v>
      </c>
      <c r="T197" s="41" t="s">
        <v>2083</v>
      </c>
      <c r="U197" s="41" t="s">
        <v>2084</v>
      </c>
      <c r="V197" s="41" t="s">
        <v>38865</v>
      </c>
      <c r="W197" s="41" t="s">
        <v>38866</v>
      </c>
      <c r="X197" s="41" t="s">
        <v>38867</v>
      </c>
      <c r="Y197" s="41" t="s">
        <v>38868</v>
      </c>
    </row>
    <row r="198" spans="1:25">
      <c r="A198" s="41" t="s">
        <v>33467</v>
      </c>
      <c r="B198" s="89" t="s">
        <v>2085</v>
      </c>
      <c r="C198" s="41" t="s">
        <v>2086</v>
      </c>
      <c r="D198" s="155" t="s">
        <v>2</v>
      </c>
      <c r="E198" s="41">
        <v>216394</v>
      </c>
      <c r="F198" s="41">
        <v>216849</v>
      </c>
      <c r="G198" s="41">
        <v>456</v>
      </c>
      <c r="I198" s="41" t="s">
        <v>37925</v>
      </c>
      <c r="J198" s="41" t="s">
        <v>61172</v>
      </c>
      <c r="L198" s="41" t="s">
        <v>2087</v>
      </c>
      <c r="M198" s="41" t="s">
        <v>2088</v>
      </c>
      <c r="N198" s="41" t="s">
        <v>2089</v>
      </c>
      <c r="P198" s="71" t="s">
        <v>38869</v>
      </c>
      <c r="Q198" s="41" t="s">
        <v>2086</v>
      </c>
      <c r="R198" s="41" t="s">
        <v>2090</v>
      </c>
      <c r="S198" s="41" t="s">
        <v>2091</v>
      </c>
      <c r="T198" s="41" t="s">
        <v>2092</v>
      </c>
      <c r="U198" s="41" t="s">
        <v>2093</v>
      </c>
      <c r="V198" s="41" t="s">
        <v>38870</v>
      </c>
      <c r="W198" s="41" t="s">
        <v>38871</v>
      </c>
      <c r="X198" s="41" t="s">
        <v>38872</v>
      </c>
      <c r="Y198" s="41" t="s">
        <v>38873</v>
      </c>
    </row>
    <row r="199" spans="1:25">
      <c r="A199" s="41" t="s">
        <v>33468</v>
      </c>
      <c r="B199" s="89" t="s">
        <v>2094</v>
      </c>
      <c r="C199" s="41" t="s">
        <v>2095</v>
      </c>
      <c r="D199" s="155" t="s">
        <v>2</v>
      </c>
      <c r="E199" s="41">
        <v>217026</v>
      </c>
      <c r="F199" s="41">
        <v>217730</v>
      </c>
      <c r="G199" s="41">
        <v>705</v>
      </c>
      <c r="I199" s="41" t="s">
        <v>37925</v>
      </c>
      <c r="J199" s="41" t="s">
        <v>61172</v>
      </c>
      <c r="L199" s="41" t="s">
        <v>2096</v>
      </c>
      <c r="M199" s="41" t="s">
        <v>2098</v>
      </c>
      <c r="N199" s="41" t="s">
        <v>2099</v>
      </c>
      <c r="P199" s="71" t="s">
        <v>38874</v>
      </c>
      <c r="Q199" s="41" t="s">
        <v>2095</v>
      </c>
      <c r="R199" s="41" t="s">
        <v>2100</v>
      </c>
      <c r="S199" s="41" t="s">
        <v>2101</v>
      </c>
      <c r="T199" s="41" t="s">
        <v>2102</v>
      </c>
      <c r="U199" s="41" t="s">
        <v>2103</v>
      </c>
      <c r="V199" s="41" t="s">
        <v>38875</v>
      </c>
      <c r="W199" s="41" t="s">
        <v>38876</v>
      </c>
      <c r="X199" s="41" t="s">
        <v>38877</v>
      </c>
      <c r="Y199" s="41" t="s">
        <v>38878</v>
      </c>
    </row>
    <row r="200" spans="1:25">
      <c r="A200" s="41" t="s">
        <v>33469</v>
      </c>
      <c r="B200" s="89" t="s">
        <v>2104</v>
      </c>
      <c r="C200" s="41" t="s">
        <v>2105</v>
      </c>
      <c r="D200" s="155" t="s">
        <v>2</v>
      </c>
      <c r="E200" s="41">
        <v>217747</v>
      </c>
      <c r="F200" s="41">
        <v>218277</v>
      </c>
      <c r="G200" s="41">
        <v>531</v>
      </c>
      <c r="I200" s="41" t="s">
        <v>37925</v>
      </c>
      <c r="J200" s="41" t="s">
        <v>61172</v>
      </c>
      <c r="L200" s="41" t="s">
        <v>2106</v>
      </c>
      <c r="P200" s="71" t="s">
        <v>38879</v>
      </c>
      <c r="Q200" s="41" t="s">
        <v>2105</v>
      </c>
      <c r="R200" s="41" t="s">
        <v>2107</v>
      </c>
      <c r="S200" s="41" t="s">
        <v>2108</v>
      </c>
      <c r="T200" s="41" t="s">
        <v>2109</v>
      </c>
      <c r="U200" s="41" t="s">
        <v>2110</v>
      </c>
      <c r="V200" s="41" t="s">
        <v>38880</v>
      </c>
      <c r="W200" s="41" t="s">
        <v>38881</v>
      </c>
      <c r="X200" s="41" t="s">
        <v>38882</v>
      </c>
      <c r="Y200" s="41" t="s">
        <v>38883</v>
      </c>
    </row>
    <row r="201" spans="1:25">
      <c r="A201" s="41" t="s">
        <v>33470</v>
      </c>
      <c r="B201" s="89" t="s">
        <v>2111</v>
      </c>
      <c r="C201" s="41" t="s">
        <v>2112</v>
      </c>
      <c r="D201" s="155" t="s">
        <v>5</v>
      </c>
      <c r="E201" s="41">
        <v>218305</v>
      </c>
      <c r="F201" s="41">
        <v>220779</v>
      </c>
      <c r="G201" s="41">
        <v>2475</v>
      </c>
      <c r="I201" s="41" t="s">
        <v>37925</v>
      </c>
      <c r="J201" s="41" t="s">
        <v>61172</v>
      </c>
      <c r="L201" s="41" t="s">
        <v>2113</v>
      </c>
      <c r="M201" s="41" t="s">
        <v>2114</v>
      </c>
      <c r="N201" s="41" t="s">
        <v>2115</v>
      </c>
      <c r="P201" s="71" t="s">
        <v>38884</v>
      </c>
      <c r="Q201" s="41" t="s">
        <v>2112</v>
      </c>
      <c r="R201" s="41" t="s">
        <v>2116</v>
      </c>
      <c r="S201" s="41" t="s">
        <v>2117</v>
      </c>
      <c r="T201" s="41" t="s">
        <v>2118</v>
      </c>
      <c r="U201" s="41" t="s">
        <v>2119</v>
      </c>
      <c r="V201" s="41" t="s">
        <v>38885</v>
      </c>
      <c r="W201" s="41" t="s">
        <v>38886</v>
      </c>
      <c r="X201" s="41" t="s">
        <v>38887</v>
      </c>
      <c r="Y201" s="41" t="s">
        <v>38888</v>
      </c>
    </row>
    <row r="202" spans="1:25">
      <c r="A202" s="41" t="s">
        <v>33471</v>
      </c>
      <c r="B202" s="89" t="s">
        <v>2120</v>
      </c>
      <c r="C202" s="41" t="s">
        <v>2121</v>
      </c>
      <c r="D202" s="155" t="s">
        <v>5</v>
      </c>
      <c r="E202" s="41">
        <v>220920</v>
      </c>
      <c r="F202" s="41">
        <v>223442</v>
      </c>
      <c r="G202" s="41">
        <v>2523</v>
      </c>
      <c r="I202" s="41" t="s">
        <v>37925</v>
      </c>
      <c r="J202" s="41" t="s">
        <v>61172</v>
      </c>
      <c r="L202" s="41" t="s">
        <v>2122</v>
      </c>
      <c r="N202" s="41" t="s">
        <v>2123</v>
      </c>
      <c r="P202" s="71" t="s">
        <v>38889</v>
      </c>
      <c r="Q202" s="41" t="s">
        <v>2121</v>
      </c>
      <c r="R202" s="41" t="s">
        <v>2124</v>
      </c>
      <c r="S202" s="41" t="s">
        <v>2125</v>
      </c>
      <c r="T202" s="41" t="s">
        <v>2126</v>
      </c>
      <c r="U202" s="41" t="s">
        <v>2127</v>
      </c>
      <c r="V202" s="41" t="s">
        <v>38890</v>
      </c>
      <c r="W202" s="41" t="s">
        <v>38891</v>
      </c>
      <c r="X202" s="41" t="s">
        <v>38892</v>
      </c>
      <c r="Y202" s="41" t="s">
        <v>38893</v>
      </c>
    </row>
    <row r="203" spans="1:25">
      <c r="A203" s="41" t="s">
        <v>33472</v>
      </c>
      <c r="B203" s="89" t="s">
        <v>2128</v>
      </c>
      <c r="C203" s="41" t="s">
        <v>2129</v>
      </c>
      <c r="D203" s="155" t="s">
        <v>5</v>
      </c>
      <c r="E203" s="41">
        <v>223735</v>
      </c>
      <c r="F203" s="41">
        <v>225924</v>
      </c>
      <c r="G203" s="41">
        <v>2190</v>
      </c>
      <c r="I203" s="41" t="s">
        <v>37925</v>
      </c>
      <c r="J203" s="41" t="s">
        <v>61172</v>
      </c>
      <c r="L203" s="41" t="s">
        <v>2130</v>
      </c>
      <c r="M203" s="41" t="s">
        <v>2131</v>
      </c>
      <c r="N203" s="41" t="s">
        <v>2132</v>
      </c>
      <c r="P203" s="71" t="s">
        <v>38894</v>
      </c>
      <c r="Q203" s="41" t="s">
        <v>2129</v>
      </c>
      <c r="R203" s="41" t="s">
        <v>2133</v>
      </c>
      <c r="S203" s="41" t="s">
        <v>2134</v>
      </c>
      <c r="T203" s="41" t="s">
        <v>2135</v>
      </c>
      <c r="U203" s="41" t="s">
        <v>2136</v>
      </c>
      <c r="V203" s="41" t="s">
        <v>38895</v>
      </c>
      <c r="W203" s="41" t="s">
        <v>38896</v>
      </c>
      <c r="X203" s="41" t="s">
        <v>38897</v>
      </c>
      <c r="Y203" s="41" t="s">
        <v>38898</v>
      </c>
    </row>
    <row r="204" spans="1:25">
      <c r="A204" s="41" t="s">
        <v>33473</v>
      </c>
      <c r="B204" s="89" t="s">
        <v>2137</v>
      </c>
      <c r="C204" s="41" t="s">
        <v>2138</v>
      </c>
      <c r="D204" s="155" t="s">
        <v>5</v>
      </c>
      <c r="E204" s="41">
        <v>225973</v>
      </c>
      <c r="F204" s="41">
        <v>226770</v>
      </c>
      <c r="G204" s="41">
        <v>798</v>
      </c>
      <c r="I204" s="41" t="s">
        <v>37925</v>
      </c>
      <c r="J204" s="41" t="s">
        <v>61172</v>
      </c>
      <c r="L204" s="41" t="s">
        <v>2139</v>
      </c>
      <c r="M204" s="41" t="s">
        <v>2140</v>
      </c>
      <c r="N204" s="41" t="s">
        <v>2141</v>
      </c>
      <c r="P204" s="71" t="s">
        <v>38899</v>
      </c>
      <c r="Q204" s="41" t="s">
        <v>2138</v>
      </c>
      <c r="R204" s="41" t="s">
        <v>2142</v>
      </c>
      <c r="S204" s="41" t="s">
        <v>2143</v>
      </c>
      <c r="T204" s="41" t="s">
        <v>2144</v>
      </c>
      <c r="U204" s="41" t="s">
        <v>2145</v>
      </c>
      <c r="V204" s="41" t="s">
        <v>38900</v>
      </c>
      <c r="W204" s="41" t="s">
        <v>38901</v>
      </c>
      <c r="X204" s="41" t="s">
        <v>38902</v>
      </c>
      <c r="Y204" s="41" t="s">
        <v>38903</v>
      </c>
    </row>
    <row r="205" spans="1:25">
      <c r="A205" s="41" t="s">
        <v>33474</v>
      </c>
      <c r="B205" s="89" t="s">
        <v>2146</v>
      </c>
      <c r="C205" s="41" t="s">
        <v>2147</v>
      </c>
      <c r="D205" s="155" t="s">
        <v>5</v>
      </c>
      <c r="E205" s="41">
        <v>226770</v>
      </c>
      <c r="F205" s="41">
        <v>227660</v>
      </c>
      <c r="G205" s="41">
        <v>891</v>
      </c>
      <c r="I205" s="41" t="s">
        <v>37925</v>
      </c>
      <c r="J205" s="41" t="s">
        <v>61172</v>
      </c>
      <c r="L205" s="41" t="s">
        <v>2148</v>
      </c>
      <c r="M205" s="41" t="s">
        <v>2149</v>
      </c>
      <c r="N205" s="41" t="s">
        <v>2150</v>
      </c>
      <c r="P205" s="71" t="s">
        <v>38904</v>
      </c>
      <c r="Q205" s="41" t="s">
        <v>2147</v>
      </c>
      <c r="R205" s="41" t="s">
        <v>2151</v>
      </c>
      <c r="S205" s="41" t="s">
        <v>2152</v>
      </c>
      <c r="T205" s="41" t="s">
        <v>2153</v>
      </c>
      <c r="U205" s="41" t="s">
        <v>2154</v>
      </c>
      <c r="V205" s="41" t="s">
        <v>38905</v>
      </c>
      <c r="W205" s="41" t="s">
        <v>38906</v>
      </c>
      <c r="X205" s="41" t="s">
        <v>38907</v>
      </c>
      <c r="Y205" s="41" t="s">
        <v>38908</v>
      </c>
    </row>
    <row r="206" spans="1:25">
      <c r="A206" s="41" t="s">
        <v>33475</v>
      </c>
      <c r="B206" s="89" t="s">
        <v>2155</v>
      </c>
      <c r="C206" s="41" t="s">
        <v>2156</v>
      </c>
      <c r="D206" s="155" t="s">
        <v>5</v>
      </c>
      <c r="E206" s="41">
        <v>227657</v>
      </c>
      <c r="F206" s="41">
        <v>229714</v>
      </c>
      <c r="G206" s="41">
        <v>2058</v>
      </c>
      <c r="I206" s="41" t="s">
        <v>37925</v>
      </c>
      <c r="J206" s="41" t="s">
        <v>61172</v>
      </c>
      <c r="L206" s="41" t="s">
        <v>2157</v>
      </c>
      <c r="M206" s="41" t="s">
        <v>2158</v>
      </c>
      <c r="N206" s="41" t="s">
        <v>2159</v>
      </c>
      <c r="P206" s="71" t="s">
        <v>38909</v>
      </c>
      <c r="Q206" s="41" t="s">
        <v>2156</v>
      </c>
      <c r="R206" s="41" t="s">
        <v>2160</v>
      </c>
      <c r="S206" s="41" t="s">
        <v>2161</v>
      </c>
      <c r="T206" s="41" t="s">
        <v>2162</v>
      </c>
      <c r="U206" s="41" t="s">
        <v>2163</v>
      </c>
      <c r="V206" s="41" t="s">
        <v>38910</v>
      </c>
      <c r="W206" s="41" t="s">
        <v>38911</v>
      </c>
      <c r="X206" s="41" t="s">
        <v>38912</v>
      </c>
      <c r="Y206" s="41" t="s">
        <v>38913</v>
      </c>
    </row>
    <row r="207" spans="1:25">
      <c r="A207" s="41" t="s">
        <v>33476</v>
      </c>
      <c r="B207" s="89" t="s">
        <v>2164</v>
      </c>
      <c r="C207" s="41" t="s">
        <v>2165</v>
      </c>
      <c r="D207" s="155" t="s">
        <v>5</v>
      </c>
      <c r="E207" s="41">
        <v>230653</v>
      </c>
      <c r="F207" s="41">
        <v>231213</v>
      </c>
      <c r="G207" s="41">
        <v>561</v>
      </c>
      <c r="I207" s="41" t="s">
        <v>37925</v>
      </c>
      <c r="J207" s="41" t="s">
        <v>61172</v>
      </c>
      <c r="L207" s="41" t="s">
        <v>2166</v>
      </c>
      <c r="P207" s="71" t="s">
        <v>38914</v>
      </c>
      <c r="Q207" s="41" t="s">
        <v>2165</v>
      </c>
      <c r="R207" s="41" t="s">
        <v>2167</v>
      </c>
      <c r="S207" s="41" t="s">
        <v>2168</v>
      </c>
      <c r="T207" s="41" t="s">
        <v>2169</v>
      </c>
      <c r="U207" s="41" t="s">
        <v>2170</v>
      </c>
      <c r="V207" s="41" t="s">
        <v>38915</v>
      </c>
      <c r="W207" s="41" t="s">
        <v>38916</v>
      </c>
      <c r="X207" s="41" t="s">
        <v>38917</v>
      </c>
      <c r="Y207" s="41" t="s">
        <v>38918</v>
      </c>
    </row>
    <row r="208" spans="1:25">
      <c r="A208" s="41" t="s">
        <v>33477</v>
      </c>
      <c r="B208" s="89" t="s">
        <v>2171</v>
      </c>
      <c r="C208" s="41" t="s">
        <v>2172</v>
      </c>
      <c r="D208" s="155" t="s">
        <v>5</v>
      </c>
      <c r="E208" s="41">
        <v>231299</v>
      </c>
      <c r="F208" s="41">
        <v>233956</v>
      </c>
      <c r="G208" s="41">
        <v>2658</v>
      </c>
      <c r="I208" s="41" t="s">
        <v>37925</v>
      </c>
      <c r="J208" s="41" t="s">
        <v>61172</v>
      </c>
      <c r="L208" s="41" t="s">
        <v>2173</v>
      </c>
      <c r="P208" s="71" t="s">
        <v>38919</v>
      </c>
      <c r="Q208" s="41" t="s">
        <v>2172</v>
      </c>
      <c r="R208" s="41" t="s">
        <v>2174</v>
      </c>
      <c r="S208" s="41" t="s">
        <v>2175</v>
      </c>
      <c r="T208" s="41" t="s">
        <v>2176</v>
      </c>
      <c r="U208" s="41" t="s">
        <v>2177</v>
      </c>
      <c r="V208" s="41" t="s">
        <v>38920</v>
      </c>
      <c r="W208" s="41" t="s">
        <v>38921</v>
      </c>
      <c r="X208" s="41" t="s">
        <v>38922</v>
      </c>
      <c r="Y208" s="41" t="s">
        <v>38923</v>
      </c>
    </row>
    <row r="209" spans="1:25">
      <c r="A209" s="41" t="s">
        <v>33478</v>
      </c>
      <c r="B209" s="89" t="s">
        <v>2178</v>
      </c>
      <c r="C209" s="41" t="s">
        <v>2179</v>
      </c>
      <c r="D209" s="155" t="s">
        <v>5</v>
      </c>
      <c r="E209" s="41">
        <v>233974</v>
      </c>
      <c r="F209" s="41">
        <v>234726</v>
      </c>
      <c r="G209" s="41">
        <v>753</v>
      </c>
      <c r="I209" s="41" t="s">
        <v>37925</v>
      </c>
      <c r="J209" s="41" t="s">
        <v>61172</v>
      </c>
      <c r="L209" s="41" t="s">
        <v>2180</v>
      </c>
      <c r="P209" s="71" t="s">
        <v>38924</v>
      </c>
      <c r="Q209" s="41" t="s">
        <v>2179</v>
      </c>
      <c r="R209" s="41" t="s">
        <v>2181</v>
      </c>
      <c r="S209" s="41" t="s">
        <v>2182</v>
      </c>
      <c r="T209" s="41" t="s">
        <v>2183</v>
      </c>
      <c r="U209" s="41" t="s">
        <v>2184</v>
      </c>
      <c r="V209" s="41" t="s">
        <v>38925</v>
      </c>
      <c r="W209" s="41" t="s">
        <v>38926</v>
      </c>
      <c r="X209" s="41" t="s">
        <v>38927</v>
      </c>
      <c r="Y209" s="41" t="s">
        <v>38928</v>
      </c>
    </row>
    <row r="210" spans="1:25">
      <c r="A210" s="41" t="s">
        <v>33479</v>
      </c>
      <c r="B210" s="89" t="s">
        <v>2185</v>
      </c>
      <c r="C210" s="41" t="s">
        <v>2186</v>
      </c>
      <c r="D210" s="155" t="s">
        <v>5</v>
      </c>
      <c r="E210" s="41">
        <v>234790</v>
      </c>
      <c r="F210" s="41">
        <v>235257</v>
      </c>
      <c r="G210" s="41">
        <v>468</v>
      </c>
      <c r="I210" s="41" t="s">
        <v>37925</v>
      </c>
      <c r="J210" s="41" t="s">
        <v>61172</v>
      </c>
      <c r="L210" s="41" t="s">
        <v>2187</v>
      </c>
      <c r="P210" s="71" t="s">
        <v>38929</v>
      </c>
      <c r="Q210" s="41" t="s">
        <v>2186</v>
      </c>
      <c r="R210" s="41" t="s">
        <v>2189</v>
      </c>
      <c r="S210" s="41" t="s">
        <v>2190</v>
      </c>
      <c r="T210" s="41" t="s">
        <v>2191</v>
      </c>
      <c r="U210" s="41" t="s">
        <v>2192</v>
      </c>
      <c r="V210" s="41" t="s">
        <v>38930</v>
      </c>
      <c r="W210" s="41" t="s">
        <v>38931</v>
      </c>
      <c r="X210" s="41" t="s">
        <v>38932</v>
      </c>
      <c r="Y210" s="41" t="s">
        <v>38933</v>
      </c>
    </row>
    <row r="211" spans="1:25">
      <c r="A211" s="41" t="s">
        <v>33480</v>
      </c>
      <c r="B211" s="89" t="s">
        <v>2193</v>
      </c>
      <c r="C211" s="41" t="s">
        <v>2194</v>
      </c>
      <c r="D211" s="155" t="s">
        <v>5</v>
      </c>
      <c r="E211" s="41">
        <v>235254</v>
      </c>
      <c r="F211" s="41">
        <v>235730</v>
      </c>
      <c r="G211" s="41">
        <v>477</v>
      </c>
      <c r="I211" s="41" t="s">
        <v>37925</v>
      </c>
      <c r="J211" s="41" t="s">
        <v>61172</v>
      </c>
      <c r="L211" s="41" t="s">
        <v>2195</v>
      </c>
      <c r="P211" s="71" t="s">
        <v>38934</v>
      </c>
      <c r="Q211" s="41" t="s">
        <v>2194</v>
      </c>
      <c r="R211" s="41" t="s">
        <v>2196</v>
      </c>
      <c r="S211" s="41" t="s">
        <v>2197</v>
      </c>
      <c r="T211" s="41" t="s">
        <v>2198</v>
      </c>
      <c r="U211" s="41" t="s">
        <v>2199</v>
      </c>
      <c r="V211" s="41" t="s">
        <v>38935</v>
      </c>
      <c r="W211" s="41" t="s">
        <v>38936</v>
      </c>
      <c r="X211" s="41" t="s">
        <v>38937</v>
      </c>
      <c r="Y211" s="41" t="s">
        <v>38938</v>
      </c>
    </row>
    <row r="212" spans="1:25">
      <c r="A212" s="41" t="s">
        <v>33481</v>
      </c>
      <c r="B212" s="89" t="s">
        <v>2200</v>
      </c>
      <c r="C212" s="41" t="s">
        <v>2201</v>
      </c>
      <c r="D212" s="155" t="s">
        <v>5</v>
      </c>
      <c r="E212" s="41">
        <v>235730</v>
      </c>
      <c r="F212" s="41">
        <v>236260</v>
      </c>
      <c r="G212" s="41">
        <v>531</v>
      </c>
      <c r="I212" s="41" t="s">
        <v>37925</v>
      </c>
      <c r="J212" s="41" t="s">
        <v>61172</v>
      </c>
      <c r="L212" s="41" t="s">
        <v>2188</v>
      </c>
      <c r="N212" s="41" t="s">
        <v>2202</v>
      </c>
      <c r="P212" s="71" t="s">
        <v>38939</v>
      </c>
      <c r="Q212" s="41" t="s">
        <v>2201</v>
      </c>
      <c r="R212" s="41" t="s">
        <v>2203</v>
      </c>
      <c r="S212" s="41" t="s">
        <v>2204</v>
      </c>
      <c r="T212" s="41" t="s">
        <v>2205</v>
      </c>
      <c r="U212" s="41" t="s">
        <v>2206</v>
      </c>
      <c r="V212" s="41" t="s">
        <v>38940</v>
      </c>
      <c r="W212" s="41" t="s">
        <v>38941</v>
      </c>
      <c r="X212" s="41" t="s">
        <v>38942</v>
      </c>
      <c r="Y212" s="41" t="s">
        <v>38943</v>
      </c>
    </row>
    <row r="213" spans="1:25">
      <c r="A213" s="41" t="s">
        <v>33482</v>
      </c>
      <c r="C213" s="41" t="s">
        <v>2207</v>
      </c>
      <c r="D213" s="155" t="s">
        <v>5</v>
      </c>
      <c r="E213" s="41">
        <v>236260</v>
      </c>
      <c r="F213" s="41">
        <v>237099</v>
      </c>
      <c r="G213" s="41">
        <v>840</v>
      </c>
      <c r="I213" s="41" t="s">
        <v>37925</v>
      </c>
      <c r="J213" s="41" t="s">
        <v>61172</v>
      </c>
      <c r="L213" s="41" t="s">
        <v>859</v>
      </c>
      <c r="N213" s="41" t="s">
        <v>2208</v>
      </c>
      <c r="P213" s="71" t="s">
        <v>38944</v>
      </c>
      <c r="Q213" s="41" t="s">
        <v>2207</v>
      </c>
      <c r="R213" s="41" t="s">
        <v>2209</v>
      </c>
      <c r="S213" s="41" t="s">
        <v>2210</v>
      </c>
      <c r="T213" s="41" t="s">
        <v>2211</v>
      </c>
      <c r="U213" s="41" t="s">
        <v>2212</v>
      </c>
      <c r="V213" s="41" t="s">
        <v>38945</v>
      </c>
      <c r="W213" s="41" t="s">
        <v>38946</v>
      </c>
      <c r="X213" s="41" t="s">
        <v>38947</v>
      </c>
      <c r="Y213" s="41" t="s">
        <v>38948</v>
      </c>
    </row>
    <row r="214" spans="1:25">
      <c r="A214" s="41" t="s">
        <v>33483</v>
      </c>
      <c r="B214" s="89" t="s">
        <v>2213</v>
      </c>
      <c r="C214" s="41" t="s">
        <v>2214</v>
      </c>
      <c r="D214" s="155" t="s">
        <v>2</v>
      </c>
      <c r="E214" s="41">
        <v>237207</v>
      </c>
      <c r="F214" s="41">
        <v>238487</v>
      </c>
      <c r="G214" s="41">
        <v>1281</v>
      </c>
      <c r="I214" s="41" t="s">
        <v>37925</v>
      </c>
      <c r="J214" s="41" t="s">
        <v>61172</v>
      </c>
      <c r="L214" s="41" t="s">
        <v>2215</v>
      </c>
      <c r="N214" s="41" t="s">
        <v>2216</v>
      </c>
      <c r="P214" s="71" t="s">
        <v>38949</v>
      </c>
      <c r="Q214" s="41" t="s">
        <v>2214</v>
      </c>
      <c r="R214" s="41" t="s">
        <v>2217</v>
      </c>
      <c r="S214" s="41" t="s">
        <v>2218</v>
      </c>
      <c r="T214" s="41" t="s">
        <v>2219</v>
      </c>
      <c r="U214" s="41" t="s">
        <v>2220</v>
      </c>
      <c r="V214" s="41" t="s">
        <v>38950</v>
      </c>
      <c r="W214" s="41" t="s">
        <v>38951</v>
      </c>
      <c r="X214" s="41" t="s">
        <v>38952</v>
      </c>
      <c r="Y214" s="41" t="s">
        <v>38953</v>
      </c>
    </row>
    <row r="215" spans="1:25">
      <c r="A215" s="41" t="s">
        <v>33484</v>
      </c>
      <c r="B215" s="89" t="s">
        <v>2221</v>
      </c>
      <c r="C215" s="41" t="s">
        <v>2223</v>
      </c>
      <c r="D215" s="155" t="s">
        <v>5</v>
      </c>
      <c r="E215" s="41">
        <v>238657</v>
      </c>
      <c r="F215" s="41">
        <v>240078</v>
      </c>
      <c r="G215" s="41">
        <v>1422</v>
      </c>
      <c r="H215" s="41" t="s">
        <v>2222</v>
      </c>
      <c r="I215" s="41" t="s">
        <v>37925</v>
      </c>
      <c r="J215" s="41" t="s">
        <v>61172</v>
      </c>
      <c r="L215" s="41" t="s">
        <v>787</v>
      </c>
      <c r="M215" s="41" t="s">
        <v>2224</v>
      </c>
      <c r="N215" s="41" t="s">
        <v>2225</v>
      </c>
      <c r="P215" s="71" t="s">
        <v>38954</v>
      </c>
      <c r="Q215" s="41" t="s">
        <v>2223</v>
      </c>
      <c r="R215" s="41" t="s">
        <v>2226</v>
      </c>
      <c r="S215" s="41" t="s">
        <v>2227</v>
      </c>
      <c r="T215" s="41" t="s">
        <v>2228</v>
      </c>
      <c r="U215" s="41" t="s">
        <v>2229</v>
      </c>
      <c r="V215" s="41" t="s">
        <v>38955</v>
      </c>
      <c r="W215" s="41" t="s">
        <v>38956</v>
      </c>
      <c r="X215" s="41" t="s">
        <v>38957</v>
      </c>
      <c r="Y215" s="41" t="s">
        <v>38958</v>
      </c>
    </row>
    <row r="216" spans="1:25">
      <c r="A216" s="41" t="s">
        <v>33485</v>
      </c>
      <c r="B216" s="89" t="s">
        <v>2230</v>
      </c>
      <c r="C216" s="41" t="s">
        <v>2231</v>
      </c>
      <c r="D216" s="155" t="s">
        <v>5</v>
      </c>
      <c r="E216" s="41">
        <v>240160</v>
      </c>
      <c r="F216" s="41">
        <v>240504</v>
      </c>
      <c r="G216" s="41">
        <v>345</v>
      </c>
      <c r="I216" s="41" t="s">
        <v>37925</v>
      </c>
      <c r="J216" s="41" t="s">
        <v>61172</v>
      </c>
      <c r="L216" s="41" t="s">
        <v>699</v>
      </c>
      <c r="P216" s="71" t="s">
        <v>38959</v>
      </c>
      <c r="Q216" s="41" t="s">
        <v>2231</v>
      </c>
      <c r="R216" s="41" t="s">
        <v>2232</v>
      </c>
      <c r="S216" s="41" t="s">
        <v>2233</v>
      </c>
      <c r="T216" s="41" t="s">
        <v>2234</v>
      </c>
      <c r="U216" s="41" t="s">
        <v>2235</v>
      </c>
      <c r="V216" s="41" t="s">
        <v>38960</v>
      </c>
      <c r="W216" s="41" t="s">
        <v>38961</v>
      </c>
      <c r="X216" s="41" t="s">
        <v>38962</v>
      </c>
      <c r="Y216" s="41" t="s">
        <v>38963</v>
      </c>
    </row>
    <row r="217" spans="1:25">
      <c r="A217" s="41" t="s">
        <v>33486</v>
      </c>
      <c r="B217" s="89" t="s">
        <v>2236</v>
      </c>
      <c r="C217" s="41" t="s">
        <v>2237</v>
      </c>
      <c r="D217" s="155" t="s">
        <v>2</v>
      </c>
      <c r="E217" s="41">
        <v>240605</v>
      </c>
      <c r="F217" s="41">
        <v>241228</v>
      </c>
      <c r="G217" s="41">
        <v>624</v>
      </c>
      <c r="I217" s="41" t="s">
        <v>37925</v>
      </c>
      <c r="J217" s="41" t="s">
        <v>61172</v>
      </c>
      <c r="L217" s="41" t="s">
        <v>787</v>
      </c>
      <c r="M217" s="41" t="s">
        <v>788</v>
      </c>
      <c r="P217" s="71" t="s">
        <v>38964</v>
      </c>
      <c r="Q217" s="41" t="s">
        <v>2237</v>
      </c>
      <c r="R217" s="41" t="s">
        <v>2238</v>
      </c>
      <c r="S217" s="41" t="s">
        <v>2239</v>
      </c>
      <c r="T217" s="41" t="s">
        <v>2240</v>
      </c>
      <c r="U217" s="41" t="s">
        <v>2241</v>
      </c>
      <c r="V217" s="41" t="s">
        <v>38965</v>
      </c>
      <c r="W217" s="41" t="s">
        <v>38966</v>
      </c>
      <c r="X217" s="41" t="s">
        <v>38967</v>
      </c>
      <c r="Y217" s="41" t="s">
        <v>38968</v>
      </c>
    </row>
    <row r="218" spans="1:25">
      <c r="A218" s="41" t="s">
        <v>33487</v>
      </c>
      <c r="B218" s="89" t="s">
        <v>2242</v>
      </c>
      <c r="C218" s="41" t="s">
        <v>2243</v>
      </c>
      <c r="D218" s="155" t="s">
        <v>2</v>
      </c>
      <c r="E218" s="41">
        <v>241265</v>
      </c>
      <c r="F218" s="41">
        <v>242065</v>
      </c>
      <c r="G218" s="41">
        <v>801</v>
      </c>
      <c r="I218" s="41" t="s">
        <v>37925</v>
      </c>
      <c r="J218" s="41" t="s">
        <v>61172</v>
      </c>
      <c r="L218" s="41" t="s">
        <v>2244</v>
      </c>
      <c r="M218" s="41" t="s">
        <v>2245</v>
      </c>
      <c r="N218" s="41" t="s">
        <v>2246</v>
      </c>
      <c r="P218" s="71" t="s">
        <v>38969</v>
      </c>
      <c r="Q218" s="41" t="s">
        <v>2243</v>
      </c>
      <c r="R218" s="41" t="s">
        <v>2247</v>
      </c>
      <c r="S218" s="41" t="s">
        <v>2248</v>
      </c>
      <c r="T218" s="41" t="s">
        <v>2249</v>
      </c>
      <c r="U218" s="41" t="s">
        <v>2250</v>
      </c>
      <c r="V218" s="41" t="s">
        <v>38970</v>
      </c>
      <c r="W218" s="41" t="s">
        <v>38971</v>
      </c>
      <c r="X218" s="41" t="s">
        <v>38972</v>
      </c>
      <c r="Y218" s="41" t="s">
        <v>38973</v>
      </c>
    </row>
    <row r="219" spans="1:25">
      <c r="A219" s="41" t="s">
        <v>33488</v>
      </c>
      <c r="B219" s="89" t="s">
        <v>2251</v>
      </c>
      <c r="C219" s="41" t="s">
        <v>2253</v>
      </c>
      <c r="D219" s="155" t="s">
        <v>2</v>
      </c>
      <c r="E219" s="41">
        <v>242058</v>
      </c>
      <c r="F219" s="41">
        <v>242756</v>
      </c>
      <c r="G219" s="41">
        <v>699</v>
      </c>
      <c r="H219" s="41" t="s">
        <v>2252</v>
      </c>
      <c r="I219" s="41" t="s">
        <v>37925</v>
      </c>
      <c r="J219" s="41" t="s">
        <v>61172</v>
      </c>
      <c r="L219" s="41" t="s">
        <v>2254</v>
      </c>
      <c r="N219" s="41" t="s">
        <v>2255</v>
      </c>
      <c r="P219" s="71" t="s">
        <v>38974</v>
      </c>
      <c r="Q219" s="41" t="s">
        <v>2253</v>
      </c>
      <c r="R219" s="41" t="s">
        <v>2256</v>
      </c>
      <c r="S219" s="41" t="s">
        <v>2257</v>
      </c>
      <c r="T219" s="41" t="s">
        <v>2258</v>
      </c>
      <c r="U219" s="41" t="s">
        <v>2259</v>
      </c>
      <c r="V219" s="41" t="s">
        <v>38975</v>
      </c>
      <c r="W219" s="41" t="s">
        <v>38976</v>
      </c>
      <c r="X219" s="41" t="s">
        <v>38977</v>
      </c>
      <c r="Y219" s="41" t="s">
        <v>38978</v>
      </c>
    </row>
    <row r="220" spans="1:25">
      <c r="A220" s="41" t="s">
        <v>33489</v>
      </c>
      <c r="B220" s="89" t="s">
        <v>2260</v>
      </c>
      <c r="C220" s="41" t="s">
        <v>2261</v>
      </c>
      <c r="D220" s="155" t="s">
        <v>5</v>
      </c>
      <c r="E220" s="41">
        <v>243051</v>
      </c>
      <c r="F220" s="41">
        <v>244358</v>
      </c>
      <c r="G220" s="41">
        <v>1308</v>
      </c>
      <c r="I220" s="41" t="s">
        <v>37925</v>
      </c>
      <c r="J220" s="41" t="s">
        <v>61172</v>
      </c>
      <c r="L220" s="41" t="s">
        <v>2262</v>
      </c>
      <c r="N220" s="41" t="s">
        <v>2263</v>
      </c>
      <c r="P220" s="71" t="s">
        <v>38979</v>
      </c>
      <c r="Q220" s="41" t="s">
        <v>2261</v>
      </c>
      <c r="R220" s="41" t="s">
        <v>2264</v>
      </c>
      <c r="S220" s="41" t="s">
        <v>2265</v>
      </c>
      <c r="T220" s="41" t="s">
        <v>2266</v>
      </c>
      <c r="U220" s="41" t="s">
        <v>2267</v>
      </c>
      <c r="V220" s="41" t="s">
        <v>38980</v>
      </c>
      <c r="W220" s="41" t="s">
        <v>38981</v>
      </c>
      <c r="X220" s="41" t="s">
        <v>38982</v>
      </c>
      <c r="Y220" s="41" t="s">
        <v>38983</v>
      </c>
    </row>
    <row r="221" spans="1:25">
      <c r="A221" s="41" t="s">
        <v>33490</v>
      </c>
      <c r="B221" s="89" t="s">
        <v>2268</v>
      </c>
      <c r="C221" s="41" t="s">
        <v>2269</v>
      </c>
      <c r="D221" s="155" t="s">
        <v>5</v>
      </c>
      <c r="E221" s="41">
        <v>244488</v>
      </c>
      <c r="F221" s="41">
        <v>245915</v>
      </c>
      <c r="G221" s="41">
        <v>1428</v>
      </c>
      <c r="I221" s="41" t="s">
        <v>37925</v>
      </c>
      <c r="J221" s="41" t="s">
        <v>61172</v>
      </c>
      <c r="L221" s="41" t="s">
        <v>2270</v>
      </c>
      <c r="M221" s="41" t="s">
        <v>2271</v>
      </c>
      <c r="N221" s="41" t="s">
        <v>2272</v>
      </c>
      <c r="P221" s="71" t="s">
        <v>38984</v>
      </c>
      <c r="Q221" s="41" t="s">
        <v>2269</v>
      </c>
      <c r="R221" s="41" t="s">
        <v>2273</v>
      </c>
      <c r="S221" s="41" t="s">
        <v>2274</v>
      </c>
      <c r="T221" s="41" t="s">
        <v>2275</v>
      </c>
      <c r="U221" s="41" t="s">
        <v>2276</v>
      </c>
      <c r="V221" s="41" t="s">
        <v>38985</v>
      </c>
      <c r="W221" s="41" t="s">
        <v>38986</v>
      </c>
      <c r="X221" s="41" t="s">
        <v>38987</v>
      </c>
      <c r="Y221" s="41" t="s">
        <v>38988</v>
      </c>
    </row>
    <row r="222" spans="1:25">
      <c r="A222" s="41" t="s">
        <v>33491</v>
      </c>
      <c r="B222" s="89" t="s">
        <v>2277</v>
      </c>
      <c r="C222" s="41" t="s">
        <v>2278</v>
      </c>
      <c r="D222" s="155" t="s">
        <v>5</v>
      </c>
      <c r="E222" s="41">
        <v>246068</v>
      </c>
      <c r="F222" s="41">
        <v>247225</v>
      </c>
      <c r="G222" s="41">
        <v>1158</v>
      </c>
      <c r="I222" s="41" t="s">
        <v>37925</v>
      </c>
      <c r="J222" s="41" t="s">
        <v>61172</v>
      </c>
      <c r="L222" s="41" t="s">
        <v>699</v>
      </c>
      <c r="M222" s="41" t="s">
        <v>2279</v>
      </c>
      <c r="N222" s="41" t="s">
        <v>2280</v>
      </c>
      <c r="P222" s="71" t="s">
        <v>38989</v>
      </c>
      <c r="Q222" s="41" t="s">
        <v>2278</v>
      </c>
      <c r="R222" s="41" t="s">
        <v>2281</v>
      </c>
      <c r="S222" s="41" t="s">
        <v>2282</v>
      </c>
      <c r="T222" s="41" t="s">
        <v>2283</v>
      </c>
      <c r="U222" s="41" t="s">
        <v>2284</v>
      </c>
      <c r="V222" s="41" t="s">
        <v>38990</v>
      </c>
      <c r="W222" s="41" t="s">
        <v>38991</v>
      </c>
      <c r="X222" s="41" t="s">
        <v>38992</v>
      </c>
      <c r="Y222" s="41" t="s">
        <v>38993</v>
      </c>
    </row>
    <row r="223" spans="1:25">
      <c r="A223" s="41" t="s">
        <v>33492</v>
      </c>
      <c r="B223" s="89" t="s">
        <v>2285</v>
      </c>
      <c r="C223" s="41" t="s">
        <v>2286</v>
      </c>
      <c r="D223" s="155" t="s">
        <v>2</v>
      </c>
      <c r="E223" s="41">
        <v>247314</v>
      </c>
      <c r="F223" s="41">
        <v>247700</v>
      </c>
      <c r="G223" s="41">
        <v>387</v>
      </c>
      <c r="I223" s="41" t="s">
        <v>37925</v>
      </c>
      <c r="J223" s="41" t="s">
        <v>61172</v>
      </c>
      <c r="L223" s="41" t="s">
        <v>699</v>
      </c>
      <c r="N223" s="41" t="s">
        <v>2287</v>
      </c>
      <c r="P223" s="71" t="s">
        <v>38994</v>
      </c>
      <c r="Q223" s="41" t="s">
        <v>2286</v>
      </c>
      <c r="R223" s="41" t="s">
        <v>2288</v>
      </c>
      <c r="S223" s="41" t="s">
        <v>2289</v>
      </c>
      <c r="T223" s="41" t="s">
        <v>2290</v>
      </c>
      <c r="U223" s="41" t="s">
        <v>2291</v>
      </c>
      <c r="V223" s="41" t="s">
        <v>38995</v>
      </c>
      <c r="W223" s="41" t="s">
        <v>38996</v>
      </c>
      <c r="X223" s="41" t="s">
        <v>38997</v>
      </c>
      <c r="Y223" s="41" t="s">
        <v>38998</v>
      </c>
    </row>
    <row r="224" spans="1:25">
      <c r="A224" s="41" t="s">
        <v>33493</v>
      </c>
      <c r="C224" s="41" t="s">
        <v>2292</v>
      </c>
      <c r="D224" s="155" t="s">
        <v>5</v>
      </c>
      <c r="E224" s="41">
        <v>248223</v>
      </c>
      <c r="F224" s="41">
        <v>249248</v>
      </c>
      <c r="G224" s="41">
        <v>1026</v>
      </c>
      <c r="I224" s="41" t="s">
        <v>37925</v>
      </c>
      <c r="J224" s="41" t="s">
        <v>61172</v>
      </c>
      <c r="L224" s="41" t="s">
        <v>1700</v>
      </c>
      <c r="N224" s="41" t="s">
        <v>2293</v>
      </c>
      <c r="P224" s="71" t="s">
        <v>38999</v>
      </c>
      <c r="Q224" s="41" t="s">
        <v>2292</v>
      </c>
      <c r="R224" s="41" t="s">
        <v>2</v>
      </c>
      <c r="S224" s="41" t="s">
        <v>2294</v>
      </c>
      <c r="T224" s="41" t="s">
        <v>2295</v>
      </c>
      <c r="V224" s="41" t="s">
        <v>39000</v>
      </c>
      <c r="W224" s="41" t="s">
        <v>39001</v>
      </c>
      <c r="X224" s="41" t="s">
        <v>39002</v>
      </c>
      <c r="Y224" s="41" t="s">
        <v>39003</v>
      </c>
    </row>
    <row r="225" spans="1:25">
      <c r="A225" s="41" t="s">
        <v>33494</v>
      </c>
      <c r="B225" s="89" t="s">
        <v>2296</v>
      </c>
      <c r="C225" s="41" t="s">
        <v>2297</v>
      </c>
      <c r="D225" s="155" t="s">
        <v>2</v>
      </c>
      <c r="E225" s="41">
        <v>249285</v>
      </c>
      <c r="F225" s="41">
        <v>250109</v>
      </c>
      <c r="G225" s="41">
        <v>825</v>
      </c>
      <c r="I225" s="41" t="s">
        <v>37925</v>
      </c>
      <c r="J225" s="41" t="s">
        <v>61172</v>
      </c>
      <c r="L225" s="41" t="s">
        <v>2298</v>
      </c>
      <c r="M225" s="41" t="s">
        <v>2299</v>
      </c>
      <c r="N225" s="41" t="s">
        <v>2300</v>
      </c>
      <c r="P225" s="71" t="s">
        <v>39004</v>
      </c>
      <c r="Q225" s="41" t="s">
        <v>2297</v>
      </c>
      <c r="R225" s="41" t="s">
        <v>2301</v>
      </c>
      <c r="S225" s="41" t="s">
        <v>2302</v>
      </c>
      <c r="T225" s="41" t="s">
        <v>2303</v>
      </c>
      <c r="U225" s="41" t="s">
        <v>2304</v>
      </c>
      <c r="V225" s="41" t="s">
        <v>39005</v>
      </c>
      <c r="W225" s="41" t="s">
        <v>39006</v>
      </c>
      <c r="X225" s="41" t="s">
        <v>39007</v>
      </c>
      <c r="Y225" s="41" t="s">
        <v>39008</v>
      </c>
    </row>
    <row r="226" spans="1:25">
      <c r="A226" s="41" t="s">
        <v>33495</v>
      </c>
      <c r="B226" s="89" t="s">
        <v>2305</v>
      </c>
      <c r="C226" s="41" t="s">
        <v>2306</v>
      </c>
      <c r="D226" s="155" t="s">
        <v>2</v>
      </c>
      <c r="E226" s="41">
        <v>250139</v>
      </c>
      <c r="F226" s="41">
        <v>252811</v>
      </c>
      <c r="G226" s="41">
        <v>2673</v>
      </c>
      <c r="I226" s="41" t="s">
        <v>37925</v>
      </c>
      <c r="J226" s="41" t="s">
        <v>61172</v>
      </c>
      <c r="L226" s="41" t="s">
        <v>2307</v>
      </c>
      <c r="M226" s="41" t="s">
        <v>2308</v>
      </c>
      <c r="N226" s="41" t="s">
        <v>2309</v>
      </c>
      <c r="P226" s="71" t="s">
        <v>39009</v>
      </c>
      <c r="Q226" s="41" t="s">
        <v>2306</v>
      </c>
      <c r="R226" s="41" t="s">
        <v>2310</v>
      </c>
      <c r="S226" s="41" t="s">
        <v>2311</v>
      </c>
      <c r="T226" s="41" t="s">
        <v>2312</v>
      </c>
      <c r="U226" s="41" t="s">
        <v>2313</v>
      </c>
      <c r="V226" s="41" t="s">
        <v>39010</v>
      </c>
      <c r="W226" s="41" t="s">
        <v>39011</v>
      </c>
      <c r="X226" s="41" t="s">
        <v>39012</v>
      </c>
      <c r="Y226" s="41" t="s">
        <v>39013</v>
      </c>
    </row>
    <row r="227" spans="1:25">
      <c r="A227" s="41" t="s">
        <v>33496</v>
      </c>
      <c r="B227" s="89" t="s">
        <v>239</v>
      </c>
      <c r="C227" s="41" t="s">
        <v>2314</v>
      </c>
      <c r="D227" s="155" t="s">
        <v>2</v>
      </c>
      <c r="E227" s="41">
        <v>253048</v>
      </c>
      <c r="F227" s="41">
        <v>253842</v>
      </c>
      <c r="G227" s="41">
        <v>795</v>
      </c>
      <c r="I227" s="41" t="s">
        <v>37925</v>
      </c>
      <c r="J227" s="41" t="s">
        <v>61172</v>
      </c>
      <c r="L227" s="41" t="s">
        <v>2315</v>
      </c>
      <c r="N227" s="41" t="s">
        <v>2316</v>
      </c>
      <c r="P227" s="71" t="s">
        <v>39014</v>
      </c>
      <c r="Q227" s="41" t="s">
        <v>2314</v>
      </c>
      <c r="R227" s="41" t="s">
        <v>2317</v>
      </c>
      <c r="S227" s="41" t="s">
        <v>2318</v>
      </c>
      <c r="T227" s="41" t="s">
        <v>2319</v>
      </c>
      <c r="U227" s="41" t="s">
        <v>2320</v>
      </c>
      <c r="V227" s="41" t="s">
        <v>39015</v>
      </c>
      <c r="W227" s="41" t="s">
        <v>39016</v>
      </c>
      <c r="X227" s="41" t="s">
        <v>39017</v>
      </c>
      <c r="Y227" s="41" t="s">
        <v>39018</v>
      </c>
    </row>
    <row r="228" spans="1:25">
      <c r="A228" s="41" t="s">
        <v>33497</v>
      </c>
      <c r="B228" s="89" t="s">
        <v>240</v>
      </c>
      <c r="C228" s="41" t="s">
        <v>2321</v>
      </c>
      <c r="D228" s="155" t="s">
        <v>5</v>
      </c>
      <c r="E228" s="41">
        <v>254293</v>
      </c>
      <c r="F228" s="41">
        <v>255018</v>
      </c>
      <c r="G228" s="41">
        <v>726</v>
      </c>
      <c r="I228" s="41" t="s">
        <v>37925</v>
      </c>
      <c r="J228" s="41" t="s">
        <v>61172</v>
      </c>
      <c r="L228" s="41" t="s">
        <v>2322</v>
      </c>
      <c r="N228" s="41" t="s">
        <v>2323</v>
      </c>
      <c r="P228" s="71" t="s">
        <v>39019</v>
      </c>
      <c r="Q228" s="41" t="s">
        <v>2321</v>
      </c>
      <c r="R228" s="41" t="s">
        <v>2324</v>
      </c>
      <c r="S228" s="41" t="s">
        <v>2325</v>
      </c>
      <c r="T228" s="41" t="s">
        <v>2326</v>
      </c>
      <c r="U228" s="41" t="s">
        <v>2327</v>
      </c>
      <c r="V228" s="41" t="s">
        <v>39020</v>
      </c>
      <c r="W228" s="41" t="s">
        <v>39021</v>
      </c>
      <c r="X228" s="41" t="s">
        <v>39022</v>
      </c>
      <c r="Y228" s="41" t="s">
        <v>39023</v>
      </c>
    </row>
    <row r="229" spans="1:25">
      <c r="A229" s="41" t="s">
        <v>33498</v>
      </c>
      <c r="B229" s="89" t="s">
        <v>2328</v>
      </c>
      <c r="C229" s="41" t="s">
        <v>2329</v>
      </c>
      <c r="D229" s="155" t="s">
        <v>5</v>
      </c>
      <c r="E229" s="41">
        <v>255276</v>
      </c>
      <c r="F229" s="41">
        <v>256127</v>
      </c>
      <c r="G229" s="41">
        <v>852</v>
      </c>
      <c r="I229" s="41" t="s">
        <v>37925</v>
      </c>
      <c r="J229" s="41" t="s">
        <v>61172</v>
      </c>
      <c r="L229" s="41" t="s">
        <v>2330</v>
      </c>
      <c r="N229" s="41" t="s">
        <v>2331</v>
      </c>
      <c r="P229" s="71" t="s">
        <v>39024</v>
      </c>
      <c r="Q229" s="41" t="s">
        <v>2329</v>
      </c>
      <c r="R229" s="41" t="s">
        <v>2332</v>
      </c>
      <c r="S229" s="41" t="s">
        <v>2333</v>
      </c>
      <c r="T229" s="41" t="s">
        <v>2334</v>
      </c>
      <c r="U229" s="41" t="s">
        <v>2335</v>
      </c>
      <c r="V229" s="41" t="s">
        <v>39025</v>
      </c>
      <c r="W229" s="41" t="s">
        <v>39026</v>
      </c>
      <c r="X229" s="41" t="s">
        <v>39027</v>
      </c>
      <c r="Y229" s="41" t="s">
        <v>39028</v>
      </c>
    </row>
    <row r="230" spans="1:25">
      <c r="A230" s="41" t="s">
        <v>33499</v>
      </c>
      <c r="B230" s="89" t="s">
        <v>2336</v>
      </c>
      <c r="C230" s="41" t="s">
        <v>2337</v>
      </c>
      <c r="D230" s="155" t="s">
        <v>5</v>
      </c>
      <c r="E230" s="41">
        <v>256272</v>
      </c>
      <c r="F230" s="41">
        <v>256997</v>
      </c>
      <c r="G230" s="41">
        <v>726</v>
      </c>
      <c r="I230" s="41" t="s">
        <v>37925</v>
      </c>
      <c r="J230" s="41" t="s">
        <v>61172</v>
      </c>
      <c r="L230" s="41" t="s">
        <v>2338</v>
      </c>
      <c r="N230" s="41" t="s">
        <v>2339</v>
      </c>
      <c r="P230" s="71" t="s">
        <v>39029</v>
      </c>
      <c r="Q230" s="41" t="s">
        <v>2337</v>
      </c>
      <c r="R230" s="41" t="s">
        <v>2340</v>
      </c>
      <c r="S230" s="41" t="s">
        <v>2341</v>
      </c>
      <c r="T230" s="41" t="s">
        <v>2342</v>
      </c>
      <c r="U230" s="41" t="s">
        <v>2343</v>
      </c>
      <c r="V230" s="41" t="s">
        <v>39030</v>
      </c>
      <c r="W230" s="41" t="s">
        <v>39031</v>
      </c>
      <c r="X230" s="41" t="s">
        <v>39032</v>
      </c>
      <c r="Y230" s="41" t="s">
        <v>39033</v>
      </c>
    </row>
    <row r="231" spans="1:25">
      <c r="A231" s="41" t="s">
        <v>33500</v>
      </c>
      <c r="B231" s="89" t="s">
        <v>2344</v>
      </c>
      <c r="C231" s="41" t="s">
        <v>2345</v>
      </c>
      <c r="D231" s="155" t="s">
        <v>5</v>
      </c>
      <c r="E231" s="41">
        <v>257144</v>
      </c>
      <c r="F231" s="41">
        <v>257701</v>
      </c>
      <c r="G231" s="41">
        <v>558</v>
      </c>
      <c r="I231" s="41" t="s">
        <v>37925</v>
      </c>
      <c r="J231" s="41" t="s">
        <v>61172</v>
      </c>
      <c r="L231" s="41" t="s">
        <v>2346</v>
      </c>
      <c r="N231" s="41" t="s">
        <v>2347</v>
      </c>
      <c r="P231" s="71" t="s">
        <v>39034</v>
      </c>
      <c r="Q231" s="41" t="s">
        <v>2345</v>
      </c>
      <c r="R231" s="41" t="s">
        <v>2348</v>
      </c>
      <c r="S231" s="41" t="s">
        <v>2349</v>
      </c>
      <c r="T231" s="41" t="s">
        <v>2350</v>
      </c>
      <c r="U231" s="41" t="s">
        <v>2351</v>
      </c>
      <c r="V231" s="41" t="s">
        <v>39035</v>
      </c>
      <c r="W231" s="41" t="s">
        <v>39036</v>
      </c>
      <c r="X231" s="41" t="s">
        <v>39037</v>
      </c>
      <c r="Y231" s="41" t="s">
        <v>39038</v>
      </c>
    </row>
    <row r="232" spans="1:25">
      <c r="A232" s="41" t="s">
        <v>39039</v>
      </c>
      <c r="B232" s="89" t="s">
        <v>43</v>
      </c>
      <c r="D232" s="155" t="s">
        <v>5</v>
      </c>
      <c r="E232" s="41">
        <v>257725</v>
      </c>
      <c r="F232" s="41">
        <v>257790</v>
      </c>
      <c r="G232" s="41">
        <v>66</v>
      </c>
      <c r="I232" s="41" t="s">
        <v>38107</v>
      </c>
      <c r="J232" s="41" t="s">
        <v>61172</v>
      </c>
      <c r="K232" s="41" t="s">
        <v>38108</v>
      </c>
      <c r="P232" s="71"/>
    </row>
    <row r="233" spans="1:25">
      <c r="A233" s="41" t="s">
        <v>33501</v>
      </c>
      <c r="B233" s="89" t="s">
        <v>245</v>
      </c>
      <c r="C233" s="41" t="s">
        <v>2352</v>
      </c>
      <c r="D233" s="155" t="s">
        <v>5</v>
      </c>
      <c r="E233" s="41">
        <v>257842</v>
      </c>
      <c r="F233" s="41">
        <v>259038</v>
      </c>
      <c r="G233" s="41">
        <v>1197</v>
      </c>
      <c r="I233" s="41" t="s">
        <v>37925</v>
      </c>
      <c r="J233" s="41" t="s">
        <v>61172</v>
      </c>
      <c r="L233" s="41" t="s">
        <v>2353</v>
      </c>
      <c r="N233" s="41" t="s">
        <v>2354</v>
      </c>
      <c r="P233" s="71" t="s">
        <v>39040</v>
      </c>
      <c r="Q233" s="41" t="s">
        <v>2352</v>
      </c>
      <c r="R233" s="41" t="s">
        <v>2355</v>
      </c>
      <c r="S233" s="41" t="s">
        <v>2356</v>
      </c>
      <c r="T233" s="41" t="s">
        <v>2357</v>
      </c>
      <c r="U233" s="41" t="s">
        <v>2358</v>
      </c>
      <c r="V233" s="41" t="s">
        <v>39041</v>
      </c>
      <c r="W233" s="41" t="s">
        <v>39042</v>
      </c>
      <c r="X233" s="41" t="s">
        <v>39043</v>
      </c>
      <c r="Y233" s="41" t="s">
        <v>39044</v>
      </c>
    </row>
    <row r="234" spans="1:25">
      <c r="A234" s="41" t="s">
        <v>33502</v>
      </c>
      <c r="B234" s="89" t="s">
        <v>246</v>
      </c>
      <c r="C234" s="41" t="s">
        <v>2359</v>
      </c>
      <c r="D234" s="155" t="s">
        <v>5</v>
      </c>
      <c r="E234" s="41">
        <v>259351</v>
      </c>
      <c r="F234" s="41">
        <v>260109</v>
      </c>
      <c r="G234" s="41">
        <v>759</v>
      </c>
      <c r="I234" s="41" t="s">
        <v>37925</v>
      </c>
      <c r="J234" s="41" t="s">
        <v>61172</v>
      </c>
      <c r="L234" s="41" t="s">
        <v>2360</v>
      </c>
      <c r="M234" s="41" t="s">
        <v>2361</v>
      </c>
      <c r="N234" s="41" t="s">
        <v>2362</v>
      </c>
      <c r="P234" s="71" t="s">
        <v>39045</v>
      </c>
      <c r="Q234" s="41" t="s">
        <v>2359</v>
      </c>
      <c r="R234" s="41" t="s">
        <v>2363</v>
      </c>
      <c r="S234" s="41" t="s">
        <v>2364</v>
      </c>
      <c r="T234" s="41" t="s">
        <v>2365</v>
      </c>
      <c r="U234" s="41" t="s">
        <v>2366</v>
      </c>
      <c r="V234" s="41" t="s">
        <v>39046</v>
      </c>
      <c r="W234" s="41" t="s">
        <v>39047</v>
      </c>
      <c r="X234" s="41" t="s">
        <v>39048</v>
      </c>
      <c r="Y234" s="41" t="s">
        <v>39049</v>
      </c>
    </row>
    <row r="235" spans="1:25">
      <c r="A235" s="41" t="s">
        <v>33503</v>
      </c>
      <c r="B235" s="89" t="s">
        <v>2367</v>
      </c>
      <c r="C235" s="41" t="s">
        <v>2368</v>
      </c>
      <c r="D235" s="155" t="s">
        <v>5</v>
      </c>
      <c r="E235" s="41">
        <v>260122</v>
      </c>
      <c r="F235" s="41">
        <v>260979</v>
      </c>
      <c r="G235" s="41">
        <v>858</v>
      </c>
      <c r="I235" s="41" t="s">
        <v>37925</v>
      </c>
      <c r="J235" s="41" t="s">
        <v>61172</v>
      </c>
      <c r="L235" s="41" t="s">
        <v>2369</v>
      </c>
      <c r="N235" s="41" t="s">
        <v>2370</v>
      </c>
      <c r="P235" s="71" t="s">
        <v>39050</v>
      </c>
      <c r="Q235" s="41" t="s">
        <v>2368</v>
      </c>
      <c r="R235" s="41" t="s">
        <v>2371</v>
      </c>
      <c r="S235" s="41" t="s">
        <v>2372</v>
      </c>
      <c r="T235" s="41" t="s">
        <v>2373</v>
      </c>
      <c r="U235" s="41" t="s">
        <v>2374</v>
      </c>
      <c r="V235" s="41" t="s">
        <v>39051</v>
      </c>
      <c r="W235" s="41" t="s">
        <v>39052</v>
      </c>
      <c r="X235" s="41" t="s">
        <v>39053</v>
      </c>
      <c r="Y235" s="41" t="s">
        <v>39054</v>
      </c>
    </row>
    <row r="236" spans="1:25">
      <c r="A236" s="41" t="s">
        <v>33504</v>
      </c>
      <c r="B236" s="89" t="s">
        <v>2375</v>
      </c>
      <c r="C236" s="41" t="s">
        <v>2376</v>
      </c>
      <c r="D236" s="155" t="s">
        <v>5</v>
      </c>
      <c r="E236" s="41">
        <v>260991</v>
      </c>
      <c r="F236" s="41">
        <v>262343</v>
      </c>
      <c r="G236" s="41">
        <v>1353</v>
      </c>
      <c r="I236" s="41" t="s">
        <v>37925</v>
      </c>
      <c r="J236" s="41" t="s">
        <v>61172</v>
      </c>
      <c r="L236" s="41" t="s">
        <v>787</v>
      </c>
      <c r="M236" s="41" t="s">
        <v>2377</v>
      </c>
      <c r="N236" s="41" t="s">
        <v>2378</v>
      </c>
      <c r="P236" s="71" t="s">
        <v>39055</v>
      </c>
      <c r="Q236" s="41" t="s">
        <v>2376</v>
      </c>
      <c r="R236" s="41" t="s">
        <v>2379</v>
      </c>
      <c r="S236" s="41" t="s">
        <v>2380</v>
      </c>
      <c r="T236" s="41" t="s">
        <v>2381</v>
      </c>
      <c r="U236" s="41" t="s">
        <v>2382</v>
      </c>
      <c r="V236" s="41" t="s">
        <v>39056</v>
      </c>
      <c r="W236" s="41" t="s">
        <v>39057</v>
      </c>
      <c r="X236" s="41" t="s">
        <v>39058</v>
      </c>
      <c r="Y236" s="41" t="s">
        <v>39059</v>
      </c>
    </row>
    <row r="237" spans="1:25">
      <c r="A237" s="41" t="s">
        <v>33505</v>
      </c>
      <c r="B237" s="89" t="s">
        <v>2383</v>
      </c>
      <c r="C237" s="41" t="s">
        <v>2384</v>
      </c>
      <c r="D237" s="155" t="s">
        <v>5</v>
      </c>
      <c r="E237" s="41">
        <v>262375</v>
      </c>
      <c r="F237" s="41">
        <v>264789</v>
      </c>
      <c r="G237" s="41">
        <v>2415</v>
      </c>
      <c r="I237" s="41" t="s">
        <v>37925</v>
      </c>
      <c r="J237" s="41" t="s">
        <v>61172</v>
      </c>
      <c r="L237" s="41" t="s">
        <v>2385</v>
      </c>
      <c r="M237" s="41" t="s">
        <v>2386</v>
      </c>
      <c r="N237" s="41" t="s">
        <v>2387</v>
      </c>
      <c r="P237" s="71" t="s">
        <v>39060</v>
      </c>
      <c r="Q237" s="41" t="s">
        <v>2384</v>
      </c>
      <c r="R237" s="41" t="s">
        <v>2388</v>
      </c>
      <c r="S237" s="41" t="s">
        <v>2389</v>
      </c>
      <c r="T237" s="41" t="s">
        <v>2390</v>
      </c>
      <c r="U237" s="41" t="s">
        <v>2391</v>
      </c>
      <c r="V237" s="41" t="s">
        <v>39061</v>
      </c>
      <c r="W237" s="41" t="s">
        <v>39062</v>
      </c>
      <c r="X237" s="41" t="s">
        <v>39063</v>
      </c>
      <c r="Y237" s="41" t="s">
        <v>39064</v>
      </c>
    </row>
    <row r="238" spans="1:25">
      <c r="A238" s="41" t="s">
        <v>33506</v>
      </c>
      <c r="B238" s="89" t="s">
        <v>2392</v>
      </c>
      <c r="C238" s="41" t="s">
        <v>2394</v>
      </c>
      <c r="D238" s="155" t="s">
        <v>5</v>
      </c>
      <c r="E238" s="41">
        <v>264912</v>
      </c>
      <c r="F238" s="41">
        <v>265397</v>
      </c>
      <c r="G238" s="41">
        <v>486</v>
      </c>
      <c r="H238" s="41" t="s">
        <v>2393</v>
      </c>
      <c r="I238" s="41" t="s">
        <v>37925</v>
      </c>
      <c r="J238" s="41" t="s">
        <v>61172</v>
      </c>
      <c r="L238" s="41" t="s">
        <v>2395</v>
      </c>
      <c r="M238" s="41" t="s">
        <v>2396</v>
      </c>
      <c r="N238" s="41" t="s">
        <v>2397</v>
      </c>
      <c r="P238" s="71" t="s">
        <v>39065</v>
      </c>
      <c r="Q238" s="41" t="s">
        <v>2394</v>
      </c>
      <c r="R238" s="41" t="s">
        <v>2398</v>
      </c>
      <c r="S238" s="41" t="s">
        <v>2399</v>
      </c>
      <c r="T238" s="41" t="s">
        <v>2400</v>
      </c>
      <c r="U238" s="41" t="s">
        <v>2401</v>
      </c>
      <c r="V238" s="41" t="s">
        <v>39066</v>
      </c>
      <c r="W238" s="41" t="s">
        <v>39067</v>
      </c>
      <c r="X238" s="41" t="s">
        <v>39068</v>
      </c>
      <c r="Y238" s="41" t="s">
        <v>39069</v>
      </c>
    </row>
    <row r="239" spans="1:25">
      <c r="A239" s="41" t="s">
        <v>33507</v>
      </c>
      <c r="B239" s="89" t="s">
        <v>2402</v>
      </c>
      <c r="C239" s="41" t="s">
        <v>2403</v>
      </c>
      <c r="D239" s="155" t="s">
        <v>5</v>
      </c>
      <c r="E239" s="41">
        <v>265401</v>
      </c>
      <c r="F239" s="41">
        <v>266426</v>
      </c>
      <c r="G239" s="41">
        <v>1026</v>
      </c>
      <c r="I239" s="41" t="s">
        <v>37925</v>
      </c>
      <c r="J239" s="41" t="s">
        <v>61172</v>
      </c>
      <c r="L239" s="41" t="s">
        <v>2404</v>
      </c>
      <c r="N239" s="41" t="s">
        <v>2405</v>
      </c>
      <c r="P239" s="71" t="s">
        <v>39070</v>
      </c>
      <c r="Q239" s="41" t="s">
        <v>2403</v>
      </c>
      <c r="R239" s="41" t="s">
        <v>2406</v>
      </c>
      <c r="S239" s="41" t="s">
        <v>2407</v>
      </c>
      <c r="T239" s="41" t="s">
        <v>2408</v>
      </c>
      <c r="U239" s="41" t="s">
        <v>2409</v>
      </c>
      <c r="V239" s="41" t="s">
        <v>39071</v>
      </c>
      <c r="W239" s="41" t="s">
        <v>39072</v>
      </c>
      <c r="X239" s="41" t="s">
        <v>39073</v>
      </c>
      <c r="Y239" s="41" t="s">
        <v>39074</v>
      </c>
    </row>
    <row r="240" spans="1:25">
      <c r="A240" s="41" t="s">
        <v>33508</v>
      </c>
      <c r="B240" s="89" t="s">
        <v>2410</v>
      </c>
      <c r="C240" s="41" t="s">
        <v>2411</v>
      </c>
      <c r="D240" s="155" t="s">
        <v>5</v>
      </c>
      <c r="E240" s="41">
        <v>266532</v>
      </c>
      <c r="F240" s="41">
        <v>266987</v>
      </c>
      <c r="G240" s="41">
        <v>456</v>
      </c>
      <c r="I240" s="41" t="s">
        <v>37925</v>
      </c>
      <c r="J240" s="41" t="s">
        <v>61172</v>
      </c>
      <c r="L240" s="41" t="s">
        <v>2412</v>
      </c>
      <c r="M240" s="41" t="s">
        <v>2413</v>
      </c>
      <c r="N240" s="41" t="s">
        <v>2414</v>
      </c>
      <c r="P240" s="71" t="s">
        <v>39075</v>
      </c>
      <c r="Q240" s="41" t="s">
        <v>2411</v>
      </c>
      <c r="R240" s="41" t="s">
        <v>2415</v>
      </c>
      <c r="S240" s="41" t="s">
        <v>2416</v>
      </c>
      <c r="T240" s="41" t="s">
        <v>2417</v>
      </c>
      <c r="U240" s="41" t="s">
        <v>2418</v>
      </c>
      <c r="V240" s="41" t="s">
        <v>39076</v>
      </c>
      <c r="W240" s="41" t="s">
        <v>39077</v>
      </c>
      <c r="X240" s="41" t="s">
        <v>39078</v>
      </c>
      <c r="Y240" s="41" t="s">
        <v>39079</v>
      </c>
    </row>
    <row r="241" spans="1:25">
      <c r="A241" s="41" t="s">
        <v>33509</v>
      </c>
      <c r="B241" s="89" t="s">
        <v>2419</v>
      </c>
      <c r="C241" s="41" t="s">
        <v>2420</v>
      </c>
      <c r="D241" s="155" t="s">
        <v>5</v>
      </c>
      <c r="E241" s="41">
        <v>266991</v>
      </c>
      <c r="F241" s="41">
        <v>267779</v>
      </c>
      <c r="G241" s="41">
        <v>789</v>
      </c>
      <c r="I241" s="41" t="s">
        <v>37925</v>
      </c>
      <c r="J241" s="41" t="s">
        <v>61172</v>
      </c>
      <c r="L241" s="41" t="s">
        <v>2421</v>
      </c>
      <c r="M241" s="41" t="s">
        <v>2422</v>
      </c>
      <c r="N241" s="41" t="s">
        <v>2423</v>
      </c>
      <c r="P241" s="71" t="s">
        <v>39080</v>
      </c>
      <c r="Q241" s="41" t="s">
        <v>2420</v>
      </c>
      <c r="R241" s="41" t="s">
        <v>2424</v>
      </c>
      <c r="S241" s="41" t="s">
        <v>2425</v>
      </c>
      <c r="T241" s="41" t="s">
        <v>2426</v>
      </c>
      <c r="U241" s="41" t="s">
        <v>2427</v>
      </c>
      <c r="V241" s="41" t="s">
        <v>39081</v>
      </c>
      <c r="W241" s="41" t="s">
        <v>39082</v>
      </c>
      <c r="X241" s="41" t="s">
        <v>39083</v>
      </c>
      <c r="Y241" s="41" t="s">
        <v>39084</v>
      </c>
    </row>
    <row r="242" spans="1:25">
      <c r="A242" s="41" t="s">
        <v>33510</v>
      </c>
      <c r="B242" s="89" t="s">
        <v>2428</v>
      </c>
      <c r="C242" s="41" t="s">
        <v>2429</v>
      </c>
      <c r="D242" s="155" t="s">
        <v>5</v>
      </c>
      <c r="E242" s="41">
        <v>267779</v>
      </c>
      <c r="F242" s="41">
        <v>268927</v>
      </c>
      <c r="G242" s="41">
        <v>1149</v>
      </c>
      <c r="I242" s="41" t="s">
        <v>37925</v>
      </c>
      <c r="J242" s="41" t="s">
        <v>61172</v>
      </c>
      <c r="L242" s="41" t="s">
        <v>2430</v>
      </c>
      <c r="N242" s="41" t="s">
        <v>2431</v>
      </c>
      <c r="P242" s="71" t="s">
        <v>39085</v>
      </c>
      <c r="Q242" s="41" t="s">
        <v>2429</v>
      </c>
      <c r="R242" s="41" t="s">
        <v>2432</v>
      </c>
      <c r="S242" s="41" t="s">
        <v>2433</v>
      </c>
      <c r="T242" s="41" t="s">
        <v>2434</v>
      </c>
      <c r="U242" s="41" t="s">
        <v>2435</v>
      </c>
      <c r="V242" s="41" t="s">
        <v>39086</v>
      </c>
      <c r="W242" s="41" t="s">
        <v>39087</v>
      </c>
      <c r="X242" s="41" t="s">
        <v>39088</v>
      </c>
      <c r="Y242" s="41" t="s">
        <v>39089</v>
      </c>
    </row>
    <row r="243" spans="1:25">
      <c r="A243" s="41" t="s">
        <v>33511</v>
      </c>
      <c r="B243" s="89" t="s">
        <v>2436</v>
      </c>
      <c r="C243" s="41" t="s">
        <v>2437</v>
      </c>
      <c r="D243" s="155" t="s">
        <v>5</v>
      </c>
      <c r="E243" s="41">
        <v>268924</v>
      </c>
      <c r="F243" s="41">
        <v>269520</v>
      </c>
      <c r="G243" s="41">
        <v>597</v>
      </c>
      <c r="I243" s="41" t="s">
        <v>37925</v>
      </c>
      <c r="J243" s="41" t="s">
        <v>61172</v>
      </c>
      <c r="L243" s="41" t="s">
        <v>2438</v>
      </c>
      <c r="N243" s="41" t="s">
        <v>2439</v>
      </c>
      <c r="P243" s="71" t="s">
        <v>39090</v>
      </c>
      <c r="Q243" s="41" t="s">
        <v>2437</v>
      </c>
      <c r="R243" s="41" t="s">
        <v>2440</v>
      </c>
      <c r="S243" s="41" t="s">
        <v>2441</v>
      </c>
      <c r="T243" s="41" t="s">
        <v>2442</v>
      </c>
      <c r="U243" s="41" t="s">
        <v>2443</v>
      </c>
      <c r="V243" s="41" t="s">
        <v>39091</v>
      </c>
      <c r="W243" s="41" t="s">
        <v>39092</v>
      </c>
      <c r="X243" s="41" t="s">
        <v>39093</v>
      </c>
      <c r="Y243" s="41" t="s">
        <v>39094</v>
      </c>
    </row>
    <row r="244" spans="1:25">
      <c r="A244" s="41" t="s">
        <v>33512</v>
      </c>
      <c r="B244" s="89" t="s">
        <v>2444</v>
      </c>
      <c r="C244" s="41" t="s">
        <v>2445</v>
      </c>
      <c r="D244" s="155" t="s">
        <v>5</v>
      </c>
      <c r="E244" s="41">
        <v>269544</v>
      </c>
      <c r="F244" s="41">
        <v>273026</v>
      </c>
      <c r="G244" s="41">
        <v>3483</v>
      </c>
      <c r="I244" s="41" t="s">
        <v>37925</v>
      </c>
      <c r="J244" s="41" t="s">
        <v>61172</v>
      </c>
      <c r="L244" s="41" t="s">
        <v>2446</v>
      </c>
      <c r="M244" s="41" t="s">
        <v>2447</v>
      </c>
      <c r="N244" s="41" t="s">
        <v>2448</v>
      </c>
      <c r="P244" s="71" t="s">
        <v>39095</v>
      </c>
      <c r="Q244" s="41" t="s">
        <v>2445</v>
      </c>
      <c r="R244" s="41" t="s">
        <v>2449</v>
      </c>
      <c r="S244" s="41" t="s">
        <v>2450</v>
      </c>
      <c r="T244" s="41" t="s">
        <v>2451</v>
      </c>
      <c r="U244" s="41" t="s">
        <v>2452</v>
      </c>
      <c r="V244" s="41" t="s">
        <v>39096</v>
      </c>
      <c r="W244" s="41" t="s">
        <v>39097</v>
      </c>
      <c r="X244" s="41" t="s">
        <v>39098</v>
      </c>
      <c r="Y244" s="41" t="s">
        <v>39099</v>
      </c>
    </row>
    <row r="245" spans="1:25">
      <c r="A245" s="41" t="s">
        <v>33513</v>
      </c>
      <c r="B245" s="89" t="s">
        <v>2453</v>
      </c>
      <c r="C245" s="41" t="s">
        <v>2454</v>
      </c>
      <c r="D245" s="155" t="s">
        <v>5</v>
      </c>
      <c r="E245" s="41">
        <v>273039</v>
      </c>
      <c r="F245" s="41">
        <v>273998</v>
      </c>
      <c r="G245" s="41">
        <v>960</v>
      </c>
      <c r="I245" s="41" t="s">
        <v>37925</v>
      </c>
      <c r="J245" s="41" t="s">
        <v>61172</v>
      </c>
      <c r="L245" s="41" t="s">
        <v>2455</v>
      </c>
      <c r="M245" s="41" t="s">
        <v>2456</v>
      </c>
      <c r="N245" s="41" t="s">
        <v>2457</v>
      </c>
      <c r="P245" s="71" t="s">
        <v>39100</v>
      </c>
      <c r="Q245" s="41" t="s">
        <v>2454</v>
      </c>
      <c r="R245" s="41" t="s">
        <v>2458</v>
      </c>
      <c r="S245" s="41" t="s">
        <v>2459</v>
      </c>
      <c r="T245" s="41" t="s">
        <v>2460</v>
      </c>
      <c r="U245" s="41" t="s">
        <v>2461</v>
      </c>
      <c r="V245" s="41" t="s">
        <v>39101</v>
      </c>
      <c r="W245" s="41" t="s">
        <v>39102</v>
      </c>
      <c r="X245" s="41" t="s">
        <v>39103</v>
      </c>
      <c r="Y245" s="41" t="s">
        <v>39104</v>
      </c>
    </row>
    <row r="246" spans="1:25">
      <c r="A246" s="41" t="s">
        <v>33514</v>
      </c>
      <c r="C246" s="41" t="s">
        <v>2462</v>
      </c>
      <c r="D246" s="155" t="s">
        <v>5</v>
      </c>
      <c r="E246" s="41">
        <v>274178</v>
      </c>
      <c r="F246" s="41">
        <v>275941</v>
      </c>
      <c r="G246" s="41">
        <v>1764</v>
      </c>
      <c r="I246" s="41" t="s">
        <v>37925</v>
      </c>
      <c r="J246" s="41" t="s">
        <v>61172</v>
      </c>
      <c r="L246" s="41" t="s">
        <v>2463</v>
      </c>
      <c r="P246" s="71" t="s">
        <v>39105</v>
      </c>
      <c r="Q246" s="41" t="s">
        <v>2462</v>
      </c>
      <c r="R246" s="41" t="s">
        <v>2464</v>
      </c>
      <c r="S246" s="41" t="s">
        <v>2465</v>
      </c>
      <c r="T246" s="41" t="s">
        <v>2466</v>
      </c>
      <c r="U246" s="41" t="s">
        <v>2467</v>
      </c>
      <c r="V246" s="41" t="s">
        <v>39106</v>
      </c>
      <c r="W246" s="41" t="s">
        <v>39107</v>
      </c>
      <c r="X246" s="41" t="s">
        <v>39108</v>
      </c>
      <c r="Y246" s="41" t="s">
        <v>39109</v>
      </c>
    </row>
    <row r="247" spans="1:25">
      <c r="A247" s="41" t="s">
        <v>33515</v>
      </c>
      <c r="B247" s="89" t="s">
        <v>2468</v>
      </c>
      <c r="C247" s="41" t="s">
        <v>2469</v>
      </c>
      <c r="D247" s="155" t="s">
        <v>5</v>
      </c>
      <c r="E247" s="41">
        <v>276017</v>
      </c>
      <c r="F247" s="41">
        <v>278158</v>
      </c>
      <c r="G247" s="41">
        <v>2142</v>
      </c>
      <c r="I247" s="41" t="s">
        <v>37925</v>
      </c>
      <c r="J247" s="41" t="s">
        <v>61172</v>
      </c>
      <c r="L247" s="41" t="s">
        <v>2470</v>
      </c>
      <c r="N247" s="41" t="s">
        <v>2471</v>
      </c>
      <c r="P247" s="71" t="s">
        <v>39110</v>
      </c>
      <c r="Q247" s="41" t="s">
        <v>2469</v>
      </c>
      <c r="R247" s="41" t="s">
        <v>2472</v>
      </c>
      <c r="S247" s="41" t="s">
        <v>2473</v>
      </c>
      <c r="T247" s="41" t="s">
        <v>2474</v>
      </c>
      <c r="U247" s="41" t="s">
        <v>2475</v>
      </c>
      <c r="V247" s="41" t="s">
        <v>39111</v>
      </c>
      <c r="W247" s="41" t="s">
        <v>39112</v>
      </c>
      <c r="X247" s="41" t="s">
        <v>39113</v>
      </c>
      <c r="Y247" s="41" t="s">
        <v>39114</v>
      </c>
    </row>
    <row r="248" spans="1:25">
      <c r="A248" s="41" t="s">
        <v>33516</v>
      </c>
      <c r="B248" s="89" t="s">
        <v>2476</v>
      </c>
      <c r="C248" s="41" t="s">
        <v>2477</v>
      </c>
      <c r="D248" s="155" t="s">
        <v>5</v>
      </c>
      <c r="E248" s="41">
        <v>278214</v>
      </c>
      <c r="F248" s="41">
        <v>278603</v>
      </c>
      <c r="G248" s="41">
        <v>390</v>
      </c>
      <c r="I248" s="41" t="s">
        <v>37925</v>
      </c>
      <c r="J248" s="41" t="s">
        <v>61172</v>
      </c>
      <c r="L248" s="41" t="s">
        <v>699</v>
      </c>
      <c r="P248" s="71" t="s">
        <v>39115</v>
      </c>
      <c r="Q248" s="41" t="s">
        <v>2477</v>
      </c>
      <c r="R248" s="41" t="s">
        <v>2478</v>
      </c>
      <c r="S248" s="41" t="s">
        <v>2479</v>
      </c>
      <c r="T248" s="41" t="s">
        <v>2480</v>
      </c>
      <c r="U248" s="41" t="s">
        <v>2481</v>
      </c>
      <c r="V248" s="41" t="s">
        <v>39116</v>
      </c>
      <c r="W248" s="41" t="s">
        <v>39117</v>
      </c>
      <c r="X248" s="41" t="s">
        <v>39118</v>
      </c>
      <c r="Y248" s="41" t="s">
        <v>39119</v>
      </c>
    </row>
    <row r="249" spans="1:25">
      <c r="A249" s="41" t="s">
        <v>33517</v>
      </c>
      <c r="B249" s="89" t="s">
        <v>2482</v>
      </c>
      <c r="C249" s="41" t="s">
        <v>2484</v>
      </c>
      <c r="D249" s="155" t="s">
        <v>5</v>
      </c>
      <c r="E249" s="41">
        <v>278747</v>
      </c>
      <c r="F249" s="41">
        <v>279958</v>
      </c>
      <c r="G249" s="41">
        <v>1212</v>
      </c>
      <c r="H249" s="41" t="s">
        <v>2483</v>
      </c>
      <c r="I249" s="41" t="s">
        <v>37925</v>
      </c>
      <c r="J249" s="41" t="s">
        <v>61172</v>
      </c>
      <c r="L249" s="41" t="s">
        <v>2485</v>
      </c>
      <c r="M249" s="41" t="s">
        <v>2486</v>
      </c>
      <c r="N249" s="41" t="s">
        <v>2487</v>
      </c>
      <c r="P249" s="71" t="s">
        <v>39120</v>
      </c>
      <c r="Q249" s="41" t="s">
        <v>2484</v>
      </c>
      <c r="R249" s="41" t="s">
        <v>2488</v>
      </c>
      <c r="S249" s="41" t="s">
        <v>2489</v>
      </c>
      <c r="T249" s="41" t="s">
        <v>2490</v>
      </c>
      <c r="U249" s="41" t="s">
        <v>2491</v>
      </c>
      <c r="V249" s="41" t="s">
        <v>39121</v>
      </c>
      <c r="W249" s="41" t="s">
        <v>39122</v>
      </c>
      <c r="X249" s="41" t="s">
        <v>39123</v>
      </c>
      <c r="Y249" s="41" t="s">
        <v>39124</v>
      </c>
    </row>
    <row r="250" spans="1:25">
      <c r="A250" s="41" t="s">
        <v>33518</v>
      </c>
      <c r="B250" s="89" t="s">
        <v>2492</v>
      </c>
      <c r="C250" s="41" t="s">
        <v>2493</v>
      </c>
      <c r="D250" s="155" t="s">
        <v>2</v>
      </c>
      <c r="E250" s="41">
        <v>280042</v>
      </c>
      <c r="F250" s="41">
        <v>280296</v>
      </c>
      <c r="G250" s="41">
        <v>255</v>
      </c>
      <c r="I250" s="41" t="s">
        <v>37925</v>
      </c>
      <c r="J250" s="41" t="s">
        <v>61172</v>
      </c>
      <c r="L250" s="41" t="s">
        <v>2494</v>
      </c>
      <c r="M250" s="41" t="s">
        <v>2495</v>
      </c>
      <c r="N250" s="41" t="s">
        <v>2496</v>
      </c>
      <c r="P250" s="71" t="s">
        <v>39125</v>
      </c>
      <c r="Q250" s="41" t="s">
        <v>2493</v>
      </c>
      <c r="R250" s="41" t="s">
        <v>2497</v>
      </c>
      <c r="S250" s="41" t="s">
        <v>2498</v>
      </c>
      <c r="T250" s="41" t="s">
        <v>2499</v>
      </c>
      <c r="U250" s="41" t="s">
        <v>2500</v>
      </c>
      <c r="V250" s="41" t="s">
        <v>39126</v>
      </c>
      <c r="W250" s="41" t="s">
        <v>39127</v>
      </c>
      <c r="X250" s="41" t="s">
        <v>39128</v>
      </c>
      <c r="Y250" s="41" t="s">
        <v>39129</v>
      </c>
    </row>
    <row r="251" spans="1:25">
      <c r="A251" s="41" t="s">
        <v>33519</v>
      </c>
      <c r="B251" s="89" t="s">
        <v>2501</v>
      </c>
      <c r="C251" s="41" t="s">
        <v>2502</v>
      </c>
      <c r="D251" s="155" t="s">
        <v>2</v>
      </c>
      <c r="E251" s="41">
        <v>280289</v>
      </c>
      <c r="F251" s="41">
        <v>280507</v>
      </c>
      <c r="G251" s="41">
        <v>219</v>
      </c>
      <c r="I251" s="41" t="s">
        <v>37925</v>
      </c>
      <c r="J251" s="41" t="s">
        <v>61172</v>
      </c>
      <c r="L251" s="41" t="s">
        <v>2503</v>
      </c>
      <c r="M251" s="41" t="s">
        <v>788</v>
      </c>
      <c r="P251" s="71" t="s">
        <v>39130</v>
      </c>
      <c r="Q251" s="41" t="s">
        <v>2502</v>
      </c>
      <c r="R251" s="41" t="s">
        <v>2504</v>
      </c>
      <c r="S251" s="41" t="s">
        <v>2505</v>
      </c>
      <c r="T251" s="41" t="s">
        <v>2506</v>
      </c>
      <c r="U251" s="41" t="s">
        <v>2507</v>
      </c>
      <c r="V251" s="41" t="s">
        <v>39131</v>
      </c>
      <c r="W251" s="41" t="s">
        <v>39132</v>
      </c>
      <c r="X251" s="41" t="s">
        <v>39133</v>
      </c>
      <c r="Y251" s="41" t="s">
        <v>39134</v>
      </c>
    </row>
    <row r="252" spans="1:25">
      <c r="A252" s="41" t="s">
        <v>33520</v>
      </c>
      <c r="B252" s="89" t="s">
        <v>2508</v>
      </c>
      <c r="C252" s="41" t="s">
        <v>2509</v>
      </c>
      <c r="D252" s="155" t="s">
        <v>5</v>
      </c>
      <c r="E252" s="41">
        <v>280687</v>
      </c>
      <c r="F252" s="41">
        <v>281232</v>
      </c>
      <c r="G252" s="41">
        <v>546</v>
      </c>
      <c r="I252" s="41" t="s">
        <v>37925</v>
      </c>
      <c r="J252" s="41" t="s">
        <v>61172</v>
      </c>
      <c r="L252" s="41" t="s">
        <v>699</v>
      </c>
      <c r="N252" s="41" t="s">
        <v>2510</v>
      </c>
      <c r="P252" s="71" t="s">
        <v>39135</v>
      </c>
      <c r="Q252" s="41" t="s">
        <v>2509</v>
      </c>
      <c r="R252" s="41" t="s">
        <v>2511</v>
      </c>
      <c r="S252" s="41" t="s">
        <v>2512</v>
      </c>
      <c r="T252" s="41" t="s">
        <v>2513</v>
      </c>
      <c r="U252" s="41" t="s">
        <v>2514</v>
      </c>
      <c r="V252" s="41" t="s">
        <v>39136</v>
      </c>
      <c r="W252" s="41" t="s">
        <v>39137</v>
      </c>
      <c r="X252" s="41" t="s">
        <v>39138</v>
      </c>
      <c r="Y252" s="41" t="s">
        <v>39139</v>
      </c>
    </row>
    <row r="253" spans="1:25">
      <c r="A253" s="41" t="s">
        <v>33521</v>
      </c>
      <c r="B253" s="89" t="s">
        <v>2515</v>
      </c>
      <c r="C253" s="41" t="s">
        <v>2516</v>
      </c>
      <c r="D253" s="155" t="s">
        <v>5</v>
      </c>
      <c r="E253" s="41">
        <v>281229</v>
      </c>
      <c r="F253" s="41">
        <v>281651</v>
      </c>
      <c r="G253" s="41">
        <v>423</v>
      </c>
      <c r="I253" s="41" t="s">
        <v>37925</v>
      </c>
      <c r="J253" s="41" t="s">
        <v>61172</v>
      </c>
      <c r="L253" s="41" t="s">
        <v>2517</v>
      </c>
      <c r="M253" s="41" t="s">
        <v>2518</v>
      </c>
      <c r="N253" s="41" t="s">
        <v>2519</v>
      </c>
      <c r="P253" s="71" t="s">
        <v>39140</v>
      </c>
      <c r="Q253" s="41" t="s">
        <v>2516</v>
      </c>
      <c r="R253" s="41" t="s">
        <v>2520</v>
      </c>
      <c r="S253" s="41" t="s">
        <v>2521</v>
      </c>
      <c r="T253" s="41" t="s">
        <v>2522</v>
      </c>
      <c r="U253" s="41" t="s">
        <v>2523</v>
      </c>
      <c r="V253" s="41" t="s">
        <v>39141</v>
      </c>
      <c r="W253" s="41" t="s">
        <v>39142</v>
      </c>
      <c r="X253" s="41" t="s">
        <v>39143</v>
      </c>
      <c r="Y253" s="41" t="s">
        <v>39144</v>
      </c>
    </row>
    <row r="254" spans="1:25">
      <c r="A254" s="41" t="s">
        <v>33522</v>
      </c>
      <c r="B254" s="89" t="s">
        <v>2524</v>
      </c>
      <c r="C254" s="41" t="s">
        <v>2525</v>
      </c>
      <c r="D254" s="155" t="s">
        <v>5</v>
      </c>
      <c r="E254" s="41">
        <v>281683</v>
      </c>
      <c r="F254" s="41">
        <v>282384</v>
      </c>
      <c r="G254" s="41">
        <v>702</v>
      </c>
      <c r="I254" s="41" t="s">
        <v>37925</v>
      </c>
      <c r="J254" s="41" t="s">
        <v>61172</v>
      </c>
      <c r="L254" s="41" t="s">
        <v>2526</v>
      </c>
      <c r="P254" s="71" t="s">
        <v>39145</v>
      </c>
      <c r="Q254" s="41" t="s">
        <v>2525</v>
      </c>
      <c r="R254" s="41" t="s">
        <v>2527</v>
      </c>
      <c r="S254" s="41" t="s">
        <v>2528</v>
      </c>
      <c r="T254" s="41" t="s">
        <v>2529</v>
      </c>
      <c r="U254" s="41" t="s">
        <v>2530</v>
      </c>
      <c r="V254" s="41" t="s">
        <v>39146</v>
      </c>
      <c r="W254" s="41" t="s">
        <v>39147</v>
      </c>
      <c r="X254" s="41" t="s">
        <v>39148</v>
      </c>
      <c r="Y254" s="41" t="s">
        <v>39149</v>
      </c>
    </row>
    <row r="255" spans="1:25">
      <c r="A255" s="41" t="s">
        <v>33523</v>
      </c>
      <c r="B255" s="89" t="s">
        <v>2531</v>
      </c>
      <c r="C255" s="41" t="s">
        <v>2532</v>
      </c>
      <c r="D255" s="155" t="s">
        <v>2</v>
      </c>
      <c r="E255" s="41">
        <v>282458</v>
      </c>
      <c r="F255" s="41">
        <v>284176</v>
      </c>
      <c r="G255" s="41">
        <v>1719</v>
      </c>
      <c r="I255" s="41" t="s">
        <v>37925</v>
      </c>
      <c r="J255" s="41" t="s">
        <v>61172</v>
      </c>
      <c r="L255" s="41" t="s">
        <v>2533</v>
      </c>
      <c r="N255" s="41" t="s">
        <v>2534</v>
      </c>
      <c r="P255" s="71" t="s">
        <v>39150</v>
      </c>
      <c r="Q255" s="41" t="s">
        <v>2532</v>
      </c>
      <c r="R255" s="41" t="s">
        <v>2535</v>
      </c>
      <c r="S255" s="41" t="s">
        <v>2536</v>
      </c>
      <c r="T255" s="41" t="s">
        <v>2537</v>
      </c>
      <c r="U255" s="41" t="s">
        <v>2538</v>
      </c>
      <c r="V255" s="41" t="s">
        <v>39151</v>
      </c>
      <c r="W255" s="41" t="s">
        <v>39152</v>
      </c>
      <c r="X255" s="41" t="s">
        <v>39153</v>
      </c>
      <c r="Y255" s="41" t="s">
        <v>39154</v>
      </c>
    </row>
    <row r="256" spans="1:25">
      <c r="A256" s="41" t="s">
        <v>33524</v>
      </c>
      <c r="B256" s="89" t="s">
        <v>638</v>
      </c>
      <c r="C256" s="41" t="s">
        <v>2539</v>
      </c>
      <c r="D256" s="155" t="s">
        <v>2</v>
      </c>
      <c r="E256" s="41">
        <v>284287</v>
      </c>
      <c r="F256" s="41">
        <v>284994</v>
      </c>
      <c r="G256" s="41">
        <v>708</v>
      </c>
      <c r="I256" s="41" t="s">
        <v>37925</v>
      </c>
      <c r="J256" s="41" t="s">
        <v>61172</v>
      </c>
      <c r="L256" s="41" t="s">
        <v>699</v>
      </c>
      <c r="M256" s="41" t="s">
        <v>2541</v>
      </c>
      <c r="P256" s="71" t="s">
        <v>39155</v>
      </c>
      <c r="Q256" s="41" t="s">
        <v>2539</v>
      </c>
      <c r="R256" s="41" t="s">
        <v>2542</v>
      </c>
      <c r="S256" s="41" t="s">
        <v>2543</v>
      </c>
      <c r="T256" s="41" t="s">
        <v>2544</v>
      </c>
      <c r="U256" s="41" t="s">
        <v>2545</v>
      </c>
      <c r="V256" s="41" t="s">
        <v>39156</v>
      </c>
      <c r="W256" s="41" t="s">
        <v>39157</v>
      </c>
      <c r="X256" s="41" t="s">
        <v>39158</v>
      </c>
      <c r="Y256" s="41" t="s">
        <v>39159</v>
      </c>
    </row>
    <row r="257" spans="1:25">
      <c r="A257" s="41" t="s">
        <v>33525</v>
      </c>
      <c r="B257" s="89" t="s">
        <v>2546</v>
      </c>
      <c r="C257" s="41" t="s">
        <v>2547</v>
      </c>
      <c r="D257" s="155" t="s">
        <v>2</v>
      </c>
      <c r="E257" s="41">
        <v>284991</v>
      </c>
      <c r="F257" s="41">
        <v>285395</v>
      </c>
      <c r="G257" s="41">
        <v>405</v>
      </c>
      <c r="I257" s="41" t="s">
        <v>37925</v>
      </c>
      <c r="J257" s="41" t="s">
        <v>61172</v>
      </c>
      <c r="L257" s="41" t="s">
        <v>2548</v>
      </c>
      <c r="M257" s="41" t="s">
        <v>2549</v>
      </c>
      <c r="N257" s="41" t="s">
        <v>2550</v>
      </c>
      <c r="P257" s="71" t="s">
        <v>39160</v>
      </c>
      <c r="Q257" s="41" t="s">
        <v>2547</v>
      </c>
      <c r="R257" s="41" t="s">
        <v>2551</v>
      </c>
      <c r="S257" s="41" t="s">
        <v>2552</v>
      </c>
      <c r="T257" s="41" t="s">
        <v>2553</v>
      </c>
      <c r="U257" s="41" t="s">
        <v>2554</v>
      </c>
      <c r="V257" s="41" t="s">
        <v>39161</v>
      </c>
      <c r="W257" s="41" t="s">
        <v>39162</v>
      </c>
      <c r="X257" s="41" t="s">
        <v>39163</v>
      </c>
      <c r="Y257" s="41" t="s">
        <v>39164</v>
      </c>
    </row>
    <row r="258" spans="1:25">
      <c r="A258" s="41" t="s">
        <v>33526</v>
      </c>
      <c r="B258" s="89" t="s">
        <v>2555</v>
      </c>
      <c r="C258" s="41" t="s">
        <v>2557</v>
      </c>
      <c r="D258" s="155" t="s">
        <v>2</v>
      </c>
      <c r="E258" s="41">
        <v>285514</v>
      </c>
      <c r="F258" s="41">
        <v>286329</v>
      </c>
      <c r="G258" s="41">
        <v>816</v>
      </c>
      <c r="H258" s="41" t="s">
        <v>2556</v>
      </c>
      <c r="I258" s="41" t="s">
        <v>37925</v>
      </c>
      <c r="J258" s="41" t="s">
        <v>61172</v>
      </c>
      <c r="L258" s="41" t="s">
        <v>2558</v>
      </c>
      <c r="M258" s="41" t="s">
        <v>2559</v>
      </c>
      <c r="N258" s="41" t="s">
        <v>2560</v>
      </c>
      <c r="P258" s="71" t="s">
        <v>39165</v>
      </c>
      <c r="Q258" s="41" t="s">
        <v>2557</v>
      </c>
      <c r="R258" s="41" t="s">
        <v>2561</v>
      </c>
      <c r="S258" s="41" t="s">
        <v>2562</v>
      </c>
      <c r="T258" s="41" t="s">
        <v>2563</v>
      </c>
      <c r="U258" s="41" t="s">
        <v>2564</v>
      </c>
      <c r="V258" s="41" t="s">
        <v>39166</v>
      </c>
      <c r="W258" s="41" t="s">
        <v>39167</v>
      </c>
      <c r="X258" s="41" t="s">
        <v>39168</v>
      </c>
      <c r="Y258" s="41" t="s">
        <v>39169</v>
      </c>
    </row>
    <row r="259" spans="1:25">
      <c r="A259" s="41" t="s">
        <v>33527</v>
      </c>
      <c r="B259" s="89" t="s">
        <v>2565</v>
      </c>
      <c r="C259" s="41" t="s">
        <v>2566</v>
      </c>
      <c r="D259" s="155" t="s">
        <v>2</v>
      </c>
      <c r="E259" s="41">
        <v>286368</v>
      </c>
      <c r="F259" s="41">
        <v>287021</v>
      </c>
      <c r="G259" s="41">
        <v>654</v>
      </c>
      <c r="I259" s="41" t="s">
        <v>37925</v>
      </c>
      <c r="J259" s="41" t="s">
        <v>61172</v>
      </c>
      <c r="L259" s="41" t="s">
        <v>2567</v>
      </c>
      <c r="M259" s="41" t="s">
        <v>2568</v>
      </c>
      <c r="N259" s="41" t="s">
        <v>2569</v>
      </c>
      <c r="P259" s="71" t="s">
        <v>39170</v>
      </c>
      <c r="Q259" s="41" t="s">
        <v>2566</v>
      </c>
      <c r="R259" s="41" t="s">
        <v>2570</v>
      </c>
      <c r="S259" s="41" t="s">
        <v>2571</v>
      </c>
      <c r="T259" s="41" t="s">
        <v>2572</v>
      </c>
      <c r="U259" s="41" t="s">
        <v>2573</v>
      </c>
      <c r="V259" s="41" t="s">
        <v>39171</v>
      </c>
      <c r="W259" s="41" t="s">
        <v>39172</v>
      </c>
      <c r="X259" s="41" t="s">
        <v>39173</v>
      </c>
      <c r="Y259" s="41" t="s">
        <v>39174</v>
      </c>
    </row>
    <row r="260" spans="1:25">
      <c r="A260" s="41" t="s">
        <v>33528</v>
      </c>
      <c r="B260" s="89" t="s">
        <v>2574</v>
      </c>
      <c r="C260" s="41" t="s">
        <v>2576</v>
      </c>
      <c r="D260" s="155" t="s">
        <v>2</v>
      </c>
      <c r="E260" s="41">
        <v>287014</v>
      </c>
      <c r="F260" s="41">
        <v>288045</v>
      </c>
      <c r="G260" s="41">
        <v>1032</v>
      </c>
      <c r="H260" s="41" t="s">
        <v>2575</v>
      </c>
      <c r="I260" s="41" t="s">
        <v>37925</v>
      </c>
      <c r="J260" s="41" t="s">
        <v>61172</v>
      </c>
      <c r="L260" s="41" t="s">
        <v>1980</v>
      </c>
      <c r="M260" s="41" t="s">
        <v>2577</v>
      </c>
      <c r="N260" s="41" t="s">
        <v>2578</v>
      </c>
      <c r="P260" s="71" t="s">
        <v>39175</v>
      </c>
      <c r="Q260" s="41" t="s">
        <v>2576</v>
      </c>
      <c r="R260" s="41" t="s">
        <v>2579</v>
      </c>
      <c r="S260" s="41" t="s">
        <v>2580</v>
      </c>
      <c r="T260" s="41" t="s">
        <v>2581</v>
      </c>
      <c r="U260" s="41" t="s">
        <v>2582</v>
      </c>
      <c r="V260" s="41" t="s">
        <v>39176</v>
      </c>
      <c r="W260" s="41" t="s">
        <v>39177</v>
      </c>
      <c r="X260" s="41" t="s">
        <v>39178</v>
      </c>
      <c r="Y260" s="41" t="s">
        <v>39179</v>
      </c>
    </row>
    <row r="261" spans="1:25">
      <c r="A261" s="41" t="s">
        <v>33529</v>
      </c>
      <c r="B261" s="89" t="s">
        <v>2583</v>
      </c>
      <c r="C261" s="41" t="s">
        <v>2584</v>
      </c>
      <c r="D261" s="155" t="s">
        <v>5</v>
      </c>
      <c r="E261" s="41">
        <v>288235</v>
      </c>
      <c r="F261" s="41">
        <v>288801</v>
      </c>
      <c r="G261" s="41">
        <v>567</v>
      </c>
      <c r="I261" s="41" t="s">
        <v>37925</v>
      </c>
      <c r="J261" s="41" t="s">
        <v>61172</v>
      </c>
      <c r="L261" s="41" t="s">
        <v>699</v>
      </c>
      <c r="M261" s="41" t="s">
        <v>2586</v>
      </c>
      <c r="N261" s="41" t="s">
        <v>2587</v>
      </c>
      <c r="P261" s="71" t="s">
        <v>39180</v>
      </c>
      <c r="Q261" s="41" t="s">
        <v>2584</v>
      </c>
      <c r="R261" s="41" t="s">
        <v>2588</v>
      </c>
      <c r="S261" s="41" t="s">
        <v>2589</v>
      </c>
      <c r="T261" s="41" t="s">
        <v>2590</v>
      </c>
      <c r="V261" s="41" t="s">
        <v>39181</v>
      </c>
      <c r="W261" s="41" t="s">
        <v>39182</v>
      </c>
      <c r="X261" s="41" t="s">
        <v>39183</v>
      </c>
      <c r="Y261" s="41" t="s">
        <v>39184</v>
      </c>
    </row>
    <row r="262" spans="1:25">
      <c r="A262" s="41" t="s">
        <v>39185</v>
      </c>
      <c r="D262" s="155" t="s">
        <v>5</v>
      </c>
      <c r="E262" s="41">
        <v>289180</v>
      </c>
      <c r="F262" s="41">
        <v>290723</v>
      </c>
      <c r="G262" s="41">
        <v>1544</v>
      </c>
      <c r="I262" s="41" t="s">
        <v>39186</v>
      </c>
      <c r="J262" s="41" t="s">
        <v>61172</v>
      </c>
      <c r="K262" s="41" t="s">
        <v>39187</v>
      </c>
      <c r="P262" s="71"/>
    </row>
    <row r="263" spans="1:25">
      <c r="A263" s="41" t="s">
        <v>39188</v>
      </c>
      <c r="D263" s="155" t="s">
        <v>5</v>
      </c>
      <c r="E263" s="41">
        <v>290781</v>
      </c>
      <c r="F263" s="41">
        <v>290854</v>
      </c>
      <c r="G263" s="41">
        <v>74</v>
      </c>
      <c r="I263" s="41" t="s">
        <v>39189</v>
      </c>
      <c r="J263" s="41" t="s">
        <v>61172</v>
      </c>
      <c r="K263" s="41" t="s">
        <v>39190</v>
      </c>
      <c r="L263" s="41" t="s">
        <v>39191</v>
      </c>
      <c r="P263" s="71"/>
    </row>
    <row r="264" spans="1:25">
      <c r="A264" s="41" t="s">
        <v>39192</v>
      </c>
      <c r="D264" s="155" t="s">
        <v>5</v>
      </c>
      <c r="E264" s="41">
        <v>290967</v>
      </c>
      <c r="F264" s="41">
        <v>291039</v>
      </c>
      <c r="G264" s="41">
        <v>73</v>
      </c>
      <c r="I264" s="41" t="s">
        <v>39189</v>
      </c>
      <c r="J264" s="41" t="s">
        <v>61172</v>
      </c>
      <c r="K264" s="41" t="s">
        <v>39193</v>
      </c>
      <c r="L264" s="41" t="s">
        <v>39194</v>
      </c>
      <c r="P264" s="71"/>
    </row>
    <row r="265" spans="1:25">
      <c r="A265" s="41" t="s">
        <v>39195</v>
      </c>
      <c r="D265" s="155" t="s">
        <v>5</v>
      </c>
      <c r="E265" s="41">
        <v>291235</v>
      </c>
      <c r="F265" s="41">
        <v>294327</v>
      </c>
      <c r="G265" s="41">
        <v>3093</v>
      </c>
      <c r="I265" s="41" t="s">
        <v>39186</v>
      </c>
      <c r="J265" s="41" t="s">
        <v>61172</v>
      </c>
      <c r="K265" s="41" t="s">
        <v>39196</v>
      </c>
      <c r="P265" s="71"/>
    </row>
    <row r="266" spans="1:25">
      <c r="A266" s="41" t="s">
        <v>39197</v>
      </c>
      <c r="D266" s="155" t="s">
        <v>5</v>
      </c>
      <c r="E266" s="41">
        <v>294510</v>
      </c>
      <c r="F266" s="41">
        <v>294631</v>
      </c>
      <c r="G266" s="41">
        <v>122</v>
      </c>
      <c r="I266" s="41" t="s">
        <v>39186</v>
      </c>
      <c r="J266" s="41" t="s">
        <v>61172</v>
      </c>
      <c r="K266" s="41" t="s">
        <v>39198</v>
      </c>
      <c r="P266" s="71"/>
    </row>
    <row r="267" spans="1:25">
      <c r="A267" s="41" t="s">
        <v>39199</v>
      </c>
      <c r="D267" s="155" t="s">
        <v>5</v>
      </c>
      <c r="E267" s="41">
        <v>294819</v>
      </c>
      <c r="F267" s="41">
        <v>294892</v>
      </c>
      <c r="G267" s="41">
        <v>74</v>
      </c>
      <c r="I267" s="41" t="s">
        <v>39189</v>
      </c>
      <c r="J267" s="41" t="s">
        <v>61172</v>
      </c>
      <c r="K267" s="41" t="s">
        <v>39200</v>
      </c>
      <c r="L267" s="41" t="s">
        <v>39201</v>
      </c>
      <c r="P267" s="71"/>
    </row>
    <row r="268" spans="1:25">
      <c r="A268" s="41" t="s">
        <v>33530</v>
      </c>
      <c r="B268" s="89" t="s">
        <v>2591</v>
      </c>
      <c r="C268" s="41" t="s">
        <v>2593</v>
      </c>
      <c r="D268" s="155" t="s">
        <v>5</v>
      </c>
      <c r="E268" s="41">
        <v>295060</v>
      </c>
      <c r="F268" s="41">
        <v>295863</v>
      </c>
      <c r="G268" s="41">
        <v>804</v>
      </c>
      <c r="H268" s="41" t="s">
        <v>2592</v>
      </c>
      <c r="I268" s="41" t="s">
        <v>37925</v>
      </c>
      <c r="J268" s="41" t="s">
        <v>61172</v>
      </c>
      <c r="L268" s="41" t="s">
        <v>2594</v>
      </c>
      <c r="N268" s="41" t="s">
        <v>2595</v>
      </c>
      <c r="P268" s="71" t="s">
        <v>39202</v>
      </c>
      <c r="Q268" s="41" t="s">
        <v>2593</v>
      </c>
      <c r="R268" s="41" t="s">
        <v>2596</v>
      </c>
      <c r="S268" s="41" t="s">
        <v>2597</v>
      </c>
      <c r="T268" s="41" t="s">
        <v>2598</v>
      </c>
      <c r="U268" s="41" t="s">
        <v>2599</v>
      </c>
      <c r="V268" s="41" t="s">
        <v>39203</v>
      </c>
      <c r="W268" s="41" t="s">
        <v>39204</v>
      </c>
      <c r="X268" s="41" t="s">
        <v>39205</v>
      </c>
      <c r="Y268" s="41" t="s">
        <v>39206</v>
      </c>
    </row>
    <row r="269" spans="1:25">
      <c r="A269" s="41" t="s">
        <v>33531</v>
      </c>
      <c r="B269" s="89" t="s">
        <v>2600</v>
      </c>
      <c r="C269" s="41" t="s">
        <v>2601</v>
      </c>
      <c r="D269" s="155" t="s">
        <v>2</v>
      </c>
      <c r="E269" s="41">
        <v>295884</v>
      </c>
      <c r="F269" s="41">
        <v>296798</v>
      </c>
      <c r="G269" s="41">
        <v>915</v>
      </c>
      <c r="I269" s="41" t="s">
        <v>37925</v>
      </c>
      <c r="J269" s="41" t="s">
        <v>61172</v>
      </c>
      <c r="L269" s="41" t="s">
        <v>1919</v>
      </c>
      <c r="N269" s="41" t="s">
        <v>2602</v>
      </c>
      <c r="P269" s="71" t="s">
        <v>39207</v>
      </c>
      <c r="Q269" s="41" t="s">
        <v>2601</v>
      </c>
      <c r="R269" s="41" t="s">
        <v>2603</v>
      </c>
      <c r="S269" s="41" t="s">
        <v>2604</v>
      </c>
      <c r="T269" s="41" t="s">
        <v>2605</v>
      </c>
      <c r="U269" s="41" t="s">
        <v>2606</v>
      </c>
      <c r="V269" s="41" t="s">
        <v>39208</v>
      </c>
      <c r="W269" s="41" t="s">
        <v>39209</v>
      </c>
      <c r="X269" s="41" t="s">
        <v>39210</v>
      </c>
      <c r="Y269" s="41" t="s">
        <v>39211</v>
      </c>
    </row>
    <row r="270" spans="1:25">
      <c r="A270" s="41" t="s">
        <v>33532</v>
      </c>
      <c r="C270" s="41" t="s">
        <v>2607</v>
      </c>
      <c r="D270" s="155" t="s">
        <v>5</v>
      </c>
      <c r="E270" s="41">
        <v>296903</v>
      </c>
      <c r="F270" s="41">
        <v>298078</v>
      </c>
      <c r="G270" s="41">
        <v>1176</v>
      </c>
      <c r="I270" s="41" t="s">
        <v>37925</v>
      </c>
      <c r="J270" s="41" t="s">
        <v>61172</v>
      </c>
      <c r="L270" s="41" t="s">
        <v>2608</v>
      </c>
      <c r="N270" s="41" t="s">
        <v>2609</v>
      </c>
      <c r="P270" s="71" t="s">
        <v>39212</v>
      </c>
      <c r="Q270" s="41" t="s">
        <v>2607</v>
      </c>
      <c r="R270" s="41" t="s">
        <v>2610</v>
      </c>
      <c r="S270" s="41" t="s">
        <v>2611</v>
      </c>
      <c r="T270" s="41" t="s">
        <v>2612</v>
      </c>
      <c r="U270" s="41" t="s">
        <v>2613</v>
      </c>
      <c r="V270" s="41" t="s">
        <v>39213</v>
      </c>
      <c r="W270" s="41" t="s">
        <v>39214</v>
      </c>
      <c r="X270" s="41" t="s">
        <v>39215</v>
      </c>
      <c r="Y270" s="41" t="s">
        <v>39216</v>
      </c>
    </row>
    <row r="271" spans="1:25">
      <c r="A271" s="41" t="s">
        <v>33533</v>
      </c>
      <c r="B271" s="89" t="s">
        <v>2614</v>
      </c>
      <c r="C271" s="41" t="s">
        <v>2615</v>
      </c>
      <c r="D271" s="155" t="s">
        <v>5</v>
      </c>
      <c r="E271" s="41">
        <v>298231</v>
      </c>
      <c r="F271" s="41">
        <v>299010</v>
      </c>
      <c r="G271" s="41">
        <v>780</v>
      </c>
      <c r="I271" s="41" t="s">
        <v>37925</v>
      </c>
      <c r="J271" s="41" t="s">
        <v>61172</v>
      </c>
      <c r="L271" s="41" t="s">
        <v>788</v>
      </c>
      <c r="P271" s="71" t="s">
        <v>39217</v>
      </c>
      <c r="Q271" s="41" t="s">
        <v>2615</v>
      </c>
      <c r="R271" s="41" t="s">
        <v>2616</v>
      </c>
      <c r="S271" s="41" t="s">
        <v>2617</v>
      </c>
      <c r="T271" s="41" t="s">
        <v>2618</v>
      </c>
      <c r="U271" s="41" t="s">
        <v>2619</v>
      </c>
      <c r="V271" s="41" t="s">
        <v>39218</v>
      </c>
      <c r="W271" s="41" t="s">
        <v>39219</v>
      </c>
      <c r="X271" s="41" t="s">
        <v>39220</v>
      </c>
      <c r="Y271" s="41" t="s">
        <v>39221</v>
      </c>
    </row>
    <row r="272" spans="1:25">
      <c r="A272" s="41" t="s">
        <v>33534</v>
      </c>
      <c r="B272" s="89" t="s">
        <v>2620</v>
      </c>
      <c r="C272" s="41" t="s">
        <v>2621</v>
      </c>
      <c r="D272" s="155" t="s">
        <v>5</v>
      </c>
      <c r="E272" s="41">
        <v>299088</v>
      </c>
      <c r="F272" s="41">
        <v>299858</v>
      </c>
      <c r="G272" s="41">
        <v>771</v>
      </c>
      <c r="I272" s="41" t="s">
        <v>37925</v>
      </c>
      <c r="J272" s="41" t="s">
        <v>61172</v>
      </c>
      <c r="L272" s="41" t="s">
        <v>2622</v>
      </c>
      <c r="N272" s="41" t="s">
        <v>2623</v>
      </c>
      <c r="P272" s="71" t="s">
        <v>39222</v>
      </c>
      <c r="Q272" s="41" t="s">
        <v>2621</v>
      </c>
      <c r="R272" s="41" t="s">
        <v>2624</v>
      </c>
      <c r="S272" s="41" t="s">
        <v>2625</v>
      </c>
      <c r="T272" s="41" t="s">
        <v>2626</v>
      </c>
      <c r="U272" s="41" t="s">
        <v>2627</v>
      </c>
      <c r="V272" s="41" t="s">
        <v>39223</v>
      </c>
      <c r="W272" s="41" t="s">
        <v>39224</v>
      </c>
      <c r="X272" s="41" t="s">
        <v>39225</v>
      </c>
      <c r="Y272" s="41" t="s">
        <v>39226</v>
      </c>
    </row>
    <row r="273" spans="1:25">
      <c r="A273" s="41" t="s">
        <v>33535</v>
      </c>
      <c r="B273" s="89" t="s">
        <v>2628</v>
      </c>
      <c r="C273" s="41" t="s">
        <v>2630</v>
      </c>
      <c r="D273" s="155" t="s">
        <v>2</v>
      </c>
      <c r="E273" s="41">
        <v>299914</v>
      </c>
      <c r="F273" s="41">
        <v>301281</v>
      </c>
      <c r="G273" s="41">
        <v>1368</v>
      </c>
      <c r="H273" s="41" t="s">
        <v>2629</v>
      </c>
      <c r="I273" s="41" t="s">
        <v>37925</v>
      </c>
      <c r="J273" s="41" t="s">
        <v>61172</v>
      </c>
      <c r="L273" s="41" t="s">
        <v>2631</v>
      </c>
      <c r="N273" s="41" t="s">
        <v>2632</v>
      </c>
      <c r="P273" s="71" t="s">
        <v>39227</v>
      </c>
      <c r="Q273" s="41" t="s">
        <v>2630</v>
      </c>
      <c r="R273" s="41" t="s">
        <v>2633</v>
      </c>
      <c r="S273" s="41" t="s">
        <v>2634</v>
      </c>
      <c r="T273" s="41" t="s">
        <v>2635</v>
      </c>
      <c r="U273" s="41" t="s">
        <v>2636</v>
      </c>
      <c r="V273" s="41" t="s">
        <v>39228</v>
      </c>
      <c r="W273" s="41" t="s">
        <v>39229</v>
      </c>
      <c r="X273" s="41" t="s">
        <v>39230</v>
      </c>
      <c r="Y273" s="41" t="s">
        <v>39231</v>
      </c>
    </row>
    <row r="274" spans="1:25">
      <c r="A274" s="41" t="s">
        <v>33536</v>
      </c>
      <c r="B274" s="89" t="s">
        <v>2637</v>
      </c>
      <c r="C274" s="41" t="s">
        <v>2638</v>
      </c>
      <c r="D274" s="155" t="s">
        <v>2</v>
      </c>
      <c r="E274" s="41">
        <v>301353</v>
      </c>
      <c r="F274" s="41">
        <v>302108</v>
      </c>
      <c r="G274" s="41">
        <v>756</v>
      </c>
      <c r="I274" s="41" t="s">
        <v>37925</v>
      </c>
      <c r="J274" s="41" t="s">
        <v>61172</v>
      </c>
      <c r="L274" s="41" t="s">
        <v>2639</v>
      </c>
      <c r="N274" s="41" t="s">
        <v>2640</v>
      </c>
      <c r="P274" s="71" t="s">
        <v>39232</v>
      </c>
      <c r="Q274" s="41" t="s">
        <v>2638</v>
      </c>
      <c r="R274" s="41" t="s">
        <v>2641</v>
      </c>
      <c r="S274" s="41" t="s">
        <v>2642</v>
      </c>
      <c r="T274" s="41" t="s">
        <v>2643</v>
      </c>
      <c r="U274" s="41" t="s">
        <v>2644</v>
      </c>
      <c r="V274" s="41" t="s">
        <v>39233</v>
      </c>
      <c r="W274" s="41" t="s">
        <v>39234</v>
      </c>
      <c r="X274" s="41" t="s">
        <v>39235</v>
      </c>
      <c r="Y274" s="41" t="s">
        <v>39236</v>
      </c>
    </row>
    <row r="275" spans="1:25">
      <c r="A275" s="41" t="s">
        <v>33537</v>
      </c>
      <c r="B275" s="89" t="s">
        <v>2645</v>
      </c>
      <c r="C275" s="41" t="s">
        <v>2646</v>
      </c>
      <c r="D275" s="155" t="s">
        <v>5</v>
      </c>
      <c r="E275" s="41">
        <v>302143</v>
      </c>
      <c r="F275" s="41">
        <v>302865</v>
      </c>
      <c r="G275" s="41">
        <v>723</v>
      </c>
      <c r="I275" s="41" t="s">
        <v>37925</v>
      </c>
      <c r="J275" s="41" t="s">
        <v>61172</v>
      </c>
      <c r="L275" s="41" t="s">
        <v>699</v>
      </c>
      <c r="P275" s="71" t="s">
        <v>39237</v>
      </c>
      <c r="Q275" s="41" t="s">
        <v>2646</v>
      </c>
      <c r="R275" s="41" t="s">
        <v>2647</v>
      </c>
      <c r="S275" s="41" t="s">
        <v>2648</v>
      </c>
      <c r="T275" s="41" t="s">
        <v>2649</v>
      </c>
      <c r="U275" s="41" t="s">
        <v>2650</v>
      </c>
      <c r="V275" s="41" t="s">
        <v>39238</v>
      </c>
      <c r="W275" s="41" t="s">
        <v>39239</v>
      </c>
      <c r="X275" s="41" t="s">
        <v>39240</v>
      </c>
      <c r="Y275" s="41" t="s">
        <v>39241</v>
      </c>
    </row>
    <row r="276" spans="1:25">
      <c r="A276" s="41" t="s">
        <v>33538</v>
      </c>
      <c r="B276" s="89" t="s">
        <v>2651</v>
      </c>
      <c r="C276" s="41" t="s">
        <v>2652</v>
      </c>
      <c r="D276" s="155" t="s">
        <v>2</v>
      </c>
      <c r="E276" s="41">
        <v>302862</v>
      </c>
      <c r="F276" s="41">
        <v>303329</v>
      </c>
      <c r="G276" s="41">
        <v>468</v>
      </c>
      <c r="I276" s="41" t="s">
        <v>37925</v>
      </c>
      <c r="J276" s="41" t="s">
        <v>61172</v>
      </c>
      <c r="L276" s="41" t="s">
        <v>2653</v>
      </c>
      <c r="N276" s="41" t="s">
        <v>2654</v>
      </c>
      <c r="P276" s="71" t="s">
        <v>39242</v>
      </c>
      <c r="Q276" s="41" t="s">
        <v>2652</v>
      </c>
      <c r="R276" s="41" t="s">
        <v>2655</v>
      </c>
      <c r="S276" s="41" t="s">
        <v>2656</v>
      </c>
      <c r="T276" s="41" t="s">
        <v>2657</v>
      </c>
      <c r="U276" s="41" t="s">
        <v>2658</v>
      </c>
      <c r="V276" s="41" t="s">
        <v>39243</v>
      </c>
      <c r="W276" s="41" t="s">
        <v>39244</v>
      </c>
      <c r="X276" s="41" t="s">
        <v>39245</v>
      </c>
      <c r="Y276" s="41" t="s">
        <v>39246</v>
      </c>
    </row>
    <row r="277" spans="1:25">
      <c r="A277" s="41" t="s">
        <v>33539</v>
      </c>
      <c r="B277" s="89" t="s">
        <v>2659</v>
      </c>
      <c r="C277" s="41" t="s">
        <v>2660</v>
      </c>
      <c r="D277" s="155" t="s">
        <v>5</v>
      </c>
      <c r="E277" s="41">
        <v>303393</v>
      </c>
      <c r="F277" s="41">
        <v>304124</v>
      </c>
      <c r="G277" s="41">
        <v>732</v>
      </c>
      <c r="I277" s="41" t="s">
        <v>37925</v>
      </c>
      <c r="J277" s="41" t="s">
        <v>61172</v>
      </c>
      <c r="L277" s="41" t="s">
        <v>2661</v>
      </c>
      <c r="M277" s="41" t="s">
        <v>2662</v>
      </c>
      <c r="N277" s="41" t="s">
        <v>2663</v>
      </c>
      <c r="P277" s="71" t="s">
        <v>39247</v>
      </c>
      <c r="Q277" s="41" t="s">
        <v>2660</v>
      </c>
      <c r="R277" s="41" t="s">
        <v>2664</v>
      </c>
      <c r="S277" s="41" t="s">
        <v>2665</v>
      </c>
      <c r="T277" s="41" t="s">
        <v>2666</v>
      </c>
      <c r="U277" s="41" t="s">
        <v>2667</v>
      </c>
      <c r="V277" s="41" t="s">
        <v>39248</v>
      </c>
      <c r="W277" s="41" t="s">
        <v>39249</v>
      </c>
      <c r="X277" s="41" t="s">
        <v>39250</v>
      </c>
      <c r="Y277" s="41" t="s">
        <v>39251</v>
      </c>
    </row>
    <row r="278" spans="1:25">
      <c r="A278" s="41" t="s">
        <v>39252</v>
      </c>
      <c r="D278" s="155" t="s">
        <v>5</v>
      </c>
      <c r="E278" s="41">
        <v>304258</v>
      </c>
      <c r="F278" s="41">
        <v>304331</v>
      </c>
      <c r="G278" s="41">
        <v>74</v>
      </c>
      <c r="I278" s="41" t="s">
        <v>39189</v>
      </c>
      <c r="J278" s="41" t="s">
        <v>61172</v>
      </c>
      <c r="K278" s="41" t="s">
        <v>39200</v>
      </c>
      <c r="L278" s="41" t="s">
        <v>39201</v>
      </c>
      <c r="P278" s="71"/>
    </row>
    <row r="279" spans="1:25">
      <c r="A279" s="41" t="s">
        <v>39253</v>
      </c>
      <c r="D279" s="155" t="s">
        <v>2</v>
      </c>
      <c r="E279" s="41">
        <v>304515</v>
      </c>
      <c r="F279" s="41">
        <v>350828</v>
      </c>
      <c r="G279" s="41">
        <v>46314</v>
      </c>
      <c r="I279" s="41" t="s">
        <v>39254</v>
      </c>
      <c r="J279" s="41" t="s">
        <v>61172</v>
      </c>
      <c r="K279" s="41" t="s">
        <v>37846</v>
      </c>
      <c r="P279" s="71"/>
    </row>
    <row r="280" spans="1:25">
      <c r="A280" s="41" t="s">
        <v>33540</v>
      </c>
      <c r="B280" s="89" t="s">
        <v>2668</v>
      </c>
      <c r="C280" s="41" t="s">
        <v>2669</v>
      </c>
      <c r="D280" s="155" t="s">
        <v>2</v>
      </c>
      <c r="E280" s="41">
        <v>304656</v>
      </c>
      <c r="F280" s="41">
        <v>305711</v>
      </c>
      <c r="G280" s="41">
        <v>1056</v>
      </c>
      <c r="I280" s="41" t="s">
        <v>37925</v>
      </c>
      <c r="J280" s="41" t="s">
        <v>61172</v>
      </c>
      <c r="L280" s="41" t="s">
        <v>2670</v>
      </c>
      <c r="P280" s="71" t="s">
        <v>39255</v>
      </c>
      <c r="Q280" s="41" t="s">
        <v>2669</v>
      </c>
      <c r="R280" s="41" t="s">
        <v>2671</v>
      </c>
      <c r="S280" s="41" t="s">
        <v>2672</v>
      </c>
      <c r="T280" s="41" t="s">
        <v>2673</v>
      </c>
      <c r="U280" s="41" t="s">
        <v>2674</v>
      </c>
      <c r="V280" s="41" t="s">
        <v>39256</v>
      </c>
      <c r="W280" s="41" t="s">
        <v>39257</v>
      </c>
      <c r="X280" s="41" t="s">
        <v>39258</v>
      </c>
      <c r="Y280" s="41" t="s">
        <v>39259</v>
      </c>
    </row>
    <row r="281" spans="1:25">
      <c r="A281" s="41" t="s">
        <v>33541</v>
      </c>
      <c r="B281" s="89" t="s">
        <v>2675</v>
      </c>
      <c r="C281" s="41" t="s">
        <v>2676</v>
      </c>
      <c r="D281" s="155" t="s">
        <v>2</v>
      </c>
      <c r="E281" s="41">
        <v>305722</v>
      </c>
      <c r="F281" s="41">
        <v>306717</v>
      </c>
      <c r="G281" s="41">
        <v>996</v>
      </c>
      <c r="I281" s="41" t="s">
        <v>37925</v>
      </c>
      <c r="J281" s="41" t="s">
        <v>61172</v>
      </c>
      <c r="L281" s="41" t="s">
        <v>2670</v>
      </c>
      <c r="P281" s="71" t="s">
        <v>39260</v>
      </c>
      <c r="Q281" s="41" t="s">
        <v>2676</v>
      </c>
      <c r="R281" s="41" t="s">
        <v>2677</v>
      </c>
      <c r="S281" s="41" t="s">
        <v>2678</v>
      </c>
      <c r="T281" s="41" t="s">
        <v>2679</v>
      </c>
      <c r="U281" s="41" t="s">
        <v>2680</v>
      </c>
      <c r="V281" s="41" t="s">
        <v>39261</v>
      </c>
      <c r="W281" s="41" t="s">
        <v>39262</v>
      </c>
      <c r="X281" s="41" t="s">
        <v>39263</v>
      </c>
      <c r="Y281" s="41" t="s">
        <v>39264</v>
      </c>
    </row>
    <row r="282" spans="1:25">
      <c r="A282" s="41" t="s">
        <v>33542</v>
      </c>
      <c r="B282" s="89" t="s">
        <v>2681</v>
      </c>
      <c r="C282" s="41" t="s">
        <v>2682</v>
      </c>
      <c r="D282" s="155" t="s">
        <v>2</v>
      </c>
      <c r="E282" s="41">
        <v>306714</v>
      </c>
      <c r="F282" s="41">
        <v>308597</v>
      </c>
      <c r="G282" s="41">
        <v>1884</v>
      </c>
      <c r="I282" s="41" t="s">
        <v>37925</v>
      </c>
      <c r="J282" s="41" t="s">
        <v>61172</v>
      </c>
      <c r="L282" s="41" t="s">
        <v>2670</v>
      </c>
      <c r="P282" s="71" t="s">
        <v>39265</v>
      </c>
      <c r="Q282" s="41" t="s">
        <v>2682</v>
      </c>
      <c r="R282" s="41" t="s">
        <v>2683</v>
      </c>
      <c r="S282" s="41" t="s">
        <v>2684</v>
      </c>
      <c r="T282" s="41" t="s">
        <v>2685</v>
      </c>
      <c r="U282" s="41" t="s">
        <v>2686</v>
      </c>
      <c r="V282" s="41" t="s">
        <v>39266</v>
      </c>
      <c r="W282" s="41" t="s">
        <v>39267</v>
      </c>
      <c r="X282" s="41" t="s">
        <v>39268</v>
      </c>
      <c r="Y282" s="41" t="s">
        <v>39269</v>
      </c>
    </row>
    <row r="283" spans="1:25">
      <c r="A283" s="41" t="s">
        <v>33543</v>
      </c>
      <c r="B283" s="89" t="s">
        <v>2687</v>
      </c>
      <c r="C283" s="41" t="s">
        <v>2688</v>
      </c>
      <c r="D283" s="155" t="s">
        <v>2</v>
      </c>
      <c r="E283" s="41">
        <v>308613</v>
      </c>
      <c r="F283" s="41">
        <v>309107</v>
      </c>
      <c r="G283" s="41">
        <v>495</v>
      </c>
      <c r="I283" s="41" t="s">
        <v>37925</v>
      </c>
      <c r="J283" s="41" t="s">
        <v>61172</v>
      </c>
      <c r="L283" s="41" t="s">
        <v>2670</v>
      </c>
      <c r="P283" s="71" t="s">
        <v>39270</v>
      </c>
      <c r="Q283" s="41" t="s">
        <v>2688</v>
      </c>
      <c r="R283" s="41" t="s">
        <v>2689</v>
      </c>
      <c r="S283" s="41" t="s">
        <v>2690</v>
      </c>
      <c r="T283" s="41" t="s">
        <v>2691</v>
      </c>
      <c r="U283" s="41" t="s">
        <v>2692</v>
      </c>
      <c r="V283" s="41" t="s">
        <v>39271</v>
      </c>
      <c r="W283" s="41" t="s">
        <v>39272</v>
      </c>
      <c r="X283" s="41" t="s">
        <v>39273</v>
      </c>
      <c r="Y283" s="41" t="s">
        <v>39274</v>
      </c>
    </row>
    <row r="284" spans="1:25">
      <c r="A284" s="41" t="s">
        <v>33544</v>
      </c>
      <c r="B284" s="89" t="s">
        <v>2693</v>
      </c>
      <c r="C284" s="41" t="s">
        <v>2694</v>
      </c>
      <c r="D284" s="155" t="s">
        <v>2</v>
      </c>
      <c r="E284" s="41">
        <v>309104</v>
      </c>
      <c r="F284" s="41">
        <v>309928</v>
      </c>
      <c r="G284" s="41">
        <v>825</v>
      </c>
      <c r="I284" s="41" t="s">
        <v>37925</v>
      </c>
      <c r="J284" s="41" t="s">
        <v>61172</v>
      </c>
      <c r="L284" s="41" t="s">
        <v>2670</v>
      </c>
      <c r="P284" s="71" t="s">
        <v>39275</v>
      </c>
      <c r="Q284" s="41" t="s">
        <v>2694</v>
      </c>
      <c r="R284" s="41" t="s">
        <v>2695</v>
      </c>
      <c r="S284" s="41" t="s">
        <v>2696</v>
      </c>
      <c r="T284" s="41" t="s">
        <v>2697</v>
      </c>
      <c r="U284" s="41" t="s">
        <v>2698</v>
      </c>
      <c r="V284" s="41" t="s">
        <v>39276</v>
      </c>
      <c r="W284" s="41" t="s">
        <v>39277</v>
      </c>
      <c r="X284" s="41" t="s">
        <v>39278</v>
      </c>
      <c r="Y284" s="41" t="s">
        <v>39279</v>
      </c>
    </row>
    <row r="285" spans="1:25">
      <c r="A285" s="41" t="s">
        <v>33545</v>
      </c>
      <c r="B285" s="89" t="s">
        <v>2699</v>
      </c>
      <c r="C285" s="41" t="s">
        <v>2700</v>
      </c>
      <c r="D285" s="155" t="s">
        <v>2</v>
      </c>
      <c r="E285" s="41">
        <v>309915</v>
      </c>
      <c r="F285" s="41">
        <v>310817</v>
      </c>
      <c r="G285" s="41">
        <v>903</v>
      </c>
      <c r="I285" s="41" t="s">
        <v>37925</v>
      </c>
      <c r="J285" s="41" t="s">
        <v>61172</v>
      </c>
      <c r="L285" s="41" t="s">
        <v>2670</v>
      </c>
      <c r="P285" s="71" t="s">
        <v>39280</v>
      </c>
      <c r="Q285" s="41" t="s">
        <v>2700</v>
      </c>
      <c r="R285" s="41" t="s">
        <v>2701</v>
      </c>
      <c r="S285" s="41" t="s">
        <v>2702</v>
      </c>
      <c r="T285" s="41" t="s">
        <v>2703</v>
      </c>
      <c r="U285" s="41" t="s">
        <v>2704</v>
      </c>
      <c r="V285" s="41" t="s">
        <v>39281</v>
      </c>
      <c r="W285" s="41" t="s">
        <v>39282</v>
      </c>
      <c r="X285" s="41" t="s">
        <v>39283</v>
      </c>
      <c r="Y285" s="41" t="s">
        <v>39284</v>
      </c>
    </row>
    <row r="286" spans="1:25">
      <c r="A286" s="41" t="s">
        <v>33546</v>
      </c>
      <c r="B286" s="89" t="s">
        <v>2705</v>
      </c>
      <c r="C286" s="41" t="s">
        <v>2706</v>
      </c>
      <c r="D286" s="155" t="s">
        <v>5</v>
      </c>
      <c r="E286" s="41">
        <v>311185</v>
      </c>
      <c r="F286" s="41">
        <v>313824</v>
      </c>
      <c r="G286" s="41">
        <v>2640</v>
      </c>
      <c r="I286" s="41" t="s">
        <v>37925</v>
      </c>
      <c r="J286" s="41" t="s">
        <v>61172</v>
      </c>
      <c r="L286" s="41" t="s">
        <v>2670</v>
      </c>
      <c r="M286" s="41" t="s">
        <v>2707</v>
      </c>
      <c r="N286" s="41" t="s">
        <v>2708</v>
      </c>
      <c r="P286" s="71" t="s">
        <v>39285</v>
      </c>
      <c r="Q286" s="41" t="s">
        <v>2706</v>
      </c>
      <c r="R286" s="41" t="s">
        <v>2709</v>
      </c>
      <c r="S286" s="41" t="s">
        <v>2710</v>
      </c>
      <c r="T286" s="41" t="s">
        <v>2711</v>
      </c>
      <c r="U286" s="41" t="s">
        <v>2712</v>
      </c>
      <c r="V286" s="41" t="s">
        <v>39286</v>
      </c>
      <c r="W286" s="41" t="s">
        <v>39287</v>
      </c>
      <c r="X286" s="41" t="s">
        <v>39288</v>
      </c>
      <c r="Y286" s="41" t="s">
        <v>39289</v>
      </c>
    </row>
    <row r="287" spans="1:25">
      <c r="A287" s="41" t="s">
        <v>33547</v>
      </c>
      <c r="B287" s="89" t="s">
        <v>2713</v>
      </c>
      <c r="C287" s="41" t="s">
        <v>2714</v>
      </c>
      <c r="D287" s="155" t="s">
        <v>5</v>
      </c>
      <c r="E287" s="41">
        <v>313924</v>
      </c>
      <c r="F287" s="41">
        <v>314466</v>
      </c>
      <c r="G287" s="41">
        <v>543</v>
      </c>
      <c r="I287" s="41" t="s">
        <v>37925</v>
      </c>
      <c r="J287" s="41" t="s">
        <v>61172</v>
      </c>
      <c r="L287" s="41" t="s">
        <v>2670</v>
      </c>
      <c r="P287" s="71" t="s">
        <v>39290</v>
      </c>
      <c r="Q287" s="41" t="s">
        <v>2714</v>
      </c>
      <c r="R287" s="41" t="s">
        <v>2715</v>
      </c>
      <c r="S287" s="41" t="s">
        <v>2716</v>
      </c>
      <c r="T287" s="41" t="s">
        <v>2717</v>
      </c>
      <c r="U287" s="41" t="s">
        <v>2718</v>
      </c>
      <c r="V287" s="41" t="s">
        <v>39291</v>
      </c>
      <c r="W287" s="41" t="s">
        <v>39292</v>
      </c>
      <c r="X287" s="41" t="s">
        <v>39293</v>
      </c>
      <c r="Y287" s="41" t="s">
        <v>39294</v>
      </c>
    </row>
    <row r="288" spans="1:25">
      <c r="A288" s="41" t="s">
        <v>33548</v>
      </c>
      <c r="B288" s="89" t="s">
        <v>2719</v>
      </c>
      <c r="C288" s="41" t="s">
        <v>2720</v>
      </c>
      <c r="D288" s="155" t="s">
        <v>5</v>
      </c>
      <c r="E288" s="41">
        <v>314490</v>
      </c>
      <c r="F288" s="41">
        <v>315983</v>
      </c>
      <c r="G288" s="41">
        <v>1494</v>
      </c>
      <c r="I288" s="41" t="s">
        <v>37925</v>
      </c>
      <c r="J288" s="41" t="s">
        <v>61172</v>
      </c>
      <c r="L288" s="41" t="s">
        <v>2670</v>
      </c>
      <c r="P288" s="71" t="s">
        <v>39295</v>
      </c>
      <c r="Q288" s="41" t="s">
        <v>2720</v>
      </c>
      <c r="R288" s="41" t="s">
        <v>2721</v>
      </c>
      <c r="S288" s="41" t="s">
        <v>2722</v>
      </c>
      <c r="T288" s="41" t="s">
        <v>2723</v>
      </c>
      <c r="U288" s="41" t="s">
        <v>2724</v>
      </c>
      <c r="V288" s="41" t="s">
        <v>39296</v>
      </c>
      <c r="W288" s="41" t="s">
        <v>39297</v>
      </c>
      <c r="X288" s="41" t="s">
        <v>39298</v>
      </c>
      <c r="Y288" s="41" t="s">
        <v>39299</v>
      </c>
    </row>
    <row r="289" spans="1:25">
      <c r="A289" s="41" t="s">
        <v>33549</v>
      </c>
      <c r="B289" s="89" t="s">
        <v>2725</v>
      </c>
      <c r="C289" s="41" t="s">
        <v>2726</v>
      </c>
      <c r="D289" s="155" t="s">
        <v>5</v>
      </c>
      <c r="E289" s="41">
        <v>316169</v>
      </c>
      <c r="F289" s="41">
        <v>316615</v>
      </c>
      <c r="G289" s="41">
        <v>447</v>
      </c>
      <c r="I289" s="41" t="s">
        <v>37925</v>
      </c>
      <c r="J289" s="41" t="s">
        <v>61172</v>
      </c>
      <c r="L289" s="41" t="s">
        <v>2670</v>
      </c>
      <c r="P289" s="71" t="s">
        <v>39300</v>
      </c>
      <c r="Q289" s="41" t="s">
        <v>2726</v>
      </c>
      <c r="R289" s="41" t="s">
        <v>2727</v>
      </c>
      <c r="S289" s="41" t="s">
        <v>2728</v>
      </c>
      <c r="T289" s="41" t="s">
        <v>2</v>
      </c>
      <c r="U289" s="41" t="s">
        <v>2729</v>
      </c>
      <c r="V289" s="41" t="s">
        <v>39301</v>
      </c>
      <c r="W289" s="41" t="s">
        <v>39302</v>
      </c>
      <c r="X289" s="41" t="s">
        <v>39303</v>
      </c>
      <c r="Y289" s="41" t="s">
        <v>39304</v>
      </c>
    </row>
    <row r="290" spans="1:25">
      <c r="A290" s="41" t="s">
        <v>33550</v>
      </c>
      <c r="B290" s="89" t="s">
        <v>2730</v>
      </c>
      <c r="C290" s="41" t="s">
        <v>2731</v>
      </c>
      <c r="D290" s="155" t="s">
        <v>5</v>
      </c>
      <c r="E290" s="41">
        <v>316869</v>
      </c>
      <c r="F290" s="41">
        <v>317354</v>
      </c>
      <c r="G290" s="41">
        <v>486</v>
      </c>
      <c r="I290" s="41" t="s">
        <v>37925</v>
      </c>
      <c r="J290" s="41" t="s">
        <v>61172</v>
      </c>
      <c r="L290" s="41" t="s">
        <v>2670</v>
      </c>
      <c r="P290" s="71" t="s">
        <v>39305</v>
      </c>
      <c r="Q290" s="41" t="s">
        <v>2731</v>
      </c>
      <c r="R290" s="41" t="s">
        <v>2732</v>
      </c>
      <c r="S290" s="41" t="s">
        <v>2733</v>
      </c>
      <c r="T290" s="41" t="s">
        <v>2734</v>
      </c>
      <c r="U290" s="41" t="s">
        <v>2735</v>
      </c>
      <c r="V290" s="41" t="s">
        <v>39306</v>
      </c>
      <c r="W290" s="41" t="s">
        <v>39307</v>
      </c>
      <c r="X290" s="41" t="s">
        <v>39308</v>
      </c>
      <c r="Y290" s="41" t="s">
        <v>39309</v>
      </c>
    </row>
    <row r="291" spans="1:25">
      <c r="A291" s="41" t="s">
        <v>33551</v>
      </c>
      <c r="C291" s="41" t="s">
        <v>2736</v>
      </c>
      <c r="D291" s="155" t="s">
        <v>5</v>
      </c>
      <c r="E291" s="41">
        <v>317659</v>
      </c>
      <c r="F291" s="41">
        <v>318144</v>
      </c>
      <c r="G291" s="41">
        <v>486</v>
      </c>
      <c r="I291" s="41" t="s">
        <v>37925</v>
      </c>
      <c r="J291" s="41" t="s">
        <v>61172</v>
      </c>
      <c r="L291" s="41" t="s">
        <v>2670</v>
      </c>
      <c r="P291" s="71" t="s">
        <v>39310</v>
      </c>
      <c r="Q291" s="41" t="s">
        <v>2736</v>
      </c>
      <c r="R291" s="41" t="s">
        <v>2737</v>
      </c>
      <c r="S291" s="41" t="s">
        <v>2738</v>
      </c>
      <c r="T291" s="41" t="s">
        <v>2739</v>
      </c>
      <c r="U291" s="41" t="s">
        <v>2740</v>
      </c>
      <c r="V291" s="41" t="s">
        <v>39311</v>
      </c>
      <c r="W291" s="41" t="s">
        <v>39312</v>
      </c>
      <c r="X291" s="41" t="s">
        <v>39313</v>
      </c>
      <c r="Y291" s="41" t="s">
        <v>39314</v>
      </c>
    </row>
    <row r="292" spans="1:25">
      <c r="A292" s="41" t="s">
        <v>33552</v>
      </c>
      <c r="C292" s="41" t="s">
        <v>2741</v>
      </c>
      <c r="D292" s="155" t="s">
        <v>5</v>
      </c>
      <c r="E292" s="41">
        <v>318129</v>
      </c>
      <c r="F292" s="41">
        <v>318512</v>
      </c>
      <c r="G292" s="41">
        <v>384</v>
      </c>
      <c r="I292" s="41" t="s">
        <v>37925</v>
      </c>
      <c r="J292" s="41" t="s">
        <v>61172</v>
      </c>
      <c r="L292" s="41" t="s">
        <v>2670</v>
      </c>
      <c r="P292" s="71" t="s">
        <v>39315</v>
      </c>
      <c r="Q292" s="41" t="s">
        <v>2741</v>
      </c>
      <c r="R292" s="41" t="s">
        <v>2742</v>
      </c>
      <c r="S292" s="41" t="s">
        <v>2743</v>
      </c>
      <c r="T292" s="41" t="s">
        <v>2744</v>
      </c>
      <c r="U292" s="41" t="s">
        <v>2745</v>
      </c>
      <c r="V292" s="41" t="s">
        <v>39316</v>
      </c>
      <c r="W292" s="41" t="s">
        <v>39317</v>
      </c>
      <c r="X292" s="41" t="s">
        <v>39318</v>
      </c>
      <c r="Y292" s="41" t="s">
        <v>39319</v>
      </c>
    </row>
    <row r="293" spans="1:25">
      <c r="A293" s="41" t="s">
        <v>33553</v>
      </c>
      <c r="B293" s="89" t="s">
        <v>2746</v>
      </c>
      <c r="C293" s="41" t="s">
        <v>2747</v>
      </c>
      <c r="D293" s="155" t="s">
        <v>5</v>
      </c>
      <c r="E293" s="41">
        <v>318655</v>
      </c>
      <c r="F293" s="41">
        <v>319140</v>
      </c>
      <c r="G293" s="41">
        <v>486</v>
      </c>
      <c r="I293" s="41" t="s">
        <v>37925</v>
      </c>
      <c r="J293" s="41" t="s">
        <v>61172</v>
      </c>
      <c r="L293" s="41" t="s">
        <v>2670</v>
      </c>
      <c r="P293" s="71" t="s">
        <v>39320</v>
      </c>
      <c r="Q293" s="41" t="s">
        <v>2747</v>
      </c>
      <c r="R293" s="41" t="s">
        <v>2748</v>
      </c>
      <c r="S293" s="41" t="s">
        <v>2749</v>
      </c>
      <c r="T293" s="41" t="s">
        <v>2750</v>
      </c>
      <c r="U293" s="41" t="s">
        <v>2751</v>
      </c>
      <c r="V293" s="41" t="s">
        <v>39321</v>
      </c>
      <c r="W293" s="41" t="s">
        <v>39322</v>
      </c>
      <c r="X293" s="41" t="s">
        <v>39323</v>
      </c>
      <c r="Y293" s="41" t="s">
        <v>39324</v>
      </c>
    </row>
    <row r="294" spans="1:25">
      <c r="A294" s="41" t="s">
        <v>33554</v>
      </c>
      <c r="B294" s="89" t="s">
        <v>2752</v>
      </c>
      <c r="C294" s="41" t="s">
        <v>2753</v>
      </c>
      <c r="D294" s="155" t="s">
        <v>5</v>
      </c>
      <c r="E294" s="41">
        <v>319207</v>
      </c>
      <c r="F294" s="41">
        <v>319743</v>
      </c>
      <c r="G294" s="41">
        <v>537</v>
      </c>
      <c r="I294" s="41" t="s">
        <v>37925</v>
      </c>
      <c r="J294" s="41" t="s">
        <v>61172</v>
      </c>
      <c r="L294" s="41" t="s">
        <v>2754</v>
      </c>
      <c r="P294" s="71" t="s">
        <v>39325</v>
      </c>
      <c r="Q294" s="41" t="s">
        <v>2753</v>
      </c>
      <c r="R294" s="41" t="s">
        <v>2755</v>
      </c>
      <c r="S294" s="41" t="s">
        <v>2756</v>
      </c>
      <c r="T294" s="41" t="s">
        <v>2757</v>
      </c>
      <c r="U294" s="41" t="s">
        <v>2758</v>
      </c>
      <c r="V294" s="41" t="s">
        <v>39326</v>
      </c>
      <c r="W294" s="41" t="s">
        <v>39327</v>
      </c>
      <c r="X294" s="41" t="s">
        <v>39328</v>
      </c>
      <c r="Y294" s="41" t="s">
        <v>39329</v>
      </c>
    </row>
    <row r="295" spans="1:25">
      <c r="A295" s="41" t="s">
        <v>33555</v>
      </c>
      <c r="B295" s="89" t="s">
        <v>2759</v>
      </c>
      <c r="C295" s="41" t="s">
        <v>2760</v>
      </c>
      <c r="D295" s="155" t="s">
        <v>5</v>
      </c>
      <c r="E295" s="41">
        <v>319747</v>
      </c>
      <c r="F295" s="41">
        <v>321090</v>
      </c>
      <c r="G295" s="41">
        <v>1344</v>
      </c>
      <c r="I295" s="41" t="s">
        <v>37925</v>
      </c>
      <c r="J295" s="41" t="s">
        <v>61172</v>
      </c>
      <c r="L295" s="41" t="s">
        <v>2670</v>
      </c>
      <c r="P295" s="71" t="s">
        <v>39330</v>
      </c>
      <c r="Q295" s="41" t="s">
        <v>2760</v>
      </c>
      <c r="R295" s="41" t="s">
        <v>2761</v>
      </c>
      <c r="S295" s="41" t="s">
        <v>2762</v>
      </c>
      <c r="T295" s="41" t="s">
        <v>2763</v>
      </c>
      <c r="U295" s="41" t="s">
        <v>2764</v>
      </c>
      <c r="V295" s="41" t="s">
        <v>39331</v>
      </c>
      <c r="W295" s="41" t="s">
        <v>39332</v>
      </c>
      <c r="X295" s="41" t="s">
        <v>39333</v>
      </c>
      <c r="Y295" s="41" t="s">
        <v>39334</v>
      </c>
    </row>
    <row r="296" spans="1:25">
      <c r="A296" s="41" t="s">
        <v>33556</v>
      </c>
      <c r="B296" s="89" t="s">
        <v>2765</v>
      </c>
      <c r="C296" s="41" t="s">
        <v>2766</v>
      </c>
      <c r="D296" s="155" t="s">
        <v>5</v>
      </c>
      <c r="E296" s="41">
        <v>321087</v>
      </c>
      <c r="F296" s="41">
        <v>322391</v>
      </c>
      <c r="G296" s="41">
        <v>1305</v>
      </c>
      <c r="I296" s="41" t="s">
        <v>37925</v>
      </c>
      <c r="J296" s="41" t="s">
        <v>61172</v>
      </c>
      <c r="L296" s="41" t="s">
        <v>2767</v>
      </c>
      <c r="M296" s="41" t="s">
        <v>788</v>
      </c>
      <c r="N296" s="41" t="s">
        <v>2768</v>
      </c>
      <c r="P296" s="71" t="s">
        <v>39335</v>
      </c>
      <c r="Q296" s="41" t="s">
        <v>2766</v>
      </c>
      <c r="R296" s="41" t="s">
        <v>2769</v>
      </c>
      <c r="S296" s="41" t="s">
        <v>2770</v>
      </c>
      <c r="T296" s="41" t="s">
        <v>2771</v>
      </c>
      <c r="U296" s="41" t="s">
        <v>2772</v>
      </c>
      <c r="V296" s="41" t="s">
        <v>39336</v>
      </c>
      <c r="W296" s="41" t="s">
        <v>39337</v>
      </c>
      <c r="X296" s="41" t="s">
        <v>39338</v>
      </c>
      <c r="Y296" s="41" t="s">
        <v>39339</v>
      </c>
    </row>
    <row r="297" spans="1:25">
      <c r="A297" s="41" t="s">
        <v>33557</v>
      </c>
      <c r="B297" s="89" t="s">
        <v>2773</v>
      </c>
      <c r="C297" s="41" t="s">
        <v>2774</v>
      </c>
      <c r="D297" s="155" t="s">
        <v>5</v>
      </c>
      <c r="E297" s="41">
        <v>322396</v>
      </c>
      <c r="F297" s="41">
        <v>323169</v>
      </c>
      <c r="G297" s="41">
        <v>774</v>
      </c>
      <c r="I297" s="41" t="s">
        <v>37925</v>
      </c>
      <c r="J297" s="41" t="s">
        <v>61172</v>
      </c>
      <c r="L297" s="41" t="s">
        <v>2775</v>
      </c>
      <c r="P297" s="71" t="s">
        <v>39340</v>
      </c>
      <c r="Q297" s="41" t="s">
        <v>2774</v>
      </c>
      <c r="R297" s="41" t="s">
        <v>2776</v>
      </c>
      <c r="S297" s="41" t="s">
        <v>2777</v>
      </c>
      <c r="T297" s="41" t="s">
        <v>2778</v>
      </c>
      <c r="U297" s="41" t="s">
        <v>2779</v>
      </c>
      <c r="V297" s="41" t="s">
        <v>39341</v>
      </c>
      <c r="W297" s="41" t="s">
        <v>39342</v>
      </c>
      <c r="X297" s="41" t="s">
        <v>39343</v>
      </c>
      <c r="Y297" s="41" t="s">
        <v>39344</v>
      </c>
    </row>
    <row r="298" spans="1:25">
      <c r="A298" s="41" t="s">
        <v>33558</v>
      </c>
      <c r="B298" s="89" t="s">
        <v>2780</v>
      </c>
      <c r="C298" s="41" t="s">
        <v>2781</v>
      </c>
      <c r="D298" s="155" t="s">
        <v>5</v>
      </c>
      <c r="E298" s="41">
        <v>323372</v>
      </c>
      <c r="F298" s="41">
        <v>323803</v>
      </c>
      <c r="G298" s="41">
        <v>432</v>
      </c>
      <c r="I298" s="41" t="s">
        <v>37925</v>
      </c>
      <c r="J298" s="41" t="s">
        <v>61172</v>
      </c>
      <c r="L298" s="41" t="s">
        <v>2670</v>
      </c>
      <c r="P298" s="71" t="s">
        <v>39345</v>
      </c>
      <c r="Q298" s="41" t="s">
        <v>2781</v>
      </c>
      <c r="R298" s="41" t="s">
        <v>2782</v>
      </c>
      <c r="S298" s="41" t="s">
        <v>2783</v>
      </c>
      <c r="T298" s="41" t="s">
        <v>2784</v>
      </c>
      <c r="U298" s="41" t="s">
        <v>2785</v>
      </c>
      <c r="V298" s="41" t="s">
        <v>39346</v>
      </c>
      <c r="W298" s="41" t="s">
        <v>39347</v>
      </c>
      <c r="X298" s="41" t="s">
        <v>39348</v>
      </c>
      <c r="Y298" s="41" t="s">
        <v>39349</v>
      </c>
    </row>
    <row r="299" spans="1:25">
      <c r="A299" s="41" t="s">
        <v>33559</v>
      </c>
      <c r="B299" s="89" t="s">
        <v>2786</v>
      </c>
      <c r="C299" s="41" t="s">
        <v>2787</v>
      </c>
      <c r="D299" s="155" t="s">
        <v>5</v>
      </c>
      <c r="E299" s="41">
        <v>323837</v>
      </c>
      <c r="F299" s="41">
        <v>327706</v>
      </c>
      <c r="G299" s="41">
        <v>3870</v>
      </c>
      <c r="I299" s="41" t="s">
        <v>37925</v>
      </c>
      <c r="J299" s="41" t="s">
        <v>61172</v>
      </c>
      <c r="L299" s="41" t="s">
        <v>2788</v>
      </c>
      <c r="P299" s="71" t="s">
        <v>39350</v>
      </c>
      <c r="Q299" s="41" t="s">
        <v>2787</v>
      </c>
      <c r="R299" s="41" t="s">
        <v>2789</v>
      </c>
      <c r="S299" s="41" t="s">
        <v>2790</v>
      </c>
      <c r="T299" s="41" t="s">
        <v>2791</v>
      </c>
      <c r="U299" s="41" t="s">
        <v>2792</v>
      </c>
      <c r="V299" s="41" t="s">
        <v>39351</v>
      </c>
      <c r="W299" s="41" t="s">
        <v>39352</v>
      </c>
      <c r="X299" s="41" t="s">
        <v>39353</v>
      </c>
      <c r="Y299" s="41" t="s">
        <v>39354</v>
      </c>
    </row>
    <row r="300" spans="1:25">
      <c r="A300" s="41" t="s">
        <v>33560</v>
      </c>
      <c r="B300" s="89" t="s">
        <v>2793</v>
      </c>
      <c r="C300" s="41" t="s">
        <v>2794</v>
      </c>
      <c r="D300" s="155" t="s">
        <v>5</v>
      </c>
      <c r="E300" s="41">
        <v>327706</v>
      </c>
      <c r="F300" s="41">
        <v>328494</v>
      </c>
      <c r="G300" s="41">
        <v>789</v>
      </c>
      <c r="I300" s="41" t="s">
        <v>37925</v>
      </c>
      <c r="J300" s="41" t="s">
        <v>61172</v>
      </c>
      <c r="L300" s="41" t="s">
        <v>2670</v>
      </c>
      <c r="P300" s="71" t="s">
        <v>39355</v>
      </c>
      <c r="Q300" s="41" t="s">
        <v>2794</v>
      </c>
      <c r="R300" s="41" t="s">
        <v>2795</v>
      </c>
      <c r="S300" s="41" t="s">
        <v>2796</v>
      </c>
      <c r="T300" s="41" t="s">
        <v>2797</v>
      </c>
      <c r="U300" s="41" t="s">
        <v>2798</v>
      </c>
      <c r="V300" s="41" t="s">
        <v>39356</v>
      </c>
      <c r="W300" s="41" t="s">
        <v>39357</v>
      </c>
      <c r="X300" s="41" t="s">
        <v>39358</v>
      </c>
      <c r="Y300" s="41" t="s">
        <v>39359</v>
      </c>
    </row>
    <row r="301" spans="1:25">
      <c r="A301" s="41" t="s">
        <v>33561</v>
      </c>
      <c r="B301" s="89" t="s">
        <v>2799</v>
      </c>
      <c r="C301" s="41" t="s">
        <v>2800</v>
      </c>
      <c r="D301" s="155" t="s">
        <v>5</v>
      </c>
      <c r="E301" s="41">
        <v>328491</v>
      </c>
      <c r="F301" s="41">
        <v>328907</v>
      </c>
      <c r="G301" s="41">
        <v>417</v>
      </c>
      <c r="I301" s="41" t="s">
        <v>37925</v>
      </c>
      <c r="J301" s="41" t="s">
        <v>61172</v>
      </c>
      <c r="K301" s="41" t="s">
        <v>39360</v>
      </c>
      <c r="L301" s="41" t="s">
        <v>1265</v>
      </c>
      <c r="M301" s="41" t="s">
        <v>788</v>
      </c>
      <c r="P301" s="71" t="s">
        <v>39361</v>
      </c>
      <c r="Q301" s="41" t="s">
        <v>2800</v>
      </c>
      <c r="R301" s="41" t="s">
        <v>2801</v>
      </c>
      <c r="S301" s="41" t="s">
        <v>2802</v>
      </c>
      <c r="T301" s="41" t="s">
        <v>2803</v>
      </c>
      <c r="U301" s="41" t="s">
        <v>2804</v>
      </c>
      <c r="V301" s="41" t="s">
        <v>39362</v>
      </c>
      <c r="W301" s="41" t="s">
        <v>39363</v>
      </c>
      <c r="X301" s="41" t="s">
        <v>39364</v>
      </c>
      <c r="Y301" s="41" t="s">
        <v>39365</v>
      </c>
    </row>
    <row r="302" spans="1:25">
      <c r="A302" s="41" t="s">
        <v>33562</v>
      </c>
      <c r="B302" s="89" t="s">
        <v>2805</v>
      </c>
      <c r="C302" s="41" t="s">
        <v>2806</v>
      </c>
      <c r="D302" s="155" t="s">
        <v>5</v>
      </c>
      <c r="E302" s="41">
        <v>328931</v>
      </c>
      <c r="F302" s="41">
        <v>329452</v>
      </c>
      <c r="G302" s="41">
        <v>522</v>
      </c>
      <c r="I302" s="41" t="s">
        <v>37925</v>
      </c>
      <c r="J302" s="41" t="s">
        <v>61172</v>
      </c>
      <c r="L302" s="41" t="s">
        <v>2670</v>
      </c>
      <c r="P302" s="71" t="s">
        <v>39366</v>
      </c>
      <c r="Q302" s="41" t="s">
        <v>2806</v>
      </c>
      <c r="R302" s="41" t="s">
        <v>2807</v>
      </c>
      <c r="S302" s="41" t="s">
        <v>2808</v>
      </c>
      <c r="T302" s="41" t="s">
        <v>2809</v>
      </c>
      <c r="U302" s="41" t="s">
        <v>2810</v>
      </c>
      <c r="V302" s="41" t="s">
        <v>39367</v>
      </c>
      <c r="W302" s="41" t="s">
        <v>39368</v>
      </c>
      <c r="X302" s="41" t="s">
        <v>39369</v>
      </c>
      <c r="Y302" s="41" t="s">
        <v>39370</v>
      </c>
    </row>
    <row r="303" spans="1:25">
      <c r="A303" s="41" t="s">
        <v>33563</v>
      </c>
      <c r="B303" s="89" t="s">
        <v>2811</v>
      </c>
      <c r="C303" s="41" t="s">
        <v>2812</v>
      </c>
      <c r="D303" s="155" t="s">
        <v>5</v>
      </c>
      <c r="E303" s="41">
        <v>329849</v>
      </c>
      <c r="F303" s="41">
        <v>332038</v>
      </c>
      <c r="G303" s="41">
        <v>2190</v>
      </c>
      <c r="I303" s="41" t="s">
        <v>37925</v>
      </c>
      <c r="J303" s="41" t="s">
        <v>61172</v>
      </c>
      <c r="K303" s="41" t="s">
        <v>39371</v>
      </c>
      <c r="L303" s="41" t="s">
        <v>2813</v>
      </c>
      <c r="M303" s="41" t="s">
        <v>788</v>
      </c>
      <c r="P303" s="71" t="s">
        <v>39372</v>
      </c>
      <c r="Q303" s="41" t="s">
        <v>2812</v>
      </c>
      <c r="R303" s="41" t="s">
        <v>2814</v>
      </c>
      <c r="S303" s="41" t="s">
        <v>2815</v>
      </c>
      <c r="T303" s="41" t="s">
        <v>2816</v>
      </c>
      <c r="U303" s="41" t="s">
        <v>2817</v>
      </c>
      <c r="V303" s="41" t="s">
        <v>39373</v>
      </c>
      <c r="W303" s="41" t="s">
        <v>39374</v>
      </c>
      <c r="X303" s="41" t="s">
        <v>39375</v>
      </c>
      <c r="Y303" s="41" t="s">
        <v>39376</v>
      </c>
    </row>
    <row r="304" spans="1:25">
      <c r="A304" s="41" t="s">
        <v>33564</v>
      </c>
      <c r="B304" s="89" t="s">
        <v>2818</v>
      </c>
      <c r="C304" s="41" t="s">
        <v>2819</v>
      </c>
      <c r="D304" s="155" t="s">
        <v>5</v>
      </c>
      <c r="E304" s="41">
        <v>332062</v>
      </c>
      <c r="F304" s="41">
        <v>332508</v>
      </c>
      <c r="G304" s="41">
        <v>447</v>
      </c>
      <c r="I304" s="41" t="s">
        <v>37925</v>
      </c>
      <c r="J304" s="41" t="s">
        <v>61172</v>
      </c>
      <c r="L304" s="41" t="s">
        <v>2670</v>
      </c>
      <c r="P304" s="71" t="s">
        <v>39377</v>
      </c>
      <c r="Q304" s="41" t="s">
        <v>2819</v>
      </c>
      <c r="R304" s="41" t="s">
        <v>2820</v>
      </c>
      <c r="S304" s="41" t="s">
        <v>2821</v>
      </c>
      <c r="T304" s="41" t="s">
        <v>2822</v>
      </c>
      <c r="U304" s="41" t="s">
        <v>2823</v>
      </c>
      <c r="V304" s="41" t="s">
        <v>39378</v>
      </c>
      <c r="W304" s="41" t="s">
        <v>39379</v>
      </c>
      <c r="X304" s="41" t="s">
        <v>39380</v>
      </c>
      <c r="Y304" s="41" t="s">
        <v>39381</v>
      </c>
    </row>
    <row r="305" spans="1:25">
      <c r="A305" s="41" t="s">
        <v>33565</v>
      </c>
      <c r="C305" s="41" t="s">
        <v>2824</v>
      </c>
      <c r="D305" s="155" t="s">
        <v>5</v>
      </c>
      <c r="E305" s="41">
        <v>332521</v>
      </c>
      <c r="F305" s="41">
        <v>336123</v>
      </c>
      <c r="G305" s="41">
        <v>3603</v>
      </c>
      <c r="I305" s="41" t="s">
        <v>37925</v>
      </c>
      <c r="J305" s="41" t="s">
        <v>61172</v>
      </c>
      <c r="L305" s="41" t="s">
        <v>2825</v>
      </c>
      <c r="M305" s="41" t="s">
        <v>2826</v>
      </c>
      <c r="N305" s="41" t="s">
        <v>2827</v>
      </c>
      <c r="P305" s="71" t="s">
        <v>39382</v>
      </c>
      <c r="Q305" s="41" t="s">
        <v>2824</v>
      </c>
      <c r="R305" s="41" t="s">
        <v>2828</v>
      </c>
      <c r="S305" s="41" t="s">
        <v>2829</v>
      </c>
      <c r="T305" s="41" t="s">
        <v>2830</v>
      </c>
      <c r="U305" s="41" t="s">
        <v>2831</v>
      </c>
      <c r="V305" s="41" t="s">
        <v>39383</v>
      </c>
      <c r="W305" s="41" t="s">
        <v>39384</v>
      </c>
      <c r="X305" s="41" t="s">
        <v>39385</v>
      </c>
      <c r="Y305" s="41" t="s">
        <v>39386</v>
      </c>
    </row>
    <row r="306" spans="1:25">
      <c r="A306" s="41" t="s">
        <v>33566</v>
      </c>
      <c r="C306" s="41" t="s">
        <v>2</v>
      </c>
      <c r="D306" s="155" t="s">
        <v>5</v>
      </c>
      <c r="E306" s="41">
        <v>336117</v>
      </c>
      <c r="F306" s="41">
        <v>336380</v>
      </c>
      <c r="G306" s="41">
        <v>264</v>
      </c>
      <c r="I306" s="41" t="s">
        <v>37925</v>
      </c>
      <c r="J306" s="41" t="s">
        <v>61172</v>
      </c>
      <c r="L306" s="41" t="s">
        <v>2670</v>
      </c>
      <c r="P306" s="71" t="s">
        <v>39387</v>
      </c>
      <c r="Q306" s="41" t="s">
        <v>2</v>
      </c>
      <c r="R306" s="41" t="s">
        <v>2</v>
      </c>
      <c r="S306" s="41" t="s">
        <v>2</v>
      </c>
      <c r="T306" s="41" t="s">
        <v>2</v>
      </c>
      <c r="U306" s="41" t="s">
        <v>2832</v>
      </c>
      <c r="V306" s="41" t="s">
        <v>39388</v>
      </c>
      <c r="W306" s="41" t="s">
        <v>39389</v>
      </c>
      <c r="X306" s="41" t="s">
        <v>39390</v>
      </c>
      <c r="Y306" s="41" t="s">
        <v>39391</v>
      </c>
    </row>
    <row r="307" spans="1:25">
      <c r="A307" s="41" t="s">
        <v>33567</v>
      </c>
      <c r="C307" s="41" t="s">
        <v>2833</v>
      </c>
      <c r="D307" s="155" t="s">
        <v>5</v>
      </c>
      <c r="E307" s="41">
        <v>336396</v>
      </c>
      <c r="F307" s="41">
        <v>337313</v>
      </c>
      <c r="G307" s="41">
        <v>918</v>
      </c>
      <c r="I307" s="41" t="s">
        <v>37925</v>
      </c>
      <c r="J307" s="41" t="s">
        <v>61172</v>
      </c>
      <c r="L307" s="41" t="s">
        <v>2834</v>
      </c>
      <c r="M307" s="41" t="s">
        <v>2826</v>
      </c>
      <c r="N307" s="41" t="s">
        <v>2835</v>
      </c>
      <c r="P307" s="71" t="s">
        <v>39392</v>
      </c>
      <c r="Q307" s="41" t="s">
        <v>2833</v>
      </c>
      <c r="R307" s="41" t="s">
        <v>2828</v>
      </c>
      <c r="S307" s="41" t="s">
        <v>2829</v>
      </c>
      <c r="T307" s="41" t="s">
        <v>2830</v>
      </c>
      <c r="W307" s="41" t="s">
        <v>39393</v>
      </c>
    </row>
    <row r="308" spans="1:25">
      <c r="A308" s="41" t="s">
        <v>33568</v>
      </c>
      <c r="B308" s="89" t="s">
        <v>2836</v>
      </c>
      <c r="C308" s="41" t="s">
        <v>2837</v>
      </c>
      <c r="D308" s="155" t="s">
        <v>5</v>
      </c>
      <c r="E308" s="41">
        <v>337307</v>
      </c>
      <c r="F308" s="41">
        <v>337753</v>
      </c>
      <c r="G308" s="41">
        <v>447</v>
      </c>
      <c r="I308" s="41" t="s">
        <v>37925</v>
      </c>
      <c r="J308" s="41" t="s">
        <v>61172</v>
      </c>
      <c r="L308" s="41" t="s">
        <v>2670</v>
      </c>
      <c r="P308" s="71" t="s">
        <v>39394</v>
      </c>
      <c r="Q308" s="41" t="s">
        <v>2837</v>
      </c>
      <c r="R308" s="41" t="s">
        <v>2838</v>
      </c>
      <c r="S308" s="41" t="s">
        <v>2839</v>
      </c>
      <c r="T308" s="41" t="s">
        <v>2840</v>
      </c>
      <c r="U308" s="41" t="s">
        <v>2841</v>
      </c>
      <c r="V308" s="41" t="s">
        <v>39395</v>
      </c>
      <c r="W308" s="41" t="s">
        <v>39396</v>
      </c>
      <c r="X308" s="41" t="s">
        <v>39397</v>
      </c>
      <c r="Y308" s="41" t="s">
        <v>39398</v>
      </c>
    </row>
    <row r="309" spans="1:25">
      <c r="A309" s="41" t="s">
        <v>33569</v>
      </c>
      <c r="B309" s="89" t="s">
        <v>2842</v>
      </c>
      <c r="C309" s="41" t="s">
        <v>2843</v>
      </c>
      <c r="D309" s="155" t="s">
        <v>5</v>
      </c>
      <c r="E309" s="41">
        <v>338265</v>
      </c>
      <c r="F309" s="41">
        <v>338753</v>
      </c>
      <c r="G309" s="41">
        <v>489</v>
      </c>
      <c r="I309" s="41" t="s">
        <v>37925</v>
      </c>
      <c r="J309" s="41" t="s">
        <v>61172</v>
      </c>
      <c r="K309" s="41" t="s">
        <v>39399</v>
      </c>
      <c r="L309" s="41" t="s">
        <v>2844</v>
      </c>
      <c r="M309" s="41" t="s">
        <v>788</v>
      </c>
      <c r="P309" s="71" t="s">
        <v>39400</v>
      </c>
      <c r="Q309" s="41" t="s">
        <v>2843</v>
      </c>
      <c r="R309" s="41" t="s">
        <v>2845</v>
      </c>
      <c r="S309" s="41" t="s">
        <v>2846</v>
      </c>
      <c r="T309" s="41" t="s">
        <v>2847</v>
      </c>
      <c r="U309" s="41" t="s">
        <v>2848</v>
      </c>
      <c r="V309" s="41" t="s">
        <v>39401</v>
      </c>
      <c r="W309" s="41" t="s">
        <v>39402</v>
      </c>
    </row>
    <row r="310" spans="1:25">
      <c r="A310" s="41" t="s">
        <v>39403</v>
      </c>
      <c r="B310" s="89" t="s">
        <v>45</v>
      </c>
      <c r="D310" s="155" t="s">
        <v>5</v>
      </c>
      <c r="E310" s="41">
        <v>338816</v>
      </c>
      <c r="F310" s="41">
        <v>339238</v>
      </c>
      <c r="G310" s="41">
        <v>423</v>
      </c>
      <c r="I310" s="41" t="s">
        <v>38107</v>
      </c>
      <c r="J310" s="41" t="s">
        <v>61172</v>
      </c>
      <c r="K310" s="41" t="s">
        <v>38108</v>
      </c>
      <c r="P310" s="71"/>
    </row>
    <row r="311" spans="1:25">
      <c r="A311" s="41" t="s">
        <v>33570</v>
      </c>
      <c r="C311" s="41" t="s">
        <v>2849</v>
      </c>
      <c r="D311" s="155" t="s">
        <v>5</v>
      </c>
      <c r="E311" s="41">
        <v>339522</v>
      </c>
      <c r="F311" s="41">
        <v>339830</v>
      </c>
      <c r="G311" s="41">
        <v>309</v>
      </c>
      <c r="I311" s="41" t="s">
        <v>37925</v>
      </c>
      <c r="J311" s="41" t="s">
        <v>61172</v>
      </c>
      <c r="L311" s="41" t="s">
        <v>788</v>
      </c>
      <c r="P311" s="71" t="s">
        <v>39404</v>
      </c>
      <c r="Q311" s="41" t="s">
        <v>2849</v>
      </c>
      <c r="R311" s="41" t="s">
        <v>2850</v>
      </c>
      <c r="S311" s="41" t="s">
        <v>2851</v>
      </c>
      <c r="T311" s="41" t="s">
        <v>2852</v>
      </c>
      <c r="U311" s="41" t="s">
        <v>2853</v>
      </c>
      <c r="V311" s="41" t="s">
        <v>39405</v>
      </c>
      <c r="W311" s="41" t="s">
        <v>39406</v>
      </c>
      <c r="X311" s="41" t="s">
        <v>39407</v>
      </c>
      <c r="Y311" s="41" t="s">
        <v>39408</v>
      </c>
    </row>
    <row r="312" spans="1:25">
      <c r="A312" s="41" t="s">
        <v>33571</v>
      </c>
      <c r="C312" s="41" t="s">
        <v>2854</v>
      </c>
      <c r="D312" s="155" t="s">
        <v>2</v>
      </c>
      <c r="E312" s="41">
        <v>339867</v>
      </c>
      <c r="F312" s="41">
        <v>340180</v>
      </c>
      <c r="G312" s="41">
        <v>314</v>
      </c>
      <c r="I312" s="41" t="s">
        <v>37925</v>
      </c>
      <c r="J312" s="41" t="s">
        <v>61172</v>
      </c>
      <c r="K312" s="41" t="s">
        <v>39409</v>
      </c>
      <c r="L312" s="41" t="s">
        <v>2670</v>
      </c>
      <c r="P312" s="71" t="s">
        <v>39410</v>
      </c>
      <c r="Q312" s="41" t="s">
        <v>2854</v>
      </c>
      <c r="R312" s="41" t="s">
        <v>2</v>
      </c>
      <c r="S312" s="41" t="s">
        <v>2</v>
      </c>
      <c r="T312" s="41" t="s">
        <v>2855</v>
      </c>
      <c r="U312" s="41" t="s">
        <v>2856</v>
      </c>
      <c r="V312" s="41" t="s">
        <v>39411</v>
      </c>
      <c r="W312" s="41" t="s">
        <v>39412</v>
      </c>
    </row>
    <row r="313" spans="1:25">
      <c r="A313" s="41" t="s">
        <v>33572</v>
      </c>
      <c r="C313" s="41" t="s">
        <v>2857</v>
      </c>
      <c r="D313" s="155" t="s">
        <v>5</v>
      </c>
      <c r="E313" s="41">
        <v>340233</v>
      </c>
      <c r="F313" s="41">
        <v>340373</v>
      </c>
      <c r="G313" s="41">
        <v>141</v>
      </c>
      <c r="I313" s="41" t="s">
        <v>37925</v>
      </c>
      <c r="J313" s="41" t="s">
        <v>61172</v>
      </c>
      <c r="L313" s="41" t="s">
        <v>2858</v>
      </c>
      <c r="P313" s="71" t="s">
        <v>39413</v>
      </c>
      <c r="Q313" s="41" t="s">
        <v>2857</v>
      </c>
      <c r="R313" s="41" t="s">
        <v>2860</v>
      </c>
      <c r="S313" s="41" t="s">
        <v>2861</v>
      </c>
      <c r="T313" s="41" t="s">
        <v>2862</v>
      </c>
      <c r="W313" s="41" t="s">
        <v>39414</v>
      </c>
    </row>
    <row r="314" spans="1:25">
      <c r="A314" s="41" t="s">
        <v>33573</v>
      </c>
      <c r="C314" s="41" t="s">
        <v>2863</v>
      </c>
      <c r="D314" s="155" t="s">
        <v>5</v>
      </c>
      <c r="E314" s="41">
        <v>340510</v>
      </c>
      <c r="F314" s="41">
        <v>340975</v>
      </c>
      <c r="G314" s="41">
        <v>466</v>
      </c>
      <c r="I314" s="41" t="s">
        <v>37925</v>
      </c>
      <c r="J314" s="41" t="s">
        <v>61172</v>
      </c>
      <c r="K314" s="41" t="s">
        <v>39415</v>
      </c>
      <c r="L314" s="41" t="s">
        <v>2864</v>
      </c>
      <c r="P314" s="71" t="s">
        <v>39416</v>
      </c>
      <c r="Q314" s="41" t="s">
        <v>2863</v>
      </c>
      <c r="R314" s="41" t="s">
        <v>2</v>
      </c>
      <c r="S314" s="41" t="s">
        <v>2865</v>
      </c>
      <c r="T314" s="41" t="s">
        <v>2866</v>
      </c>
      <c r="V314" s="41" t="s">
        <v>39417</v>
      </c>
      <c r="W314" s="41" t="s">
        <v>39418</v>
      </c>
    </row>
    <row r="315" spans="1:25">
      <c r="A315" s="41" t="s">
        <v>33574</v>
      </c>
      <c r="B315" s="89" t="s">
        <v>2867</v>
      </c>
      <c r="C315" s="41" t="s">
        <v>2868</v>
      </c>
      <c r="D315" s="155" t="s">
        <v>5</v>
      </c>
      <c r="E315" s="41">
        <v>341687</v>
      </c>
      <c r="F315" s="41">
        <v>342199</v>
      </c>
      <c r="G315" s="41">
        <v>513</v>
      </c>
      <c r="I315" s="41" t="s">
        <v>37925</v>
      </c>
      <c r="J315" s="41" t="s">
        <v>61172</v>
      </c>
      <c r="L315" s="41" t="s">
        <v>2869</v>
      </c>
      <c r="P315" s="71" t="s">
        <v>39419</v>
      </c>
      <c r="Q315" s="41" t="s">
        <v>2868</v>
      </c>
      <c r="R315" s="41" t="s">
        <v>2870</v>
      </c>
      <c r="S315" s="41" t="s">
        <v>2871</v>
      </c>
      <c r="T315" s="41" t="s">
        <v>2872</v>
      </c>
      <c r="U315" s="41" t="s">
        <v>2873</v>
      </c>
      <c r="V315" s="41" t="s">
        <v>39420</v>
      </c>
      <c r="W315" s="41" t="s">
        <v>39421</v>
      </c>
      <c r="X315" s="41" t="s">
        <v>39422</v>
      </c>
      <c r="Y315" s="41" t="s">
        <v>39423</v>
      </c>
    </row>
    <row r="316" spans="1:25">
      <c r="A316" s="41" t="s">
        <v>33575</v>
      </c>
      <c r="B316" s="89" t="s">
        <v>2874</v>
      </c>
      <c r="C316" s="41" t="s">
        <v>2875</v>
      </c>
      <c r="D316" s="155" t="s">
        <v>5</v>
      </c>
      <c r="E316" s="41">
        <v>342307</v>
      </c>
      <c r="F316" s="41">
        <v>343020</v>
      </c>
      <c r="G316" s="41">
        <v>714</v>
      </c>
      <c r="I316" s="41" t="s">
        <v>37925</v>
      </c>
      <c r="J316" s="41" t="s">
        <v>61172</v>
      </c>
      <c r="L316" s="41" t="s">
        <v>2876</v>
      </c>
      <c r="M316" s="41" t="s">
        <v>2877</v>
      </c>
      <c r="N316" s="41" t="s">
        <v>2878</v>
      </c>
      <c r="P316" s="71" t="s">
        <v>39424</v>
      </c>
      <c r="Q316" s="41" t="s">
        <v>2875</v>
      </c>
      <c r="R316" s="41" t="s">
        <v>2879</v>
      </c>
      <c r="S316" s="41" t="s">
        <v>2880</v>
      </c>
      <c r="T316" s="41" t="s">
        <v>2881</v>
      </c>
      <c r="U316" s="41" t="s">
        <v>2882</v>
      </c>
      <c r="V316" s="41" t="s">
        <v>39425</v>
      </c>
      <c r="W316" s="41" t="s">
        <v>39426</v>
      </c>
      <c r="X316" s="41" t="s">
        <v>39427</v>
      </c>
      <c r="Y316" s="41" t="s">
        <v>39428</v>
      </c>
    </row>
    <row r="317" spans="1:25">
      <c r="A317" s="41" t="s">
        <v>33576</v>
      </c>
      <c r="B317" s="89" t="s">
        <v>2883</v>
      </c>
      <c r="C317" s="41" t="s">
        <v>2884</v>
      </c>
      <c r="D317" s="155" t="s">
        <v>5</v>
      </c>
      <c r="E317" s="41">
        <v>343044</v>
      </c>
      <c r="F317" s="41">
        <v>345554</v>
      </c>
      <c r="G317" s="41">
        <v>2511</v>
      </c>
      <c r="I317" s="41" t="s">
        <v>37925</v>
      </c>
      <c r="J317" s="41" t="s">
        <v>61172</v>
      </c>
      <c r="L317" s="41" t="s">
        <v>2885</v>
      </c>
      <c r="M317" s="41" t="s">
        <v>2886</v>
      </c>
      <c r="N317" s="41" t="s">
        <v>2887</v>
      </c>
      <c r="P317" s="71" t="s">
        <v>39429</v>
      </c>
      <c r="Q317" s="41" t="s">
        <v>2884</v>
      </c>
      <c r="R317" s="41" t="s">
        <v>2888</v>
      </c>
      <c r="S317" s="41" t="s">
        <v>2889</v>
      </c>
      <c r="T317" s="41" t="s">
        <v>2890</v>
      </c>
      <c r="U317" s="41" t="s">
        <v>2891</v>
      </c>
      <c r="V317" s="41" t="s">
        <v>39430</v>
      </c>
      <c r="W317" s="41" t="s">
        <v>39431</v>
      </c>
      <c r="X317" s="41" t="s">
        <v>39432</v>
      </c>
      <c r="Y317" s="41" t="s">
        <v>39433</v>
      </c>
    </row>
    <row r="318" spans="1:25">
      <c r="A318" s="41" t="s">
        <v>33577</v>
      </c>
      <c r="B318" s="89" t="s">
        <v>2892</v>
      </c>
      <c r="C318" s="41" t="s">
        <v>2893</v>
      </c>
      <c r="D318" s="155" t="s">
        <v>5</v>
      </c>
      <c r="E318" s="41">
        <v>345576</v>
      </c>
      <c r="F318" s="41">
        <v>346046</v>
      </c>
      <c r="G318" s="41">
        <v>471</v>
      </c>
      <c r="I318" s="41" t="s">
        <v>37925</v>
      </c>
      <c r="J318" s="41" t="s">
        <v>61172</v>
      </c>
      <c r="L318" s="41" t="s">
        <v>2894</v>
      </c>
      <c r="M318" s="41" t="s">
        <v>814</v>
      </c>
      <c r="P318" s="71" t="s">
        <v>39434</v>
      </c>
      <c r="Q318" s="41" t="s">
        <v>2893</v>
      </c>
      <c r="R318" s="41" t="s">
        <v>2895</v>
      </c>
      <c r="S318" s="41" t="s">
        <v>2896</v>
      </c>
      <c r="T318" s="41" t="s">
        <v>2897</v>
      </c>
      <c r="U318" s="41" t="s">
        <v>2898</v>
      </c>
      <c r="V318" s="41" t="s">
        <v>39435</v>
      </c>
      <c r="W318" s="41" t="s">
        <v>39436</v>
      </c>
      <c r="X318" s="41" t="s">
        <v>39437</v>
      </c>
      <c r="Y318" s="41" t="s">
        <v>39438</v>
      </c>
    </row>
    <row r="319" spans="1:25">
      <c r="A319" s="41" t="s">
        <v>33578</v>
      </c>
      <c r="B319" s="89" t="s">
        <v>2899</v>
      </c>
      <c r="C319" s="41" t="s">
        <v>2900</v>
      </c>
      <c r="D319" s="155" t="s">
        <v>5</v>
      </c>
      <c r="E319" s="41">
        <v>346452</v>
      </c>
      <c r="F319" s="41">
        <v>347273</v>
      </c>
      <c r="G319" s="41">
        <v>822</v>
      </c>
      <c r="I319" s="41" t="s">
        <v>37925</v>
      </c>
      <c r="J319" s="41" t="s">
        <v>61172</v>
      </c>
      <c r="L319" s="41" t="s">
        <v>699</v>
      </c>
      <c r="P319" s="71" t="s">
        <v>39439</v>
      </c>
      <c r="Q319" s="41" t="s">
        <v>2900</v>
      </c>
      <c r="R319" s="41" t="s">
        <v>2901</v>
      </c>
      <c r="S319" s="41" t="s">
        <v>2902</v>
      </c>
      <c r="T319" s="41" t="s">
        <v>2903</v>
      </c>
      <c r="U319" s="41" t="s">
        <v>2904</v>
      </c>
      <c r="V319" s="41" t="s">
        <v>39440</v>
      </c>
      <c r="W319" s="41" t="s">
        <v>39441</v>
      </c>
      <c r="X319" s="41" t="s">
        <v>39442</v>
      </c>
      <c r="Y319" s="41" t="s">
        <v>39443</v>
      </c>
    </row>
    <row r="320" spans="1:25">
      <c r="A320" s="41" t="s">
        <v>33579</v>
      </c>
      <c r="B320" s="89" t="s">
        <v>2905</v>
      </c>
      <c r="C320" s="41" t="s">
        <v>2906</v>
      </c>
      <c r="D320" s="155" t="s">
        <v>5</v>
      </c>
      <c r="E320" s="41">
        <v>348088</v>
      </c>
      <c r="F320" s="41">
        <v>349035</v>
      </c>
      <c r="G320" s="41">
        <v>948</v>
      </c>
      <c r="I320" s="41" t="s">
        <v>37925</v>
      </c>
      <c r="J320" s="41" t="s">
        <v>61172</v>
      </c>
      <c r="L320" s="41" t="s">
        <v>2907</v>
      </c>
      <c r="N320" s="41" t="s">
        <v>2908</v>
      </c>
      <c r="P320" s="71" t="s">
        <v>39444</v>
      </c>
      <c r="Q320" s="41" t="s">
        <v>2906</v>
      </c>
      <c r="R320" s="41" t="s">
        <v>2909</v>
      </c>
      <c r="S320" s="41" t="s">
        <v>2910</v>
      </c>
      <c r="T320" s="41" t="s">
        <v>2911</v>
      </c>
      <c r="U320" s="41" t="s">
        <v>2912</v>
      </c>
      <c r="V320" s="41" t="s">
        <v>39445</v>
      </c>
      <c r="W320" s="41" t="s">
        <v>39446</v>
      </c>
      <c r="X320" s="41" t="s">
        <v>39447</v>
      </c>
      <c r="Y320" s="41" t="s">
        <v>39448</v>
      </c>
    </row>
    <row r="321" spans="1:25">
      <c r="A321" s="41" t="s">
        <v>33580</v>
      </c>
      <c r="C321" s="41" t="s">
        <v>2913</v>
      </c>
      <c r="D321" s="155" t="s">
        <v>5</v>
      </c>
      <c r="E321" s="41">
        <v>349152</v>
      </c>
      <c r="F321" s="41">
        <v>349367</v>
      </c>
      <c r="G321" s="41">
        <v>216</v>
      </c>
      <c r="I321" s="41" t="s">
        <v>37925</v>
      </c>
      <c r="J321" s="41" t="s">
        <v>61172</v>
      </c>
      <c r="L321" s="41" t="s">
        <v>2670</v>
      </c>
      <c r="P321" s="71" t="s">
        <v>39449</v>
      </c>
      <c r="Q321" s="41" t="s">
        <v>2913</v>
      </c>
      <c r="R321" s="41" t="s">
        <v>2914</v>
      </c>
      <c r="S321" s="41" t="s">
        <v>2915</v>
      </c>
      <c r="T321" s="41" t="s">
        <v>2916</v>
      </c>
      <c r="U321" s="41" t="s">
        <v>2917</v>
      </c>
      <c r="V321" s="41" t="s">
        <v>39450</v>
      </c>
      <c r="W321" s="41" t="s">
        <v>39451</v>
      </c>
      <c r="X321" s="41" t="s">
        <v>39452</v>
      </c>
      <c r="Y321" s="41" t="s">
        <v>39453</v>
      </c>
    </row>
    <row r="322" spans="1:25">
      <c r="A322" s="41" t="s">
        <v>33581</v>
      </c>
      <c r="B322" s="89" t="s">
        <v>2918</v>
      </c>
      <c r="C322" s="41" t="s">
        <v>2919</v>
      </c>
      <c r="D322" s="155" t="s">
        <v>2</v>
      </c>
      <c r="E322" s="41">
        <v>349371</v>
      </c>
      <c r="F322" s="41">
        <v>350090</v>
      </c>
      <c r="G322" s="41">
        <v>720</v>
      </c>
      <c r="I322" s="41" t="s">
        <v>37925</v>
      </c>
      <c r="J322" s="41" t="s">
        <v>61172</v>
      </c>
      <c r="L322" s="41" t="s">
        <v>2920</v>
      </c>
      <c r="M322" s="41" t="s">
        <v>2921</v>
      </c>
      <c r="P322" s="71" t="s">
        <v>39454</v>
      </c>
      <c r="Q322" s="41" t="s">
        <v>2919</v>
      </c>
      <c r="R322" s="41" t="s">
        <v>2922</v>
      </c>
      <c r="S322" s="41" t="s">
        <v>2923</v>
      </c>
      <c r="T322" s="41" t="s">
        <v>2924</v>
      </c>
      <c r="U322" s="41" t="s">
        <v>2925</v>
      </c>
      <c r="V322" s="41" t="s">
        <v>39455</v>
      </c>
      <c r="W322" s="41" t="s">
        <v>39456</v>
      </c>
      <c r="X322" s="41" t="s">
        <v>39457</v>
      </c>
      <c r="Y322" s="41" t="s">
        <v>39458</v>
      </c>
    </row>
    <row r="323" spans="1:25">
      <c r="A323" s="41" t="s">
        <v>33582</v>
      </c>
      <c r="B323" s="89" t="s">
        <v>2926</v>
      </c>
      <c r="C323" s="41" t="s">
        <v>2927</v>
      </c>
      <c r="D323" s="155" t="s">
        <v>2</v>
      </c>
      <c r="E323" s="41">
        <v>350421</v>
      </c>
      <c r="F323" s="41">
        <v>350828</v>
      </c>
      <c r="G323" s="41">
        <v>408</v>
      </c>
      <c r="I323" s="41" t="s">
        <v>37925</v>
      </c>
      <c r="J323" s="41" t="s">
        <v>61172</v>
      </c>
      <c r="L323" s="41" t="s">
        <v>2928</v>
      </c>
      <c r="M323" s="41" t="s">
        <v>2929</v>
      </c>
      <c r="N323" s="41" t="s">
        <v>2930</v>
      </c>
      <c r="P323" s="71" t="s">
        <v>39459</v>
      </c>
      <c r="Q323" s="41" t="s">
        <v>2927</v>
      </c>
      <c r="R323" s="41" t="s">
        <v>2931</v>
      </c>
      <c r="S323" s="41" t="s">
        <v>2932</v>
      </c>
      <c r="T323" s="41" t="s">
        <v>2933</v>
      </c>
      <c r="U323" s="41" t="s">
        <v>2934</v>
      </c>
      <c r="V323" s="41" t="s">
        <v>39460</v>
      </c>
      <c r="W323" s="41" t="s">
        <v>39461</v>
      </c>
      <c r="X323" s="41" t="s">
        <v>39462</v>
      </c>
      <c r="Y323" s="41" t="s">
        <v>39463</v>
      </c>
    </row>
    <row r="324" spans="1:25">
      <c r="A324" s="41" t="s">
        <v>33583</v>
      </c>
      <c r="B324" s="89" t="s">
        <v>2935</v>
      </c>
      <c r="C324" s="41" t="s">
        <v>2936</v>
      </c>
      <c r="D324" s="155" t="s">
        <v>2</v>
      </c>
      <c r="E324" s="41">
        <v>351199</v>
      </c>
      <c r="F324" s="41">
        <v>351966</v>
      </c>
      <c r="G324" s="41">
        <v>768</v>
      </c>
      <c r="I324" s="41" t="s">
        <v>37925</v>
      </c>
      <c r="J324" s="41" t="s">
        <v>61172</v>
      </c>
      <c r="L324" s="41" t="s">
        <v>2937</v>
      </c>
      <c r="M324" s="41" t="s">
        <v>788</v>
      </c>
      <c r="N324" s="41" t="s">
        <v>2938</v>
      </c>
      <c r="P324" s="71" t="s">
        <v>39464</v>
      </c>
      <c r="Q324" s="41" t="s">
        <v>2936</v>
      </c>
      <c r="R324" s="41" t="s">
        <v>2939</v>
      </c>
      <c r="S324" s="41" t="s">
        <v>2940</v>
      </c>
      <c r="T324" s="41" t="s">
        <v>2941</v>
      </c>
      <c r="U324" s="41" t="s">
        <v>2942</v>
      </c>
      <c r="V324" s="41" t="s">
        <v>39465</v>
      </c>
      <c r="W324" s="41" t="s">
        <v>39466</v>
      </c>
      <c r="X324" s="41" t="s">
        <v>39467</v>
      </c>
      <c r="Y324" s="41" t="s">
        <v>39468</v>
      </c>
    </row>
    <row r="325" spans="1:25">
      <c r="A325" s="41" t="s">
        <v>33584</v>
      </c>
      <c r="B325" s="89" t="s">
        <v>2943</v>
      </c>
      <c r="C325" s="41" t="s">
        <v>2945</v>
      </c>
      <c r="D325" s="155" t="s">
        <v>2</v>
      </c>
      <c r="E325" s="41">
        <v>352075</v>
      </c>
      <c r="F325" s="41">
        <v>354519</v>
      </c>
      <c r="G325" s="41">
        <v>2445</v>
      </c>
      <c r="H325" s="41" t="s">
        <v>2944</v>
      </c>
      <c r="I325" s="41" t="s">
        <v>37925</v>
      </c>
      <c r="J325" s="41" t="s">
        <v>61172</v>
      </c>
      <c r="L325" s="41" t="s">
        <v>2946</v>
      </c>
      <c r="N325" s="41" t="s">
        <v>2948</v>
      </c>
      <c r="P325" s="71" t="s">
        <v>39469</v>
      </c>
      <c r="Q325" s="41" t="s">
        <v>2945</v>
      </c>
      <c r="R325" s="41" t="s">
        <v>2949</v>
      </c>
      <c r="S325" s="41" t="s">
        <v>2950</v>
      </c>
      <c r="T325" s="41" t="s">
        <v>2951</v>
      </c>
      <c r="U325" s="41" t="s">
        <v>2952</v>
      </c>
      <c r="V325" s="41" t="s">
        <v>39470</v>
      </c>
      <c r="W325" s="41" t="s">
        <v>39471</v>
      </c>
      <c r="X325" s="41" t="s">
        <v>39472</v>
      </c>
      <c r="Y325" s="41" t="s">
        <v>39473</v>
      </c>
    </row>
    <row r="326" spans="1:25">
      <c r="A326" s="41" t="s">
        <v>33585</v>
      </c>
      <c r="B326" s="89" t="s">
        <v>2953</v>
      </c>
      <c r="C326" s="41" t="s">
        <v>2954</v>
      </c>
      <c r="D326" s="155" t="s">
        <v>5</v>
      </c>
      <c r="E326" s="41">
        <v>354759</v>
      </c>
      <c r="F326" s="41">
        <v>355337</v>
      </c>
      <c r="G326" s="41">
        <v>579</v>
      </c>
      <c r="I326" s="41" t="s">
        <v>37925</v>
      </c>
      <c r="J326" s="41" t="s">
        <v>61172</v>
      </c>
      <c r="L326" s="41" t="s">
        <v>2955</v>
      </c>
      <c r="N326" s="41" t="s">
        <v>2956</v>
      </c>
      <c r="P326" s="71" t="s">
        <v>39474</v>
      </c>
      <c r="Q326" s="41" t="s">
        <v>2954</v>
      </c>
      <c r="R326" s="41" t="s">
        <v>2957</v>
      </c>
      <c r="S326" s="41" t="s">
        <v>2958</v>
      </c>
      <c r="T326" s="41" t="s">
        <v>2959</v>
      </c>
      <c r="U326" s="41" t="s">
        <v>2960</v>
      </c>
      <c r="V326" s="41" t="s">
        <v>39475</v>
      </c>
      <c r="W326" s="41" t="s">
        <v>39476</v>
      </c>
      <c r="X326" s="41" t="s">
        <v>39477</v>
      </c>
      <c r="Y326" s="41" t="s">
        <v>39478</v>
      </c>
    </row>
    <row r="327" spans="1:25">
      <c r="A327" s="41" t="s">
        <v>33586</v>
      </c>
      <c r="B327" s="89" t="s">
        <v>2961</v>
      </c>
      <c r="C327" s="41" t="s">
        <v>2962</v>
      </c>
      <c r="D327" s="155" t="s">
        <v>5</v>
      </c>
      <c r="E327" s="41">
        <v>355550</v>
      </c>
      <c r="F327" s="41">
        <v>356317</v>
      </c>
      <c r="G327" s="41">
        <v>768</v>
      </c>
      <c r="I327" s="41" t="s">
        <v>37925</v>
      </c>
      <c r="J327" s="41" t="s">
        <v>61172</v>
      </c>
      <c r="L327" s="41" t="s">
        <v>699</v>
      </c>
      <c r="N327" s="41" t="s">
        <v>2963</v>
      </c>
      <c r="P327" s="71" t="s">
        <v>39479</v>
      </c>
      <c r="Q327" s="41" t="s">
        <v>2962</v>
      </c>
      <c r="R327" s="41" t="s">
        <v>2964</v>
      </c>
      <c r="S327" s="41" t="s">
        <v>2965</v>
      </c>
      <c r="T327" s="41" t="s">
        <v>2966</v>
      </c>
      <c r="U327" s="41" t="s">
        <v>2967</v>
      </c>
      <c r="V327" s="41" t="s">
        <v>39480</v>
      </c>
      <c r="W327" s="41" t="s">
        <v>39481</v>
      </c>
      <c r="X327" s="41" t="s">
        <v>39482</v>
      </c>
      <c r="Y327" s="41" t="s">
        <v>39483</v>
      </c>
    </row>
    <row r="328" spans="1:25">
      <c r="A328" s="41" t="s">
        <v>33587</v>
      </c>
      <c r="B328" s="89" t="s">
        <v>2968</v>
      </c>
      <c r="C328" s="41" t="s">
        <v>2969</v>
      </c>
      <c r="D328" s="155" t="s">
        <v>2</v>
      </c>
      <c r="E328" s="41">
        <v>356288</v>
      </c>
      <c r="F328" s="41">
        <v>357028</v>
      </c>
      <c r="G328" s="41">
        <v>741</v>
      </c>
      <c r="I328" s="41" t="s">
        <v>37925</v>
      </c>
      <c r="J328" s="41" t="s">
        <v>61172</v>
      </c>
      <c r="L328" s="41" t="s">
        <v>859</v>
      </c>
      <c r="M328" s="41" t="s">
        <v>788</v>
      </c>
      <c r="P328" s="71" t="s">
        <v>39484</v>
      </c>
      <c r="Q328" s="41" t="s">
        <v>2969</v>
      </c>
      <c r="R328" s="41" t="s">
        <v>2970</v>
      </c>
      <c r="S328" s="41" t="s">
        <v>2971</v>
      </c>
      <c r="T328" s="41" t="s">
        <v>2972</v>
      </c>
      <c r="U328" s="41" t="s">
        <v>2973</v>
      </c>
      <c r="V328" s="41" t="s">
        <v>39485</v>
      </c>
      <c r="W328" s="41" t="s">
        <v>39486</v>
      </c>
      <c r="X328" s="41" t="s">
        <v>39487</v>
      </c>
      <c r="Y328" s="41" t="s">
        <v>39488</v>
      </c>
    </row>
    <row r="329" spans="1:25">
      <c r="A329" s="41" t="s">
        <v>33588</v>
      </c>
      <c r="B329" s="89" t="s">
        <v>2974</v>
      </c>
      <c r="C329" s="41" t="s">
        <v>2976</v>
      </c>
      <c r="D329" s="155" t="s">
        <v>5</v>
      </c>
      <c r="E329" s="41">
        <v>357278</v>
      </c>
      <c r="F329" s="41">
        <v>358333</v>
      </c>
      <c r="G329" s="41">
        <v>1056</v>
      </c>
      <c r="H329" s="41" t="s">
        <v>2975</v>
      </c>
      <c r="I329" s="41" t="s">
        <v>37925</v>
      </c>
      <c r="J329" s="41" t="s">
        <v>61172</v>
      </c>
      <c r="L329" s="41" t="s">
        <v>2977</v>
      </c>
      <c r="N329" s="41" t="s">
        <v>2978</v>
      </c>
      <c r="P329" s="71" t="s">
        <v>39489</v>
      </c>
      <c r="Q329" s="41" t="s">
        <v>2976</v>
      </c>
      <c r="R329" s="41" t="s">
        <v>2979</v>
      </c>
      <c r="S329" s="41" t="s">
        <v>2980</v>
      </c>
      <c r="T329" s="41" t="s">
        <v>2981</v>
      </c>
      <c r="U329" s="41" t="s">
        <v>2982</v>
      </c>
      <c r="V329" s="41" t="s">
        <v>39490</v>
      </c>
      <c r="W329" s="41" t="s">
        <v>39491</v>
      </c>
      <c r="X329" s="41" t="s">
        <v>39492</v>
      </c>
      <c r="Y329" s="41" t="s">
        <v>39493</v>
      </c>
    </row>
    <row r="330" spans="1:25">
      <c r="A330" s="41" t="s">
        <v>33589</v>
      </c>
      <c r="C330" s="41" t="s">
        <v>2983</v>
      </c>
      <c r="D330" s="155" t="s">
        <v>5</v>
      </c>
      <c r="E330" s="41">
        <v>358540</v>
      </c>
      <c r="F330" s="41">
        <v>359684</v>
      </c>
      <c r="G330" s="41">
        <v>1145</v>
      </c>
      <c r="I330" s="41" t="s">
        <v>37925</v>
      </c>
      <c r="J330" s="41" t="s">
        <v>61172</v>
      </c>
      <c r="L330" s="41" t="s">
        <v>699</v>
      </c>
      <c r="P330" s="71" t="s">
        <v>39494</v>
      </c>
      <c r="Q330" s="41" t="s">
        <v>2983</v>
      </c>
      <c r="R330" s="41" t="s">
        <v>2</v>
      </c>
      <c r="S330" s="41" t="s">
        <v>2</v>
      </c>
      <c r="T330" s="41" t="s">
        <v>2</v>
      </c>
      <c r="V330" s="41" t="s">
        <v>39495</v>
      </c>
      <c r="W330" s="41" t="s">
        <v>39496</v>
      </c>
    </row>
    <row r="331" spans="1:25">
      <c r="A331" s="41" t="s">
        <v>33590</v>
      </c>
      <c r="B331" s="89" t="s">
        <v>2984</v>
      </c>
      <c r="C331" s="41" t="s">
        <v>2985</v>
      </c>
      <c r="D331" s="155" t="s">
        <v>5</v>
      </c>
      <c r="E331" s="41">
        <v>359681</v>
      </c>
      <c r="F331" s="41">
        <v>360295</v>
      </c>
      <c r="G331" s="41">
        <v>615</v>
      </c>
      <c r="I331" s="41" t="s">
        <v>37925</v>
      </c>
      <c r="J331" s="41" t="s">
        <v>61172</v>
      </c>
      <c r="L331" s="41" t="s">
        <v>2986</v>
      </c>
      <c r="M331" s="41" t="s">
        <v>2987</v>
      </c>
      <c r="N331" s="41" t="s">
        <v>2988</v>
      </c>
      <c r="P331" s="71" t="s">
        <v>39497</v>
      </c>
      <c r="Q331" s="41" t="s">
        <v>2985</v>
      </c>
      <c r="R331" s="41" t="s">
        <v>2989</v>
      </c>
      <c r="S331" s="41" t="s">
        <v>2990</v>
      </c>
      <c r="T331" s="41" t="s">
        <v>2991</v>
      </c>
      <c r="U331" s="41" t="s">
        <v>2992</v>
      </c>
      <c r="V331" s="41" t="s">
        <v>39498</v>
      </c>
      <c r="W331" s="41" t="s">
        <v>39499</v>
      </c>
      <c r="X331" s="41" t="s">
        <v>39500</v>
      </c>
      <c r="Y331" s="41" t="s">
        <v>39501</v>
      </c>
    </row>
    <row r="332" spans="1:25">
      <c r="A332" s="41" t="s">
        <v>33591</v>
      </c>
      <c r="B332" s="89" t="s">
        <v>2993</v>
      </c>
      <c r="C332" s="41" t="s">
        <v>2994</v>
      </c>
      <c r="D332" s="155" t="s">
        <v>2</v>
      </c>
      <c r="E332" s="41">
        <v>360451</v>
      </c>
      <c r="F332" s="41">
        <v>361908</v>
      </c>
      <c r="G332" s="41">
        <v>1458</v>
      </c>
      <c r="I332" s="41" t="s">
        <v>37925</v>
      </c>
      <c r="J332" s="41" t="s">
        <v>61172</v>
      </c>
      <c r="L332" s="41" t="s">
        <v>2995</v>
      </c>
      <c r="N332" s="41" t="s">
        <v>2996</v>
      </c>
      <c r="P332" s="71" t="s">
        <v>39502</v>
      </c>
      <c r="Q332" s="41" t="s">
        <v>2994</v>
      </c>
      <c r="R332" s="41" t="s">
        <v>2997</v>
      </c>
      <c r="S332" s="41" t="s">
        <v>2998</v>
      </c>
      <c r="T332" s="41" t="s">
        <v>2999</v>
      </c>
      <c r="U332" s="41" t="s">
        <v>3000</v>
      </c>
      <c r="V332" s="41" t="s">
        <v>39503</v>
      </c>
      <c r="W332" s="41" t="s">
        <v>39504</v>
      </c>
      <c r="X332" s="41" t="s">
        <v>39505</v>
      </c>
      <c r="Y332" s="41" t="s">
        <v>39506</v>
      </c>
    </row>
    <row r="333" spans="1:25">
      <c r="A333" s="41" t="s">
        <v>33592</v>
      </c>
      <c r="B333" s="89" t="s">
        <v>3001</v>
      </c>
      <c r="C333" s="41" t="s">
        <v>3002</v>
      </c>
      <c r="D333" s="155" t="s">
        <v>5</v>
      </c>
      <c r="E333" s="41">
        <v>362157</v>
      </c>
      <c r="F333" s="41">
        <v>362615</v>
      </c>
      <c r="G333" s="41">
        <v>459</v>
      </c>
      <c r="I333" s="41" t="s">
        <v>37925</v>
      </c>
      <c r="J333" s="41" t="s">
        <v>61172</v>
      </c>
      <c r="L333" s="41" t="s">
        <v>3003</v>
      </c>
      <c r="N333" s="41" t="s">
        <v>3004</v>
      </c>
      <c r="P333" s="71" t="s">
        <v>39507</v>
      </c>
      <c r="Q333" s="41" t="s">
        <v>3002</v>
      </c>
      <c r="R333" s="41" t="s">
        <v>3005</v>
      </c>
      <c r="S333" s="41" t="s">
        <v>3006</v>
      </c>
      <c r="T333" s="41" t="s">
        <v>3007</v>
      </c>
      <c r="U333" s="41" t="s">
        <v>3008</v>
      </c>
      <c r="V333" s="41" t="s">
        <v>39508</v>
      </c>
      <c r="W333" s="41" t="s">
        <v>39509</v>
      </c>
      <c r="X333" s="41" t="s">
        <v>39510</v>
      </c>
      <c r="Y333" s="41" t="s">
        <v>39511</v>
      </c>
    </row>
    <row r="334" spans="1:25">
      <c r="A334" s="41" t="s">
        <v>33593</v>
      </c>
      <c r="B334" s="89" t="s">
        <v>3009</v>
      </c>
      <c r="C334" s="41" t="s">
        <v>3011</v>
      </c>
      <c r="D334" s="155" t="s">
        <v>5</v>
      </c>
      <c r="E334" s="41">
        <v>362704</v>
      </c>
      <c r="F334" s="41">
        <v>363948</v>
      </c>
      <c r="G334" s="41">
        <v>1245</v>
      </c>
      <c r="H334" s="41" t="s">
        <v>3010</v>
      </c>
      <c r="I334" s="41" t="s">
        <v>37925</v>
      </c>
      <c r="J334" s="41" t="s">
        <v>61172</v>
      </c>
      <c r="L334" s="41" t="s">
        <v>699</v>
      </c>
      <c r="M334" s="41" t="s">
        <v>3012</v>
      </c>
      <c r="N334" s="41" t="s">
        <v>3013</v>
      </c>
      <c r="P334" s="71" t="s">
        <v>39512</v>
      </c>
      <c r="Q334" s="41" t="s">
        <v>3011</v>
      </c>
      <c r="R334" s="41" t="s">
        <v>3014</v>
      </c>
      <c r="S334" s="41" t="s">
        <v>3015</v>
      </c>
      <c r="T334" s="41" t="s">
        <v>3016</v>
      </c>
      <c r="U334" s="41" t="s">
        <v>3017</v>
      </c>
      <c r="V334" s="41" t="s">
        <v>39513</v>
      </c>
      <c r="W334" s="41" t="s">
        <v>39514</v>
      </c>
      <c r="X334" s="41" t="s">
        <v>39515</v>
      </c>
      <c r="Y334" s="41" t="s">
        <v>39516</v>
      </c>
    </row>
    <row r="335" spans="1:25">
      <c r="A335" s="41" t="s">
        <v>33594</v>
      </c>
      <c r="B335" s="89" t="s">
        <v>3018</v>
      </c>
      <c r="C335" s="41" t="s">
        <v>3019</v>
      </c>
      <c r="D335" s="155" t="s">
        <v>5</v>
      </c>
      <c r="E335" s="41">
        <v>364006</v>
      </c>
      <c r="F335" s="41">
        <v>364407</v>
      </c>
      <c r="G335" s="41">
        <v>402</v>
      </c>
      <c r="I335" s="41" t="s">
        <v>37925</v>
      </c>
      <c r="J335" s="41" t="s">
        <v>61172</v>
      </c>
      <c r="L335" s="41" t="s">
        <v>3020</v>
      </c>
      <c r="M335" s="41" t="s">
        <v>3021</v>
      </c>
      <c r="N335" s="41" t="s">
        <v>3022</v>
      </c>
      <c r="P335" s="71" t="s">
        <v>39517</v>
      </c>
      <c r="Q335" s="41" t="s">
        <v>3019</v>
      </c>
      <c r="R335" s="41" t="s">
        <v>3023</v>
      </c>
      <c r="S335" s="41" t="s">
        <v>3024</v>
      </c>
      <c r="T335" s="41" t="s">
        <v>3025</v>
      </c>
      <c r="U335" s="41" t="s">
        <v>3026</v>
      </c>
      <c r="V335" s="41" t="s">
        <v>39518</v>
      </c>
      <c r="W335" s="41" t="s">
        <v>39519</v>
      </c>
      <c r="X335" s="41" t="s">
        <v>39520</v>
      </c>
      <c r="Y335" s="41" t="s">
        <v>39521</v>
      </c>
    </row>
    <row r="336" spans="1:25">
      <c r="A336" s="41" t="s">
        <v>33595</v>
      </c>
      <c r="B336" s="89" t="s">
        <v>3027</v>
      </c>
      <c r="C336" s="41" t="s">
        <v>3028</v>
      </c>
      <c r="D336" s="155" t="s">
        <v>2</v>
      </c>
      <c r="E336" s="41">
        <v>364458</v>
      </c>
      <c r="F336" s="41">
        <v>365510</v>
      </c>
      <c r="G336" s="41">
        <v>1053</v>
      </c>
      <c r="I336" s="41" t="s">
        <v>37925</v>
      </c>
      <c r="J336" s="41" t="s">
        <v>61172</v>
      </c>
      <c r="L336" s="41" t="s">
        <v>3029</v>
      </c>
      <c r="M336" s="41" t="s">
        <v>3030</v>
      </c>
      <c r="N336" s="41" t="s">
        <v>3031</v>
      </c>
      <c r="P336" s="71" t="s">
        <v>39522</v>
      </c>
      <c r="Q336" s="41" t="s">
        <v>3028</v>
      </c>
      <c r="R336" s="41" t="s">
        <v>3032</v>
      </c>
      <c r="S336" s="41" t="s">
        <v>3033</v>
      </c>
      <c r="T336" s="41" t="s">
        <v>3034</v>
      </c>
      <c r="U336" s="41" t="s">
        <v>3035</v>
      </c>
      <c r="V336" s="41" t="s">
        <v>39523</v>
      </c>
      <c r="W336" s="41" t="s">
        <v>39524</v>
      </c>
      <c r="X336" s="41" t="s">
        <v>39525</v>
      </c>
      <c r="Y336" s="41" t="s">
        <v>39526</v>
      </c>
    </row>
    <row r="337" spans="1:25">
      <c r="A337" s="41" t="s">
        <v>33596</v>
      </c>
      <c r="B337" s="89" t="s">
        <v>3036</v>
      </c>
      <c r="C337" s="41" t="s">
        <v>3037</v>
      </c>
      <c r="D337" s="155" t="s">
        <v>5</v>
      </c>
      <c r="E337" s="41">
        <v>365793</v>
      </c>
      <c r="F337" s="41">
        <v>366896</v>
      </c>
      <c r="G337" s="41">
        <v>1104</v>
      </c>
      <c r="I337" s="41" t="s">
        <v>37925</v>
      </c>
      <c r="J337" s="41" t="s">
        <v>61172</v>
      </c>
      <c r="L337" s="41" t="s">
        <v>3038</v>
      </c>
      <c r="M337" s="41" t="s">
        <v>3039</v>
      </c>
      <c r="N337" s="41" t="s">
        <v>3040</v>
      </c>
      <c r="P337" s="71" t="s">
        <v>39527</v>
      </c>
      <c r="Q337" s="41" t="s">
        <v>3037</v>
      </c>
      <c r="R337" s="41" t="s">
        <v>3041</v>
      </c>
      <c r="S337" s="41" t="s">
        <v>3042</v>
      </c>
      <c r="T337" s="41" t="s">
        <v>3043</v>
      </c>
      <c r="U337" s="41" t="s">
        <v>3044</v>
      </c>
      <c r="V337" s="41" t="s">
        <v>39528</v>
      </c>
      <c r="W337" s="41" t="s">
        <v>39529</v>
      </c>
      <c r="X337" s="41" t="s">
        <v>39530</v>
      </c>
      <c r="Y337" s="41" t="s">
        <v>39531</v>
      </c>
    </row>
    <row r="338" spans="1:25">
      <c r="A338" s="41" t="s">
        <v>33597</v>
      </c>
      <c r="B338" s="89" t="s">
        <v>3045</v>
      </c>
      <c r="C338" s="41" t="s">
        <v>3046</v>
      </c>
      <c r="D338" s="155" t="s">
        <v>5</v>
      </c>
      <c r="E338" s="41">
        <v>366908</v>
      </c>
      <c r="F338" s="41">
        <v>368158</v>
      </c>
      <c r="G338" s="41">
        <v>1251</v>
      </c>
      <c r="I338" s="41" t="s">
        <v>37925</v>
      </c>
      <c r="J338" s="41" t="s">
        <v>61172</v>
      </c>
      <c r="L338" s="41" t="s">
        <v>3047</v>
      </c>
      <c r="N338" s="41" t="s">
        <v>3048</v>
      </c>
      <c r="P338" s="71" t="s">
        <v>39532</v>
      </c>
      <c r="Q338" s="41" t="s">
        <v>3046</v>
      </c>
      <c r="R338" s="41" t="s">
        <v>3049</v>
      </c>
      <c r="S338" s="41" t="s">
        <v>3050</v>
      </c>
      <c r="T338" s="41" t="s">
        <v>3051</v>
      </c>
      <c r="U338" s="41" t="s">
        <v>3052</v>
      </c>
      <c r="V338" s="41" t="s">
        <v>39533</v>
      </c>
      <c r="W338" s="41" t="s">
        <v>39534</v>
      </c>
      <c r="X338" s="41" t="s">
        <v>39535</v>
      </c>
      <c r="Y338" s="41" t="s">
        <v>39536</v>
      </c>
    </row>
    <row r="339" spans="1:25">
      <c r="A339" s="41" t="s">
        <v>39537</v>
      </c>
      <c r="D339" s="155" t="s">
        <v>5</v>
      </c>
      <c r="E339" s="41">
        <v>368274</v>
      </c>
      <c r="F339" s="41">
        <v>368346</v>
      </c>
      <c r="G339" s="41">
        <v>73</v>
      </c>
      <c r="I339" s="41" t="s">
        <v>39189</v>
      </c>
      <c r="J339" s="41" t="s">
        <v>61172</v>
      </c>
      <c r="K339" s="41" t="s">
        <v>39538</v>
      </c>
      <c r="L339" s="41" t="s">
        <v>39539</v>
      </c>
      <c r="P339" s="71"/>
    </row>
    <row r="340" spans="1:25">
      <c r="A340" s="41" t="s">
        <v>33598</v>
      </c>
      <c r="C340" s="41" t="s">
        <v>3053</v>
      </c>
      <c r="D340" s="155" t="s">
        <v>2</v>
      </c>
      <c r="E340" s="41">
        <v>368675</v>
      </c>
      <c r="F340" s="41">
        <v>369475</v>
      </c>
      <c r="G340" s="41">
        <v>801</v>
      </c>
      <c r="I340" s="41" t="s">
        <v>37925</v>
      </c>
      <c r="J340" s="41" t="s">
        <v>61172</v>
      </c>
      <c r="L340" s="41" t="s">
        <v>3054</v>
      </c>
      <c r="N340" s="41" t="s">
        <v>3055</v>
      </c>
      <c r="P340" s="71" t="s">
        <v>39540</v>
      </c>
      <c r="Q340" s="41" t="s">
        <v>3053</v>
      </c>
      <c r="R340" s="41" t="s">
        <v>3056</v>
      </c>
      <c r="S340" s="41" t="s">
        <v>3057</v>
      </c>
      <c r="T340" s="41" t="s">
        <v>3058</v>
      </c>
      <c r="U340" s="41" t="s">
        <v>3059</v>
      </c>
      <c r="V340" s="41" t="s">
        <v>39541</v>
      </c>
      <c r="W340" s="41" t="s">
        <v>39542</v>
      </c>
      <c r="X340" s="41" t="s">
        <v>39543</v>
      </c>
      <c r="Y340" s="41" t="s">
        <v>39544</v>
      </c>
    </row>
    <row r="341" spans="1:25">
      <c r="A341" s="41" t="s">
        <v>33599</v>
      </c>
      <c r="B341" s="89" t="s">
        <v>3060</v>
      </c>
      <c r="C341" s="41" t="s">
        <v>3061</v>
      </c>
      <c r="D341" s="155" t="s">
        <v>5</v>
      </c>
      <c r="E341" s="41">
        <v>369393</v>
      </c>
      <c r="F341" s="41">
        <v>370107</v>
      </c>
      <c r="G341" s="41">
        <v>715</v>
      </c>
      <c r="I341" s="41" t="s">
        <v>37925</v>
      </c>
      <c r="J341" s="41" t="s">
        <v>61172</v>
      </c>
      <c r="K341" s="41" t="s">
        <v>39545</v>
      </c>
      <c r="L341" s="41" t="s">
        <v>3062</v>
      </c>
      <c r="N341" s="41" t="s">
        <v>3063</v>
      </c>
      <c r="P341" s="71" t="s">
        <v>39546</v>
      </c>
      <c r="Q341" s="41" t="s">
        <v>3061</v>
      </c>
      <c r="R341" s="41" t="s">
        <v>2</v>
      </c>
      <c r="S341" s="41" t="s">
        <v>2</v>
      </c>
      <c r="T341" s="41" t="s">
        <v>2</v>
      </c>
      <c r="W341" s="41" t="s">
        <v>39547</v>
      </c>
    </row>
    <row r="342" spans="1:25">
      <c r="A342" s="41" t="s">
        <v>33600</v>
      </c>
      <c r="C342" s="41" t="s">
        <v>3064</v>
      </c>
      <c r="D342" s="155" t="s">
        <v>5</v>
      </c>
      <c r="E342" s="41">
        <v>370217</v>
      </c>
      <c r="F342" s="41">
        <v>370540</v>
      </c>
      <c r="G342" s="41">
        <v>324</v>
      </c>
      <c r="I342" s="41" t="s">
        <v>37925</v>
      </c>
      <c r="J342" s="41" t="s">
        <v>61172</v>
      </c>
      <c r="L342" s="41" t="s">
        <v>699</v>
      </c>
      <c r="P342" s="71" t="s">
        <v>39548</v>
      </c>
      <c r="Q342" s="41" t="s">
        <v>3064</v>
      </c>
      <c r="R342" s="41" t="s">
        <v>3065</v>
      </c>
      <c r="S342" s="41" t="s">
        <v>3066</v>
      </c>
      <c r="T342" s="41" t="s">
        <v>3067</v>
      </c>
      <c r="U342" s="41" t="s">
        <v>3068</v>
      </c>
      <c r="V342" s="41" t="s">
        <v>39549</v>
      </c>
      <c r="W342" s="41" t="s">
        <v>39550</v>
      </c>
      <c r="X342" s="41" t="s">
        <v>39551</v>
      </c>
      <c r="Y342" s="41" t="s">
        <v>39552</v>
      </c>
    </row>
    <row r="343" spans="1:25">
      <c r="A343" s="41" t="s">
        <v>33601</v>
      </c>
      <c r="C343" s="41" t="s">
        <v>3069</v>
      </c>
      <c r="D343" s="155" t="s">
        <v>5</v>
      </c>
      <c r="E343" s="41">
        <v>370836</v>
      </c>
      <c r="F343" s="41">
        <v>372119</v>
      </c>
      <c r="G343" s="41">
        <v>1284</v>
      </c>
      <c r="I343" s="41" t="s">
        <v>37925</v>
      </c>
      <c r="J343" s="41" t="s">
        <v>61172</v>
      </c>
      <c r="L343" s="41" t="s">
        <v>3070</v>
      </c>
      <c r="P343" s="71" t="s">
        <v>39553</v>
      </c>
      <c r="Q343" s="41" t="s">
        <v>3069</v>
      </c>
      <c r="R343" s="41" t="s">
        <v>3071</v>
      </c>
      <c r="S343" s="41" t="s">
        <v>3072</v>
      </c>
      <c r="T343" s="41" t="s">
        <v>3073</v>
      </c>
      <c r="U343" s="41" t="s">
        <v>3074</v>
      </c>
      <c r="V343" s="41" t="s">
        <v>39554</v>
      </c>
      <c r="W343" s="41" t="s">
        <v>39555</v>
      </c>
      <c r="X343" s="41" t="s">
        <v>39556</v>
      </c>
      <c r="Y343" s="41" t="s">
        <v>39557</v>
      </c>
    </row>
    <row r="344" spans="1:25">
      <c r="A344" s="41" t="s">
        <v>33602</v>
      </c>
      <c r="B344" s="89" t="s">
        <v>3075</v>
      </c>
      <c r="C344" s="41" t="s">
        <v>3076</v>
      </c>
      <c r="D344" s="155" t="s">
        <v>5</v>
      </c>
      <c r="E344" s="41">
        <v>372251</v>
      </c>
      <c r="F344" s="41">
        <v>373465</v>
      </c>
      <c r="G344" s="41">
        <v>1215</v>
      </c>
      <c r="I344" s="41" t="s">
        <v>37925</v>
      </c>
      <c r="J344" s="41" t="s">
        <v>61172</v>
      </c>
      <c r="L344" s="41" t="s">
        <v>3077</v>
      </c>
      <c r="M344" s="41" t="s">
        <v>1497</v>
      </c>
      <c r="N344" s="41" t="s">
        <v>1498</v>
      </c>
      <c r="P344" s="71" t="s">
        <v>39558</v>
      </c>
      <c r="Q344" s="41" t="s">
        <v>3076</v>
      </c>
      <c r="R344" s="41" t="s">
        <v>3078</v>
      </c>
      <c r="S344" s="41" t="s">
        <v>2</v>
      </c>
      <c r="T344" s="41" t="s">
        <v>3079</v>
      </c>
      <c r="U344" s="41" t="s">
        <v>3080</v>
      </c>
      <c r="V344" s="41" t="s">
        <v>39559</v>
      </c>
      <c r="W344" s="41" t="s">
        <v>39560</v>
      </c>
      <c r="X344" s="41" t="s">
        <v>39561</v>
      </c>
      <c r="Y344" s="41" t="s">
        <v>39562</v>
      </c>
    </row>
    <row r="345" spans="1:25">
      <c r="A345" s="41" t="s">
        <v>33603</v>
      </c>
      <c r="B345" s="89" t="s">
        <v>3081</v>
      </c>
      <c r="C345" s="41" t="s">
        <v>3082</v>
      </c>
      <c r="D345" s="155" t="s">
        <v>5</v>
      </c>
      <c r="E345" s="41">
        <v>373674</v>
      </c>
      <c r="F345" s="41">
        <v>374300</v>
      </c>
      <c r="G345" s="41">
        <v>627</v>
      </c>
      <c r="I345" s="41" t="s">
        <v>37925</v>
      </c>
      <c r="J345" s="41" t="s">
        <v>61172</v>
      </c>
      <c r="L345" s="41" t="s">
        <v>3083</v>
      </c>
      <c r="N345" s="41" t="s">
        <v>3084</v>
      </c>
      <c r="P345" s="71" t="s">
        <v>39563</v>
      </c>
      <c r="Q345" s="41" t="s">
        <v>3082</v>
      </c>
      <c r="R345" s="41" t="s">
        <v>3085</v>
      </c>
      <c r="S345" s="41" t="s">
        <v>3086</v>
      </c>
      <c r="T345" s="41" t="s">
        <v>3087</v>
      </c>
      <c r="U345" s="41" t="s">
        <v>3088</v>
      </c>
      <c r="V345" s="41" t="s">
        <v>39564</v>
      </c>
      <c r="W345" s="41" t="s">
        <v>39565</v>
      </c>
      <c r="X345" s="41" t="s">
        <v>39566</v>
      </c>
      <c r="Y345" s="41" t="s">
        <v>39567</v>
      </c>
    </row>
    <row r="346" spans="1:25">
      <c r="A346" s="41" t="s">
        <v>33604</v>
      </c>
      <c r="C346" s="41" t="s">
        <v>3089</v>
      </c>
      <c r="D346" s="155" t="s">
        <v>5</v>
      </c>
      <c r="E346" s="41">
        <v>374315</v>
      </c>
      <c r="F346" s="41">
        <v>375193</v>
      </c>
      <c r="G346" s="41">
        <v>879</v>
      </c>
      <c r="I346" s="41" t="s">
        <v>37925</v>
      </c>
      <c r="J346" s="41" t="s">
        <v>61172</v>
      </c>
      <c r="L346" s="41" t="s">
        <v>3090</v>
      </c>
      <c r="M346" s="41" t="s">
        <v>3091</v>
      </c>
      <c r="N346" s="41" t="s">
        <v>3092</v>
      </c>
      <c r="P346" s="71" t="s">
        <v>39568</v>
      </c>
      <c r="Q346" s="41" t="s">
        <v>3089</v>
      </c>
      <c r="R346" s="41" t="s">
        <v>3093</v>
      </c>
      <c r="S346" s="41" t="s">
        <v>3094</v>
      </c>
      <c r="T346" s="41" t="s">
        <v>3095</v>
      </c>
      <c r="U346" s="41" t="s">
        <v>3096</v>
      </c>
      <c r="V346" s="41" t="s">
        <v>39569</v>
      </c>
      <c r="W346" s="41" t="s">
        <v>39570</v>
      </c>
      <c r="X346" s="41" t="s">
        <v>39571</v>
      </c>
      <c r="Y346" s="41" t="s">
        <v>39572</v>
      </c>
    </row>
    <row r="347" spans="1:25">
      <c r="A347" s="41" t="s">
        <v>33605</v>
      </c>
      <c r="C347" s="41" t="s">
        <v>3097</v>
      </c>
      <c r="D347" s="155" t="s">
        <v>5</v>
      </c>
      <c r="E347" s="41">
        <v>375193</v>
      </c>
      <c r="F347" s="41">
        <v>376107</v>
      </c>
      <c r="G347" s="41">
        <v>915</v>
      </c>
      <c r="I347" s="41" t="s">
        <v>37925</v>
      </c>
      <c r="J347" s="41" t="s">
        <v>61172</v>
      </c>
      <c r="L347" s="41" t="s">
        <v>3098</v>
      </c>
      <c r="M347" s="41" t="s">
        <v>3099</v>
      </c>
      <c r="P347" s="71" t="s">
        <v>39573</v>
      </c>
      <c r="Q347" s="41" t="s">
        <v>3097</v>
      </c>
      <c r="R347" s="41" t="s">
        <v>3100</v>
      </c>
      <c r="S347" s="41" t="s">
        <v>3101</v>
      </c>
      <c r="T347" s="41" t="s">
        <v>3102</v>
      </c>
      <c r="U347" s="41" t="s">
        <v>3103</v>
      </c>
      <c r="V347" s="41" t="s">
        <v>39574</v>
      </c>
      <c r="W347" s="41" t="s">
        <v>39575</v>
      </c>
      <c r="X347" s="41" t="s">
        <v>39576</v>
      </c>
      <c r="Y347" s="41" t="s">
        <v>39577</v>
      </c>
    </row>
    <row r="348" spans="1:25">
      <c r="A348" s="41" t="s">
        <v>33606</v>
      </c>
      <c r="C348" s="41" t="s">
        <v>3104</v>
      </c>
      <c r="D348" s="155" t="s">
        <v>5</v>
      </c>
      <c r="E348" s="41">
        <v>376141</v>
      </c>
      <c r="F348" s="41">
        <v>377106</v>
      </c>
      <c r="G348" s="41">
        <v>966</v>
      </c>
      <c r="I348" s="41" t="s">
        <v>37925</v>
      </c>
      <c r="J348" s="41" t="s">
        <v>61172</v>
      </c>
      <c r="L348" s="41" t="s">
        <v>3105</v>
      </c>
      <c r="N348" s="41" t="s">
        <v>3106</v>
      </c>
      <c r="P348" s="71" t="s">
        <v>39578</v>
      </c>
      <c r="Q348" s="41" t="s">
        <v>3104</v>
      </c>
      <c r="R348" s="41" t="s">
        <v>3107</v>
      </c>
      <c r="S348" s="41" t="s">
        <v>3108</v>
      </c>
      <c r="T348" s="41" t="s">
        <v>3109</v>
      </c>
      <c r="U348" s="41" t="s">
        <v>3110</v>
      </c>
      <c r="V348" s="41" t="s">
        <v>39579</v>
      </c>
      <c r="W348" s="41" t="s">
        <v>39580</v>
      </c>
      <c r="X348" s="41" t="s">
        <v>39581</v>
      </c>
      <c r="Y348" s="41" t="s">
        <v>39582</v>
      </c>
    </row>
    <row r="349" spans="1:25">
      <c r="A349" s="41" t="s">
        <v>33607</v>
      </c>
      <c r="C349" s="41" t="s">
        <v>3111</v>
      </c>
      <c r="D349" s="155" t="s">
        <v>2</v>
      </c>
      <c r="E349" s="41">
        <v>377051</v>
      </c>
      <c r="F349" s="41">
        <v>377323</v>
      </c>
      <c r="G349" s="41">
        <v>273</v>
      </c>
      <c r="I349" s="41" t="s">
        <v>37925</v>
      </c>
      <c r="J349" s="41" t="s">
        <v>61172</v>
      </c>
      <c r="L349" s="41" t="s">
        <v>699</v>
      </c>
      <c r="P349" s="71" t="s">
        <v>39583</v>
      </c>
      <c r="Q349" s="41" t="s">
        <v>3111</v>
      </c>
      <c r="R349" s="41" t="s">
        <v>3112</v>
      </c>
      <c r="S349" s="41" t="s">
        <v>3113</v>
      </c>
      <c r="T349" s="41" t="s">
        <v>3114</v>
      </c>
      <c r="U349" s="41" t="s">
        <v>3115</v>
      </c>
      <c r="V349" s="41" t="s">
        <v>39584</v>
      </c>
      <c r="W349" s="41" t="s">
        <v>39585</v>
      </c>
      <c r="X349" s="41" t="s">
        <v>39586</v>
      </c>
      <c r="Y349" s="41" t="s">
        <v>39587</v>
      </c>
    </row>
    <row r="350" spans="1:25">
      <c r="A350" s="41" t="s">
        <v>33608</v>
      </c>
      <c r="C350" s="41" t="s">
        <v>3116</v>
      </c>
      <c r="D350" s="155" t="s">
        <v>5</v>
      </c>
      <c r="E350" s="41">
        <v>378014</v>
      </c>
      <c r="F350" s="41">
        <v>378412</v>
      </c>
      <c r="G350" s="41">
        <v>399</v>
      </c>
      <c r="I350" s="41" t="s">
        <v>37925</v>
      </c>
      <c r="J350" s="41" t="s">
        <v>61172</v>
      </c>
      <c r="L350" s="41" t="s">
        <v>1265</v>
      </c>
      <c r="P350" s="71" t="s">
        <v>39588</v>
      </c>
      <c r="Q350" s="41" t="s">
        <v>3116</v>
      </c>
      <c r="R350" s="41" t="s">
        <v>3117</v>
      </c>
      <c r="S350" s="41" t="s">
        <v>3118</v>
      </c>
      <c r="T350" s="41" t="s">
        <v>3119</v>
      </c>
      <c r="U350" s="41" t="s">
        <v>3120</v>
      </c>
      <c r="V350" s="41" t="s">
        <v>39589</v>
      </c>
      <c r="W350" s="41" t="s">
        <v>39590</v>
      </c>
      <c r="X350" s="41" t="s">
        <v>39591</v>
      </c>
      <c r="Y350" s="41" t="s">
        <v>39592</v>
      </c>
    </row>
    <row r="351" spans="1:25">
      <c r="A351" s="41" t="s">
        <v>33609</v>
      </c>
      <c r="B351" s="89" t="s">
        <v>3121</v>
      </c>
      <c r="C351" s="41" t="s">
        <v>3122</v>
      </c>
      <c r="D351" s="155" t="s">
        <v>2</v>
      </c>
      <c r="E351" s="41">
        <v>378459</v>
      </c>
      <c r="F351" s="41">
        <v>379217</v>
      </c>
      <c r="G351" s="41">
        <v>759</v>
      </c>
      <c r="I351" s="41" t="s">
        <v>37925</v>
      </c>
      <c r="J351" s="41" t="s">
        <v>61172</v>
      </c>
      <c r="L351" s="41" t="s">
        <v>3123</v>
      </c>
      <c r="N351" s="41" t="s">
        <v>3124</v>
      </c>
      <c r="P351" s="71" t="s">
        <v>39593</v>
      </c>
      <c r="Q351" s="41" t="s">
        <v>3122</v>
      </c>
      <c r="R351" s="41" t="s">
        <v>3125</v>
      </c>
      <c r="S351" s="41" t="s">
        <v>3126</v>
      </c>
      <c r="T351" s="41" t="s">
        <v>3127</v>
      </c>
      <c r="U351" s="41" t="s">
        <v>3128</v>
      </c>
      <c r="V351" s="41" t="s">
        <v>39594</v>
      </c>
      <c r="W351" s="41" t="s">
        <v>39595</v>
      </c>
      <c r="X351" s="41" t="s">
        <v>39596</v>
      </c>
      <c r="Y351" s="41" t="s">
        <v>39597</v>
      </c>
    </row>
    <row r="352" spans="1:25">
      <c r="A352" s="41" t="s">
        <v>33610</v>
      </c>
      <c r="B352" s="89" t="s">
        <v>3129</v>
      </c>
      <c r="C352" s="41" t="s">
        <v>3130</v>
      </c>
      <c r="D352" s="155" t="s">
        <v>2</v>
      </c>
      <c r="E352" s="41">
        <v>379183</v>
      </c>
      <c r="F352" s="41">
        <v>380508</v>
      </c>
      <c r="G352" s="41">
        <v>1326</v>
      </c>
      <c r="I352" s="41" t="s">
        <v>37925</v>
      </c>
      <c r="J352" s="41" t="s">
        <v>61172</v>
      </c>
      <c r="L352" s="41" t="s">
        <v>3131</v>
      </c>
      <c r="M352" s="41" t="s">
        <v>2886</v>
      </c>
      <c r="P352" s="71" t="s">
        <v>39598</v>
      </c>
      <c r="Q352" s="41" t="s">
        <v>3130</v>
      </c>
      <c r="R352" s="41" t="s">
        <v>3132</v>
      </c>
      <c r="S352" s="41" t="s">
        <v>3133</v>
      </c>
      <c r="T352" s="41" t="s">
        <v>3134</v>
      </c>
      <c r="U352" s="41" t="s">
        <v>3135</v>
      </c>
      <c r="V352" s="41" t="s">
        <v>39599</v>
      </c>
      <c r="W352" s="41" t="s">
        <v>39600</v>
      </c>
      <c r="X352" s="41" t="s">
        <v>39601</v>
      </c>
      <c r="Y352" s="41" t="s">
        <v>39602</v>
      </c>
    </row>
    <row r="353" spans="1:25">
      <c r="A353" s="41" t="s">
        <v>33611</v>
      </c>
      <c r="B353" s="89" t="s">
        <v>3136</v>
      </c>
      <c r="C353" s="41" t="s">
        <v>3137</v>
      </c>
      <c r="D353" s="155" t="s">
        <v>2</v>
      </c>
      <c r="E353" s="41">
        <v>380513</v>
      </c>
      <c r="F353" s="41">
        <v>383080</v>
      </c>
      <c r="G353" s="41">
        <v>2568</v>
      </c>
      <c r="I353" s="41" t="s">
        <v>37925</v>
      </c>
      <c r="J353" s="41" t="s">
        <v>61172</v>
      </c>
      <c r="L353" s="41" t="s">
        <v>3138</v>
      </c>
      <c r="N353" s="41" t="s">
        <v>3139</v>
      </c>
      <c r="P353" s="71" t="s">
        <v>39603</v>
      </c>
      <c r="Q353" s="41" t="s">
        <v>3137</v>
      </c>
      <c r="R353" s="41" t="s">
        <v>3140</v>
      </c>
      <c r="S353" s="41" t="s">
        <v>3141</v>
      </c>
      <c r="T353" s="41" t="s">
        <v>3142</v>
      </c>
      <c r="U353" s="41" t="s">
        <v>3143</v>
      </c>
      <c r="V353" s="41" t="s">
        <v>39604</v>
      </c>
      <c r="W353" s="41" t="s">
        <v>39605</v>
      </c>
      <c r="X353" s="41" t="s">
        <v>39606</v>
      </c>
      <c r="Y353" s="41" t="s">
        <v>39607</v>
      </c>
    </row>
    <row r="354" spans="1:25">
      <c r="A354" s="41" t="s">
        <v>33612</v>
      </c>
      <c r="B354" s="89" t="s">
        <v>3144</v>
      </c>
      <c r="C354" s="41" t="s">
        <v>3145</v>
      </c>
      <c r="D354" s="155" t="s">
        <v>2</v>
      </c>
      <c r="E354" s="41">
        <v>383064</v>
      </c>
      <c r="F354" s="41">
        <v>383825</v>
      </c>
      <c r="G354" s="41">
        <v>762</v>
      </c>
      <c r="I354" s="41" t="s">
        <v>37925</v>
      </c>
      <c r="J354" s="41" t="s">
        <v>61172</v>
      </c>
      <c r="L354" s="41" t="s">
        <v>3123</v>
      </c>
      <c r="N354" s="41" t="s">
        <v>3146</v>
      </c>
      <c r="P354" s="71" t="s">
        <v>39608</v>
      </c>
      <c r="Q354" s="41" t="s">
        <v>3145</v>
      </c>
      <c r="R354" s="41" t="s">
        <v>3147</v>
      </c>
      <c r="S354" s="41" t="s">
        <v>3148</v>
      </c>
      <c r="T354" s="41" t="s">
        <v>3149</v>
      </c>
      <c r="U354" s="41" t="s">
        <v>3150</v>
      </c>
      <c r="V354" s="41" t="s">
        <v>39609</v>
      </c>
      <c r="W354" s="41" t="s">
        <v>39610</v>
      </c>
      <c r="X354" s="41" t="s">
        <v>39611</v>
      </c>
      <c r="Y354" s="41" t="s">
        <v>39612</v>
      </c>
    </row>
    <row r="355" spans="1:25">
      <c r="A355" s="41" t="s">
        <v>33613</v>
      </c>
      <c r="B355" s="89" t="s">
        <v>3151</v>
      </c>
      <c r="C355" s="41" t="s">
        <v>3152</v>
      </c>
      <c r="D355" s="155" t="s">
        <v>2</v>
      </c>
      <c r="E355" s="41">
        <v>383887</v>
      </c>
      <c r="F355" s="41">
        <v>384423</v>
      </c>
      <c r="G355" s="41">
        <v>537</v>
      </c>
      <c r="I355" s="41" t="s">
        <v>37925</v>
      </c>
      <c r="J355" s="41" t="s">
        <v>61172</v>
      </c>
      <c r="L355" s="41" t="s">
        <v>3153</v>
      </c>
      <c r="M355" s="41" t="s">
        <v>3154</v>
      </c>
      <c r="N355" s="41" t="s">
        <v>2017</v>
      </c>
      <c r="P355" s="71" t="s">
        <v>39613</v>
      </c>
      <c r="Q355" s="41" t="s">
        <v>3152</v>
      </c>
      <c r="R355" s="41" t="s">
        <v>3155</v>
      </c>
      <c r="S355" s="41" t="s">
        <v>3156</v>
      </c>
      <c r="T355" s="41" t="s">
        <v>3157</v>
      </c>
      <c r="U355" s="41" t="s">
        <v>3158</v>
      </c>
      <c r="V355" s="41" t="s">
        <v>39614</v>
      </c>
      <c r="W355" s="41" t="s">
        <v>39615</v>
      </c>
      <c r="X355" s="41" t="s">
        <v>39616</v>
      </c>
      <c r="Y355" s="41" t="s">
        <v>39617</v>
      </c>
    </row>
    <row r="356" spans="1:25">
      <c r="A356" s="41" t="s">
        <v>33614</v>
      </c>
      <c r="C356" s="41" t="s">
        <v>3159</v>
      </c>
      <c r="D356" s="155" t="s">
        <v>5</v>
      </c>
      <c r="E356" s="41">
        <v>385057</v>
      </c>
      <c r="F356" s="41">
        <v>385821</v>
      </c>
      <c r="G356" s="41">
        <v>765</v>
      </c>
      <c r="I356" s="41" t="s">
        <v>37925</v>
      </c>
      <c r="J356" s="41" t="s">
        <v>61172</v>
      </c>
      <c r="L356" s="41" t="s">
        <v>3160</v>
      </c>
      <c r="P356" s="71" t="s">
        <v>39618</v>
      </c>
      <c r="Q356" s="41" t="s">
        <v>3159</v>
      </c>
      <c r="R356" s="41" t="s">
        <v>3161</v>
      </c>
      <c r="S356" s="41" t="s">
        <v>3162</v>
      </c>
      <c r="T356" s="41" t="s">
        <v>3163</v>
      </c>
      <c r="U356" s="41" t="s">
        <v>3164</v>
      </c>
      <c r="V356" s="41" t="s">
        <v>39619</v>
      </c>
      <c r="W356" s="41" t="s">
        <v>39620</v>
      </c>
      <c r="X356" s="41" t="s">
        <v>39621</v>
      </c>
      <c r="Y356" s="41" t="s">
        <v>39622</v>
      </c>
    </row>
    <row r="357" spans="1:25">
      <c r="A357" s="41" t="s">
        <v>33615</v>
      </c>
      <c r="C357" s="41" t="s">
        <v>3165</v>
      </c>
      <c r="D357" s="155" t="s">
        <v>5</v>
      </c>
      <c r="E357" s="41">
        <v>385794</v>
      </c>
      <c r="F357" s="41">
        <v>386294</v>
      </c>
      <c r="G357" s="41">
        <v>501</v>
      </c>
      <c r="I357" s="41" t="s">
        <v>37925</v>
      </c>
      <c r="J357" s="41" t="s">
        <v>61172</v>
      </c>
      <c r="L357" s="41" t="s">
        <v>746</v>
      </c>
      <c r="M357" s="41" t="s">
        <v>788</v>
      </c>
      <c r="P357" s="71" t="s">
        <v>39623</v>
      </c>
      <c r="Q357" s="41" t="s">
        <v>3165</v>
      </c>
      <c r="R357" s="41" t="s">
        <v>2</v>
      </c>
      <c r="S357" s="41" t="s">
        <v>2</v>
      </c>
      <c r="T357" s="41" t="s">
        <v>2</v>
      </c>
      <c r="U357" s="41" t="s">
        <v>3166</v>
      </c>
      <c r="V357" s="41" t="s">
        <v>39624</v>
      </c>
      <c r="W357" s="41" t="s">
        <v>39625</v>
      </c>
      <c r="X357" s="41" t="s">
        <v>39626</v>
      </c>
      <c r="Y357" s="41" t="s">
        <v>39627</v>
      </c>
    </row>
    <row r="358" spans="1:25">
      <c r="A358" s="41" t="s">
        <v>33616</v>
      </c>
      <c r="C358" s="41" t="s">
        <v>3167</v>
      </c>
      <c r="D358" s="155" t="s">
        <v>5</v>
      </c>
      <c r="E358" s="41">
        <v>386594</v>
      </c>
      <c r="F358" s="41">
        <v>388168</v>
      </c>
      <c r="G358" s="41">
        <v>1575</v>
      </c>
      <c r="I358" s="41" t="s">
        <v>37925</v>
      </c>
      <c r="J358" s="41" t="s">
        <v>61172</v>
      </c>
      <c r="L358" s="41" t="s">
        <v>3168</v>
      </c>
      <c r="M358" s="41" t="s">
        <v>788</v>
      </c>
      <c r="N358" s="41" t="s">
        <v>3169</v>
      </c>
      <c r="P358" s="71" t="s">
        <v>39628</v>
      </c>
      <c r="Q358" s="41" t="s">
        <v>3167</v>
      </c>
      <c r="R358" s="41" t="s">
        <v>3170</v>
      </c>
      <c r="S358" s="41" t="s">
        <v>3171</v>
      </c>
      <c r="T358" s="41" t="s">
        <v>3172</v>
      </c>
      <c r="U358" s="41" t="s">
        <v>3173</v>
      </c>
      <c r="V358" s="41" t="s">
        <v>39629</v>
      </c>
      <c r="W358" s="41" t="s">
        <v>39630</v>
      </c>
      <c r="X358" s="41" t="s">
        <v>39631</v>
      </c>
      <c r="Y358" s="41" t="s">
        <v>39632</v>
      </c>
    </row>
    <row r="359" spans="1:25">
      <c r="A359" s="41" t="s">
        <v>33617</v>
      </c>
      <c r="C359" s="41" t="s">
        <v>3174</v>
      </c>
      <c r="D359" s="155" t="s">
        <v>5</v>
      </c>
      <c r="E359" s="41">
        <v>388268</v>
      </c>
      <c r="F359" s="41">
        <v>389011</v>
      </c>
      <c r="G359" s="41">
        <v>744</v>
      </c>
      <c r="I359" s="41" t="s">
        <v>37925</v>
      </c>
      <c r="J359" s="41" t="s">
        <v>61172</v>
      </c>
      <c r="L359" s="41" t="s">
        <v>3160</v>
      </c>
      <c r="P359" s="71" t="s">
        <v>39633</v>
      </c>
      <c r="Q359" s="41" t="s">
        <v>3174</v>
      </c>
      <c r="R359" s="41" t="s">
        <v>3175</v>
      </c>
      <c r="S359" s="41" t="s">
        <v>3176</v>
      </c>
      <c r="T359" s="41" t="s">
        <v>3177</v>
      </c>
      <c r="U359" s="41" t="s">
        <v>3178</v>
      </c>
      <c r="V359" s="41" t="s">
        <v>39634</v>
      </c>
      <c r="W359" s="41" t="s">
        <v>39635</v>
      </c>
      <c r="X359" s="41" t="s">
        <v>39636</v>
      </c>
      <c r="Y359" s="41" t="s">
        <v>39637</v>
      </c>
    </row>
    <row r="360" spans="1:25">
      <c r="A360" s="41" t="s">
        <v>33618</v>
      </c>
      <c r="C360" s="41" t="s">
        <v>3179</v>
      </c>
      <c r="D360" s="155" t="s">
        <v>5</v>
      </c>
      <c r="E360" s="41">
        <v>388984</v>
      </c>
      <c r="F360" s="41">
        <v>389472</v>
      </c>
      <c r="G360" s="41">
        <v>489</v>
      </c>
      <c r="I360" s="41" t="s">
        <v>37925</v>
      </c>
      <c r="J360" s="41" t="s">
        <v>61172</v>
      </c>
      <c r="L360" s="41" t="s">
        <v>788</v>
      </c>
      <c r="P360" s="71" t="s">
        <v>39638</v>
      </c>
      <c r="Q360" s="41" t="s">
        <v>3179</v>
      </c>
      <c r="R360" s="41" t="s">
        <v>3180</v>
      </c>
      <c r="S360" s="41" t="s">
        <v>3181</v>
      </c>
      <c r="T360" s="41" t="s">
        <v>3182</v>
      </c>
      <c r="U360" s="41" t="s">
        <v>3183</v>
      </c>
      <c r="V360" s="41" t="s">
        <v>39639</v>
      </c>
      <c r="W360" s="41" t="s">
        <v>39640</v>
      </c>
      <c r="X360" s="41" t="s">
        <v>39641</v>
      </c>
      <c r="Y360" s="41" t="s">
        <v>39642</v>
      </c>
    </row>
    <row r="361" spans="1:25">
      <c r="A361" s="41" t="s">
        <v>33619</v>
      </c>
      <c r="C361" s="41" t="s">
        <v>3184</v>
      </c>
      <c r="D361" s="155" t="s">
        <v>5</v>
      </c>
      <c r="E361" s="41">
        <v>389874</v>
      </c>
      <c r="F361" s="41">
        <v>390398</v>
      </c>
      <c r="G361" s="41">
        <v>525</v>
      </c>
      <c r="I361" s="41" t="s">
        <v>37925</v>
      </c>
      <c r="J361" s="41" t="s">
        <v>61172</v>
      </c>
      <c r="L361" s="41" t="s">
        <v>3185</v>
      </c>
      <c r="N361" s="41" t="s">
        <v>3186</v>
      </c>
      <c r="P361" s="71" t="s">
        <v>39643</v>
      </c>
      <c r="Q361" s="41" t="s">
        <v>3184</v>
      </c>
      <c r="R361" s="41" t="s">
        <v>3187</v>
      </c>
      <c r="S361" s="41" t="s">
        <v>3188</v>
      </c>
      <c r="T361" s="41" t="s">
        <v>3189</v>
      </c>
      <c r="U361" s="41" t="s">
        <v>3190</v>
      </c>
      <c r="V361" s="41" t="s">
        <v>39644</v>
      </c>
      <c r="W361" s="41" t="s">
        <v>39645</v>
      </c>
      <c r="X361" s="41" t="s">
        <v>39646</v>
      </c>
      <c r="Y361" s="41" t="s">
        <v>39647</v>
      </c>
    </row>
    <row r="362" spans="1:25">
      <c r="A362" s="41" t="s">
        <v>33620</v>
      </c>
      <c r="C362" s="41" t="s">
        <v>3191</v>
      </c>
      <c r="D362" s="155" t="s">
        <v>5</v>
      </c>
      <c r="E362" s="41">
        <v>390542</v>
      </c>
      <c r="F362" s="41">
        <v>391183</v>
      </c>
      <c r="G362" s="41">
        <v>642</v>
      </c>
      <c r="I362" s="41" t="s">
        <v>37925</v>
      </c>
      <c r="J362" s="41" t="s">
        <v>61172</v>
      </c>
      <c r="L362" s="41" t="s">
        <v>3192</v>
      </c>
      <c r="P362" s="71" t="s">
        <v>39648</v>
      </c>
      <c r="Q362" s="41" t="s">
        <v>3191</v>
      </c>
      <c r="R362" s="41" t="s">
        <v>3193</v>
      </c>
      <c r="S362" s="41" t="s">
        <v>3194</v>
      </c>
      <c r="T362" s="41" t="s">
        <v>3195</v>
      </c>
      <c r="U362" s="41" t="s">
        <v>3196</v>
      </c>
      <c r="V362" s="41" t="s">
        <v>39649</v>
      </c>
      <c r="W362" s="41" t="s">
        <v>39650</v>
      </c>
      <c r="X362" s="41" t="s">
        <v>39651</v>
      </c>
      <c r="Y362" s="41" t="s">
        <v>39652</v>
      </c>
    </row>
    <row r="363" spans="1:25">
      <c r="A363" s="41" t="s">
        <v>33621</v>
      </c>
      <c r="C363" s="41" t="s">
        <v>3197</v>
      </c>
      <c r="D363" s="155" t="s">
        <v>5</v>
      </c>
      <c r="E363" s="41">
        <v>391194</v>
      </c>
      <c r="F363" s="41">
        <v>391418</v>
      </c>
      <c r="G363" s="41">
        <v>225</v>
      </c>
      <c r="I363" s="41" t="s">
        <v>37925</v>
      </c>
      <c r="J363" s="41" t="s">
        <v>61172</v>
      </c>
      <c r="L363" s="41" t="s">
        <v>1265</v>
      </c>
      <c r="P363" s="71" t="s">
        <v>39653</v>
      </c>
      <c r="Q363" s="41" t="s">
        <v>3197</v>
      </c>
      <c r="R363" s="41" t="s">
        <v>3198</v>
      </c>
      <c r="S363" s="41" t="s">
        <v>3199</v>
      </c>
      <c r="T363" s="41" t="s">
        <v>3200</v>
      </c>
      <c r="U363" s="41" t="s">
        <v>3201</v>
      </c>
      <c r="V363" s="41" t="s">
        <v>39654</v>
      </c>
      <c r="W363" s="41" t="s">
        <v>39655</v>
      </c>
      <c r="X363" s="41" t="s">
        <v>39656</v>
      </c>
      <c r="Y363" s="41" t="s">
        <v>39657</v>
      </c>
    </row>
    <row r="364" spans="1:25">
      <c r="A364" s="41" t="s">
        <v>33622</v>
      </c>
      <c r="C364" s="41" t="s">
        <v>3202</v>
      </c>
      <c r="D364" s="155" t="s">
        <v>5</v>
      </c>
      <c r="E364" s="41">
        <v>391476</v>
      </c>
      <c r="F364" s="41">
        <v>391835</v>
      </c>
      <c r="G364" s="41">
        <v>360</v>
      </c>
      <c r="I364" s="41" t="s">
        <v>37925</v>
      </c>
      <c r="J364" s="41" t="s">
        <v>61172</v>
      </c>
      <c r="L364" s="41" t="s">
        <v>3203</v>
      </c>
      <c r="P364" s="71" t="s">
        <v>39658</v>
      </c>
      <c r="Q364" s="41" t="s">
        <v>3202</v>
      </c>
      <c r="R364" s="41" t="s">
        <v>3204</v>
      </c>
      <c r="S364" s="41" t="s">
        <v>3205</v>
      </c>
      <c r="T364" s="41" t="s">
        <v>3206</v>
      </c>
      <c r="U364" s="41" t="s">
        <v>3207</v>
      </c>
      <c r="V364" s="41" t="s">
        <v>39659</v>
      </c>
      <c r="W364" s="41" t="s">
        <v>39660</v>
      </c>
      <c r="X364" s="41" t="s">
        <v>39661</v>
      </c>
      <c r="Y364" s="41" t="s">
        <v>39662</v>
      </c>
    </row>
    <row r="365" spans="1:25">
      <c r="A365" s="41" t="s">
        <v>33623</v>
      </c>
      <c r="C365" s="41" t="s">
        <v>3208</v>
      </c>
      <c r="D365" s="155" t="s">
        <v>2</v>
      </c>
      <c r="E365" s="41">
        <v>391905</v>
      </c>
      <c r="F365" s="41">
        <v>393362</v>
      </c>
      <c r="G365" s="41">
        <v>1458</v>
      </c>
      <c r="I365" s="41" t="s">
        <v>37925</v>
      </c>
      <c r="J365" s="41" t="s">
        <v>61172</v>
      </c>
      <c r="L365" s="41" t="s">
        <v>3209</v>
      </c>
      <c r="P365" s="71" t="s">
        <v>39663</v>
      </c>
      <c r="Q365" s="41" t="s">
        <v>3208</v>
      </c>
      <c r="R365" s="41" t="s">
        <v>3210</v>
      </c>
      <c r="S365" s="41" t="s">
        <v>3211</v>
      </c>
      <c r="T365" s="41" t="s">
        <v>3212</v>
      </c>
      <c r="U365" s="41" t="s">
        <v>3213</v>
      </c>
      <c r="V365" s="41" t="s">
        <v>39664</v>
      </c>
      <c r="W365" s="41" t="s">
        <v>39665</v>
      </c>
      <c r="X365" s="41" t="s">
        <v>39666</v>
      </c>
      <c r="Y365" s="41" t="s">
        <v>39667</v>
      </c>
    </row>
    <row r="366" spans="1:25">
      <c r="A366" s="41" t="s">
        <v>33624</v>
      </c>
      <c r="C366" s="41" t="s">
        <v>3214</v>
      </c>
      <c r="D366" s="155" t="s">
        <v>2</v>
      </c>
      <c r="E366" s="41">
        <v>393379</v>
      </c>
      <c r="F366" s="41">
        <v>396546</v>
      </c>
      <c r="G366" s="41">
        <v>3168</v>
      </c>
      <c r="I366" s="41" t="s">
        <v>37925</v>
      </c>
      <c r="J366" s="41" t="s">
        <v>61172</v>
      </c>
      <c r="L366" s="41" t="s">
        <v>3215</v>
      </c>
      <c r="P366" s="71" t="s">
        <v>39668</v>
      </c>
      <c r="Q366" s="41" t="s">
        <v>3214</v>
      </c>
      <c r="R366" s="41" t="s">
        <v>3216</v>
      </c>
      <c r="S366" s="41" t="s">
        <v>3217</v>
      </c>
      <c r="T366" s="41" t="s">
        <v>3218</v>
      </c>
      <c r="U366" s="41" t="s">
        <v>3219</v>
      </c>
      <c r="V366" s="41" t="s">
        <v>39669</v>
      </c>
      <c r="W366" s="41" t="s">
        <v>39670</v>
      </c>
      <c r="X366" s="41" t="s">
        <v>39671</v>
      </c>
      <c r="Y366" s="41" t="s">
        <v>39672</v>
      </c>
    </row>
    <row r="367" spans="1:25">
      <c r="A367" s="41" t="s">
        <v>33625</v>
      </c>
      <c r="C367" s="41" t="s">
        <v>3220</v>
      </c>
      <c r="D367" s="155" t="s">
        <v>2</v>
      </c>
      <c r="E367" s="41">
        <v>396543</v>
      </c>
      <c r="F367" s="41">
        <v>397553</v>
      </c>
      <c r="G367" s="41">
        <v>1011</v>
      </c>
      <c r="I367" s="41" t="s">
        <v>37925</v>
      </c>
      <c r="J367" s="41" t="s">
        <v>61172</v>
      </c>
      <c r="L367" s="41" t="s">
        <v>3221</v>
      </c>
      <c r="P367" s="71" t="s">
        <v>39673</v>
      </c>
      <c r="Q367" s="41" t="s">
        <v>3220</v>
      </c>
      <c r="R367" s="41" t="s">
        <v>3222</v>
      </c>
      <c r="S367" s="41" t="s">
        <v>3223</v>
      </c>
      <c r="T367" s="41" t="s">
        <v>3224</v>
      </c>
      <c r="U367" s="41" t="s">
        <v>3225</v>
      </c>
      <c r="V367" s="41" t="s">
        <v>39674</v>
      </c>
      <c r="W367" s="41" t="s">
        <v>39675</v>
      </c>
      <c r="X367" s="41" t="s">
        <v>39676</v>
      </c>
      <c r="Y367" s="41" t="s">
        <v>39677</v>
      </c>
    </row>
    <row r="368" spans="1:25">
      <c r="A368" s="41" t="s">
        <v>33626</v>
      </c>
      <c r="C368" s="41" t="s">
        <v>3226</v>
      </c>
      <c r="D368" s="155" t="s">
        <v>5</v>
      </c>
      <c r="E368" s="41">
        <v>398046</v>
      </c>
      <c r="F368" s="41">
        <v>400334</v>
      </c>
      <c r="G368" s="41">
        <v>2289</v>
      </c>
      <c r="I368" s="41" t="s">
        <v>37925</v>
      </c>
      <c r="J368" s="41" t="s">
        <v>61172</v>
      </c>
      <c r="L368" s="41" t="s">
        <v>3227</v>
      </c>
      <c r="N368" s="41" t="s">
        <v>3228</v>
      </c>
      <c r="P368" s="71" t="s">
        <v>39678</v>
      </c>
      <c r="Q368" s="41" t="s">
        <v>3226</v>
      </c>
      <c r="R368" s="41" t="s">
        <v>3229</v>
      </c>
      <c r="S368" s="41" t="s">
        <v>3230</v>
      </c>
      <c r="T368" s="41" t="s">
        <v>3231</v>
      </c>
      <c r="U368" s="41" t="s">
        <v>3232</v>
      </c>
      <c r="V368" s="41" t="s">
        <v>39679</v>
      </c>
      <c r="W368" s="41" t="s">
        <v>39680</v>
      </c>
      <c r="X368" s="41" t="s">
        <v>39681</v>
      </c>
      <c r="Y368" s="41" t="s">
        <v>39682</v>
      </c>
    </row>
    <row r="369" spans="1:25">
      <c r="A369" s="41" t="s">
        <v>33627</v>
      </c>
      <c r="C369" s="41" t="s">
        <v>3233</v>
      </c>
      <c r="D369" s="155" t="s">
        <v>5</v>
      </c>
      <c r="E369" s="41">
        <v>400346</v>
      </c>
      <c r="F369" s="41">
        <v>400810</v>
      </c>
      <c r="G369" s="41">
        <v>465</v>
      </c>
      <c r="I369" s="41" t="s">
        <v>37925</v>
      </c>
      <c r="J369" s="41" t="s">
        <v>61172</v>
      </c>
      <c r="L369" s="41" t="s">
        <v>3234</v>
      </c>
      <c r="N369" s="41" t="s">
        <v>3235</v>
      </c>
      <c r="P369" s="71" t="s">
        <v>39683</v>
      </c>
      <c r="Q369" s="41" t="s">
        <v>3233</v>
      </c>
      <c r="R369" s="41" t="s">
        <v>3236</v>
      </c>
      <c r="S369" s="41" t="s">
        <v>3237</v>
      </c>
      <c r="T369" s="41" t="s">
        <v>3238</v>
      </c>
      <c r="U369" s="41" t="s">
        <v>3239</v>
      </c>
      <c r="V369" s="41" t="s">
        <v>39684</v>
      </c>
      <c r="W369" s="41" t="s">
        <v>39685</v>
      </c>
      <c r="X369" s="41" t="s">
        <v>39686</v>
      </c>
      <c r="Y369" s="41" t="s">
        <v>39687</v>
      </c>
    </row>
    <row r="370" spans="1:25">
      <c r="A370" s="41" t="s">
        <v>33628</v>
      </c>
      <c r="C370" s="41" t="s">
        <v>3240</v>
      </c>
      <c r="D370" s="155" t="s">
        <v>5</v>
      </c>
      <c r="E370" s="41">
        <v>400888</v>
      </c>
      <c r="F370" s="41">
        <v>401082</v>
      </c>
      <c r="G370" s="41">
        <v>195</v>
      </c>
      <c r="I370" s="41" t="s">
        <v>37925</v>
      </c>
      <c r="J370" s="41" t="s">
        <v>61172</v>
      </c>
      <c r="L370" s="41" t="s">
        <v>3241</v>
      </c>
      <c r="P370" s="71" t="s">
        <v>39688</v>
      </c>
      <c r="Q370" s="41" t="s">
        <v>3240</v>
      </c>
      <c r="R370" s="41" t="s">
        <v>3242</v>
      </c>
      <c r="S370" s="41" t="s">
        <v>3243</v>
      </c>
      <c r="T370" s="41" t="s">
        <v>3244</v>
      </c>
      <c r="U370" s="41" t="s">
        <v>3245</v>
      </c>
      <c r="V370" s="41" t="s">
        <v>39689</v>
      </c>
      <c r="W370" s="41" t="s">
        <v>39690</v>
      </c>
      <c r="X370" s="41" t="s">
        <v>39691</v>
      </c>
      <c r="Y370" s="41" t="s">
        <v>39692</v>
      </c>
    </row>
    <row r="371" spans="1:25">
      <c r="A371" s="41" t="s">
        <v>33629</v>
      </c>
      <c r="C371" s="41" t="s">
        <v>3246</v>
      </c>
      <c r="D371" s="155" t="s">
        <v>5</v>
      </c>
      <c r="E371" s="41">
        <v>401375</v>
      </c>
      <c r="F371" s="41">
        <v>402628</v>
      </c>
      <c r="G371" s="41">
        <v>1254</v>
      </c>
      <c r="I371" s="41" t="s">
        <v>37925</v>
      </c>
      <c r="J371" s="41" t="s">
        <v>61172</v>
      </c>
      <c r="L371" s="41" t="s">
        <v>1250</v>
      </c>
      <c r="N371" s="41" t="s">
        <v>3247</v>
      </c>
      <c r="P371" s="71" t="s">
        <v>39693</v>
      </c>
      <c r="Q371" s="41" t="s">
        <v>3246</v>
      </c>
      <c r="R371" s="41" t="s">
        <v>3248</v>
      </c>
      <c r="S371" s="41" t="s">
        <v>3249</v>
      </c>
      <c r="T371" s="41" t="s">
        <v>3250</v>
      </c>
      <c r="U371" s="41" t="s">
        <v>3251</v>
      </c>
      <c r="V371" s="41" t="s">
        <v>39694</v>
      </c>
      <c r="W371" s="41" t="s">
        <v>39695</v>
      </c>
      <c r="X371" s="41" t="s">
        <v>39696</v>
      </c>
      <c r="Y371" s="41" t="s">
        <v>39697</v>
      </c>
    </row>
    <row r="372" spans="1:25">
      <c r="A372" s="41" t="s">
        <v>33630</v>
      </c>
      <c r="B372" s="89" t="s">
        <v>3252</v>
      </c>
      <c r="C372" s="41" t="s">
        <v>3253</v>
      </c>
      <c r="D372" s="155" t="s">
        <v>5</v>
      </c>
      <c r="E372" s="41">
        <v>402817</v>
      </c>
      <c r="F372" s="41">
        <v>404775</v>
      </c>
      <c r="G372" s="41">
        <v>1959</v>
      </c>
      <c r="I372" s="41" t="s">
        <v>37925</v>
      </c>
      <c r="J372" s="41" t="s">
        <v>61172</v>
      </c>
      <c r="L372" s="41" t="s">
        <v>3254</v>
      </c>
      <c r="N372" s="41" t="s">
        <v>3255</v>
      </c>
      <c r="P372" s="71" t="s">
        <v>39698</v>
      </c>
      <c r="Q372" s="41" t="s">
        <v>3253</v>
      </c>
      <c r="R372" s="41" t="s">
        <v>3256</v>
      </c>
      <c r="S372" s="41" t="s">
        <v>3257</v>
      </c>
      <c r="T372" s="41" t="s">
        <v>3258</v>
      </c>
      <c r="U372" s="41" t="s">
        <v>3259</v>
      </c>
      <c r="V372" s="41" t="s">
        <v>39699</v>
      </c>
      <c r="W372" s="41" t="s">
        <v>39700</v>
      </c>
      <c r="X372" s="41" t="s">
        <v>39701</v>
      </c>
      <c r="Y372" s="41" t="s">
        <v>39702</v>
      </c>
    </row>
    <row r="373" spans="1:25">
      <c r="A373" s="41" t="s">
        <v>33631</v>
      </c>
      <c r="B373" s="89" t="s">
        <v>3260</v>
      </c>
      <c r="C373" s="41" t="s">
        <v>3261</v>
      </c>
      <c r="D373" s="155" t="s">
        <v>5</v>
      </c>
      <c r="E373" s="41">
        <v>404782</v>
      </c>
      <c r="F373" s="41">
        <v>407757</v>
      </c>
      <c r="G373" s="41">
        <v>2976</v>
      </c>
      <c r="I373" s="41" t="s">
        <v>37925</v>
      </c>
      <c r="J373" s="41" t="s">
        <v>61172</v>
      </c>
      <c r="L373" s="41" t="s">
        <v>3262</v>
      </c>
      <c r="P373" s="71" t="s">
        <v>39703</v>
      </c>
      <c r="Q373" s="41" t="s">
        <v>3261</v>
      </c>
      <c r="R373" s="41" t="s">
        <v>3263</v>
      </c>
      <c r="S373" s="41" t="s">
        <v>3264</v>
      </c>
      <c r="T373" s="41" t="s">
        <v>3265</v>
      </c>
      <c r="U373" s="41" t="s">
        <v>3266</v>
      </c>
      <c r="V373" s="41" t="s">
        <v>39704</v>
      </c>
      <c r="W373" s="41" t="s">
        <v>39705</v>
      </c>
      <c r="X373" s="41" t="s">
        <v>39706</v>
      </c>
      <c r="Y373" s="41" t="s">
        <v>39707</v>
      </c>
    </row>
    <row r="374" spans="1:25">
      <c r="A374" s="41" t="s">
        <v>33632</v>
      </c>
      <c r="C374" s="41" t="s">
        <v>3267</v>
      </c>
      <c r="D374" s="155" t="s">
        <v>5</v>
      </c>
      <c r="E374" s="41">
        <v>408034</v>
      </c>
      <c r="F374" s="41">
        <v>408135</v>
      </c>
      <c r="G374" s="41">
        <v>102</v>
      </c>
      <c r="I374" s="41" t="s">
        <v>37925</v>
      </c>
      <c r="J374" s="41" t="s">
        <v>61172</v>
      </c>
      <c r="L374" s="41" t="s">
        <v>788</v>
      </c>
      <c r="P374" s="71" t="s">
        <v>39708</v>
      </c>
      <c r="Q374" s="41" t="s">
        <v>3267</v>
      </c>
      <c r="R374" s="41" t="s">
        <v>3268</v>
      </c>
      <c r="S374" s="41" t="s">
        <v>3269</v>
      </c>
      <c r="T374" s="41" t="s">
        <v>3270</v>
      </c>
      <c r="U374" s="41" t="s">
        <v>3271</v>
      </c>
      <c r="V374" s="41" t="s">
        <v>39709</v>
      </c>
      <c r="W374" s="41" t="s">
        <v>39710</v>
      </c>
      <c r="X374" s="41" t="s">
        <v>39711</v>
      </c>
      <c r="Y374" s="41" t="s">
        <v>39712</v>
      </c>
    </row>
    <row r="375" spans="1:25">
      <c r="A375" s="41" t="s">
        <v>33633</v>
      </c>
      <c r="C375" s="41" t="s">
        <v>3272</v>
      </c>
      <c r="D375" s="155" t="s">
        <v>5</v>
      </c>
      <c r="E375" s="41">
        <v>408252</v>
      </c>
      <c r="F375" s="41">
        <v>409655</v>
      </c>
      <c r="G375" s="41">
        <v>1404</v>
      </c>
      <c r="I375" s="41" t="s">
        <v>37925</v>
      </c>
      <c r="J375" s="41" t="s">
        <v>61172</v>
      </c>
      <c r="L375" s="41" t="s">
        <v>3273</v>
      </c>
      <c r="N375" s="41" t="s">
        <v>3274</v>
      </c>
      <c r="P375" s="71" t="s">
        <v>39713</v>
      </c>
      <c r="Q375" s="41" t="s">
        <v>3272</v>
      </c>
      <c r="R375" s="41" t="s">
        <v>3275</v>
      </c>
      <c r="S375" s="41" t="s">
        <v>3276</v>
      </c>
      <c r="T375" s="41" t="s">
        <v>3277</v>
      </c>
      <c r="U375" s="41" t="s">
        <v>3278</v>
      </c>
      <c r="V375" s="41" t="s">
        <v>39714</v>
      </c>
      <c r="W375" s="41" t="s">
        <v>39715</v>
      </c>
      <c r="X375" s="41" t="s">
        <v>39716</v>
      </c>
      <c r="Y375" s="41" t="s">
        <v>39717</v>
      </c>
    </row>
    <row r="376" spans="1:25">
      <c r="A376" s="41" t="s">
        <v>33634</v>
      </c>
      <c r="C376" s="41" t="s">
        <v>3279</v>
      </c>
      <c r="D376" s="155" t="s">
        <v>5</v>
      </c>
      <c r="E376" s="41">
        <v>409652</v>
      </c>
      <c r="F376" s="41">
        <v>410662</v>
      </c>
      <c r="G376" s="41">
        <v>1011</v>
      </c>
      <c r="I376" s="41" t="s">
        <v>37925</v>
      </c>
      <c r="J376" s="41" t="s">
        <v>61172</v>
      </c>
      <c r="L376" s="41" t="s">
        <v>3280</v>
      </c>
      <c r="P376" s="71" t="s">
        <v>39718</v>
      </c>
      <c r="Q376" s="41" t="s">
        <v>3279</v>
      </c>
      <c r="R376" s="41" t="s">
        <v>3281</v>
      </c>
      <c r="S376" s="41" t="s">
        <v>3282</v>
      </c>
      <c r="T376" s="41" t="s">
        <v>3283</v>
      </c>
      <c r="U376" s="41" t="s">
        <v>3284</v>
      </c>
      <c r="V376" s="41" t="s">
        <v>39719</v>
      </c>
      <c r="W376" s="41" t="s">
        <v>39720</v>
      </c>
      <c r="X376" s="41" t="s">
        <v>39721</v>
      </c>
      <c r="Y376" s="41" t="s">
        <v>39722</v>
      </c>
    </row>
    <row r="377" spans="1:25">
      <c r="A377" s="41" t="s">
        <v>33635</v>
      </c>
      <c r="C377" s="41" t="s">
        <v>3285</v>
      </c>
      <c r="D377" s="155" t="s">
        <v>5</v>
      </c>
      <c r="E377" s="41">
        <v>410679</v>
      </c>
      <c r="F377" s="41">
        <v>410903</v>
      </c>
      <c r="G377" s="41">
        <v>225</v>
      </c>
      <c r="I377" s="41" t="s">
        <v>37925</v>
      </c>
      <c r="J377" s="41" t="s">
        <v>61172</v>
      </c>
      <c r="L377" s="41" t="s">
        <v>788</v>
      </c>
      <c r="P377" s="71" t="s">
        <v>39723</v>
      </c>
      <c r="Q377" s="41" t="s">
        <v>3285</v>
      </c>
      <c r="R377" s="41" t="s">
        <v>3286</v>
      </c>
      <c r="S377" s="41" t="s">
        <v>3287</v>
      </c>
      <c r="T377" s="41" t="s">
        <v>3288</v>
      </c>
      <c r="U377" s="41" t="s">
        <v>3289</v>
      </c>
      <c r="V377" s="41" t="s">
        <v>39724</v>
      </c>
      <c r="W377" s="41" t="s">
        <v>39725</v>
      </c>
      <c r="X377" s="41" t="s">
        <v>39726</v>
      </c>
      <c r="Y377" s="41" t="s">
        <v>39727</v>
      </c>
    </row>
    <row r="378" spans="1:25">
      <c r="A378" s="41" t="s">
        <v>33636</v>
      </c>
      <c r="C378" s="41" t="s">
        <v>3290</v>
      </c>
      <c r="D378" s="155" t="s">
        <v>5</v>
      </c>
      <c r="E378" s="41">
        <v>410999</v>
      </c>
      <c r="F378" s="41">
        <v>412003</v>
      </c>
      <c r="G378" s="41">
        <v>1005</v>
      </c>
      <c r="I378" s="41" t="s">
        <v>37925</v>
      </c>
      <c r="J378" s="41" t="s">
        <v>61172</v>
      </c>
      <c r="L378" s="41" t="s">
        <v>3291</v>
      </c>
      <c r="N378" s="41" t="s">
        <v>3292</v>
      </c>
      <c r="P378" s="71" t="s">
        <v>39728</v>
      </c>
      <c r="Q378" s="41" t="s">
        <v>3290</v>
      </c>
      <c r="R378" s="41" t="s">
        <v>3293</v>
      </c>
      <c r="S378" s="41" t="s">
        <v>3294</v>
      </c>
      <c r="T378" s="41" t="s">
        <v>3295</v>
      </c>
      <c r="U378" s="41" t="s">
        <v>3296</v>
      </c>
      <c r="V378" s="41" t="s">
        <v>39729</v>
      </c>
      <c r="W378" s="41" t="s">
        <v>39730</v>
      </c>
      <c r="X378" s="41" t="s">
        <v>39731</v>
      </c>
      <c r="Y378" s="41" t="s">
        <v>39732</v>
      </c>
    </row>
    <row r="379" spans="1:25">
      <c r="A379" s="41" t="s">
        <v>33637</v>
      </c>
      <c r="B379" s="89" t="s">
        <v>3297</v>
      </c>
      <c r="C379" s="41" t="s">
        <v>3298</v>
      </c>
      <c r="D379" s="155" t="s">
        <v>5</v>
      </c>
      <c r="E379" s="41">
        <v>412149</v>
      </c>
      <c r="F379" s="41">
        <v>414257</v>
      </c>
      <c r="G379" s="41">
        <v>2109</v>
      </c>
      <c r="I379" s="41" t="s">
        <v>37925</v>
      </c>
      <c r="J379" s="41" t="s">
        <v>61172</v>
      </c>
      <c r="L379" s="41" t="s">
        <v>3299</v>
      </c>
      <c r="N379" s="41" t="s">
        <v>3300</v>
      </c>
      <c r="P379" s="71" t="s">
        <v>39733</v>
      </c>
      <c r="Q379" s="41" t="s">
        <v>3298</v>
      </c>
      <c r="R379" s="41" t="s">
        <v>3301</v>
      </c>
      <c r="S379" s="41" t="s">
        <v>3302</v>
      </c>
      <c r="T379" s="41" t="s">
        <v>3303</v>
      </c>
      <c r="U379" s="41" t="s">
        <v>3304</v>
      </c>
      <c r="V379" s="41" t="s">
        <v>39734</v>
      </c>
      <c r="W379" s="41" t="s">
        <v>39735</v>
      </c>
      <c r="X379" s="41" t="s">
        <v>39736</v>
      </c>
      <c r="Y379" s="41" t="s">
        <v>39737</v>
      </c>
    </row>
    <row r="380" spans="1:25">
      <c r="A380" s="41" t="s">
        <v>33638</v>
      </c>
      <c r="B380" s="89" t="s">
        <v>3305</v>
      </c>
      <c r="C380" s="41" t="s">
        <v>3306</v>
      </c>
      <c r="D380" s="155" t="s">
        <v>2</v>
      </c>
      <c r="E380" s="41">
        <v>414298</v>
      </c>
      <c r="F380" s="41">
        <v>414930</v>
      </c>
      <c r="G380" s="41">
        <v>633</v>
      </c>
      <c r="I380" s="41" t="s">
        <v>37925</v>
      </c>
      <c r="J380" s="41" t="s">
        <v>61172</v>
      </c>
      <c r="L380" s="41" t="s">
        <v>3307</v>
      </c>
      <c r="N380" s="41" t="s">
        <v>3308</v>
      </c>
      <c r="P380" s="71" t="s">
        <v>39738</v>
      </c>
      <c r="Q380" s="41" t="s">
        <v>3306</v>
      </c>
      <c r="R380" s="41" t="s">
        <v>3309</v>
      </c>
      <c r="S380" s="41" t="s">
        <v>3310</v>
      </c>
      <c r="T380" s="41" t="s">
        <v>3311</v>
      </c>
      <c r="U380" s="41" t="s">
        <v>3312</v>
      </c>
      <c r="V380" s="41" t="s">
        <v>39739</v>
      </c>
      <c r="W380" s="41" t="s">
        <v>39740</v>
      </c>
      <c r="X380" s="41" t="s">
        <v>39741</v>
      </c>
      <c r="Y380" s="41" t="s">
        <v>39742</v>
      </c>
    </row>
    <row r="381" spans="1:25">
      <c r="A381" s="41" t="s">
        <v>33639</v>
      </c>
      <c r="B381" s="89" t="s">
        <v>3313</v>
      </c>
      <c r="C381" s="41" t="s">
        <v>3314</v>
      </c>
      <c r="D381" s="155" t="s">
        <v>5</v>
      </c>
      <c r="E381" s="41">
        <v>415162</v>
      </c>
      <c r="F381" s="41">
        <v>415437</v>
      </c>
      <c r="G381" s="41">
        <v>276</v>
      </c>
      <c r="I381" s="41" t="s">
        <v>37925</v>
      </c>
      <c r="J381" s="41" t="s">
        <v>61172</v>
      </c>
      <c r="L381" s="41" t="s">
        <v>1265</v>
      </c>
      <c r="M381" s="41" t="s">
        <v>788</v>
      </c>
      <c r="P381" s="71" t="s">
        <v>39743</v>
      </c>
      <c r="Q381" s="41" t="s">
        <v>3314</v>
      </c>
      <c r="R381" s="41" t="s">
        <v>3315</v>
      </c>
      <c r="S381" s="41" t="s">
        <v>3316</v>
      </c>
      <c r="T381" s="41" t="s">
        <v>3317</v>
      </c>
      <c r="U381" s="41" t="s">
        <v>3318</v>
      </c>
      <c r="V381" s="41" t="s">
        <v>39744</v>
      </c>
      <c r="W381" s="41" t="s">
        <v>39745</v>
      </c>
      <c r="X381" s="41" t="s">
        <v>39746</v>
      </c>
      <c r="Y381" s="41" t="s">
        <v>39747</v>
      </c>
    </row>
    <row r="382" spans="1:25">
      <c r="A382" s="41" t="s">
        <v>33640</v>
      </c>
      <c r="B382" s="89" t="s">
        <v>3319</v>
      </c>
      <c r="C382" s="41" t="s">
        <v>3320</v>
      </c>
      <c r="D382" s="155" t="s">
        <v>2</v>
      </c>
      <c r="E382" s="41">
        <v>415573</v>
      </c>
      <c r="F382" s="41">
        <v>417198</v>
      </c>
      <c r="G382" s="41">
        <v>1626</v>
      </c>
      <c r="I382" s="41" t="s">
        <v>37925</v>
      </c>
      <c r="J382" s="41" t="s">
        <v>61172</v>
      </c>
      <c r="L382" s="41" t="s">
        <v>3321</v>
      </c>
      <c r="M382" s="41" t="s">
        <v>3322</v>
      </c>
      <c r="N382" s="41" t="s">
        <v>3323</v>
      </c>
      <c r="P382" s="71" t="s">
        <v>39748</v>
      </c>
      <c r="Q382" s="41" t="s">
        <v>3320</v>
      </c>
      <c r="R382" s="41" t="s">
        <v>3324</v>
      </c>
      <c r="S382" s="41" t="s">
        <v>3325</v>
      </c>
      <c r="T382" s="41" t="s">
        <v>3326</v>
      </c>
      <c r="U382" s="41" t="s">
        <v>3327</v>
      </c>
      <c r="V382" s="41" t="s">
        <v>39749</v>
      </c>
      <c r="W382" s="41" t="s">
        <v>39750</v>
      </c>
      <c r="X382" s="41" t="s">
        <v>39751</v>
      </c>
      <c r="Y382" s="41" t="s">
        <v>39752</v>
      </c>
    </row>
    <row r="383" spans="1:25">
      <c r="A383" s="41" t="s">
        <v>33641</v>
      </c>
      <c r="B383" s="89" t="s">
        <v>3328</v>
      </c>
      <c r="C383" s="41" t="s">
        <v>3329</v>
      </c>
      <c r="D383" s="155" t="s">
        <v>5</v>
      </c>
      <c r="E383" s="41">
        <v>417463</v>
      </c>
      <c r="F383" s="41">
        <v>418350</v>
      </c>
      <c r="G383" s="41">
        <v>888</v>
      </c>
      <c r="I383" s="41" t="s">
        <v>37925</v>
      </c>
      <c r="J383" s="41" t="s">
        <v>61172</v>
      </c>
      <c r="L383" s="41" t="s">
        <v>3330</v>
      </c>
      <c r="M383" s="41" t="s">
        <v>3331</v>
      </c>
      <c r="N383" s="41" t="s">
        <v>3332</v>
      </c>
      <c r="P383" s="71" t="s">
        <v>39753</v>
      </c>
      <c r="Q383" s="41" t="s">
        <v>3329</v>
      </c>
      <c r="R383" s="41" t="s">
        <v>3333</v>
      </c>
      <c r="S383" s="41" t="s">
        <v>3334</v>
      </c>
      <c r="T383" s="41" t="s">
        <v>3335</v>
      </c>
      <c r="U383" s="41" t="s">
        <v>3336</v>
      </c>
      <c r="V383" s="41" t="s">
        <v>39754</v>
      </c>
      <c r="W383" s="41" t="s">
        <v>39755</v>
      </c>
      <c r="X383" s="41" t="s">
        <v>39756</v>
      </c>
      <c r="Y383" s="41" t="s">
        <v>39757</v>
      </c>
    </row>
    <row r="384" spans="1:25">
      <c r="A384" s="41" t="s">
        <v>33642</v>
      </c>
      <c r="B384" s="89" t="s">
        <v>3337</v>
      </c>
      <c r="C384" s="41" t="s">
        <v>3338</v>
      </c>
      <c r="D384" s="155" t="s">
        <v>5</v>
      </c>
      <c r="E384" s="41">
        <v>418473</v>
      </c>
      <c r="F384" s="41">
        <v>419642</v>
      </c>
      <c r="G384" s="41">
        <v>1170</v>
      </c>
      <c r="I384" s="41" t="s">
        <v>37925</v>
      </c>
      <c r="J384" s="41" t="s">
        <v>61172</v>
      </c>
      <c r="L384" s="41" t="s">
        <v>3339</v>
      </c>
      <c r="N384" s="41" t="s">
        <v>3340</v>
      </c>
      <c r="P384" s="71" t="s">
        <v>39758</v>
      </c>
      <c r="Q384" s="41" t="s">
        <v>3338</v>
      </c>
      <c r="R384" s="41" t="s">
        <v>3341</v>
      </c>
      <c r="S384" s="41" t="s">
        <v>3342</v>
      </c>
      <c r="T384" s="41" t="s">
        <v>3343</v>
      </c>
      <c r="U384" s="41" t="s">
        <v>3344</v>
      </c>
      <c r="V384" s="41" t="s">
        <v>39759</v>
      </c>
      <c r="W384" s="41" t="s">
        <v>39760</v>
      </c>
      <c r="X384" s="41" t="s">
        <v>39761</v>
      </c>
      <c r="Y384" s="41" t="s">
        <v>39762</v>
      </c>
    </row>
    <row r="385" spans="1:25">
      <c r="A385" s="41" t="s">
        <v>33643</v>
      </c>
      <c r="B385" s="89" t="s">
        <v>3345</v>
      </c>
      <c r="C385" s="41" t="s">
        <v>3346</v>
      </c>
      <c r="D385" s="155" t="s">
        <v>5</v>
      </c>
      <c r="E385" s="41">
        <v>419682</v>
      </c>
      <c r="F385" s="41">
        <v>421133</v>
      </c>
      <c r="G385" s="41">
        <v>1452</v>
      </c>
      <c r="I385" s="41" t="s">
        <v>37925</v>
      </c>
      <c r="J385" s="41" t="s">
        <v>61172</v>
      </c>
      <c r="L385" s="41" t="s">
        <v>3347</v>
      </c>
      <c r="M385" s="41" t="s">
        <v>3348</v>
      </c>
      <c r="N385" s="41" t="s">
        <v>3349</v>
      </c>
      <c r="P385" s="71" t="s">
        <v>39763</v>
      </c>
      <c r="Q385" s="41" t="s">
        <v>3346</v>
      </c>
      <c r="R385" s="41" t="s">
        <v>3350</v>
      </c>
      <c r="S385" s="41" t="s">
        <v>3351</v>
      </c>
      <c r="T385" s="41" t="s">
        <v>3352</v>
      </c>
      <c r="U385" s="41" t="s">
        <v>3353</v>
      </c>
      <c r="V385" s="41" t="s">
        <v>39764</v>
      </c>
      <c r="W385" s="41" t="s">
        <v>39765</v>
      </c>
      <c r="X385" s="41" t="s">
        <v>39766</v>
      </c>
      <c r="Y385" s="41" t="s">
        <v>39767</v>
      </c>
    </row>
    <row r="386" spans="1:25">
      <c r="A386" s="41" t="s">
        <v>33644</v>
      </c>
      <c r="B386" s="89" t="s">
        <v>3354</v>
      </c>
      <c r="C386" s="41" t="s">
        <v>3355</v>
      </c>
      <c r="D386" s="155" t="s">
        <v>5</v>
      </c>
      <c r="E386" s="41">
        <v>421174</v>
      </c>
      <c r="F386" s="41">
        <v>423060</v>
      </c>
      <c r="G386" s="41">
        <v>1887</v>
      </c>
      <c r="I386" s="41" t="s">
        <v>37925</v>
      </c>
      <c r="J386" s="41" t="s">
        <v>61172</v>
      </c>
      <c r="L386" s="41" t="s">
        <v>3356</v>
      </c>
      <c r="M386" s="41" t="s">
        <v>3357</v>
      </c>
      <c r="N386" s="41" t="s">
        <v>3358</v>
      </c>
      <c r="P386" s="71" t="s">
        <v>39768</v>
      </c>
      <c r="Q386" s="41" t="s">
        <v>3355</v>
      </c>
      <c r="R386" s="41" t="s">
        <v>3359</v>
      </c>
      <c r="S386" s="41" t="s">
        <v>3360</v>
      </c>
      <c r="T386" s="41" t="s">
        <v>3361</v>
      </c>
      <c r="U386" s="41" t="s">
        <v>3362</v>
      </c>
      <c r="V386" s="41" t="s">
        <v>39769</v>
      </c>
      <c r="W386" s="41" t="s">
        <v>39770</v>
      </c>
      <c r="X386" s="41" t="s">
        <v>39771</v>
      </c>
      <c r="Y386" s="41" t="s">
        <v>39772</v>
      </c>
    </row>
    <row r="387" spans="1:25">
      <c r="A387" s="41" t="s">
        <v>33645</v>
      </c>
      <c r="B387" s="89" t="s">
        <v>3363</v>
      </c>
      <c r="C387" s="41" t="s">
        <v>3364</v>
      </c>
      <c r="D387" s="155" t="s">
        <v>2</v>
      </c>
      <c r="E387" s="41">
        <v>423164</v>
      </c>
      <c r="F387" s="41">
        <v>424138</v>
      </c>
      <c r="G387" s="41">
        <v>975</v>
      </c>
      <c r="I387" s="41" t="s">
        <v>37925</v>
      </c>
      <c r="J387" s="41" t="s">
        <v>61172</v>
      </c>
      <c r="L387" s="41" t="s">
        <v>3365</v>
      </c>
      <c r="N387" s="41" t="s">
        <v>3366</v>
      </c>
      <c r="P387" s="71" t="s">
        <v>39773</v>
      </c>
      <c r="Q387" s="41" t="s">
        <v>3364</v>
      </c>
      <c r="R387" s="41" t="s">
        <v>3367</v>
      </c>
      <c r="S387" s="41" t="s">
        <v>3368</v>
      </c>
      <c r="T387" s="41" t="s">
        <v>3369</v>
      </c>
      <c r="U387" s="41" t="s">
        <v>3370</v>
      </c>
      <c r="V387" s="41" t="s">
        <v>39774</v>
      </c>
      <c r="W387" s="41" t="s">
        <v>39775</v>
      </c>
      <c r="X387" s="41" t="s">
        <v>39776</v>
      </c>
      <c r="Y387" s="41" t="s">
        <v>39777</v>
      </c>
    </row>
    <row r="388" spans="1:25">
      <c r="A388" s="41" t="s">
        <v>33646</v>
      </c>
      <c r="B388" s="89" t="s">
        <v>3371</v>
      </c>
      <c r="C388" s="41" t="s">
        <v>3372</v>
      </c>
      <c r="D388" s="155" t="s">
        <v>5</v>
      </c>
      <c r="E388" s="41">
        <v>424651</v>
      </c>
      <c r="F388" s="41">
        <v>427587</v>
      </c>
      <c r="G388" s="41">
        <v>2937</v>
      </c>
      <c r="I388" s="41" t="s">
        <v>37925</v>
      </c>
      <c r="J388" s="41" t="s">
        <v>61172</v>
      </c>
      <c r="L388" s="41" t="s">
        <v>3373</v>
      </c>
      <c r="N388" s="41" t="s">
        <v>3374</v>
      </c>
      <c r="P388" s="71" t="s">
        <v>39778</v>
      </c>
      <c r="Q388" s="41" t="s">
        <v>3372</v>
      </c>
      <c r="R388" s="41" t="s">
        <v>3375</v>
      </c>
      <c r="S388" s="41" t="s">
        <v>3376</v>
      </c>
      <c r="T388" s="41" t="s">
        <v>3377</v>
      </c>
      <c r="U388" s="41" t="s">
        <v>3378</v>
      </c>
      <c r="V388" s="41" t="s">
        <v>39779</v>
      </c>
      <c r="W388" s="41" t="s">
        <v>39780</v>
      </c>
      <c r="X388" s="41" t="s">
        <v>39781</v>
      </c>
      <c r="Y388" s="41" t="s">
        <v>39782</v>
      </c>
    </row>
    <row r="389" spans="1:25">
      <c r="A389" s="41" t="s">
        <v>33647</v>
      </c>
      <c r="B389" s="89" t="s">
        <v>3379</v>
      </c>
      <c r="C389" s="41" t="s">
        <v>3380</v>
      </c>
      <c r="D389" s="155" t="s">
        <v>5</v>
      </c>
      <c r="E389" s="41">
        <v>427673</v>
      </c>
      <c r="F389" s="41">
        <v>428296</v>
      </c>
      <c r="G389" s="41">
        <v>624</v>
      </c>
      <c r="I389" s="41" t="s">
        <v>37925</v>
      </c>
      <c r="J389" s="41" t="s">
        <v>61172</v>
      </c>
      <c r="L389" s="41" t="s">
        <v>699</v>
      </c>
      <c r="M389" s="41" t="s">
        <v>3381</v>
      </c>
      <c r="P389" s="71" t="s">
        <v>39783</v>
      </c>
      <c r="Q389" s="41" t="s">
        <v>3380</v>
      </c>
      <c r="R389" s="41" t="s">
        <v>3382</v>
      </c>
      <c r="S389" s="41" t="s">
        <v>3383</v>
      </c>
      <c r="T389" s="41" t="s">
        <v>3384</v>
      </c>
      <c r="U389" s="41" t="s">
        <v>3385</v>
      </c>
      <c r="V389" s="41" t="s">
        <v>39784</v>
      </c>
      <c r="W389" s="41" t="s">
        <v>39785</v>
      </c>
      <c r="X389" s="41" t="s">
        <v>39786</v>
      </c>
      <c r="Y389" s="41" t="s">
        <v>39787</v>
      </c>
    </row>
    <row r="390" spans="1:25">
      <c r="A390" s="41" t="s">
        <v>33648</v>
      </c>
      <c r="B390" s="89" t="s">
        <v>3386</v>
      </c>
      <c r="C390" s="41" t="s">
        <v>3387</v>
      </c>
      <c r="D390" s="155" t="s">
        <v>2</v>
      </c>
      <c r="E390" s="41">
        <v>428341</v>
      </c>
      <c r="F390" s="41">
        <v>429471</v>
      </c>
      <c r="G390" s="41">
        <v>1131</v>
      </c>
      <c r="I390" s="41" t="s">
        <v>37925</v>
      </c>
      <c r="J390" s="41" t="s">
        <v>61172</v>
      </c>
      <c r="L390" s="41" t="s">
        <v>3388</v>
      </c>
      <c r="M390" s="41" t="s">
        <v>3389</v>
      </c>
      <c r="N390" s="41" t="s">
        <v>3390</v>
      </c>
      <c r="P390" s="71" t="s">
        <v>39788</v>
      </c>
      <c r="Q390" s="41" t="s">
        <v>3387</v>
      </c>
      <c r="R390" s="41" t="s">
        <v>3391</v>
      </c>
      <c r="S390" s="41" t="s">
        <v>3392</v>
      </c>
      <c r="T390" s="41" t="s">
        <v>3393</v>
      </c>
      <c r="U390" s="41" t="s">
        <v>3394</v>
      </c>
      <c r="V390" s="41" t="s">
        <v>39789</v>
      </c>
      <c r="W390" s="41" t="s">
        <v>39790</v>
      </c>
      <c r="X390" s="41" t="s">
        <v>39791</v>
      </c>
      <c r="Y390" s="41" t="s">
        <v>39792</v>
      </c>
    </row>
    <row r="391" spans="1:25">
      <c r="A391" s="41" t="s">
        <v>33649</v>
      </c>
      <c r="B391" s="89" t="s">
        <v>3395</v>
      </c>
      <c r="C391" s="41" t="s">
        <v>3396</v>
      </c>
      <c r="D391" s="155" t="s">
        <v>5</v>
      </c>
      <c r="E391" s="41">
        <v>429947</v>
      </c>
      <c r="F391" s="41">
        <v>431065</v>
      </c>
      <c r="G391" s="41">
        <v>1119</v>
      </c>
      <c r="I391" s="41" t="s">
        <v>37925</v>
      </c>
      <c r="J391" s="41" t="s">
        <v>61172</v>
      </c>
      <c r="L391" s="41" t="s">
        <v>3397</v>
      </c>
      <c r="N391" s="41" t="s">
        <v>3398</v>
      </c>
      <c r="P391" s="71" t="s">
        <v>39793</v>
      </c>
      <c r="Q391" s="41" t="s">
        <v>3396</v>
      </c>
      <c r="R391" s="41" t="s">
        <v>3399</v>
      </c>
      <c r="S391" s="41" t="s">
        <v>3400</v>
      </c>
      <c r="T391" s="41" t="s">
        <v>3401</v>
      </c>
      <c r="U391" s="41" t="s">
        <v>3402</v>
      </c>
      <c r="V391" s="41" t="s">
        <v>39794</v>
      </c>
      <c r="W391" s="41" t="s">
        <v>39795</v>
      </c>
      <c r="X391" s="41" t="s">
        <v>39796</v>
      </c>
      <c r="Y391" s="41" t="s">
        <v>39797</v>
      </c>
    </row>
    <row r="392" spans="1:25">
      <c r="A392" s="41" t="s">
        <v>33650</v>
      </c>
      <c r="B392" s="89" t="s">
        <v>3403</v>
      </c>
      <c r="C392" s="41" t="s">
        <v>3404</v>
      </c>
      <c r="D392" s="155" t="s">
        <v>5</v>
      </c>
      <c r="E392" s="41">
        <v>431080</v>
      </c>
      <c r="F392" s="41">
        <v>432174</v>
      </c>
      <c r="G392" s="41">
        <v>1095</v>
      </c>
      <c r="I392" s="41" t="s">
        <v>37925</v>
      </c>
      <c r="J392" s="41" t="s">
        <v>61172</v>
      </c>
      <c r="L392" s="41" t="s">
        <v>1258</v>
      </c>
      <c r="P392" s="71" t="s">
        <v>39798</v>
      </c>
      <c r="Q392" s="41" t="s">
        <v>3404</v>
      </c>
      <c r="R392" s="41" t="s">
        <v>3405</v>
      </c>
      <c r="S392" s="41" t="s">
        <v>3406</v>
      </c>
      <c r="T392" s="41" t="s">
        <v>3407</v>
      </c>
      <c r="U392" s="41" t="s">
        <v>3408</v>
      </c>
      <c r="V392" s="41" t="s">
        <v>39799</v>
      </c>
      <c r="W392" s="41" t="s">
        <v>39800</v>
      </c>
      <c r="X392" s="41" t="s">
        <v>39801</v>
      </c>
      <c r="Y392" s="41" t="s">
        <v>39802</v>
      </c>
    </row>
    <row r="393" spans="1:25">
      <c r="A393" s="41" t="s">
        <v>33651</v>
      </c>
      <c r="B393" s="89" t="s">
        <v>3409</v>
      </c>
      <c r="C393" s="41" t="s">
        <v>3410</v>
      </c>
      <c r="D393" s="155" t="s">
        <v>2</v>
      </c>
      <c r="E393" s="41">
        <v>432212</v>
      </c>
      <c r="F393" s="41">
        <v>432520</v>
      </c>
      <c r="G393" s="41">
        <v>309</v>
      </c>
      <c r="I393" s="41" t="s">
        <v>37925</v>
      </c>
      <c r="J393" s="41" t="s">
        <v>61172</v>
      </c>
      <c r="L393" s="41" t="s">
        <v>787</v>
      </c>
      <c r="P393" s="71" t="s">
        <v>39803</v>
      </c>
      <c r="Q393" s="41" t="s">
        <v>3410</v>
      </c>
      <c r="R393" s="41" t="s">
        <v>3411</v>
      </c>
      <c r="S393" s="41" t="s">
        <v>3412</v>
      </c>
      <c r="T393" s="41" t="s">
        <v>3413</v>
      </c>
      <c r="U393" s="41" t="s">
        <v>3414</v>
      </c>
      <c r="V393" s="41" t="s">
        <v>39804</v>
      </c>
      <c r="W393" s="41" t="s">
        <v>39805</v>
      </c>
      <c r="X393" s="41" t="s">
        <v>39806</v>
      </c>
      <c r="Y393" s="41" t="s">
        <v>39807</v>
      </c>
    </row>
    <row r="394" spans="1:25">
      <c r="A394" s="41" t="s">
        <v>33652</v>
      </c>
      <c r="B394" s="89" t="s">
        <v>3415</v>
      </c>
      <c r="C394" s="41" t="s">
        <v>3416</v>
      </c>
      <c r="D394" s="155" t="s">
        <v>5</v>
      </c>
      <c r="E394" s="41">
        <v>432788</v>
      </c>
      <c r="F394" s="41">
        <v>433003</v>
      </c>
      <c r="G394" s="41">
        <v>216</v>
      </c>
      <c r="I394" s="41" t="s">
        <v>37925</v>
      </c>
      <c r="J394" s="41" t="s">
        <v>61172</v>
      </c>
      <c r="L394" s="41" t="s">
        <v>787</v>
      </c>
      <c r="P394" s="71" t="s">
        <v>39808</v>
      </c>
      <c r="Q394" s="41" t="s">
        <v>3416</v>
      </c>
      <c r="R394" s="41" t="s">
        <v>3417</v>
      </c>
      <c r="S394" s="41" t="s">
        <v>3418</v>
      </c>
      <c r="T394" s="41" t="s">
        <v>3419</v>
      </c>
      <c r="U394" s="41" t="s">
        <v>3420</v>
      </c>
      <c r="V394" s="41" t="s">
        <v>39809</v>
      </c>
      <c r="W394" s="41" t="s">
        <v>39810</v>
      </c>
      <c r="X394" s="41" t="s">
        <v>39811</v>
      </c>
      <c r="Y394" s="41" t="s">
        <v>39812</v>
      </c>
    </row>
    <row r="395" spans="1:25">
      <c r="A395" s="41" t="s">
        <v>33653</v>
      </c>
      <c r="B395" s="89" t="s">
        <v>3421</v>
      </c>
      <c r="C395" s="41" t="s">
        <v>3422</v>
      </c>
      <c r="D395" s="155" t="s">
        <v>2</v>
      </c>
      <c r="E395" s="41">
        <v>433029</v>
      </c>
      <c r="F395" s="41">
        <v>434123</v>
      </c>
      <c r="G395" s="41">
        <v>1095</v>
      </c>
      <c r="H395" s="41" t="s">
        <v>1657</v>
      </c>
      <c r="I395" s="41" t="s">
        <v>37925</v>
      </c>
      <c r="J395" s="41" t="s">
        <v>61172</v>
      </c>
      <c r="L395" s="41" t="s">
        <v>3423</v>
      </c>
      <c r="M395" s="41" t="s">
        <v>3424</v>
      </c>
      <c r="N395" s="41" t="s">
        <v>1661</v>
      </c>
      <c r="P395" s="71" t="s">
        <v>39813</v>
      </c>
      <c r="Q395" s="41" t="s">
        <v>3422</v>
      </c>
      <c r="R395" s="41" t="s">
        <v>3425</v>
      </c>
      <c r="S395" s="41" t="s">
        <v>3426</v>
      </c>
      <c r="T395" s="41" t="s">
        <v>3427</v>
      </c>
      <c r="U395" s="41" t="s">
        <v>3428</v>
      </c>
      <c r="V395" s="41" t="s">
        <v>39814</v>
      </c>
      <c r="W395" s="41" t="s">
        <v>39815</v>
      </c>
      <c r="X395" s="41" t="s">
        <v>39816</v>
      </c>
      <c r="Y395" s="41" t="s">
        <v>39817</v>
      </c>
    </row>
    <row r="396" spans="1:25">
      <c r="A396" s="41" t="s">
        <v>33654</v>
      </c>
      <c r="C396" s="41" t="s">
        <v>3429</v>
      </c>
      <c r="D396" s="155" t="s">
        <v>5</v>
      </c>
      <c r="E396" s="41">
        <v>434201</v>
      </c>
      <c r="F396" s="41">
        <v>434914</v>
      </c>
      <c r="G396" s="41">
        <v>714</v>
      </c>
      <c r="I396" s="41" t="s">
        <v>37925</v>
      </c>
      <c r="J396" s="41" t="s">
        <v>61172</v>
      </c>
      <c r="L396" s="41" t="s">
        <v>788</v>
      </c>
      <c r="P396" s="71" t="s">
        <v>39818</v>
      </c>
      <c r="Q396" s="41" t="s">
        <v>3429</v>
      </c>
      <c r="R396" s="41" t="s">
        <v>3430</v>
      </c>
      <c r="S396" s="41" t="s">
        <v>3431</v>
      </c>
      <c r="T396" s="41" t="s">
        <v>3432</v>
      </c>
      <c r="U396" s="41" t="s">
        <v>3433</v>
      </c>
      <c r="V396" s="41" t="s">
        <v>39819</v>
      </c>
      <c r="W396" s="41" t="s">
        <v>39820</v>
      </c>
      <c r="X396" s="41" t="s">
        <v>39821</v>
      </c>
      <c r="Y396" s="41" t="s">
        <v>39822</v>
      </c>
    </row>
    <row r="397" spans="1:25">
      <c r="A397" s="41" t="s">
        <v>33655</v>
      </c>
      <c r="C397" s="41" t="s">
        <v>3434</v>
      </c>
      <c r="D397" s="155" t="s">
        <v>5</v>
      </c>
      <c r="E397" s="41">
        <v>435083</v>
      </c>
      <c r="F397" s="41">
        <v>436294</v>
      </c>
      <c r="G397" s="41">
        <v>1212</v>
      </c>
      <c r="I397" s="41" t="s">
        <v>37925</v>
      </c>
      <c r="J397" s="41" t="s">
        <v>61172</v>
      </c>
      <c r="L397" s="41" t="s">
        <v>3435</v>
      </c>
      <c r="N397" s="41" t="s">
        <v>3437</v>
      </c>
      <c r="P397" s="71" t="s">
        <v>39823</v>
      </c>
      <c r="Q397" s="41" t="s">
        <v>3434</v>
      </c>
      <c r="R397" s="41" t="s">
        <v>3438</v>
      </c>
      <c r="S397" s="41" t="s">
        <v>3439</v>
      </c>
      <c r="T397" s="41" t="s">
        <v>3440</v>
      </c>
      <c r="U397" s="41" t="s">
        <v>3441</v>
      </c>
      <c r="V397" s="41" t="s">
        <v>39824</v>
      </c>
      <c r="W397" s="41" t="s">
        <v>39825</v>
      </c>
      <c r="X397" s="41" t="s">
        <v>39826</v>
      </c>
      <c r="Y397" s="41" t="s">
        <v>39827</v>
      </c>
    </row>
    <row r="398" spans="1:25">
      <c r="A398" s="41" t="s">
        <v>33656</v>
      </c>
      <c r="B398" s="89" t="s">
        <v>3442</v>
      </c>
      <c r="C398" s="41" t="s">
        <v>3443</v>
      </c>
      <c r="D398" s="155" t="s">
        <v>5</v>
      </c>
      <c r="E398" s="41">
        <v>436585</v>
      </c>
      <c r="F398" s="41">
        <v>436851</v>
      </c>
      <c r="G398" s="41">
        <v>267</v>
      </c>
      <c r="I398" s="41" t="s">
        <v>37925</v>
      </c>
      <c r="J398" s="41" t="s">
        <v>61172</v>
      </c>
      <c r="L398" s="41" t="s">
        <v>699</v>
      </c>
      <c r="P398" s="71" t="s">
        <v>39828</v>
      </c>
      <c r="Q398" s="41" t="s">
        <v>3443</v>
      </c>
      <c r="R398" s="41" t="s">
        <v>3444</v>
      </c>
      <c r="S398" s="41" t="s">
        <v>3445</v>
      </c>
      <c r="T398" s="41" t="s">
        <v>3446</v>
      </c>
      <c r="U398" s="41" t="s">
        <v>3447</v>
      </c>
      <c r="V398" s="41" t="s">
        <v>39829</v>
      </c>
      <c r="W398" s="41" t="s">
        <v>39830</v>
      </c>
      <c r="X398" s="41" t="s">
        <v>39831</v>
      </c>
      <c r="Y398" s="41" t="s">
        <v>39832</v>
      </c>
    </row>
    <row r="399" spans="1:25">
      <c r="A399" s="41" t="s">
        <v>33657</v>
      </c>
      <c r="B399" s="89" t="s">
        <v>3448</v>
      </c>
      <c r="C399" s="41" t="s">
        <v>3449</v>
      </c>
      <c r="D399" s="155" t="s">
        <v>5</v>
      </c>
      <c r="E399" s="41">
        <v>437203</v>
      </c>
      <c r="F399" s="41">
        <v>437523</v>
      </c>
      <c r="G399" s="41">
        <v>321</v>
      </c>
      <c r="I399" s="41" t="s">
        <v>37925</v>
      </c>
      <c r="J399" s="41" t="s">
        <v>61172</v>
      </c>
      <c r="L399" s="41" t="s">
        <v>3450</v>
      </c>
      <c r="M399" s="41" t="s">
        <v>788</v>
      </c>
      <c r="N399" s="41" t="s">
        <v>3451</v>
      </c>
      <c r="P399" s="71" t="s">
        <v>39833</v>
      </c>
      <c r="Q399" s="41" t="s">
        <v>3449</v>
      </c>
      <c r="R399" s="41" t="s">
        <v>3452</v>
      </c>
      <c r="S399" s="41" t="s">
        <v>3453</v>
      </c>
      <c r="T399" s="41" t="s">
        <v>3454</v>
      </c>
      <c r="U399" s="41" t="s">
        <v>3455</v>
      </c>
      <c r="V399" s="41" t="s">
        <v>39834</v>
      </c>
      <c r="W399" s="41" t="s">
        <v>39835</v>
      </c>
      <c r="X399" s="41" t="s">
        <v>39836</v>
      </c>
      <c r="Y399" s="41" t="s">
        <v>39837</v>
      </c>
    </row>
    <row r="400" spans="1:25">
      <c r="A400" s="41" t="s">
        <v>33658</v>
      </c>
      <c r="B400" s="89" t="s">
        <v>3456</v>
      </c>
      <c r="C400" s="41" t="s">
        <v>3458</v>
      </c>
      <c r="D400" s="155" t="s">
        <v>5</v>
      </c>
      <c r="E400" s="41">
        <v>437615</v>
      </c>
      <c r="F400" s="41">
        <v>438727</v>
      </c>
      <c r="G400" s="41">
        <v>1113</v>
      </c>
      <c r="H400" s="41" t="s">
        <v>3457</v>
      </c>
      <c r="I400" s="41" t="s">
        <v>37925</v>
      </c>
      <c r="J400" s="41" t="s">
        <v>61172</v>
      </c>
      <c r="L400" s="41" t="s">
        <v>3459</v>
      </c>
      <c r="M400" s="41" t="s">
        <v>3460</v>
      </c>
      <c r="N400" s="41" t="s">
        <v>3461</v>
      </c>
      <c r="P400" s="71" t="s">
        <v>39838</v>
      </c>
      <c r="Q400" s="41" t="s">
        <v>3458</v>
      </c>
      <c r="R400" s="41" t="s">
        <v>3462</v>
      </c>
      <c r="S400" s="41" t="s">
        <v>3463</v>
      </c>
      <c r="T400" s="41" t="s">
        <v>3464</v>
      </c>
      <c r="U400" s="41" t="s">
        <v>3465</v>
      </c>
      <c r="V400" s="41" t="s">
        <v>39839</v>
      </c>
      <c r="W400" s="41" t="s">
        <v>39840</v>
      </c>
      <c r="X400" s="41" t="s">
        <v>39841</v>
      </c>
      <c r="Y400" s="41" t="s">
        <v>39842</v>
      </c>
    </row>
    <row r="401" spans="1:25">
      <c r="A401" s="41" t="s">
        <v>33659</v>
      </c>
      <c r="B401" s="89" t="s">
        <v>3466</v>
      </c>
      <c r="C401" s="41" t="s">
        <v>3467</v>
      </c>
      <c r="D401" s="155" t="s">
        <v>2</v>
      </c>
      <c r="E401" s="41">
        <v>438742</v>
      </c>
      <c r="F401" s="41">
        <v>439551</v>
      </c>
      <c r="G401" s="41">
        <v>810</v>
      </c>
      <c r="I401" s="41" t="s">
        <v>37925</v>
      </c>
      <c r="J401" s="41" t="s">
        <v>61172</v>
      </c>
      <c r="L401" s="41" t="s">
        <v>3468</v>
      </c>
      <c r="N401" s="41" t="s">
        <v>3469</v>
      </c>
      <c r="P401" s="71" t="s">
        <v>39843</v>
      </c>
      <c r="Q401" s="41" t="s">
        <v>3467</v>
      </c>
      <c r="R401" s="41" t="s">
        <v>3470</v>
      </c>
      <c r="S401" s="41" t="s">
        <v>3471</v>
      </c>
      <c r="T401" s="41" t="s">
        <v>3472</v>
      </c>
      <c r="U401" s="41" t="s">
        <v>3473</v>
      </c>
      <c r="V401" s="41" t="s">
        <v>39844</v>
      </c>
      <c r="W401" s="41" t="s">
        <v>39845</v>
      </c>
      <c r="X401" s="41" t="s">
        <v>39846</v>
      </c>
      <c r="Y401" s="41" t="s">
        <v>39847</v>
      </c>
    </row>
    <row r="402" spans="1:25">
      <c r="A402" s="41" t="s">
        <v>33660</v>
      </c>
      <c r="B402" s="89" t="s">
        <v>3474</v>
      </c>
      <c r="C402" s="41" t="s">
        <v>3475</v>
      </c>
      <c r="D402" s="155" t="s">
        <v>5</v>
      </c>
      <c r="E402" s="41">
        <v>439691</v>
      </c>
      <c r="F402" s="41">
        <v>440146</v>
      </c>
      <c r="G402" s="41">
        <v>456</v>
      </c>
      <c r="I402" s="41" t="s">
        <v>37925</v>
      </c>
      <c r="J402" s="41" t="s">
        <v>61172</v>
      </c>
      <c r="L402" s="41" t="s">
        <v>699</v>
      </c>
      <c r="P402" s="71" t="s">
        <v>39848</v>
      </c>
      <c r="Q402" s="41" t="s">
        <v>3475</v>
      </c>
      <c r="R402" s="41" t="s">
        <v>3476</v>
      </c>
      <c r="S402" s="41" t="s">
        <v>3477</v>
      </c>
      <c r="T402" s="41" t="s">
        <v>3478</v>
      </c>
      <c r="U402" s="41" t="s">
        <v>3479</v>
      </c>
      <c r="V402" s="41" t="s">
        <v>39849</v>
      </c>
      <c r="W402" s="41" t="s">
        <v>39850</v>
      </c>
      <c r="X402" s="41" t="s">
        <v>39851</v>
      </c>
      <c r="Y402" s="41" t="s">
        <v>39852</v>
      </c>
    </row>
    <row r="403" spans="1:25">
      <c r="A403" s="41" t="s">
        <v>33661</v>
      </c>
      <c r="B403" s="89" t="s">
        <v>3480</v>
      </c>
      <c r="C403" s="41" t="s">
        <v>3481</v>
      </c>
      <c r="D403" s="155" t="s">
        <v>5</v>
      </c>
      <c r="E403" s="41">
        <v>440331</v>
      </c>
      <c r="F403" s="41">
        <v>440876</v>
      </c>
      <c r="G403" s="41">
        <v>546</v>
      </c>
      <c r="I403" s="41" t="s">
        <v>37925</v>
      </c>
      <c r="J403" s="41" t="s">
        <v>61172</v>
      </c>
      <c r="L403" s="41" t="s">
        <v>3482</v>
      </c>
      <c r="N403" s="41" t="s">
        <v>3483</v>
      </c>
      <c r="P403" s="71" t="s">
        <v>39853</v>
      </c>
      <c r="Q403" s="41" t="s">
        <v>3481</v>
      </c>
      <c r="R403" s="41" t="s">
        <v>3484</v>
      </c>
      <c r="S403" s="41" t="s">
        <v>3485</v>
      </c>
      <c r="T403" s="41" t="s">
        <v>3486</v>
      </c>
      <c r="U403" s="41" t="s">
        <v>3487</v>
      </c>
      <c r="V403" s="41" t="s">
        <v>39854</v>
      </c>
      <c r="W403" s="41" t="s">
        <v>39855</v>
      </c>
      <c r="X403" s="41" t="s">
        <v>39856</v>
      </c>
      <c r="Y403" s="41" t="s">
        <v>39857</v>
      </c>
    </row>
    <row r="404" spans="1:25">
      <c r="A404" s="41" t="s">
        <v>33662</v>
      </c>
      <c r="B404" s="89" t="s">
        <v>3488</v>
      </c>
      <c r="C404" s="41" t="s">
        <v>3489</v>
      </c>
      <c r="D404" s="155" t="s">
        <v>5</v>
      </c>
      <c r="E404" s="41">
        <v>440903</v>
      </c>
      <c r="F404" s="41">
        <v>441094</v>
      </c>
      <c r="G404" s="41">
        <v>192</v>
      </c>
      <c r="I404" s="41" t="s">
        <v>37925</v>
      </c>
      <c r="J404" s="41" t="s">
        <v>61172</v>
      </c>
      <c r="L404" s="41" t="s">
        <v>699</v>
      </c>
      <c r="P404" s="71" t="s">
        <v>39858</v>
      </c>
      <c r="Q404" s="41" t="s">
        <v>3489</v>
      </c>
      <c r="R404" s="41" t="s">
        <v>3490</v>
      </c>
      <c r="S404" s="41" t="s">
        <v>3491</v>
      </c>
      <c r="T404" s="41" t="s">
        <v>3492</v>
      </c>
      <c r="U404" s="41" t="s">
        <v>3493</v>
      </c>
      <c r="V404" s="41" t="s">
        <v>39859</v>
      </c>
      <c r="W404" s="41" t="s">
        <v>39860</v>
      </c>
      <c r="X404" s="41" t="s">
        <v>39861</v>
      </c>
      <c r="Y404" s="41" t="s">
        <v>39862</v>
      </c>
    </row>
    <row r="405" spans="1:25">
      <c r="A405" s="41" t="s">
        <v>33663</v>
      </c>
      <c r="B405" s="89" t="s">
        <v>3494</v>
      </c>
      <c r="C405" s="41" t="s">
        <v>3495</v>
      </c>
      <c r="D405" s="155" t="s">
        <v>5</v>
      </c>
      <c r="E405" s="41">
        <v>441345</v>
      </c>
      <c r="F405" s="41">
        <v>442022</v>
      </c>
      <c r="G405" s="41">
        <v>678</v>
      </c>
      <c r="I405" s="41" t="s">
        <v>37925</v>
      </c>
      <c r="J405" s="41" t="s">
        <v>61172</v>
      </c>
      <c r="L405" s="41" t="s">
        <v>3496</v>
      </c>
      <c r="M405" s="41" t="s">
        <v>788</v>
      </c>
      <c r="N405" s="41" t="s">
        <v>3497</v>
      </c>
      <c r="P405" s="71" t="s">
        <v>39863</v>
      </c>
      <c r="Q405" s="41" t="s">
        <v>3495</v>
      </c>
      <c r="R405" s="41" t="s">
        <v>3498</v>
      </c>
      <c r="S405" s="41" t="s">
        <v>3499</v>
      </c>
      <c r="T405" s="41" t="s">
        <v>3500</v>
      </c>
      <c r="U405" s="41" t="s">
        <v>3501</v>
      </c>
      <c r="V405" s="41" t="s">
        <v>39864</v>
      </c>
      <c r="W405" s="41" t="s">
        <v>39865</v>
      </c>
      <c r="X405" s="41" t="s">
        <v>39866</v>
      </c>
      <c r="Y405" s="41" t="s">
        <v>39867</v>
      </c>
    </row>
    <row r="406" spans="1:25">
      <c r="A406" s="41" t="s">
        <v>33664</v>
      </c>
      <c r="B406" s="89" t="s">
        <v>3502</v>
      </c>
      <c r="C406" s="41" t="s">
        <v>3503</v>
      </c>
      <c r="D406" s="155" t="s">
        <v>5</v>
      </c>
      <c r="E406" s="41">
        <v>442093</v>
      </c>
      <c r="F406" s="41">
        <v>442377</v>
      </c>
      <c r="G406" s="41">
        <v>285</v>
      </c>
      <c r="I406" s="41" t="s">
        <v>37925</v>
      </c>
      <c r="J406" s="41" t="s">
        <v>61172</v>
      </c>
      <c r="L406" s="41" t="s">
        <v>699</v>
      </c>
      <c r="P406" s="71" t="s">
        <v>39868</v>
      </c>
      <c r="Q406" s="41" t="s">
        <v>3503</v>
      </c>
      <c r="R406" s="41" t="s">
        <v>3504</v>
      </c>
      <c r="S406" s="41" t="s">
        <v>3505</v>
      </c>
      <c r="T406" s="41" t="s">
        <v>3506</v>
      </c>
      <c r="U406" s="41" t="s">
        <v>3507</v>
      </c>
      <c r="V406" s="41" t="s">
        <v>39869</v>
      </c>
      <c r="W406" s="41" t="s">
        <v>39870</v>
      </c>
      <c r="X406" s="41" t="s">
        <v>39871</v>
      </c>
      <c r="Y406" s="41" t="s">
        <v>39872</v>
      </c>
    </row>
    <row r="407" spans="1:25">
      <c r="A407" s="41" t="s">
        <v>33665</v>
      </c>
      <c r="B407" s="89" t="s">
        <v>3508</v>
      </c>
      <c r="C407" s="41" t="s">
        <v>3509</v>
      </c>
      <c r="D407" s="155" t="s">
        <v>2</v>
      </c>
      <c r="E407" s="41">
        <v>442415</v>
      </c>
      <c r="F407" s="41">
        <v>443326</v>
      </c>
      <c r="G407" s="41">
        <v>912</v>
      </c>
      <c r="I407" s="41" t="s">
        <v>37925</v>
      </c>
      <c r="J407" s="41" t="s">
        <v>61172</v>
      </c>
      <c r="L407" s="41" t="s">
        <v>3510</v>
      </c>
      <c r="N407" s="41" t="s">
        <v>3511</v>
      </c>
      <c r="P407" s="71" t="s">
        <v>39873</v>
      </c>
      <c r="Q407" s="41" t="s">
        <v>3509</v>
      </c>
      <c r="R407" s="41" t="s">
        <v>3512</v>
      </c>
      <c r="S407" s="41" t="s">
        <v>3513</v>
      </c>
      <c r="T407" s="41" t="s">
        <v>3514</v>
      </c>
      <c r="U407" s="41" t="s">
        <v>3515</v>
      </c>
      <c r="V407" s="41" t="s">
        <v>39874</v>
      </c>
      <c r="W407" s="41" t="s">
        <v>39875</v>
      </c>
      <c r="X407" s="41" t="s">
        <v>39876</v>
      </c>
      <c r="Y407" s="41" t="s">
        <v>39877</v>
      </c>
    </row>
    <row r="408" spans="1:25">
      <c r="A408" s="41" t="s">
        <v>33666</v>
      </c>
      <c r="B408" s="89" t="s">
        <v>3516</v>
      </c>
      <c r="C408" s="41" t="s">
        <v>3517</v>
      </c>
      <c r="D408" s="155" t="s">
        <v>5</v>
      </c>
      <c r="E408" s="41">
        <v>443452</v>
      </c>
      <c r="F408" s="41">
        <v>444360</v>
      </c>
      <c r="G408" s="41">
        <v>909</v>
      </c>
      <c r="I408" s="41" t="s">
        <v>37925</v>
      </c>
      <c r="J408" s="41" t="s">
        <v>61172</v>
      </c>
      <c r="L408" s="41" t="s">
        <v>3518</v>
      </c>
      <c r="M408" s="41" t="s">
        <v>3519</v>
      </c>
      <c r="N408" s="41" t="s">
        <v>3520</v>
      </c>
      <c r="P408" s="71" t="s">
        <v>39878</v>
      </c>
      <c r="Q408" s="41" t="s">
        <v>3517</v>
      </c>
      <c r="R408" s="41" t="s">
        <v>3521</v>
      </c>
      <c r="S408" s="41" t="s">
        <v>3522</v>
      </c>
      <c r="T408" s="41" t="s">
        <v>3523</v>
      </c>
      <c r="U408" s="41" t="s">
        <v>3524</v>
      </c>
      <c r="V408" s="41" t="s">
        <v>39879</v>
      </c>
      <c r="W408" s="41" t="s">
        <v>39880</v>
      </c>
      <c r="X408" s="41" t="s">
        <v>39881</v>
      </c>
      <c r="Y408" s="41" t="s">
        <v>39882</v>
      </c>
    </row>
    <row r="409" spans="1:25">
      <c r="A409" s="41" t="s">
        <v>33667</v>
      </c>
      <c r="B409" s="89" t="s">
        <v>3525</v>
      </c>
      <c r="C409" s="41" t="s">
        <v>3526</v>
      </c>
      <c r="D409" s="155" t="s">
        <v>2</v>
      </c>
      <c r="E409" s="41">
        <v>444382</v>
      </c>
      <c r="F409" s="41">
        <v>445554</v>
      </c>
      <c r="G409" s="41">
        <v>1173</v>
      </c>
      <c r="I409" s="41" t="s">
        <v>37925</v>
      </c>
      <c r="J409" s="41" t="s">
        <v>61172</v>
      </c>
      <c r="L409" s="41" t="s">
        <v>3527</v>
      </c>
      <c r="M409" s="41" t="s">
        <v>3528</v>
      </c>
      <c r="N409" s="41" t="s">
        <v>3529</v>
      </c>
      <c r="P409" s="71" t="s">
        <v>39883</v>
      </c>
      <c r="Q409" s="41" t="s">
        <v>3526</v>
      </c>
      <c r="R409" s="41" t="s">
        <v>3530</v>
      </c>
      <c r="S409" s="41" t="s">
        <v>3531</v>
      </c>
      <c r="T409" s="41" t="s">
        <v>3532</v>
      </c>
      <c r="U409" s="41" t="s">
        <v>3533</v>
      </c>
      <c r="V409" s="41" t="s">
        <v>39884</v>
      </c>
      <c r="W409" s="41" t="s">
        <v>39885</v>
      </c>
      <c r="X409" s="41" t="s">
        <v>39886</v>
      </c>
      <c r="Y409" s="41" t="s">
        <v>39887</v>
      </c>
    </row>
    <row r="410" spans="1:25">
      <c r="A410" s="41" t="s">
        <v>33668</v>
      </c>
      <c r="B410" s="89" t="s">
        <v>3534</v>
      </c>
      <c r="C410" s="41" t="s">
        <v>3535</v>
      </c>
      <c r="D410" s="155" t="s">
        <v>2</v>
      </c>
      <c r="E410" s="41">
        <v>445727</v>
      </c>
      <c r="F410" s="41">
        <v>448867</v>
      </c>
      <c r="G410" s="41">
        <v>3141</v>
      </c>
      <c r="I410" s="41" t="s">
        <v>37925</v>
      </c>
      <c r="J410" s="41" t="s">
        <v>61172</v>
      </c>
      <c r="L410" s="41" t="s">
        <v>3536</v>
      </c>
      <c r="M410" s="41" t="s">
        <v>3537</v>
      </c>
      <c r="N410" s="41" t="s">
        <v>3538</v>
      </c>
      <c r="P410" s="71" t="s">
        <v>39888</v>
      </c>
      <c r="Q410" s="41" t="s">
        <v>3535</v>
      </c>
      <c r="R410" s="41" t="s">
        <v>3539</v>
      </c>
      <c r="S410" s="41" t="s">
        <v>3540</v>
      </c>
      <c r="T410" s="41" t="s">
        <v>3541</v>
      </c>
      <c r="U410" s="41" t="s">
        <v>3542</v>
      </c>
      <c r="V410" s="41" t="s">
        <v>39889</v>
      </c>
      <c r="W410" s="41" t="s">
        <v>39890</v>
      </c>
      <c r="X410" s="41" t="s">
        <v>39891</v>
      </c>
      <c r="Y410" s="41" t="s">
        <v>39892</v>
      </c>
    </row>
    <row r="411" spans="1:25">
      <c r="A411" s="41" t="s">
        <v>33669</v>
      </c>
      <c r="B411" s="89" t="s">
        <v>3543</v>
      </c>
      <c r="C411" s="41" t="s">
        <v>3544</v>
      </c>
      <c r="D411" s="155" t="s">
        <v>2</v>
      </c>
      <c r="E411" s="41">
        <v>448864</v>
      </c>
      <c r="F411" s="41">
        <v>450066</v>
      </c>
      <c r="G411" s="41">
        <v>1203</v>
      </c>
      <c r="I411" s="41" t="s">
        <v>37925</v>
      </c>
      <c r="J411" s="41" t="s">
        <v>61172</v>
      </c>
      <c r="L411" s="41" t="s">
        <v>3545</v>
      </c>
      <c r="M411" s="41" t="s">
        <v>3546</v>
      </c>
      <c r="N411" s="41" t="s">
        <v>3547</v>
      </c>
      <c r="P411" s="71" t="s">
        <v>39893</v>
      </c>
      <c r="Q411" s="41" t="s">
        <v>3544</v>
      </c>
      <c r="R411" s="41" t="s">
        <v>3548</v>
      </c>
      <c r="S411" s="41" t="s">
        <v>3549</v>
      </c>
      <c r="T411" s="41" t="s">
        <v>3550</v>
      </c>
      <c r="U411" s="41" t="s">
        <v>3551</v>
      </c>
      <c r="V411" s="41" t="s">
        <v>39894</v>
      </c>
      <c r="W411" s="41" t="s">
        <v>39895</v>
      </c>
      <c r="X411" s="41" t="s">
        <v>39896</v>
      </c>
      <c r="Y411" s="41" t="s">
        <v>39897</v>
      </c>
    </row>
    <row r="412" spans="1:25">
      <c r="A412" s="41" t="s">
        <v>33670</v>
      </c>
      <c r="B412" s="89" t="s">
        <v>3552</v>
      </c>
      <c r="C412" s="41" t="s">
        <v>3553</v>
      </c>
      <c r="D412" s="155" t="s">
        <v>5</v>
      </c>
      <c r="E412" s="41">
        <v>450281</v>
      </c>
      <c r="F412" s="41">
        <v>450970</v>
      </c>
      <c r="G412" s="41">
        <v>690</v>
      </c>
      <c r="I412" s="41" t="s">
        <v>37925</v>
      </c>
      <c r="J412" s="41" t="s">
        <v>61172</v>
      </c>
      <c r="L412" s="41" t="s">
        <v>3554</v>
      </c>
      <c r="M412" s="41" t="s">
        <v>3555</v>
      </c>
      <c r="N412" s="41" t="s">
        <v>3556</v>
      </c>
      <c r="P412" s="71" t="s">
        <v>39898</v>
      </c>
      <c r="Q412" s="41" t="s">
        <v>3553</v>
      </c>
      <c r="R412" s="41" t="s">
        <v>3557</v>
      </c>
      <c r="S412" s="41" t="s">
        <v>3558</v>
      </c>
      <c r="T412" s="41" t="s">
        <v>3559</v>
      </c>
      <c r="U412" s="41" t="s">
        <v>3560</v>
      </c>
      <c r="V412" s="41" t="s">
        <v>39899</v>
      </c>
      <c r="W412" s="41" t="s">
        <v>39900</v>
      </c>
      <c r="X412" s="41" t="s">
        <v>39901</v>
      </c>
      <c r="Y412" s="41" t="s">
        <v>39902</v>
      </c>
    </row>
    <row r="413" spans="1:25">
      <c r="A413" s="41" t="s">
        <v>33671</v>
      </c>
      <c r="B413" s="89" t="s">
        <v>3561</v>
      </c>
      <c r="C413" s="41" t="s">
        <v>3562</v>
      </c>
      <c r="D413" s="155" t="s">
        <v>5</v>
      </c>
      <c r="E413" s="41">
        <v>451040</v>
      </c>
      <c r="F413" s="41">
        <v>452335</v>
      </c>
      <c r="G413" s="41">
        <v>1296</v>
      </c>
      <c r="I413" s="41" t="s">
        <v>37925</v>
      </c>
      <c r="J413" s="41" t="s">
        <v>61172</v>
      </c>
      <c r="L413" s="41" t="s">
        <v>3563</v>
      </c>
      <c r="N413" s="41" t="s">
        <v>3564</v>
      </c>
      <c r="P413" s="71" t="s">
        <v>39903</v>
      </c>
      <c r="Q413" s="41" t="s">
        <v>3562</v>
      </c>
      <c r="R413" s="41" t="s">
        <v>3565</v>
      </c>
      <c r="S413" s="41" t="s">
        <v>3566</v>
      </c>
      <c r="T413" s="41" t="s">
        <v>3567</v>
      </c>
      <c r="U413" s="41" t="s">
        <v>3568</v>
      </c>
      <c r="V413" s="41" t="s">
        <v>39904</v>
      </c>
      <c r="W413" s="41" t="s">
        <v>39905</v>
      </c>
      <c r="X413" s="41" t="s">
        <v>39906</v>
      </c>
      <c r="Y413" s="41" t="s">
        <v>39907</v>
      </c>
    </row>
    <row r="414" spans="1:25">
      <c r="A414" s="41" t="s">
        <v>33672</v>
      </c>
      <c r="B414" s="89" t="s">
        <v>3569</v>
      </c>
      <c r="C414" s="41" t="s">
        <v>3570</v>
      </c>
      <c r="D414" s="155" t="s">
        <v>5</v>
      </c>
      <c r="E414" s="41">
        <v>452744</v>
      </c>
      <c r="F414" s="41">
        <v>454063</v>
      </c>
      <c r="G414" s="41">
        <v>1320</v>
      </c>
      <c r="I414" s="41" t="s">
        <v>37925</v>
      </c>
      <c r="J414" s="41" t="s">
        <v>61172</v>
      </c>
      <c r="L414" s="41" t="s">
        <v>3571</v>
      </c>
      <c r="M414" s="41" t="s">
        <v>3572</v>
      </c>
      <c r="N414" s="41" t="s">
        <v>3573</v>
      </c>
      <c r="P414" s="71" t="s">
        <v>39908</v>
      </c>
      <c r="Q414" s="41" t="s">
        <v>3570</v>
      </c>
      <c r="R414" s="41" t="s">
        <v>3574</v>
      </c>
      <c r="S414" s="41" t="s">
        <v>3575</v>
      </c>
      <c r="T414" s="41" t="s">
        <v>3576</v>
      </c>
      <c r="U414" s="41" t="s">
        <v>3577</v>
      </c>
      <c r="V414" s="41" t="s">
        <v>39909</v>
      </c>
      <c r="W414" s="41" t="s">
        <v>39910</v>
      </c>
      <c r="X414" s="41" t="s">
        <v>39911</v>
      </c>
      <c r="Y414" s="41" t="s">
        <v>39912</v>
      </c>
    </row>
    <row r="415" spans="1:25">
      <c r="A415" s="41" t="s">
        <v>33673</v>
      </c>
      <c r="B415" s="89" t="s">
        <v>3578</v>
      </c>
      <c r="C415" s="41" t="s">
        <v>3579</v>
      </c>
      <c r="D415" s="155" t="s">
        <v>5</v>
      </c>
      <c r="E415" s="41">
        <v>454138</v>
      </c>
      <c r="F415" s="41">
        <v>455508</v>
      </c>
      <c r="G415" s="41">
        <v>1371</v>
      </c>
      <c r="I415" s="41" t="s">
        <v>37925</v>
      </c>
      <c r="J415" s="41" t="s">
        <v>61172</v>
      </c>
      <c r="L415" s="41" t="s">
        <v>3580</v>
      </c>
      <c r="N415" s="41" t="s">
        <v>3581</v>
      </c>
      <c r="P415" s="71" t="s">
        <v>39913</v>
      </c>
      <c r="Q415" s="41" t="s">
        <v>3579</v>
      </c>
      <c r="R415" s="41" t="s">
        <v>3582</v>
      </c>
      <c r="S415" s="41" t="s">
        <v>3583</v>
      </c>
      <c r="T415" s="41" t="s">
        <v>3584</v>
      </c>
      <c r="U415" s="41" t="s">
        <v>3585</v>
      </c>
      <c r="V415" s="41" t="s">
        <v>39914</v>
      </c>
      <c r="W415" s="41" t="s">
        <v>39915</v>
      </c>
      <c r="X415" s="41" t="s">
        <v>39916</v>
      </c>
      <c r="Y415" s="41" t="s">
        <v>39917</v>
      </c>
    </row>
    <row r="416" spans="1:25">
      <c r="A416" s="41" t="s">
        <v>33674</v>
      </c>
      <c r="B416" s="89" t="s">
        <v>3586</v>
      </c>
      <c r="C416" s="41" t="s">
        <v>3587</v>
      </c>
      <c r="D416" s="155" t="s">
        <v>5</v>
      </c>
      <c r="E416" s="41">
        <v>455670</v>
      </c>
      <c r="F416" s="41">
        <v>457487</v>
      </c>
      <c r="G416" s="41">
        <v>1818</v>
      </c>
      <c r="I416" s="41" t="s">
        <v>37925</v>
      </c>
      <c r="J416" s="41" t="s">
        <v>61172</v>
      </c>
      <c r="L416" s="41" t="s">
        <v>3588</v>
      </c>
      <c r="P416" s="71" t="s">
        <v>39918</v>
      </c>
      <c r="Q416" s="41" t="s">
        <v>3587</v>
      </c>
      <c r="R416" s="41" t="s">
        <v>3589</v>
      </c>
      <c r="S416" s="41" t="s">
        <v>3590</v>
      </c>
      <c r="T416" s="41" t="s">
        <v>3591</v>
      </c>
      <c r="U416" s="41" t="s">
        <v>3592</v>
      </c>
      <c r="V416" s="41" t="s">
        <v>39919</v>
      </c>
      <c r="W416" s="41" t="s">
        <v>39920</v>
      </c>
      <c r="X416" s="41" t="s">
        <v>39921</v>
      </c>
      <c r="Y416" s="41" t="s">
        <v>39922</v>
      </c>
    </row>
    <row r="417" spans="1:25">
      <c r="A417" s="41" t="s">
        <v>33675</v>
      </c>
      <c r="B417" s="89" t="s">
        <v>3593</v>
      </c>
      <c r="C417" s="41" t="s">
        <v>3594</v>
      </c>
      <c r="D417" s="155" t="s">
        <v>2</v>
      </c>
      <c r="E417" s="41">
        <v>457559</v>
      </c>
      <c r="F417" s="41">
        <v>458161</v>
      </c>
      <c r="G417" s="41">
        <v>603</v>
      </c>
      <c r="I417" s="41" t="s">
        <v>37925</v>
      </c>
      <c r="J417" s="41" t="s">
        <v>61172</v>
      </c>
      <c r="L417" s="41" t="s">
        <v>3595</v>
      </c>
      <c r="M417" s="41" t="s">
        <v>3596</v>
      </c>
      <c r="N417" s="41" t="s">
        <v>3597</v>
      </c>
      <c r="O417" s="41">
        <v>19447905</v>
      </c>
      <c r="P417" s="71" t="s">
        <v>39923</v>
      </c>
      <c r="Q417" s="41" t="s">
        <v>3594</v>
      </c>
      <c r="R417" s="41" t="s">
        <v>3598</v>
      </c>
      <c r="S417" s="41" t="s">
        <v>3599</v>
      </c>
      <c r="T417" s="41" t="s">
        <v>3600</v>
      </c>
      <c r="U417" s="41" t="s">
        <v>3601</v>
      </c>
      <c r="V417" s="41" t="s">
        <v>39924</v>
      </c>
      <c r="W417" s="41" t="s">
        <v>39925</v>
      </c>
      <c r="X417" s="41" t="s">
        <v>39926</v>
      </c>
      <c r="Y417" s="41" t="s">
        <v>39927</v>
      </c>
    </row>
    <row r="418" spans="1:25">
      <c r="A418" s="41" t="s">
        <v>33676</v>
      </c>
      <c r="B418" s="89" t="s">
        <v>3602</v>
      </c>
      <c r="C418" s="41" t="s">
        <v>3603</v>
      </c>
      <c r="D418" s="155" t="s">
        <v>2</v>
      </c>
      <c r="E418" s="41">
        <v>458371</v>
      </c>
      <c r="F418" s="41">
        <v>458952</v>
      </c>
      <c r="G418" s="41">
        <v>582</v>
      </c>
      <c r="I418" s="41" t="s">
        <v>37925</v>
      </c>
      <c r="J418" s="41" t="s">
        <v>61172</v>
      </c>
      <c r="L418" s="41" t="s">
        <v>699</v>
      </c>
      <c r="M418" s="41" t="s">
        <v>3604</v>
      </c>
      <c r="N418" s="41" t="s">
        <v>3605</v>
      </c>
      <c r="P418" s="71" t="s">
        <v>39928</v>
      </c>
      <c r="Q418" s="41" t="s">
        <v>3603</v>
      </c>
      <c r="R418" s="41" t="s">
        <v>3606</v>
      </c>
      <c r="S418" s="41" t="s">
        <v>3607</v>
      </c>
      <c r="T418" s="41" t="s">
        <v>3608</v>
      </c>
      <c r="U418" s="41" t="s">
        <v>3609</v>
      </c>
      <c r="V418" s="41" t="s">
        <v>39929</v>
      </c>
      <c r="W418" s="41" t="s">
        <v>39930</v>
      </c>
      <c r="X418" s="41" t="s">
        <v>39931</v>
      </c>
      <c r="Y418" s="41" t="s">
        <v>39932</v>
      </c>
    </row>
    <row r="419" spans="1:25">
      <c r="A419" s="41" t="s">
        <v>33677</v>
      </c>
      <c r="B419" s="89" t="s">
        <v>3610</v>
      </c>
      <c r="C419" s="41" t="s">
        <v>3611</v>
      </c>
      <c r="D419" s="155" t="s">
        <v>5</v>
      </c>
      <c r="E419" s="41">
        <v>459046</v>
      </c>
      <c r="F419" s="41">
        <v>460110</v>
      </c>
      <c r="G419" s="41">
        <v>1065</v>
      </c>
      <c r="I419" s="41" t="s">
        <v>37925</v>
      </c>
      <c r="J419" s="41" t="s">
        <v>61172</v>
      </c>
      <c r="L419" s="41" t="s">
        <v>39933</v>
      </c>
      <c r="M419" s="41" t="s">
        <v>3612</v>
      </c>
      <c r="N419" s="41" t="s">
        <v>3613</v>
      </c>
      <c r="P419" s="71" t="s">
        <v>39934</v>
      </c>
      <c r="Q419" s="41" t="s">
        <v>3611</v>
      </c>
      <c r="R419" s="41" t="s">
        <v>3614</v>
      </c>
      <c r="S419" s="41" t="s">
        <v>3615</v>
      </c>
      <c r="T419" s="41" t="s">
        <v>3616</v>
      </c>
      <c r="U419" s="41" t="s">
        <v>3617</v>
      </c>
      <c r="V419" s="41" t="s">
        <v>39935</v>
      </c>
      <c r="W419" s="41" t="s">
        <v>39936</v>
      </c>
      <c r="X419" s="41" t="s">
        <v>39937</v>
      </c>
      <c r="Y419" s="41" t="s">
        <v>39938</v>
      </c>
    </row>
    <row r="420" spans="1:25">
      <c r="A420" s="41" t="s">
        <v>33678</v>
      </c>
      <c r="B420" s="89" t="s">
        <v>3618</v>
      </c>
      <c r="C420" s="41" t="s">
        <v>3619</v>
      </c>
      <c r="D420" s="155" t="s">
        <v>5</v>
      </c>
      <c r="E420" s="41">
        <v>460307</v>
      </c>
      <c r="F420" s="41">
        <v>461434</v>
      </c>
      <c r="G420" s="41">
        <v>1128</v>
      </c>
      <c r="I420" s="41" t="s">
        <v>37925</v>
      </c>
      <c r="J420" s="41" t="s">
        <v>61172</v>
      </c>
      <c r="L420" s="41" t="s">
        <v>3620</v>
      </c>
      <c r="N420" s="41" t="s">
        <v>3621</v>
      </c>
      <c r="P420" s="71" t="s">
        <v>39939</v>
      </c>
      <c r="Q420" s="41" t="s">
        <v>3619</v>
      </c>
      <c r="R420" s="41" t="s">
        <v>3622</v>
      </c>
      <c r="S420" s="41" t="s">
        <v>3623</v>
      </c>
      <c r="T420" s="41" t="s">
        <v>3624</v>
      </c>
      <c r="U420" s="41" t="s">
        <v>3625</v>
      </c>
      <c r="V420" s="41" t="s">
        <v>39940</v>
      </c>
      <c r="W420" s="41" t="s">
        <v>39941</v>
      </c>
      <c r="X420" s="41" t="s">
        <v>39942</v>
      </c>
      <c r="Y420" s="41" t="s">
        <v>39943</v>
      </c>
    </row>
    <row r="421" spans="1:25">
      <c r="A421" s="41" t="s">
        <v>33679</v>
      </c>
      <c r="B421" s="89" t="s">
        <v>3626</v>
      </c>
      <c r="C421" s="41" t="s">
        <v>3627</v>
      </c>
      <c r="D421" s="155" t="s">
        <v>5</v>
      </c>
      <c r="E421" s="41">
        <v>461457</v>
      </c>
      <c r="F421" s="41">
        <v>461789</v>
      </c>
      <c r="G421" s="41">
        <v>333</v>
      </c>
      <c r="I421" s="41" t="s">
        <v>37925</v>
      </c>
      <c r="J421" s="41" t="s">
        <v>61172</v>
      </c>
      <c r="L421" s="41" t="s">
        <v>787</v>
      </c>
      <c r="M421" s="41" t="s">
        <v>3628</v>
      </c>
      <c r="N421" s="41" t="s">
        <v>3629</v>
      </c>
      <c r="P421" s="71" t="s">
        <v>39944</v>
      </c>
      <c r="Q421" s="41" t="s">
        <v>3627</v>
      </c>
      <c r="R421" s="41" t="s">
        <v>3630</v>
      </c>
      <c r="S421" s="41" t="s">
        <v>3631</v>
      </c>
      <c r="T421" s="41" t="s">
        <v>3632</v>
      </c>
      <c r="U421" s="41" t="s">
        <v>3633</v>
      </c>
      <c r="V421" s="41" t="s">
        <v>39945</v>
      </c>
      <c r="W421" s="41" t="s">
        <v>39946</v>
      </c>
      <c r="X421" s="41" t="s">
        <v>39947</v>
      </c>
      <c r="Y421" s="41" t="s">
        <v>39948</v>
      </c>
    </row>
    <row r="422" spans="1:25">
      <c r="A422" s="41" t="s">
        <v>33680</v>
      </c>
      <c r="B422" s="89" t="s">
        <v>3634</v>
      </c>
      <c r="C422" s="41" t="s">
        <v>3635</v>
      </c>
      <c r="D422" s="155" t="s">
        <v>5</v>
      </c>
      <c r="E422" s="41">
        <v>461817</v>
      </c>
      <c r="F422" s="41">
        <v>463664</v>
      </c>
      <c r="G422" s="41">
        <v>1848</v>
      </c>
      <c r="I422" s="41" t="s">
        <v>37925</v>
      </c>
      <c r="J422" s="41" t="s">
        <v>61172</v>
      </c>
      <c r="L422" s="41" t="s">
        <v>3636</v>
      </c>
      <c r="M422" s="41" t="s">
        <v>3637</v>
      </c>
      <c r="N422" s="41" t="s">
        <v>3638</v>
      </c>
      <c r="P422" s="71" t="s">
        <v>39949</v>
      </c>
      <c r="Q422" s="41" t="s">
        <v>3635</v>
      </c>
      <c r="R422" s="41" t="s">
        <v>3639</v>
      </c>
      <c r="S422" s="41" t="s">
        <v>3640</v>
      </c>
      <c r="T422" s="41" t="s">
        <v>3641</v>
      </c>
      <c r="U422" s="41" t="s">
        <v>3642</v>
      </c>
      <c r="V422" s="41" t="s">
        <v>39950</v>
      </c>
      <c r="W422" s="41" t="s">
        <v>39951</v>
      </c>
      <c r="X422" s="41" t="s">
        <v>39952</v>
      </c>
      <c r="Y422" s="41" t="s">
        <v>39953</v>
      </c>
    </row>
    <row r="423" spans="1:25">
      <c r="A423" s="41" t="s">
        <v>33681</v>
      </c>
      <c r="B423" s="89" t="s">
        <v>3643</v>
      </c>
      <c r="C423" s="41" t="s">
        <v>3644</v>
      </c>
      <c r="D423" s="155" t="s">
        <v>5</v>
      </c>
      <c r="E423" s="41">
        <v>463675</v>
      </c>
      <c r="F423" s="41">
        <v>464646</v>
      </c>
      <c r="G423" s="41">
        <v>972</v>
      </c>
      <c r="I423" s="41" t="s">
        <v>37925</v>
      </c>
      <c r="J423" s="41" t="s">
        <v>61172</v>
      </c>
      <c r="L423" s="41" t="s">
        <v>3645</v>
      </c>
      <c r="M423" s="41" t="s">
        <v>3646</v>
      </c>
      <c r="N423" s="41" t="s">
        <v>3647</v>
      </c>
      <c r="P423" s="71" t="s">
        <v>39954</v>
      </c>
      <c r="Q423" s="41" t="s">
        <v>3644</v>
      </c>
      <c r="R423" s="41" t="s">
        <v>3648</v>
      </c>
      <c r="S423" s="41" t="s">
        <v>3649</v>
      </c>
      <c r="T423" s="41" t="s">
        <v>3650</v>
      </c>
      <c r="U423" s="41" t="s">
        <v>3651</v>
      </c>
      <c r="V423" s="41" t="s">
        <v>39955</v>
      </c>
      <c r="W423" s="41" t="s">
        <v>39956</v>
      </c>
      <c r="X423" s="41" t="s">
        <v>39957</v>
      </c>
      <c r="Y423" s="41" t="s">
        <v>39958</v>
      </c>
    </row>
    <row r="424" spans="1:25">
      <c r="A424" s="41" t="s">
        <v>33682</v>
      </c>
      <c r="C424" s="41" t="s">
        <v>3652</v>
      </c>
      <c r="D424" s="155" t="s">
        <v>5</v>
      </c>
      <c r="E424" s="41">
        <v>464794</v>
      </c>
      <c r="F424" s="41">
        <v>465159</v>
      </c>
      <c r="G424" s="41">
        <v>366</v>
      </c>
      <c r="I424" s="41" t="s">
        <v>37925</v>
      </c>
      <c r="J424" s="41" t="s">
        <v>61172</v>
      </c>
      <c r="L424" s="41" t="s">
        <v>699</v>
      </c>
      <c r="P424" s="71" t="s">
        <v>39959</v>
      </c>
      <c r="Q424" s="41" t="s">
        <v>3652</v>
      </c>
      <c r="R424" s="41" t="s">
        <v>3653</v>
      </c>
      <c r="S424" s="41" t="s">
        <v>3654</v>
      </c>
      <c r="T424" s="41" t="s">
        <v>3655</v>
      </c>
      <c r="U424" s="41" t="s">
        <v>3656</v>
      </c>
      <c r="V424" s="41" t="s">
        <v>39960</v>
      </c>
      <c r="W424" s="41" t="s">
        <v>39961</v>
      </c>
      <c r="X424" s="41" t="s">
        <v>39962</v>
      </c>
      <c r="Y424" s="41" t="s">
        <v>39963</v>
      </c>
    </row>
    <row r="425" spans="1:25">
      <c r="A425" s="41" t="s">
        <v>33683</v>
      </c>
      <c r="C425" s="41" t="s">
        <v>3657</v>
      </c>
      <c r="D425" s="155" t="s">
        <v>5</v>
      </c>
      <c r="E425" s="41">
        <v>465185</v>
      </c>
      <c r="F425" s="41">
        <v>465877</v>
      </c>
      <c r="G425" s="41">
        <v>693</v>
      </c>
      <c r="I425" s="41" t="s">
        <v>37925</v>
      </c>
      <c r="J425" s="41" t="s">
        <v>61172</v>
      </c>
      <c r="L425" s="41" t="s">
        <v>3658</v>
      </c>
      <c r="P425" s="71" t="s">
        <v>39964</v>
      </c>
      <c r="Q425" s="41" t="s">
        <v>3657</v>
      </c>
      <c r="R425" s="41" t="s">
        <v>3659</v>
      </c>
      <c r="S425" s="41" t="s">
        <v>3660</v>
      </c>
      <c r="T425" s="41" t="s">
        <v>3661</v>
      </c>
      <c r="U425" s="41" t="s">
        <v>3662</v>
      </c>
      <c r="V425" s="41" t="s">
        <v>39965</v>
      </c>
      <c r="W425" s="41" t="s">
        <v>39966</v>
      </c>
      <c r="X425" s="41" t="s">
        <v>39967</v>
      </c>
      <c r="Y425" s="41" t="s">
        <v>39968</v>
      </c>
    </row>
    <row r="426" spans="1:25">
      <c r="A426" s="41" t="s">
        <v>33684</v>
      </c>
      <c r="B426" s="89" t="s">
        <v>3663</v>
      </c>
      <c r="C426" s="41" t="s">
        <v>3664</v>
      </c>
      <c r="D426" s="155" t="s">
        <v>5</v>
      </c>
      <c r="E426" s="41">
        <v>466047</v>
      </c>
      <c r="F426" s="41">
        <v>466394</v>
      </c>
      <c r="G426" s="41">
        <v>348</v>
      </c>
      <c r="I426" s="41" t="s">
        <v>37925</v>
      </c>
      <c r="J426" s="41" t="s">
        <v>61172</v>
      </c>
      <c r="L426" s="41" t="s">
        <v>699</v>
      </c>
      <c r="N426" s="41" t="s">
        <v>3665</v>
      </c>
      <c r="P426" s="71" t="s">
        <v>39969</v>
      </c>
      <c r="Q426" s="41" t="s">
        <v>3664</v>
      </c>
      <c r="R426" s="41" t="s">
        <v>3666</v>
      </c>
      <c r="S426" s="41" t="s">
        <v>3667</v>
      </c>
      <c r="T426" s="41" t="s">
        <v>3668</v>
      </c>
      <c r="U426" s="41" t="s">
        <v>3669</v>
      </c>
      <c r="V426" s="41" t="s">
        <v>39970</v>
      </c>
      <c r="W426" s="41" t="s">
        <v>39971</v>
      </c>
      <c r="X426" s="41" t="s">
        <v>39972</v>
      </c>
      <c r="Y426" s="41" t="s">
        <v>39973</v>
      </c>
    </row>
    <row r="427" spans="1:25">
      <c r="A427" s="41" t="s">
        <v>39974</v>
      </c>
      <c r="B427" s="89" t="s">
        <v>47</v>
      </c>
      <c r="D427" s="155" t="s">
        <v>2</v>
      </c>
      <c r="E427" s="41">
        <v>466718</v>
      </c>
      <c r="F427" s="41">
        <v>466783</v>
      </c>
      <c r="G427" s="41">
        <v>66</v>
      </c>
      <c r="I427" s="41" t="s">
        <v>38107</v>
      </c>
      <c r="J427" s="41" t="s">
        <v>61172</v>
      </c>
      <c r="K427" s="41" t="s">
        <v>38108</v>
      </c>
      <c r="P427" s="71"/>
    </row>
    <row r="428" spans="1:25">
      <c r="A428" s="41" t="s">
        <v>33685</v>
      </c>
      <c r="B428" s="89" t="s">
        <v>3670</v>
      </c>
      <c r="C428" s="41" t="s">
        <v>3671</v>
      </c>
      <c r="D428" s="155" t="s">
        <v>2</v>
      </c>
      <c r="E428" s="41">
        <v>467023</v>
      </c>
      <c r="F428" s="41">
        <v>467886</v>
      </c>
      <c r="G428" s="41">
        <v>864</v>
      </c>
      <c r="I428" s="41" t="s">
        <v>37925</v>
      </c>
      <c r="J428" s="41" t="s">
        <v>61172</v>
      </c>
      <c r="L428" s="41" t="s">
        <v>3672</v>
      </c>
      <c r="N428" s="41" t="s">
        <v>3673</v>
      </c>
      <c r="P428" s="71" t="s">
        <v>39975</v>
      </c>
      <c r="Q428" s="41" t="s">
        <v>3671</v>
      </c>
      <c r="R428" s="41" t="s">
        <v>3674</v>
      </c>
      <c r="S428" s="41" t="s">
        <v>3675</v>
      </c>
      <c r="T428" s="41" t="s">
        <v>3676</v>
      </c>
      <c r="U428" s="41" t="s">
        <v>3677</v>
      </c>
      <c r="V428" s="41" t="s">
        <v>39976</v>
      </c>
      <c r="W428" s="41" t="s">
        <v>39977</v>
      </c>
      <c r="X428" s="41" t="s">
        <v>39978</v>
      </c>
      <c r="Y428" s="41" t="s">
        <v>39979</v>
      </c>
    </row>
    <row r="429" spans="1:25">
      <c r="A429" s="41" t="s">
        <v>33686</v>
      </c>
      <c r="B429" s="89" t="s">
        <v>3678</v>
      </c>
      <c r="C429" s="41" t="s">
        <v>3679</v>
      </c>
      <c r="D429" s="155" t="s">
        <v>2</v>
      </c>
      <c r="E429" s="41">
        <v>468186</v>
      </c>
      <c r="F429" s="41">
        <v>468725</v>
      </c>
      <c r="G429" s="41">
        <v>540</v>
      </c>
      <c r="I429" s="41" t="s">
        <v>37925</v>
      </c>
      <c r="J429" s="41" t="s">
        <v>61172</v>
      </c>
      <c r="L429" s="41" t="s">
        <v>1258</v>
      </c>
      <c r="M429" s="41" t="s">
        <v>788</v>
      </c>
      <c r="P429" s="71" t="s">
        <v>39980</v>
      </c>
      <c r="Q429" s="41" t="s">
        <v>3679</v>
      </c>
      <c r="R429" s="41" t="s">
        <v>3680</v>
      </c>
      <c r="S429" s="41" t="s">
        <v>3681</v>
      </c>
      <c r="T429" s="41" t="s">
        <v>3682</v>
      </c>
      <c r="U429" s="41" t="s">
        <v>3683</v>
      </c>
      <c r="V429" s="41" t="s">
        <v>39981</v>
      </c>
      <c r="W429" s="41" t="s">
        <v>39982</v>
      </c>
      <c r="X429" s="41" t="s">
        <v>39983</v>
      </c>
      <c r="Y429" s="41" t="s">
        <v>39984</v>
      </c>
    </row>
    <row r="430" spans="1:25">
      <c r="A430" s="41" t="s">
        <v>33687</v>
      </c>
      <c r="B430" s="89" t="s">
        <v>3684</v>
      </c>
      <c r="C430" s="41" t="s">
        <v>3686</v>
      </c>
      <c r="D430" s="155" t="s">
        <v>5</v>
      </c>
      <c r="E430" s="41">
        <v>468877</v>
      </c>
      <c r="F430" s="41">
        <v>469326</v>
      </c>
      <c r="G430" s="41">
        <v>450</v>
      </c>
      <c r="H430" s="41" t="s">
        <v>3685</v>
      </c>
      <c r="I430" s="41" t="s">
        <v>37925</v>
      </c>
      <c r="J430" s="41" t="s">
        <v>61172</v>
      </c>
      <c r="L430" s="41" t="s">
        <v>699</v>
      </c>
      <c r="M430" s="41" t="s">
        <v>3687</v>
      </c>
      <c r="P430" s="71" t="s">
        <v>39985</v>
      </c>
      <c r="Q430" s="41" t="s">
        <v>3686</v>
      </c>
      <c r="R430" s="41" t="s">
        <v>3688</v>
      </c>
      <c r="S430" s="41" t="s">
        <v>3689</v>
      </c>
      <c r="T430" s="41" t="s">
        <v>3690</v>
      </c>
      <c r="U430" s="41" t="s">
        <v>3691</v>
      </c>
      <c r="V430" s="41" t="s">
        <v>39986</v>
      </c>
      <c r="W430" s="41" t="s">
        <v>39987</v>
      </c>
      <c r="X430" s="41" t="s">
        <v>39988</v>
      </c>
      <c r="Y430" s="41" t="s">
        <v>39989</v>
      </c>
    </row>
    <row r="431" spans="1:25">
      <c r="A431" s="41" t="s">
        <v>33688</v>
      </c>
      <c r="B431" s="89" t="s">
        <v>3692</v>
      </c>
      <c r="C431" s="41" t="s">
        <v>3693</v>
      </c>
      <c r="D431" s="155" t="s">
        <v>5</v>
      </c>
      <c r="E431" s="41">
        <v>469330</v>
      </c>
      <c r="F431" s="41">
        <v>470433</v>
      </c>
      <c r="G431" s="41">
        <v>1104</v>
      </c>
      <c r="I431" s="41" t="s">
        <v>37925</v>
      </c>
      <c r="J431" s="41" t="s">
        <v>61172</v>
      </c>
      <c r="L431" s="41" t="s">
        <v>3694</v>
      </c>
      <c r="M431" s="41" t="s">
        <v>3695</v>
      </c>
      <c r="N431" s="41" t="s">
        <v>3696</v>
      </c>
      <c r="P431" s="71" t="s">
        <v>39990</v>
      </c>
      <c r="Q431" s="41" t="s">
        <v>3693</v>
      </c>
      <c r="R431" s="41" t="s">
        <v>3697</v>
      </c>
      <c r="S431" s="41" t="s">
        <v>3698</v>
      </c>
      <c r="T431" s="41" t="s">
        <v>3699</v>
      </c>
      <c r="U431" s="41" t="s">
        <v>3700</v>
      </c>
      <c r="V431" s="41" t="s">
        <v>39991</v>
      </c>
      <c r="W431" s="41" t="s">
        <v>39992</v>
      </c>
      <c r="X431" s="41" t="s">
        <v>39993</v>
      </c>
      <c r="Y431" s="41" t="s">
        <v>39994</v>
      </c>
    </row>
    <row r="432" spans="1:25">
      <c r="A432" s="41" t="s">
        <v>33689</v>
      </c>
      <c r="B432" s="89" t="s">
        <v>3701</v>
      </c>
      <c r="C432" s="41" t="s">
        <v>3702</v>
      </c>
      <c r="D432" s="155" t="s">
        <v>5</v>
      </c>
      <c r="E432" s="41">
        <v>470522</v>
      </c>
      <c r="F432" s="41">
        <v>470992</v>
      </c>
      <c r="G432" s="41">
        <v>471</v>
      </c>
      <c r="I432" s="41" t="s">
        <v>37925</v>
      </c>
      <c r="J432" s="41" t="s">
        <v>61172</v>
      </c>
      <c r="L432" s="41" t="s">
        <v>3703</v>
      </c>
      <c r="N432" s="41" t="s">
        <v>3704</v>
      </c>
      <c r="P432" s="71" t="s">
        <v>39995</v>
      </c>
      <c r="Q432" s="41" t="s">
        <v>3702</v>
      </c>
      <c r="R432" s="41" t="s">
        <v>3705</v>
      </c>
      <c r="S432" s="41" t="s">
        <v>3706</v>
      </c>
      <c r="T432" s="41" t="s">
        <v>3707</v>
      </c>
      <c r="U432" s="41" t="s">
        <v>3708</v>
      </c>
      <c r="V432" s="41" t="s">
        <v>39996</v>
      </c>
      <c r="W432" s="41" t="s">
        <v>39997</v>
      </c>
      <c r="X432" s="41" t="s">
        <v>39998</v>
      </c>
      <c r="Y432" s="41" t="s">
        <v>39999</v>
      </c>
    </row>
    <row r="433" spans="1:25">
      <c r="A433" s="41" t="s">
        <v>33690</v>
      </c>
      <c r="B433" s="89" t="s">
        <v>3709</v>
      </c>
      <c r="C433" s="41" t="s">
        <v>3710</v>
      </c>
      <c r="D433" s="155" t="s">
        <v>5</v>
      </c>
      <c r="E433" s="41">
        <v>471013</v>
      </c>
      <c r="F433" s="41">
        <v>471432</v>
      </c>
      <c r="G433" s="41">
        <v>420</v>
      </c>
      <c r="I433" s="41" t="s">
        <v>37925</v>
      </c>
      <c r="J433" s="41" t="s">
        <v>61172</v>
      </c>
      <c r="L433" s="41" t="s">
        <v>3711</v>
      </c>
      <c r="M433" s="41" t="s">
        <v>3712</v>
      </c>
      <c r="N433" s="41" t="s">
        <v>3713</v>
      </c>
      <c r="P433" s="71" t="s">
        <v>40000</v>
      </c>
      <c r="Q433" s="41" t="s">
        <v>3710</v>
      </c>
      <c r="R433" s="41" t="s">
        <v>3714</v>
      </c>
      <c r="S433" s="41" t="s">
        <v>3715</v>
      </c>
      <c r="T433" s="41" t="s">
        <v>3716</v>
      </c>
      <c r="U433" s="41" t="s">
        <v>3717</v>
      </c>
      <c r="V433" s="41" t="s">
        <v>40001</v>
      </c>
      <c r="W433" s="41" t="s">
        <v>40002</v>
      </c>
      <c r="X433" s="41" t="s">
        <v>40003</v>
      </c>
      <c r="Y433" s="41" t="s">
        <v>40004</v>
      </c>
    </row>
    <row r="434" spans="1:25">
      <c r="A434" s="41" t="s">
        <v>33691</v>
      </c>
      <c r="B434" s="89" t="s">
        <v>3718</v>
      </c>
      <c r="C434" s="41" t="s">
        <v>3719</v>
      </c>
      <c r="D434" s="155" t="s">
        <v>5</v>
      </c>
      <c r="E434" s="41">
        <v>471511</v>
      </c>
      <c r="F434" s="41">
        <v>472488</v>
      </c>
      <c r="G434" s="41">
        <v>978</v>
      </c>
      <c r="I434" s="41" t="s">
        <v>37925</v>
      </c>
      <c r="J434" s="41" t="s">
        <v>61172</v>
      </c>
      <c r="L434" s="41" t="s">
        <v>3720</v>
      </c>
      <c r="M434" s="41" t="s">
        <v>3721</v>
      </c>
      <c r="N434" s="41" t="s">
        <v>3722</v>
      </c>
      <c r="P434" s="71" t="s">
        <v>40005</v>
      </c>
      <c r="Q434" s="41" t="s">
        <v>3719</v>
      </c>
      <c r="R434" s="41" t="s">
        <v>3723</v>
      </c>
      <c r="S434" s="41" t="s">
        <v>3724</v>
      </c>
      <c r="T434" s="41" t="s">
        <v>3725</v>
      </c>
      <c r="U434" s="41" t="s">
        <v>3726</v>
      </c>
      <c r="V434" s="41" t="s">
        <v>40006</v>
      </c>
      <c r="W434" s="41" t="s">
        <v>40007</v>
      </c>
      <c r="X434" s="41" t="s">
        <v>40008</v>
      </c>
      <c r="Y434" s="41" t="s">
        <v>40009</v>
      </c>
    </row>
    <row r="435" spans="1:25">
      <c r="A435" s="41" t="s">
        <v>33692</v>
      </c>
      <c r="B435" s="89" t="s">
        <v>3727</v>
      </c>
      <c r="C435" s="41" t="s">
        <v>3728</v>
      </c>
      <c r="D435" s="155" t="s">
        <v>5</v>
      </c>
      <c r="E435" s="41">
        <v>472466</v>
      </c>
      <c r="F435" s="41">
        <v>472981</v>
      </c>
      <c r="G435" s="41">
        <v>516</v>
      </c>
      <c r="I435" s="41" t="s">
        <v>37925</v>
      </c>
      <c r="J435" s="41" t="s">
        <v>61172</v>
      </c>
      <c r="L435" s="41" t="s">
        <v>3729</v>
      </c>
      <c r="N435" s="41" t="s">
        <v>3730</v>
      </c>
      <c r="P435" s="71" t="s">
        <v>40010</v>
      </c>
      <c r="Q435" s="41" t="s">
        <v>3728</v>
      </c>
      <c r="R435" s="41" t="s">
        <v>3731</v>
      </c>
      <c r="S435" s="41" t="s">
        <v>3732</v>
      </c>
      <c r="T435" s="41" t="s">
        <v>3733</v>
      </c>
      <c r="U435" s="41" t="s">
        <v>3734</v>
      </c>
      <c r="V435" s="41" t="s">
        <v>40011</v>
      </c>
      <c r="W435" s="41" t="s">
        <v>40012</v>
      </c>
      <c r="X435" s="41" t="s">
        <v>40013</v>
      </c>
      <c r="Y435" s="41" t="s">
        <v>40014</v>
      </c>
    </row>
    <row r="436" spans="1:25">
      <c r="A436" s="41" t="s">
        <v>33693</v>
      </c>
      <c r="B436" s="89" t="s">
        <v>3735</v>
      </c>
      <c r="C436" s="41" t="s">
        <v>3736</v>
      </c>
      <c r="D436" s="155" t="s">
        <v>2</v>
      </c>
      <c r="E436" s="41">
        <v>473085</v>
      </c>
      <c r="F436" s="41">
        <v>474059</v>
      </c>
      <c r="G436" s="41">
        <v>975</v>
      </c>
      <c r="I436" s="41" t="s">
        <v>37925</v>
      </c>
      <c r="J436" s="41" t="s">
        <v>61172</v>
      </c>
      <c r="L436" s="41" t="s">
        <v>2594</v>
      </c>
      <c r="N436" s="41" t="s">
        <v>3737</v>
      </c>
      <c r="P436" s="71" t="s">
        <v>40015</v>
      </c>
      <c r="Q436" s="41" t="s">
        <v>3736</v>
      </c>
      <c r="R436" s="41" t="s">
        <v>3738</v>
      </c>
      <c r="S436" s="41" t="s">
        <v>3739</v>
      </c>
      <c r="T436" s="41" t="s">
        <v>3740</v>
      </c>
      <c r="U436" s="41" t="s">
        <v>3741</v>
      </c>
      <c r="V436" s="41" t="s">
        <v>40016</v>
      </c>
      <c r="W436" s="41" t="s">
        <v>40017</v>
      </c>
      <c r="X436" s="41" t="s">
        <v>40018</v>
      </c>
      <c r="Y436" s="41" t="s">
        <v>40019</v>
      </c>
    </row>
    <row r="437" spans="1:25">
      <c r="A437" s="41" t="s">
        <v>33694</v>
      </c>
      <c r="B437" s="89" t="s">
        <v>3742</v>
      </c>
      <c r="C437" s="41" t="s">
        <v>3743</v>
      </c>
      <c r="D437" s="155" t="s">
        <v>2</v>
      </c>
      <c r="E437" s="41">
        <v>474116</v>
      </c>
      <c r="F437" s="41">
        <v>475978</v>
      </c>
      <c r="G437" s="41">
        <v>1863</v>
      </c>
      <c r="I437" s="41" t="s">
        <v>37925</v>
      </c>
      <c r="J437" s="41" t="s">
        <v>61172</v>
      </c>
      <c r="L437" s="41" t="s">
        <v>3744</v>
      </c>
      <c r="M437" s="41" t="s">
        <v>3745</v>
      </c>
      <c r="N437" s="41" t="s">
        <v>3746</v>
      </c>
      <c r="P437" s="71" t="s">
        <v>40020</v>
      </c>
      <c r="Q437" s="41" t="s">
        <v>3743</v>
      </c>
      <c r="R437" s="41" t="s">
        <v>3747</v>
      </c>
      <c r="S437" s="41" t="s">
        <v>3748</v>
      </c>
      <c r="T437" s="41" t="s">
        <v>3749</v>
      </c>
      <c r="U437" s="41" t="s">
        <v>3750</v>
      </c>
      <c r="V437" s="41" t="s">
        <v>40021</v>
      </c>
      <c r="W437" s="41" t="s">
        <v>40022</v>
      </c>
      <c r="X437" s="41" t="s">
        <v>40023</v>
      </c>
      <c r="Y437" s="41" t="s">
        <v>40024</v>
      </c>
    </row>
    <row r="438" spans="1:25">
      <c r="A438" s="41" t="s">
        <v>33695</v>
      </c>
      <c r="B438" s="89" t="s">
        <v>3751</v>
      </c>
      <c r="C438" s="41" t="s">
        <v>3752</v>
      </c>
      <c r="D438" s="155" t="s">
        <v>2</v>
      </c>
      <c r="E438" s="41">
        <v>476002</v>
      </c>
      <c r="F438" s="41">
        <v>476901</v>
      </c>
      <c r="G438" s="41">
        <v>900</v>
      </c>
      <c r="I438" s="41" t="s">
        <v>37925</v>
      </c>
      <c r="J438" s="41" t="s">
        <v>61172</v>
      </c>
      <c r="L438" s="41" t="s">
        <v>3753</v>
      </c>
      <c r="N438" s="41" t="s">
        <v>3754</v>
      </c>
      <c r="P438" s="71" t="s">
        <v>40025</v>
      </c>
      <c r="Q438" s="41" t="s">
        <v>3752</v>
      </c>
      <c r="R438" s="41" t="s">
        <v>3755</v>
      </c>
      <c r="S438" s="41" t="s">
        <v>3756</v>
      </c>
      <c r="T438" s="41" t="s">
        <v>3757</v>
      </c>
      <c r="U438" s="41" t="s">
        <v>3758</v>
      </c>
      <c r="V438" s="41" t="s">
        <v>40026</v>
      </c>
      <c r="W438" s="41" t="s">
        <v>40027</v>
      </c>
      <c r="X438" s="41" t="s">
        <v>40028</v>
      </c>
      <c r="Y438" s="41" t="s">
        <v>40029</v>
      </c>
    </row>
    <row r="439" spans="1:25">
      <c r="A439" s="41" t="s">
        <v>33696</v>
      </c>
      <c r="B439" s="89" t="s">
        <v>3759</v>
      </c>
      <c r="C439" s="41" t="s">
        <v>3760</v>
      </c>
      <c r="D439" s="155" t="s">
        <v>2</v>
      </c>
      <c r="E439" s="41">
        <v>476902</v>
      </c>
      <c r="F439" s="41">
        <v>477144</v>
      </c>
      <c r="G439" s="41">
        <v>243</v>
      </c>
      <c r="I439" s="41" t="s">
        <v>37925</v>
      </c>
      <c r="J439" s="41" t="s">
        <v>61172</v>
      </c>
      <c r="L439" s="41" t="s">
        <v>3761</v>
      </c>
      <c r="M439" s="41" t="s">
        <v>3762</v>
      </c>
      <c r="N439" s="41" t="s">
        <v>3763</v>
      </c>
      <c r="P439" s="71" t="s">
        <v>40030</v>
      </c>
      <c r="Q439" s="41" t="s">
        <v>3760</v>
      </c>
      <c r="R439" s="41" t="s">
        <v>3764</v>
      </c>
      <c r="S439" s="41" t="s">
        <v>3765</v>
      </c>
      <c r="T439" s="41" t="s">
        <v>3766</v>
      </c>
      <c r="U439" s="41" t="s">
        <v>3767</v>
      </c>
      <c r="V439" s="41" t="s">
        <v>40031</v>
      </c>
      <c r="W439" s="41" t="s">
        <v>40032</v>
      </c>
      <c r="X439" s="41" t="s">
        <v>40033</v>
      </c>
      <c r="Y439" s="41" t="s">
        <v>40034</v>
      </c>
    </row>
    <row r="440" spans="1:25">
      <c r="A440" s="41" t="s">
        <v>33697</v>
      </c>
      <c r="B440" s="89" t="s">
        <v>3768</v>
      </c>
      <c r="C440" s="41" t="s">
        <v>3769</v>
      </c>
      <c r="D440" s="155" t="s">
        <v>5</v>
      </c>
      <c r="E440" s="41">
        <v>477354</v>
      </c>
      <c r="F440" s="41">
        <v>478802</v>
      </c>
      <c r="G440" s="41">
        <v>1449</v>
      </c>
      <c r="I440" s="41" t="s">
        <v>37925</v>
      </c>
      <c r="J440" s="41" t="s">
        <v>61172</v>
      </c>
      <c r="L440" s="41" t="s">
        <v>3770</v>
      </c>
      <c r="N440" s="41" t="s">
        <v>3771</v>
      </c>
      <c r="P440" s="71" t="s">
        <v>40035</v>
      </c>
      <c r="Q440" s="41" t="s">
        <v>3769</v>
      </c>
      <c r="R440" s="41" t="s">
        <v>3772</v>
      </c>
      <c r="S440" s="41" t="s">
        <v>3773</v>
      </c>
      <c r="T440" s="41" t="s">
        <v>3774</v>
      </c>
      <c r="U440" s="41" t="s">
        <v>3775</v>
      </c>
      <c r="V440" s="41" t="s">
        <v>40036</v>
      </c>
      <c r="W440" s="41" t="s">
        <v>40037</v>
      </c>
      <c r="X440" s="41" t="s">
        <v>40038</v>
      </c>
      <c r="Y440" s="41" t="s">
        <v>40039</v>
      </c>
    </row>
    <row r="441" spans="1:25">
      <c r="A441" s="41" t="s">
        <v>33698</v>
      </c>
      <c r="B441" s="89" t="s">
        <v>3776</v>
      </c>
      <c r="C441" s="41" t="s">
        <v>3777</v>
      </c>
      <c r="D441" s="155" t="s">
        <v>2</v>
      </c>
      <c r="E441" s="41">
        <v>478846</v>
      </c>
      <c r="F441" s="41">
        <v>479643</v>
      </c>
      <c r="G441" s="41">
        <v>798</v>
      </c>
      <c r="I441" s="41" t="s">
        <v>37925</v>
      </c>
      <c r="J441" s="41" t="s">
        <v>61172</v>
      </c>
      <c r="L441" s="41" t="s">
        <v>3778</v>
      </c>
      <c r="P441" s="71" t="s">
        <v>40040</v>
      </c>
      <c r="Q441" s="41" t="s">
        <v>3777</v>
      </c>
      <c r="R441" s="41" t="s">
        <v>3779</v>
      </c>
      <c r="S441" s="41" t="s">
        <v>3780</v>
      </c>
      <c r="T441" s="41" t="s">
        <v>3781</v>
      </c>
      <c r="U441" s="41" t="s">
        <v>3782</v>
      </c>
      <c r="V441" s="41" t="s">
        <v>40041</v>
      </c>
      <c r="W441" s="41" t="s">
        <v>40042</v>
      </c>
      <c r="X441" s="41" t="s">
        <v>40043</v>
      </c>
      <c r="Y441" s="41" t="s">
        <v>40044</v>
      </c>
    </row>
    <row r="442" spans="1:25">
      <c r="A442" s="41" t="s">
        <v>33699</v>
      </c>
      <c r="B442" s="89" t="s">
        <v>3783</v>
      </c>
      <c r="C442" s="41" t="s">
        <v>3784</v>
      </c>
      <c r="D442" s="155" t="s">
        <v>2</v>
      </c>
      <c r="E442" s="41">
        <v>479646</v>
      </c>
      <c r="F442" s="41">
        <v>480506</v>
      </c>
      <c r="G442" s="41">
        <v>861</v>
      </c>
      <c r="I442" s="41" t="s">
        <v>37925</v>
      </c>
      <c r="J442" s="41" t="s">
        <v>61172</v>
      </c>
      <c r="L442" s="41" t="s">
        <v>3778</v>
      </c>
      <c r="P442" s="71" t="s">
        <v>40045</v>
      </c>
      <c r="Q442" s="41" t="s">
        <v>3784</v>
      </c>
      <c r="R442" s="41" t="s">
        <v>3785</v>
      </c>
      <c r="S442" s="41" t="s">
        <v>3786</v>
      </c>
      <c r="T442" s="41" t="s">
        <v>3787</v>
      </c>
      <c r="U442" s="41" t="s">
        <v>3788</v>
      </c>
      <c r="V442" s="41" t="s">
        <v>40046</v>
      </c>
      <c r="W442" s="41" t="s">
        <v>40047</v>
      </c>
      <c r="X442" s="41" t="s">
        <v>40048</v>
      </c>
      <c r="Y442" s="41" t="s">
        <v>40049</v>
      </c>
    </row>
    <row r="443" spans="1:25">
      <c r="A443" s="41" t="s">
        <v>33700</v>
      </c>
      <c r="B443" s="89" t="s">
        <v>3789</v>
      </c>
      <c r="C443" s="41" t="s">
        <v>3790</v>
      </c>
      <c r="D443" s="155" t="s">
        <v>2</v>
      </c>
      <c r="E443" s="41">
        <v>480509</v>
      </c>
      <c r="F443" s="41">
        <v>481618</v>
      </c>
      <c r="G443" s="41">
        <v>1110</v>
      </c>
      <c r="I443" s="41" t="s">
        <v>37925</v>
      </c>
      <c r="J443" s="41" t="s">
        <v>61172</v>
      </c>
      <c r="L443" s="41" t="s">
        <v>3791</v>
      </c>
      <c r="P443" s="71" t="s">
        <v>40050</v>
      </c>
      <c r="Q443" s="41" t="s">
        <v>3790</v>
      </c>
      <c r="R443" s="41" t="s">
        <v>3792</v>
      </c>
      <c r="S443" s="41" t="s">
        <v>3793</v>
      </c>
      <c r="T443" s="41" t="s">
        <v>3794</v>
      </c>
      <c r="U443" s="41" t="s">
        <v>3795</v>
      </c>
      <c r="V443" s="41" t="s">
        <v>40051</v>
      </c>
      <c r="W443" s="41" t="s">
        <v>40052</v>
      </c>
      <c r="X443" s="41" t="s">
        <v>40053</v>
      </c>
      <c r="Y443" s="41" t="s">
        <v>40054</v>
      </c>
    </row>
    <row r="444" spans="1:25">
      <c r="A444" s="41" t="s">
        <v>33701</v>
      </c>
      <c r="B444" s="89" t="s">
        <v>3796</v>
      </c>
      <c r="C444" s="41" t="s">
        <v>3797</v>
      </c>
      <c r="D444" s="155" t="s">
        <v>2</v>
      </c>
      <c r="E444" s="41">
        <v>481624</v>
      </c>
      <c r="F444" s="41">
        <v>482568</v>
      </c>
      <c r="G444" s="41">
        <v>945</v>
      </c>
      <c r="I444" s="41" t="s">
        <v>37925</v>
      </c>
      <c r="J444" s="41" t="s">
        <v>61172</v>
      </c>
      <c r="L444" s="41" t="s">
        <v>40055</v>
      </c>
      <c r="N444" s="41" t="s">
        <v>3798</v>
      </c>
      <c r="P444" s="71" t="s">
        <v>40056</v>
      </c>
      <c r="Q444" s="41" t="s">
        <v>3797</v>
      </c>
      <c r="R444" s="41" t="s">
        <v>3799</v>
      </c>
      <c r="S444" s="41" t="s">
        <v>3800</v>
      </c>
      <c r="T444" s="41" t="s">
        <v>3801</v>
      </c>
      <c r="U444" s="41" t="s">
        <v>3802</v>
      </c>
      <c r="V444" s="41" t="s">
        <v>40057</v>
      </c>
      <c r="W444" s="41" t="s">
        <v>40058</v>
      </c>
      <c r="X444" s="41" t="s">
        <v>40059</v>
      </c>
      <c r="Y444" s="41" t="s">
        <v>40060</v>
      </c>
    </row>
    <row r="445" spans="1:25">
      <c r="A445" s="41" t="s">
        <v>33702</v>
      </c>
      <c r="B445" s="89" t="s">
        <v>3803</v>
      </c>
      <c r="C445" s="41" t="s">
        <v>3804</v>
      </c>
      <c r="D445" s="155" t="s">
        <v>2</v>
      </c>
      <c r="E445" s="41">
        <v>482835</v>
      </c>
      <c r="F445" s="41">
        <v>483554</v>
      </c>
      <c r="G445" s="41">
        <v>720</v>
      </c>
      <c r="I445" s="41" t="s">
        <v>37925</v>
      </c>
      <c r="J445" s="41" t="s">
        <v>61172</v>
      </c>
      <c r="L445" s="41" t="s">
        <v>3805</v>
      </c>
      <c r="M445" s="41" t="s">
        <v>3806</v>
      </c>
      <c r="P445" s="71" t="s">
        <v>40061</v>
      </c>
      <c r="Q445" s="41" t="s">
        <v>3804</v>
      </c>
      <c r="R445" s="41" t="s">
        <v>3807</v>
      </c>
      <c r="S445" s="41" t="s">
        <v>3808</v>
      </c>
      <c r="T445" s="41" t="s">
        <v>3809</v>
      </c>
      <c r="U445" s="41" t="s">
        <v>3810</v>
      </c>
      <c r="V445" s="41" t="s">
        <v>40062</v>
      </c>
      <c r="W445" s="41" t="s">
        <v>40063</v>
      </c>
      <c r="X445" s="41" t="s">
        <v>40064</v>
      </c>
      <c r="Y445" s="41" t="s">
        <v>40065</v>
      </c>
    </row>
    <row r="446" spans="1:25">
      <c r="A446" s="41" t="s">
        <v>33703</v>
      </c>
      <c r="B446" s="89" t="s">
        <v>3811</v>
      </c>
      <c r="C446" s="41" t="s">
        <v>3812</v>
      </c>
      <c r="D446" s="155" t="s">
        <v>5</v>
      </c>
      <c r="E446" s="41">
        <v>483694</v>
      </c>
      <c r="F446" s="41">
        <v>484797</v>
      </c>
      <c r="G446" s="41">
        <v>1104</v>
      </c>
      <c r="I446" s="41" t="s">
        <v>37925</v>
      </c>
      <c r="J446" s="41" t="s">
        <v>61172</v>
      </c>
      <c r="L446" s="41" t="s">
        <v>3813</v>
      </c>
      <c r="M446" s="41" t="s">
        <v>3814</v>
      </c>
      <c r="N446" s="41" t="s">
        <v>3815</v>
      </c>
      <c r="P446" s="71" t="s">
        <v>40066</v>
      </c>
      <c r="Q446" s="41" t="s">
        <v>3812</v>
      </c>
      <c r="R446" s="41" t="s">
        <v>3816</v>
      </c>
      <c r="S446" s="41" t="s">
        <v>3817</v>
      </c>
      <c r="T446" s="41" t="s">
        <v>3818</v>
      </c>
      <c r="U446" s="41" t="s">
        <v>3819</v>
      </c>
      <c r="V446" s="41" t="s">
        <v>40067</v>
      </c>
      <c r="W446" s="41" t="s">
        <v>40068</v>
      </c>
      <c r="X446" s="41" t="s">
        <v>40069</v>
      </c>
      <c r="Y446" s="41" t="s">
        <v>40070</v>
      </c>
    </row>
    <row r="447" spans="1:25">
      <c r="A447" s="41" t="s">
        <v>33704</v>
      </c>
      <c r="B447" s="89" t="s">
        <v>3820</v>
      </c>
      <c r="C447" s="41" t="s">
        <v>3821</v>
      </c>
      <c r="D447" s="155" t="s">
        <v>5</v>
      </c>
      <c r="E447" s="41">
        <v>484804</v>
      </c>
      <c r="F447" s="41">
        <v>485616</v>
      </c>
      <c r="G447" s="41">
        <v>813</v>
      </c>
      <c r="I447" s="41" t="s">
        <v>37925</v>
      </c>
      <c r="J447" s="41" t="s">
        <v>61172</v>
      </c>
      <c r="L447" s="41" t="s">
        <v>3822</v>
      </c>
      <c r="M447" s="41" t="s">
        <v>3823</v>
      </c>
      <c r="N447" s="41" t="s">
        <v>3824</v>
      </c>
      <c r="P447" s="71" t="s">
        <v>40071</v>
      </c>
      <c r="Q447" s="41" t="s">
        <v>3821</v>
      </c>
      <c r="R447" s="41" t="s">
        <v>3825</v>
      </c>
      <c r="S447" s="41" t="s">
        <v>3826</v>
      </c>
      <c r="T447" s="41" t="s">
        <v>3827</v>
      </c>
      <c r="U447" s="41" t="s">
        <v>3828</v>
      </c>
      <c r="V447" s="41" t="s">
        <v>40072</v>
      </c>
      <c r="W447" s="41" t="s">
        <v>40073</v>
      </c>
      <c r="X447" s="41" t="s">
        <v>40074</v>
      </c>
      <c r="Y447" s="41" t="s">
        <v>40075</v>
      </c>
    </row>
    <row r="448" spans="1:25">
      <c r="A448" s="41" t="s">
        <v>33705</v>
      </c>
      <c r="B448" s="89" t="s">
        <v>3829</v>
      </c>
      <c r="C448" s="41" t="s">
        <v>3830</v>
      </c>
      <c r="D448" s="155" t="s">
        <v>2</v>
      </c>
      <c r="E448" s="41">
        <v>485713</v>
      </c>
      <c r="F448" s="41">
        <v>486303</v>
      </c>
      <c r="G448" s="41">
        <v>591</v>
      </c>
      <c r="I448" s="41" t="s">
        <v>37925</v>
      </c>
      <c r="J448" s="41" t="s">
        <v>61172</v>
      </c>
      <c r="L448" s="41" t="s">
        <v>3831</v>
      </c>
      <c r="M448" s="41" t="s">
        <v>3832</v>
      </c>
      <c r="N448" s="41" t="s">
        <v>3833</v>
      </c>
      <c r="P448" s="71" t="s">
        <v>40076</v>
      </c>
      <c r="Q448" s="41" t="s">
        <v>3830</v>
      </c>
      <c r="R448" s="41" t="s">
        <v>3834</v>
      </c>
      <c r="S448" s="41" t="s">
        <v>3835</v>
      </c>
      <c r="T448" s="41" t="s">
        <v>3836</v>
      </c>
      <c r="U448" s="41" t="s">
        <v>3837</v>
      </c>
      <c r="V448" s="41" t="s">
        <v>40077</v>
      </c>
      <c r="W448" s="41" t="s">
        <v>40078</v>
      </c>
      <c r="X448" s="41" t="s">
        <v>40079</v>
      </c>
      <c r="Y448" s="41" t="s">
        <v>40080</v>
      </c>
    </row>
    <row r="449" spans="1:25">
      <c r="A449" s="41" t="s">
        <v>33706</v>
      </c>
      <c r="B449" s="89" t="s">
        <v>3838</v>
      </c>
      <c r="C449" s="41" t="s">
        <v>3839</v>
      </c>
      <c r="D449" s="155" t="s">
        <v>2</v>
      </c>
      <c r="E449" s="41">
        <v>486266</v>
      </c>
      <c r="F449" s="41">
        <v>487177</v>
      </c>
      <c r="G449" s="41">
        <v>912</v>
      </c>
      <c r="I449" s="41" t="s">
        <v>37925</v>
      </c>
      <c r="J449" s="41" t="s">
        <v>61172</v>
      </c>
      <c r="L449" s="41" t="s">
        <v>3840</v>
      </c>
      <c r="N449" s="41" t="s">
        <v>3841</v>
      </c>
      <c r="P449" s="71" t="s">
        <v>40081</v>
      </c>
      <c r="Q449" s="41" t="s">
        <v>3839</v>
      </c>
      <c r="R449" s="41" t="s">
        <v>3842</v>
      </c>
      <c r="S449" s="41" t="s">
        <v>3843</v>
      </c>
      <c r="T449" s="41" t="s">
        <v>3844</v>
      </c>
      <c r="U449" s="41" t="s">
        <v>3845</v>
      </c>
      <c r="V449" s="41" t="s">
        <v>40082</v>
      </c>
      <c r="W449" s="41" t="s">
        <v>40083</v>
      </c>
      <c r="X449" s="41" t="s">
        <v>40084</v>
      </c>
      <c r="Y449" s="41" t="s">
        <v>40085</v>
      </c>
    </row>
    <row r="450" spans="1:25">
      <c r="A450" s="41" t="s">
        <v>33707</v>
      </c>
      <c r="B450" s="89" t="s">
        <v>3846</v>
      </c>
      <c r="C450" s="41" t="s">
        <v>3847</v>
      </c>
      <c r="D450" s="155" t="s">
        <v>5</v>
      </c>
      <c r="E450" s="41">
        <v>487285</v>
      </c>
      <c r="F450" s="41">
        <v>487794</v>
      </c>
      <c r="G450" s="41">
        <v>510</v>
      </c>
      <c r="I450" s="41" t="s">
        <v>37925</v>
      </c>
      <c r="J450" s="41" t="s">
        <v>61172</v>
      </c>
      <c r="L450" s="41" t="s">
        <v>699</v>
      </c>
      <c r="M450" s="41" t="s">
        <v>3848</v>
      </c>
      <c r="N450" s="41" t="s">
        <v>3849</v>
      </c>
      <c r="P450" s="71" t="s">
        <v>40086</v>
      </c>
      <c r="Q450" s="41" t="s">
        <v>3847</v>
      </c>
      <c r="R450" s="41" t="s">
        <v>3850</v>
      </c>
      <c r="S450" s="41" t="s">
        <v>3851</v>
      </c>
      <c r="T450" s="41" t="s">
        <v>3852</v>
      </c>
      <c r="U450" s="41" t="s">
        <v>3853</v>
      </c>
      <c r="V450" s="41" t="s">
        <v>40087</v>
      </c>
      <c r="W450" s="41" t="s">
        <v>40088</v>
      </c>
      <c r="X450" s="41" t="s">
        <v>40089</v>
      </c>
      <c r="Y450" s="41" t="s">
        <v>40090</v>
      </c>
    </row>
    <row r="451" spans="1:25">
      <c r="A451" s="41" t="s">
        <v>33708</v>
      </c>
      <c r="B451" s="89" t="s">
        <v>3854</v>
      </c>
      <c r="C451" s="41" t="s">
        <v>3855</v>
      </c>
      <c r="D451" s="155" t="s">
        <v>2</v>
      </c>
      <c r="E451" s="41">
        <v>487841</v>
      </c>
      <c r="F451" s="41">
        <v>489205</v>
      </c>
      <c r="G451" s="41">
        <v>1365</v>
      </c>
      <c r="I451" s="41" t="s">
        <v>37925</v>
      </c>
      <c r="J451" s="41" t="s">
        <v>61172</v>
      </c>
      <c r="L451" s="41" t="s">
        <v>3856</v>
      </c>
      <c r="P451" s="71" t="s">
        <v>40091</v>
      </c>
      <c r="Q451" s="41" t="s">
        <v>3855</v>
      </c>
      <c r="R451" s="41" t="s">
        <v>3857</v>
      </c>
      <c r="S451" s="41" t="s">
        <v>3858</v>
      </c>
      <c r="T451" s="41" t="s">
        <v>3859</v>
      </c>
      <c r="U451" s="41" t="s">
        <v>3860</v>
      </c>
      <c r="V451" s="41" t="s">
        <v>40092</v>
      </c>
      <c r="W451" s="41" t="s">
        <v>40093</v>
      </c>
      <c r="X451" s="41" t="s">
        <v>40094</v>
      </c>
      <c r="Y451" s="41" t="s">
        <v>40095</v>
      </c>
    </row>
    <row r="452" spans="1:25">
      <c r="A452" s="41" t="s">
        <v>33709</v>
      </c>
      <c r="C452" s="41" t="s">
        <v>2</v>
      </c>
      <c r="D452" s="155" t="s">
        <v>2</v>
      </c>
      <c r="E452" s="41">
        <v>489507</v>
      </c>
      <c r="F452" s="41">
        <v>489698</v>
      </c>
      <c r="G452" s="41">
        <v>192</v>
      </c>
      <c r="I452" s="41" t="s">
        <v>37925</v>
      </c>
      <c r="J452" s="41" t="s">
        <v>61172</v>
      </c>
      <c r="L452" s="41" t="s">
        <v>3861</v>
      </c>
      <c r="P452" s="71" t="s">
        <v>40096</v>
      </c>
      <c r="Q452" s="41" t="s">
        <v>2</v>
      </c>
      <c r="R452" s="41" t="s">
        <v>2</v>
      </c>
      <c r="S452" s="41" t="s">
        <v>2</v>
      </c>
      <c r="T452" s="41" t="s">
        <v>2</v>
      </c>
    </row>
    <row r="453" spans="1:25">
      <c r="A453" s="41" t="s">
        <v>33710</v>
      </c>
      <c r="C453" s="41" t="s">
        <v>3862</v>
      </c>
      <c r="D453" s="155" t="s">
        <v>5</v>
      </c>
      <c r="E453" s="41">
        <v>489742</v>
      </c>
      <c r="F453" s="41">
        <v>491253</v>
      </c>
      <c r="G453" s="41">
        <v>1512</v>
      </c>
      <c r="I453" s="41" t="s">
        <v>37925</v>
      </c>
      <c r="J453" s="41" t="s">
        <v>61172</v>
      </c>
      <c r="L453" s="41" t="s">
        <v>859</v>
      </c>
      <c r="M453" s="41" t="s">
        <v>788</v>
      </c>
      <c r="P453" s="71" t="s">
        <v>40097</v>
      </c>
      <c r="Q453" s="41" t="s">
        <v>3862</v>
      </c>
      <c r="R453" s="41" t="s">
        <v>3863</v>
      </c>
      <c r="S453" s="41" t="s">
        <v>3864</v>
      </c>
      <c r="T453" s="41" t="s">
        <v>3865</v>
      </c>
      <c r="U453" s="41" t="s">
        <v>3866</v>
      </c>
      <c r="V453" s="41" t="s">
        <v>40098</v>
      </c>
      <c r="W453" s="41" t="s">
        <v>40099</v>
      </c>
      <c r="X453" s="41" t="s">
        <v>40100</v>
      </c>
      <c r="Y453" s="41" t="s">
        <v>40101</v>
      </c>
    </row>
    <row r="454" spans="1:25">
      <c r="A454" s="41" t="s">
        <v>33711</v>
      </c>
      <c r="C454" s="41" t="s">
        <v>3867</v>
      </c>
      <c r="D454" s="155" t="s">
        <v>5</v>
      </c>
      <c r="E454" s="41">
        <v>491475</v>
      </c>
      <c r="F454" s="41">
        <v>492758</v>
      </c>
      <c r="G454" s="41">
        <v>1284</v>
      </c>
      <c r="I454" s="41" t="s">
        <v>37925</v>
      </c>
      <c r="J454" s="41" t="s">
        <v>61172</v>
      </c>
      <c r="L454" s="41" t="s">
        <v>699</v>
      </c>
      <c r="N454" s="41" t="s">
        <v>3868</v>
      </c>
      <c r="P454" s="71" t="s">
        <v>40102</v>
      </c>
      <c r="Q454" s="41" t="s">
        <v>3867</v>
      </c>
      <c r="R454" s="41" t="s">
        <v>3869</v>
      </c>
      <c r="S454" s="41" t="s">
        <v>3870</v>
      </c>
      <c r="T454" s="41" t="s">
        <v>3871</v>
      </c>
      <c r="U454" s="41" t="s">
        <v>3872</v>
      </c>
      <c r="V454" s="41" t="s">
        <v>40103</v>
      </c>
      <c r="W454" s="41" t="s">
        <v>40104</v>
      </c>
      <c r="X454" s="41" t="s">
        <v>40105</v>
      </c>
      <c r="Y454" s="41" t="s">
        <v>40106</v>
      </c>
    </row>
    <row r="455" spans="1:25">
      <c r="A455" s="41" t="s">
        <v>33712</v>
      </c>
      <c r="B455" s="89" t="s">
        <v>3873</v>
      </c>
      <c r="C455" s="41" t="s">
        <v>3874</v>
      </c>
      <c r="D455" s="155" t="s">
        <v>2</v>
      </c>
      <c r="E455" s="41">
        <v>492840</v>
      </c>
      <c r="F455" s="41">
        <v>493730</v>
      </c>
      <c r="G455" s="41">
        <v>891</v>
      </c>
      <c r="I455" s="41" t="s">
        <v>37925</v>
      </c>
      <c r="J455" s="41" t="s">
        <v>61172</v>
      </c>
      <c r="L455" s="41" t="s">
        <v>3875</v>
      </c>
      <c r="M455" s="41" t="s">
        <v>3876</v>
      </c>
      <c r="N455" s="41" t="s">
        <v>3877</v>
      </c>
      <c r="P455" s="71" t="s">
        <v>40107</v>
      </c>
      <c r="Q455" s="41" t="s">
        <v>3874</v>
      </c>
      <c r="R455" s="41" t="s">
        <v>3878</v>
      </c>
      <c r="S455" s="41" t="s">
        <v>3879</v>
      </c>
      <c r="T455" s="41" t="s">
        <v>3880</v>
      </c>
      <c r="U455" s="41" t="s">
        <v>3881</v>
      </c>
      <c r="V455" s="41" t="s">
        <v>40108</v>
      </c>
      <c r="W455" s="41" t="s">
        <v>40109</v>
      </c>
      <c r="X455" s="41" t="s">
        <v>40110</v>
      </c>
      <c r="Y455" s="41" t="s">
        <v>40111</v>
      </c>
    </row>
    <row r="456" spans="1:25">
      <c r="A456" s="41" t="s">
        <v>33713</v>
      </c>
      <c r="B456" s="89" t="s">
        <v>3882</v>
      </c>
      <c r="C456" s="41" t="s">
        <v>3883</v>
      </c>
      <c r="D456" s="155" t="s">
        <v>2</v>
      </c>
      <c r="E456" s="41">
        <v>493742</v>
      </c>
      <c r="F456" s="41">
        <v>494071</v>
      </c>
      <c r="G456" s="41">
        <v>330</v>
      </c>
      <c r="I456" s="41" t="s">
        <v>37925</v>
      </c>
      <c r="J456" s="41" t="s">
        <v>61172</v>
      </c>
      <c r="L456" s="41" t="s">
        <v>3875</v>
      </c>
      <c r="P456" s="71" t="s">
        <v>40112</v>
      </c>
      <c r="Q456" s="41" t="s">
        <v>3883</v>
      </c>
      <c r="R456" s="41" t="s">
        <v>3884</v>
      </c>
      <c r="S456" s="41" t="s">
        <v>3885</v>
      </c>
      <c r="T456" s="41" t="s">
        <v>3886</v>
      </c>
      <c r="U456" s="41" t="s">
        <v>3887</v>
      </c>
      <c r="V456" s="41" t="s">
        <v>40113</v>
      </c>
      <c r="W456" s="41" t="s">
        <v>40114</v>
      </c>
      <c r="X456" s="41" t="s">
        <v>40115</v>
      </c>
      <c r="Y456" s="41" t="s">
        <v>40116</v>
      </c>
    </row>
    <row r="457" spans="1:25">
      <c r="A457" s="41" t="s">
        <v>33714</v>
      </c>
      <c r="B457" s="89" t="s">
        <v>3888</v>
      </c>
      <c r="C457" s="41" t="s">
        <v>3889</v>
      </c>
      <c r="D457" s="155" t="s">
        <v>2</v>
      </c>
      <c r="E457" s="41">
        <v>494071</v>
      </c>
      <c r="F457" s="41">
        <v>494586</v>
      </c>
      <c r="G457" s="41">
        <v>516</v>
      </c>
      <c r="I457" s="41" t="s">
        <v>37925</v>
      </c>
      <c r="J457" s="41" t="s">
        <v>61172</v>
      </c>
      <c r="L457" s="41" t="s">
        <v>3890</v>
      </c>
      <c r="P457" s="71" t="s">
        <v>40117</v>
      </c>
      <c r="Q457" s="41" t="s">
        <v>3889</v>
      </c>
      <c r="R457" s="41" t="s">
        <v>3891</v>
      </c>
      <c r="S457" s="41" t="s">
        <v>3892</v>
      </c>
      <c r="T457" s="41" t="s">
        <v>3893</v>
      </c>
      <c r="U457" s="41" t="s">
        <v>3894</v>
      </c>
      <c r="V457" s="41" t="s">
        <v>40118</v>
      </c>
      <c r="W457" s="41" t="s">
        <v>40119</v>
      </c>
      <c r="X457" s="41" t="s">
        <v>40120</v>
      </c>
      <c r="Y457" s="41" t="s">
        <v>40121</v>
      </c>
    </row>
    <row r="458" spans="1:25">
      <c r="A458" s="41" t="s">
        <v>33715</v>
      </c>
      <c r="B458" s="89" t="s">
        <v>3895</v>
      </c>
      <c r="C458" s="41" t="s">
        <v>3896</v>
      </c>
      <c r="D458" s="155" t="s">
        <v>2</v>
      </c>
      <c r="E458" s="41">
        <v>494675</v>
      </c>
      <c r="F458" s="41">
        <v>496666</v>
      </c>
      <c r="G458" s="41">
        <v>1992</v>
      </c>
      <c r="I458" s="41" t="s">
        <v>37925</v>
      </c>
      <c r="J458" s="41" t="s">
        <v>61172</v>
      </c>
      <c r="L458" s="41" t="s">
        <v>3897</v>
      </c>
      <c r="P458" s="71" t="s">
        <v>40122</v>
      </c>
      <c r="Q458" s="41" t="s">
        <v>3896</v>
      </c>
      <c r="R458" s="41" t="s">
        <v>3898</v>
      </c>
      <c r="S458" s="41" t="s">
        <v>3899</v>
      </c>
      <c r="T458" s="41" t="s">
        <v>3900</v>
      </c>
      <c r="U458" s="41" t="s">
        <v>3901</v>
      </c>
      <c r="V458" s="41" t="s">
        <v>40123</v>
      </c>
      <c r="W458" s="41" t="s">
        <v>40124</v>
      </c>
      <c r="X458" s="41" t="s">
        <v>40125</v>
      </c>
      <c r="Y458" s="41" t="s">
        <v>40126</v>
      </c>
    </row>
    <row r="459" spans="1:25">
      <c r="A459" s="41" t="s">
        <v>33716</v>
      </c>
      <c r="B459" s="89" t="s">
        <v>3902</v>
      </c>
      <c r="C459" s="41" t="s">
        <v>3903</v>
      </c>
      <c r="D459" s="155" t="s">
        <v>2</v>
      </c>
      <c r="E459" s="41">
        <v>496677</v>
      </c>
      <c r="F459" s="41">
        <v>497633</v>
      </c>
      <c r="G459" s="41">
        <v>957</v>
      </c>
      <c r="I459" s="41" t="s">
        <v>37925</v>
      </c>
      <c r="J459" s="41" t="s">
        <v>61172</v>
      </c>
      <c r="L459" s="41" t="s">
        <v>3904</v>
      </c>
      <c r="P459" s="71" t="s">
        <v>40127</v>
      </c>
      <c r="Q459" s="41" t="s">
        <v>3903</v>
      </c>
      <c r="R459" s="41" t="s">
        <v>3905</v>
      </c>
      <c r="S459" s="41" t="s">
        <v>3906</v>
      </c>
      <c r="T459" s="41" t="s">
        <v>3907</v>
      </c>
      <c r="U459" s="41" t="s">
        <v>3908</v>
      </c>
      <c r="V459" s="41" t="s">
        <v>40128</v>
      </c>
      <c r="W459" s="41" t="s">
        <v>40129</v>
      </c>
      <c r="X459" s="41" t="s">
        <v>40130</v>
      </c>
      <c r="Y459" s="41" t="s">
        <v>40131</v>
      </c>
    </row>
    <row r="460" spans="1:25">
      <c r="A460" s="41" t="s">
        <v>33717</v>
      </c>
      <c r="B460" s="89" t="s">
        <v>3909</v>
      </c>
      <c r="C460" s="41" t="s">
        <v>3910</v>
      </c>
      <c r="D460" s="155" t="s">
        <v>2</v>
      </c>
      <c r="E460" s="41">
        <v>498086</v>
      </c>
      <c r="F460" s="41">
        <v>499561</v>
      </c>
      <c r="G460" s="41">
        <v>1476</v>
      </c>
      <c r="I460" s="41" t="s">
        <v>37925</v>
      </c>
      <c r="J460" s="41" t="s">
        <v>61172</v>
      </c>
      <c r="L460" s="41" t="s">
        <v>3911</v>
      </c>
      <c r="N460" s="41" t="s">
        <v>3912</v>
      </c>
      <c r="P460" s="71" t="s">
        <v>40132</v>
      </c>
      <c r="Q460" s="41" t="s">
        <v>3910</v>
      </c>
      <c r="R460" s="41" t="s">
        <v>3913</v>
      </c>
      <c r="S460" s="41" t="s">
        <v>3914</v>
      </c>
      <c r="T460" s="41" t="s">
        <v>3915</v>
      </c>
      <c r="U460" s="41" t="s">
        <v>3916</v>
      </c>
      <c r="V460" s="41" t="s">
        <v>40133</v>
      </c>
      <c r="W460" s="41" t="s">
        <v>40134</v>
      </c>
      <c r="X460" s="41" t="s">
        <v>40135</v>
      </c>
      <c r="Y460" s="41" t="s">
        <v>40136</v>
      </c>
    </row>
    <row r="461" spans="1:25">
      <c r="A461" s="41" t="s">
        <v>33718</v>
      </c>
      <c r="B461" s="89" t="s">
        <v>3917</v>
      </c>
      <c r="C461" s="41" t="s">
        <v>3918</v>
      </c>
      <c r="D461" s="155" t="s">
        <v>2</v>
      </c>
      <c r="E461" s="41">
        <v>499605</v>
      </c>
      <c r="F461" s="41">
        <v>500237</v>
      </c>
      <c r="G461" s="41">
        <v>633</v>
      </c>
      <c r="I461" s="41" t="s">
        <v>37925</v>
      </c>
      <c r="J461" s="41" t="s">
        <v>61172</v>
      </c>
      <c r="L461" s="41" t="s">
        <v>1258</v>
      </c>
      <c r="M461" s="41" t="s">
        <v>788</v>
      </c>
      <c r="N461" s="41" t="s">
        <v>3919</v>
      </c>
      <c r="P461" s="71" t="s">
        <v>40137</v>
      </c>
      <c r="Q461" s="41" t="s">
        <v>3918</v>
      </c>
      <c r="R461" s="41" t="s">
        <v>3920</v>
      </c>
      <c r="S461" s="41" t="s">
        <v>3921</v>
      </c>
      <c r="T461" s="41" t="s">
        <v>3922</v>
      </c>
      <c r="U461" s="41" t="s">
        <v>3923</v>
      </c>
      <c r="V461" s="41" t="s">
        <v>40138</v>
      </c>
      <c r="W461" s="41" t="s">
        <v>40139</v>
      </c>
      <c r="X461" s="41" t="s">
        <v>40140</v>
      </c>
      <c r="Y461" s="41" t="s">
        <v>40141</v>
      </c>
    </row>
    <row r="462" spans="1:25">
      <c r="A462" s="41" t="s">
        <v>33719</v>
      </c>
      <c r="B462" s="89" t="s">
        <v>3924</v>
      </c>
      <c r="C462" s="41" t="s">
        <v>3925</v>
      </c>
      <c r="D462" s="155" t="s">
        <v>5</v>
      </c>
      <c r="E462" s="41">
        <v>500487</v>
      </c>
      <c r="F462" s="41">
        <v>500804</v>
      </c>
      <c r="G462" s="41">
        <v>318</v>
      </c>
      <c r="I462" s="41" t="s">
        <v>37925</v>
      </c>
      <c r="J462" s="41" t="s">
        <v>61172</v>
      </c>
      <c r="L462" s="41" t="s">
        <v>3926</v>
      </c>
      <c r="M462" s="41" t="s">
        <v>3927</v>
      </c>
      <c r="N462" s="41" t="s">
        <v>3928</v>
      </c>
      <c r="P462" s="71" t="s">
        <v>40142</v>
      </c>
      <c r="Q462" s="41" t="s">
        <v>3925</v>
      </c>
      <c r="R462" s="41" t="s">
        <v>3929</v>
      </c>
      <c r="S462" s="41" t="s">
        <v>3930</v>
      </c>
      <c r="T462" s="41" t="s">
        <v>3931</v>
      </c>
      <c r="U462" s="41" t="s">
        <v>3932</v>
      </c>
      <c r="V462" s="41" t="s">
        <v>40143</v>
      </c>
      <c r="W462" s="41" t="s">
        <v>40144</v>
      </c>
      <c r="X462" s="41" t="s">
        <v>40145</v>
      </c>
      <c r="Y462" s="41" t="s">
        <v>40146</v>
      </c>
    </row>
    <row r="463" spans="1:25">
      <c r="A463" s="41" t="s">
        <v>33720</v>
      </c>
      <c r="B463" s="89" t="s">
        <v>3933</v>
      </c>
      <c r="C463" s="41" t="s">
        <v>3934</v>
      </c>
      <c r="D463" s="155" t="s">
        <v>5</v>
      </c>
      <c r="E463" s="41">
        <v>501151</v>
      </c>
      <c r="F463" s="41">
        <v>502449</v>
      </c>
      <c r="G463" s="41">
        <v>1299</v>
      </c>
      <c r="I463" s="41" t="s">
        <v>37925</v>
      </c>
      <c r="J463" s="41" t="s">
        <v>61172</v>
      </c>
      <c r="L463" s="41" t="s">
        <v>3935</v>
      </c>
      <c r="N463" s="41" t="s">
        <v>3936</v>
      </c>
      <c r="P463" s="71" t="s">
        <v>40147</v>
      </c>
      <c r="Q463" s="41" t="s">
        <v>3934</v>
      </c>
      <c r="R463" s="41" t="s">
        <v>3937</v>
      </c>
      <c r="S463" s="41" t="s">
        <v>3938</v>
      </c>
      <c r="T463" s="41" t="s">
        <v>3939</v>
      </c>
      <c r="U463" s="41" t="s">
        <v>3940</v>
      </c>
      <c r="V463" s="41" t="s">
        <v>40148</v>
      </c>
      <c r="W463" s="41" t="s">
        <v>40149</v>
      </c>
      <c r="X463" s="41" t="s">
        <v>40150</v>
      </c>
      <c r="Y463" s="41" t="s">
        <v>40151</v>
      </c>
    </row>
    <row r="464" spans="1:25">
      <c r="A464" s="41" t="s">
        <v>33721</v>
      </c>
      <c r="B464" s="89" t="s">
        <v>3941</v>
      </c>
      <c r="C464" s="41" t="s">
        <v>3942</v>
      </c>
      <c r="D464" s="155" t="s">
        <v>5</v>
      </c>
      <c r="E464" s="41">
        <v>502696</v>
      </c>
      <c r="F464" s="41">
        <v>503319</v>
      </c>
      <c r="G464" s="41">
        <v>624</v>
      </c>
      <c r="I464" s="41" t="s">
        <v>37925</v>
      </c>
      <c r="J464" s="41" t="s">
        <v>61172</v>
      </c>
      <c r="L464" s="41" t="s">
        <v>3943</v>
      </c>
      <c r="N464" s="41" t="s">
        <v>3944</v>
      </c>
      <c r="P464" s="71" t="s">
        <v>40152</v>
      </c>
      <c r="Q464" s="41" t="s">
        <v>3942</v>
      </c>
      <c r="R464" s="41" t="s">
        <v>3945</v>
      </c>
      <c r="S464" s="41" t="s">
        <v>3946</v>
      </c>
      <c r="T464" s="41" t="s">
        <v>3947</v>
      </c>
      <c r="U464" s="41" t="s">
        <v>3948</v>
      </c>
      <c r="V464" s="41" t="s">
        <v>40153</v>
      </c>
      <c r="W464" s="41" t="s">
        <v>40154</v>
      </c>
      <c r="X464" s="41" t="s">
        <v>40155</v>
      </c>
      <c r="Y464" s="41" t="s">
        <v>40156</v>
      </c>
    </row>
    <row r="465" spans="1:25">
      <c r="A465" s="41" t="s">
        <v>33722</v>
      </c>
      <c r="B465" s="89" t="s">
        <v>3949</v>
      </c>
      <c r="C465" s="41" t="s">
        <v>3950</v>
      </c>
      <c r="D465" s="155" t="s">
        <v>5</v>
      </c>
      <c r="E465" s="41">
        <v>503571</v>
      </c>
      <c r="F465" s="41">
        <v>504842</v>
      </c>
      <c r="G465" s="41">
        <v>1272</v>
      </c>
      <c r="I465" s="41" t="s">
        <v>37925</v>
      </c>
      <c r="J465" s="41" t="s">
        <v>61172</v>
      </c>
      <c r="L465" s="41" t="s">
        <v>3951</v>
      </c>
      <c r="M465" s="41" t="s">
        <v>3952</v>
      </c>
      <c r="N465" s="41" t="s">
        <v>3953</v>
      </c>
      <c r="P465" s="71" t="s">
        <v>40157</v>
      </c>
      <c r="Q465" s="41" t="s">
        <v>3950</v>
      </c>
      <c r="R465" s="41" t="s">
        <v>3954</v>
      </c>
      <c r="S465" s="41" t="s">
        <v>3955</v>
      </c>
      <c r="T465" s="41" t="s">
        <v>3956</v>
      </c>
      <c r="U465" s="41" t="s">
        <v>3957</v>
      </c>
      <c r="V465" s="41" t="s">
        <v>40158</v>
      </c>
      <c r="W465" s="41" t="s">
        <v>40159</v>
      </c>
      <c r="X465" s="41" t="s">
        <v>40160</v>
      </c>
      <c r="Y465" s="41" t="s">
        <v>40161</v>
      </c>
    </row>
    <row r="466" spans="1:25">
      <c r="A466" s="41" t="s">
        <v>40162</v>
      </c>
      <c r="B466" s="89" t="s">
        <v>48</v>
      </c>
      <c r="D466" s="155" t="s">
        <v>2</v>
      </c>
      <c r="E466" s="41">
        <v>504870</v>
      </c>
      <c r="F466" s="41">
        <v>504925</v>
      </c>
      <c r="G466" s="41">
        <v>56</v>
      </c>
      <c r="I466" s="41" t="s">
        <v>38107</v>
      </c>
      <c r="J466" s="41" t="s">
        <v>61172</v>
      </c>
      <c r="K466" s="41" t="s">
        <v>38108</v>
      </c>
      <c r="P466" s="71"/>
    </row>
    <row r="467" spans="1:25">
      <c r="A467" s="41" t="s">
        <v>33723</v>
      </c>
      <c r="B467" s="89" t="s">
        <v>3958</v>
      </c>
      <c r="C467" s="41" t="s">
        <v>3959</v>
      </c>
      <c r="D467" s="155" t="s">
        <v>5</v>
      </c>
      <c r="E467" s="41">
        <v>505028</v>
      </c>
      <c r="F467" s="41">
        <v>507382</v>
      </c>
      <c r="G467" s="41">
        <v>2355</v>
      </c>
      <c r="I467" s="41" t="s">
        <v>37925</v>
      </c>
      <c r="J467" s="41" t="s">
        <v>61172</v>
      </c>
      <c r="L467" s="41" t="s">
        <v>3960</v>
      </c>
      <c r="M467" s="41" t="s">
        <v>3962</v>
      </c>
      <c r="N467" s="41" t="s">
        <v>3963</v>
      </c>
      <c r="P467" s="71" t="s">
        <v>40163</v>
      </c>
      <c r="Q467" s="41" t="s">
        <v>3959</v>
      </c>
      <c r="R467" s="41" t="s">
        <v>3964</v>
      </c>
      <c r="S467" s="41" t="s">
        <v>3965</v>
      </c>
      <c r="T467" s="41" t="s">
        <v>3966</v>
      </c>
      <c r="U467" s="41" t="s">
        <v>3967</v>
      </c>
      <c r="V467" s="41" t="s">
        <v>40164</v>
      </c>
      <c r="W467" s="41" t="s">
        <v>40165</v>
      </c>
      <c r="X467" s="41" t="s">
        <v>40166</v>
      </c>
      <c r="Y467" s="41" t="s">
        <v>40167</v>
      </c>
    </row>
    <row r="468" spans="1:25">
      <c r="A468" s="41" t="s">
        <v>33724</v>
      </c>
      <c r="B468" s="89" t="s">
        <v>3968</v>
      </c>
      <c r="C468" s="41" t="s">
        <v>3969</v>
      </c>
      <c r="D468" s="155" t="s">
        <v>5</v>
      </c>
      <c r="E468" s="41">
        <v>507591</v>
      </c>
      <c r="F468" s="41">
        <v>507863</v>
      </c>
      <c r="G468" s="41">
        <v>273</v>
      </c>
      <c r="I468" s="41" t="s">
        <v>37925</v>
      </c>
      <c r="J468" s="41" t="s">
        <v>61172</v>
      </c>
      <c r="L468" s="41" t="s">
        <v>3970</v>
      </c>
      <c r="M468" s="41" t="s">
        <v>3971</v>
      </c>
      <c r="N468" s="41" t="s">
        <v>3972</v>
      </c>
      <c r="P468" s="71" t="s">
        <v>40168</v>
      </c>
      <c r="Q468" s="41" t="s">
        <v>3969</v>
      </c>
      <c r="R468" s="41" t="s">
        <v>3973</v>
      </c>
      <c r="S468" s="41" t="s">
        <v>3974</v>
      </c>
      <c r="T468" s="41" t="s">
        <v>3975</v>
      </c>
      <c r="U468" s="41" t="s">
        <v>3976</v>
      </c>
      <c r="V468" s="41" t="s">
        <v>40169</v>
      </c>
      <c r="W468" s="41" t="s">
        <v>40170</v>
      </c>
      <c r="X468" s="41" t="s">
        <v>40171</v>
      </c>
      <c r="Y468" s="41" t="s">
        <v>40172</v>
      </c>
    </row>
    <row r="469" spans="1:25">
      <c r="A469" s="41" t="s">
        <v>33725</v>
      </c>
      <c r="B469" s="89" t="s">
        <v>3977</v>
      </c>
      <c r="C469" s="41" t="s">
        <v>3979</v>
      </c>
      <c r="D469" s="155" t="s">
        <v>5</v>
      </c>
      <c r="E469" s="41">
        <v>508154</v>
      </c>
      <c r="F469" s="41">
        <v>510025</v>
      </c>
      <c r="G469" s="41">
        <v>1872</v>
      </c>
      <c r="H469" s="41" t="s">
        <v>3978</v>
      </c>
      <c r="I469" s="41" t="s">
        <v>37925</v>
      </c>
      <c r="J469" s="41" t="s">
        <v>61172</v>
      </c>
      <c r="L469" s="41" t="s">
        <v>3980</v>
      </c>
      <c r="N469" s="41" t="s">
        <v>3981</v>
      </c>
      <c r="P469" s="71" t="s">
        <v>40173</v>
      </c>
      <c r="Q469" s="41" t="s">
        <v>3979</v>
      </c>
      <c r="R469" s="41" t="s">
        <v>3982</v>
      </c>
      <c r="S469" s="41" t="s">
        <v>3983</v>
      </c>
      <c r="T469" s="41" t="s">
        <v>3984</v>
      </c>
      <c r="U469" s="41" t="s">
        <v>3985</v>
      </c>
      <c r="V469" s="41" t="s">
        <v>40174</v>
      </c>
      <c r="W469" s="41" t="s">
        <v>40175</v>
      </c>
      <c r="X469" s="41" t="s">
        <v>40176</v>
      </c>
      <c r="Y469" s="41" t="s">
        <v>40177</v>
      </c>
    </row>
    <row r="470" spans="1:25">
      <c r="A470" s="41" t="s">
        <v>33726</v>
      </c>
      <c r="B470" s="89" t="s">
        <v>3986</v>
      </c>
      <c r="C470" s="41" t="s">
        <v>3988</v>
      </c>
      <c r="D470" s="155" t="s">
        <v>5</v>
      </c>
      <c r="E470" s="41">
        <v>510175</v>
      </c>
      <c r="F470" s="41">
        <v>510549</v>
      </c>
      <c r="G470" s="41">
        <v>375</v>
      </c>
      <c r="H470" s="41" t="s">
        <v>3987</v>
      </c>
      <c r="I470" s="41" t="s">
        <v>37925</v>
      </c>
      <c r="J470" s="41" t="s">
        <v>61172</v>
      </c>
      <c r="L470" s="41" t="s">
        <v>1759</v>
      </c>
      <c r="N470" s="41" t="s">
        <v>3989</v>
      </c>
      <c r="O470" s="41">
        <v>17068078</v>
      </c>
      <c r="P470" s="71" t="s">
        <v>40178</v>
      </c>
      <c r="Q470" s="41" t="s">
        <v>3988</v>
      </c>
      <c r="R470" s="41" t="s">
        <v>3990</v>
      </c>
      <c r="S470" s="41" t="s">
        <v>3991</v>
      </c>
      <c r="T470" s="41" t="s">
        <v>3992</v>
      </c>
      <c r="U470" s="41" t="s">
        <v>3993</v>
      </c>
      <c r="V470" s="41" t="s">
        <v>40179</v>
      </c>
      <c r="W470" s="41" t="s">
        <v>40180</v>
      </c>
      <c r="X470" s="41" t="s">
        <v>40181</v>
      </c>
      <c r="Y470" s="41" t="s">
        <v>40182</v>
      </c>
    </row>
    <row r="471" spans="1:25">
      <c r="A471" s="41" t="s">
        <v>33727</v>
      </c>
      <c r="B471" s="89" t="s">
        <v>3994</v>
      </c>
      <c r="C471" s="41" t="s">
        <v>3995</v>
      </c>
      <c r="D471" s="155" t="s">
        <v>5</v>
      </c>
      <c r="E471" s="41">
        <v>510653</v>
      </c>
      <c r="F471" s="41">
        <v>511051</v>
      </c>
      <c r="G471" s="41">
        <v>399</v>
      </c>
      <c r="I471" s="41" t="s">
        <v>37925</v>
      </c>
      <c r="J471" s="41" t="s">
        <v>61172</v>
      </c>
      <c r="L471" s="41" t="s">
        <v>699</v>
      </c>
      <c r="P471" s="71" t="s">
        <v>40183</v>
      </c>
      <c r="Q471" s="41" t="s">
        <v>3995</v>
      </c>
      <c r="R471" s="41" t="s">
        <v>3997</v>
      </c>
      <c r="S471" s="41" t="s">
        <v>3998</v>
      </c>
      <c r="T471" s="41" t="s">
        <v>3999</v>
      </c>
      <c r="U471" s="41" t="s">
        <v>4000</v>
      </c>
      <c r="V471" s="41" t="s">
        <v>40184</v>
      </c>
      <c r="W471" s="41" t="s">
        <v>40185</v>
      </c>
      <c r="X471" s="41" t="s">
        <v>40186</v>
      </c>
      <c r="Y471" s="41" t="s">
        <v>40187</v>
      </c>
    </row>
    <row r="472" spans="1:25">
      <c r="A472" s="41" t="s">
        <v>33728</v>
      </c>
      <c r="B472" s="89" t="s">
        <v>4001</v>
      </c>
      <c r="C472" s="41" t="s">
        <v>4002</v>
      </c>
      <c r="D472" s="155" t="s">
        <v>2</v>
      </c>
      <c r="E472" s="41">
        <v>511157</v>
      </c>
      <c r="F472" s="41">
        <v>511852</v>
      </c>
      <c r="G472" s="41">
        <v>696</v>
      </c>
      <c r="I472" s="41" t="s">
        <v>37925</v>
      </c>
      <c r="J472" s="41" t="s">
        <v>61172</v>
      </c>
      <c r="L472" s="41" t="s">
        <v>699</v>
      </c>
      <c r="M472" s="41" t="s">
        <v>4003</v>
      </c>
      <c r="N472" s="41" t="s">
        <v>4004</v>
      </c>
      <c r="P472" s="71" t="s">
        <v>40188</v>
      </c>
      <c r="Q472" s="41" t="s">
        <v>4002</v>
      </c>
      <c r="R472" s="41" t="s">
        <v>4005</v>
      </c>
      <c r="S472" s="41" t="s">
        <v>4006</v>
      </c>
      <c r="T472" s="41" t="s">
        <v>4007</v>
      </c>
      <c r="U472" s="41" t="s">
        <v>4008</v>
      </c>
      <c r="V472" s="41" t="s">
        <v>40189</v>
      </c>
      <c r="W472" s="41" t="s">
        <v>40190</v>
      </c>
      <c r="X472" s="41" t="s">
        <v>40191</v>
      </c>
      <c r="Y472" s="41" t="s">
        <v>40192</v>
      </c>
    </row>
    <row r="473" spans="1:25">
      <c r="A473" s="41" t="s">
        <v>33729</v>
      </c>
      <c r="B473" s="89" t="s">
        <v>4009</v>
      </c>
      <c r="C473" s="41" t="s">
        <v>4010</v>
      </c>
      <c r="D473" s="155" t="s">
        <v>2</v>
      </c>
      <c r="E473" s="41">
        <v>511917</v>
      </c>
      <c r="F473" s="41">
        <v>513617</v>
      </c>
      <c r="G473" s="41">
        <v>1701</v>
      </c>
      <c r="I473" s="41" t="s">
        <v>37925</v>
      </c>
      <c r="J473" s="41" t="s">
        <v>61172</v>
      </c>
      <c r="L473" s="41" t="s">
        <v>4011</v>
      </c>
      <c r="M473" s="41" t="s">
        <v>4013</v>
      </c>
      <c r="P473" s="71" t="s">
        <v>40193</v>
      </c>
      <c r="Q473" s="41" t="s">
        <v>4010</v>
      </c>
      <c r="R473" s="41" t="s">
        <v>4014</v>
      </c>
      <c r="S473" s="41" t="s">
        <v>4015</v>
      </c>
      <c r="T473" s="41" t="s">
        <v>4016</v>
      </c>
      <c r="U473" s="41" t="s">
        <v>4017</v>
      </c>
      <c r="V473" s="41" t="s">
        <v>40194</v>
      </c>
      <c r="W473" s="41" t="s">
        <v>40195</v>
      </c>
      <c r="X473" s="41" t="s">
        <v>40196</v>
      </c>
      <c r="Y473" s="41" t="s">
        <v>40197</v>
      </c>
    </row>
    <row r="474" spans="1:25">
      <c r="A474" s="41" t="s">
        <v>33730</v>
      </c>
      <c r="B474" s="89" t="s">
        <v>249</v>
      </c>
      <c r="C474" s="41" t="s">
        <v>4018</v>
      </c>
      <c r="D474" s="155" t="s">
        <v>5</v>
      </c>
      <c r="E474" s="41">
        <v>513718</v>
      </c>
      <c r="F474" s="41">
        <v>514536</v>
      </c>
      <c r="G474" s="41">
        <v>819</v>
      </c>
      <c r="I474" s="41" t="s">
        <v>37925</v>
      </c>
      <c r="J474" s="41" t="s">
        <v>61172</v>
      </c>
      <c r="L474" s="41" t="s">
        <v>699</v>
      </c>
      <c r="P474" s="71" t="s">
        <v>40198</v>
      </c>
      <c r="Q474" s="41" t="s">
        <v>4018</v>
      </c>
      <c r="R474" s="41" t="s">
        <v>4020</v>
      </c>
      <c r="S474" s="41" t="s">
        <v>4021</v>
      </c>
      <c r="T474" s="41" t="s">
        <v>4022</v>
      </c>
      <c r="U474" s="41" t="s">
        <v>4023</v>
      </c>
      <c r="V474" s="41" t="s">
        <v>40199</v>
      </c>
      <c r="W474" s="41" t="s">
        <v>40200</v>
      </c>
      <c r="X474" s="41" t="s">
        <v>40201</v>
      </c>
      <c r="Y474" s="41" t="s">
        <v>40202</v>
      </c>
    </row>
    <row r="475" spans="1:25">
      <c r="A475" s="41" t="s">
        <v>40203</v>
      </c>
      <c r="B475" s="89" t="s">
        <v>51</v>
      </c>
      <c r="D475" s="155" t="s">
        <v>5</v>
      </c>
      <c r="E475" s="41">
        <v>514484</v>
      </c>
      <c r="F475" s="41">
        <v>514578</v>
      </c>
      <c r="G475" s="41">
        <v>95</v>
      </c>
      <c r="I475" s="41" t="s">
        <v>38107</v>
      </c>
      <c r="J475" s="41" t="s">
        <v>61172</v>
      </c>
      <c r="K475" s="41" t="s">
        <v>38108</v>
      </c>
      <c r="P475" s="71"/>
    </row>
    <row r="476" spans="1:25">
      <c r="A476" s="41" t="s">
        <v>33731</v>
      </c>
      <c r="C476" s="41" t="s">
        <v>4024</v>
      </c>
      <c r="D476" s="155" t="s">
        <v>2</v>
      </c>
      <c r="E476" s="41">
        <v>514586</v>
      </c>
      <c r="F476" s="41">
        <v>515641</v>
      </c>
      <c r="G476" s="41">
        <v>1056</v>
      </c>
      <c r="I476" s="41" t="s">
        <v>37925</v>
      </c>
      <c r="J476" s="41" t="s">
        <v>61172</v>
      </c>
      <c r="L476" s="41" t="s">
        <v>4025</v>
      </c>
      <c r="N476" s="41" t="s">
        <v>4026</v>
      </c>
      <c r="P476" s="71" t="s">
        <v>40204</v>
      </c>
      <c r="Q476" s="41" t="s">
        <v>4024</v>
      </c>
      <c r="R476" s="41" t="s">
        <v>4027</v>
      </c>
      <c r="S476" s="41" t="s">
        <v>4028</v>
      </c>
      <c r="T476" s="41" t="s">
        <v>4029</v>
      </c>
      <c r="U476" s="41" t="s">
        <v>4030</v>
      </c>
      <c r="V476" s="41" t="s">
        <v>40205</v>
      </c>
      <c r="W476" s="41" t="s">
        <v>40206</v>
      </c>
      <c r="X476" s="41" t="s">
        <v>40207</v>
      </c>
      <c r="Y476" s="41" t="s">
        <v>40208</v>
      </c>
    </row>
    <row r="477" spans="1:25">
      <c r="A477" s="41" t="s">
        <v>33732</v>
      </c>
      <c r="B477" s="89" t="s">
        <v>4031</v>
      </c>
      <c r="C477" s="41" t="s">
        <v>4032</v>
      </c>
      <c r="D477" s="155" t="s">
        <v>5</v>
      </c>
      <c r="E477" s="41">
        <v>515754</v>
      </c>
      <c r="F477" s="41">
        <v>516212</v>
      </c>
      <c r="G477" s="41">
        <v>459</v>
      </c>
      <c r="I477" s="41" t="s">
        <v>37925</v>
      </c>
      <c r="J477" s="41" t="s">
        <v>61172</v>
      </c>
      <c r="L477" s="41" t="s">
        <v>1919</v>
      </c>
      <c r="N477" s="41" t="s">
        <v>4033</v>
      </c>
      <c r="P477" s="71" t="s">
        <v>40209</v>
      </c>
      <c r="Q477" s="41" t="s">
        <v>4032</v>
      </c>
      <c r="R477" s="41" t="s">
        <v>2</v>
      </c>
      <c r="S477" s="41" t="s">
        <v>4034</v>
      </c>
      <c r="T477" s="41" t="s">
        <v>4035</v>
      </c>
      <c r="U477" s="41" t="s">
        <v>4036</v>
      </c>
      <c r="V477" s="41" t="s">
        <v>40210</v>
      </c>
      <c r="W477" s="41" t="s">
        <v>40211</v>
      </c>
      <c r="X477" s="41" t="s">
        <v>40212</v>
      </c>
      <c r="Y477" s="41" t="s">
        <v>40213</v>
      </c>
    </row>
    <row r="478" spans="1:25">
      <c r="A478" s="41" t="s">
        <v>33733</v>
      </c>
      <c r="B478" s="89" t="s">
        <v>4037</v>
      </c>
      <c r="C478" s="41" t="s">
        <v>4038</v>
      </c>
      <c r="D478" s="155" t="s">
        <v>5</v>
      </c>
      <c r="E478" s="41">
        <v>516253</v>
      </c>
      <c r="F478" s="41">
        <v>518025</v>
      </c>
      <c r="G478" s="41">
        <v>1773</v>
      </c>
      <c r="I478" s="41" t="s">
        <v>37925</v>
      </c>
      <c r="J478" s="41" t="s">
        <v>61172</v>
      </c>
      <c r="L478" s="41" t="s">
        <v>4039</v>
      </c>
      <c r="M478" s="41" t="s">
        <v>4040</v>
      </c>
      <c r="N478" s="41" t="s">
        <v>4041</v>
      </c>
      <c r="P478" s="71" t="s">
        <v>40214</v>
      </c>
      <c r="Q478" s="41" t="s">
        <v>4038</v>
      </c>
      <c r="R478" s="41" t="s">
        <v>4042</v>
      </c>
      <c r="S478" s="41" t="s">
        <v>4043</v>
      </c>
      <c r="T478" s="41" t="s">
        <v>4044</v>
      </c>
      <c r="U478" s="41" t="s">
        <v>4045</v>
      </c>
      <c r="V478" s="41" t="s">
        <v>40215</v>
      </c>
      <c r="W478" s="41" t="s">
        <v>40216</v>
      </c>
      <c r="X478" s="41" t="s">
        <v>40217</v>
      </c>
      <c r="Y478" s="41" t="s">
        <v>40218</v>
      </c>
    </row>
    <row r="479" spans="1:25">
      <c r="A479" s="41" t="s">
        <v>33734</v>
      </c>
      <c r="B479" s="89" t="s">
        <v>4046</v>
      </c>
      <c r="C479" s="41" t="s">
        <v>4047</v>
      </c>
      <c r="D479" s="155" t="s">
        <v>5</v>
      </c>
      <c r="E479" s="41">
        <v>518018</v>
      </c>
      <c r="F479" s="41">
        <v>519799</v>
      </c>
      <c r="G479" s="41">
        <v>1782</v>
      </c>
      <c r="I479" s="41" t="s">
        <v>37925</v>
      </c>
      <c r="J479" s="41" t="s">
        <v>61172</v>
      </c>
      <c r="L479" s="41" t="s">
        <v>4039</v>
      </c>
      <c r="M479" s="41" t="s">
        <v>4040</v>
      </c>
      <c r="N479" s="41" t="s">
        <v>4048</v>
      </c>
      <c r="P479" s="71" t="s">
        <v>40219</v>
      </c>
      <c r="Q479" s="41" t="s">
        <v>4047</v>
      </c>
      <c r="R479" s="41" t="s">
        <v>4049</v>
      </c>
      <c r="S479" s="41" t="s">
        <v>4050</v>
      </c>
      <c r="T479" s="41" t="s">
        <v>4051</v>
      </c>
      <c r="U479" s="41" t="s">
        <v>4052</v>
      </c>
      <c r="V479" s="41" t="s">
        <v>40220</v>
      </c>
      <c r="W479" s="41" t="s">
        <v>40221</v>
      </c>
      <c r="X479" s="41" t="s">
        <v>40222</v>
      </c>
      <c r="Y479" s="41" t="s">
        <v>40223</v>
      </c>
    </row>
    <row r="480" spans="1:25">
      <c r="A480" s="41" t="s">
        <v>33735</v>
      </c>
      <c r="B480" s="89" t="s">
        <v>4053</v>
      </c>
      <c r="C480" s="41" t="s">
        <v>4054</v>
      </c>
      <c r="D480" s="155" t="s">
        <v>5</v>
      </c>
      <c r="E480" s="41">
        <v>520012</v>
      </c>
      <c r="F480" s="41">
        <v>520350</v>
      </c>
      <c r="G480" s="41">
        <v>339</v>
      </c>
      <c r="I480" s="41" t="s">
        <v>37925</v>
      </c>
      <c r="J480" s="41" t="s">
        <v>61172</v>
      </c>
      <c r="L480" s="41" t="s">
        <v>4055</v>
      </c>
      <c r="M480" s="41" t="s">
        <v>4056</v>
      </c>
      <c r="N480" s="41" t="s">
        <v>4057</v>
      </c>
      <c r="P480" s="71" t="s">
        <v>40224</v>
      </c>
      <c r="Q480" s="41" t="s">
        <v>4054</v>
      </c>
      <c r="R480" s="41" t="s">
        <v>4058</v>
      </c>
      <c r="S480" s="41" t="s">
        <v>4059</v>
      </c>
      <c r="T480" s="41" t="s">
        <v>4060</v>
      </c>
      <c r="U480" s="41" t="s">
        <v>4061</v>
      </c>
      <c r="V480" s="41" t="s">
        <v>40225</v>
      </c>
      <c r="W480" s="41" t="s">
        <v>40226</v>
      </c>
      <c r="X480" s="41" t="s">
        <v>40227</v>
      </c>
      <c r="Y480" s="41" t="s">
        <v>40228</v>
      </c>
    </row>
    <row r="481" spans="1:25">
      <c r="A481" s="41" t="s">
        <v>33736</v>
      </c>
      <c r="B481" s="89" t="s">
        <v>4062</v>
      </c>
      <c r="C481" s="41" t="s">
        <v>4063</v>
      </c>
      <c r="D481" s="155" t="s">
        <v>5</v>
      </c>
      <c r="E481" s="41">
        <v>520382</v>
      </c>
      <c r="F481" s="41">
        <v>521668</v>
      </c>
      <c r="G481" s="41">
        <v>1287</v>
      </c>
      <c r="I481" s="41" t="s">
        <v>37925</v>
      </c>
      <c r="J481" s="41" t="s">
        <v>61172</v>
      </c>
      <c r="L481" s="41" t="s">
        <v>4064</v>
      </c>
      <c r="N481" s="41" t="s">
        <v>4065</v>
      </c>
      <c r="P481" s="71" t="s">
        <v>40229</v>
      </c>
      <c r="Q481" s="41" t="s">
        <v>4063</v>
      </c>
      <c r="R481" s="41" t="s">
        <v>4066</v>
      </c>
      <c r="S481" s="41" t="s">
        <v>4067</v>
      </c>
      <c r="T481" s="41" t="s">
        <v>4068</v>
      </c>
      <c r="U481" s="41" t="s">
        <v>4069</v>
      </c>
      <c r="V481" s="41" t="s">
        <v>40230</v>
      </c>
      <c r="W481" s="41" t="s">
        <v>40231</v>
      </c>
      <c r="X481" s="41" t="s">
        <v>40232</v>
      </c>
      <c r="Y481" s="41" t="s">
        <v>40233</v>
      </c>
    </row>
    <row r="482" spans="1:25">
      <c r="A482" s="41" t="s">
        <v>33737</v>
      </c>
      <c r="B482" s="89" t="s">
        <v>4070</v>
      </c>
      <c r="C482" s="41" t="s">
        <v>4071</v>
      </c>
      <c r="D482" s="155" t="s">
        <v>2</v>
      </c>
      <c r="E482" s="41">
        <v>521768</v>
      </c>
      <c r="F482" s="41">
        <v>522628</v>
      </c>
      <c r="G482" s="41">
        <v>861</v>
      </c>
      <c r="I482" s="41" t="s">
        <v>37925</v>
      </c>
      <c r="J482" s="41" t="s">
        <v>61172</v>
      </c>
      <c r="L482" s="41" t="s">
        <v>4072</v>
      </c>
      <c r="P482" s="71" t="s">
        <v>40234</v>
      </c>
      <c r="Q482" s="41" t="s">
        <v>4071</v>
      </c>
      <c r="R482" s="41" t="s">
        <v>4073</v>
      </c>
      <c r="S482" s="41" t="s">
        <v>4074</v>
      </c>
      <c r="T482" s="41" t="s">
        <v>4075</v>
      </c>
      <c r="U482" s="41" t="s">
        <v>4076</v>
      </c>
      <c r="V482" s="41" t="s">
        <v>40235</v>
      </c>
      <c r="W482" s="41" t="s">
        <v>40236</v>
      </c>
      <c r="X482" s="41" t="s">
        <v>40237</v>
      </c>
      <c r="Y482" s="41" t="s">
        <v>40238</v>
      </c>
    </row>
    <row r="483" spans="1:25">
      <c r="A483" s="41" t="s">
        <v>33738</v>
      </c>
      <c r="B483" s="89" t="s">
        <v>4077</v>
      </c>
      <c r="C483" s="41" t="s">
        <v>4078</v>
      </c>
      <c r="D483" s="155" t="s">
        <v>5</v>
      </c>
      <c r="E483" s="41">
        <v>522843</v>
      </c>
      <c r="F483" s="41">
        <v>523412</v>
      </c>
      <c r="G483" s="41">
        <v>570</v>
      </c>
      <c r="I483" s="41" t="s">
        <v>37925</v>
      </c>
      <c r="J483" s="41" t="s">
        <v>61172</v>
      </c>
      <c r="L483" s="41" t="s">
        <v>4079</v>
      </c>
      <c r="M483" s="41" t="s">
        <v>788</v>
      </c>
      <c r="P483" s="71" t="s">
        <v>40239</v>
      </c>
      <c r="Q483" s="41" t="s">
        <v>4078</v>
      </c>
      <c r="R483" s="41" t="s">
        <v>4080</v>
      </c>
      <c r="S483" s="41" t="s">
        <v>4081</v>
      </c>
      <c r="T483" s="41" t="s">
        <v>4082</v>
      </c>
      <c r="U483" s="41" t="s">
        <v>4083</v>
      </c>
      <c r="V483" s="41" t="s">
        <v>40240</v>
      </c>
      <c r="W483" s="41" t="s">
        <v>40241</v>
      </c>
      <c r="X483" s="41" t="s">
        <v>40242</v>
      </c>
      <c r="Y483" s="41" t="s">
        <v>40243</v>
      </c>
    </row>
    <row r="484" spans="1:25">
      <c r="A484" s="41" t="s">
        <v>33739</v>
      </c>
      <c r="B484" s="89" t="s">
        <v>252</v>
      </c>
      <c r="C484" s="41" t="s">
        <v>4084</v>
      </c>
      <c r="D484" s="155" t="s">
        <v>2</v>
      </c>
      <c r="E484" s="41">
        <v>523445</v>
      </c>
      <c r="F484" s="41">
        <v>523756</v>
      </c>
      <c r="G484" s="41">
        <v>312</v>
      </c>
      <c r="I484" s="41" t="s">
        <v>37925</v>
      </c>
      <c r="J484" s="41" t="s">
        <v>61172</v>
      </c>
      <c r="L484" s="41" t="s">
        <v>4085</v>
      </c>
      <c r="P484" s="71" t="s">
        <v>40244</v>
      </c>
      <c r="Q484" s="41" t="s">
        <v>4084</v>
      </c>
      <c r="R484" s="41" t="s">
        <v>4086</v>
      </c>
      <c r="S484" s="41" t="s">
        <v>4087</v>
      </c>
      <c r="T484" s="41" t="s">
        <v>4088</v>
      </c>
      <c r="U484" s="41" t="s">
        <v>4089</v>
      </c>
      <c r="V484" s="41" t="s">
        <v>40245</v>
      </c>
      <c r="W484" s="41" t="s">
        <v>40246</v>
      </c>
      <c r="X484" s="41" t="s">
        <v>40247</v>
      </c>
      <c r="Y484" s="41" t="s">
        <v>40248</v>
      </c>
    </row>
    <row r="485" spans="1:25">
      <c r="A485" s="41" t="s">
        <v>33740</v>
      </c>
      <c r="B485" s="89" t="s">
        <v>253</v>
      </c>
      <c r="C485" s="41" t="s">
        <v>4090</v>
      </c>
      <c r="D485" s="155" t="s">
        <v>2</v>
      </c>
      <c r="E485" s="41">
        <v>524065</v>
      </c>
      <c r="F485" s="41">
        <v>525615</v>
      </c>
      <c r="G485" s="41">
        <v>1551</v>
      </c>
      <c r="I485" s="41" t="s">
        <v>37925</v>
      </c>
      <c r="J485" s="41" t="s">
        <v>61172</v>
      </c>
      <c r="L485" s="41" t="s">
        <v>4091</v>
      </c>
      <c r="M485" s="41" t="s">
        <v>788</v>
      </c>
      <c r="N485" s="41" t="s">
        <v>4092</v>
      </c>
      <c r="P485" s="71" t="s">
        <v>40249</v>
      </c>
      <c r="Q485" s="41" t="s">
        <v>4090</v>
      </c>
      <c r="R485" s="41" t="s">
        <v>4093</v>
      </c>
      <c r="S485" s="41" t="s">
        <v>4094</v>
      </c>
      <c r="T485" s="41" t="s">
        <v>4095</v>
      </c>
      <c r="U485" s="41" t="s">
        <v>4096</v>
      </c>
      <c r="V485" s="41" t="s">
        <v>40250</v>
      </c>
      <c r="W485" s="41" t="s">
        <v>40251</v>
      </c>
      <c r="X485" s="41" t="s">
        <v>40252</v>
      </c>
      <c r="Y485" s="41" t="s">
        <v>40253</v>
      </c>
    </row>
    <row r="486" spans="1:25">
      <c r="A486" s="41" t="s">
        <v>33741</v>
      </c>
      <c r="B486" s="89" t="s">
        <v>4097</v>
      </c>
      <c r="C486" s="41" t="s">
        <v>4098</v>
      </c>
      <c r="D486" s="155" t="s">
        <v>5</v>
      </c>
      <c r="E486" s="41">
        <v>525840</v>
      </c>
      <c r="F486" s="41">
        <v>526100</v>
      </c>
      <c r="G486" s="41">
        <v>261</v>
      </c>
      <c r="I486" s="41" t="s">
        <v>37925</v>
      </c>
      <c r="J486" s="41" t="s">
        <v>61172</v>
      </c>
      <c r="L486" s="41" t="s">
        <v>4099</v>
      </c>
      <c r="N486" s="41" t="s">
        <v>4100</v>
      </c>
      <c r="P486" s="71" t="s">
        <v>40254</v>
      </c>
      <c r="Q486" s="41" t="s">
        <v>4098</v>
      </c>
      <c r="R486" s="41" t="s">
        <v>4101</v>
      </c>
      <c r="S486" s="41" t="s">
        <v>4102</v>
      </c>
      <c r="T486" s="41" t="s">
        <v>4103</v>
      </c>
      <c r="U486" s="41" t="s">
        <v>4104</v>
      </c>
      <c r="V486" s="41" t="s">
        <v>40255</v>
      </c>
      <c r="W486" s="41" t="s">
        <v>40256</v>
      </c>
      <c r="X486" s="41" t="s">
        <v>40257</v>
      </c>
      <c r="Y486" s="41" t="s">
        <v>40258</v>
      </c>
    </row>
    <row r="487" spans="1:25">
      <c r="A487" s="41" t="s">
        <v>33742</v>
      </c>
      <c r="B487" s="89" t="s">
        <v>40259</v>
      </c>
      <c r="C487" s="41" t="s">
        <v>4106</v>
      </c>
      <c r="D487" s="155" t="s">
        <v>5</v>
      </c>
      <c r="E487" s="41">
        <v>526163</v>
      </c>
      <c r="F487" s="41">
        <v>526246</v>
      </c>
      <c r="G487" s="41">
        <v>84</v>
      </c>
      <c r="H487" s="41" t="s">
        <v>4105</v>
      </c>
      <c r="I487" s="41" t="s">
        <v>37925</v>
      </c>
      <c r="J487" s="41" t="s">
        <v>61172</v>
      </c>
      <c r="L487" s="41" t="s">
        <v>4107</v>
      </c>
      <c r="N487" s="41" t="s">
        <v>4108</v>
      </c>
      <c r="P487" s="71" t="s">
        <v>40260</v>
      </c>
      <c r="Q487" s="41" t="s">
        <v>4106</v>
      </c>
      <c r="R487" s="41" t="s">
        <v>4109</v>
      </c>
      <c r="S487" s="41" t="s">
        <v>4110</v>
      </c>
      <c r="T487" s="41" t="s">
        <v>4111</v>
      </c>
      <c r="V487" s="41" t="s">
        <v>40261</v>
      </c>
      <c r="W487" s="41" t="s">
        <v>40262</v>
      </c>
      <c r="X487" s="41" t="s">
        <v>40263</v>
      </c>
      <c r="Y487" s="41" t="s">
        <v>40264</v>
      </c>
    </row>
    <row r="488" spans="1:25">
      <c r="A488" s="41" t="s">
        <v>33743</v>
      </c>
      <c r="B488" s="89" t="s">
        <v>4112</v>
      </c>
      <c r="C488" s="41" t="s">
        <v>4113</v>
      </c>
      <c r="D488" s="155" t="s">
        <v>2</v>
      </c>
      <c r="E488" s="41">
        <v>526302</v>
      </c>
      <c r="F488" s="41">
        <v>526772</v>
      </c>
      <c r="G488" s="41">
        <v>471</v>
      </c>
      <c r="I488" s="41" t="s">
        <v>37925</v>
      </c>
      <c r="J488" s="41" t="s">
        <v>61172</v>
      </c>
      <c r="L488" s="41" t="s">
        <v>787</v>
      </c>
      <c r="P488" s="71" t="s">
        <v>40265</v>
      </c>
      <c r="Q488" s="41" t="s">
        <v>4113</v>
      </c>
      <c r="R488" s="41" t="s">
        <v>4114</v>
      </c>
      <c r="S488" s="41" t="s">
        <v>4115</v>
      </c>
      <c r="T488" s="41" t="s">
        <v>4116</v>
      </c>
      <c r="U488" s="41" t="s">
        <v>4117</v>
      </c>
      <c r="V488" s="41" t="s">
        <v>40266</v>
      </c>
      <c r="W488" s="41" t="s">
        <v>40267</v>
      </c>
      <c r="X488" s="41" t="s">
        <v>40268</v>
      </c>
      <c r="Y488" s="41" t="s">
        <v>40269</v>
      </c>
    </row>
    <row r="489" spans="1:25">
      <c r="A489" s="41" t="s">
        <v>33744</v>
      </c>
      <c r="B489" s="89" t="s">
        <v>4118</v>
      </c>
      <c r="C489" s="41" t="s">
        <v>4119</v>
      </c>
      <c r="D489" s="155" t="s">
        <v>2</v>
      </c>
      <c r="E489" s="41">
        <v>526889</v>
      </c>
      <c r="F489" s="41">
        <v>527440</v>
      </c>
      <c r="G489" s="41">
        <v>552</v>
      </c>
      <c r="I489" s="41" t="s">
        <v>37925</v>
      </c>
      <c r="J489" s="41" t="s">
        <v>61172</v>
      </c>
      <c r="L489" s="41" t="s">
        <v>4120</v>
      </c>
      <c r="N489" s="41" t="s">
        <v>4121</v>
      </c>
      <c r="P489" s="71" t="s">
        <v>40270</v>
      </c>
      <c r="Q489" s="41" t="s">
        <v>4119</v>
      </c>
      <c r="R489" s="41" t="s">
        <v>4122</v>
      </c>
      <c r="S489" s="41" t="s">
        <v>4123</v>
      </c>
      <c r="T489" s="41" t="s">
        <v>4124</v>
      </c>
      <c r="U489" s="41" t="s">
        <v>4125</v>
      </c>
      <c r="V489" s="41" t="s">
        <v>40271</v>
      </c>
      <c r="W489" s="41" t="s">
        <v>40272</v>
      </c>
      <c r="X489" s="41" t="s">
        <v>40273</v>
      </c>
      <c r="Y489" s="41" t="s">
        <v>40274</v>
      </c>
    </row>
    <row r="490" spans="1:25">
      <c r="A490" s="41" t="s">
        <v>33745</v>
      </c>
      <c r="B490" s="89" t="s">
        <v>4126</v>
      </c>
      <c r="C490" s="41" t="s">
        <v>4127</v>
      </c>
      <c r="D490" s="155" t="s">
        <v>2</v>
      </c>
      <c r="E490" s="41">
        <v>527619</v>
      </c>
      <c r="F490" s="41">
        <v>527837</v>
      </c>
      <c r="G490" s="41">
        <v>219</v>
      </c>
      <c r="I490" s="41" t="s">
        <v>37925</v>
      </c>
      <c r="J490" s="41" t="s">
        <v>61172</v>
      </c>
      <c r="L490" s="41" t="s">
        <v>4128</v>
      </c>
      <c r="M490" s="41" t="s">
        <v>4129</v>
      </c>
      <c r="N490" s="41" t="s">
        <v>4130</v>
      </c>
      <c r="P490" s="71" t="s">
        <v>40275</v>
      </c>
      <c r="Q490" s="41" t="s">
        <v>4127</v>
      </c>
      <c r="R490" s="41" t="s">
        <v>4131</v>
      </c>
      <c r="S490" s="41" t="s">
        <v>4132</v>
      </c>
      <c r="T490" s="41" t="s">
        <v>4133</v>
      </c>
      <c r="U490" s="41" t="s">
        <v>4134</v>
      </c>
      <c r="V490" s="41" t="s">
        <v>40276</v>
      </c>
      <c r="W490" s="41" t="s">
        <v>40277</v>
      </c>
      <c r="X490" s="41" t="s">
        <v>40278</v>
      </c>
      <c r="Y490" s="41" t="s">
        <v>40279</v>
      </c>
    </row>
    <row r="491" spans="1:25">
      <c r="A491" s="41" t="s">
        <v>33746</v>
      </c>
      <c r="B491" s="89" t="s">
        <v>4135</v>
      </c>
      <c r="C491" s="41" t="s">
        <v>4136</v>
      </c>
      <c r="D491" s="155" t="s">
        <v>2</v>
      </c>
      <c r="E491" s="41">
        <v>527865</v>
      </c>
      <c r="F491" s="41">
        <v>528239</v>
      </c>
      <c r="G491" s="41">
        <v>375</v>
      </c>
      <c r="I491" s="41" t="s">
        <v>37925</v>
      </c>
      <c r="J491" s="41" t="s">
        <v>61172</v>
      </c>
      <c r="L491" s="41" t="s">
        <v>699</v>
      </c>
      <c r="P491" s="71" t="s">
        <v>40280</v>
      </c>
      <c r="Q491" s="41" t="s">
        <v>4136</v>
      </c>
      <c r="R491" s="41" t="s">
        <v>4137</v>
      </c>
      <c r="S491" s="41" t="s">
        <v>4138</v>
      </c>
      <c r="T491" s="41" t="s">
        <v>4139</v>
      </c>
      <c r="U491" s="41" t="s">
        <v>4140</v>
      </c>
      <c r="V491" s="41" t="s">
        <v>40281</v>
      </c>
      <c r="W491" s="41" t="s">
        <v>40282</v>
      </c>
      <c r="X491" s="41" t="s">
        <v>40283</v>
      </c>
      <c r="Y491" s="41" t="s">
        <v>40284</v>
      </c>
    </row>
    <row r="492" spans="1:25">
      <c r="A492" s="41" t="s">
        <v>33747</v>
      </c>
      <c r="B492" s="89" t="s">
        <v>493</v>
      </c>
      <c r="C492" s="41" t="s">
        <v>4141</v>
      </c>
      <c r="D492" s="155" t="s">
        <v>2</v>
      </c>
      <c r="E492" s="41">
        <v>528735</v>
      </c>
      <c r="F492" s="41">
        <v>531884</v>
      </c>
      <c r="G492" s="41">
        <v>3150</v>
      </c>
      <c r="I492" s="41" t="s">
        <v>37925</v>
      </c>
      <c r="J492" s="41" t="s">
        <v>61172</v>
      </c>
      <c r="L492" s="41" t="s">
        <v>4142</v>
      </c>
      <c r="N492" s="41" t="s">
        <v>4143</v>
      </c>
      <c r="P492" s="71" t="s">
        <v>40285</v>
      </c>
      <c r="Q492" s="41" t="s">
        <v>4141</v>
      </c>
      <c r="R492" s="41" t="s">
        <v>4144</v>
      </c>
      <c r="S492" s="41" t="s">
        <v>4145</v>
      </c>
      <c r="T492" s="41" t="s">
        <v>4146</v>
      </c>
      <c r="U492" s="41" t="s">
        <v>4147</v>
      </c>
      <c r="V492" s="41" t="s">
        <v>40286</v>
      </c>
      <c r="W492" s="41" t="s">
        <v>40287</v>
      </c>
      <c r="X492" s="41" t="s">
        <v>40288</v>
      </c>
      <c r="Y492" s="41" t="s">
        <v>40289</v>
      </c>
    </row>
    <row r="493" spans="1:25">
      <c r="A493" s="41" t="s">
        <v>33748</v>
      </c>
      <c r="B493" s="89" t="s">
        <v>4148</v>
      </c>
      <c r="C493" s="41" t="s">
        <v>4149</v>
      </c>
      <c r="D493" s="155" t="s">
        <v>2</v>
      </c>
      <c r="E493" s="41">
        <v>531907</v>
      </c>
      <c r="F493" s="41">
        <v>533100</v>
      </c>
      <c r="G493" s="41">
        <v>1194</v>
      </c>
      <c r="I493" s="41" t="s">
        <v>37925</v>
      </c>
      <c r="J493" s="41" t="s">
        <v>61172</v>
      </c>
      <c r="L493" s="41" t="s">
        <v>4150</v>
      </c>
      <c r="P493" s="71" t="s">
        <v>40290</v>
      </c>
      <c r="Q493" s="41" t="s">
        <v>4149</v>
      </c>
      <c r="R493" s="41" t="s">
        <v>4151</v>
      </c>
      <c r="S493" s="41" t="s">
        <v>4152</v>
      </c>
      <c r="T493" s="41" t="s">
        <v>4153</v>
      </c>
      <c r="U493" s="41" t="s">
        <v>4154</v>
      </c>
      <c r="V493" s="41" t="s">
        <v>40291</v>
      </c>
      <c r="W493" s="41" t="s">
        <v>40292</v>
      </c>
      <c r="X493" s="41" t="s">
        <v>40293</v>
      </c>
      <c r="Y493" s="41" t="s">
        <v>40294</v>
      </c>
    </row>
    <row r="494" spans="1:25">
      <c r="A494" s="41" t="s">
        <v>33749</v>
      </c>
      <c r="B494" s="89" t="s">
        <v>4155</v>
      </c>
      <c r="C494" s="41" t="s">
        <v>4156</v>
      </c>
      <c r="D494" s="155" t="s">
        <v>5</v>
      </c>
      <c r="E494" s="41">
        <v>533242</v>
      </c>
      <c r="F494" s="41">
        <v>533895</v>
      </c>
      <c r="G494" s="41">
        <v>654</v>
      </c>
      <c r="I494" s="41" t="s">
        <v>37925</v>
      </c>
      <c r="J494" s="41" t="s">
        <v>61172</v>
      </c>
      <c r="L494" s="41" t="s">
        <v>4157</v>
      </c>
      <c r="M494" s="41" t="s">
        <v>4158</v>
      </c>
      <c r="N494" s="41" t="s">
        <v>4159</v>
      </c>
      <c r="P494" s="71" t="s">
        <v>40295</v>
      </c>
      <c r="Q494" s="41" t="s">
        <v>4156</v>
      </c>
      <c r="R494" s="41" t="s">
        <v>4160</v>
      </c>
      <c r="S494" s="41" t="s">
        <v>4161</v>
      </c>
      <c r="T494" s="41" t="s">
        <v>4162</v>
      </c>
      <c r="U494" s="41" t="s">
        <v>4163</v>
      </c>
      <c r="V494" s="41" t="s">
        <v>40296</v>
      </c>
      <c r="W494" s="41" t="s">
        <v>40297</v>
      </c>
      <c r="X494" s="41" t="s">
        <v>40298</v>
      </c>
      <c r="Y494" s="41" t="s">
        <v>40299</v>
      </c>
    </row>
    <row r="495" spans="1:25">
      <c r="A495" s="41" t="s">
        <v>33750</v>
      </c>
      <c r="B495" s="89" t="s">
        <v>4164</v>
      </c>
      <c r="C495" s="41" t="s">
        <v>4165</v>
      </c>
      <c r="D495" s="155" t="s">
        <v>5</v>
      </c>
      <c r="E495" s="41">
        <v>534014</v>
      </c>
      <c r="F495" s="41">
        <v>537376</v>
      </c>
      <c r="G495" s="41">
        <v>3363</v>
      </c>
      <c r="I495" s="41" t="s">
        <v>37925</v>
      </c>
      <c r="J495" s="41" t="s">
        <v>61172</v>
      </c>
      <c r="L495" s="41" t="s">
        <v>4166</v>
      </c>
      <c r="M495" s="41" t="s">
        <v>4167</v>
      </c>
      <c r="N495" s="41" t="s">
        <v>4168</v>
      </c>
      <c r="P495" s="71" t="s">
        <v>40300</v>
      </c>
      <c r="Q495" s="41" t="s">
        <v>4165</v>
      </c>
      <c r="R495" s="41" t="s">
        <v>4169</v>
      </c>
      <c r="S495" s="41" t="s">
        <v>4170</v>
      </c>
      <c r="T495" s="41" t="s">
        <v>4171</v>
      </c>
      <c r="U495" s="41" t="s">
        <v>4172</v>
      </c>
      <c r="V495" s="41" t="s">
        <v>40301</v>
      </c>
      <c r="W495" s="41" t="s">
        <v>40302</v>
      </c>
      <c r="X495" s="41" t="s">
        <v>40303</v>
      </c>
      <c r="Y495" s="41" t="s">
        <v>40304</v>
      </c>
    </row>
    <row r="496" spans="1:25">
      <c r="A496" s="41" t="s">
        <v>33751</v>
      </c>
      <c r="C496" s="41" t="s">
        <v>4173</v>
      </c>
      <c r="D496" s="155" t="s">
        <v>2</v>
      </c>
      <c r="E496" s="41">
        <v>537418</v>
      </c>
      <c r="F496" s="41">
        <v>538353</v>
      </c>
      <c r="G496" s="41">
        <v>936</v>
      </c>
      <c r="I496" s="41" t="s">
        <v>37925</v>
      </c>
      <c r="J496" s="41" t="s">
        <v>61172</v>
      </c>
      <c r="L496" s="41" t="s">
        <v>699</v>
      </c>
      <c r="P496" s="71" t="s">
        <v>40305</v>
      </c>
      <c r="Q496" s="41" t="s">
        <v>4173</v>
      </c>
      <c r="R496" s="41" t="s">
        <v>4174</v>
      </c>
      <c r="S496" s="41" t="s">
        <v>4175</v>
      </c>
      <c r="T496" s="41" t="s">
        <v>4176</v>
      </c>
      <c r="U496" s="41" t="s">
        <v>4177</v>
      </c>
      <c r="V496" s="41" t="s">
        <v>40306</v>
      </c>
      <c r="W496" s="41" t="s">
        <v>40307</v>
      </c>
      <c r="X496" s="41" t="s">
        <v>40308</v>
      </c>
      <c r="Y496" s="41" t="s">
        <v>40309</v>
      </c>
    </row>
    <row r="497" spans="1:25">
      <c r="A497" s="41" t="s">
        <v>33752</v>
      </c>
      <c r="B497" s="89" t="s">
        <v>4178</v>
      </c>
      <c r="C497" s="41" t="s">
        <v>4179</v>
      </c>
      <c r="D497" s="155" t="s">
        <v>2</v>
      </c>
      <c r="E497" s="41">
        <v>538423</v>
      </c>
      <c r="F497" s="41">
        <v>538590</v>
      </c>
      <c r="G497" s="41">
        <v>168</v>
      </c>
      <c r="I497" s="41" t="s">
        <v>37925</v>
      </c>
      <c r="J497" s="41" t="s">
        <v>61172</v>
      </c>
      <c r="L497" s="41" t="s">
        <v>699</v>
      </c>
      <c r="P497" s="71" t="s">
        <v>40310</v>
      </c>
      <c r="Q497" s="41" t="s">
        <v>4179</v>
      </c>
      <c r="R497" s="41" t="s">
        <v>4180</v>
      </c>
      <c r="S497" s="41" t="s">
        <v>4181</v>
      </c>
      <c r="T497" s="41" t="s">
        <v>4182</v>
      </c>
      <c r="U497" s="41" t="s">
        <v>4183</v>
      </c>
      <c r="V497" s="41" t="s">
        <v>40311</v>
      </c>
      <c r="W497" s="41" t="s">
        <v>40312</v>
      </c>
      <c r="X497" s="41" t="s">
        <v>40313</v>
      </c>
      <c r="Y497" s="41" t="s">
        <v>40314</v>
      </c>
    </row>
    <row r="498" spans="1:25">
      <c r="A498" s="41" t="s">
        <v>33753</v>
      </c>
      <c r="B498" s="89" t="s">
        <v>4184</v>
      </c>
      <c r="C498" s="41" t="s">
        <v>4185</v>
      </c>
      <c r="D498" s="155" t="s">
        <v>2</v>
      </c>
      <c r="E498" s="41">
        <v>538604</v>
      </c>
      <c r="F498" s="41">
        <v>539119</v>
      </c>
      <c r="G498" s="41">
        <v>516</v>
      </c>
      <c r="I498" s="41" t="s">
        <v>37925</v>
      </c>
      <c r="J498" s="41" t="s">
        <v>61172</v>
      </c>
      <c r="L498" s="41" t="s">
        <v>4186</v>
      </c>
      <c r="M498" s="41" t="s">
        <v>4187</v>
      </c>
      <c r="N498" s="41" t="s">
        <v>4188</v>
      </c>
      <c r="P498" s="71" t="s">
        <v>40315</v>
      </c>
      <c r="Q498" s="41" t="s">
        <v>4185</v>
      </c>
      <c r="R498" s="41" t="s">
        <v>4189</v>
      </c>
      <c r="S498" s="41" t="s">
        <v>4190</v>
      </c>
      <c r="T498" s="41" t="s">
        <v>4191</v>
      </c>
      <c r="U498" s="41" t="s">
        <v>4192</v>
      </c>
      <c r="V498" s="41" t="s">
        <v>40316</v>
      </c>
      <c r="W498" s="41" t="s">
        <v>40317</v>
      </c>
      <c r="X498" s="41" t="s">
        <v>40318</v>
      </c>
      <c r="Y498" s="41" t="s">
        <v>40319</v>
      </c>
    </row>
    <row r="499" spans="1:25">
      <c r="A499" s="41" t="s">
        <v>33754</v>
      </c>
      <c r="B499" s="89" t="s">
        <v>4193</v>
      </c>
      <c r="C499" s="41" t="s">
        <v>4194</v>
      </c>
      <c r="D499" s="155" t="s">
        <v>5</v>
      </c>
      <c r="E499" s="41">
        <v>539730</v>
      </c>
      <c r="F499" s="41">
        <v>540281</v>
      </c>
      <c r="G499" s="41">
        <v>552</v>
      </c>
      <c r="I499" s="41" t="s">
        <v>37925</v>
      </c>
      <c r="J499" s="41" t="s">
        <v>61172</v>
      </c>
      <c r="L499" s="41" t="s">
        <v>4195</v>
      </c>
      <c r="N499" s="41" t="s">
        <v>4196</v>
      </c>
      <c r="P499" s="71" t="s">
        <v>40320</v>
      </c>
      <c r="Q499" s="41" t="s">
        <v>4194</v>
      </c>
      <c r="R499" s="41" t="s">
        <v>4197</v>
      </c>
      <c r="S499" s="41" t="s">
        <v>4198</v>
      </c>
      <c r="T499" s="41" t="s">
        <v>4199</v>
      </c>
      <c r="U499" s="41" t="s">
        <v>4200</v>
      </c>
      <c r="V499" s="41" t="s">
        <v>40321</v>
      </c>
      <c r="W499" s="41" t="s">
        <v>40322</v>
      </c>
      <c r="X499" s="41" t="s">
        <v>40323</v>
      </c>
      <c r="Y499" s="41" t="s">
        <v>40324</v>
      </c>
    </row>
    <row r="500" spans="1:25">
      <c r="A500" s="41" t="s">
        <v>33755</v>
      </c>
      <c r="B500" s="89" t="s">
        <v>4201</v>
      </c>
      <c r="C500" s="41" t="s">
        <v>4202</v>
      </c>
      <c r="D500" s="155" t="s">
        <v>5</v>
      </c>
      <c r="E500" s="41">
        <v>540395</v>
      </c>
      <c r="F500" s="41">
        <v>542323</v>
      </c>
      <c r="G500" s="41">
        <v>1929</v>
      </c>
      <c r="I500" s="41" t="s">
        <v>37925</v>
      </c>
      <c r="J500" s="41" t="s">
        <v>61172</v>
      </c>
      <c r="L500" s="41" t="s">
        <v>4203</v>
      </c>
      <c r="N500" s="41" t="s">
        <v>4204</v>
      </c>
      <c r="P500" s="71" t="s">
        <v>40325</v>
      </c>
      <c r="Q500" s="41" t="s">
        <v>4202</v>
      </c>
      <c r="R500" s="41" t="s">
        <v>4205</v>
      </c>
      <c r="S500" s="41" t="s">
        <v>4206</v>
      </c>
      <c r="T500" s="41" t="s">
        <v>4207</v>
      </c>
      <c r="U500" s="41" t="s">
        <v>4208</v>
      </c>
      <c r="V500" s="41" t="s">
        <v>40326</v>
      </c>
      <c r="W500" s="41" t="s">
        <v>40327</v>
      </c>
      <c r="X500" s="41" t="s">
        <v>40328</v>
      </c>
      <c r="Y500" s="41" t="s">
        <v>40329</v>
      </c>
    </row>
    <row r="501" spans="1:25">
      <c r="A501" s="41" t="s">
        <v>33756</v>
      </c>
      <c r="B501" s="89" t="s">
        <v>4209</v>
      </c>
      <c r="C501" s="41" t="s">
        <v>4210</v>
      </c>
      <c r="D501" s="155" t="s">
        <v>5</v>
      </c>
      <c r="E501" s="41">
        <v>542369</v>
      </c>
      <c r="F501" s="41">
        <v>542698</v>
      </c>
      <c r="G501" s="41">
        <v>330</v>
      </c>
      <c r="I501" s="41" t="s">
        <v>37925</v>
      </c>
      <c r="J501" s="41" t="s">
        <v>61172</v>
      </c>
      <c r="L501" s="41" t="s">
        <v>699</v>
      </c>
      <c r="P501" s="71" t="s">
        <v>40330</v>
      </c>
      <c r="Q501" s="41" t="s">
        <v>4210</v>
      </c>
      <c r="R501" s="41" t="s">
        <v>4211</v>
      </c>
      <c r="S501" s="41" t="s">
        <v>4212</v>
      </c>
      <c r="T501" s="41" t="s">
        <v>4213</v>
      </c>
      <c r="U501" s="41" t="s">
        <v>4214</v>
      </c>
      <c r="V501" s="41" t="s">
        <v>40331</v>
      </c>
      <c r="W501" s="41" t="s">
        <v>40332</v>
      </c>
      <c r="X501" s="41" t="s">
        <v>40333</v>
      </c>
      <c r="Y501" s="41" t="s">
        <v>40334</v>
      </c>
    </row>
    <row r="502" spans="1:25">
      <c r="A502" s="41" t="s">
        <v>33757</v>
      </c>
      <c r="B502" s="89" t="s">
        <v>4215</v>
      </c>
      <c r="C502" s="41" t="s">
        <v>4216</v>
      </c>
      <c r="D502" s="155" t="s">
        <v>5</v>
      </c>
      <c r="E502" s="41">
        <v>542698</v>
      </c>
      <c r="F502" s="41">
        <v>543303</v>
      </c>
      <c r="G502" s="41">
        <v>606</v>
      </c>
      <c r="I502" s="41" t="s">
        <v>37925</v>
      </c>
      <c r="J502" s="41" t="s">
        <v>61172</v>
      </c>
      <c r="L502" s="41" t="s">
        <v>4217</v>
      </c>
      <c r="N502" s="41" t="s">
        <v>4218</v>
      </c>
      <c r="P502" s="71" t="s">
        <v>40335</v>
      </c>
      <c r="Q502" s="41" t="s">
        <v>4216</v>
      </c>
      <c r="R502" s="41" t="s">
        <v>4219</v>
      </c>
      <c r="S502" s="41" t="s">
        <v>4220</v>
      </c>
      <c r="T502" s="41" t="s">
        <v>4221</v>
      </c>
      <c r="U502" s="41" t="s">
        <v>4222</v>
      </c>
      <c r="V502" s="41" t="s">
        <v>40336</v>
      </c>
      <c r="W502" s="41" t="s">
        <v>40337</v>
      </c>
      <c r="X502" s="41" t="s">
        <v>40338</v>
      </c>
      <c r="Y502" s="41" t="s">
        <v>40339</v>
      </c>
    </row>
    <row r="503" spans="1:25">
      <c r="A503" s="41" t="s">
        <v>33758</v>
      </c>
      <c r="B503" s="89" t="s">
        <v>4223</v>
      </c>
      <c r="C503" s="41" t="s">
        <v>4224</v>
      </c>
      <c r="D503" s="155" t="s">
        <v>5</v>
      </c>
      <c r="E503" s="41">
        <v>543414</v>
      </c>
      <c r="F503" s="41">
        <v>545288</v>
      </c>
      <c r="G503" s="41">
        <v>1875</v>
      </c>
      <c r="I503" s="41" t="s">
        <v>37925</v>
      </c>
      <c r="J503" s="41" t="s">
        <v>61172</v>
      </c>
      <c r="L503" s="41" t="s">
        <v>4225</v>
      </c>
      <c r="P503" s="71" t="s">
        <v>40340</v>
      </c>
      <c r="Q503" s="41" t="s">
        <v>4224</v>
      </c>
      <c r="R503" s="41" t="s">
        <v>4226</v>
      </c>
      <c r="S503" s="41" t="s">
        <v>4227</v>
      </c>
      <c r="T503" s="41" t="s">
        <v>4228</v>
      </c>
      <c r="U503" s="41" t="s">
        <v>4229</v>
      </c>
      <c r="V503" s="41" t="s">
        <v>40341</v>
      </c>
      <c r="W503" s="41" t="s">
        <v>40342</v>
      </c>
      <c r="X503" s="41" t="s">
        <v>40343</v>
      </c>
      <c r="Y503" s="41" t="s">
        <v>40344</v>
      </c>
    </row>
    <row r="504" spans="1:25">
      <c r="A504" s="41" t="s">
        <v>33759</v>
      </c>
      <c r="B504" s="89" t="s">
        <v>4230</v>
      </c>
      <c r="C504" s="41" t="s">
        <v>4231</v>
      </c>
      <c r="D504" s="155" t="s">
        <v>5</v>
      </c>
      <c r="E504" s="41">
        <v>545529</v>
      </c>
      <c r="F504" s="41">
        <v>546173</v>
      </c>
      <c r="G504" s="41">
        <v>645</v>
      </c>
      <c r="I504" s="41" t="s">
        <v>37925</v>
      </c>
      <c r="J504" s="41" t="s">
        <v>61172</v>
      </c>
      <c r="L504" s="41" t="s">
        <v>4232</v>
      </c>
      <c r="N504" s="41" t="s">
        <v>4233</v>
      </c>
      <c r="P504" s="71" t="s">
        <v>40345</v>
      </c>
      <c r="Q504" s="41" t="s">
        <v>4231</v>
      </c>
      <c r="R504" s="41" t="s">
        <v>4234</v>
      </c>
      <c r="S504" s="41" t="s">
        <v>4235</v>
      </c>
      <c r="T504" s="41" t="s">
        <v>4236</v>
      </c>
      <c r="U504" s="41" t="s">
        <v>4237</v>
      </c>
      <c r="V504" s="41" t="s">
        <v>40346</v>
      </c>
      <c r="W504" s="41" t="s">
        <v>40347</v>
      </c>
      <c r="X504" s="41" t="s">
        <v>40348</v>
      </c>
      <c r="Y504" s="41" t="s">
        <v>40349</v>
      </c>
    </row>
    <row r="505" spans="1:25">
      <c r="A505" s="41" t="s">
        <v>33760</v>
      </c>
      <c r="B505" s="89" t="s">
        <v>4238</v>
      </c>
      <c r="C505" s="41" t="s">
        <v>4239</v>
      </c>
      <c r="D505" s="155" t="s">
        <v>5</v>
      </c>
      <c r="E505" s="41">
        <v>546402</v>
      </c>
      <c r="F505" s="41">
        <v>547364</v>
      </c>
      <c r="G505" s="41">
        <v>963</v>
      </c>
      <c r="I505" s="41" t="s">
        <v>37925</v>
      </c>
      <c r="J505" s="41" t="s">
        <v>61172</v>
      </c>
      <c r="L505" s="41" t="s">
        <v>4240</v>
      </c>
      <c r="N505" s="41" t="s">
        <v>4241</v>
      </c>
      <c r="P505" s="71" t="s">
        <v>40350</v>
      </c>
      <c r="Q505" s="41" t="s">
        <v>4239</v>
      </c>
      <c r="R505" s="41" t="s">
        <v>4242</v>
      </c>
      <c r="S505" s="41" t="s">
        <v>4243</v>
      </c>
      <c r="T505" s="41" t="s">
        <v>4244</v>
      </c>
      <c r="U505" s="41" t="s">
        <v>4245</v>
      </c>
      <c r="V505" s="41" t="s">
        <v>40351</v>
      </c>
      <c r="W505" s="41" t="s">
        <v>40352</v>
      </c>
      <c r="X505" s="41" t="s">
        <v>40353</v>
      </c>
      <c r="Y505" s="41" t="s">
        <v>40354</v>
      </c>
    </row>
    <row r="506" spans="1:25">
      <c r="A506" s="41" t="s">
        <v>33761</v>
      </c>
      <c r="B506" s="89" t="s">
        <v>4246</v>
      </c>
      <c r="C506" s="41" t="s">
        <v>4247</v>
      </c>
      <c r="D506" s="155" t="s">
        <v>2</v>
      </c>
      <c r="E506" s="41">
        <v>547361</v>
      </c>
      <c r="F506" s="41">
        <v>548332</v>
      </c>
      <c r="G506" s="41">
        <v>972</v>
      </c>
      <c r="I506" s="41" t="s">
        <v>37925</v>
      </c>
      <c r="J506" s="41" t="s">
        <v>61172</v>
      </c>
      <c r="L506" s="41" t="s">
        <v>4248</v>
      </c>
      <c r="N506" s="41" t="s">
        <v>4249</v>
      </c>
      <c r="P506" s="71" t="s">
        <v>40355</v>
      </c>
      <c r="Q506" s="41" t="s">
        <v>4247</v>
      </c>
      <c r="R506" s="41" t="s">
        <v>4250</v>
      </c>
      <c r="S506" s="41" t="s">
        <v>4251</v>
      </c>
      <c r="T506" s="41" t="s">
        <v>4252</v>
      </c>
      <c r="U506" s="41" t="s">
        <v>4253</v>
      </c>
      <c r="V506" s="41" t="s">
        <v>40356</v>
      </c>
      <c r="W506" s="41" t="s">
        <v>40357</v>
      </c>
      <c r="X506" s="41" t="s">
        <v>40358</v>
      </c>
      <c r="Y506" s="41" t="s">
        <v>40359</v>
      </c>
    </row>
    <row r="507" spans="1:25">
      <c r="A507" s="41" t="s">
        <v>33762</v>
      </c>
      <c r="B507" s="89" t="s">
        <v>4254</v>
      </c>
      <c r="C507" s="41" t="s">
        <v>4255</v>
      </c>
      <c r="D507" s="155" t="s">
        <v>5</v>
      </c>
      <c r="E507" s="41">
        <v>548485</v>
      </c>
      <c r="F507" s="41">
        <v>549789</v>
      </c>
      <c r="G507" s="41">
        <v>1305</v>
      </c>
      <c r="I507" s="41" t="s">
        <v>37925</v>
      </c>
      <c r="J507" s="41" t="s">
        <v>61172</v>
      </c>
      <c r="L507" s="41" t="s">
        <v>4256</v>
      </c>
      <c r="P507" s="71" t="s">
        <v>40360</v>
      </c>
      <c r="Q507" s="41" t="s">
        <v>4255</v>
      </c>
      <c r="R507" s="41" t="s">
        <v>4257</v>
      </c>
      <c r="S507" s="41" t="s">
        <v>4258</v>
      </c>
      <c r="T507" s="41" t="s">
        <v>4259</v>
      </c>
      <c r="U507" s="41" t="s">
        <v>4260</v>
      </c>
      <c r="V507" s="41" t="s">
        <v>40361</v>
      </c>
      <c r="W507" s="41" t="s">
        <v>40362</v>
      </c>
      <c r="X507" s="41" t="s">
        <v>40363</v>
      </c>
      <c r="Y507" s="41" t="s">
        <v>40364</v>
      </c>
    </row>
    <row r="508" spans="1:25">
      <c r="A508" s="41" t="s">
        <v>33763</v>
      </c>
      <c r="B508" s="89" t="s">
        <v>4261</v>
      </c>
      <c r="C508" s="41" t="s">
        <v>4262</v>
      </c>
      <c r="D508" s="155" t="s">
        <v>2</v>
      </c>
      <c r="E508" s="41">
        <v>549838</v>
      </c>
      <c r="F508" s="41">
        <v>551514</v>
      </c>
      <c r="G508" s="41">
        <v>1677</v>
      </c>
      <c r="I508" s="41" t="s">
        <v>37925</v>
      </c>
      <c r="J508" s="41" t="s">
        <v>61172</v>
      </c>
      <c r="L508" s="41" t="s">
        <v>954</v>
      </c>
      <c r="M508" s="41" t="s">
        <v>4263</v>
      </c>
      <c r="N508" s="41" t="s">
        <v>4264</v>
      </c>
      <c r="P508" s="71" t="s">
        <v>40365</v>
      </c>
      <c r="Q508" s="41" t="s">
        <v>4262</v>
      </c>
      <c r="R508" s="41" t="s">
        <v>4265</v>
      </c>
      <c r="S508" s="41" t="s">
        <v>4266</v>
      </c>
      <c r="T508" s="41" t="s">
        <v>4267</v>
      </c>
      <c r="U508" s="41" t="s">
        <v>4268</v>
      </c>
      <c r="V508" s="41" t="s">
        <v>40366</v>
      </c>
      <c r="W508" s="41" t="s">
        <v>40367</v>
      </c>
      <c r="X508" s="41" t="s">
        <v>40368</v>
      </c>
      <c r="Y508" s="41" t="s">
        <v>40369</v>
      </c>
    </row>
    <row r="509" spans="1:25">
      <c r="A509" s="41" t="s">
        <v>33764</v>
      </c>
      <c r="B509" s="89" t="s">
        <v>4269</v>
      </c>
      <c r="C509" s="41" t="s">
        <v>4270</v>
      </c>
      <c r="D509" s="155" t="s">
        <v>2</v>
      </c>
      <c r="E509" s="41">
        <v>551729</v>
      </c>
      <c r="F509" s="41">
        <v>552949</v>
      </c>
      <c r="G509" s="41">
        <v>1221</v>
      </c>
      <c r="I509" s="41" t="s">
        <v>37925</v>
      </c>
      <c r="J509" s="41" t="s">
        <v>61172</v>
      </c>
      <c r="L509" s="41" t="s">
        <v>4271</v>
      </c>
      <c r="M509" s="41" t="s">
        <v>1251</v>
      </c>
      <c r="N509" s="41" t="s">
        <v>4272</v>
      </c>
      <c r="P509" s="71" t="s">
        <v>40370</v>
      </c>
      <c r="Q509" s="41" t="s">
        <v>4270</v>
      </c>
      <c r="R509" s="41" t="s">
        <v>4273</v>
      </c>
      <c r="S509" s="41" t="s">
        <v>4274</v>
      </c>
      <c r="T509" s="41" t="s">
        <v>4275</v>
      </c>
      <c r="U509" s="41" t="s">
        <v>4276</v>
      </c>
      <c r="V509" s="41" t="s">
        <v>40371</v>
      </c>
      <c r="W509" s="41" t="s">
        <v>40372</v>
      </c>
      <c r="X509" s="41" t="s">
        <v>40373</v>
      </c>
      <c r="Y509" s="41" t="s">
        <v>40374</v>
      </c>
    </row>
    <row r="510" spans="1:25">
      <c r="A510" s="41" t="s">
        <v>33765</v>
      </c>
      <c r="B510" s="89" t="s">
        <v>4277</v>
      </c>
      <c r="C510" s="41" t="s">
        <v>4278</v>
      </c>
      <c r="D510" s="155" t="s">
        <v>5</v>
      </c>
      <c r="E510" s="41">
        <v>553122</v>
      </c>
      <c r="F510" s="41">
        <v>554774</v>
      </c>
      <c r="G510" s="41">
        <v>1653</v>
      </c>
      <c r="I510" s="41" t="s">
        <v>37925</v>
      </c>
      <c r="J510" s="41" t="s">
        <v>61172</v>
      </c>
      <c r="L510" s="41" t="s">
        <v>4279</v>
      </c>
      <c r="M510" s="41" t="s">
        <v>4280</v>
      </c>
      <c r="N510" s="41" t="s">
        <v>4281</v>
      </c>
      <c r="P510" s="71" t="s">
        <v>40375</v>
      </c>
      <c r="Q510" s="41" t="s">
        <v>4278</v>
      </c>
      <c r="R510" s="41" t="s">
        <v>4282</v>
      </c>
      <c r="S510" s="41" t="s">
        <v>4283</v>
      </c>
      <c r="T510" s="41" t="s">
        <v>4284</v>
      </c>
      <c r="U510" s="41" t="s">
        <v>4285</v>
      </c>
      <c r="V510" s="41" t="s">
        <v>40376</v>
      </c>
      <c r="W510" s="41" t="s">
        <v>40377</v>
      </c>
      <c r="X510" s="41" t="s">
        <v>40378</v>
      </c>
      <c r="Y510" s="41" t="s">
        <v>40379</v>
      </c>
    </row>
    <row r="511" spans="1:25">
      <c r="A511" s="41" t="s">
        <v>33766</v>
      </c>
      <c r="B511" s="89" t="s">
        <v>256</v>
      </c>
      <c r="C511" s="41" t="s">
        <v>4286</v>
      </c>
      <c r="D511" s="155" t="s">
        <v>2</v>
      </c>
      <c r="E511" s="41">
        <v>554891</v>
      </c>
      <c r="F511" s="41">
        <v>555370</v>
      </c>
      <c r="G511" s="41">
        <v>480</v>
      </c>
      <c r="I511" s="41" t="s">
        <v>37925</v>
      </c>
      <c r="J511" s="41" t="s">
        <v>61172</v>
      </c>
      <c r="L511" s="41" t="s">
        <v>699</v>
      </c>
      <c r="N511" s="41" t="s">
        <v>4287</v>
      </c>
      <c r="P511" s="71" t="s">
        <v>40380</v>
      </c>
      <c r="Q511" s="41" t="s">
        <v>4286</v>
      </c>
      <c r="R511" s="41" t="s">
        <v>4288</v>
      </c>
      <c r="S511" s="41" t="s">
        <v>4289</v>
      </c>
      <c r="T511" s="41" t="s">
        <v>4290</v>
      </c>
      <c r="U511" s="41" t="s">
        <v>4291</v>
      </c>
      <c r="V511" s="41" t="s">
        <v>40381</v>
      </c>
      <c r="W511" s="41" t="s">
        <v>40382</v>
      </c>
      <c r="X511" s="41" t="s">
        <v>40383</v>
      </c>
      <c r="Y511" s="41" t="s">
        <v>40384</v>
      </c>
    </row>
    <row r="512" spans="1:25">
      <c r="A512" s="41" t="s">
        <v>40385</v>
      </c>
      <c r="B512" s="89" t="s">
        <v>52</v>
      </c>
      <c r="D512" s="155" t="s">
        <v>5</v>
      </c>
      <c r="E512" s="41">
        <v>555450</v>
      </c>
      <c r="F512" s="41">
        <v>555566</v>
      </c>
      <c r="G512" s="41">
        <v>117</v>
      </c>
      <c r="I512" s="41" t="s">
        <v>38107</v>
      </c>
      <c r="J512" s="41" t="s">
        <v>61172</v>
      </c>
      <c r="K512" s="41" t="s">
        <v>38108</v>
      </c>
      <c r="P512" s="71"/>
    </row>
    <row r="513" spans="1:25">
      <c r="A513" s="41" t="s">
        <v>33767</v>
      </c>
      <c r="B513" s="89" t="s">
        <v>257</v>
      </c>
      <c r="C513" s="41" t="s">
        <v>4292</v>
      </c>
      <c r="D513" s="155" t="s">
        <v>2</v>
      </c>
      <c r="E513" s="41">
        <v>555572</v>
      </c>
      <c r="F513" s="41">
        <v>556366</v>
      </c>
      <c r="G513" s="41">
        <v>795</v>
      </c>
      <c r="I513" s="41" t="s">
        <v>37925</v>
      </c>
      <c r="J513" s="41" t="s">
        <v>61172</v>
      </c>
      <c r="L513" s="41" t="s">
        <v>699</v>
      </c>
      <c r="N513" s="41" t="s">
        <v>4293</v>
      </c>
      <c r="P513" s="71" t="s">
        <v>40386</v>
      </c>
      <c r="Q513" s="41" t="s">
        <v>4292</v>
      </c>
      <c r="R513" s="41" t="s">
        <v>4294</v>
      </c>
      <c r="S513" s="41" t="s">
        <v>4295</v>
      </c>
      <c r="T513" s="41" t="s">
        <v>4296</v>
      </c>
      <c r="U513" s="41" t="s">
        <v>4297</v>
      </c>
      <c r="V513" s="41" t="s">
        <v>40387</v>
      </c>
      <c r="W513" s="41" t="s">
        <v>40388</v>
      </c>
      <c r="X513" s="41" t="s">
        <v>40389</v>
      </c>
      <c r="Y513" s="41" t="s">
        <v>40390</v>
      </c>
    </row>
    <row r="514" spans="1:25">
      <c r="A514" s="41" t="s">
        <v>33768</v>
      </c>
      <c r="C514" s="41" t="s">
        <v>4298</v>
      </c>
      <c r="D514" s="155" t="s">
        <v>2</v>
      </c>
      <c r="E514" s="41">
        <v>556452</v>
      </c>
      <c r="F514" s="41">
        <v>557279</v>
      </c>
      <c r="G514" s="41">
        <v>828</v>
      </c>
      <c r="I514" s="41" t="s">
        <v>37925</v>
      </c>
      <c r="J514" s="41" t="s">
        <v>61172</v>
      </c>
      <c r="L514" s="41" t="s">
        <v>1265</v>
      </c>
      <c r="M514" s="41" t="s">
        <v>788</v>
      </c>
      <c r="P514" s="71" t="s">
        <v>40391</v>
      </c>
      <c r="Q514" s="41" t="s">
        <v>4298</v>
      </c>
      <c r="R514" s="41" t="s">
        <v>4299</v>
      </c>
      <c r="S514" s="41" t="s">
        <v>4300</v>
      </c>
      <c r="T514" s="41" t="s">
        <v>4301</v>
      </c>
      <c r="U514" s="41" t="s">
        <v>4302</v>
      </c>
      <c r="V514" s="41" t="s">
        <v>40392</v>
      </c>
      <c r="W514" s="41" t="s">
        <v>40393</v>
      </c>
      <c r="X514" s="41" t="s">
        <v>40394</v>
      </c>
      <c r="Y514" s="41" t="s">
        <v>40395</v>
      </c>
    </row>
    <row r="515" spans="1:25">
      <c r="A515" s="41" t="s">
        <v>33769</v>
      </c>
      <c r="B515" s="89" t="s">
        <v>4303</v>
      </c>
      <c r="C515" s="41" t="s">
        <v>4305</v>
      </c>
      <c r="D515" s="155" t="s">
        <v>2</v>
      </c>
      <c r="E515" s="41">
        <v>557433</v>
      </c>
      <c r="F515" s="41">
        <v>559934</v>
      </c>
      <c r="G515" s="41">
        <v>2502</v>
      </c>
      <c r="H515" s="41" t="s">
        <v>4304</v>
      </c>
      <c r="I515" s="41" t="s">
        <v>37925</v>
      </c>
      <c r="J515" s="41" t="s">
        <v>61172</v>
      </c>
      <c r="L515" s="41" t="s">
        <v>4306</v>
      </c>
      <c r="M515" s="41" t="s">
        <v>4307</v>
      </c>
      <c r="N515" s="41" t="s">
        <v>3228</v>
      </c>
      <c r="P515" s="71" t="s">
        <v>40396</v>
      </c>
      <c r="Q515" s="41" t="s">
        <v>4305</v>
      </c>
      <c r="R515" s="41" t="s">
        <v>4308</v>
      </c>
      <c r="S515" s="41" t="s">
        <v>4309</v>
      </c>
      <c r="T515" s="41" t="s">
        <v>4310</v>
      </c>
      <c r="U515" s="41" t="s">
        <v>4311</v>
      </c>
      <c r="V515" s="41" t="s">
        <v>40397</v>
      </c>
      <c r="W515" s="41" t="s">
        <v>40398</v>
      </c>
      <c r="X515" s="41" t="s">
        <v>40399</v>
      </c>
      <c r="Y515" s="41" t="s">
        <v>40400</v>
      </c>
    </row>
    <row r="516" spans="1:25">
      <c r="A516" s="41" t="s">
        <v>33770</v>
      </c>
      <c r="B516" s="89" t="s">
        <v>4312</v>
      </c>
      <c r="C516" s="41" t="s">
        <v>4313</v>
      </c>
      <c r="D516" s="155" t="s">
        <v>5</v>
      </c>
      <c r="E516" s="41">
        <v>560044</v>
      </c>
      <c r="F516" s="41">
        <v>560460</v>
      </c>
      <c r="G516" s="41">
        <v>417</v>
      </c>
      <c r="I516" s="41" t="s">
        <v>37925</v>
      </c>
      <c r="J516" s="41" t="s">
        <v>61172</v>
      </c>
      <c r="L516" s="41" t="s">
        <v>4314</v>
      </c>
      <c r="M516" s="41" t="s">
        <v>4315</v>
      </c>
      <c r="N516" s="41" t="s">
        <v>4316</v>
      </c>
      <c r="P516" s="71" t="s">
        <v>40401</v>
      </c>
      <c r="Q516" s="41" t="s">
        <v>4313</v>
      </c>
      <c r="R516" s="41" t="s">
        <v>4317</v>
      </c>
      <c r="S516" s="41" t="s">
        <v>4318</v>
      </c>
      <c r="T516" s="41" t="s">
        <v>4319</v>
      </c>
      <c r="U516" s="41" t="s">
        <v>4320</v>
      </c>
      <c r="V516" s="41" t="s">
        <v>40402</v>
      </c>
      <c r="W516" s="41" t="s">
        <v>40403</v>
      </c>
      <c r="X516" s="41" t="s">
        <v>40404</v>
      </c>
      <c r="Y516" s="41" t="s">
        <v>40405</v>
      </c>
    </row>
    <row r="517" spans="1:25">
      <c r="A517" s="41" t="s">
        <v>33771</v>
      </c>
      <c r="B517" s="89" t="s">
        <v>4321</v>
      </c>
      <c r="C517" s="41" t="s">
        <v>4322</v>
      </c>
      <c r="D517" s="155" t="s">
        <v>2</v>
      </c>
      <c r="E517" s="41">
        <v>560461</v>
      </c>
      <c r="F517" s="41">
        <v>560913</v>
      </c>
      <c r="G517" s="41">
        <v>453</v>
      </c>
      <c r="I517" s="41" t="s">
        <v>37925</v>
      </c>
      <c r="J517" s="41" t="s">
        <v>61172</v>
      </c>
      <c r="L517" s="41" t="s">
        <v>787</v>
      </c>
      <c r="M517" s="41" t="s">
        <v>788</v>
      </c>
      <c r="N517" s="41" t="s">
        <v>4323</v>
      </c>
      <c r="P517" s="71" t="s">
        <v>40406</v>
      </c>
      <c r="Q517" s="41" t="s">
        <v>4322</v>
      </c>
      <c r="R517" s="41" t="s">
        <v>4324</v>
      </c>
      <c r="S517" s="41" t="s">
        <v>4325</v>
      </c>
      <c r="T517" s="41" t="s">
        <v>4326</v>
      </c>
      <c r="U517" s="41" t="s">
        <v>4327</v>
      </c>
      <c r="V517" s="41" t="s">
        <v>40407</v>
      </c>
      <c r="W517" s="41" t="s">
        <v>40408</v>
      </c>
      <c r="X517" s="41" t="s">
        <v>40409</v>
      </c>
      <c r="Y517" s="41" t="s">
        <v>40410</v>
      </c>
    </row>
    <row r="518" spans="1:25">
      <c r="A518" s="41" t="s">
        <v>33772</v>
      </c>
      <c r="B518" s="89" t="s">
        <v>4328</v>
      </c>
      <c r="C518" s="41" t="s">
        <v>4329</v>
      </c>
      <c r="D518" s="155" t="s">
        <v>2</v>
      </c>
      <c r="E518" s="41">
        <v>560910</v>
      </c>
      <c r="F518" s="41">
        <v>561827</v>
      </c>
      <c r="G518" s="41">
        <v>918</v>
      </c>
      <c r="I518" s="41" t="s">
        <v>37925</v>
      </c>
      <c r="J518" s="41" t="s">
        <v>61172</v>
      </c>
      <c r="L518" s="41" t="s">
        <v>787</v>
      </c>
      <c r="N518" s="41" t="s">
        <v>4330</v>
      </c>
      <c r="P518" s="71" t="s">
        <v>40411</v>
      </c>
      <c r="Q518" s="41" t="s">
        <v>4329</v>
      </c>
      <c r="R518" s="41" t="s">
        <v>4331</v>
      </c>
      <c r="S518" s="41" t="s">
        <v>4332</v>
      </c>
      <c r="T518" s="41" t="s">
        <v>4333</v>
      </c>
      <c r="U518" s="41" t="s">
        <v>4334</v>
      </c>
      <c r="V518" s="41" t="s">
        <v>40412</v>
      </c>
      <c r="W518" s="41" t="s">
        <v>40413</v>
      </c>
      <c r="X518" s="41" t="s">
        <v>40414</v>
      </c>
      <c r="Y518" s="41" t="s">
        <v>40415</v>
      </c>
    </row>
    <row r="519" spans="1:25">
      <c r="A519" s="41" t="s">
        <v>33773</v>
      </c>
      <c r="B519" s="89" t="s">
        <v>4335</v>
      </c>
      <c r="C519" s="41" t="s">
        <v>4336</v>
      </c>
      <c r="D519" s="155" t="s">
        <v>5</v>
      </c>
      <c r="E519" s="41">
        <v>561974</v>
      </c>
      <c r="F519" s="41">
        <v>562651</v>
      </c>
      <c r="G519" s="41">
        <v>678</v>
      </c>
      <c r="I519" s="41" t="s">
        <v>37925</v>
      </c>
      <c r="J519" s="41" t="s">
        <v>61172</v>
      </c>
      <c r="L519" s="41" t="s">
        <v>1980</v>
      </c>
      <c r="N519" s="41" t="s">
        <v>4337</v>
      </c>
      <c r="P519" s="71" t="s">
        <v>40416</v>
      </c>
      <c r="Q519" s="41" t="s">
        <v>4336</v>
      </c>
      <c r="R519" s="41" t="s">
        <v>4338</v>
      </c>
      <c r="S519" s="41" t="s">
        <v>4339</v>
      </c>
      <c r="T519" s="41" t="s">
        <v>4340</v>
      </c>
      <c r="U519" s="41" t="s">
        <v>4341</v>
      </c>
      <c r="V519" s="41" t="s">
        <v>40417</v>
      </c>
      <c r="W519" s="41" t="s">
        <v>40418</v>
      </c>
      <c r="X519" s="41" t="s">
        <v>40419</v>
      </c>
      <c r="Y519" s="41" t="s">
        <v>40420</v>
      </c>
    </row>
    <row r="520" spans="1:25">
      <c r="A520" s="41" t="s">
        <v>33774</v>
      </c>
      <c r="B520" s="89" t="s">
        <v>4342</v>
      </c>
      <c r="C520" s="41" t="s">
        <v>4343</v>
      </c>
      <c r="D520" s="155" t="s">
        <v>5</v>
      </c>
      <c r="E520" s="41">
        <v>562638</v>
      </c>
      <c r="F520" s="41">
        <v>563417</v>
      </c>
      <c r="G520" s="41">
        <v>780</v>
      </c>
      <c r="I520" s="41" t="s">
        <v>37925</v>
      </c>
      <c r="J520" s="41" t="s">
        <v>61172</v>
      </c>
      <c r="L520" s="41" t="s">
        <v>787</v>
      </c>
      <c r="M520" s="41" t="s">
        <v>1251</v>
      </c>
      <c r="N520" s="41" t="s">
        <v>4344</v>
      </c>
      <c r="P520" s="71" t="s">
        <v>40421</v>
      </c>
      <c r="Q520" s="41" t="s">
        <v>4343</v>
      </c>
      <c r="R520" s="41" t="s">
        <v>4345</v>
      </c>
      <c r="S520" s="41" t="s">
        <v>4346</v>
      </c>
      <c r="T520" s="41" t="s">
        <v>4347</v>
      </c>
      <c r="U520" s="41" t="s">
        <v>4348</v>
      </c>
      <c r="V520" s="41" t="s">
        <v>40422</v>
      </c>
      <c r="W520" s="41" t="s">
        <v>40423</v>
      </c>
      <c r="X520" s="41" t="s">
        <v>40424</v>
      </c>
      <c r="Y520" s="41" t="s">
        <v>40425</v>
      </c>
    </row>
    <row r="521" spans="1:25">
      <c r="A521" s="41" t="s">
        <v>33775</v>
      </c>
      <c r="B521" s="89" t="s">
        <v>4349</v>
      </c>
      <c r="C521" s="41" t="s">
        <v>4350</v>
      </c>
      <c r="D521" s="155" t="s">
        <v>2</v>
      </c>
      <c r="E521" s="41">
        <v>563503</v>
      </c>
      <c r="F521" s="41">
        <v>564357</v>
      </c>
      <c r="G521" s="41">
        <v>855</v>
      </c>
      <c r="I521" s="41" t="s">
        <v>37925</v>
      </c>
      <c r="J521" s="41" t="s">
        <v>61172</v>
      </c>
      <c r="L521" s="41" t="s">
        <v>4351</v>
      </c>
      <c r="N521" s="41" t="s">
        <v>4352</v>
      </c>
      <c r="P521" s="71" t="s">
        <v>40426</v>
      </c>
      <c r="Q521" s="41" t="s">
        <v>4350</v>
      </c>
      <c r="R521" s="41" t="s">
        <v>4353</v>
      </c>
      <c r="S521" s="41" t="s">
        <v>4354</v>
      </c>
      <c r="T521" s="41" t="s">
        <v>4355</v>
      </c>
      <c r="U521" s="41" t="s">
        <v>4356</v>
      </c>
      <c r="V521" s="41" t="s">
        <v>40427</v>
      </c>
      <c r="W521" s="41" t="s">
        <v>40428</v>
      </c>
      <c r="X521" s="41" t="s">
        <v>40429</v>
      </c>
      <c r="Y521" s="41" t="s">
        <v>40430</v>
      </c>
    </row>
    <row r="522" spans="1:25">
      <c r="A522" s="41" t="s">
        <v>33776</v>
      </c>
      <c r="B522" s="89" t="s">
        <v>4357</v>
      </c>
      <c r="C522" s="41" t="s">
        <v>4358</v>
      </c>
      <c r="D522" s="155" t="s">
        <v>2</v>
      </c>
      <c r="E522" s="41">
        <v>564417</v>
      </c>
      <c r="F522" s="41">
        <v>565187</v>
      </c>
      <c r="G522" s="41">
        <v>771</v>
      </c>
      <c r="I522" s="41" t="s">
        <v>37925</v>
      </c>
      <c r="J522" s="41" t="s">
        <v>61172</v>
      </c>
      <c r="L522" s="41" t="s">
        <v>2594</v>
      </c>
      <c r="M522" s="41" t="s">
        <v>4359</v>
      </c>
      <c r="N522" s="41" t="s">
        <v>4360</v>
      </c>
      <c r="P522" s="71" t="s">
        <v>40431</v>
      </c>
      <c r="Q522" s="41" t="s">
        <v>4358</v>
      </c>
      <c r="R522" s="41" t="s">
        <v>4361</v>
      </c>
      <c r="S522" s="41" t="s">
        <v>4362</v>
      </c>
      <c r="T522" s="41" t="s">
        <v>4363</v>
      </c>
      <c r="U522" s="41" t="s">
        <v>4364</v>
      </c>
      <c r="V522" s="41" t="s">
        <v>40432</v>
      </c>
      <c r="W522" s="41" t="s">
        <v>40433</v>
      </c>
      <c r="X522" s="41" t="s">
        <v>40434</v>
      </c>
      <c r="Y522" s="41" t="s">
        <v>40435</v>
      </c>
    </row>
    <row r="523" spans="1:25">
      <c r="A523" s="41" t="s">
        <v>33777</v>
      </c>
      <c r="B523" s="89" t="s">
        <v>4365</v>
      </c>
      <c r="C523" s="41" t="s">
        <v>4366</v>
      </c>
      <c r="D523" s="155" t="s">
        <v>2</v>
      </c>
      <c r="E523" s="41">
        <v>565342</v>
      </c>
      <c r="F523" s="41">
        <v>565956</v>
      </c>
      <c r="G523" s="41">
        <v>615</v>
      </c>
      <c r="I523" s="41" t="s">
        <v>37925</v>
      </c>
      <c r="J523" s="41" t="s">
        <v>61172</v>
      </c>
      <c r="L523" s="41" t="s">
        <v>4367</v>
      </c>
      <c r="M523" s="41" t="s">
        <v>4368</v>
      </c>
      <c r="N523" s="41" t="s">
        <v>4369</v>
      </c>
      <c r="P523" s="71" t="s">
        <v>40436</v>
      </c>
      <c r="Q523" s="41" t="s">
        <v>4366</v>
      </c>
      <c r="R523" s="41" t="s">
        <v>4370</v>
      </c>
      <c r="S523" s="41" t="s">
        <v>4371</v>
      </c>
      <c r="T523" s="41" t="s">
        <v>4372</v>
      </c>
      <c r="U523" s="41" t="s">
        <v>4373</v>
      </c>
      <c r="V523" s="41" t="s">
        <v>40437</v>
      </c>
      <c r="W523" s="41" t="s">
        <v>40438</v>
      </c>
      <c r="X523" s="41" t="s">
        <v>40439</v>
      </c>
      <c r="Y523" s="41" t="s">
        <v>40440</v>
      </c>
    </row>
    <row r="524" spans="1:25">
      <c r="A524" s="41" t="s">
        <v>33778</v>
      </c>
      <c r="B524" s="89" t="s">
        <v>4374</v>
      </c>
      <c r="C524" s="41" t="s">
        <v>4375</v>
      </c>
      <c r="D524" s="155" t="s">
        <v>5</v>
      </c>
      <c r="E524" s="41">
        <v>565927</v>
      </c>
      <c r="F524" s="41">
        <v>566613</v>
      </c>
      <c r="G524" s="41">
        <v>687</v>
      </c>
      <c r="I524" s="41" t="s">
        <v>37925</v>
      </c>
      <c r="J524" s="41" t="s">
        <v>61172</v>
      </c>
      <c r="L524" s="41" t="s">
        <v>1980</v>
      </c>
      <c r="N524" s="41" t="s">
        <v>4376</v>
      </c>
      <c r="P524" s="71" t="s">
        <v>40441</v>
      </c>
      <c r="Q524" s="41" t="s">
        <v>4375</v>
      </c>
      <c r="R524" s="41" t="s">
        <v>4377</v>
      </c>
      <c r="S524" s="41" t="s">
        <v>4378</v>
      </c>
      <c r="T524" s="41" t="s">
        <v>4379</v>
      </c>
      <c r="U524" s="41" t="s">
        <v>4380</v>
      </c>
      <c r="V524" s="41" t="s">
        <v>40442</v>
      </c>
      <c r="W524" s="41" t="s">
        <v>40443</v>
      </c>
      <c r="X524" s="41" t="s">
        <v>40444</v>
      </c>
      <c r="Y524" s="41" t="s">
        <v>40445</v>
      </c>
    </row>
    <row r="525" spans="1:25">
      <c r="A525" s="41" t="s">
        <v>33779</v>
      </c>
      <c r="B525" s="89" t="s">
        <v>4381</v>
      </c>
      <c r="C525" s="41" t="s">
        <v>4382</v>
      </c>
      <c r="D525" s="155" t="s">
        <v>5</v>
      </c>
      <c r="E525" s="41">
        <v>566610</v>
      </c>
      <c r="F525" s="41">
        <v>569024</v>
      </c>
      <c r="G525" s="41">
        <v>2415</v>
      </c>
      <c r="I525" s="41" t="s">
        <v>37925</v>
      </c>
      <c r="J525" s="41" t="s">
        <v>61172</v>
      </c>
      <c r="L525" s="41" t="s">
        <v>787</v>
      </c>
      <c r="N525" s="41" t="s">
        <v>4383</v>
      </c>
      <c r="P525" s="71" t="s">
        <v>40446</v>
      </c>
      <c r="Q525" s="41" t="s">
        <v>4382</v>
      </c>
      <c r="R525" s="41" t="s">
        <v>4384</v>
      </c>
      <c r="S525" s="41" t="s">
        <v>4385</v>
      </c>
      <c r="T525" s="41" t="s">
        <v>4386</v>
      </c>
      <c r="U525" s="41" t="s">
        <v>4387</v>
      </c>
      <c r="V525" s="41" t="s">
        <v>40447</v>
      </c>
      <c r="W525" s="41" t="s">
        <v>40448</v>
      </c>
      <c r="X525" s="41" t="s">
        <v>40449</v>
      </c>
      <c r="Y525" s="41" t="s">
        <v>40450</v>
      </c>
    </row>
    <row r="526" spans="1:25">
      <c r="A526" s="41" t="s">
        <v>33780</v>
      </c>
      <c r="C526" s="41" t="s">
        <v>4388</v>
      </c>
      <c r="D526" s="155" t="s">
        <v>5</v>
      </c>
      <c r="E526" s="41">
        <v>569210</v>
      </c>
      <c r="F526" s="41">
        <v>570343</v>
      </c>
      <c r="G526" s="41">
        <v>1134</v>
      </c>
      <c r="I526" s="41" t="s">
        <v>37925</v>
      </c>
      <c r="J526" s="41" t="s">
        <v>61172</v>
      </c>
      <c r="L526" s="41" t="s">
        <v>4389</v>
      </c>
      <c r="P526" s="71" t="s">
        <v>40451</v>
      </c>
      <c r="Q526" s="41" t="s">
        <v>4388</v>
      </c>
      <c r="R526" s="41" t="s">
        <v>4390</v>
      </c>
      <c r="S526" s="41" t="s">
        <v>4391</v>
      </c>
      <c r="T526" s="41" t="s">
        <v>4392</v>
      </c>
      <c r="U526" s="41" t="s">
        <v>4393</v>
      </c>
      <c r="V526" s="41" t="s">
        <v>40452</v>
      </c>
      <c r="W526" s="41" t="s">
        <v>40453</v>
      </c>
      <c r="X526" s="41" t="s">
        <v>40454</v>
      </c>
      <c r="Y526" s="41" t="s">
        <v>40455</v>
      </c>
    </row>
    <row r="527" spans="1:25">
      <c r="A527" s="41" t="s">
        <v>33781</v>
      </c>
      <c r="B527" s="89" t="s">
        <v>4394</v>
      </c>
      <c r="C527" s="41" t="s">
        <v>4395</v>
      </c>
      <c r="D527" s="155" t="s">
        <v>5</v>
      </c>
      <c r="E527" s="41">
        <v>570600</v>
      </c>
      <c r="F527" s="41">
        <v>571430</v>
      </c>
      <c r="G527" s="41">
        <v>831</v>
      </c>
      <c r="I527" s="41" t="s">
        <v>37925</v>
      </c>
      <c r="J527" s="41" t="s">
        <v>61172</v>
      </c>
      <c r="L527" s="41" t="s">
        <v>4396</v>
      </c>
      <c r="M527" s="41" t="s">
        <v>4397</v>
      </c>
      <c r="N527" s="41" t="s">
        <v>4398</v>
      </c>
      <c r="P527" s="71" t="s">
        <v>40456</v>
      </c>
      <c r="Q527" s="41" t="s">
        <v>4395</v>
      </c>
      <c r="R527" s="41" t="s">
        <v>4399</v>
      </c>
      <c r="S527" s="41" t="s">
        <v>4400</v>
      </c>
      <c r="T527" s="41" t="s">
        <v>4401</v>
      </c>
      <c r="U527" s="41" t="s">
        <v>4402</v>
      </c>
      <c r="V527" s="41" t="s">
        <v>40457</v>
      </c>
      <c r="W527" s="41" t="s">
        <v>40458</v>
      </c>
      <c r="X527" s="41" t="s">
        <v>40459</v>
      </c>
      <c r="Y527" s="41" t="s">
        <v>40460</v>
      </c>
    </row>
    <row r="528" spans="1:25">
      <c r="A528" s="41" t="s">
        <v>33782</v>
      </c>
      <c r="B528" s="89" t="s">
        <v>4403</v>
      </c>
      <c r="C528" s="41" t="s">
        <v>4404</v>
      </c>
      <c r="D528" s="155" t="s">
        <v>5</v>
      </c>
      <c r="E528" s="41">
        <v>571467</v>
      </c>
      <c r="F528" s="41">
        <v>572483</v>
      </c>
      <c r="G528" s="41">
        <v>1017</v>
      </c>
      <c r="I528" s="41" t="s">
        <v>37925</v>
      </c>
      <c r="J528" s="41" t="s">
        <v>61172</v>
      </c>
      <c r="L528" s="41" t="s">
        <v>4405</v>
      </c>
      <c r="M528" s="41" t="s">
        <v>4397</v>
      </c>
      <c r="N528" s="41" t="s">
        <v>4406</v>
      </c>
      <c r="P528" s="71" t="s">
        <v>40461</v>
      </c>
      <c r="Q528" s="41" t="s">
        <v>4404</v>
      </c>
      <c r="R528" s="41" t="s">
        <v>4407</v>
      </c>
      <c r="S528" s="41" t="s">
        <v>4408</v>
      </c>
      <c r="T528" s="41" t="s">
        <v>4409</v>
      </c>
      <c r="U528" s="41" t="s">
        <v>4410</v>
      </c>
      <c r="V528" s="41" t="s">
        <v>40462</v>
      </c>
      <c r="W528" s="41" t="s">
        <v>40463</v>
      </c>
      <c r="X528" s="41" t="s">
        <v>40464</v>
      </c>
      <c r="Y528" s="41" t="s">
        <v>40465</v>
      </c>
    </row>
    <row r="529" spans="1:25">
      <c r="A529" s="41" t="s">
        <v>33783</v>
      </c>
      <c r="B529" s="89" t="s">
        <v>4411</v>
      </c>
      <c r="C529" s="41" t="s">
        <v>4412</v>
      </c>
      <c r="D529" s="155" t="s">
        <v>5</v>
      </c>
      <c r="E529" s="41">
        <v>572476</v>
      </c>
      <c r="F529" s="41">
        <v>573135</v>
      </c>
      <c r="G529" s="41">
        <v>660</v>
      </c>
      <c r="I529" s="41" t="s">
        <v>37925</v>
      </c>
      <c r="J529" s="41" t="s">
        <v>61172</v>
      </c>
      <c r="L529" s="41" t="s">
        <v>1989</v>
      </c>
      <c r="M529" s="41" t="s">
        <v>4413</v>
      </c>
      <c r="N529" s="41" t="s">
        <v>4414</v>
      </c>
      <c r="P529" s="71" t="s">
        <v>40466</v>
      </c>
      <c r="Q529" s="41" t="s">
        <v>4412</v>
      </c>
      <c r="R529" s="41" t="s">
        <v>4415</v>
      </c>
      <c r="S529" s="41" t="s">
        <v>4416</v>
      </c>
      <c r="T529" s="41" t="s">
        <v>4417</v>
      </c>
      <c r="U529" s="41" t="s">
        <v>4418</v>
      </c>
      <c r="V529" s="41" t="s">
        <v>40467</v>
      </c>
      <c r="W529" s="41" t="s">
        <v>40468</v>
      </c>
      <c r="X529" s="41" t="s">
        <v>40469</v>
      </c>
      <c r="Y529" s="41" t="s">
        <v>40470</v>
      </c>
    </row>
    <row r="530" spans="1:25">
      <c r="A530" s="41" t="s">
        <v>33784</v>
      </c>
      <c r="B530" s="89" t="s">
        <v>260</v>
      </c>
      <c r="C530" s="41" t="s">
        <v>4419</v>
      </c>
      <c r="D530" s="155" t="s">
        <v>2</v>
      </c>
      <c r="E530" s="41">
        <v>573174</v>
      </c>
      <c r="F530" s="41">
        <v>574268</v>
      </c>
      <c r="G530" s="41">
        <v>1095</v>
      </c>
      <c r="I530" s="41" t="s">
        <v>37925</v>
      </c>
      <c r="J530" s="41" t="s">
        <v>61172</v>
      </c>
      <c r="L530" s="41" t="s">
        <v>4420</v>
      </c>
      <c r="M530" s="41" t="s">
        <v>4422</v>
      </c>
      <c r="N530" s="41" t="s">
        <v>4423</v>
      </c>
      <c r="P530" s="71" t="s">
        <v>40471</v>
      </c>
      <c r="Q530" s="41" t="s">
        <v>4419</v>
      </c>
      <c r="R530" s="41" t="s">
        <v>4424</v>
      </c>
      <c r="S530" s="41" t="s">
        <v>4425</v>
      </c>
      <c r="T530" s="41" t="s">
        <v>4426</v>
      </c>
      <c r="U530" s="41" t="s">
        <v>4427</v>
      </c>
      <c r="V530" s="41" t="s">
        <v>40472</v>
      </c>
      <c r="W530" s="41" t="s">
        <v>40473</v>
      </c>
      <c r="X530" s="41" t="s">
        <v>40474</v>
      </c>
      <c r="Y530" s="41" t="s">
        <v>40475</v>
      </c>
    </row>
    <row r="531" spans="1:25">
      <c r="A531" s="41" t="s">
        <v>33785</v>
      </c>
      <c r="B531" s="89" t="s">
        <v>4428</v>
      </c>
      <c r="C531" s="41" t="s">
        <v>4429</v>
      </c>
      <c r="D531" s="155" t="s">
        <v>2</v>
      </c>
      <c r="E531" s="41">
        <v>574338</v>
      </c>
      <c r="F531" s="41">
        <v>575264</v>
      </c>
      <c r="G531" s="41">
        <v>927</v>
      </c>
      <c r="I531" s="41" t="s">
        <v>37925</v>
      </c>
      <c r="J531" s="41" t="s">
        <v>61172</v>
      </c>
      <c r="L531" s="41" t="s">
        <v>4430</v>
      </c>
      <c r="M531" s="41" t="s">
        <v>4431</v>
      </c>
      <c r="N531" s="41" t="s">
        <v>4432</v>
      </c>
      <c r="P531" s="71" t="s">
        <v>40476</v>
      </c>
      <c r="Q531" s="41" t="s">
        <v>4429</v>
      </c>
      <c r="R531" s="41" t="s">
        <v>4433</v>
      </c>
      <c r="S531" s="41" t="s">
        <v>4434</v>
      </c>
      <c r="T531" s="41" t="s">
        <v>4435</v>
      </c>
      <c r="U531" s="41" t="s">
        <v>4436</v>
      </c>
      <c r="V531" s="41" t="s">
        <v>40477</v>
      </c>
      <c r="W531" s="41" t="s">
        <v>40478</v>
      </c>
      <c r="X531" s="41" t="s">
        <v>40479</v>
      </c>
      <c r="Y531" s="41" t="s">
        <v>40480</v>
      </c>
    </row>
    <row r="532" spans="1:25">
      <c r="A532" s="41" t="s">
        <v>33786</v>
      </c>
      <c r="B532" s="89" t="s">
        <v>4437</v>
      </c>
      <c r="C532" s="41" t="s">
        <v>4438</v>
      </c>
      <c r="D532" s="155" t="s">
        <v>5</v>
      </c>
      <c r="E532" s="41">
        <v>575491</v>
      </c>
      <c r="F532" s="41">
        <v>575973</v>
      </c>
      <c r="G532" s="41">
        <v>483</v>
      </c>
      <c r="I532" s="41" t="s">
        <v>37925</v>
      </c>
      <c r="J532" s="41" t="s">
        <v>61172</v>
      </c>
      <c r="L532" s="41" t="s">
        <v>4439</v>
      </c>
      <c r="N532" s="41" t="s">
        <v>4440</v>
      </c>
      <c r="P532" s="71" t="s">
        <v>40481</v>
      </c>
      <c r="Q532" s="41" t="s">
        <v>4438</v>
      </c>
      <c r="R532" s="41" t="s">
        <v>4441</v>
      </c>
      <c r="S532" s="41" t="s">
        <v>4442</v>
      </c>
      <c r="T532" s="41" t="s">
        <v>4443</v>
      </c>
      <c r="U532" s="41" t="s">
        <v>4444</v>
      </c>
      <c r="V532" s="41" t="s">
        <v>40482</v>
      </c>
      <c r="W532" s="41" t="s">
        <v>40483</v>
      </c>
      <c r="X532" s="41" t="s">
        <v>40484</v>
      </c>
      <c r="Y532" s="41" t="s">
        <v>40485</v>
      </c>
    </row>
    <row r="533" spans="1:25">
      <c r="A533" s="41" t="s">
        <v>33787</v>
      </c>
      <c r="B533" s="89" t="s">
        <v>4445</v>
      </c>
      <c r="C533" s="41" t="s">
        <v>4446</v>
      </c>
      <c r="D533" s="155" t="s">
        <v>5</v>
      </c>
      <c r="E533" s="41">
        <v>576052</v>
      </c>
      <c r="F533" s="41">
        <v>576870</v>
      </c>
      <c r="G533" s="41">
        <v>819</v>
      </c>
      <c r="I533" s="41" t="s">
        <v>37925</v>
      </c>
      <c r="J533" s="41" t="s">
        <v>61172</v>
      </c>
      <c r="L533" s="41" t="s">
        <v>4447</v>
      </c>
      <c r="M533" s="41" t="s">
        <v>4448</v>
      </c>
      <c r="N533" s="41" t="s">
        <v>4449</v>
      </c>
      <c r="P533" s="71" t="s">
        <v>40486</v>
      </c>
      <c r="Q533" s="41" t="s">
        <v>4446</v>
      </c>
      <c r="R533" s="41" t="s">
        <v>4450</v>
      </c>
      <c r="S533" s="41" t="s">
        <v>4451</v>
      </c>
      <c r="T533" s="41" t="s">
        <v>4452</v>
      </c>
      <c r="U533" s="41" t="s">
        <v>4453</v>
      </c>
      <c r="V533" s="41" t="s">
        <v>40487</v>
      </c>
      <c r="W533" s="41" t="s">
        <v>40488</v>
      </c>
      <c r="X533" s="41" t="s">
        <v>40489</v>
      </c>
      <c r="Y533" s="41" t="s">
        <v>40490</v>
      </c>
    </row>
    <row r="534" spans="1:25">
      <c r="A534" s="41" t="s">
        <v>33788</v>
      </c>
      <c r="B534" s="89" t="s">
        <v>4454</v>
      </c>
      <c r="C534" s="41" t="s">
        <v>4455</v>
      </c>
      <c r="D534" s="155" t="s">
        <v>5</v>
      </c>
      <c r="E534" s="41">
        <v>576955</v>
      </c>
      <c r="F534" s="41">
        <v>578736</v>
      </c>
      <c r="G534" s="41">
        <v>1782</v>
      </c>
      <c r="I534" s="41" t="s">
        <v>37925</v>
      </c>
      <c r="J534" s="41" t="s">
        <v>61172</v>
      </c>
      <c r="L534" s="41" t="s">
        <v>4456</v>
      </c>
      <c r="N534" s="41" t="s">
        <v>4457</v>
      </c>
      <c r="P534" s="71" t="s">
        <v>40491</v>
      </c>
      <c r="Q534" s="41" t="s">
        <v>4455</v>
      </c>
      <c r="R534" s="41" t="s">
        <v>4458</v>
      </c>
      <c r="S534" s="41" t="s">
        <v>4459</v>
      </c>
      <c r="T534" s="41" t="s">
        <v>4460</v>
      </c>
      <c r="U534" s="41" t="s">
        <v>4461</v>
      </c>
      <c r="V534" s="41" t="s">
        <v>40492</v>
      </c>
      <c r="W534" s="41" t="s">
        <v>40493</v>
      </c>
      <c r="X534" s="41" t="s">
        <v>40494</v>
      </c>
      <c r="Y534" s="41" t="s">
        <v>40495</v>
      </c>
    </row>
    <row r="535" spans="1:25">
      <c r="A535" s="41" t="s">
        <v>33789</v>
      </c>
      <c r="B535" s="89" t="s">
        <v>4462</v>
      </c>
      <c r="C535" s="41" t="s">
        <v>4463</v>
      </c>
      <c r="D535" s="155" t="s">
        <v>5</v>
      </c>
      <c r="E535" s="41">
        <v>578749</v>
      </c>
      <c r="F535" s="41">
        <v>579525</v>
      </c>
      <c r="G535" s="41">
        <v>777</v>
      </c>
      <c r="I535" s="41" t="s">
        <v>37925</v>
      </c>
      <c r="J535" s="41" t="s">
        <v>61172</v>
      </c>
      <c r="K535" s="41" t="s">
        <v>40496</v>
      </c>
      <c r="L535" s="41" t="s">
        <v>4464</v>
      </c>
      <c r="P535" s="71" t="s">
        <v>40497</v>
      </c>
      <c r="Q535" s="41" t="s">
        <v>4463</v>
      </c>
      <c r="R535" s="41" t="s">
        <v>4465</v>
      </c>
      <c r="S535" s="41" t="s">
        <v>4466</v>
      </c>
      <c r="T535" s="41" t="s">
        <v>4467</v>
      </c>
      <c r="U535" s="41" t="s">
        <v>4468</v>
      </c>
      <c r="V535" s="41" t="s">
        <v>40498</v>
      </c>
      <c r="W535" s="41" t="s">
        <v>40499</v>
      </c>
      <c r="X535" s="41" t="s">
        <v>40500</v>
      </c>
      <c r="Y535" s="41" t="s">
        <v>40501</v>
      </c>
    </row>
    <row r="536" spans="1:25">
      <c r="A536" s="41" t="s">
        <v>33790</v>
      </c>
      <c r="B536" s="89" t="s">
        <v>40502</v>
      </c>
      <c r="C536" s="41" t="s">
        <v>4470</v>
      </c>
      <c r="D536" s="155" t="s">
        <v>5</v>
      </c>
      <c r="E536" s="41">
        <v>579626</v>
      </c>
      <c r="F536" s="41">
        <v>580504</v>
      </c>
      <c r="G536" s="41">
        <v>879</v>
      </c>
      <c r="H536" s="41" t="s">
        <v>4469</v>
      </c>
      <c r="I536" s="41" t="s">
        <v>37925</v>
      </c>
      <c r="J536" s="41" t="s">
        <v>61172</v>
      </c>
      <c r="L536" s="41" t="s">
        <v>4471</v>
      </c>
      <c r="N536" s="41" t="s">
        <v>4472</v>
      </c>
      <c r="P536" s="71" t="s">
        <v>40503</v>
      </c>
      <c r="Q536" s="41" t="s">
        <v>4470</v>
      </c>
      <c r="R536" s="41" t="s">
        <v>4473</v>
      </c>
      <c r="S536" s="41" t="s">
        <v>4474</v>
      </c>
      <c r="T536" s="41" t="s">
        <v>4475</v>
      </c>
      <c r="U536" s="41" t="s">
        <v>4476</v>
      </c>
      <c r="V536" s="41" t="s">
        <v>40504</v>
      </c>
      <c r="W536" s="41" t="s">
        <v>40505</v>
      </c>
      <c r="X536" s="41" t="s">
        <v>40506</v>
      </c>
      <c r="Y536" s="41" t="s">
        <v>40507</v>
      </c>
    </row>
    <row r="537" spans="1:25">
      <c r="A537" s="41" t="s">
        <v>33791</v>
      </c>
      <c r="C537" s="41" t="s">
        <v>4477</v>
      </c>
      <c r="D537" s="155" t="s">
        <v>5</v>
      </c>
      <c r="E537" s="41">
        <v>580570</v>
      </c>
      <c r="F537" s="41">
        <v>581817</v>
      </c>
      <c r="G537" s="41">
        <v>1248</v>
      </c>
      <c r="I537" s="41" t="s">
        <v>37925</v>
      </c>
      <c r="J537" s="41" t="s">
        <v>61172</v>
      </c>
      <c r="L537" s="41" t="s">
        <v>4478</v>
      </c>
      <c r="N537" s="41" t="s">
        <v>4479</v>
      </c>
      <c r="P537" s="71" t="s">
        <v>40508</v>
      </c>
      <c r="Q537" s="41" t="s">
        <v>4477</v>
      </c>
      <c r="R537" s="41" t="s">
        <v>4480</v>
      </c>
      <c r="S537" s="41" t="s">
        <v>4481</v>
      </c>
      <c r="T537" s="41" t="s">
        <v>4482</v>
      </c>
      <c r="U537" s="41" t="s">
        <v>4483</v>
      </c>
      <c r="V537" s="41" t="s">
        <v>40509</v>
      </c>
      <c r="W537" s="41" t="s">
        <v>40510</v>
      </c>
      <c r="X537" s="41" t="s">
        <v>40511</v>
      </c>
      <c r="Y537" s="41" t="s">
        <v>40512</v>
      </c>
    </row>
    <row r="538" spans="1:25">
      <c r="A538" s="41" t="s">
        <v>33792</v>
      </c>
      <c r="B538" s="89" t="s">
        <v>4484</v>
      </c>
      <c r="C538" s="41" t="s">
        <v>4486</v>
      </c>
      <c r="D538" s="155" t="s">
        <v>5</v>
      </c>
      <c r="E538" s="41">
        <v>581913</v>
      </c>
      <c r="F538" s="41">
        <v>583367</v>
      </c>
      <c r="G538" s="41">
        <v>1455</v>
      </c>
      <c r="H538" s="41" t="s">
        <v>4485</v>
      </c>
      <c r="I538" s="41" t="s">
        <v>37925</v>
      </c>
      <c r="J538" s="41" t="s">
        <v>61172</v>
      </c>
      <c r="L538" s="41" t="s">
        <v>4487</v>
      </c>
      <c r="N538" s="41" t="s">
        <v>4488</v>
      </c>
      <c r="P538" s="71" t="s">
        <v>40513</v>
      </c>
      <c r="Q538" s="41" t="s">
        <v>4486</v>
      </c>
      <c r="R538" s="41" t="s">
        <v>4489</v>
      </c>
      <c r="S538" s="41" t="s">
        <v>4490</v>
      </c>
      <c r="T538" s="41" t="s">
        <v>4491</v>
      </c>
      <c r="V538" s="41" t="s">
        <v>40514</v>
      </c>
      <c r="W538" s="41" t="s">
        <v>40515</v>
      </c>
      <c r="X538" s="41" t="s">
        <v>40516</v>
      </c>
      <c r="Y538" s="41" t="s">
        <v>40517</v>
      </c>
    </row>
    <row r="539" spans="1:25">
      <c r="A539" s="41" t="s">
        <v>33793</v>
      </c>
      <c r="B539" s="89" t="s">
        <v>4492</v>
      </c>
      <c r="C539" s="41" t="s">
        <v>4493</v>
      </c>
      <c r="D539" s="155" t="s">
        <v>5</v>
      </c>
      <c r="E539" s="41">
        <v>583446</v>
      </c>
      <c r="F539" s="41">
        <v>584807</v>
      </c>
      <c r="G539" s="41">
        <v>1362</v>
      </c>
      <c r="I539" s="41" t="s">
        <v>37925</v>
      </c>
      <c r="J539" s="41" t="s">
        <v>61172</v>
      </c>
      <c r="L539" s="41" t="s">
        <v>4494</v>
      </c>
      <c r="N539" s="41" t="s">
        <v>4495</v>
      </c>
      <c r="P539" s="71" t="s">
        <v>40518</v>
      </c>
      <c r="Q539" s="41" t="s">
        <v>4493</v>
      </c>
      <c r="R539" s="41" t="s">
        <v>4496</v>
      </c>
      <c r="S539" s="41" t="s">
        <v>4497</v>
      </c>
      <c r="T539" s="41" t="s">
        <v>4498</v>
      </c>
      <c r="V539" s="41" t="s">
        <v>40519</v>
      </c>
      <c r="W539" s="41" t="s">
        <v>40520</v>
      </c>
      <c r="X539" s="41" t="s">
        <v>40521</v>
      </c>
      <c r="Y539" s="41" t="s">
        <v>40522</v>
      </c>
    </row>
    <row r="540" spans="1:25">
      <c r="A540" s="41" t="s">
        <v>33794</v>
      </c>
      <c r="B540" s="89" t="s">
        <v>4499</v>
      </c>
      <c r="C540" s="41" t="s">
        <v>4500</v>
      </c>
      <c r="D540" s="155" t="s">
        <v>5</v>
      </c>
      <c r="E540" s="41">
        <v>584866</v>
      </c>
      <c r="F540" s="41">
        <v>586164</v>
      </c>
      <c r="G540" s="41">
        <v>1299</v>
      </c>
      <c r="I540" s="41" t="s">
        <v>37925</v>
      </c>
      <c r="J540" s="41" t="s">
        <v>61172</v>
      </c>
      <c r="L540" s="41" t="s">
        <v>4501</v>
      </c>
      <c r="M540" s="41" t="s">
        <v>4502</v>
      </c>
      <c r="N540" s="41" t="s">
        <v>4503</v>
      </c>
      <c r="P540" s="71" t="s">
        <v>40523</v>
      </c>
      <c r="Q540" s="41" t="s">
        <v>4500</v>
      </c>
      <c r="R540" s="41" t="s">
        <v>4504</v>
      </c>
      <c r="S540" s="41" t="s">
        <v>4505</v>
      </c>
      <c r="T540" s="41" t="s">
        <v>4506</v>
      </c>
      <c r="U540" s="41" t="s">
        <v>4507</v>
      </c>
      <c r="V540" s="41" t="s">
        <v>40524</v>
      </c>
      <c r="W540" s="41" t="s">
        <v>40525</v>
      </c>
      <c r="X540" s="41" t="s">
        <v>40526</v>
      </c>
      <c r="Y540" s="41" t="s">
        <v>40527</v>
      </c>
    </row>
    <row r="541" spans="1:25">
      <c r="A541" s="41" t="s">
        <v>33795</v>
      </c>
      <c r="B541" s="89" t="s">
        <v>264</v>
      </c>
      <c r="C541" s="41" t="s">
        <v>4508</v>
      </c>
      <c r="D541" s="155" t="s">
        <v>5</v>
      </c>
      <c r="E541" s="41">
        <v>586187</v>
      </c>
      <c r="F541" s="41">
        <v>587335</v>
      </c>
      <c r="G541" s="41">
        <v>1149</v>
      </c>
      <c r="I541" s="41" t="s">
        <v>37925</v>
      </c>
      <c r="J541" s="41" t="s">
        <v>61172</v>
      </c>
      <c r="L541" s="41" t="s">
        <v>4509</v>
      </c>
      <c r="P541" s="71" t="s">
        <v>40528</v>
      </c>
      <c r="Q541" s="41" t="s">
        <v>4508</v>
      </c>
      <c r="R541" s="41" t="s">
        <v>4510</v>
      </c>
      <c r="S541" s="41" t="s">
        <v>4511</v>
      </c>
      <c r="T541" s="41" t="s">
        <v>4512</v>
      </c>
      <c r="U541" s="41" t="s">
        <v>4513</v>
      </c>
      <c r="V541" s="41" t="s">
        <v>40529</v>
      </c>
      <c r="W541" s="41" t="s">
        <v>40530</v>
      </c>
      <c r="X541" s="41" t="s">
        <v>40531</v>
      </c>
      <c r="Y541" s="41" t="s">
        <v>40532</v>
      </c>
    </row>
    <row r="542" spans="1:25">
      <c r="A542" s="41" t="s">
        <v>33796</v>
      </c>
      <c r="B542" s="89" t="s">
        <v>265</v>
      </c>
      <c r="C542" s="41" t="s">
        <v>4514</v>
      </c>
      <c r="D542" s="155" t="s">
        <v>2</v>
      </c>
      <c r="E542" s="41">
        <v>587415</v>
      </c>
      <c r="F542" s="41">
        <v>588200</v>
      </c>
      <c r="G542" s="41">
        <v>786</v>
      </c>
      <c r="I542" s="41" t="s">
        <v>37925</v>
      </c>
      <c r="J542" s="41" t="s">
        <v>61172</v>
      </c>
      <c r="L542" s="41" t="s">
        <v>699</v>
      </c>
      <c r="P542" s="71" t="s">
        <v>40533</v>
      </c>
      <c r="Q542" s="41" t="s">
        <v>4514</v>
      </c>
      <c r="R542" s="41" t="s">
        <v>4515</v>
      </c>
      <c r="S542" s="41" t="s">
        <v>4516</v>
      </c>
      <c r="T542" s="41" t="s">
        <v>4517</v>
      </c>
      <c r="U542" s="41" t="s">
        <v>4518</v>
      </c>
      <c r="V542" s="41" t="s">
        <v>40534</v>
      </c>
      <c r="W542" s="41" t="s">
        <v>40535</v>
      </c>
      <c r="X542" s="41" t="s">
        <v>40536</v>
      </c>
      <c r="Y542" s="41" t="s">
        <v>40537</v>
      </c>
    </row>
    <row r="543" spans="1:25">
      <c r="A543" s="41" t="s">
        <v>33797</v>
      </c>
      <c r="B543" s="89" t="s">
        <v>4519</v>
      </c>
      <c r="C543" s="41" t="s">
        <v>4520</v>
      </c>
      <c r="D543" s="155" t="s">
        <v>2</v>
      </c>
      <c r="E543" s="41">
        <v>588211</v>
      </c>
      <c r="F543" s="41">
        <v>589446</v>
      </c>
      <c r="G543" s="41">
        <v>1236</v>
      </c>
      <c r="I543" s="41" t="s">
        <v>37925</v>
      </c>
      <c r="J543" s="41" t="s">
        <v>61172</v>
      </c>
      <c r="L543" s="41" t="s">
        <v>4521</v>
      </c>
      <c r="N543" s="41" t="s">
        <v>4522</v>
      </c>
      <c r="P543" s="71" t="s">
        <v>40538</v>
      </c>
      <c r="Q543" s="41" t="s">
        <v>4520</v>
      </c>
      <c r="R543" s="41" t="s">
        <v>4523</v>
      </c>
      <c r="S543" s="41" t="s">
        <v>4524</v>
      </c>
      <c r="T543" s="41" t="s">
        <v>4525</v>
      </c>
      <c r="U543" s="41" t="s">
        <v>4526</v>
      </c>
      <c r="V543" s="41" t="s">
        <v>40539</v>
      </c>
      <c r="W543" s="41" t="s">
        <v>40540</v>
      </c>
      <c r="X543" s="41" t="s">
        <v>40541</v>
      </c>
      <c r="Y543" s="41" t="s">
        <v>40542</v>
      </c>
    </row>
    <row r="544" spans="1:25">
      <c r="A544" s="41" t="s">
        <v>33798</v>
      </c>
      <c r="B544" s="89" t="s">
        <v>4527</v>
      </c>
      <c r="C544" s="41" t="s">
        <v>4528</v>
      </c>
      <c r="D544" s="155" t="s">
        <v>2</v>
      </c>
      <c r="E544" s="41">
        <v>589468</v>
      </c>
      <c r="F544" s="41">
        <v>590517</v>
      </c>
      <c r="G544" s="41">
        <v>1050</v>
      </c>
      <c r="I544" s="41" t="s">
        <v>37925</v>
      </c>
      <c r="J544" s="41" t="s">
        <v>61172</v>
      </c>
      <c r="L544" s="41" t="s">
        <v>4529</v>
      </c>
      <c r="N544" s="41" t="s">
        <v>4530</v>
      </c>
      <c r="P544" s="71" t="s">
        <v>40543</v>
      </c>
      <c r="Q544" s="41" t="s">
        <v>4528</v>
      </c>
      <c r="R544" s="41" t="s">
        <v>4531</v>
      </c>
      <c r="S544" s="41" t="s">
        <v>4532</v>
      </c>
      <c r="T544" s="41" t="s">
        <v>4533</v>
      </c>
      <c r="U544" s="41" t="s">
        <v>4534</v>
      </c>
      <c r="V544" s="41" t="s">
        <v>40544</v>
      </c>
      <c r="W544" s="41" t="s">
        <v>40545</v>
      </c>
      <c r="X544" s="41" t="s">
        <v>40546</v>
      </c>
      <c r="Y544" s="41" t="s">
        <v>40547</v>
      </c>
    </row>
    <row r="545" spans="1:25">
      <c r="A545" s="41" t="s">
        <v>33799</v>
      </c>
      <c r="B545" s="89" t="s">
        <v>4535</v>
      </c>
      <c r="C545" s="41" t="s">
        <v>4536</v>
      </c>
      <c r="D545" s="155" t="s">
        <v>5</v>
      </c>
      <c r="E545" s="41">
        <v>590848</v>
      </c>
      <c r="F545" s="41">
        <v>592512</v>
      </c>
      <c r="G545" s="41">
        <v>1665</v>
      </c>
      <c r="I545" s="41" t="s">
        <v>37925</v>
      </c>
      <c r="J545" s="41" t="s">
        <v>61172</v>
      </c>
      <c r="L545" s="41" t="s">
        <v>4537</v>
      </c>
      <c r="M545" s="41" t="s">
        <v>4538</v>
      </c>
      <c r="N545" s="41" t="s">
        <v>4539</v>
      </c>
      <c r="P545" s="71" t="s">
        <v>40548</v>
      </c>
      <c r="Q545" s="41" t="s">
        <v>4536</v>
      </c>
      <c r="R545" s="41" t="s">
        <v>4540</v>
      </c>
      <c r="S545" s="41" t="s">
        <v>4541</v>
      </c>
      <c r="T545" s="41" t="s">
        <v>4542</v>
      </c>
      <c r="U545" s="41" t="s">
        <v>4543</v>
      </c>
      <c r="V545" s="41" t="s">
        <v>40549</v>
      </c>
      <c r="W545" s="41" t="s">
        <v>40550</v>
      </c>
      <c r="X545" s="41" t="s">
        <v>40551</v>
      </c>
      <c r="Y545" s="41" t="s">
        <v>40552</v>
      </c>
    </row>
    <row r="546" spans="1:25">
      <c r="A546" s="41" t="s">
        <v>33800</v>
      </c>
      <c r="B546" s="89" t="s">
        <v>4544</v>
      </c>
      <c r="C546" s="41" t="s">
        <v>4545</v>
      </c>
      <c r="D546" s="155" t="s">
        <v>5</v>
      </c>
      <c r="E546" s="41">
        <v>592522</v>
      </c>
      <c r="F546" s="41">
        <v>593781</v>
      </c>
      <c r="G546" s="41">
        <v>1260</v>
      </c>
      <c r="I546" s="41" t="s">
        <v>37925</v>
      </c>
      <c r="J546" s="41" t="s">
        <v>61172</v>
      </c>
      <c r="L546" s="41" t="s">
        <v>699</v>
      </c>
      <c r="P546" s="71" t="s">
        <v>40553</v>
      </c>
      <c r="Q546" s="41" t="s">
        <v>4545</v>
      </c>
      <c r="R546" s="41" t="s">
        <v>4546</v>
      </c>
      <c r="S546" s="41" t="s">
        <v>4547</v>
      </c>
      <c r="T546" s="41" t="s">
        <v>4548</v>
      </c>
      <c r="U546" s="41" t="s">
        <v>4549</v>
      </c>
      <c r="V546" s="41" t="s">
        <v>40554</v>
      </c>
      <c r="W546" s="41" t="s">
        <v>40555</v>
      </c>
      <c r="X546" s="41" t="s">
        <v>40556</v>
      </c>
      <c r="Y546" s="41" t="s">
        <v>40557</v>
      </c>
    </row>
    <row r="547" spans="1:25">
      <c r="A547" s="41" t="s">
        <v>33801</v>
      </c>
      <c r="B547" s="89" t="s">
        <v>4550</v>
      </c>
      <c r="C547" s="41" t="s">
        <v>4551</v>
      </c>
      <c r="D547" s="155" t="s">
        <v>5</v>
      </c>
      <c r="E547" s="41">
        <v>593793</v>
      </c>
      <c r="F547" s="41">
        <v>594602</v>
      </c>
      <c r="G547" s="41">
        <v>810</v>
      </c>
      <c r="I547" s="41" t="s">
        <v>37925</v>
      </c>
      <c r="J547" s="41" t="s">
        <v>61172</v>
      </c>
      <c r="L547" s="41" t="s">
        <v>699</v>
      </c>
      <c r="N547" s="41" t="s">
        <v>4552</v>
      </c>
      <c r="P547" s="71" t="s">
        <v>40558</v>
      </c>
      <c r="Q547" s="41" t="s">
        <v>4551</v>
      </c>
      <c r="R547" s="41" t="s">
        <v>4553</v>
      </c>
      <c r="S547" s="41" t="s">
        <v>4554</v>
      </c>
      <c r="T547" s="41" t="s">
        <v>4555</v>
      </c>
      <c r="U547" s="41" t="s">
        <v>4556</v>
      </c>
      <c r="V547" s="41" t="s">
        <v>40559</v>
      </c>
      <c r="W547" s="41" t="s">
        <v>40560</v>
      </c>
      <c r="X547" s="41" t="s">
        <v>40561</v>
      </c>
      <c r="Y547" s="41" t="s">
        <v>40562</v>
      </c>
    </row>
    <row r="548" spans="1:25">
      <c r="A548" s="41" t="s">
        <v>33802</v>
      </c>
      <c r="B548" s="89" t="s">
        <v>4557</v>
      </c>
      <c r="C548" s="41" t="s">
        <v>4558</v>
      </c>
      <c r="D548" s="155" t="s">
        <v>5</v>
      </c>
      <c r="E548" s="41">
        <v>594606</v>
      </c>
      <c r="F548" s="41">
        <v>595499</v>
      </c>
      <c r="G548" s="41">
        <v>894</v>
      </c>
      <c r="I548" s="41" t="s">
        <v>37925</v>
      </c>
      <c r="J548" s="41" t="s">
        <v>61172</v>
      </c>
      <c r="L548" s="41" t="s">
        <v>4559</v>
      </c>
      <c r="N548" s="41" t="s">
        <v>4560</v>
      </c>
      <c r="P548" s="71" t="s">
        <v>40563</v>
      </c>
      <c r="Q548" s="41" t="s">
        <v>4558</v>
      </c>
      <c r="R548" s="41" t="s">
        <v>4561</v>
      </c>
      <c r="S548" s="41" t="s">
        <v>4562</v>
      </c>
      <c r="T548" s="41" t="s">
        <v>4563</v>
      </c>
      <c r="U548" s="41" t="s">
        <v>4564</v>
      </c>
      <c r="V548" s="41" t="s">
        <v>40564</v>
      </c>
      <c r="W548" s="41" t="s">
        <v>40565</v>
      </c>
      <c r="X548" s="41" t="s">
        <v>40566</v>
      </c>
      <c r="Y548" s="41" t="s">
        <v>40567</v>
      </c>
    </row>
    <row r="549" spans="1:25">
      <c r="A549" s="41" t="s">
        <v>33803</v>
      </c>
      <c r="B549" s="89" t="s">
        <v>4565</v>
      </c>
      <c r="C549" s="41" t="s">
        <v>4566</v>
      </c>
      <c r="D549" s="155" t="s">
        <v>2</v>
      </c>
      <c r="E549" s="41">
        <v>595540</v>
      </c>
      <c r="F549" s="41">
        <v>596607</v>
      </c>
      <c r="G549" s="41">
        <v>1068</v>
      </c>
      <c r="I549" s="41" t="s">
        <v>37925</v>
      </c>
      <c r="J549" s="41" t="s">
        <v>61172</v>
      </c>
      <c r="L549" s="41" t="s">
        <v>4567</v>
      </c>
      <c r="N549" s="41" t="s">
        <v>4568</v>
      </c>
      <c r="P549" s="71" t="s">
        <v>40568</v>
      </c>
      <c r="Q549" s="41" t="s">
        <v>4566</v>
      </c>
      <c r="R549" s="41" t="s">
        <v>4569</v>
      </c>
      <c r="S549" s="41" t="s">
        <v>4570</v>
      </c>
      <c r="T549" s="41" t="s">
        <v>4571</v>
      </c>
      <c r="U549" s="41" t="s">
        <v>4572</v>
      </c>
      <c r="V549" s="41" t="s">
        <v>40569</v>
      </c>
      <c r="W549" s="41" t="s">
        <v>40570</v>
      </c>
      <c r="X549" s="41" t="s">
        <v>40571</v>
      </c>
      <c r="Y549" s="41" t="s">
        <v>40572</v>
      </c>
    </row>
    <row r="550" spans="1:25">
      <c r="A550" s="41" t="s">
        <v>33804</v>
      </c>
      <c r="B550" s="89" t="s">
        <v>4573</v>
      </c>
      <c r="C550" s="41" t="s">
        <v>4574</v>
      </c>
      <c r="D550" s="155" t="s">
        <v>2</v>
      </c>
      <c r="E550" s="41">
        <v>596604</v>
      </c>
      <c r="F550" s="41">
        <v>597113</v>
      </c>
      <c r="G550" s="41">
        <v>510</v>
      </c>
      <c r="I550" s="41" t="s">
        <v>37925</v>
      </c>
      <c r="J550" s="41" t="s">
        <v>61172</v>
      </c>
      <c r="L550" s="41" t="s">
        <v>4575</v>
      </c>
      <c r="N550" s="41" t="s">
        <v>4576</v>
      </c>
      <c r="P550" s="71" t="s">
        <v>40573</v>
      </c>
      <c r="Q550" s="41" t="s">
        <v>4574</v>
      </c>
      <c r="R550" s="41" t="s">
        <v>4577</v>
      </c>
      <c r="S550" s="41" t="s">
        <v>4578</v>
      </c>
      <c r="T550" s="41" t="s">
        <v>4579</v>
      </c>
      <c r="U550" s="41" t="s">
        <v>4580</v>
      </c>
      <c r="V550" s="41" t="s">
        <v>40574</v>
      </c>
      <c r="W550" s="41" t="s">
        <v>40575</v>
      </c>
      <c r="X550" s="41" t="s">
        <v>40576</v>
      </c>
      <c r="Y550" s="41" t="s">
        <v>40577</v>
      </c>
    </row>
    <row r="551" spans="1:25">
      <c r="A551" s="41" t="s">
        <v>33805</v>
      </c>
      <c r="B551" s="89" t="s">
        <v>4581</v>
      </c>
      <c r="C551" s="41" t="s">
        <v>4582</v>
      </c>
      <c r="D551" s="155" t="s">
        <v>2</v>
      </c>
      <c r="E551" s="41">
        <v>597231</v>
      </c>
      <c r="F551" s="41">
        <v>597953</v>
      </c>
      <c r="G551" s="41">
        <v>723</v>
      </c>
      <c r="I551" s="41" t="s">
        <v>37925</v>
      </c>
      <c r="J551" s="41" t="s">
        <v>61172</v>
      </c>
      <c r="L551" s="41" t="s">
        <v>699</v>
      </c>
      <c r="N551" s="41" t="s">
        <v>4583</v>
      </c>
      <c r="P551" s="71" t="s">
        <v>40578</v>
      </c>
      <c r="Q551" s="41" t="s">
        <v>4582</v>
      </c>
      <c r="R551" s="41" t="s">
        <v>4584</v>
      </c>
      <c r="S551" s="41" t="s">
        <v>4585</v>
      </c>
      <c r="T551" s="41" t="s">
        <v>4586</v>
      </c>
      <c r="U551" s="41" t="s">
        <v>4587</v>
      </c>
      <c r="V551" s="41" t="s">
        <v>40579</v>
      </c>
      <c r="W551" s="41" t="s">
        <v>40580</v>
      </c>
      <c r="X551" s="41" t="s">
        <v>40581</v>
      </c>
      <c r="Y551" s="41" t="s">
        <v>40582</v>
      </c>
    </row>
    <row r="552" spans="1:25">
      <c r="A552" s="41" t="s">
        <v>33806</v>
      </c>
      <c r="B552" s="89" t="s">
        <v>4588</v>
      </c>
      <c r="C552" s="41" t="s">
        <v>4589</v>
      </c>
      <c r="D552" s="155" t="s">
        <v>2</v>
      </c>
      <c r="E552" s="41">
        <v>597956</v>
      </c>
      <c r="F552" s="41">
        <v>598450</v>
      </c>
      <c r="G552" s="41">
        <v>495</v>
      </c>
      <c r="I552" s="41" t="s">
        <v>37925</v>
      </c>
      <c r="J552" s="41" t="s">
        <v>61172</v>
      </c>
      <c r="L552" s="41" t="s">
        <v>4590</v>
      </c>
      <c r="N552" s="41" t="s">
        <v>4591</v>
      </c>
      <c r="P552" s="71" t="s">
        <v>40583</v>
      </c>
      <c r="Q552" s="41" t="s">
        <v>4589</v>
      </c>
      <c r="R552" s="41" t="s">
        <v>4592</v>
      </c>
      <c r="S552" s="41" t="s">
        <v>4593</v>
      </c>
      <c r="T552" s="41" t="s">
        <v>4594</v>
      </c>
      <c r="U552" s="41" t="s">
        <v>4595</v>
      </c>
      <c r="V552" s="41" t="s">
        <v>40584</v>
      </c>
      <c r="W552" s="41" t="s">
        <v>40585</v>
      </c>
      <c r="X552" s="41" t="s">
        <v>40586</v>
      </c>
      <c r="Y552" s="41" t="s">
        <v>40587</v>
      </c>
    </row>
    <row r="553" spans="1:25">
      <c r="A553" s="41" t="s">
        <v>33807</v>
      </c>
      <c r="B553" s="89" t="s">
        <v>4596</v>
      </c>
      <c r="C553" s="41" t="s">
        <v>4597</v>
      </c>
      <c r="D553" s="155" t="s">
        <v>5</v>
      </c>
      <c r="E553" s="41">
        <v>598623</v>
      </c>
      <c r="F553" s="41">
        <v>600008</v>
      </c>
      <c r="G553" s="41">
        <v>1386</v>
      </c>
      <c r="I553" s="41" t="s">
        <v>37925</v>
      </c>
      <c r="J553" s="41" t="s">
        <v>61172</v>
      </c>
      <c r="L553" s="41" t="s">
        <v>4598</v>
      </c>
      <c r="N553" s="41" t="s">
        <v>4599</v>
      </c>
      <c r="P553" s="71" t="s">
        <v>40588</v>
      </c>
      <c r="Q553" s="41" t="s">
        <v>4597</v>
      </c>
      <c r="R553" s="41" t="s">
        <v>4600</v>
      </c>
      <c r="S553" s="41" t="s">
        <v>4601</v>
      </c>
      <c r="T553" s="41" t="s">
        <v>4602</v>
      </c>
      <c r="U553" s="41" t="s">
        <v>4603</v>
      </c>
      <c r="V553" s="41" t="s">
        <v>40589</v>
      </c>
      <c r="W553" s="41" t="s">
        <v>40590</v>
      </c>
      <c r="X553" s="41" t="s">
        <v>40591</v>
      </c>
      <c r="Y553" s="41" t="s">
        <v>40592</v>
      </c>
    </row>
    <row r="554" spans="1:25">
      <c r="A554" s="41" t="s">
        <v>33808</v>
      </c>
      <c r="C554" s="41" t="s">
        <v>4604</v>
      </c>
      <c r="D554" s="155" t="s">
        <v>2</v>
      </c>
      <c r="E554" s="41">
        <v>600052</v>
      </c>
      <c r="F554" s="41">
        <v>600876</v>
      </c>
      <c r="G554" s="41">
        <v>825</v>
      </c>
      <c r="I554" s="41" t="s">
        <v>37925</v>
      </c>
      <c r="J554" s="41" t="s">
        <v>61172</v>
      </c>
      <c r="L554" s="41" t="s">
        <v>4605</v>
      </c>
      <c r="P554" s="71" t="s">
        <v>40593</v>
      </c>
      <c r="Q554" s="41" t="s">
        <v>4604</v>
      </c>
      <c r="R554" s="41" t="s">
        <v>4606</v>
      </c>
      <c r="S554" s="41" t="s">
        <v>4607</v>
      </c>
      <c r="T554" s="41" t="s">
        <v>4608</v>
      </c>
      <c r="U554" s="41" t="s">
        <v>4609</v>
      </c>
      <c r="V554" s="41" t="s">
        <v>40594</v>
      </c>
      <c r="W554" s="41" t="s">
        <v>40595</v>
      </c>
      <c r="X554" s="41" t="s">
        <v>40596</v>
      </c>
      <c r="Y554" s="41" t="s">
        <v>40597</v>
      </c>
    </row>
    <row r="555" spans="1:25">
      <c r="A555" s="41" t="s">
        <v>33809</v>
      </c>
      <c r="C555" s="41" t="s">
        <v>4610</v>
      </c>
      <c r="D555" s="155" t="s">
        <v>2</v>
      </c>
      <c r="E555" s="41">
        <v>600873</v>
      </c>
      <c r="F555" s="41">
        <v>601310</v>
      </c>
      <c r="G555" s="41">
        <v>438</v>
      </c>
      <c r="I555" s="41" t="s">
        <v>37925</v>
      </c>
      <c r="J555" s="41" t="s">
        <v>61172</v>
      </c>
      <c r="L555" s="41" t="s">
        <v>859</v>
      </c>
      <c r="P555" s="71" t="s">
        <v>40598</v>
      </c>
      <c r="Q555" s="41" t="s">
        <v>4610</v>
      </c>
      <c r="R555" s="41" t="s">
        <v>4611</v>
      </c>
      <c r="S555" s="41" t="s">
        <v>4612</v>
      </c>
      <c r="T555" s="41" t="s">
        <v>4613</v>
      </c>
      <c r="U555" s="41" t="s">
        <v>4614</v>
      </c>
      <c r="V555" s="41" t="s">
        <v>40599</v>
      </c>
      <c r="W555" s="41" t="s">
        <v>40600</v>
      </c>
      <c r="X555" s="41" t="s">
        <v>40601</v>
      </c>
      <c r="Y555" s="41" t="s">
        <v>40602</v>
      </c>
    </row>
    <row r="556" spans="1:25">
      <c r="A556" s="41" t="s">
        <v>33810</v>
      </c>
      <c r="B556" s="89" t="s">
        <v>4615</v>
      </c>
      <c r="C556" s="41" t="s">
        <v>4616</v>
      </c>
      <c r="D556" s="155" t="s">
        <v>2</v>
      </c>
      <c r="E556" s="41">
        <v>601303</v>
      </c>
      <c r="F556" s="41">
        <v>601848</v>
      </c>
      <c r="G556" s="41">
        <v>546</v>
      </c>
      <c r="I556" s="41" t="s">
        <v>37925</v>
      </c>
      <c r="J556" s="41" t="s">
        <v>61172</v>
      </c>
      <c r="L556" s="41" t="s">
        <v>787</v>
      </c>
      <c r="P556" s="71" t="s">
        <v>40603</v>
      </c>
      <c r="Q556" s="41" t="s">
        <v>4616</v>
      </c>
      <c r="R556" s="41" t="s">
        <v>4617</v>
      </c>
      <c r="S556" s="41" t="s">
        <v>4618</v>
      </c>
      <c r="T556" s="41" t="s">
        <v>4619</v>
      </c>
      <c r="U556" s="41" t="s">
        <v>4620</v>
      </c>
      <c r="V556" s="41" t="s">
        <v>40604</v>
      </c>
      <c r="W556" s="41" t="s">
        <v>40605</v>
      </c>
      <c r="X556" s="41" t="s">
        <v>40606</v>
      </c>
      <c r="Y556" s="41" t="s">
        <v>40607</v>
      </c>
    </row>
    <row r="557" spans="1:25">
      <c r="A557" s="41" t="s">
        <v>33811</v>
      </c>
      <c r="B557" s="89" t="s">
        <v>4621</v>
      </c>
      <c r="C557" s="41" t="s">
        <v>4622</v>
      </c>
      <c r="D557" s="155" t="s">
        <v>2</v>
      </c>
      <c r="E557" s="41">
        <v>601976</v>
      </c>
      <c r="F557" s="41">
        <v>602188</v>
      </c>
      <c r="G557" s="41">
        <v>213</v>
      </c>
      <c r="I557" s="41" t="s">
        <v>37925</v>
      </c>
      <c r="J557" s="41" t="s">
        <v>61172</v>
      </c>
      <c r="L557" s="41" t="s">
        <v>699</v>
      </c>
      <c r="P557" s="71" t="s">
        <v>40608</v>
      </c>
      <c r="Q557" s="41" t="s">
        <v>4622</v>
      </c>
      <c r="R557" s="41" t="s">
        <v>4623</v>
      </c>
      <c r="S557" s="41" t="s">
        <v>4624</v>
      </c>
      <c r="T557" s="41" t="s">
        <v>4625</v>
      </c>
      <c r="U557" s="41" t="s">
        <v>4626</v>
      </c>
      <c r="V557" s="41" t="s">
        <v>40609</v>
      </c>
      <c r="W557" s="41" t="s">
        <v>40610</v>
      </c>
      <c r="X557" s="41" t="s">
        <v>40611</v>
      </c>
      <c r="Y557" s="41" t="s">
        <v>40612</v>
      </c>
    </row>
    <row r="558" spans="1:25">
      <c r="A558" s="41" t="s">
        <v>33812</v>
      </c>
      <c r="B558" s="89" t="s">
        <v>4627</v>
      </c>
      <c r="C558" s="41" t="s">
        <v>4628</v>
      </c>
      <c r="D558" s="155" t="s">
        <v>2</v>
      </c>
      <c r="E558" s="41">
        <v>602190</v>
      </c>
      <c r="F558" s="41">
        <v>603056</v>
      </c>
      <c r="G558" s="41">
        <v>867</v>
      </c>
      <c r="I558" s="41" t="s">
        <v>37925</v>
      </c>
      <c r="J558" s="41" t="s">
        <v>61172</v>
      </c>
      <c r="L558" s="41" t="s">
        <v>4629</v>
      </c>
      <c r="M558" s="41" t="s">
        <v>4630</v>
      </c>
      <c r="N558" s="41" t="s">
        <v>4631</v>
      </c>
      <c r="P558" s="71" t="s">
        <v>40613</v>
      </c>
      <c r="Q558" s="41" t="s">
        <v>4628</v>
      </c>
      <c r="R558" s="41" t="s">
        <v>4632</v>
      </c>
      <c r="S558" s="41" t="s">
        <v>4633</v>
      </c>
      <c r="T558" s="41" t="s">
        <v>4634</v>
      </c>
      <c r="U558" s="41" t="s">
        <v>4635</v>
      </c>
      <c r="V558" s="41" t="s">
        <v>40614</v>
      </c>
      <c r="W558" s="41" t="s">
        <v>40615</v>
      </c>
      <c r="X558" s="41" t="s">
        <v>40616</v>
      </c>
      <c r="Y558" s="41" t="s">
        <v>40617</v>
      </c>
    </row>
    <row r="559" spans="1:25">
      <c r="A559" s="41" t="s">
        <v>33813</v>
      </c>
      <c r="B559" s="89" t="s">
        <v>4636</v>
      </c>
      <c r="C559" s="41" t="s">
        <v>4637</v>
      </c>
      <c r="D559" s="155" t="s">
        <v>5</v>
      </c>
      <c r="E559" s="41">
        <v>603618</v>
      </c>
      <c r="F559" s="41">
        <v>604160</v>
      </c>
      <c r="G559" s="41">
        <v>543</v>
      </c>
      <c r="I559" s="41" t="s">
        <v>37925</v>
      </c>
      <c r="J559" s="41" t="s">
        <v>61172</v>
      </c>
      <c r="L559" s="41" t="s">
        <v>4638</v>
      </c>
      <c r="N559" s="41" t="s">
        <v>4639</v>
      </c>
      <c r="P559" s="71" t="s">
        <v>40618</v>
      </c>
      <c r="Q559" s="41" t="s">
        <v>4637</v>
      </c>
      <c r="R559" s="41" t="s">
        <v>4640</v>
      </c>
      <c r="S559" s="41" t="s">
        <v>4641</v>
      </c>
      <c r="T559" s="41" t="s">
        <v>4642</v>
      </c>
      <c r="U559" s="41" t="s">
        <v>4643</v>
      </c>
      <c r="V559" s="41" t="s">
        <v>40619</v>
      </c>
      <c r="W559" s="41" t="s">
        <v>40620</v>
      </c>
      <c r="X559" s="41" t="s">
        <v>40621</v>
      </c>
      <c r="Y559" s="41" t="s">
        <v>40622</v>
      </c>
    </row>
    <row r="560" spans="1:25">
      <c r="A560" s="41" t="s">
        <v>33814</v>
      </c>
      <c r="B560" s="89" t="s">
        <v>4644</v>
      </c>
      <c r="C560" s="41" t="s">
        <v>4645</v>
      </c>
      <c r="D560" s="155" t="s">
        <v>5</v>
      </c>
      <c r="E560" s="41">
        <v>604236</v>
      </c>
      <c r="F560" s="41">
        <v>604769</v>
      </c>
      <c r="G560" s="41">
        <v>534</v>
      </c>
      <c r="I560" s="41" t="s">
        <v>37925</v>
      </c>
      <c r="J560" s="41" t="s">
        <v>61172</v>
      </c>
      <c r="L560" s="41" t="s">
        <v>4646</v>
      </c>
      <c r="N560" s="41" t="s">
        <v>4647</v>
      </c>
      <c r="P560" s="71" t="s">
        <v>40623</v>
      </c>
      <c r="Q560" s="41" t="s">
        <v>4645</v>
      </c>
      <c r="R560" s="41" t="s">
        <v>4648</v>
      </c>
      <c r="S560" s="41" t="s">
        <v>4649</v>
      </c>
      <c r="T560" s="41" t="s">
        <v>4650</v>
      </c>
      <c r="U560" s="41" t="s">
        <v>4651</v>
      </c>
      <c r="V560" s="41" t="s">
        <v>40624</v>
      </c>
      <c r="W560" s="41" t="s">
        <v>40625</v>
      </c>
      <c r="X560" s="41" t="s">
        <v>40626</v>
      </c>
      <c r="Y560" s="41" t="s">
        <v>40627</v>
      </c>
    </row>
    <row r="561" spans="1:25">
      <c r="A561" s="41" t="s">
        <v>33815</v>
      </c>
      <c r="B561" s="89" t="s">
        <v>4652</v>
      </c>
      <c r="C561" s="41" t="s">
        <v>4653</v>
      </c>
      <c r="D561" s="155" t="s">
        <v>5</v>
      </c>
      <c r="E561" s="41">
        <v>604813</v>
      </c>
      <c r="F561" s="41">
        <v>605505</v>
      </c>
      <c r="G561" s="41">
        <v>693</v>
      </c>
      <c r="I561" s="41" t="s">
        <v>37925</v>
      </c>
      <c r="J561" s="41" t="s">
        <v>61172</v>
      </c>
      <c r="L561" s="41" t="s">
        <v>3123</v>
      </c>
      <c r="N561" s="41" t="s">
        <v>4654</v>
      </c>
      <c r="P561" s="71" t="s">
        <v>40628</v>
      </c>
      <c r="Q561" s="41" t="s">
        <v>4653</v>
      </c>
      <c r="R561" s="41" t="s">
        <v>4655</v>
      </c>
      <c r="S561" s="41" t="s">
        <v>4656</v>
      </c>
      <c r="T561" s="41" t="s">
        <v>4657</v>
      </c>
      <c r="U561" s="41" t="s">
        <v>4658</v>
      </c>
      <c r="V561" s="41" t="s">
        <v>40629</v>
      </c>
      <c r="W561" s="41" t="s">
        <v>40630</v>
      </c>
      <c r="X561" s="41" t="s">
        <v>40631</v>
      </c>
      <c r="Y561" s="41" t="s">
        <v>40632</v>
      </c>
    </row>
    <row r="562" spans="1:25">
      <c r="A562" s="41" t="s">
        <v>33816</v>
      </c>
      <c r="B562" s="89" t="s">
        <v>4659</v>
      </c>
      <c r="C562" s="41" t="s">
        <v>4660</v>
      </c>
      <c r="D562" s="155" t="s">
        <v>5</v>
      </c>
      <c r="E562" s="41">
        <v>605536</v>
      </c>
      <c r="F562" s="41">
        <v>608148</v>
      </c>
      <c r="G562" s="41">
        <v>2613</v>
      </c>
      <c r="I562" s="41" t="s">
        <v>37925</v>
      </c>
      <c r="J562" s="41" t="s">
        <v>61172</v>
      </c>
      <c r="L562" s="41" t="s">
        <v>4661</v>
      </c>
      <c r="M562" s="41" t="s">
        <v>4662</v>
      </c>
      <c r="N562" s="41" t="s">
        <v>4663</v>
      </c>
      <c r="P562" s="71" t="s">
        <v>40633</v>
      </c>
      <c r="Q562" s="41" t="s">
        <v>4660</v>
      </c>
      <c r="R562" s="41" t="s">
        <v>4664</v>
      </c>
      <c r="S562" s="41" t="s">
        <v>4665</v>
      </c>
      <c r="T562" s="41" t="s">
        <v>4666</v>
      </c>
      <c r="U562" s="41" t="s">
        <v>4667</v>
      </c>
      <c r="V562" s="41" t="s">
        <v>40634</v>
      </c>
      <c r="W562" s="41" t="s">
        <v>40635</v>
      </c>
      <c r="X562" s="41" t="s">
        <v>40636</v>
      </c>
      <c r="Y562" s="41" t="s">
        <v>40637</v>
      </c>
    </row>
    <row r="563" spans="1:25">
      <c r="A563" s="41" t="s">
        <v>33817</v>
      </c>
      <c r="B563" s="89" t="s">
        <v>4668</v>
      </c>
      <c r="C563" s="41" t="s">
        <v>4669</v>
      </c>
      <c r="D563" s="155" t="s">
        <v>5</v>
      </c>
      <c r="E563" s="41">
        <v>608163</v>
      </c>
      <c r="F563" s="41">
        <v>609170</v>
      </c>
      <c r="G563" s="41">
        <v>1008</v>
      </c>
      <c r="I563" s="41" t="s">
        <v>37925</v>
      </c>
      <c r="J563" s="41" t="s">
        <v>61172</v>
      </c>
      <c r="L563" s="41" t="s">
        <v>4670</v>
      </c>
      <c r="N563" s="41" t="s">
        <v>4671</v>
      </c>
      <c r="P563" s="71" t="s">
        <v>40638</v>
      </c>
      <c r="Q563" s="41" t="s">
        <v>4669</v>
      </c>
      <c r="R563" s="41" t="s">
        <v>4672</v>
      </c>
      <c r="S563" s="41" t="s">
        <v>4673</v>
      </c>
      <c r="T563" s="41" t="s">
        <v>4674</v>
      </c>
      <c r="U563" s="41" t="s">
        <v>4675</v>
      </c>
      <c r="V563" s="41" t="s">
        <v>40639</v>
      </c>
      <c r="W563" s="41" t="s">
        <v>40640</v>
      </c>
      <c r="X563" s="41" t="s">
        <v>40641</v>
      </c>
      <c r="Y563" s="41" t="s">
        <v>40642</v>
      </c>
    </row>
    <row r="564" spans="1:25">
      <c r="A564" s="41" t="s">
        <v>33818</v>
      </c>
      <c r="B564" s="89" t="s">
        <v>4676</v>
      </c>
      <c r="C564" s="41" t="s">
        <v>4677</v>
      </c>
      <c r="D564" s="155" t="s">
        <v>5</v>
      </c>
      <c r="E564" s="41">
        <v>609180</v>
      </c>
      <c r="F564" s="41">
        <v>609698</v>
      </c>
      <c r="G564" s="41">
        <v>519</v>
      </c>
      <c r="I564" s="41" t="s">
        <v>37925</v>
      </c>
      <c r="J564" s="41" t="s">
        <v>61172</v>
      </c>
      <c r="L564" s="41" t="s">
        <v>4678</v>
      </c>
      <c r="N564" s="41" t="s">
        <v>4679</v>
      </c>
      <c r="P564" s="71" t="s">
        <v>40643</v>
      </c>
      <c r="Q564" s="41" t="s">
        <v>4677</v>
      </c>
      <c r="R564" s="41" t="s">
        <v>4680</v>
      </c>
      <c r="S564" s="41" t="s">
        <v>4681</v>
      </c>
      <c r="T564" s="41" t="s">
        <v>4682</v>
      </c>
      <c r="U564" s="41" t="s">
        <v>4683</v>
      </c>
      <c r="V564" s="41" t="s">
        <v>40644</v>
      </c>
      <c r="W564" s="41" t="s">
        <v>40645</v>
      </c>
      <c r="X564" s="41" t="s">
        <v>40646</v>
      </c>
      <c r="Y564" s="41" t="s">
        <v>40647</v>
      </c>
    </row>
    <row r="565" spans="1:25">
      <c r="A565" s="41" t="s">
        <v>33819</v>
      </c>
      <c r="B565" s="89" t="s">
        <v>4684</v>
      </c>
      <c r="C565" s="41" t="s">
        <v>4685</v>
      </c>
      <c r="D565" s="155" t="s">
        <v>2</v>
      </c>
      <c r="E565" s="41">
        <v>609744</v>
      </c>
      <c r="F565" s="41">
        <v>610376</v>
      </c>
      <c r="G565" s="41">
        <v>633</v>
      </c>
      <c r="I565" s="41" t="s">
        <v>37925</v>
      </c>
      <c r="J565" s="41" t="s">
        <v>61172</v>
      </c>
      <c r="L565" s="41" t="s">
        <v>4686</v>
      </c>
      <c r="M565" s="41" t="s">
        <v>4687</v>
      </c>
      <c r="N565" s="41" t="s">
        <v>4688</v>
      </c>
      <c r="P565" s="71" t="s">
        <v>40648</v>
      </c>
      <c r="Q565" s="41" t="s">
        <v>4685</v>
      </c>
      <c r="R565" s="41" t="s">
        <v>4689</v>
      </c>
      <c r="S565" s="41" t="s">
        <v>2</v>
      </c>
      <c r="T565" s="41" t="s">
        <v>4690</v>
      </c>
      <c r="U565" s="41" t="s">
        <v>4691</v>
      </c>
      <c r="V565" s="41" t="s">
        <v>40649</v>
      </c>
      <c r="W565" s="41" t="s">
        <v>40650</v>
      </c>
      <c r="X565" s="41" t="s">
        <v>40651</v>
      </c>
      <c r="Y565" s="41" t="s">
        <v>40652</v>
      </c>
    </row>
    <row r="566" spans="1:25">
      <c r="A566" s="41" t="s">
        <v>33820</v>
      </c>
      <c r="B566" s="89" t="s">
        <v>4692</v>
      </c>
      <c r="C566" s="41" t="s">
        <v>4693</v>
      </c>
      <c r="D566" s="155" t="s">
        <v>2</v>
      </c>
      <c r="E566" s="41">
        <v>610980</v>
      </c>
      <c r="F566" s="41">
        <v>611702</v>
      </c>
      <c r="G566" s="41">
        <v>723</v>
      </c>
      <c r="I566" s="41" t="s">
        <v>37925</v>
      </c>
      <c r="J566" s="41" t="s">
        <v>61172</v>
      </c>
      <c r="L566" s="41" t="s">
        <v>4694</v>
      </c>
      <c r="N566" s="41" t="s">
        <v>4695</v>
      </c>
      <c r="P566" s="71" t="s">
        <v>40653</v>
      </c>
      <c r="Q566" s="41" t="s">
        <v>4693</v>
      </c>
      <c r="R566" s="41" t="s">
        <v>4696</v>
      </c>
      <c r="S566" s="41" t="s">
        <v>4697</v>
      </c>
      <c r="T566" s="41" t="s">
        <v>4698</v>
      </c>
      <c r="U566" s="41" t="s">
        <v>4699</v>
      </c>
      <c r="V566" s="41" t="s">
        <v>40654</v>
      </c>
      <c r="W566" s="41" t="s">
        <v>40655</v>
      </c>
      <c r="X566" s="41" t="s">
        <v>40656</v>
      </c>
      <c r="Y566" s="41" t="s">
        <v>40657</v>
      </c>
    </row>
    <row r="567" spans="1:25">
      <c r="A567" s="41" t="s">
        <v>33821</v>
      </c>
      <c r="C567" s="41" t="s">
        <v>4700</v>
      </c>
      <c r="D567" s="155" t="s">
        <v>2</v>
      </c>
      <c r="E567" s="41">
        <v>611721</v>
      </c>
      <c r="F567" s="41">
        <v>612032</v>
      </c>
      <c r="G567" s="41">
        <v>312</v>
      </c>
      <c r="I567" s="41" t="s">
        <v>37925</v>
      </c>
      <c r="J567" s="41" t="s">
        <v>61172</v>
      </c>
      <c r="L567" s="41" t="s">
        <v>788</v>
      </c>
      <c r="N567" s="41" t="s">
        <v>4701</v>
      </c>
      <c r="P567" s="71" t="s">
        <v>40658</v>
      </c>
      <c r="Q567" s="41" t="s">
        <v>4700</v>
      </c>
      <c r="R567" s="41" t="s">
        <v>4702</v>
      </c>
      <c r="S567" s="41" t="s">
        <v>4703</v>
      </c>
      <c r="T567" s="41" t="s">
        <v>4704</v>
      </c>
      <c r="U567" s="41" t="s">
        <v>4705</v>
      </c>
      <c r="V567" s="41" t="s">
        <v>40659</v>
      </c>
      <c r="W567" s="41" t="s">
        <v>40660</v>
      </c>
      <c r="X567" s="41" t="s">
        <v>40661</v>
      </c>
      <c r="Y567" s="41" t="s">
        <v>40662</v>
      </c>
    </row>
    <row r="568" spans="1:25">
      <c r="A568" s="41" t="s">
        <v>33822</v>
      </c>
      <c r="B568" s="89" t="s">
        <v>4706</v>
      </c>
      <c r="C568" s="41" t="s">
        <v>4707</v>
      </c>
      <c r="D568" s="155" t="s">
        <v>2</v>
      </c>
      <c r="E568" s="41">
        <v>612194</v>
      </c>
      <c r="F568" s="41">
        <v>612790</v>
      </c>
      <c r="G568" s="41">
        <v>597</v>
      </c>
      <c r="I568" s="41" t="s">
        <v>37925</v>
      </c>
      <c r="J568" s="41" t="s">
        <v>61172</v>
      </c>
      <c r="L568" s="41" t="s">
        <v>4708</v>
      </c>
      <c r="N568" s="41" t="s">
        <v>4709</v>
      </c>
      <c r="P568" s="71" t="s">
        <v>40663</v>
      </c>
      <c r="Q568" s="41" t="s">
        <v>4707</v>
      </c>
      <c r="R568" s="41" t="s">
        <v>4710</v>
      </c>
      <c r="S568" s="41" t="s">
        <v>4711</v>
      </c>
      <c r="T568" s="41" t="s">
        <v>4712</v>
      </c>
      <c r="U568" s="41" t="s">
        <v>4713</v>
      </c>
      <c r="V568" s="41" t="s">
        <v>40664</v>
      </c>
      <c r="W568" s="41" t="s">
        <v>40665</v>
      </c>
      <c r="X568" s="41" t="s">
        <v>40666</v>
      </c>
      <c r="Y568" s="41" t="s">
        <v>40667</v>
      </c>
    </row>
    <row r="569" spans="1:25">
      <c r="A569" s="41" t="s">
        <v>40668</v>
      </c>
      <c r="D569" s="155" t="s">
        <v>5</v>
      </c>
      <c r="E569" s="41">
        <v>613046</v>
      </c>
      <c r="F569" s="41">
        <v>617243</v>
      </c>
      <c r="G569" s="41">
        <v>4198</v>
      </c>
      <c r="I569" s="41" t="s">
        <v>39254</v>
      </c>
      <c r="J569" s="41" t="s">
        <v>61172</v>
      </c>
      <c r="K569" s="41" t="s">
        <v>40669</v>
      </c>
      <c r="P569" s="71"/>
    </row>
    <row r="570" spans="1:25">
      <c r="A570" s="41" t="s">
        <v>40670</v>
      </c>
      <c r="D570" s="155" t="s">
        <v>5</v>
      </c>
      <c r="E570" s="41">
        <v>613046</v>
      </c>
      <c r="F570" s="41">
        <v>613119</v>
      </c>
      <c r="G570" s="41">
        <v>74</v>
      </c>
      <c r="I570" s="41" t="s">
        <v>39189</v>
      </c>
      <c r="J570" s="41" t="s">
        <v>61172</v>
      </c>
      <c r="K570" s="41" t="s">
        <v>40671</v>
      </c>
      <c r="L570" s="41" t="s">
        <v>40672</v>
      </c>
      <c r="P570" s="71"/>
    </row>
    <row r="571" spans="1:25">
      <c r="A571" s="41" t="s">
        <v>33823</v>
      </c>
      <c r="C571" s="41" t="s">
        <v>4714</v>
      </c>
      <c r="D571" s="155" t="s">
        <v>2</v>
      </c>
      <c r="E571" s="41">
        <v>613262</v>
      </c>
      <c r="F571" s="41">
        <v>613552</v>
      </c>
      <c r="G571" s="41">
        <v>291</v>
      </c>
      <c r="I571" s="41" t="s">
        <v>37925</v>
      </c>
      <c r="J571" s="41" t="s">
        <v>61172</v>
      </c>
      <c r="L571" s="41" t="s">
        <v>2864</v>
      </c>
      <c r="N571" s="41" t="s">
        <v>4715</v>
      </c>
      <c r="P571" s="71" t="s">
        <v>40673</v>
      </c>
      <c r="Q571" s="41" t="s">
        <v>4714</v>
      </c>
      <c r="R571" s="41" t="s">
        <v>2</v>
      </c>
      <c r="S571" s="41" t="s">
        <v>2</v>
      </c>
      <c r="T571" s="41" t="s">
        <v>2</v>
      </c>
      <c r="U571" s="41" t="s">
        <v>4716</v>
      </c>
      <c r="W571" s="41" t="s">
        <v>40674</v>
      </c>
    </row>
    <row r="572" spans="1:25">
      <c r="A572" s="41" t="s">
        <v>33824</v>
      </c>
      <c r="C572" s="41" t="s">
        <v>4717</v>
      </c>
      <c r="D572" s="155" t="s">
        <v>2</v>
      </c>
      <c r="E572" s="41">
        <v>614292</v>
      </c>
      <c r="F572" s="41">
        <v>615944</v>
      </c>
      <c r="G572" s="41">
        <v>1653</v>
      </c>
      <c r="I572" s="41" t="s">
        <v>37925</v>
      </c>
      <c r="J572" s="41" t="s">
        <v>61172</v>
      </c>
      <c r="L572" s="41" t="s">
        <v>787</v>
      </c>
      <c r="P572" s="71" t="s">
        <v>40675</v>
      </c>
      <c r="Q572" s="41" t="s">
        <v>4717</v>
      </c>
      <c r="R572" s="41" t="s">
        <v>4718</v>
      </c>
      <c r="S572" s="41" t="s">
        <v>4719</v>
      </c>
      <c r="T572" s="41" t="s">
        <v>4720</v>
      </c>
      <c r="U572" s="41" t="s">
        <v>4721</v>
      </c>
      <c r="V572" s="41" t="s">
        <v>40676</v>
      </c>
      <c r="W572" s="41" t="s">
        <v>40677</v>
      </c>
      <c r="X572" s="41" t="s">
        <v>40678</v>
      </c>
      <c r="Y572" s="41" t="s">
        <v>40679</v>
      </c>
    </row>
    <row r="573" spans="1:25">
      <c r="A573" s="41" t="s">
        <v>33825</v>
      </c>
      <c r="B573" s="89" t="s">
        <v>40680</v>
      </c>
      <c r="C573" s="41" t="s">
        <v>4723</v>
      </c>
      <c r="D573" s="155" t="s">
        <v>2</v>
      </c>
      <c r="E573" s="41">
        <v>615925</v>
      </c>
      <c r="F573" s="41">
        <v>616851</v>
      </c>
      <c r="G573" s="41">
        <v>927</v>
      </c>
      <c r="H573" s="41" t="s">
        <v>4722</v>
      </c>
      <c r="I573" s="41" t="s">
        <v>37925</v>
      </c>
      <c r="J573" s="41" t="s">
        <v>61172</v>
      </c>
      <c r="L573" s="41" t="s">
        <v>4724</v>
      </c>
      <c r="N573" s="41" t="s">
        <v>4726</v>
      </c>
      <c r="P573" s="71" t="s">
        <v>40681</v>
      </c>
      <c r="Q573" s="41" t="s">
        <v>4723</v>
      </c>
      <c r="R573" s="41" t="s">
        <v>4727</v>
      </c>
      <c r="S573" s="41" t="s">
        <v>4728</v>
      </c>
      <c r="T573" s="41" t="s">
        <v>4729</v>
      </c>
      <c r="U573" s="41" t="s">
        <v>4730</v>
      </c>
      <c r="V573" s="41" t="s">
        <v>40682</v>
      </c>
      <c r="W573" s="41" t="s">
        <v>40683</v>
      </c>
      <c r="X573" s="41" t="s">
        <v>40684</v>
      </c>
      <c r="Y573" s="41" t="s">
        <v>40685</v>
      </c>
    </row>
    <row r="574" spans="1:25">
      <c r="A574" s="41" t="s">
        <v>33826</v>
      </c>
      <c r="B574" s="89" t="s">
        <v>40686</v>
      </c>
      <c r="C574" s="41" t="s">
        <v>4732</v>
      </c>
      <c r="D574" s="155" t="s">
        <v>2</v>
      </c>
      <c r="E574" s="41">
        <v>616848</v>
      </c>
      <c r="F574" s="41">
        <v>617210</v>
      </c>
      <c r="G574" s="41">
        <v>363</v>
      </c>
      <c r="I574" s="41" t="s">
        <v>37925</v>
      </c>
      <c r="J574" s="41" t="s">
        <v>61172</v>
      </c>
      <c r="L574" s="41" t="s">
        <v>4733</v>
      </c>
      <c r="P574" s="71" t="s">
        <v>40687</v>
      </c>
      <c r="Q574" s="41" t="s">
        <v>4732</v>
      </c>
      <c r="R574" s="41" t="s">
        <v>4734</v>
      </c>
      <c r="S574" s="41" t="s">
        <v>4735</v>
      </c>
      <c r="T574" s="41" t="s">
        <v>4736</v>
      </c>
      <c r="U574" s="41" t="s">
        <v>4737</v>
      </c>
      <c r="V574" s="41" t="s">
        <v>40688</v>
      </c>
      <c r="W574" s="41" t="s">
        <v>40689</v>
      </c>
      <c r="X574" s="41" t="s">
        <v>40690</v>
      </c>
      <c r="Y574" s="41" t="s">
        <v>40691</v>
      </c>
    </row>
    <row r="575" spans="1:25">
      <c r="A575" s="41" t="s">
        <v>33827</v>
      </c>
      <c r="C575" s="41" t="s">
        <v>4738</v>
      </c>
      <c r="D575" s="155" t="s">
        <v>2</v>
      </c>
      <c r="E575" s="41">
        <v>618078</v>
      </c>
      <c r="F575" s="41">
        <v>618407</v>
      </c>
      <c r="G575" s="41">
        <v>330</v>
      </c>
      <c r="I575" s="41" t="s">
        <v>37925</v>
      </c>
      <c r="J575" s="41" t="s">
        <v>61172</v>
      </c>
      <c r="L575" s="41" t="s">
        <v>4739</v>
      </c>
      <c r="N575" s="41" t="s">
        <v>4741</v>
      </c>
      <c r="P575" s="71" t="s">
        <v>40692</v>
      </c>
      <c r="Q575" s="41" t="s">
        <v>4738</v>
      </c>
      <c r="R575" s="41" t="s">
        <v>4742</v>
      </c>
      <c r="S575" s="41" t="s">
        <v>4743</v>
      </c>
      <c r="T575" s="41" t="s">
        <v>4744</v>
      </c>
      <c r="U575" s="41" t="s">
        <v>4745</v>
      </c>
      <c r="V575" s="41" t="s">
        <v>40693</v>
      </c>
      <c r="W575" s="41" t="s">
        <v>40694</v>
      </c>
    </row>
    <row r="576" spans="1:25">
      <c r="A576" s="41" t="s">
        <v>33828</v>
      </c>
      <c r="B576" s="89" t="s">
        <v>4746</v>
      </c>
      <c r="C576" s="41" t="s">
        <v>4747</v>
      </c>
      <c r="D576" s="155" t="s">
        <v>5</v>
      </c>
      <c r="E576" s="41">
        <v>618456</v>
      </c>
      <c r="F576" s="41">
        <v>618692</v>
      </c>
      <c r="G576" s="41">
        <v>237</v>
      </c>
      <c r="I576" s="41" t="s">
        <v>37925</v>
      </c>
      <c r="J576" s="41" t="s">
        <v>61172</v>
      </c>
      <c r="L576" s="41" t="s">
        <v>4748</v>
      </c>
      <c r="P576" s="71" t="s">
        <v>40695</v>
      </c>
      <c r="Q576" s="41" t="s">
        <v>4747</v>
      </c>
      <c r="R576" s="41" t="s">
        <v>2</v>
      </c>
      <c r="S576" s="41" t="s">
        <v>2</v>
      </c>
      <c r="T576" s="41" t="s">
        <v>2</v>
      </c>
      <c r="U576" s="41" t="s">
        <v>4749</v>
      </c>
      <c r="W576" s="41" t="s">
        <v>40696</v>
      </c>
    </row>
    <row r="577" spans="1:25">
      <c r="A577" s="41" t="s">
        <v>33829</v>
      </c>
      <c r="B577" s="89" t="s">
        <v>4750</v>
      </c>
      <c r="C577" s="41" t="s">
        <v>4751</v>
      </c>
      <c r="D577" s="155" t="s">
        <v>2</v>
      </c>
      <c r="E577" s="41">
        <v>618746</v>
      </c>
      <c r="F577" s="41">
        <v>619600</v>
      </c>
      <c r="G577" s="41">
        <v>855</v>
      </c>
      <c r="I577" s="41" t="s">
        <v>37925</v>
      </c>
      <c r="J577" s="41" t="s">
        <v>61172</v>
      </c>
      <c r="L577" s="41" t="s">
        <v>4752</v>
      </c>
      <c r="N577" s="41" t="s">
        <v>4753</v>
      </c>
      <c r="P577" s="71" t="s">
        <v>40697</v>
      </c>
      <c r="Q577" s="41" t="s">
        <v>4751</v>
      </c>
      <c r="R577" s="41" t="s">
        <v>4754</v>
      </c>
      <c r="S577" s="41" t="s">
        <v>4755</v>
      </c>
      <c r="T577" s="41" t="s">
        <v>4756</v>
      </c>
      <c r="U577" s="41" t="s">
        <v>4757</v>
      </c>
      <c r="V577" s="41" t="s">
        <v>40698</v>
      </c>
      <c r="W577" s="41" t="s">
        <v>40699</v>
      </c>
      <c r="X577" s="41" t="s">
        <v>40700</v>
      </c>
      <c r="Y577" s="41" t="s">
        <v>40701</v>
      </c>
    </row>
    <row r="578" spans="1:25">
      <c r="A578" s="41" t="s">
        <v>33830</v>
      </c>
      <c r="B578" s="89" t="s">
        <v>4758</v>
      </c>
      <c r="C578" s="41" t="s">
        <v>4759</v>
      </c>
      <c r="D578" s="155" t="s">
        <v>5</v>
      </c>
      <c r="E578" s="41">
        <v>619816</v>
      </c>
      <c r="F578" s="41">
        <v>621141</v>
      </c>
      <c r="G578" s="41">
        <v>1326</v>
      </c>
      <c r="I578" s="41" t="s">
        <v>37925</v>
      </c>
      <c r="J578" s="41" t="s">
        <v>61172</v>
      </c>
      <c r="L578" s="41" t="s">
        <v>4760</v>
      </c>
      <c r="N578" s="41" t="s">
        <v>4761</v>
      </c>
      <c r="P578" s="71" t="s">
        <v>40702</v>
      </c>
      <c r="Q578" s="41" t="s">
        <v>4759</v>
      </c>
      <c r="R578" s="41" t="s">
        <v>4762</v>
      </c>
      <c r="S578" s="41" t="s">
        <v>4763</v>
      </c>
      <c r="T578" s="41" t="s">
        <v>4764</v>
      </c>
      <c r="U578" s="41" t="s">
        <v>4765</v>
      </c>
      <c r="V578" s="41" t="s">
        <v>40703</v>
      </c>
      <c r="W578" s="41" t="s">
        <v>40704</v>
      </c>
      <c r="X578" s="41" t="s">
        <v>40705</v>
      </c>
      <c r="Y578" s="41" t="s">
        <v>40706</v>
      </c>
    </row>
    <row r="579" spans="1:25">
      <c r="A579" s="41" t="s">
        <v>33831</v>
      </c>
      <c r="C579" s="41" t="s">
        <v>4766</v>
      </c>
      <c r="D579" s="155" t="s">
        <v>5</v>
      </c>
      <c r="E579" s="41">
        <v>621298</v>
      </c>
      <c r="F579" s="41">
        <v>621534</v>
      </c>
      <c r="G579" s="41">
        <v>237</v>
      </c>
      <c r="I579" s="41" t="s">
        <v>37925</v>
      </c>
      <c r="J579" s="41" t="s">
        <v>61172</v>
      </c>
      <c r="L579" s="41" t="s">
        <v>1266</v>
      </c>
      <c r="M579" s="41" t="s">
        <v>788</v>
      </c>
      <c r="P579" s="71" t="s">
        <v>40707</v>
      </c>
      <c r="Q579" s="41" t="s">
        <v>4766</v>
      </c>
      <c r="R579" s="41" t="s">
        <v>4767</v>
      </c>
      <c r="S579" s="41" t="s">
        <v>4768</v>
      </c>
      <c r="T579" s="41" t="s">
        <v>4769</v>
      </c>
      <c r="U579" s="41" t="s">
        <v>4770</v>
      </c>
      <c r="V579" s="41" t="s">
        <v>40708</v>
      </c>
      <c r="W579" s="41" t="s">
        <v>40709</v>
      </c>
      <c r="X579" s="41" t="s">
        <v>40710</v>
      </c>
      <c r="Y579" s="41" t="s">
        <v>40711</v>
      </c>
    </row>
    <row r="580" spans="1:25">
      <c r="A580" s="41" t="s">
        <v>33832</v>
      </c>
      <c r="B580" s="89" t="s">
        <v>4771</v>
      </c>
      <c r="C580" s="41" t="s">
        <v>4772</v>
      </c>
      <c r="D580" s="155" t="s">
        <v>5</v>
      </c>
      <c r="E580" s="41">
        <v>621547</v>
      </c>
      <c r="F580" s="41">
        <v>622107</v>
      </c>
      <c r="G580" s="41">
        <v>561</v>
      </c>
      <c r="I580" s="41" t="s">
        <v>37925</v>
      </c>
      <c r="J580" s="41" t="s">
        <v>61172</v>
      </c>
      <c r="L580" s="41" t="s">
        <v>787</v>
      </c>
      <c r="P580" s="71" t="s">
        <v>40712</v>
      </c>
      <c r="Q580" s="41" t="s">
        <v>4772</v>
      </c>
      <c r="R580" s="41" t="s">
        <v>4773</v>
      </c>
      <c r="S580" s="41" t="s">
        <v>4774</v>
      </c>
      <c r="T580" s="41" t="s">
        <v>4775</v>
      </c>
      <c r="U580" s="41" t="s">
        <v>4776</v>
      </c>
      <c r="V580" s="41" t="s">
        <v>40713</v>
      </c>
      <c r="W580" s="41" t="s">
        <v>40714</v>
      </c>
      <c r="X580" s="41" t="s">
        <v>40715</v>
      </c>
      <c r="Y580" s="41" t="s">
        <v>40716</v>
      </c>
    </row>
    <row r="581" spans="1:25">
      <c r="A581" s="41" t="s">
        <v>33833</v>
      </c>
      <c r="C581" s="41" t="s">
        <v>4777</v>
      </c>
      <c r="D581" s="155" t="s">
        <v>2</v>
      </c>
      <c r="E581" s="41">
        <v>622186</v>
      </c>
      <c r="F581" s="41">
        <v>623361</v>
      </c>
      <c r="G581" s="41">
        <v>1176</v>
      </c>
      <c r="I581" s="41" t="s">
        <v>37925</v>
      </c>
      <c r="J581" s="41" t="s">
        <v>61172</v>
      </c>
      <c r="L581" s="41" t="s">
        <v>699</v>
      </c>
      <c r="M581" s="41" t="s">
        <v>4778</v>
      </c>
      <c r="P581" s="71" t="s">
        <v>40717</v>
      </c>
      <c r="Q581" s="41" t="s">
        <v>4777</v>
      </c>
      <c r="R581" s="41" t="s">
        <v>4779</v>
      </c>
      <c r="S581" s="41" t="s">
        <v>4780</v>
      </c>
      <c r="T581" s="41" t="s">
        <v>4781</v>
      </c>
      <c r="U581" s="41" t="s">
        <v>4782</v>
      </c>
      <c r="V581" s="41" t="s">
        <v>40718</v>
      </c>
      <c r="W581" s="41" t="s">
        <v>40719</v>
      </c>
      <c r="X581" s="41" t="s">
        <v>40720</v>
      </c>
      <c r="Y581" s="41" t="s">
        <v>40721</v>
      </c>
    </row>
    <row r="582" spans="1:25">
      <c r="A582" s="41" t="s">
        <v>33834</v>
      </c>
      <c r="B582" s="89" t="s">
        <v>4783</v>
      </c>
      <c r="C582" s="41" t="s">
        <v>4784</v>
      </c>
      <c r="D582" s="155" t="s">
        <v>5</v>
      </c>
      <c r="E582" s="41">
        <v>623687</v>
      </c>
      <c r="F582" s="41">
        <v>625081</v>
      </c>
      <c r="G582" s="41">
        <v>1395</v>
      </c>
      <c r="I582" s="41" t="s">
        <v>37925</v>
      </c>
      <c r="J582" s="41" t="s">
        <v>61172</v>
      </c>
      <c r="L582" s="41" t="s">
        <v>4785</v>
      </c>
      <c r="M582" s="41" t="s">
        <v>4786</v>
      </c>
      <c r="N582" s="41" t="s">
        <v>4787</v>
      </c>
      <c r="P582" s="71" t="s">
        <v>40722</v>
      </c>
      <c r="Q582" s="41" t="s">
        <v>4784</v>
      </c>
      <c r="R582" s="41" t="s">
        <v>4788</v>
      </c>
      <c r="S582" s="41" t="s">
        <v>4789</v>
      </c>
      <c r="T582" s="41" t="s">
        <v>4790</v>
      </c>
      <c r="U582" s="41" t="s">
        <v>4791</v>
      </c>
      <c r="V582" s="41" t="s">
        <v>40723</v>
      </c>
      <c r="W582" s="41" t="s">
        <v>40724</v>
      </c>
      <c r="X582" s="41" t="s">
        <v>40725</v>
      </c>
      <c r="Y582" s="41" t="s">
        <v>40726</v>
      </c>
    </row>
    <row r="583" spans="1:25">
      <c r="A583" s="41" t="s">
        <v>33835</v>
      </c>
      <c r="B583" s="89" t="s">
        <v>4792</v>
      </c>
      <c r="C583" s="41" t="s">
        <v>4793</v>
      </c>
      <c r="D583" s="155" t="s">
        <v>2</v>
      </c>
      <c r="E583" s="41">
        <v>625123</v>
      </c>
      <c r="F583" s="41">
        <v>626253</v>
      </c>
      <c r="G583" s="41">
        <v>1131</v>
      </c>
      <c r="I583" s="41" t="s">
        <v>37925</v>
      </c>
      <c r="J583" s="41" t="s">
        <v>61172</v>
      </c>
      <c r="L583" s="41" t="s">
        <v>787</v>
      </c>
      <c r="M583" s="41" t="s">
        <v>788</v>
      </c>
      <c r="N583" s="41" t="s">
        <v>4794</v>
      </c>
      <c r="P583" s="71" t="s">
        <v>40727</v>
      </c>
      <c r="Q583" s="41" t="s">
        <v>4793</v>
      </c>
      <c r="R583" s="41" t="s">
        <v>4795</v>
      </c>
      <c r="S583" s="41" t="s">
        <v>4796</v>
      </c>
      <c r="T583" s="41" t="s">
        <v>4797</v>
      </c>
      <c r="U583" s="41" t="s">
        <v>4798</v>
      </c>
      <c r="V583" s="41" t="s">
        <v>40728</v>
      </c>
      <c r="W583" s="41" t="s">
        <v>40729</v>
      </c>
      <c r="X583" s="41" t="s">
        <v>40730</v>
      </c>
      <c r="Y583" s="41" t="s">
        <v>40731</v>
      </c>
    </row>
    <row r="584" spans="1:25">
      <c r="A584" s="41" t="s">
        <v>33836</v>
      </c>
      <c r="B584" s="89" t="s">
        <v>4799</v>
      </c>
      <c r="C584" s="41" t="s">
        <v>4800</v>
      </c>
      <c r="D584" s="155" t="s">
        <v>5</v>
      </c>
      <c r="E584" s="41">
        <v>626681</v>
      </c>
      <c r="F584" s="41">
        <v>628651</v>
      </c>
      <c r="G584" s="41">
        <v>1971</v>
      </c>
      <c r="I584" s="41" t="s">
        <v>37925</v>
      </c>
      <c r="J584" s="41" t="s">
        <v>61172</v>
      </c>
      <c r="L584" s="41" t="s">
        <v>4801</v>
      </c>
      <c r="N584" s="41" t="s">
        <v>4802</v>
      </c>
      <c r="P584" s="71" t="s">
        <v>40732</v>
      </c>
      <c r="Q584" s="41" t="s">
        <v>4800</v>
      </c>
      <c r="R584" s="41" t="s">
        <v>4803</v>
      </c>
      <c r="S584" s="41" t="s">
        <v>4804</v>
      </c>
      <c r="T584" s="41" t="s">
        <v>4805</v>
      </c>
      <c r="U584" s="41" t="s">
        <v>4806</v>
      </c>
      <c r="V584" s="41" t="s">
        <v>40733</v>
      </c>
      <c r="W584" s="41" t="s">
        <v>40734</v>
      </c>
      <c r="X584" s="41" t="s">
        <v>40735</v>
      </c>
      <c r="Y584" s="41" t="s">
        <v>40736</v>
      </c>
    </row>
    <row r="585" spans="1:25">
      <c r="A585" s="41" t="s">
        <v>33837</v>
      </c>
      <c r="C585" s="41" t="s">
        <v>4807</v>
      </c>
      <c r="D585" s="155" t="s">
        <v>5</v>
      </c>
      <c r="E585" s="41">
        <v>628818</v>
      </c>
      <c r="F585" s="41">
        <v>631547</v>
      </c>
      <c r="G585" s="41">
        <v>2730</v>
      </c>
      <c r="I585" s="41" t="s">
        <v>37925</v>
      </c>
      <c r="J585" s="41" t="s">
        <v>61172</v>
      </c>
      <c r="L585" s="41" t="s">
        <v>4808</v>
      </c>
      <c r="P585" s="71" t="s">
        <v>40737</v>
      </c>
      <c r="Q585" s="41" t="s">
        <v>4807</v>
      </c>
      <c r="R585" s="41" t="s">
        <v>4809</v>
      </c>
      <c r="S585" s="41" t="s">
        <v>4810</v>
      </c>
      <c r="T585" s="41" t="s">
        <v>4811</v>
      </c>
      <c r="U585" s="41" t="s">
        <v>4812</v>
      </c>
      <c r="V585" s="41" t="s">
        <v>40738</v>
      </c>
      <c r="W585" s="41" t="s">
        <v>40739</v>
      </c>
      <c r="X585" s="41" t="s">
        <v>40740</v>
      </c>
      <c r="Y585" s="41" t="s">
        <v>40741</v>
      </c>
    </row>
    <row r="586" spans="1:25">
      <c r="A586" s="41" t="s">
        <v>33838</v>
      </c>
      <c r="C586" s="41" t="s">
        <v>4813</v>
      </c>
      <c r="D586" s="155" t="s">
        <v>2</v>
      </c>
      <c r="E586" s="41">
        <v>631675</v>
      </c>
      <c r="F586" s="41">
        <v>632661</v>
      </c>
      <c r="G586" s="41">
        <v>987</v>
      </c>
      <c r="I586" s="41" t="s">
        <v>37925</v>
      </c>
      <c r="J586" s="41" t="s">
        <v>61172</v>
      </c>
      <c r="L586" s="41" t="s">
        <v>4814</v>
      </c>
      <c r="N586" s="41" t="s">
        <v>4815</v>
      </c>
      <c r="P586" s="71" t="s">
        <v>40742</v>
      </c>
      <c r="Q586" s="41" t="s">
        <v>4813</v>
      </c>
      <c r="R586" s="41" t="s">
        <v>4816</v>
      </c>
      <c r="S586" s="41" t="s">
        <v>4817</v>
      </c>
      <c r="T586" s="41" t="s">
        <v>4818</v>
      </c>
      <c r="U586" s="41" t="s">
        <v>4819</v>
      </c>
      <c r="V586" s="41" t="s">
        <v>40743</v>
      </c>
      <c r="W586" s="41" t="s">
        <v>40744</v>
      </c>
      <c r="X586" s="41" t="s">
        <v>40745</v>
      </c>
      <c r="Y586" s="41" t="s">
        <v>40746</v>
      </c>
    </row>
    <row r="587" spans="1:25">
      <c r="A587" s="41" t="s">
        <v>33839</v>
      </c>
      <c r="C587" s="41" t="s">
        <v>4820</v>
      </c>
      <c r="D587" s="155" t="s">
        <v>2</v>
      </c>
      <c r="E587" s="41">
        <v>632728</v>
      </c>
      <c r="F587" s="41">
        <v>633771</v>
      </c>
      <c r="G587" s="41">
        <v>1044</v>
      </c>
      <c r="I587" s="41" t="s">
        <v>37925</v>
      </c>
      <c r="J587" s="41" t="s">
        <v>61172</v>
      </c>
      <c r="L587" s="41" t="s">
        <v>4821</v>
      </c>
      <c r="N587" s="41" t="s">
        <v>4822</v>
      </c>
      <c r="P587" s="71" t="s">
        <v>40747</v>
      </c>
      <c r="Q587" s="41" t="s">
        <v>4820</v>
      </c>
      <c r="R587" s="41" t="s">
        <v>4823</v>
      </c>
      <c r="S587" s="41" t="s">
        <v>4824</v>
      </c>
      <c r="T587" s="41" t="s">
        <v>4825</v>
      </c>
      <c r="U587" s="41" t="s">
        <v>4826</v>
      </c>
      <c r="V587" s="41" t="s">
        <v>40748</v>
      </c>
      <c r="W587" s="41" t="s">
        <v>40749</v>
      </c>
      <c r="X587" s="41" t="s">
        <v>40750</v>
      </c>
      <c r="Y587" s="41" t="s">
        <v>40751</v>
      </c>
    </row>
    <row r="588" spans="1:25">
      <c r="A588" s="41" t="s">
        <v>33840</v>
      </c>
      <c r="B588" s="89" t="s">
        <v>4827</v>
      </c>
      <c r="C588" s="41" t="s">
        <v>4828</v>
      </c>
      <c r="D588" s="155" t="s">
        <v>2</v>
      </c>
      <c r="E588" s="41">
        <v>633804</v>
      </c>
      <c r="F588" s="41">
        <v>634658</v>
      </c>
      <c r="G588" s="41">
        <v>855</v>
      </c>
      <c r="I588" s="41" t="s">
        <v>37925</v>
      </c>
      <c r="J588" s="41" t="s">
        <v>61172</v>
      </c>
      <c r="L588" s="41" t="s">
        <v>40752</v>
      </c>
      <c r="M588" s="41" t="s">
        <v>4829</v>
      </c>
      <c r="N588" s="41" t="s">
        <v>4830</v>
      </c>
      <c r="P588" s="71" t="s">
        <v>40753</v>
      </c>
      <c r="Q588" s="41" t="s">
        <v>4828</v>
      </c>
      <c r="R588" s="41" t="s">
        <v>4831</v>
      </c>
      <c r="S588" s="41" t="s">
        <v>4832</v>
      </c>
      <c r="T588" s="41" t="s">
        <v>4833</v>
      </c>
      <c r="U588" s="41" t="s">
        <v>4834</v>
      </c>
      <c r="V588" s="41" t="s">
        <v>40754</v>
      </c>
      <c r="W588" s="41" t="s">
        <v>40755</v>
      </c>
      <c r="X588" s="41" t="s">
        <v>40756</v>
      </c>
      <c r="Y588" s="41" t="s">
        <v>40757</v>
      </c>
    </row>
    <row r="589" spans="1:25">
      <c r="A589" s="41" t="s">
        <v>33841</v>
      </c>
      <c r="B589" s="89" t="s">
        <v>4835</v>
      </c>
      <c r="C589" s="41" t="s">
        <v>4836</v>
      </c>
      <c r="D589" s="155" t="s">
        <v>2</v>
      </c>
      <c r="E589" s="41">
        <v>634661</v>
      </c>
      <c r="F589" s="41">
        <v>635335</v>
      </c>
      <c r="G589" s="41">
        <v>675</v>
      </c>
      <c r="I589" s="41" t="s">
        <v>37925</v>
      </c>
      <c r="J589" s="41" t="s">
        <v>61172</v>
      </c>
      <c r="L589" s="41" t="s">
        <v>40752</v>
      </c>
      <c r="N589" s="41" t="s">
        <v>4837</v>
      </c>
      <c r="P589" s="71" t="s">
        <v>40758</v>
      </c>
      <c r="Q589" s="41" t="s">
        <v>4836</v>
      </c>
      <c r="R589" s="41" t="s">
        <v>4838</v>
      </c>
      <c r="S589" s="41" t="s">
        <v>4839</v>
      </c>
      <c r="T589" s="41" t="s">
        <v>4840</v>
      </c>
      <c r="U589" s="41" t="s">
        <v>4841</v>
      </c>
      <c r="V589" s="41" t="s">
        <v>40759</v>
      </c>
      <c r="W589" s="41" t="s">
        <v>40760</v>
      </c>
      <c r="X589" s="41" t="s">
        <v>40761</v>
      </c>
      <c r="Y589" s="41" t="s">
        <v>40762</v>
      </c>
    </row>
    <row r="590" spans="1:25">
      <c r="A590" s="41" t="s">
        <v>33842</v>
      </c>
      <c r="B590" s="89" t="s">
        <v>4842</v>
      </c>
      <c r="C590" s="41" t="s">
        <v>4843</v>
      </c>
      <c r="D590" s="155" t="s">
        <v>2</v>
      </c>
      <c r="E590" s="41">
        <v>635419</v>
      </c>
      <c r="F590" s="41">
        <v>635889</v>
      </c>
      <c r="G590" s="41">
        <v>471</v>
      </c>
      <c r="I590" s="41" t="s">
        <v>37925</v>
      </c>
      <c r="J590" s="41" t="s">
        <v>61172</v>
      </c>
      <c r="L590" s="41" t="s">
        <v>40752</v>
      </c>
      <c r="M590" s="41" t="s">
        <v>4844</v>
      </c>
      <c r="N590" s="41" t="s">
        <v>4845</v>
      </c>
      <c r="P590" s="71" t="s">
        <v>40763</v>
      </c>
      <c r="Q590" s="41" t="s">
        <v>4843</v>
      </c>
      <c r="R590" s="41" t="s">
        <v>4846</v>
      </c>
      <c r="S590" s="41" t="s">
        <v>4847</v>
      </c>
      <c r="T590" s="41" t="s">
        <v>4848</v>
      </c>
      <c r="U590" s="41" t="s">
        <v>4849</v>
      </c>
      <c r="V590" s="41" t="s">
        <v>40764</v>
      </c>
      <c r="W590" s="41" t="s">
        <v>40765</v>
      </c>
      <c r="X590" s="41" t="s">
        <v>40766</v>
      </c>
      <c r="Y590" s="41" t="s">
        <v>40767</v>
      </c>
    </row>
    <row r="591" spans="1:25">
      <c r="A591" s="41" t="s">
        <v>33843</v>
      </c>
      <c r="C591" s="41" t="s">
        <v>4850</v>
      </c>
      <c r="D591" s="155" t="s">
        <v>2</v>
      </c>
      <c r="E591" s="41">
        <v>635867</v>
      </c>
      <c r="F591" s="41">
        <v>636316</v>
      </c>
      <c r="G591" s="41">
        <v>450</v>
      </c>
      <c r="I591" s="41" t="s">
        <v>37925</v>
      </c>
      <c r="J591" s="41" t="s">
        <v>61172</v>
      </c>
      <c r="L591" s="41" t="s">
        <v>788</v>
      </c>
      <c r="M591" s="41" t="s">
        <v>4844</v>
      </c>
      <c r="N591" s="41" t="s">
        <v>4851</v>
      </c>
      <c r="P591" s="71" t="s">
        <v>40768</v>
      </c>
      <c r="Q591" s="41" t="s">
        <v>4850</v>
      </c>
      <c r="R591" s="41" t="s">
        <v>4852</v>
      </c>
      <c r="S591" s="41" t="s">
        <v>4853</v>
      </c>
      <c r="T591" s="41" t="s">
        <v>4854</v>
      </c>
      <c r="U591" s="41" t="s">
        <v>4855</v>
      </c>
      <c r="V591" s="41" t="s">
        <v>40769</v>
      </c>
      <c r="W591" s="41" t="s">
        <v>40770</v>
      </c>
      <c r="X591" s="41" t="s">
        <v>40771</v>
      </c>
      <c r="Y591" s="41" t="s">
        <v>40772</v>
      </c>
    </row>
    <row r="592" spans="1:25">
      <c r="A592" s="41" t="s">
        <v>33844</v>
      </c>
      <c r="B592" s="89" t="s">
        <v>4856</v>
      </c>
      <c r="C592" s="41" t="s">
        <v>4857</v>
      </c>
      <c r="D592" s="155" t="s">
        <v>2</v>
      </c>
      <c r="E592" s="41">
        <v>636516</v>
      </c>
      <c r="F592" s="41">
        <v>637169</v>
      </c>
      <c r="G592" s="41">
        <v>654</v>
      </c>
      <c r="I592" s="41" t="s">
        <v>37925</v>
      </c>
      <c r="J592" s="41" t="s">
        <v>61172</v>
      </c>
      <c r="L592" s="41" t="s">
        <v>4858</v>
      </c>
      <c r="N592" s="41" t="s">
        <v>4859</v>
      </c>
      <c r="P592" s="71" t="s">
        <v>40773</v>
      </c>
      <c r="Q592" s="41" t="s">
        <v>4857</v>
      </c>
      <c r="R592" s="41" t="s">
        <v>4860</v>
      </c>
      <c r="S592" s="41" t="s">
        <v>4861</v>
      </c>
      <c r="T592" s="41" t="s">
        <v>4862</v>
      </c>
      <c r="U592" s="41" t="s">
        <v>4863</v>
      </c>
      <c r="V592" s="41" t="s">
        <v>40774</v>
      </c>
      <c r="W592" s="41" t="s">
        <v>40775</v>
      </c>
      <c r="X592" s="41" t="s">
        <v>40776</v>
      </c>
      <c r="Y592" s="41" t="s">
        <v>40777</v>
      </c>
    </row>
    <row r="593" spans="1:25">
      <c r="A593" s="41" t="s">
        <v>33845</v>
      </c>
      <c r="B593" s="89" t="s">
        <v>4864</v>
      </c>
      <c r="C593" s="41" t="s">
        <v>4865</v>
      </c>
      <c r="D593" s="155" t="s">
        <v>2</v>
      </c>
      <c r="E593" s="41">
        <v>637266</v>
      </c>
      <c r="F593" s="41">
        <v>637634</v>
      </c>
      <c r="G593" s="41">
        <v>369</v>
      </c>
      <c r="I593" s="41" t="s">
        <v>37925</v>
      </c>
      <c r="J593" s="41" t="s">
        <v>61172</v>
      </c>
      <c r="L593" s="41" t="s">
        <v>699</v>
      </c>
      <c r="P593" s="71" t="s">
        <v>40778</v>
      </c>
      <c r="Q593" s="41" t="s">
        <v>4865</v>
      </c>
      <c r="R593" s="41" t="s">
        <v>4866</v>
      </c>
      <c r="S593" s="41" t="s">
        <v>4867</v>
      </c>
      <c r="T593" s="41" t="s">
        <v>4868</v>
      </c>
      <c r="U593" s="41" t="s">
        <v>4869</v>
      </c>
      <c r="V593" s="41" t="s">
        <v>40779</v>
      </c>
      <c r="W593" s="41" t="s">
        <v>40780</v>
      </c>
      <c r="X593" s="41" t="s">
        <v>40781</v>
      </c>
      <c r="Y593" s="41" t="s">
        <v>40782</v>
      </c>
    </row>
    <row r="594" spans="1:25">
      <c r="A594" s="41" t="s">
        <v>33846</v>
      </c>
      <c r="B594" s="89" t="s">
        <v>4870</v>
      </c>
      <c r="C594" s="41" t="s">
        <v>4871</v>
      </c>
      <c r="D594" s="155" t="s">
        <v>2</v>
      </c>
      <c r="E594" s="41">
        <v>637634</v>
      </c>
      <c r="F594" s="41">
        <v>638215</v>
      </c>
      <c r="G594" s="41">
        <v>582</v>
      </c>
      <c r="I594" s="41" t="s">
        <v>37925</v>
      </c>
      <c r="J594" s="41" t="s">
        <v>61172</v>
      </c>
      <c r="L594" s="41" t="s">
        <v>4872</v>
      </c>
      <c r="O594" s="41">
        <v>18443112</v>
      </c>
      <c r="P594" s="71" t="s">
        <v>40783</v>
      </c>
      <c r="Q594" s="41" t="s">
        <v>4871</v>
      </c>
      <c r="R594" s="41" t="s">
        <v>4873</v>
      </c>
      <c r="S594" s="41" t="s">
        <v>4874</v>
      </c>
      <c r="T594" s="41" t="s">
        <v>4875</v>
      </c>
      <c r="U594" s="41" t="s">
        <v>4876</v>
      </c>
      <c r="V594" s="41" t="s">
        <v>40784</v>
      </c>
      <c r="W594" s="41" t="s">
        <v>40785</v>
      </c>
      <c r="X594" s="41" t="s">
        <v>40786</v>
      </c>
      <c r="Y594" s="41" t="s">
        <v>40787</v>
      </c>
    </row>
    <row r="595" spans="1:25">
      <c r="A595" s="41" t="s">
        <v>33847</v>
      </c>
      <c r="B595" s="89" t="s">
        <v>4877</v>
      </c>
      <c r="C595" s="41" t="s">
        <v>4878</v>
      </c>
      <c r="D595" s="155" t="s">
        <v>5</v>
      </c>
      <c r="E595" s="41">
        <v>638504</v>
      </c>
      <c r="F595" s="41">
        <v>638845</v>
      </c>
      <c r="G595" s="41">
        <v>342</v>
      </c>
      <c r="I595" s="41" t="s">
        <v>37925</v>
      </c>
      <c r="J595" s="41" t="s">
        <v>61172</v>
      </c>
      <c r="L595" s="41" t="s">
        <v>4879</v>
      </c>
      <c r="P595" s="71" t="s">
        <v>40788</v>
      </c>
      <c r="Q595" s="41" t="s">
        <v>4878</v>
      </c>
      <c r="R595" s="41" t="s">
        <v>4880</v>
      </c>
      <c r="S595" s="41" t="s">
        <v>4881</v>
      </c>
      <c r="T595" s="41" t="s">
        <v>4882</v>
      </c>
      <c r="U595" s="41" t="s">
        <v>4883</v>
      </c>
      <c r="V595" s="41" t="s">
        <v>40789</v>
      </c>
      <c r="W595" s="41" t="s">
        <v>40790</v>
      </c>
      <c r="X595" s="41" t="s">
        <v>40791</v>
      </c>
      <c r="Y595" s="41" t="s">
        <v>40792</v>
      </c>
    </row>
    <row r="596" spans="1:25">
      <c r="A596" s="41" t="s">
        <v>33848</v>
      </c>
      <c r="B596" s="89" t="s">
        <v>4884</v>
      </c>
      <c r="C596" s="41" t="s">
        <v>4885</v>
      </c>
      <c r="D596" s="155" t="s">
        <v>2</v>
      </c>
      <c r="E596" s="41">
        <v>638851</v>
      </c>
      <c r="F596" s="41">
        <v>639099</v>
      </c>
      <c r="G596" s="41">
        <v>249</v>
      </c>
      <c r="I596" s="41" t="s">
        <v>37925</v>
      </c>
      <c r="J596" s="41" t="s">
        <v>61172</v>
      </c>
      <c r="L596" s="41" t="s">
        <v>787</v>
      </c>
      <c r="P596" s="71" t="s">
        <v>40793</v>
      </c>
      <c r="Q596" s="41" t="s">
        <v>4885</v>
      </c>
      <c r="R596" s="41" t="s">
        <v>4886</v>
      </c>
      <c r="S596" s="41" t="s">
        <v>4887</v>
      </c>
      <c r="T596" s="41" t="s">
        <v>4888</v>
      </c>
      <c r="U596" s="41" t="s">
        <v>4889</v>
      </c>
      <c r="V596" s="41" t="s">
        <v>40794</v>
      </c>
      <c r="W596" s="41" t="s">
        <v>40795</v>
      </c>
      <c r="X596" s="41" t="s">
        <v>40796</v>
      </c>
      <c r="Y596" s="41" t="s">
        <v>40797</v>
      </c>
    </row>
    <row r="597" spans="1:25">
      <c r="A597" s="41" t="s">
        <v>33849</v>
      </c>
      <c r="B597" s="89" t="s">
        <v>4890</v>
      </c>
      <c r="C597" s="41" t="s">
        <v>4891</v>
      </c>
      <c r="D597" s="155" t="s">
        <v>2</v>
      </c>
      <c r="E597" s="41">
        <v>639166</v>
      </c>
      <c r="F597" s="41">
        <v>640284</v>
      </c>
      <c r="G597" s="41">
        <v>1119</v>
      </c>
      <c r="I597" s="41" t="s">
        <v>37925</v>
      </c>
      <c r="J597" s="41" t="s">
        <v>61172</v>
      </c>
      <c r="L597" s="41" t="s">
        <v>699</v>
      </c>
      <c r="M597" s="41" t="s">
        <v>4892</v>
      </c>
      <c r="N597" s="41" t="s">
        <v>4893</v>
      </c>
      <c r="P597" s="71" t="s">
        <v>40798</v>
      </c>
      <c r="Q597" s="41" t="s">
        <v>4891</v>
      </c>
      <c r="R597" s="41" t="s">
        <v>4894</v>
      </c>
      <c r="S597" s="41" t="s">
        <v>4895</v>
      </c>
      <c r="T597" s="41" t="s">
        <v>4896</v>
      </c>
      <c r="U597" s="41" t="s">
        <v>4897</v>
      </c>
      <c r="V597" s="41" t="s">
        <v>40799</v>
      </c>
      <c r="W597" s="41" t="s">
        <v>40800</v>
      </c>
      <c r="X597" s="41" t="s">
        <v>40801</v>
      </c>
      <c r="Y597" s="41" t="s">
        <v>40802</v>
      </c>
    </row>
    <row r="598" spans="1:25">
      <c r="A598" s="41" t="s">
        <v>33850</v>
      </c>
      <c r="B598" s="89" t="s">
        <v>4898</v>
      </c>
      <c r="C598" s="41" t="s">
        <v>4899</v>
      </c>
      <c r="D598" s="155" t="s">
        <v>2</v>
      </c>
      <c r="E598" s="41">
        <v>640296</v>
      </c>
      <c r="F598" s="41">
        <v>641000</v>
      </c>
      <c r="G598" s="41">
        <v>705</v>
      </c>
      <c r="I598" s="41" t="s">
        <v>37925</v>
      </c>
      <c r="J598" s="41" t="s">
        <v>61172</v>
      </c>
      <c r="L598" s="41" t="s">
        <v>4900</v>
      </c>
      <c r="M598" s="41" t="s">
        <v>4901</v>
      </c>
      <c r="N598" s="41" t="s">
        <v>4902</v>
      </c>
      <c r="P598" s="71" t="s">
        <v>40803</v>
      </c>
      <c r="Q598" s="41" t="s">
        <v>4899</v>
      </c>
      <c r="R598" s="41" t="s">
        <v>4903</v>
      </c>
      <c r="S598" s="41" t="s">
        <v>4904</v>
      </c>
      <c r="T598" s="41" t="s">
        <v>4905</v>
      </c>
      <c r="U598" s="41" t="s">
        <v>4906</v>
      </c>
      <c r="V598" s="41" t="s">
        <v>40804</v>
      </c>
      <c r="W598" s="41" t="s">
        <v>40805</v>
      </c>
      <c r="X598" s="41" t="s">
        <v>40806</v>
      </c>
      <c r="Y598" s="41" t="s">
        <v>40807</v>
      </c>
    </row>
    <row r="599" spans="1:25">
      <c r="A599" s="41" t="s">
        <v>33851</v>
      </c>
      <c r="B599" s="89" t="s">
        <v>4907</v>
      </c>
      <c r="C599" s="41" t="s">
        <v>4908</v>
      </c>
      <c r="D599" s="155" t="s">
        <v>2</v>
      </c>
      <c r="E599" s="41">
        <v>641046</v>
      </c>
      <c r="F599" s="41">
        <v>643301</v>
      </c>
      <c r="G599" s="41">
        <v>2256</v>
      </c>
      <c r="I599" s="41" t="s">
        <v>37925</v>
      </c>
      <c r="J599" s="41" t="s">
        <v>61172</v>
      </c>
      <c r="L599" s="41" t="s">
        <v>4909</v>
      </c>
      <c r="M599" s="41" t="s">
        <v>4910</v>
      </c>
      <c r="N599" s="41" t="s">
        <v>4911</v>
      </c>
      <c r="P599" s="71" t="s">
        <v>40808</v>
      </c>
      <c r="Q599" s="41" t="s">
        <v>4908</v>
      </c>
      <c r="R599" s="41" t="s">
        <v>4912</v>
      </c>
      <c r="S599" s="41" t="s">
        <v>4913</v>
      </c>
      <c r="T599" s="41" t="s">
        <v>4914</v>
      </c>
      <c r="U599" s="41" t="s">
        <v>4915</v>
      </c>
      <c r="V599" s="41" t="s">
        <v>40809</v>
      </c>
      <c r="W599" s="41" t="s">
        <v>40810</v>
      </c>
      <c r="X599" s="41" t="s">
        <v>40811</v>
      </c>
      <c r="Y599" s="41" t="s">
        <v>40812</v>
      </c>
    </row>
    <row r="600" spans="1:25">
      <c r="A600" s="41" t="s">
        <v>33852</v>
      </c>
      <c r="B600" s="89" t="s">
        <v>4916</v>
      </c>
      <c r="C600" s="41" t="s">
        <v>4917</v>
      </c>
      <c r="D600" s="155" t="s">
        <v>5</v>
      </c>
      <c r="E600" s="41">
        <v>643490</v>
      </c>
      <c r="F600" s="41">
        <v>644704</v>
      </c>
      <c r="G600" s="41">
        <v>1215</v>
      </c>
      <c r="I600" s="41" t="s">
        <v>37925</v>
      </c>
      <c r="J600" s="41" t="s">
        <v>61172</v>
      </c>
      <c r="L600" s="41" t="s">
        <v>4918</v>
      </c>
      <c r="M600" s="41" t="s">
        <v>4919</v>
      </c>
      <c r="P600" s="71" t="s">
        <v>40813</v>
      </c>
      <c r="Q600" s="41" t="s">
        <v>4917</v>
      </c>
      <c r="R600" s="41" t="s">
        <v>4920</v>
      </c>
      <c r="S600" s="41" t="s">
        <v>4921</v>
      </c>
      <c r="T600" s="41" t="s">
        <v>4922</v>
      </c>
      <c r="U600" s="41" t="s">
        <v>4923</v>
      </c>
      <c r="V600" s="41" t="s">
        <v>40814</v>
      </c>
      <c r="W600" s="41" t="s">
        <v>40815</v>
      </c>
      <c r="X600" s="41" t="s">
        <v>40816</v>
      </c>
      <c r="Y600" s="41" t="s">
        <v>40817</v>
      </c>
    </row>
    <row r="601" spans="1:25">
      <c r="A601" s="41" t="s">
        <v>33853</v>
      </c>
      <c r="B601" s="89" t="s">
        <v>4924</v>
      </c>
      <c r="C601" s="41" t="s">
        <v>4925</v>
      </c>
      <c r="D601" s="155" t="s">
        <v>5</v>
      </c>
      <c r="E601" s="41">
        <v>644735</v>
      </c>
      <c r="F601" s="41">
        <v>644953</v>
      </c>
      <c r="G601" s="41">
        <v>219</v>
      </c>
      <c r="I601" s="41" t="s">
        <v>37925</v>
      </c>
      <c r="J601" s="41" t="s">
        <v>61172</v>
      </c>
      <c r="L601" s="41" t="s">
        <v>699</v>
      </c>
      <c r="P601" s="71" t="s">
        <v>40818</v>
      </c>
      <c r="Q601" s="41" t="s">
        <v>4925</v>
      </c>
      <c r="R601" s="41" t="s">
        <v>4926</v>
      </c>
      <c r="S601" s="41" t="s">
        <v>4927</v>
      </c>
      <c r="T601" s="41" t="s">
        <v>4928</v>
      </c>
      <c r="U601" s="41" t="s">
        <v>4929</v>
      </c>
      <c r="V601" s="41" t="s">
        <v>40819</v>
      </c>
      <c r="W601" s="41" t="s">
        <v>40820</v>
      </c>
      <c r="X601" s="41" t="s">
        <v>40821</v>
      </c>
      <c r="Y601" s="41" t="s">
        <v>40822</v>
      </c>
    </row>
    <row r="602" spans="1:25">
      <c r="A602" s="41" t="s">
        <v>33854</v>
      </c>
      <c r="B602" s="89" t="s">
        <v>4930</v>
      </c>
      <c r="C602" s="41" t="s">
        <v>4931</v>
      </c>
      <c r="D602" s="155" t="s">
        <v>5</v>
      </c>
      <c r="E602" s="41">
        <v>644950</v>
      </c>
      <c r="F602" s="41">
        <v>648834</v>
      </c>
      <c r="G602" s="41">
        <v>3885</v>
      </c>
      <c r="I602" s="41" t="s">
        <v>37925</v>
      </c>
      <c r="J602" s="41" t="s">
        <v>61172</v>
      </c>
      <c r="L602" s="41" t="s">
        <v>4932</v>
      </c>
      <c r="M602" s="41" t="s">
        <v>4933</v>
      </c>
      <c r="N602" s="41" t="s">
        <v>4934</v>
      </c>
      <c r="P602" s="71" t="s">
        <v>40823</v>
      </c>
      <c r="Q602" s="41" t="s">
        <v>4931</v>
      </c>
      <c r="R602" s="41" t="s">
        <v>4935</v>
      </c>
      <c r="S602" s="41" t="s">
        <v>4936</v>
      </c>
      <c r="T602" s="41" t="s">
        <v>4937</v>
      </c>
      <c r="U602" s="41" t="s">
        <v>4938</v>
      </c>
      <c r="V602" s="41" t="s">
        <v>40824</v>
      </c>
      <c r="W602" s="41" t="s">
        <v>40825</v>
      </c>
      <c r="X602" s="41" t="s">
        <v>40826</v>
      </c>
      <c r="Y602" s="41" t="s">
        <v>40827</v>
      </c>
    </row>
    <row r="603" spans="1:25">
      <c r="A603" s="41" t="s">
        <v>33855</v>
      </c>
      <c r="B603" s="89" t="s">
        <v>4939</v>
      </c>
      <c r="C603" s="41" t="s">
        <v>4941</v>
      </c>
      <c r="D603" s="155" t="s">
        <v>5</v>
      </c>
      <c r="E603" s="41">
        <v>649084</v>
      </c>
      <c r="F603" s="41">
        <v>650220</v>
      </c>
      <c r="G603" s="41">
        <v>1137</v>
      </c>
      <c r="H603" s="41" t="s">
        <v>4940</v>
      </c>
      <c r="I603" s="41" t="s">
        <v>37925</v>
      </c>
      <c r="J603" s="41" t="s">
        <v>61172</v>
      </c>
      <c r="L603" s="41" t="s">
        <v>4942</v>
      </c>
      <c r="M603" s="41" t="s">
        <v>4943</v>
      </c>
      <c r="N603" s="41" t="s">
        <v>4944</v>
      </c>
      <c r="O603" s="41">
        <v>12603743</v>
      </c>
      <c r="P603" s="71" t="s">
        <v>40828</v>
      </c>
      <c r="Q603" s="41" t="s">
        <v>4941</v>
      </c>
      <c r="R603" s="41" t="s">
        <v>4945</v>
      </c>
      <c r="S603" s="41" t="s">
        <v>4946</v>
      </c>
      <c r="T603" s="41" t="s">
        <v>4947</v>
      </c>
      <c r="U603" s="41" t="s">
        <v>4948</v>
      </c>
      <c r="V603" s="41" t="s">
        <v>40829</v>
      </c>
      <c r="W603" s="41" t="s">
        <v>40830</v>
      </c>
      <c r="X603" s="41" t="s">
        <v>40831</v>
      </c>
      <c r="Y603" s="41" t="s">
        <v>40832</v>
      </c>
    </row>
    <row r="604" spans="1:25">
      <c r="A604" s="41" t="s">
        <v>33856</v>
      </c>
      <c r="B604" s="89" t="s">
        <v>4949</v>
      </c>
      <c r="C604" s="41" t="s">
        <v>4950</v>
      </c>
      <c r="D604" s="155" t="s">
        <v>2</v>
      </c>
      <c r="E604" s="41">
        <v>650273</v>
      </c>
      <c r="F604" s="41">
        <v>651067</v>
      </c>
      <c r="G604" s="41">
        <v>795</v>
      </c>
      <c r="I604" s="41" t="s">
        <v>37925</v>
      </c>
      <c r="J604" s="41" t="s">
        <v>61172</v>
      </c>
      <c r="L604" s="41" t="s">
        <v>4951</v>
      </c>
      <c r="M604" s="41" t="s">
        <v>4952</v>
      </c>
      <c r="N604" s="41" t="s">
        <v>4953</v>
      </c>
      <c r="P604" s="71" t="s">
        <v>40833</v>
      </c>
      <c r="Q604" s="41" t="s">
        <v>4950</v>
      </c>
      <c r="R604" s="41" t="s">
        <v>4954</v>
      </c>
      <c r="S604" s="41" t="s">
        <v>4955</v>
      </c>
      <c r="T604" s="41" t="s">
        <v>4956</v>
      </c>
      <c r="U604" s="41" t="s">
        <v>4957</v>
      </c>
      <c r="V604" s="41" t="s">
        <v>40834</v>
      </c>
      <c r="W604" s="41" t="s">
        <v>40835</v>
      </c>
      <c r="X604" s="41" t="s">
        <v>40836</v>
      </c>
      <c r="Y604" s="41" t="s">
        <v>40837</v>
      </c>
    </row>
    <row r="605" spans="1:25">
      <c r="A605" s="41" t="s">
        <v>33857</v>
      </c>
      <c r="B605" s="89" t="s">
        <v>4958</v>
      </c>
      <c r="C605" s="41" t="s">
        <v>4959</v>
      </c>
      <c r="D605" s="155" t="s">
        <v>2</v>
      </c>
      <c r="E605" s="41">
        <v>651064</v>
      </c>
      <c r="F605" s="41">
        <v>652053</v>
      </c>
      <c r="G605" s="41">
        <v>990</v>
      </c>
      <c r="I605" s="41" t="s">
        <v>37925</v>
      </c>
      <c r="J605" s="41" t="s">
        <v>61172</v>
      </c>
      <c r="L605" s="41" t="s">
        <v>4960</v>
      </c>
      <c r="M605" s="41" t="s">
        <v>4961</v>
      </c>
      <c r="N605" s="41" t="s">
        <v>4962</v>
      </c>
      <c r="P605" s="71" t="s">
        <v>40838</v>
      </c>
      <c r="Q605" s="41" t="s">
        <v>4959</v>
      </c>
      <c r="R605" s="41" t="s">
        <v>4963</v>
      </c>
      <c r="S605" s="41" t="s">
        <v>4964</v>
      </c>
      <c r="T605" s="41" t="s">
        <v>4965</v>
      </c>
      <c r="U605" s="41" t="s">
        <v>4966</v>
      </c>
      <c r="V605" s="41" t="s">
        <v>40839</v>
      </c>
      <c r="W605" s="41" t="s">
        <v>40840</v>
      </c>
      <c r="X605" s="41" t="s">
        <v>40841</v>
      </c>
      <c r="Y605" s="41" t="s">
        <v>40842</v>
      </c>
    </row>
    <row r="606" spans="1:25">
      <c r="A606" s="41" t="s">
        <v>33858</v>
      </c>
      <c r="B606" s="89" t="s">
        <v>4967</v>
      </c>
      <c r="C606" s="41" t="s">
        <v>4968</v>
      </c>
      <c r="D606" s="155" t="s">
        <v>2</v>
      </c>
      <c r="E606" s="41">
        <v>652053</v>
      </c>
      <c r="F606" s="41">
        <v>653060</v>
      </c>
      <c r="G606" s="41">
        <v>1008</v>
      </c>
      <c r="I606" s="41" t="s">
        <v>37925</v>
      </c>
      <c r="J606" s="41" t="s">
        <v>61172</v>
      </c>
      <c r="L606" s="41" t="s">
        <v>4969</v>
      </c>
      <c r="M606" s="41" t="s">
        <v>4970</v>
      </c>
      <c r="N606" s="41" t="s">
        <v>4971</v>
      </c>
      <c r="P606" s="71" t="s">
        <v>40843</v>
      </c>
      <c r="Q606" s="41" t="s">
        <v>4968</v>
      </c>
      <c r="R606" s="41" t="s">
        <v>4972</v>
      </c>
      <c r="S606" s="41" t="s">
        <v>4973</v>
      </c>
      <c r="T606" s="41" t="s">
        <v>4974</v>
      </c>
      <c r="U606" s="41" t="s">
        <v>4975</v>
      </c>
      <c r="V606" s="41" t="s">
        <v>40844</v>
      </c>
      <c r="W606" s="41" t="s">
        <v>40845</v>
      </c>
      <c r="X606" s="41" t="s">
        <v>40846</v>
      </c>
      <c r="Y606" s="41" t="s">
        <v>40847</v>
      </c>
    </row>
    <row r="607" spans="1:25">
      <c r="A607" s="41" t="s">
        <v>33859</v>
      </c>
      <c r="B607" s="89" t="s">
        <v>4976</v>
      </c>
      <c r="C607" s="41" t="s">
        <v>4977</v>
      </c>
      <c r="D607" s="155" t="s">
        <v>5</v>
      </c>
      <c r="E607" s="41">
        <v>653171</v>
      </c>
      <c r="F607" s="41">
        <v>654415</v>
      </c>
      <c r="G607" s="41">
        <v>1245</v>
      </c>
      <c r="I607" s="41" t="s">
        <v>37925</v>
      </c>
      <c r="J607" s="41" t="s">
        <v>61172</v>
      </c>
      <c r="L607" s="41" t="s">
        <v>4978</v>
      </c>
      <c r="M607" s="41" t="s">
        <v>4979</v>
      </c>
      <c r="N607" s="41" t="s">
        <v>4980</v>
      </c>
      <c r="P607" s="71" t="s">
        <v>40848</v>
      </c>
      <c r="Q607" s="41" t="s">
        <v>4977</v>
      </c>
      <c r="R607" s="41" t="s">
        <v>4981</v>
      </c>
      <c r="S607" s="41" t="s">
        <v>4982</v>
      </c>
      <c r="T607" s="41" t="s">
        <v>4983</v>
      </c>
      <c r="U607" s="41" t="s">
        <v>4984</v>
      </c>
      <c r="V607" s="41" t="s">
        <v>40849</v>
      </c>
      <c r="W607" s="41" t="s">
        <v>40850</v>
      </c>
      <c r="X607" s="41" t="s">
        <v>40851</v>
      </c>
      <c r="Y607" s="41" t="s">
        <v>40852</v>
      </c>
    </row>
    <row r="608" spans="1:25">
      <c r="A608" s="41" t="s">
        <v>33860</v>
      </c>
      <c r="B608" s="89" t="s">
        <v>4985</v>
      </c>
      <c r="C608" s="41" t="s">
        <v>4986</v>
      </c>
      <c r="D608" s="155" t="s">
        <v>2</v>
      </c>
      <c r="E608" s="41">
        <v>654478</v>
      </c>
      <c r="F608" s="41">
        <v>655434</v>
      </c>
      <c r="G608" s="41">
        <v>957</v>
      </c>
      <c r="I608" s="41" t="s">
        <v>37925</v>
      </c>
      <c r="J608" s="41" t="s">
        <v>61172</v>
      </c>
      <c r="L608" s="41" t="s">
        <v>4987</v>
      </c>
      <c r="M608" s="41" t="s">
        <v>4988</v>
      </c>
      <c r="N608" s="41" t="s">
        <v>4989</v>
      </c>
      <c r="P608" s="71" t="s">
        <v>40853</v>
      </c>
      <c r="Q608" s="41" t="s">
        <v>4986</v>
      </c>
      <c r="R608" s="41" t="s">
        <v>4990</v>
      </c>
      <c r="S608" s="41" t="s">
        <v>4991</v>
      </c>
      <c r="T608" s="41" t="s">
        <v>4992</v>
      </c>
      <c r="U608" s="41" t="s">
        <v>4993</v>
      </c>
      <c r="V608" s="41" t="s">
        <v>40854</v>
      </c>
      <c r="W608" s="41" t="s">
        <v>40855</v>
      </c>
      <c r="X608" s="41" t="s">
        <v>40856</v>
      </c>
      <c r="Y608" s="41" t="s">
        <v>40857</v>
      </c>
    </row>
    <row r="609" spans="1:25">
      <c r="A609" s="41" t="s">
        <v>33861</v>
      </c>
      <c r="B609" s="89" t="s">
        <v>4994</v>
      </c>
      <c r="C609" s="41" t="s">
        <v>4995</v>
      </c>
      <c r="D609" s="155" t="s">
        <v>5</v>
      </c>
      <c r="E609" s="41">
        <v>655743</v>
      </c>
      <c r="F609" s="41">
        <v>656918</v>
      </c>
      <c r="G609" s="41">
        <v>1176</v>
      </c>
      <c r="I609" s="41" t="s">
        <v>37925</v>
      </c>
      <c r="J609" s="41" t="s">
        <v>61172</v>
      </c>
      <c r="L609" s="41" t="s">
        <v>4996</v>
      </c>
      <c r="N609" s="41" t="s">
        <v>4997</v>
      </c>
      <c r="P609" s="71" t="s">
        <v>40858</v>
      </c>
      <c r="Q609" s="41" t="s">
        <v>4995</v>
      </c>
      <c r="R609" s="41" t="s">
        <v>4998</v>
      </c>
      <c r="S609" s="41" t="s">
        <v>4999</v>
      </c>
      <c r="T609" s="41" t="s">
        <v>5000</v>
      </c>
      <c r="U609" s="41" t="s">
        <v>5001</v>
      </c>
      <c r="V609" s="41" t="s">
        <v>40859</v>
      </c>
      <c r="W609" s="41" t="s">
        <v>40860</v>
      </c>
      <c r="X609" s="41" t="s">
        <v>40861</v>
      </c>
      <c r="Y609" s="41" t="s">
        <v>40862</v>
      </c>
    </row>
    <row r="610" spans="1:25">
      <c r="A610" s="41" t="s">
        <v>33862</v>
      </c>
      <c r="B610" s="89" t="s">
        <v>5002</v>
      </c>
      <c r="C610" s="41" t="s">
        <v>5003</v>
      </c>
      <c r="D610" s="155" t="s">
        <v>5</v>
      </c>
      <c r="E610" s="41">
        <v>656928</v>
      </c>
      <c r="F610" s="41">
        <v>658538</v>
      </c>
      <c r="G610" s="41">
        <v>1611</v>
      </c>
      <c r="I610" s="41" t="s">
        <v>37925</v>
      </c>
      <c r="J610" s="41" t="s">
        <v>61172</v>
      </c>
      <c r="L610" s="41" t="s">
        <v>5004</v>
      </c>
      <c r="M610" s="41" t="s">
        <v>5005</v>
      </c>
      <c r="N610" s="41" t="s">
        <v>5006</v>
      </c>
      <c r="P610" s="71" t="s">
        <v>40863</v>
      </c>
      <c r="Q610" s="41" t="s">
        <v>5003</v>
      </c>
      <c r="R610" s="41" t="s">
        <v>5007</v>
      </c>
      <c r="S610" s="41" t="s">
        <v>5008</v>
      </c>
      <c r="T610" s="41" t="s">
        <v>5009</v>
      </c>
      <c r="U610" s="41" t="s">
        <v>5010</v>
      </c>
      <c r="V610" s="41" t="s">
        <v>40864</v>
      </c>
      <c r="W610" s="41" t="s">
        <v>40865</v>
      </c>
      <c r="X610" s="41" t="s">
        <v>40866</v>
      </c>
      <c r="Y610" s="41" t="s">
        <v>40867</v>
      </c>
    </row>
    <row r="611" spans="1:25">
      <c r="A611" s="41" t="s">
        <v>33863</v>
      </c>
      <c r="B611" s="89" t="s">
        <v>5011</v>
      </c>
      <c r="C611" s="41" t="s">
        <v>5012</v>
      </c>
      <c r="D611" s="155" t="s">
        <v>5</v>
      </c>
      <c r="E611" s="41">
        <v>658552</v>
      </c>
      <c r="F611" s="41">
        <v>659409</v>
      </c>
      <c r="G611" s="41">
        <v>858</v>
      </c>
      <c r="I611" s="41" t="s">
        <v>37925</v>
      </c>
      <c r="J611" s="41" t="s">
        <v>61172</v>
      </c>
      <c r="L611" s="41" t="s">
        <v>5013</v>
      </c>
      <c r="N611" s="41" t="s">
        <v>5014</v>
      </c>
      <c r="P611" s="71" t="s">
        <v>40868</v>
      </c>
      <c r="Q611" s="41" t="s">
        <v>5012</v>
      </c>
      <c r="R611" s="41" t="s">
        <v>5015</v>
      </c>
      <c r="S611" s="41" t="s">
        <v>5016</v>
      </c>
      <c r="T611" s="41" t="s">
        <v>5017</v>
      </c>
      <c r="U611" s="41" t="s">
        <v>5018</v>
      </c>
      <c r="V611" s="41" t="s">
        <v>40869</v>
      </c>
      <c r="W611" s="41" t="s">
        <v>40870</v>
      </c>
      <c r="X611" s="41" t="s">
        <v>40871</v>
      </c>
      <c r="Y611" s="41" t="s">
        <v>40872</v>
      </c>
    </row>
    <row r="612" spans="1:25">
      <c r="A612" s="41" t="s">
        <v>33864</v>
      </c>
      <c r="B612" s="89" t="s">
        <v>5019</v>
      </c>
      <c r="C612" s="41" t="s">
        <v>5020</v>
      </c>
      <c r="D612" s="155" t="s">
        <v>5</v>
      </c>
      <c r="E612" s="41">
        <v>659409</v>
      </c>
      <c r="F612" s="41">
        <v>660164</v>
      </c>
      <c r="G612" s="41">
        <v>756</v>
      </c>
      <c r="I612" s="41" t="s">
        <v>37925</v>
      </c>
      <c r="J612" s="41" t="s">
        <v>61172</v>
      </c>
      <c r="L612" s="41" t="s">
        <v>5021</v>
      </c>
      <c r="M612" s="41" t="s">
        <v>5022</v>
      </c>
      <c r="N612" s="41" t="s">
        <v>5023</v>
      </c>
      <c r="P612" s="71" t="s">
        <v>40873</v>
      </c>
      <c r="Q612" s="41" t="s">
        <v>5020</v>
      </c>
      <c r="R612" s="41" t="s">
        <v>5024</v>
      </c>
      <c r="S612" s="41" t="s">
        <v>5025</v>
      </c>
      <c r="T612" s="41" t="s">
        <v>5026</v>
      </c>
      <c r="U612" s="41" t="s">
        <v>5027</v>
      </c>
      <c r="V612" s="41" t="s">
        <v>40874</v>
      </c>
      <c r="W612" s="41" t="s">
        <v>40875</v>
      </c>
      <c r="X612" s="41" t="s">
        <v>40876</v>
      </c>
      <c r="Y612" s="41" t="s">
        <v>40877</v>
      </c>
    </row>
    <row r="613" spans="1:25">
      <c r="A613" s="41" t="s">
        <v>33865</v>
      </c>
      <c r="B613" s="89" t="s">
        <v>5028</v>
      </c>
      <c r="C613" s="41" t="s">
        <v>5029</v>
      </c>
      <c r="D613" s="155" t="s">
        <v>5</v>
      </c>
      <c r="E613" s="41">
        <v>660167</v>
      </c>
      <c r="F613" s="41">
        <v>660580</v>
      </c>
      <c r="G613" s="41">
        <v>414</v>
      </c>
      <c r="I613" s="41" t="s">
        <v>37925</v>
      </c>
      <c r="J613" s="41" t="s">
        <v>61172</v>
      </c>
      <c r="L613" s="41" t="s">
        <v>699</v>
      </c>
      <c r="N613" s="41" t="s">
        <v>5030</v>
      </c>
      <c r="P613" s="71" t="s">
        <v>40878</v>
      </c>
      <c r="Q613" s="41" t="s">
        <v>5029</v>
      </c>
      <c r="R613" s="41" t="s">
        <v>5031</v>
      </c>
      <c r="S613" s="41" t="s">
        <v>5032</v>
      </c>
      <c r="T613" s="41" t="s">
        <v>5033</v>
      </c>
      <c r="U613" s="41" t="s">
        <v>5034</v>
      </c>
      <c r="V613" s="41" t="s">
        <v>40879</v>
      </c>
      <c r="W613" s="41" t="s">
        <v>40880</v>
      </c>
      <c r="X613" s="41" t="s">
        <v>40881</v>
      </c>
      <c r="Y613" s="41" t="s">
        <v>40882</v>
      </c>
    </row>
    <row r="614" spans="1:25">
      <c r="A614" s="41" t="s">
        <v>33866</v>
      </c>
      <c r="B614" s="89" t="s">
        <v>40883</v>
      </c>
      <c r="C614" s="41" t="s">
        <v>5035</v>
      </c>
      <c r="D614" s="155" t="s">
        <v>5</v>
      </c>
      <c r="E614" s="41">
        <v>660762</v>
      </c>
      <c r="F614" s="41">
        <v>662867</v>
      </c>
      <c r="G614" s="41">
        <v>2106</v>
      </c>
      <c r="I614" s="41" t="s">
        <v>37925</v>
      </c>
      <c r="J614" s="41" t="s">
        <v>61172</v>
      </c>
      <c r="L614" s="41" t="s">
        <v>5036</v>
      </c>
      <c r="P614" s="71" t="s">
        <v>40884</v>
      </c>
      <c r="Q614" s="41" t="s">
        <v>5035</v>
      </c>
      <c r="R614" s="41" t="s">
        <v>5037</v>
      </c>
      <c r="S614" s="41" t="s">
        <v>5038</v>
      </c>
      <c r="T614" s="41" t="s">
        <v>5039</v>
      </c>
      <c r="U614" s="41" t="s">
        <v>5040</v>
      </c>
      <c r="V614" s="41" t="s">
        <v>40885</v>
      </c>
      <c r="W614" s="41" t="s">
        <v>40886</v>
      </c>
      <c r="X614" s="41" t="s">
        <v>40887</v>
      </c>
      <c r="Y614" s="41" t="s">
        <v>40888</v>
      </c>
    </row>
    <row r="615" spans="1:25">
      <c r="A615" s="41" t="s">
        <v>33867</v>
      </c>
      <c r="B615" s="89" t="s">
        <v>5041</v>
      </c>
      <c r="C615" s="41" t="s">
        <v>5042</v>
      </c>
      <c r="D615" s="155" t="s">
        <v>5</v>
      </c>
      <c r="E615" s="41">
        <v>662931</v>
      </c>
      <c r="F615" s="41">
        <v>663128</v>
      </c>
      <c r="G615" s="41">
        <v>198</v>
      </c>
      <c r="I615" s="41" t="s">
        <v>37925</v>
      </c>
      <c r="J615" s="41" t="s">
        <v>61172</v>
      </c>
      <c r="L615" s="41" t="s">
        <v>699</v>
      </c>
      <c r="P615" s="71" t="s">
        <v>40889</v>
      </c>
      <c r="Q615" s="41" t="s">
        <v>5042</v>
      </c>
      <c r="R615" s="41" t="s">
        <v>5043</v>
      </c>
      <c r="S615" s="41" t="s">
        <v>5044</v>
      </c>
      <c r="T615" s="41" t="s">
        <v>5045</v>
      </c>
      <c r="U615" s="41" t="s">
        <v>5046</v>
      </c>
      <c r="V615" s="41" t="s">
        <v>40890</v>
      </c>
      <c r="W615" s="41" t="s">
        <v>40891</v>
      </c>
      <c r="X615" s="41" t="s">
        <v>40892</v>
      </c>
      <c r="Y615" s="41" t="s">
        <v>40893</v>
      </c>
    </row>
    <row r="616" spans="1:25">
      <c r="A616" s="41" t="s">
        <v>33868</v>
      </c>
      <c r="B616" s="89" t="s">
        <v>5047</v>
      </c>
      <c r="C616" s="41" t="s">
        <v>5048</v>
      </c>
      <c r="D616" s="155" t="s">
        <v>2</v>
      </c>
      <c r="E616" s="41">
        <v>663164</v>
      </c>
      <c r="F616" s="41">
        <v>664252</v>
      </c>
      <c r="G616" s="41">
        <v>1089</v>
      </c>
      <c r="I616" s="41" t="s">
        <v>37925</v>
      </c>
      <c r="J616" s="41" t="s">
        <v>61172</v>
      </c>
      <c r="L616" s="41" t="s">
        <v>2594</v>
      </c>
      <c r="M616" s="41" t="s">
        <v>788</v>
      </c>
      <c r="N616" s="41" t="s">
        <v>5050</v>
      </c>
      <c r="P616" s="71" t="s">
        <v>40894</v>
      </c>
      <c r="Q616" s="41" t="s">
        <v>5048</v>
      </c>
      <c r="R616" s="41" t="s">
        <v>5051</v>
      </c>
      <c r="S616" s="41" t="s">
        <v>5052</v>
      </c>
      <c r="T616" s="41" t="s">
        <v>5053</v>
      </c>
      <c r="U616" s="41" t="s">
        <v>5054</v>
      </c>
      <c r="V616" s="41" t="s">
        <v>40895</v>
      </c>
      <c r="W616" s="41" t="s">
        <v>40896</v>
      </c>
      <c r="X616" s="41" t="s">
        <v>40897</v>
      </c>
      <c r="Y616" s="41" t="s">
        <v>40898</v>
      </c>
    </row>
    <row r="617" spans="1:25">
      <c r="A617" s="41" t="s">
        <v>33869</v>
      </c>
      <c r="B617" s="89" t="s">
        <v>5055</v>
      </c>
      <c r="C617" s="41" t="s">
        <v>5056</v>
      </c>
      <c r="D617" s="155" t="s">
        <v>5</v>
      </c>
      <c r="E617" s="41">
        <v>664379</v>
      </c>
      <c r="F617" s="41">
        <v>665539</v>
      </c>
      <c r="G617" s="41">
        <v>1161</v>
      </c>
      <c r="I617" s="41" t="s">
        <v>37925</v>
      </c>
      <c r="J617" s="41" t="s">
        <v>61172</v>
      </c>
      <c r="L617" s="41" t="s">
        <v>5057</v>
      </c>
      <c r="N617" s="41" t="s">
        <v>5058</v>
      </c>
      <c r="P617" s="71" t="s">
        <v>40899</v>
      </c>
      <c r="Q617" s="41" t="s">
        <v>5056</v>
      </c>
      <c r="R617" s="41" t="s">
        <v>5059</v>
      </c>
      <c r="S617" s="41" t="s">
        <v>5060</v>
      </c>
      <c r="T617" s="41" t="s">
        <v>5061</v>
      </c>
      <c r="U617" s="41" t="s">
        <v>5062</v>
      </c>
      <c r="V617" s="41" t="s">
        <v>40900</v>
      </c>
      <c r="W617" s="41" t="s">
        <v>40901</v>
      </c>
      <c r="X617" s="41" t="s">
        <v>40902</v>
      </c>
      <c r="Y617" s="41" t="s">
        <v>40903</v>
      </c>
    </row>
    <row r="618" spans="1:25">
      <c r="A618" s="41" t="s">
        <v>33870</v>
      </c>
      <c r="B618" s="89" t="s">
        <v>5063</v>
      </c>
      <c r="C618" s="41" t="s">
        <v>5064</v>
      </c>
      <c r="D618" s="155" t="s">
        <v>2</v>
      </c>
      <c r="E618" s="41">
        <v>665540</v>
      </c>
      <c r="F618" s="41">
        <v>666157</v>
      </c>
      <c r="G618" s="41">
        <v>618</v>
      </c>
      <c r="I618" s="41" t="s">
        <v>37925</v>
      </c>
      <c r="J618" s="41" t="s">
        <v>61172</v>
      </c>
      <c r="L618" s="41" t="s">
        <v>699</v>
      </c>
      <c r="P618" s="71" t="s">
        <v>40904</v>
      </c>
      <c r="Q618" s="41" t="s">
        <v>5064</v>
      </c>
      <c r="R618" s="41" t="s">
        <v>5065</v>
      </c>
      <c r="S618" s="41" t="s">
        <v>5066</v>
      </c>
      <c r="T618" s="41" t="s">
        <v>5067</v>
      </c>
      <c r="U618" s="41" t="s">
        <v>5068</v>
      </c>
      <c r="V618" s="41" t="s">
        <v>40905</v>
      </c>
      <c r="W618" s="41" t="s">
        <v>40906</v>
      </c>
      <c r="X618" s="41" t="s">
        <v>40907</v>
      </c>
      <c r="Y618" s="41" t="s">
        <v>40908</v>
      </c>
    </row>
    <row r="619" spans="1:25">
      <c r="A619" s="41" t="s">
        <v>33871</v>
      </c>
      <c r="B619" s="89" t="s">
        <v>5069</v>
      </c>
      <c r="C619" s="41" t="s">
        <v>5070</v>
      </c>
      <c r="D619" s="155" t="s">
        <v>2</v>
      </c>
      <c r="E619" s="41">
        <v>666130</v>
      </c>
      <c r="F619" s="41">
        <v>667365</v>
      </c>
      <c r="G619" s="41">
        <v>1236</v>
      </c>
      <c r="I619" s="41" t="s">
        <v>37925</v>
      </c>
      <c r="J619" s="41" t="s">
        <v>61172</v>
      </c>
      <c r="L619" s="41" t="s">
        <v>699</v>
      </c>
      <c r="N619" s="41" t="s">
        <v>5071</v>
      </c>
      <c r="P619" s="71" t="s">
        <v>40909</v>
      </c>
      <c r="Q619" s="41" t="s">
        <v>5070</v>
      </c>
      <c r="R619" s="41" t="s">
        <v>5072</v>
      </c>
      <c r="S619" s="41" t="s">
        <v>5073</v>
      </c>
      <c r="T619" s="41" t="s">
        <v>5074</v>
      </c>
      <c r="U619" s="41" t="s">
        <v>5075</v>
      </c>
      <c r="V619" s="41" t="s">
        <v>40910</v>
      </c>
      <c r="W619" s="41" t="s">
        <v>40911</v>
      </c>
      <c r="X619" s="41" t="s">
        <v>40912</v>
      </c>
      <c r="Y619" s="41" t="s">
        <v>40913</v>
      </c>
    </row>
    <row r="620" spans="1:25">
      <c r="A620" s="41" t="s">
        <v>33872</v>
      </c>
      <c r="B620" s="89" t="s">
        <v>5076</v>
      </c>
      <c r="C620" s="41" t="s">
        <v>5077</v>
      </c>
      <c r="D620" s="155" t="s">
        <v>2</v>
      </c>
      <c r="E620" s="41">
        <v>667531</v>
      </c>
      <c r="F620" s="41">
        <v>668433</v>
      </c>
      <c r="G620" s="41">
        <v>903</v>
      </c>
      <c r="I620" s="41" t="s">
        <v>37925</v>
      </c>
      <c r="J620" s="41" t="s">
        <v>61172</v>
      </c>
      <c r="L620" s="41" t="s">
        <v>4430</v>
      </c>
      <c r="N620" s="41" t="s">
        <v>769</v>
      </c>
      <c r="P620" s="71" t="s">
        <v>40914</v>
      </c>
      <c r="Q620" s="41" t="s">
        <v>5077</v>
      </c>
      <c r="R620" s="41" t="s">
        <v>5078</v>
      </c>
      <c r="S620" s="41" t="s">
        <v>5079</v>
      </c>
      <c r="T620" s="41" t="s">
        <v>5080</v>
      </c>
      <c r="U620" s="41" t="s">
        <v>5081</v>
      </c>
      <c r="V620" s="41" t="s">
        <v>40915</v>
      </c>
      <c r="W620" s="41" t="s">
        <v>40916</v>
      </c>
      <c r="X620" s="41" t="s">
        <v>40917</v>
      </c>
      <c r="Y620" s="41" t="s">
        <v>40918</v>
      </c>
    </row>
    <row r="621" spans="1:25">
      <c r="A621" s="41" t="s">
        <v>33873</v>
      </c>
      <c r="B621" s="89" t="s">
        <v>269</v>
      </c>
      <c r="C621" s="41" t="s">
        <v>5082</v>
      </c>
      <c r="D621" s="155" t="s">
        <v>2</v>
      </c>
      <c r="E621" s="41">
        <v>668750</v>
      </c>
      <c r="F621" s="41">
        <v>669496</v>
      </c>
      <c r="G621" s="41">
        <v>747</v>
      </c>
      <c r="I621" s="41" t="s">
        <v>37925</v>
      </c>
      <c r="J621" s="41" t="s">
        <v>61172</v>
      </c>
      <c r="L621" s="41" t="s">
        <v>5083</v>
      </c>
      <c r="M621" s="41" t="s">
        <v>5084</v>
      </c>
      <c r="N621" s="41" t="s">
        <v>5085</v>
      </c>
      <c r="P621" s="71" t="s">
        <v>40919</v>
      </c>
      <c r="Q621" s="41" t="s">
        <v>5082</v>
      </c>
      <c r="R621" s="41" t="s">
        <v>5086</v>
      </c>
      <c r="S621" s="41" t="s">
        <v>5087</v>
      </c>
      <c r="T621" s="41" t="s">
        <v>5088</v>
      </c>
      <c r="U621" s="41" t="s">
        <v>5089</v>
      </c>
      <c r="V621" s="41" t="s">
        <v>40920</v>
      </c>
      <c r="W621" s="41" t="s">
        <v>40921</v>
      </c>
      <c r="X621" s="41" t="s">
        <v>40922</v>
      </c>
      <c r="Y621" s="41" t="s">
        <v>40923</v>
      </c>
    </row>
    <row r="622" spans="1:25">
      <c r="A622" s="41" t="s">
        <v>33874</v>
      </c>
      <c r="B622" s="89" t="s">
        <v>270</v>
      </c>
      <c r="C622" s="41" t="s">
        <v>5090</v>
      </c>
      <c r="D622" s="155" t="s">
        <v>5</v>
      </c>
      <c r="E622" s="41">
        <v>669937</v>
      </c>
      <c r="F622" s="41">
        <v>670500</v>
      </c>
      <c r="G622" s="41">
        <v>564</v>
      </c>
      <c r="I622" s="41" t="s">
        <v>37925</v>
      </c>
      <c r="J622" s="41" t="s">
        <v>61172</v>
      </c>
      <c r="L622" s="41" t="s">
        <v>5091</v>
      </c>
      <c r="M622" s="41" t="s">
        <v>5092</v>
      </c>
      <c r="N622" s="41" t="s">
        <v>5093</v>
      </c>
      <c r="P622" s="71" t="s">
        <v>40924</v>
      </c>
      <c r="Q622" s="41" t="s">
        <v>5090</v>
      </c>
      <c r="R622" s="41" t="s">
        <v>5094</v>
      </c>
      <c r="S622" s="41" t="s">
        <v>5095</v>
      </c>
      <c r="T622" s="41" t="s">
        <v>5096</v>
      </c>
      <c r="U622" s="41" t="s">
        <v>5097</v>
      </c>
      <c r="V622" s="41" t="s">
        <v>40925</v>
      </c>
      <c r="W622" s="41" t="s">
        <v>40926</v>
      </c>
      <c r="X622" s="41" t="s">
        <v>40927</v>
      </c>
      <c r="Y622" s="41" t="s">
        <v>40928</v>
      </c>
    </row>
    <row r="623" spans="1:25">
      <c r="A623" s="41" t="s">
        <v>33875</v>
      </c>
      <c r="B623" s="89" t="s">
        <v>5098</v>
      </c>
      <c r="C623" s="41" t="s">
        <v>5099</v>
      </c>
      <c r="D623" s="155" t="s">
        <v>5</v>
      </c>
      <c r="E623" s="41">
        <v>670742</v>
      </c>
      <c r="F623" s="41">
        <v>672307</v>
      </c>
      <c r="G623" s="41">
        <v>1566</v>
      </c>
      <c r="I623" s="41" t="s">
        <v>37925</v>
      </c>
      <c r="J623" s="41" t="s">
        <v>61172</v>
      </c>
      <c r="L623" s="41" t="s">
        <v>5100</v>
      </c>
      <c r="M623" s="41" t="s">
        <v>5101</v>
      </c>
      <c r="N623" s="41" t="s">
        <v>5102</v>
      </c>
      <c r="P623" s="71" t="s">
        <v>40929</v>
      </c>
      <c r="Q623" s="41" t="s">
        <v>5099</v>
      </c>
      <c r="R623" s="41" t="s">
        <v>5103</v>
      </c>
      <c r="S623" s="41" t="s">
        <v>5104</v>
      </c>
      <c r="T623" s="41" t="s">
        <v>5105</v>
      </c>
      <c r="U623" s="41" t="s">
        <v>5106</v>
      </c>
      <c r="V623" s="41" t="s">
        <v>40930</v>
      </c>
      <c r="W623" s="41" t="s">
        <v>40931</v>
      </c>
      <c r="X623" s="41" t="s">
        <v>40932</v>
      </c>
      <c r="Y623" s="41" t="s">
        <v>40933</v>
      </c>
    </row>
    <row r="624" spans="1:25">
      <c r="A624" s="41" t="s">
        <v>33876</v>
      </c>
      <c r="C624" s="41" t="s">
        <v>5107</v>
      </c>
      <c r="D624" s="155" t="s">
        <v>5</v>
      </c>
      <c r="E624" s="41">
        <v>672639</v>
      </c>
      <c r="F624" s="41">
        <v>673199</v>
      </c>
      <c r="G624" s="41">
        <v>561</v>
      </c>
      <c r="I624" s="41" t="s">
        <v>37925</v>
      </c>
      <c r="J624" s="41" t="s">
        <v>61172</v>
      </c>
      <c r="L624" s="41" t="s">
        <v>699</v>
      </c>
      <c r="M624" s="41" t="s">
        <v>5108</v>
      </c>
      <c r="N624" s="41" t="s">
        <v>5109</v>
      </c>
      <c r="P624" s="71" t="s">
        <v>40934</v>
      </c>
      <c r="Q624" s="41" t="s">
        <v>5107</v>
      </c>
      <c r="R624" s="41" t="s">
        <v>5110</v>
      </c>
      <c r="S624" s="41" t="s">
        <v>5111</v>
      </c>
      <c r="T624" s="41" t="s">
        <v>5112</v>
      </c>
      <c r="U624" s="41" t="s">
        <v>5113</v>
      </c>
      <c r="V624" s="41" t="s">
        <v>40935</v>
      </c>
      <c r="W624" s="41" t="s">
        <v>40936</v>
      </c>
      <c r="X624" s="41" t="s">
        <v>40937</v>
      </c>
      <c r="Y624" s="41" t="s">
        <v>40938</v>
      </c>
    </row>
    <row r="625" spans="1:25">
      <c r="A625" s="41" t="s">
        <v>33877</v>
      </c>
      <c r="C625" s="41" t="s">
        <v>5114</v>
      </c>
      <c r="D625" s="155" t="s">
        <v>5</v>
      </c>
      <c r="E625" s="41">
        <v>673192</v>
      </c>
      <c r="F625" s="41">
        <v>675471</v>
      </c>
      <c r="G625" s="41">
        <v>2280</v>
      </c>
      <c r="I625" s="41" t="s">
        <v>37925</v>
      </c>
      <c r="J625" s="41" t="s">
        <v>61172</v>
      </c>
      <c r="L625" s="41" t="s">
        <v>5115</v>
      </c>
      <c r="N625" s="41" t="s">
        <v>5116</v>
      </c>
      <c r="P625" s="71" t="s">
        <v>40939</v>
      </c>
      <c r="Q625" s="41" t="s">
        <v>5114</v>
      </c>
      <c r="R625" s="41" t="s">
        <v>5117</v>
      </c>
      <c r="S625" s="41" t="s">
        <v>5118</v>
      </c>
      <c r="T625" s="41" t="s">
        <v>5119</v>
      </c>
      <c r="U625" s="41" t="s">
        <v>5120</v>
      </c>
      <c r="V625" s="41" t="s">
        <v>40940</v>
      </c>
      <c r="W625" s="41" t="s">
        <v>40941</v>
      </c>
      <c r="X625" s="41" t="s">
        <v>40942</v>
      </c>
      <c r="Y625" s="41" t="s">
        <v>40943</v>
      </c>
    </row>
    <row r="626" spans="1:25">
      <c r="A626" s="41" t="s">
        <v>33878</v>
      </c>
      <c r="C626" s="41" t="s">
        <v>5121</v>
      </c>
      <c r="D626" s="155" t="s">
        <v>5</v>
      </c>
      <c r="E626" s="41">
        <v>675468</v>
      </c>
      <c r="F626" s="41">
        <v>676025</v>
      </c>
      <c r="G626" s="41">
        <v>558</v>
      </c>
      <c r="I626" s="41" t="s">
        <v>37925</v>
      </c>
      <c r="J626" s="41" t="s">
        <v>61172</v>
      </c>
      <c r="L626" s="41" t="s">
        <v>5122</v>
      </c>
      <c r="P626" s="71" t="s">
        <v>40944</v>
      </c>
      <c r="Q626" s="41" t="s">
        <v>5121</v>
      </c>
      <c r="R626" s="41" t="s">
        <v>5123</v>
      </c>
      <c r="S626" s="41" t="s">
        <v>5124</v>
      </c>
      <c r="T626" s="41" t="s">
        <v>2</v>
      </c>
      <c r="U626" s="41" t="s">
        <v>5125</v>
      </c>
      <c r="V626" s="41" t="s">
        <v>40945</v>
      </c>
      <c r="W626" s="41" t="s">
        <v>40946</v>
      </c>
      <c r="X626" s="41" t="s">
        <v>40947</v>
      </c>
      <c r="Y626" s="41" t="s">
        <v>40948</v>
      </c>
    </row>
    <row r="627" spans="1:25">
      <c r="A627" s="41" t="s">
        <v>33879</v>
      </c>
      <c r="C627" s="41" t="s">
        <v>5126</v>
      </c>
      <c r="D627" s="155" t="s">
        <v>5</v>
      </c>
      <c r="E627" s="41">
        <v>676025</v>
      </c>
      <c r="F627" s="41">
        <v>676792</v>
      </c>
      <c r="G627" s="41">
        <v>768</v>
      </c>
      <c r="I627" s="41" t="s">
        <v>37925</v>
      </c>
      <c r="J627" s="41" t="s">
        <v>61172</v>
      </c>
      <c r="L627" s="41" t="s">
        <v>5127</v>
      </c>
      <c r="N627" s="41" t="s">
        <v>5128</v>
      </c>
      <c r="P627" s="71" t="s">
        <v>40949</v>
      </c>
      <c r="Q627" s="41" t="s">
        <v>5126</v>
      </c>
      <c r="R627" s="41" t="s">
        <v>5129</v>
      </c>
      <c r="S627" s="41" t="s">
        <v>5130</v>
      </c>
      <c r="T627" s="41" t="s">
        <v>5131</v>
      </c>
      <c r="U627" s="41" t="s">
        <v>5132</v>
      </c>
      <c r="V627" s="41" t="s">
        <v>40950</v>
      </c>
      <c r="W627" s="41" t="s">
        <v>40951</v>
      </c>
      <c r="X627" s="41" t="s">
        <v>40952</v>
      </c>
      <c r="Y627" s="41" t="s">
        <v>40953</v>
      </c>
    </row>
    <row r="628" spans="1:25">
      <c r="A628" s="41" t="s">
        <v>33880</v>
      </c>
      <c r="B628" s="89" t="s">
        <v>5133</v>
      </c>
      <c r="C628" s="41" t="s">
        <v>5134</v>
      </c>
      <c r="D628" s="155" t="s">
        <v>2</v>
      </c>
      <c r="E628" s="41">
        <v>676860</v>
      </c>
      <c r="F628" s="41">
        <v>677288</v>
      </c>
      <c r="G628" s="41">
        <v>429</v>
      </c>
      <c r="I628" s="41" t="s">
        <v>37925</v>
      </c>
      <c r="J628" s="41" t="s">
        <v>61172</v>
      </c>
      <c r="L628" s="41" t="s">
        <v>699</v>
      </c>
      <c r="N628" s="41" t="s">
        <v>5135</v>
      </c>
      <c r="P628" s="71" t="s">
        <v>40954</v>
      </c>
      <c r="Q628" s="41" t="s">
        <v>5134</v>
      </c>
      <c r="R628" s="41" t="s">
        <v>5136</v>
      </c>
      <c r="S628" s="41" t="s">
        <v>5137</v>
      </c>
      <c r="T628" s="41" t="s">
        <v>5138</v>
      </c>
      <c r="U628" s="41" t="s">
        <v>5139</v>
      </c>
      <c r="V628" s="41" t="s">
        <v>40955</v>
      </c>
      <c r="W628" s="41" t="s">
        <v>40956</v>
      </c>
      <c r="X628" s="41" t="s">
        <v>40957</v>
      </c>
      <c r="Y628" s="41" t="s">
        <v>40958</v>
      </c>
    </row>
    <row r="629" spans="1:25">
      <c r="A629" s="41" t="s">
        <v>33881</v>
      </c>
      <c r="B629" s="89" t="s">
        <v>5140</v>
      </c>
      <c r="C629" s="41" t="s">
        <v>5141</v>
      </c>
      <c r="D629" s="155" t="s">
        <v>5</v>
      </c>
      <c r="E629" s="41">
        <v>677511</v>
      </c>
      <c r="F629" s="41">
        <v>678749</v>
      </c>
      <c r="G629" s="41">
        <v>1239</v>
      </c>
      <c r="I629" s="41" t="s">
        <v>37925</v>
      </c>
      <c r="J629" s="41" t="s">
        <v>61172</v>
      </c>
      <c r="L629" s="41" t="s">
        <v>5142</v>
      </c>
      <c r="N629" s="41" t="s">
        <v>5144</v>
      </c>
      <c r="P629" s="71" t="s">
        <v>40959</v>
      </c>
      <c r="Q629" s="41" t="s">
        <v>5141</v>
      </c>
      <c r="R629" s="41" t="s">
        <v>5145</v>
      </c>
      <c r="S629" s="41" t="s">
        <v>5146</v>
      </c>
      <c r="T629" s="41" t="s">
        <v>5147</v>
      </c>
      <c r="U629" s="41" t="s">
        <v>5148</v>
      </c>
      <c r="V629" s="41" t="s">
        <v>40960</v>
      </c>
      <c r="W629" s="41" t="s">
        <v>40961</v>
      </c>
      <c r="X629" s="41" t="s">
        <v>40962</v>
      </c>
      <c r="Y629" s="41" t="s">
        <v>40963</v>
      </c>
    </row>
    <row r="630" spans="1:25">
      <c r="A630" s="41" t="s">
        <v>33882</v>
      </c>
      <c r="B630" s="89" t="s">
        <v>273</v>
      </c>
      <c r="C630" s="41" t="s">
        <v>5149</v>
      </c>
      <c r="D630" s="155" t="s">
        <v>2</v>
      </c>
      <c r="E630" s="41">
        <v>678832</v>
      </c>
      <c r="F630" s="41">
        <v>679242</v>
      </c>
      <c r="G630" s="41">
        <v>411</v>
      </c>
      <c r="I630" s="41" t="s">
        <v>37925</v>
      </c>
      <c r="J630" s="41" t="s">
        <v>61172</v>
      </c>
      <c r="L630" s="41" t="s">
        <v>5150</v>
      </c>
      <c r="M630" s="41" t="s">
        <v>5151</v>
      </c>
      <c r="N630" s="41" t="s">
        <v>5152</v>
      </c>
      <c r="P630" s="71" t="s">
        <v>40964</v>
      </c>
      <c r="Q630" s="41" t="s">
        <v>5149</v>
      </c>
      <c r="R630" s="41" t="s">
        <v>5153</v>
      </c>
      <c r="S630" s="41" t="s">
        <v>5154</v>
      </c>
      <c r="T630" s="41" t="s">
        <v>5155</v>
      </c>
      <c r="U630" s="41" t="s">
        <v>5156</v>
      </c>
      <c r="V630" s="41" t="s">
        <v>40965</v>
      </c>
      <c r="W630" s="41" t="s">
        <v>40966</v>
      </c>
      <c r="X630" s="41" t="s">
        <v>40967</v>
      </c>
      <c r="Y630" s="41" t="s">
        <v>40968</v>
      </c>
    </row>
    <row r="631" spans="1:25">
      <c r="A631" s="41" t="s">
        <v>40969</v>
      </c>
      <c r="B631" s="89" t="s">
        <v>55</v>
      </c>
      <c r="D631" s="155" t="s">
        <v>2</v>
      </c>
      <c r="E631" s="41">
        <v>679315</v>
      </c>
      <c r="F631" s="41">
        <v>679414</v>
      </c>
      <c r="G631" s="41">
        <v>100</v>
      </c>
      <c r="I631" s="41" t="s">
        <v>38107</v>
      </c>
      <c r="J631" s="41" t="s">
        <v>61172</v>
      </c>
      <c r="K631" s="41" t="s">
        <v>38108</v>
      </c>
      <c r="P631" s="71"/>
    </row>
    <row r="632" spans="1:25">
      <c r="A632" s="41" t="s">
        <v>33883</v>
      </c>
      <c r="B632" s="89" t="s">
        <v>274</v>
      </c>
      <c r="C632" s="41" t="s">
        <v>5157</v>
      </c>
      <c r="D632" s="155" t="s">
        <v>2</v>
      </c>
      <c r="E632" s="41">
        <v>679477</v>
      </c>
      <c r="F632" s="41">
        <v>680283</v>
      </c>
      <c r="G632" s="41">
        <v>807</v>
      </c>
      <c r="I632" s="41" t="s">
        <v>37925</v>
      </c>
      <c r="J632" s="41" t="s">
        <v>61172</v>
      </c>
      <c r="L632" s="41" t="s">
        <v>5158</v>
      </c>
      <c r="N632" s="41" t="s">
        <v>5159</v>
      </c>
      <c r="P632" s="71" t="s">
        <v>40970</v>
      </c>
      <c r="Q632" s="41" t="s">
        <v>5157</v>
      </c>
      <c r="R632" s="41" t="s">
        <v>5160</v>
      </c>
      <c r="S632" s="41" t="s">
        <v>5161</v>
      </c>
      <c r="T632" s="41" t="s">
        <v>5162</v>
      </c>
      <c r="U632" s="41" t="s">
        <v>5163</v>
      </c>
      <c r="V632" s="41" t="s">
        <v>40971</v>
      </c>
      <c r="W632" s="41" t="s">
        <v>40972</v>
      </c>
      <c r="X632" s="41" t="s">
        <v>40973</v>
      </c>
      <c r="Y632" s="41" t="s">
        <v>40974</v>
      </c>
    </row>
    <row r="633" spans="1:25">
      <c r="A633" s="41" t="s">
        <v>33884</v>
      </c>
      <c r="B633" s="89" t="s">
        <v>5164</v>
      </c>
      <c r="C633" s="41" t="s">
        <v>5165</v>
      </c>
      <c r="D633" s="155" t="s">
        <v>2</v>
      </c>
      <c r="E633" s="41">
        <v>680393</v>
      </c>
      <c r="F633" s="41">
        <v>681856</v>
      </c>
      <c r="G633" s="41">
        <v>1464</v>
      </c>
      <c r="I633" s="41" t="s">
        <v>37925</v>
      </c>
      <c r="J633" s="41" t="s">
        <v>61172</v>
      </c>
      <c r="L633" s="41" t="s">
        <v>5166</v>
      </c>
      <c r="M633" s="41" t="s">
        <v>5167</v>
      </c>
      <c r="N633" s="41" t="s">
        <v>5168</v>
      </c>
      <c r="P633" s="71" t="s">
        <v>40975</v>
      </c>
      <c r="Q633" s="41" t="s">
        <v>5165</v>
      </c>
      <c r="R633" s="41" t="s">
        <v>5169</v>
      </c>
      <c r="S633" s="41" t="s">
        <v>5170</v>
      </c>
      <c r="T633" s="41" t="s">
        <v>5171</v>
      </c>
      <c r="U633" s="41" t="s">
        <v>5172</v>
      </c>
      <c r="V633" s="41" t="s">
        <v>40976</v>
      </c>
      <c r="W633" s="41" t="s">
        <v>40977</v>
      </c>
      <c r="X633" s="41" t="s">
        <v>40978</v>
      </c>
      <c r="Y633" s="41" t="s">
        <v>40979</v>
      </c>
    </row>
    <row r="634" spans="1:25">
      <c r="A634" s="41" t="s">
        <v>33885</v>
      </c>
      <c r="B634" s="89" t="s">
        <v>5173</v>
      </c>
      <c r="C634" s="41" t="s">
        <v>5174</v>
      </c>
      <c r="D634" s="155" t="s">
        <v>2</v>
      </c>
      <c r="E634" s="41">
        <v>681894</v>
      </c>
      <c r="F634" s="41">
        <v>682790</v>
      </c>
      <c r="G634" s="41">
        <v>897</v>
      </c>
      <c r="I634" s="41" t="s">
        <v>37925</v>
      </c>
      <c r="J634" s="41" t="s">
        <v>61172</v>
      </c>
      <c r="L634" s="41" t="s">
        <v>1122</v>
      </c>
      <c r="N634" s="41" t="s">
        <v>5175</v>
      </c>
      <c r="P634" s="71" t="s">
        <v>40980</v>
      </c>
      <c r="Q634" s="41" t="s">
        <v>5174</v>
      </c>
      <c r="R634" s="41" t="s">
        <v>5176</v>
      </c>
      <c r="S634" s="41" t="s">
        <v>5177</v>
      </c>
      <c r="T634" s="41" t="s">
        <v>5178</v>
      </c>
      <c r="U634" s="41" t="s">
        <v>5179</v>
      </c>
      <c r="V634" s="41" t="s">
        <v>40981</v>
      </c>
      <c r="W634" s="41" t="s">
        <v>40982</v>
      </c>
      <c r="X634" s="41" t="s">
        <v>40983</v>
      </c>
      <c r="Y634" s="41" t="s">
        <v>40984</v>
      </c>
    </row>
    <row r="635" spans="1:25">
      <c r="A635" s="41" t="s">
        <v>33886</v>
      </c>
      <c r="B635" s="89" t="s">
        <v>5180</v>
      </c>
      <c r="C635" s="41" t="s">
        <v>5181</v>
      </c>
      <c r="D635" s="155" t="s">
        <v>2</v>
      </c>
      <c r="E635" s="41">
        <v>682762</v>
      </c>
      <c r="F635" s="41">
        <v>683313</v>
      </c>
      <c r="G635" s="41">
        <v>552</v>
      </c>
      <c r="I635" s="41" t="s">
        <v>37925</v>
      </c>
      <c r="J635" s="41" t="s">
        <v>61172</v>
      </c>
      <c r="L635" s="41" t="s">
        <v>40985</v>
      </c>
      <c r="M635" s="41" t="s">
        <v>5182</v>
      </c>
      <c r="N635" s="41" t="s">
        <v>5183</v>
      </c>
      <c r="P635" s="71" t="s">
        <v>40986</v>
      </c>
      <c r="Q635" s="41" t="s">
        <v>5181</v>
      </c>
      <c r="R635" s="41" t="s">
        <v>5184</v>
      </c>
      <c r="S635" s="41" t="s">
        <v>5185</v>
      </c>
      <c r="T635" s="41" t="s">
        <v>5186</v>
      </c>
      <c r="U635" s="41" t="s">
        <v>5187</v>
      </c>
      <c r="V635" s="41" t="s">
        <v>40987</v>
      </c>
      <c r="W635" s="41" t="s">
        <v>40988</v>
      </c>
      <c r="X635" s="41" t="s">
        <v>40989</v>
      </c>
      <c r="Y635" s="41" t="s">
        <v>40990</v>
      </c>
    </row>
    <row r="636" spans="1:25">
      <c r="A636" s="41" t="s">
        <v>33887</v>
      </c>
      <c r="B636" s="89" t="s">
        <v>5188</v>
      </c>
      <c r="C636" s="41" t="s">
        <v>5189</v>
      </c>
      <c r="D636" s="155" t="s">
        <v>2</v>
      </c>
      <c r="E636" s="41">
        <v>683317</v>
      </c>
      <c r="F636" s="41">
        <v>684846</v>
      </c>
      <c r="G636" s="41">
        <v>1530</v>
      </c>
      <c r="I636" s="41" t="s">
        <v>37925</v>
      </c>
      <c r="J636" s="41" t="s">
        <v>61172</v>
      </c>
      <c r="L636" s="41" t="s">
        <v>1107</v>
      </c>
      <c r="M636" s="41" t="s">
        <v>1108</v>
      </c>
      <c r="P636" s="71" t="s">
        <v>40991</v>
      </c>
      <c r="Q636" s="41" t="s">
        <v>5189</v>
      </c>
      <c r="R636" s="41" t="s">
        <v>5190</v>
      </c>
      <c r="S636" s="41" t="s">
        <v>5191</v>
      </c>
      <c r="T636" s="41" t="s">
        <v>5192</v>
      </c>
      <c r="U636" s="41" t="s">
        <v>5193</v>
      </c>
      <c r="V636" s="41" t="s">
        <v>40992</v>
      </c>
      <c r="W636" s="41" t="s">
        <v>40993</v>
      </c>
      <c r="X636" s="41" t="s">
        <v>40994</v>
      </c>
      <c r="Y636" s="41" t="s">
        <v>40995</v>
      </c>
    </row>
    <row r="637" spans="1:25">
      <c r="A637" s="41" t="s">
        <v>33888</v>
      </c>
      <c r="B637" s="89" t="s">
        <v>5194</v>
      </c>
      <c r="C637" s="41" t="s">
        <v>5195</v>
      </c>
      <c r="D637" s="155" t="s">
        <v>2</v>
      </c>
      <c r="E637" s="41">
        <v>684856</v>
      </c>
      <c r="F637" s="41">
        <v>685764</v>
      </c>
      <c r="G637" s="41">
        <v>909</v>
      </c>
      <c r="I637" s="41" t="s">
        <v>37925</v>
      </c>
      <c r="J637" s="41" t="s">
        <v>61172</v>
      </c>
      <c r="L637" s="41" t="s">
        <v>1098</v>
      </c>
      <c r="M637" s="41" t="s">
        <v>1099</v>
      </c>
      <c r="N637" s="41" t="s">
        <v>1100</v>
      </c>
      <c r="P637" s="71" t="s">
        <v>40996</v>
      </c>
      <c r="Q637" s="41" t="s">
        <v>5195</v>
      </c>
      <c r="R637" s="41" t="s">
        <v>5196</v>
      </c>
      <c r="S637" s="41" t="s">
        <v>5197</v>
      </c>
      <c r="T637" s="41" t="s">
        <v>5198</v>
      </c>
      <c r="U637" s="41" t="s">
        <v>5199</v>
      </c>
      <c r="V637" s="41" t="s">
        <v>40997</v>
      </c>
      <c r="W637" s="41" t="s">
        <v>40998</v>
      </c>
      <c r="X637" s="41" t="s">
        <v>40999</v>
      </c>
      <c r="Y637" s="41" t="s">
        <v>41000</v>
      </c>
    </row>
    <row r="638" spans="1:25">
      <c r="A638" s="41" t="s">
        <v>33889</v>
      </c>
      <c r="B638" s="89" t="s">
        <v>5200</v>
      </c>
      <c r="C638" s="41" t="s">
        <v>5201</v>
      </c>
      <c r="D638" s="155" t="s">
        <v>2</v>
      </c>
      <c r="E638" s="41">
        <v>685761</v>
      </c>
      <c r="F638" s="41">
        <v>686057</v>
      </c>
      <c r="G638" s="41">
        <v>297</v>
      </c>
      <c r="I638" s="41" t="s">
        <v>37925</v>
      </c>
      <c r="J638" s="41" t="s">
        <v>61172</v>
      </c>
      <c r="L638" s="41" t="s">
        <v>1089</v>
      </c>
      <c r="M638" s="41" t="s">
        <v>1090</v>
      </c>
      <c r="N638" s="41" t="s">
        <v>1091</v>
      </c>
      <c r="P638" s="71" t="s">
        <v>41001</v>
      </c>
      <c r="Q638" s="41" t="s">
        <v>5201</v>
      </c>
      <c r="R638" s="41" t="s">
        <v>5202</v>
      </c>
      <c r="S638" s="41" t="s">
        <v>5203</v>
      </c>
      <c r="T638" s="41" t="s">
        <v>5204</v>
      </c>
      <c r="U638" s="41" t="s">
        <v>5205</v>
      </c>
      <c r="V638" s="41" t="s">
        <v>41002</v>
      </c>
      <c r="W638" s="41" t="s">
        <v>41003</v>
      </c>
      <c r="X638" s="41" t="s">
        <v>41004</v>
      </c>
      <c r="Y638" s="41" t="s">
        <v>41005</v>
      </c>
    </row>
    <row r="639" spans="1:25">
      <c r="A639" s="41" t="s">
        <v>33890</v>
      </c>
      <c r="B639" s="89" t="s">
        <v>1072</v>
      </c>
      <c r="C639" s="41" t="s">
        <v>5206</v>
      </c>
      <c r="D639" s="155" t="s">
        <v>2</v>
      </c>
      <c r="E639" s="41">
        <v>686054</v>
      </c>
      <c r="F639" s="41">
        <v>687130</v>
      </c>
      <c r="G639" s="41">
        <v>1077</v>
      </c>
      <c r="I639" s="41" t="s">
        <v>37925</v>
      </c>
      <c r="J639" s="41" t="s">
        <v>61172</v>
      </c>
      <c r="L639" s="41" t="s">
        <v>5207</v>
      </c>
      <c r="N639" s="41" t="s">
        <v>1082</v>
      </c>
      <c r="P639" s="71" t="s">
        <v>41006</v>
      </c>
      <c r="Q639" s="41" t="s">
        <v>5206</v>
      </c>
      <c r="R639" s="41" t="s">
        <v>5208</v>
      </c>
      <c r="S639" s="41" t="s">
        <v>5209</v>
      </c>
      <c r="T639" s="41" t="s">
        <v>5210</v>
      </c>
      <c r="U639" s="41" t="s">
        <v>5211</v>
      </c>
      <c r="V639" s="41" t="s">
        <v>41007</v>
      </c>
      <c r="W639" s="41" t="s">
        <v>41008</v>
      </c>
      <c r="X639" s="41" t="s">
        <v>41009</v>
      </c>
      <c r="Y639" s="41" t="s">
        <v>41010</v>
      </c>
    </row>
    <row r="640" spans="1:25">
      <c r="A640" s="41" t="s">
        <v>33891</v>
      </c>
      <c r="B640" s="89" t="s">
        <v>1039</v>
      </c>
      <c r="C640" s="41" t="s">
        <v>5213</v>
      </c>
      <c r="D640" s="155" t="s">
        <v>5</v>
      </c>
      <c r="E640" s="41">
        <v>687515</v>
      </c>
      <c r="F640" s="41">
        <v>689176</v>
      </c>
      <c r="G640" s="41">
        <v>1662</v>
      </c>
      <c r="H640" s="41" t="s">
        <v>5212</v>
      </c>
      <c r="I640" s="41" t="s">
        <v>37925</v>
      </c>
      <c r="J640" s="41" t="s">
        <v>61172</v>
      </c>
      <c r="L640" s="41" t="s">
        <v>5214</v>
      </c>
      <c r="N640" s="41" t="s">
        <v>5215</v>
      </c>
      <c r="P640" s="71" t="s">
        <v>41011</v>
      </c>
      <c r="Q640" s="41" t="s">
        <v>5213</v>
      </c>
      <c r="R640" s="41" t="s">
        <v>5216</v>
      </c>
      <c r="S640" s="41" t="s">
        <v>5217</v>
      </c>
      <c r="T640" s="41" t="s">
        <v>5218</v>
      </c>
      <c r="U640" s="41" t="s">
        <v>5219</v>
      </c>
      <c r="V640" s="41" t="s">
        <v>41012</v>
      </c>
      <c r="W640" s="41" t="s">
        <v>41013</v>
      </c>
      <c r="X640" s="41" t="s">
        <v>41014</v>
      </c>
      <c r="Y640" s="41" t="s">
        <v>41015</v>
      </c>
    </row>
    <row r="641" spans="1:25">
      <c r="A641" s="41" t="s">
        <v>33892</v>
      </c>
      <c r="B641" s="89" t="s">
        <v>1032</v>
      </c>
      <c r="C641" s="41" t="s">
        <v>5221</v>
      </c>
      <c r="D641" s="155" t="s">
        <v>5</v>
      </c>
      <c r="E641" s="41">
        <v>689145</v>
      </c>
      <c r="F641" s="41">
        <v>689825</v>
      </c>
      <c r="G641" s="41">
        <v>681</v>
      </c>
      <c r="H641" s="41" t="s">
        <v>5220</v>
      </c>
      <c r="I641" s="41" t="s">
        <v>37925</v>
      </c>
      <c r="J641" s="41" t="s">
        <v>61172</v>
      </c>
      <c r="L641" s="41" t="s">
        <v>29729</v>
      </c>
      <c r="M641" s="41" t="s">
        <v>5222</v>
      </c>
      <c r="N641" s="41" t="s">
        <v>5223</v>
      </c>
      <c r="P641" s="71" t="s">
        <v>41016</v>
      </c>
      <c r="Q641" s="41" t="s">
        <v>5221</v>
      </c>
      <c r="R641" s="41" t="s">
        <v>5224</v>
      </c>
      <c r="S641" s="41" t="s">
        <v>5225</v>
      </c>
      <c r="T641" s="41" t="s">
        <v>5226</v>
      </c>
      <c r="U641" s="41" t="s">
        <v>5227</v>
      </c>
      <c r="V641" s="41" t="s">
        <v>41017</v>
      </c>
      <c r="W641" s="41" t="s">
        <v>41018</v>
      </c>
      <c r="X641" s="41" t="s">
        <v>41019</v>
      </c>
      <c r="Y641" s="41" t="s">
        <v>41020</v>
      </c>
    </row>
    <row r="642" spans="1:25">
      <c r="A642" s="41" t="s">
        <v>33893</v>
      </c>
      <c r="B642" s="89" t="s">
        <v>5228</v>
      </c>
      <c r="C642" s="41" t="s">
        <v>5229</v>
      </c>
      <c r="D642" s="155" t="s">
        <v>2</v>
      </c>
      <c r="E642" s="41">
        <v>689879</v>
      </c>
      <c r="F642" s="41">
        <v>691132</v>
      </c>
      <c r="G642" s="41">
        <v>1254</v>
      </c>
      <c r="I642" s="41" t="s">
        <v>37925</v>
      </c>
      <c r="J642" s="41" t="s">
        <v>61172</v>
      </c>
      <c r="L642" s="41" t="s">
        <v>5230</v>
      </c>
      <c r="M642" s="41" t="s">
        <v>5231</v>
      </c>
      <c r="N642" s="41" t="s">
        <v>5232</v>
      </c>
      <c r="P642" s="71" t="s">
        <v>41021</v>
      </c>
      <c r="Q642" s="41" t="s">
        <v>5229</v>
      </c>
      <c r="R642" s="41" t="s">
        <v>5233</v>
      </c>
      <c r="S642" s="41" t="s">
        <v>5234</v>
      </c>
      <c r="T642" s="41" t="s">
        <v>5235</v>
      </c>
      <c r="U642" s="41" t="s">
        <v>5236</v>
      </c>
      <c r="V642" s="41" t="s">
        <v>41022</v>
      </c>
      <c r="W642" s="41" t="s">
        <v>41023</v>
      </c>
      <c r="X642" s="41" t="s">
        <v>41024</v>
      </c>
      <c r="Y642" s="41" t="s">
        <v>41025</v>
      </c>
    </row>
    <row r="643" spans="1:25">
      <c r="A643" s="41" t="s">
        <v>33894</v>
      </c>
      <c r="B643" s="89" t="s">
        <v>5237</v>
      </c>
      <c r="C643" s="41" t="s">
        <v>5238</v>
      </c>
      <c r="D643" s="155" t="s">
        <v>5</v>
      </c>
      <c r="E643" s="41">
        <v>691643</v>
      </c>
      <c r="F643" s="41">
        <v>692215</v>
      </c>
      <c r="G643" s="41">
        <v>573</v>
      </c>
      <c r="I643" s="41" t="s">
        <v>37925</v>
      </c>
      <c r="J643" s="41" t="s">
        <v>61172</v>
      </c>
      <c r="L643" s="41" t="s">
        <v>5239</v>
      </c>
      <c r="M643" s="41" t="s">
        <v>5240</v>
      </c>
      <c r="N643" s="41" t="s">
        <v>5241</v>
      </c>
      <c r="P643" s="71" t="s">
        <v>41026</v>
      </c>
      <c r="Q643" s="41" t="s">
        <v>5238</v>
      </c>
      <c r="R643" s="41" t="s">
        <v>5242</v>
      </c>
      <c r="S643" s="41" t="s">
        <v>5243</v>
      </c>
      <c r="T643" s="41" t="s">
        <v>5244</v>
      </c>
      <c r="U643" s="41" t="s">
        <v>5245</v>
      </c>
      <c r="V643" s="41" t="s">
        <v>41027</v>
      </c>
      <c r="W643" s="41" t="s">
        <v>41028</v>
      </c>
      <c r="X643" s="41" t="s">
        <v>41029</v>
      </c>
      <c r="Y643" s="41" t="s">
        <v>41030</v>
      </c>
    </row>
    <row r="644" spans="1:25">
      <c r="A644" s="41" t="s">
        <v>33895</v>
      </c>
      <c r="B644" s="89" t="s">
        <v>5246</v>
      </c>
      <c r="C644" s="41" t="s">
        <v>5247</v>
      </c>
      <c r="D644" s="155" t="s">
        <v>5</v>
      </c>
      <c r="E644" s="41">
        <v>692400</v>
      </c>
      <c r="F644" s="41">
        <v>692612</v>
      </c>
      <c r="G644" s="41">
        <v>213</v>
      </c>
      <c r="I644" s="41" t="s">
        <v>37925</v>
      </c>
      <c r="J644" s="41" t="s">
        <v>61172</v>
      </c>
      <c r="L644" s="41" t="s">
        <v>5248</v>
      </c>
      <c r="M644" s="41" t="s">
        <v>5249</v>
      </c>
      <c r="N644" s="41" t="s">
        <v>5250</v>
      </c>
      <c r="P644" s="71" t="s">
        <v>41031</v>
      </c>
      <c r="Q644" s="41" t="s">
        <v>5247</v>
      </c>
      <c r="R644" s="41" t="s">
        <v>5251</v>
      </c>
      <c r="S644" s="41" t="s">
        <v>5252</v>
      </c>
      <c r="T644" s="41" t="s">
        <v>5253</v>
      </c>
      <c r="U644" s="41" t="s">
        <v>5254</v>
      </c>
      <c r="V644" s="41" t="s">
        <v>41032</v>
      </c>
      <c r="W644" s="41" t="s">
        <v>41033</v>
      </c>
      <c r="X644" s="41" t="s">
        <v>41034</v>
      </c>
      <c r="Y644" s="41" t="s">
        <v>41035</v>
      </c>
    </row>
    <row r="645" spans="1:25">
      <c r="A645" s="41" t="s">
        <v>33896</v>
      </c>
      <c r="B645" s="89" t="s">
        <v>5255</v>
      </c>
      <c r="C645" s="41" t="s">
        <v>5257</v>
      </c>
      <c r="D645" s="155" t="s">
        <v>2</v>
      </c>
      <c r="E645" s="41">
        <v>692670</v>
      </c>
      <c r="F645" s="41">
        <v>693053</v>
      </c>
      <c r="G645" s="41">
        <v>384</v>
      </c>
      <c r="H645" s="41" t="s">
        <v>5256</v>
      </c>
      <c r="I645" s="41" t="s">
        <v>37925</v>
      </c>
      <c r="J645" s="41" t="s">
        <v>61172</v>
      </c>
      <c r="L645" s="41" t="s">
        <v>787</v>
      </c>
      <c r="M645" s="41" t="s">
        <v>5258</v>
      </c>
      <c r="N645" s="41" t="s">
        <v>5259</v>
      </c>
      <c r="P645" s="71" t="s">
        <v>41036</v>
      </c>
      <c r="Q645" s="41" t="s">
        <v>5257</v>
      </c>
      <c r="R645" s="41" t="s">
        <v>5260</v>
      </c>
      <c r="S645" s="41" t="s">
        <v>5261</v>
      </c>
      <c r="T645" s="41" t="s">
        <v>5262</v>
      </c>
      <c r="U645" s="41" t="s">
        <v>5263</v>
      </c>
      <c r="V645" s="41" t="s">
        <v>41037</v>
      </c>
      <c r="W645" s="41" t="s">
        <v>41038</v>
      </c>
      <c r="X645" s="41" t="s">
        <v>41039</v>
      </c>
      <c r="Y645" s="41" t="s">
        <v>41040</v>
      </c>
    </row>
    <row r="646" spans="1:25">
      <c r="A646" s="41" t="s">
        <v>33897</v>
      </c>
      <c r="C646" s="41" t="s">
        <v>5264</v>
      </c>
      <c r="D646" s="155" t="s">
        <v>5</v>
      </c>
      <c r="E646" s="41">
        <v>693144</v>
      </c>
      <c r="F646" s="41">
        <v>693932</v>
      </c>
      <c r="G646" s="41">
        <v>789</v>
      </c>
      <c r="I646" s="41" t="s">
        <v>37925</v>
      </c>
      <c r="J646" s="41" t="s">
        <v>61172</v>
      </c>
      <c r="L646" s="41" t="s">
        <v>2937</v>
      </c>
      <c r="N646" s="41" t="s">
        <v>5265</v>
      </c>
      <c r="P646" s="71" t="s">
        <v>41041</v>
      </c>
      <c r="Q646" s="41" t="s">
        <v>5264</v>
      </c>
      <c r="R646" s="41" t="s">
        <v>5266</v>
      </c>
      <c r="S646" s="41" t="s">
        <v>5267</v>
      </c>
      <c r="T646" s="41" t="s">
        <v>5268</v>
      </c>
      <c r="U646" s="41" t="s">
        <v>5269</v>
      </c>
      <c r="V646" s="41" t="s">
        <v>41042</v>
      </c>
      <c r="W646" s="41" t="s">
        <v>41043</v>
      </c>
      <c r="X646" s="41" t="s">
        <v>41044</v>
      </c>
      <c r="Y646" s="41" t="s">
        <v>41045</v>
      </c>
    </row>
    <row r="647" spans="1:25">
      <c r="A647" s="41" t="s">
        <v>33898</v>
      </c>
      <c r="B647" s="89" t="s">
        <v>5270</v>
      </c>
      <c r="C647" s="41" t="s">
        <v>5272</v>
      </c>
      <c r="D647" s="155" t="s">
        <v>5</v>
      </c>
      <c r="E647" s="41">
        <v>694061</v>
      </c>
      <c r="F647" s="41">
        <v>694264</v>
      </c>
      <c r="G647" s="41">
        <v>204</v>
      </c>
      <c r="H647" s="41" t="s">
        <v>5271</v>
      </c>
      <c r="I647" s="41" t="s">
        <v>37925</v>
      </c>
      <c r="J647" s="41" t="s">
        <v>61172</v>
      </c>
      <c r="L647" s="41" t="s">
        <v>5273</v>
      </c>
      <c r="M647" s="41" t="s">
        <v>5274</v>
      </c>
      <c r="N647" s="41" t="s">
        <v>5275</v>
      </c>
      <c r="P647" s="71" t="s">
        <v>41046</v>
      </c>
      <c r="Q647" s="41" t="s">
        <v>5272</v>
      </c>
      <c r="R647" s="41" t="s">
        <v>5276</v>
      </c>
      <c r="S647" s="41" t="s">
        <v>5277</v>
      </c>
      <c r="T647" s="41" t="s">
        <v>5278</v>
      </c>
      <c r="U647" s="41" t="s">
        <v>5279</v>
      </c>
      <c r="V647" s="41" t="s">
        <v>41047</v>
      </c>
      <c r="W647" s="41" t="s">
        <v>41048</v>
      </c>
      <c r="X647" s="41" t="s">
        <v>41049</v>
      </c>
      <c r="Y647" s="41" t="s">
        <v>41050</v>
      </c>
    </row>
    <row r="648" spans="1:25">
      <c r="A648" s="41" t="s">
        <v>33899</v>
      </c>
      <c r="B648" s="89" t="s">
        <v>5280</v>
      </c>
      <c r="C648" s="41" t="s">
        <v>5281</v>
      </c>
      <c r="D648" s="155" t="s">
        <v>2</v>
      </c>
      <c r="E648" s="41">
        <v>694350</v>
      </c>
      <c r="F648" s="41">
        <v>695315</v>
      </c>
      <c r="G648" s="41">
        <v>966</v>
      </c>
      <c r="I648" s="41" t="s">
        <v>37925</v>
      </c>
      <c r="J648" s="41" t="s">
        <v>61172</v>
      </c>
      <c r="L648" s="41" t="s">
        <v>5282</v>
      </c>
      <c r="M648" s="41" t="s">
        <v>5283</v>
      </c>
      <c r="N648" s="41" t="s">
        <v>5284</v>
      </c>
      <c r="P648" s="71" t="s">
        <v>41051</v>
      </c>
      <c r="Q648" s="41" t="s">
        <v>5281</v>
      </c>
      <c r="R648" s="41" t="s">
        <v>5285</v>
      </c>
      <c r="S648" s="41" t="s">
        <v>5286</v>
      </c>
      <c r="T648" s="41" t="s">
        <v>5287</v>
      </c>
      <c r="U648" s="41" t="s">
        <v>5288</v>
      </c>
      <c r="V648" s="41" t="s">
        <v>41052</v>
      </c>
      <c r="W648" s="41" t="s">
        <v>41053</v>
      </c>
      <c r="X648" s="41" t="s">
        <v>41054</v>
      </c>
      <c r="Y648" s="41" t="s">
        <v>41055</v>
      </c>
    </row>
    <row r="649" spans="1:25">
      <c r="A649" s="41" t="s">
        <v>33900</v>
      </c>
      <c r="B649" s="89" t="s">
        <v>5289</v>
      </c>
      <c r="C649" s="41" t="s">
        <v>5290</v>
      </c>
      <c r="D649" s="155" t="s">
        <v>2</v>
      </c>
      <c r="E649" s="41">
        <v>695521</v>
      </c>
      <c r="F649" s="41">
        <v>696474</v>
      </c>
      <c r="G649" s="41">
        <v>954</v>
      </c>
      <c r="I649" s="41" t="s">
        <v>37925</v>
      </c>
      <c r="J649" s="41" t="s">
        <v>61172</v>
      </c>
      <c r="L649" s="41" t="s">
        <v>5291</v>
      </c>
      <c r="M649" s="41" t="s">
        <v>3381</v>
      </c>
      <c r="N649" s="41" t="s">
        <v>5292</v>
      </c>
      <c r="P649" s="71" t="s">
        <v>41056</v>
      </c>
      <c r="Q649" s="41" t="s">
        <v>5290</v>
      </c>
      <c r="R649" s="41" t="s">
        <v>5293</v>
      </c>
      <c r="S649" s="41" t="s">
        <v>5294</v>
      </c>
      <c r="T649" s="41" t="s">
        <v>5295</v>
      </c>
      <c r="U649" s="41" t="s">
        <v>5296</v>
      </c>
      <c r="V649" s="41" t="s">
        <v>41057</v>
      </c>
      <c r="W649" s="41" t="s">
        <v>41058</v>
      </c>
      <c r="X649" s="41" t="s">
        <v>41059</v>
      </c>
      <c r="Y649" s="41" t="s">
        <v>41060</v>
      </c>
    </row>
    <row r="650" spans="1:25">
      <c r="A650" s="41" t="s">
        <v>33901</v>
      </c>
      <c r="B650" s="89" t="s">
        <v>5297</v>
      </c>
      <c r="C650" s="41" t="s">
        <v>5298</v>
      </c>
      <c r="D650" s="155" t="s">
        <v>2</v>
      </c>
      <c r="E650" s="41">
        <v>696776</v>
      </c>
      <c r="F650" s="41">
        <v>697417</v>
      </c>
      <c r="G650" s="41">
        <v>642</v>
      </c>
      <c r="I650" s="41" t="s">
        <v>37925</v>
      </c>
      <c r="J650" s="41" t="s">
        <v>61172</v>
      </c>
      <c r="L650" s="41" t="s">
        <v>5299</v>
      </c>
      <c r="P650" s="71" t="s">
        <v>41061</v>
      </c>
      <c r="Q650" s="41" t="s">
        <v>5298</v>
      </c>
      <c r="R650" s="41" t="s">
        <v>5300</v>
      </c>
      <c r="S650" s="41" t="s">
        <v>5301</v>
      </c>
      <c r="T650" s="41" t="s">
        <v>5302</v>
      </c>
      <c r="U650" s="41" t="s">
        <v>5303</v>
      </c>
      <c r="V650" s="41" t="s">
        <v>41062</v>
      </c>
      <c r="W650" s="41" t="s">
        <v>41063</v>
      </c>
      <c r="X650" s="41" t="s">
        <v>41064</v>
      </c>
      <c r="Y650" s="41" t="s">
        <v>41065</v>
      </c>
    </row>
    <row r="651" spans="1:25">
      <c r="A651" s="41" t="s">
        <v>33902</v>
      </c>
      <c r="B651" s="89" t="s">
        <v>5304</v>
      </c>
      <c r="C651" s="41" t="s">
        <v>5305</v>
      </c>
      <c r="D651" s="155" t="s">
        <v>2</v>
      </c>
      <c r="E651" s="41">
        <v>697517</v>
      </c>
      <c r="F651" s="41">
        <v>697711</v>
      </c>
      <c r="G651" s="41">
        <v>195</v>
      </c>
      <c r="I651" s="41" t="s">
        <v>37925</v>
      </c>
      <c r="J651" s="41" t="s">
        <v>61172</v>
      </c>
      <c r="L651" s="41" t="s">
        <v>699</v>
      </c>
      <c r="P651" s="71" t="s">
        <v>41066</v>
      </c>
      <c r="Q651" s="41" t="s">
        <v>5305</v>
      </c>
      <c r="R651" s="41" t="s">
        <v>5306</v>
      </c>
      <c r="S651" s="41" t="s">
        <v>5307</v>
      </c>
      <c r="T651" s="41" t="s">
        <v>5308</v>
      </c>
      <c r="V651" s="41" t="s">
        <v>41067</v>
      </c>
      <c r="W651" s="41" t="s">
        <v>41068</v>
      </c>
      <c r="X651" s="41" t="s">
        <v>41069</v>
      </c>
      <c r="Y651" s="41" t="s">
        <v>41070</v>
      </c>
    </row>
    <row r="652" spans="1:25">
      <c r="A652" s="41" t="s">
        <v>33903</v>
      </c>
      <c r="B652" s="89" t="s">
        <v>5309</v>
      </c>
      <c r="C652" s="41" t="s">
        <v>5310</v>
      </c>
      <c r="D652" s="155" t="s">
        <v>2</v>
      </c>
      <c r="E652" s="41">
        <v>697889</v>
      </c>
      <c r="F652" s="41">
        <v>699100</v>
      </c>
      <c r="G652" s="41">
        <v>1212</v>
      </c>
      <c r="I652" s="41" t="s">
        <v>37925</v>
      </c>
      <c r="J652" s="41" t="s">
        <v>61172</v>
      </c>
      <c r="L652" s="41" t="s">
        <v>5311</v>
      </c>
      <c r="N652" s="41" t="s">
        <v>5312</v>
      </c>
      <c r="P652" s="71" t="s">
        <v>41071</v>
      </c>
      <c r="Q652" s="41" t="s">
        <v>5310</v>
      </c>
      <c r="R652" s="41" t="s">
        <v>5313</v>
      </c>
      <c r="S652" s="41" t="s">
        <v>5314</v>
      </c>
      <c r="T652" s="41" t="s">
        <v>5315</v>
      </c>
      <c r="U652" s="41" t="s">
        <v>5316</v>
      </c>
      <c r="V652" s="41" t="s">
        <v>41072</v>
      </c>
      <c r="W652" s="41" t="s">
        <v>41073</v>
      </c>
      <c r="X652" s="41" t="s">
        <v>41074</v>
      </c>
      <c r="Y652" s="41" t="s">
        <v>41075</v>
      </c>
    </row>
    <row r="653" spans="1:25">
      <c r="A653" s="41" t="s">
        <v>33904</v>
      </c>
      <c r="B653" s="89" t="s">
        <v>580</v>
      </c>
      <c r="C653" s="41" t="s">
        <v>5317</v>
      </c>
      <c r="D653" s="155" t="s">
        <v>2</v>
      </c>
      <c r="E653" s="41">
        <v>699240</v>
      </c>
      <c r="F653" s="41">
        <v>700307</v>
      </c>
      <c r="G653" s="41">
        <v>1068</v>
      </c>
      <c r="I653" s="41" t="s">
        <v>37925</v>
      </c>
      <c r="J653" s="41" t="s">
        <v>61172</v>
      </c>
      <c r="L653" s="41" t="s">
        <v>5318</v>
      </c>
      <c r="N653" s="41" t="s">
        <v>5319</v>
      </c>
      <c r="P653" s="71" t="s">
        <v>41076</v>
      </c>
      <c r="Q653" s="41" t="s">
        <v>5317</v>
      </c>
      <c r="R653" s="41" t="s">
        <v>5320</v>
      </c>
      <c r="S653" s="41" t="s">
        <v>5321</v>
      </c>
      <c r="T653" s="41" t="s">
        <v>5322</v>
      </c>
      <c r="U653" s="41" t="s">
        <v>5323</v>
      </c>
      <c r="V653" s="41" t="s">
        <v>41077</v>
      </c>
      <c r="W653" s="41" t="s">
        <v>41078</v>
      </c>
      <c r="X653" s="41" t="s">
        <v>41079</v>
      </c>
      <c r="Y653" s="41" t="s">
        <v>41080</v>
      </c>
    </row>
    <row r="654" spans="1:25">
      <c r="A654" s="41" t="s">
        <v>33905</v>
      </c>
      <c r="B654" s="89" t="s">
        <v>5324</v>
      </c>
      <c r="C654" s="41" t="s">
        <v>5325</v>
      </c>
      <c r="D654" s="155" t="s">
        <v>2</v>
      </c>
      <c r="E654" s="41">
        <v>700318</v>
      </c>
      <c r="F654" s="41">
        <v>701430</v>
      </c>
      <c r="G654" s="41">
        <v>1113</v>
      </c>
      <c r="I654" s="41" t="s">
        <v>37925</v>
      </c>
      <c r="J654" s="41" t="s">
        <v>61172</v>
      </c>
      <c r="L654" s="41" t="s">
        <v>5326</v>
      </c>
      <c r="M654" s="41" t="s">
        <v>5327</v>
      </c>
      <c r="N654" s="41" t="s">
        <v>5328</v>
      </c>
      <c r="P654" s="71" t="s">
        <v>41081</v>
      </c>
      <c r="Q654" s="41" t="s">
        <v>5325</v>
      </c>
      <c r="R654" s="41" t="s">
        <v>5329</v>
      </c>
      <c r="S654" s="41" t="s">
        <v>5330</v>
      </c>
      <c r="T654" s="41" t="s">
        <v>5331</v>
      </c>
      <c r="U654" s="41" t="s">
        <v>5332</v>
      </c>
      <c r="V654" s="41" t="s">
        <v>41082</v>
      </c>
      <c r="W654" s="41" t="s">
        <v>41083</v>
      </c>
      <c r="X654" s="41" t="s">
        <v>41084</v>
      </c>
      <c r="Y654" s="41" t="s">
        <v>41085</v>
      </c>
    </row>
    <row r="655" spans="1:25">
      <c r="A655" s="41" t="s">
        <v>33906</v>
      </c>
      <c r="B655" s="89" t="s">
        <v>5333</v>
      </c>
      <c r="C655" s="41" t="s">
        <v>5334</v>
      </c>
      <c r="D655" s="155" t="s">
        <v>2</v>
      </c>
      <c r="E655" s="41">
        <v>701433</v>
      </c>
      <c r="F655" s="41">
        <v>703334</v>
      </c>
      <c r="G655" s="41">
        <v>1902</v>
      </c>
      <c r="I655" s="41" t="s">
        <v>37925</v>
      </c>
      <c r="J655" s="41" t="s">
        <v>61172</v>
      </c>
      <c r="L655" s="41" t="s">
        <v>5335</v>
      </c>
      <c r="N655" s="41" t="s">
        <v>5336</v>
      </c>
      <c r="P655" s="71" t="s">
        <v>41086</v>
      </c>
      <c r="Q655" s="41" t="s">
        <v>5334</v>
      </c>
      <c r="R655" s="41" t="s">
        <v>5337</v>
      </c>
      <c r="S655" s="41" t="s">
        <v>5338</v>
      </c>
      <c r="T655" s="41" t="s">
        <v>5339</v>
      </c>
      <c r="U655" s="41" t="s">
        <v>5340</v>
      </c>
      <c r="V655" s="41" t="s">
        <v>41087</v>
      </c>
      <c r="W655" s="41" t="s">
        <v>41088</v>
      </c>
      <c r="X655" s="41" t="s">
        <v>41089</v>
      </c>
      <c r="Y655" s="41" t="s">
        <v>41090</v>
      </c>
    </row>
    <row r="656" spans="1:25">
      <c r="A656" s="41" t="s">
        <v>33907</v>
      </c>
      <c r="B656" s="89" t="s">
        <v>5341</v>
      </c>
      <c r="C656" s="41" t="s">
        <v>5342</v>
      </c>
      <c r="D656" s="155" t="s">
        <v>2</v>
      </c>
      <c r="E656" s="41">
        <v>703365</v>
      </c>
      <c r="F656" s="41">
        <v>703832</v>
      </c>
      <c r="G656" s="41">
        <v>468</v>
      </c>
      <c r="I656" s="41" t="s">
        <v>37925</v>
      </c>
      <c r="J656" s="41" t="s">
        <v>61172</v>
      </c>
      <c r="L656" s="41" t="s">
        <v>699</v>
      </c>
      <c r="M656" s="41" t="s">
        <v>5343</v>
      </c>
      <c r="N656" s="41" t="s">
        <v>5344</v>
      </c>
      <c r="P656" s="71" t="s">
        <v>41091</v>
      </c>
      <c r="Q656" s="41" t="s">
        <v>5342</v>
      </c>
      <c r="R656" s="41" t="s">
        <v>5345</v>
      </c>
      <c r="S656" s="41" t="s">
        <v>5346</v>
      </c>
      <c r="T656" s="41" t="s">
        <v>5347</v>
      </c>
      <c r="U656" s="41" t="s">
        <v>5348</v>
      </c>
      <c r="V656" s="41" t="s">
        <v>41092</v>
      </c>
      <c r="W656" s="41" t="s">
        <v>41093</v>
      </c>
      <c r="X656" s="41" t="s">
        <v>41094</v>
      </c>
      <c r="Y656" s="41" t="s">
        <v>41095</v>
      </c>
    </row>
    <row r="657" spans="1:25">
      <c r="A657" s="41" t="s">
        <v>33908</v>
      </c>
      <c r="B657" s="89" t="s">
        <v>5349</v>
      </c>
      <c r="C657" s="41" t="s">
        <v>5350</v>
      </c>
      <c r="D657" s="155" t="s">
        <v>2</v>
      </c>
      <c r="E657" s="41">
        <v>703836</v>
      </c>
      <c r="F657" s="41">
        <v>704153</v>
      </c>
      <c r="G657" s="41">
        <v>318</v>
      </c>
      <c r="I657" s="41" t="s">
        <v>37925</v>
      </c>
      <c r="J657" s="41" t="s">
        <v>61172</v>
      </c>
      <c r="L657" s="41" t="s">
        <v>699</v>
      </c>
      <c r="N657" s="41" t="s">
        <v>5351</v>
      </c>
      <c r="P657" s="71" t="s">
        <v>41096</v>
      </c>
      <c r="Q657" s="41" t="s">
        <v>5350</v>
      </c>
      <c r="R657" s="41" t="s">
        <v>5352</v>
      </c>
      <c r="S657" s="41" t="s">
        <v>5353</v>
      </c>
      <c r="T657" s="41" t="s">
        <v>5354</v>
      </c>
      <c r="U657" s="41" t="s">
        <v>5355</v>
      </c>
      <c r="V657" s="41" t="s">
        <v>41097</v>
      </c>
      <c r="W657" s="41" t="s">
        <v>41098</v>
      </c>
      <c r="X657" s="41" t="s">
        <v>41099</v>
      </c>
      <c r="Y657" s="41" t="s">
        <v>41100</v>
      </c>
    </row>
    <row r="658" spans="1:25">
      <c r="A658" s="41" t="s">
        <v>33909</v>
      </c>
      <c r="B658" s="89" t="s">
        <v>5356</v>
      </c>
      <c r="C658" s="41" t="s">
        <v>5357</v>
      </c>
      <c r="D658" s="155" t="s">
        <v>2</v>
      </c>
      <c r="E658" s="41">
        <v>704482</v>
      </c>
      <c r="F658" s="41">
        <v>705090</v>
      </c>
      <c r="G658" s="41">
        <v>609</v>
      </c>
      <c r="I658" s="41" t="s">
        <v>37925</v>
      </c>
      <c r="J658" s="41" t="s">
        <v>61172</v>
      </c>
      <c r="L658" s="41" t="s">
        <v>5358</v>
      </c>
      <c r="N658" s="41" t="s">
        <v>5359</v>
      </c>
      <c r="P658" s="71" t="s">
        <v>41101</v>
      </c>
      <c r="Q658" s="41" t="s">
        <v>5357</v>
      </c>
      <c r="R658" s="41" t="s">
        <v>5360</v>
      </c>
      <c r="S658" s="41" t="s">
        <v>5361</v>
      </c>
      <c r="T658" s="41" t="s">
        <v>5362</v>
      </c>
      <c r="U658" s="41" t="s">
        <v>5363</v>
      </c>
      <c r="V658" s="41" t="s">
        <v>41102</v>
      </c>
      <c r="W658" s="41" t="s">
        <v>41103</v>
      </c>
      <c r="X658" s="41" t="s">
        <v>41104</v>
      </c>
      <c r="Y658" s="41" t="s">
        <v>41105</v>
      </c>
    </row>
    <row r="659" spans="1:25">
      <c r="A659" s="41" t="s">
        <v>33910</v>
      </c>
      <c r="B659" s="89" t="s">
        <v>5364</v>
      </c>
      <c r="C659" s="41" t="s">
        <v>5365</v>
      </c>
      <c r="D659" s="155" t="s">
        <v>5</v>
      </c>
      <c r="E659" s="41">
        <v>705187</v>
      </c>
      <c r="F659" s="41">
        <v>706281</v>
      </c>
      <c r="G659" s="41">
        <v>1095</v>
      </c>
      <c r="I659" s="41" t="s">
        <v>37925</v>
      </c>
      <c r="J659" s="41" t="s">
        <v>61172</v>
      </c>
      <c r="L659" s="41" t="s">
        <v>5366</v>
      </c>
      <c r="M659" s="41" t="s">
        <v>5367</v>
      </c>
      <c r="N659" s="41" t="s">
        <v>5368</v>
      </c>
      <c r="P659" s="71" t="s">
        <v>41106</v>
      </c>
      <c r="Q659" s="41" t="s">
        <v>5365</v>
      </c>
      <c r="R659" s="41" t="s">
        <v>5369</v>
      </c>
      <c r="S659" s="41" t="s">
        <v>5370</v>
      </c>
      <c r="T659" s="41" t="s">
        <v>5371</v>
      </c>
      <c r="U659" s="41" t="s">
        <v>5372</v>
      </c>
      <c r="V659" s="41" t="s">
        <v>41107</v>
      </c>
      <c r="W659" s="41" t="s">
        <v>41108</v>
      </c>
      <c r="X659" s="41" t="s">
        <v>41109</v>
      </c>
      <c r="Y659" s="41" t="s">
        <v>41110</v>
      </c>
    </row>
    <row r="660" spans="1:25">
      <c r="A660" s="41" t="s">
        <v>33911</v>
      </c>
      <c r="B660" s="89" t="s">
        <v>5373</v>
      </c>
      <c r="C660" s="41" t="s">
        <v>5374</v>
      </c>
      <c r="D660" s="155" t="s">
        <v>2</v>
      </c>
      <c r="E660" s="41">
        <v>706256</v>
      </c>
      <c r="F660" s="41">
        <v>706897</v>
      </c>
      <c r="G660" s="41">
        <v>642</v>
      </c>
      <c r="I660" s="41" t="s">
        <v>37925</v>
      </c>
      <c r="J660" s="41" t="s">
        <v>61172</v>
      </c>
      <c r="L660" s="41" t="s">
        <v>699</v>
      </c>
      <c r="N660" s="41" t="s">
        <v>5375</v>
      </c>
      <c r="P660" s="71" t="s">
        <v>41111</v>
      </c>
      <c r="Q660" s="41" t="s">
        <v>5374</v>
      </c>
      <c r="R660" s="41" t="s">
        <v>5376</v>
      </c>
      <c r="S660" s="41" t="s">
        <v>5377</v>
      </c>
      <c r="T660" s="41" t="s">
        <v>5378</v>
      </c>
      <c r="U660" s="41" t="s">
        <v>5379</v>
      </c>
      <c r="V660" s="41" t="s">
        <v>41112</v>
      </c>
      <c r="W660" s="41" t="s">
        <v>41113</v>
      </c>
      <c r="X660" s="41" t="s">
        <v>41114</v>
      </c>
      <c r="Y660" s="41" t="s">
        <v>41115</v>
      </c>
    </row>
    <row r="661" spans="1:25">
      <c r="A661" s="41" t="s">
        <v>33912</v>
      </c>
      <c r="B661" s="89" t="s">
        <v>5380</v>
      </c>
      <c r="C661" s="41" t="s">
        <v>5381</v>
      </c>
      <c r="D661" s="155" t="s">
        <v>2</v>
      </c>
      <c r="E661" s="41">
        <v>706899</v>
      </c>
      <c r="F661" s="41">
        <v>707930</v>
      </c>
      <c r="G661" s="41">
        <v>1032</v>
      </c>
      <c r="I661" s="41" t="s">
        <v>37925</v>
      </c>
      <c r="J661" s="41" t="s">
        <v>61172</v>
      </c>
      <c r="L661" s="41" t="s">
        <v>5382</v>
      </c>
      <c r="M661" s="41" t="s">
        <v>5383</v>
      </c>
      <c r="N661" s="41" t="s">
        <v>5384</v>
      </c>
      <c r="P661" s="71" t="s">
        <v>41116</v>
      </c>
      <c r="Q661" s="41" t="s">
        <v>5381</v>
      </c>
      <c r="R661" s="41" t="s">
        <v>5385</v>
      </c>
      <c r="S661" s="41" t="s">
        <v>5386</v>
      </c>
      <c r="T661" s="41" t="s">
        <v>5387</v>
      </c>
      <c r="U661" s="41" t="s">
        <v>5388</v>
      </c>
      <c r="V661" s="41" t="s">
        <v>41117</v>
      </c>
      <c r="W661" s="41" t="s">
        <v>41118</v>
      </c>
      <c r="X661" s="41" t="s">
        <v>41119</v>
      </c>
      <c r="Y661" s="41" t="s">
        <v>41120</v>
      </c>
    </row>
    <row r="662" spans="1:25">
      <c r="A662" s="41" t="s">
        <v>33913</v>
      </c>
      <c r="B662" s="89" t="s">
        <v>5389</v>
      </c>
      <c r="C662" s="41" t="s">
        <v>5390</v>
      </c>
      <c r="D662" s="155" t="s">
        <v>2</v>
      </c>
      <c r="E662" s="41">
        <v>707930</v>
      </c>
      <c r="F662" s="41">
        <v>708520</v>
      </c>
      <c r="G662" s="41">
        <v>591</v>
      </c>
      <c r="I662" s="41" t="s">
        <v>37925</v>
      </c>
      <c r="J662" s="41" t="s">
        <v>61172</v>
      </c>
      <c r="L662" s="41" t="s">
        <v>5391</v>
      </c>
      <c r="M662" s="41" t="s">
        <v>5392</v>
      </c>
      <c r="N662" s="41" t="s">
        <v>5393</v>
      </c>
      <c r="P662" s="71" t="s">
        <v>41121</v>
      </c>
      <c r="Q662" s="41" t="s">
        <v>5390</v>
      </c>
      <c r="R662" s="41" t="s">
        <v>5394</v>
      </c>
      <c r="S662" s="41" t="s">
        <v>5395</v>
      </c>
      <c r="T662" s="41" t="s">
        <v>5396</v>
      </c>
      <c r="U662" s="41" t="s">
        <v>5397</v>
      </c>
      <c r="V662" s="41" t="s">
        <v>41122</v>
      </c>
      <c r="W662" s="41" t="s">
        <v>41123</v>
      </c>
      <c r="X662" s="41" t="s">
        <v>41124</v>
      </c>
      <c r="Y662" s="41" t="s">
        <v>41125</v>
      </c>
    </row>
    <row r="663" spans="1:25">
      <c r="A663" s="41" t="s">
        <v>33914</v>
      </c>
      <c r="B663" s="89" t="s">
        <v>5398</v>
      </c>
      <c r="C663" s="41" t="s">
        <v>5399</v>
      </c>
      <c r="D663" s="155" t="s">
        <v>2</v>
      </c>
      <c r="E663" s="41">
        <v>708535</v>
      </c>
      <c r="F663" s="41">
        <v>711117</v>
      </c>
      <c r="G663" s="41">
        <v>2583</v>
      </c>
      <c r="I663" s="41" t="s">
        <v>37925</v>
      </c>
      <c r="J663" s="41" t="s">
        <v>61172</v>
      </c>
      <c r="L663" s="41" t="s">
        <v>5400</v>
      </c>
      <c r="N663" s="41" t="s">
        <v>5401</v>
      </c>
      <c r="P663" s="71" t="s">
        <v>41126</v>
      </c>
      <c r="Q663" s="41" t="s">
        <v>5399</v>
      </c>
      <c r="R663" s="41" t="s">
        <v>5402</v>
      </c>
      <c r="S663" s="41" t="s">
        <v>5403</v>
      </c>
      <c r="T663" s="41" t="s">
        <v>5404</v>
      </c>
      <c r="U663" s="41" t="s">
        <v>5405</v>
      </c>
      <c r="V663" s="41" t="s">
        <v>41127</v>
      </c>
      <c r="W663" s="41" t="s">
        <v>41128</v>
      </c>
      <c r="X663" s="41" t="s">
        <v>41129</v>
      </c>
      <c r="Y663" s="41" t="s">
        <v>41130</v>
      </c>
    </row>
    <row r="664" spans="1:25">
      <c r="A664" s="41" t="s">
        <v>33915</v>
      </c>
      <c r="C664" s="41" t="s">
        <v>5406</v>
      </c>
      <c r="D664" s="155" t="s">
        <v>5</v>
      </c>
      <c r="E664" s="41">
        <v>711405</v>
      </c>
      <c r="F664" s="41">
        <v>711695</v>
      </c>
      <c r="G664" s="41">
        <v>291</v>
      </c>
      <c r="I664" s="41" t="s">
        <v>37925</v>
      </c>
      <c r="J664" s="41" t="s">
        <v>61172</v>
      </c>
      <c r="L664" s="41" t="s">
        <v>5407</v>
      </c>
      <c r="P664" s="71" t="s">
        <v>41131</v>
      </c>
      <c r="Q664" s="41" t="s">
        <v>5406</v>
      </c>
      <c r="R664" s="41" t="s">
        <v>5408</v>
      </c>
      <c r="S664" s="41" t="s">
        <v>5409</v>
      </c>
      <c r="T664" s="41" t="s">
        <v>5410</v>
      </c>
      <c r="U664" s="41" t="s">
        <v>5411</v>
      </c>
      <c r="V664" s="41" t="s">
        <v>41132</v>
      </c>
      <c r="W664" s="41" t="s">
        <v>41133</v>
      </c>
      <c r="X664" s="41" t="s">
        <v>41134</v>
      </c>
      <c r="Y664" s="41" t="s">
        <v>41135</v>
      </c>
    </row>
    <row r="665" spans="1:25">
      <c r="A665" s="41" t="s">
        <v>33916</v>
      </c>
      <c r="C665" s="41" t="s">
        <v>5412</v>
      </c>
      <c r="D665" s="155" t="s">
        <v>5</v>
      </c>
      <c r="E665" s="41">
        <v>711712</v>
      </c>
      <c r="F665" s="41">
        <v>712884</v>
      </c>
      <c r="G665" s="41">
        <v>1173</v>
      </c>
      <c r="I665" s="41" t="s">
        <v>37925</v>
      </c>
      <c r="J665" s="41" t="s">
        <v>61172</v>
      </c>
      <c r="L665" s="41" t="s">
        <v>5413</v>
      </c>
      <c r="N665" s="41" t="s">
        <v>5414</v>
      </c>
      <c r="P665" s="71" t="s">
        <v>41136</v>
      </c>
      <c r="Q665" s="41" t="s">
        <v>5412</v>
      </c>
      <c r="R665" s="41" t="s">
        <v>5415</v>
      </c>
      <c r="S665" s="41" t="s">
        <v>5416</v>
      </c>
      <c r="T665" s="41" t="s">
        <v>5417</v>
      </c>
      <c r="U665" s="41" t="s">
        <v>5418</v>
      </c>
      <c r="V665" s="41" t="s">
        <v>41137</v>
      </c>
      <c r="W665" s="41" t="s">
        <v>41138</v>
      </c>
      <c r="X665" s="41" t="s">
        <v>41139</v>
      </c>
      <c r="Y665" s="41" t="s">
        <v>41140</v>
      </c>
    </row>
    <row r="666" spans="1:25">
      <c r="A666" s="41" t="s">
        <v>33917</v>
      </c>
      <c r="C666" s="41" t="s">
        <v>5419</v>
      </c>
      <c r="D666" s="155" t="s">
        <v>5</v>
      </c>
      <c r="E666" s="41">
        <v>713003</v>
      </c>
      <c r="F666" s="41">
        <v>713887</v>
      </c>
      <c r="G666" s="41">
        <v>885</v>
      </c>
      <c r="I666" s="41" t="s">
        <v>37925</v>
      </c>
      <c r="J666" s="41" t="s">
        <v>61172</v>
      </c>
      <c r="L666" s="41" t="s">
        <v>5420</v>
      </c>
      <c r="M666" s="41" t="s">
        <v>1902</v>
      </c>
      <c r="N666" s="41" t="s">
        <v>1903</v>
      </c>
      <c r="P666" s="71" t="s">
        <v>41141</v>
      </c>
      <c r="Q666" s="41" t="s">
        <v>5419</v>
      </c>
      <c r="R666" s="41" t="s">
        <v>5421</v>
      </c>
      <c r="S666" s="41" t="s">
        <v>5422</v>
      </c>
      <c r="T666" s="41" t="s">
        <v>5423</v>
      </c>
      <c r="U666" s="41" t="s">
        <v>5424</v>
      </c>
      <c r="V666" s="41" t="s">
        <v>41142</v>
      </c>
      <c r="W666" s="41" t="s">
        <v>41143</v>
      </c>
      <c r="X666" s="41" t="s">
        <v>41144</v>
      </c>
      <c r="Y666" s="41" t="s">
        <v>41145</v>
      </c>
    </row>
    <row r="667" spans="1:25">
      <c r="A667" s="41" t="s">
        <v>33918</v>
      </c>
      <c r="C667" s="41" t="s">
        <v>5425</v>
      </c>
      <c r="D667" s="155" t="s">
        <v>5</v>
      </c>
      <c r="E667" s="41">
        <v>713955</v>
      </c>
      <c r="F667" s="41">
        <v>715883</v>
      </c>
      <c r="G667" s="41">
        <v>1929</v>
      </c>
      <c r="I667" s="41" t="s">
        <v>37925</v>
      </c>
      <c r="J667" s="41" t="s">
        <v>61172</v>
      </c>
      <c r="L667" s="41" t="s">
        <v>5426</v>
      </c>
      <c r="N667" s="41" t="s">
        <v>5427</v>
      </c>
      <c r="P667" s="71" t="s">
        <v>41146</v>
      </c>
      <c r="Q667" s="41" t="s">
        <v>5425</v>
      </c>
      <c r="R667" s="41" t="s">
        <v>5428</v>
      </c>
      <c r="S667" s="41" t="s">
        <v>5429</v>
      </c>
      <c r="T667" s="41" t="s">
        <v>5430</v>
      </c>
      <c r="U667" s="41" t="s">
        <v>5431</v>
      </c>
      <c r="V667" s="41" t="s">
        <v>41147</v>
      </c>
      <c r="W667" s="41" t="s">
        <v>41148</v>
      </c>
      <c r="X667" s="41" t="s">
        <v>41149</v>
      </c>
      <c r="Y667" s="41" t="s">
        <v>41150</v>
      </c>
    </row>
    <row r="668" spans="1:25">
      <c r="A668" s="41" t="s">
        <v>33919</v>
      </c>
      <c r="B668" s="89" t="s">
        <v>5432</v>
      </c>
      <c r="C668" s="41" t="s">
        <v>5433</v>
      </c>
      <c r="D668" s="155" t="s">
        <v>5</v>
      </c>
      <c r="E668" s="41">
        <v>715976</v>
      </c>
      <c r="F668" s="41">
        <v>716449</v>
      </c>
      <c r="G668" s="41">
        <v>474</v>
      </c>
      <c r="I668" s="41" t="s">
        <v>37925</v>
      </c>
      <c r="J668" s="41" t="s">
        <v>61172</v>
      </c>
      <c r="L668" s="41" t="s">
        <v>699</v>
      </c>
      <c r="N668" s="41" t="s">
        <v>5434</v>
      </c>
      <c r="P668" s="71" t="s">
        <v>41151</v>
      </c>
      <c r="Q668" s="41" t="s">
        <v>5433</v>
      </c>
      <c r="R668" s="41" t="s">
        <v>5435</v>
      </c>
      <c r="S668" s="41" t="s">
        <v>5436</v>
      </c>
      <c r="T668" s="41" t="s">
        <v>5437</v>
      </c>
      <c r="U668" s="41" t="s">
        <v>5438</v>
      </c>
      <c r="V668" s="41" t="s">
        <v>41152</v>
      </c>
      <c r="W668" s="41" t="s">
        <v>41153</v>
      </c>
      <c r="X668" s="41" t="s">
        <v>41154</v>
      </c>
      <c r="Y668" s="41" t="s">
        <v>41155</v>
      </c>
    </row>
    <row r="669" spans="1:25">
      <c r="A669" s="41" t="s">
        <v>33920</v>
      </c>
      <c r="B669" s="89" t="s">
        <v>5439</v>
      </c>
      <c r="C669" s="41" t="s">
        <v>5440</v>
      </c>
      <c r="D669" s="155" t="s">
        <v>2</v>
      </c>
      <c r="E669" s="41">
        <v>716488</v>
      </c>
      <c r="F669" s="41">
        <v>717483</v>
      </c>
      <c r="G669" s="41">
        <v>996</v>
      </c>
      <c r="I669" s="41" t="s">
        <v>37925</v>
      </c>
      <c r="J669" s="41" t="s">
        <v>61172</v>
      </c>
      <c r="L669" s="41" t="s">
        <v>699</v>
      </c>
      <c r="N669" s="41" t="s">
        <v>3868</v>
      </c>
      <c r="P669" s="71" t="s">
        <v>41156</v>
      </c>
      <c r="Q669" s="41" t="s">
        <v>5440</v>
      </c>
      <c r="R669" s="41" t="s">
        <v>5441</v>
      </c>
      <c r="S669" s="41" t="s">
        <v>5442</v>
      </c>
      <c r="T669" s="41" t="s">
        <v>5443</v>
      </c>
      <c r="U669" s="41" t="s">
        <v>5444</v>
      </c>
      <c r="V669" s="41" t="s">
        <v>41157</v>
      </c>
      <c r="W669" s="41" t="s">
        <v>41158</v>
      </c>
      <c r="X669" s="41" t="s">
        <v>41159</v>
      </c>
      <c r="Y669" s="41" t="s">
        <v>41160</v>
      </c>
    </row>
    <row r="670" spans="1:25">
      <c r="A670" s="41" t="s">
        <v>33921</v>
      </c>
      <c r="B670" s="89" t="s">
        <v>5445</v>
      </c>
      <c r="C670" s="41" t="s">
        <v>5446</v>
      </c>
      <c r="D670" s="155" t="s">
        <v>5</v>
      </c>
      <c r="E670" s="41">
        <v>717608</v>
      </c>
      <c r="F670" s="41">
        <v>718315</v>
      </c>
      <c r="G670" s="41">
        <v>708</v>
      </c>
      <c r="I670" s="41" t="s">
        <v>37925</v>
      </c>
      <c r="J670" s="41" t="s">
        <v>61172</v>
      </c>
      <c r="L670" s="41" t="s">
        <v>699</v>
      </c>
      <c r="P670" s="71" t="s">
        <v>41161</v>
      </c>
      <c r="Q670" s="41" t="s">
        <v>5446</v>
      </c>
      <c r="R670" s="41" t="s">
        <v>5447</v>
      </c>
      <c r="S670" s="41" t="s">
        <v>5448</v>
      </c>
      <c r="T670" s="41" t="s">
        <v>5449</v>
      </c>
      <c r="U670" s="41" t="s">
        <v>5450</v>
      </c>
      <c r="V670" s="41" t="s">
        <v>41162</v>
      </c>
      <c r="W670" s="41" t="s">
        <v>41163</v>
      </c>
      <c r="X670" s="41" t="s">
        <v>41164</v>
      </c>
      <c r="Y670" s="41" t="s">
        <v>41165</v>
      </c>
    </row>
    <row r="671" spans="1:25">
      <c r="A671" s="41" t="s">
        <v>33922</v>
      </c>
      <c r="B671" s="89" t="s">
        <v>5451</v>
      </c>
      <c r="C671" s="41" t="s">
        <v>5452</v>
      </c>
      <c r="D671" s="155" t="s">
        <v>5</v>
      </c>
      <c r="E671" s="41">
        <v>718312</v>
      </c>
      <c r="F671" s="41">
        <v>719745</v>
      </c>
      <c r="G671" s="41">
        <v>1434</v>
      </c>
      <c r="I671" s="41" t="s">
        <v>37925</v>
      </c>
      <c r="J671" s="41" t="s">
        <v>61172</v>
      </c>
      <c r="L671" s="41" t="s">
        <v>787</v>
      </c>
      <c r="N671" s="41" t="s">
        <v>5453</v>
      </c>
      <c r="P671" s="71" t="s">
        <v>41166</v>
      </c>
      <c r="Q671" s="41" t="s">
        <v>5452</v>
      </c>
      <c r="R671" s="41" t="s">
        <v>5454</v>
      </c>
      <c r="S671" s="41" t="s">
        <v>5455</v>
      </c>
      <c r="T671" s="41" t="s">
        <v>5456</v>
      </c>
      <c r="U671" s="41" t="s">
        <v>5457</v>
      </c>
      <c r="V671" s="41" t="s">
        <v>41167</v>
      </c>
      <c r="W671" s="41" t="s">
        <v>41168</v>
      </c>
      <c r="X671" s="41" t="s">
        <v>41169</v>
      </c>
      <c r="Y671" s="41" t="s">
        <v>41170</v>
      </c>
    </row>
    <row r="672" spans="1:25">
      <c r="A672" s="41" t="s">
        <v>33923</v>
      </c>
      <c r="B672" s="89" t="s">
        <v>5458</v>
      </c>
      <c r="C672" s="41" t="s">
        <v>5459</v>
      </c>
      <c r="D672" s="155" t="s">
        <v>5</v>
      </c>
      <c r="E672" s="41">
        <v>719757</v>
      </c>
      <c r="F672" s="41">
        <v>720453</v>
      </c>
      <c r="G672" s="41">
        <v>697</v>
      </c>
      <c r="I672" s="41" t="s">
        <v>37925</v>
      </c>
      <c r="J672" s="41" t="s">
        <v>61172</v>
      </c>
      <c r="K672" s="41" t="s">
        <v>41171</v>
      </c>
      <c r="L672" s="41" t="s">
        <v>5460</v>
      </c>
      <c r="N672" s="41" t="s">
        <v>5461</v>
      </c>
      <c r="P672" s="71" t="s">
        <v>41172</v>
      </c>
      <c r="Q672" s="41" t="s">
        <v>5459</v>
      </c>
      <c r="R672" s="41" t="s">
        <v>2</v>
      </c>
      <c r="S672" s="41" t="s">
        <v>2</v>
      </c>
      <c r="T672" s="41" t="s">
        <v>2</v>
      </c>
      <c r="V672" s="41" t="s">
        <v>41173</v>
      </c>
      <c r="W672" s="41" t="s">
        <v>41174</v>
      </c>
    </row>
    <row r="673" spans="1:25">
      <c r="A673" s="41" t="s">
        <v>33924</v>
      </c>
      <c r="B673" s="89" t="s">
        <v>5462</v>
      </c>
      <c r="C673" s="41" t="s">
        <v>5463</v>
      </c>
      <c r="D673" s="155" t="s">
        <v>5</v>
      </c>
      <c r="E673" s="41">
        <v>720450</v>
      </c>
      <c r="F673" s="41">
        <v>721922</v>
      </c>
      <c r="G673" s="41">
        <v>1473</v>
      </c>
      <c r="I673" s="41" t="s">
        <v>37925</v>
      </c>
      <c r="J673" s="41" t="s">
        <v>61172</v>
      </c>
      <c r="N673" s="41" t="s">
        <v>5464</v>
      </c>
      <c r="P673" s="71" t="s">
        <v>41175</v>
      </c>
      <c r="Q673" s="41" t="s">
        <v>5463</v>
      </c>
      <c r="R673" s="41" t="s">
        <v>5465</v>
      </c>
      <c r="S673" s="41" t="s">
        <v>5466</v>
      </c>
      <c r="T673" s="41" t="s">
        <v>5467</v>
      </c>
      <c r="U673" s="41" t="s">
        <v>5468</v>
      </c>
      <c r="V673" s="41" t="s">
        <v>41176</v>
      </c>
      <c r="W673" s="41" t="s">
        <v>41177</v>
      </c>
      <c r="X673" s="41" t="s">
        <v>41178</v>
      </c>
      <c r="Y673" s="41" t="s">
        <v>41179</v>
      </c>
    </row>
    <row r="674" spans="1:25">
      <c r="A674" s="41" t="s">
        <v>33925</v>
      </c>
      <c r="B674" s="89" t="s">
        <v>5469</v>
      </c>
      <c r="C674" s="41" t="s">
        <v>5470</v>
      </c>
      <c r="D674" s="155" t="s">
        <v>2</v>
      </c>
      <c r="E674" s="41">
        <v>721944</v>
      </c>
      <c r="F674" s="41">
        <v>723623</v>
      </c>
      <c r="G674" s="41">
        <v>1680</v>
      </c>
      <c r="I674" s="41" t="s">
        <v>37925</v>
      </c>
      <c r="J674" s="41" t="s">
        <v>61172</v>
      </c>
      <c r="L674" s="41" t="s">
        <v>5471</v>
      </c>
      <c r="N674" s="41" t="s">
        <v>5472</v>
      </c>
      <c r="P674" s="71" t="s">
        <v>41180</v>
      </c>
      <c r="Q674" s="41" t="s">
        <v>5470</v>
      </c>
      <c r="R674" s="41" t="s">
        <v>5473</v>
      </c>
      <c r="S674" s="41" t="s">
        <v>5474</v>
      </c>
      <c r="T674" s="41" t="s">
        <v>5475</v>
      </c>
      <c r="U674" s="41" t="s">
        <v>5476</v>
      </c>
      <c r="V674" s="41" t="s">
        <v>41181</v>
      </c>
      <c r="W674" s="41" t="s">
        <v>41182</v>
      </c>
      <c r="X674" s="41" t="s">
        <v>41183</v>
      </c>
      <c r="Y674" s="41" t="s">
        <v>41184</v>
      </c>
    </row>
    <row r="675" spans="1:25">
      <c r="A675" s="41" t="s">
        <v>33926</v>
      </c>
      <c r="C675" s="41" t="s">
        <v>5477</v>
      </c>
      <c r="D675" s="155" t="s">
        <v>2</v>
      </c>
      <c r="E675" s="41">
        <v>723699</v>
      </c>
      <c r="F675" s="41">
        <v>724937</v>
      </c>
      <c r="G675" s="41">
        <v>1239</v>
      </c>
      <c r="I675" s="41" t="s">
        <v>37925</v>
      </c>
      <c r="J675" s="41" t="s">
        <v>61172</v>
      </c>
      <c r="L675" s="41" t="s">
        <v>5478</v>
      </c>
      <c r="P675" s="71" t="s">
        <v>41185</v>
      </c>
      <c r="Q675" s="41" t="s">
        <v>5477</v>
      </c>
      <c r="R675" s="41" t="s">
        <v>5479</v>
      </c>
      <c r="S675" s="41" t="s">
        <v>5480</v>
      </c>
      <c r="T675" s="41" t="s">
        <v>5481</v>
      </c>
      <c r="U675" s="41" t="s">
        <v>5482</v>
      </c>
      <c r="V675" s="41" t="s">
        <v>41186</v>
      </c>
      <c r="W675" s="41" t="s">
        <v>41187</v>
      </c>
      <c r="X675" s="41" t="s">
        <v>41188</v>
      </c>
      <c r="Y675" s="41" t="s">
        <v>41189</v>
      </c>
    </row>
    <row r="676" spans="1:25">
      <c r="A676" s="41" t="s">
        <v>33927</v>
      </c>
      <c r="B676" s="89" t="s">
        <v>5483</v>
      </c>
      <c r="C676" s="41" t="s">
        <v>5485</v>
      </c>
      <c r="D676" s="155" t="s">
        <v>2</v>
      </c>
      <c r="E676" s="41">
        <v>724969</v>
      </c>
      <c r="F676" s="41">
        <v>725904</v>
      </c>
      <c r="G676" s="41">
        <v>936</v>
      </c>
      <c r="H676" s="41" t="s">
        <v>5484</v>
      </c>
      <c r="I676" s="41" t="s">
        <v>37925</v>
      </c>
      <c r="J676" s="41" t="s">
        <v>61172</v>
      </c>
      <c r="L676" s="41" t="s">
        <v>5486</v>
      </c>
      <c r="M676" s="41" t="s">
        <v>5487</v>
      </c>
      <c r="N676" s="41" t="s">
        <v>5488</v>
      </c>
      <c r="P676" s="71" t="s">
        <v>41190</v>
      </c>
      <c r="Q676" s="41" t="s">
        <v>5485</v>
      </c>
      <c r="R676" s="41" t="s">
        <v>5489</v>
      </c>
      <c r="S676" s="41" t="s">
        <v>5490</v>
      </c>
      <c r="T676" s="41" t="s">
        <v>5491</v>
      </c>
      <c r="U676" s="41" t="s">
        <v>5492</v>
      </c>
      <c r="V676" s="41" t="s">
        <v>41191</v>
      </c>
      <c r="W676" s="41" t="s">
        <v>41192</v>
      </c>
      <c r="X676" s="41" t="s">
        <v>41193</v>
      </c>
      <c r="Y676" s="41" t="s">
        <v>41194</v>
      </c>
    </row>
    <row r="677" spans="1:25">
      <c r="A677" s="41" t="s">
        <v>33928</v>
      </c>
      <c r="B677" s="89" t="s">
        <v>5493</v>
      </c>
      <c r="C677" s="41" t="s">
        <v>5494</v>
      </c>
      <c r="D677" s="155" t="s">
        <v>2</v>
      </c>
      <c r="E677" s="41">
        <v>726021</v>
      </c>
      <c r="F677" s="41">
        <v>726746</v>
      </c>
      <c r="G677" s="41">
        <v>726</v>
      </c>
      <c r="I677" s="41" t="s">
        <v>37925</v>
      </c>
      <c r="J677" s="41" t="s">
        <v>61172</v>
      </c>
      <c r="L677" s="41" t="s">
        <v>5495</v>
      </c>
      <c r="N677" s="41" t="s">
        <v>5496</v>
      </c>
      <c r="P677" s="71" t="s">
        <v>41195</v>
      </c>
      <c r="Q677" s="41" t="s">
        <v>5494</v>
      </c>
      <c r="R677" s="41" t="s">
        <v>5497</v>
      </c>
      <c r="S677" s="41" t="s">
        <v>5498</v>
      </c>
      <c r="T677" s="41" t="s">
        <v>5499</v>
      </c>
      <c r="U677" s="41" t="s">
        <v>5500</v>
      </c>
      <c r="V677" s="41" t="s">
        <v>41196</v>
      </c>
      <c r="W677" s="41" t="s">
        <v>41197</v>
      </c>
      <c r="X677" s="41" t="s">
        <v>41198</v>
      </c>
      <c r="Y677" s="41" t="s">
        <v>41199</v>
      </c>
    </row>
    <row r="678" spans="1:25">
      <c r="A678" s="41" t="s">
        <v>33929</v>
      </c>
      <c r="B678" s="89" t="s">
        <v>5501</v>
      </c>
      <c r="C678" s="41" t="s">
        <v>5502</v>
      </c>
      <c r="D678" s="155" t="s">
        <v>2</v>
      </c>
      <c r="E678" s="41">
        <v>726746</v>
      </c>
      <c r="F678" s="41">
        <v>727420</v>
      </c>
      <c r="G678" s="41">
        <v>675</v>
      </c>
      <c r="I678" s="41" t="s">
        <v>37925</v>
      </c>
      <c r="J678" s="41" t="s">
        <v>61172</v>
      </c>
      <c r="L678" s="41" t="s">
        <v>5503</v>
      </c>
      <c r="N678" s="41" t="s">
        <v>5504</v>
      </c>
      <c r="P678" s="71" t="s">
        <v>41200</v>
      </c>
      <c r="Q678" s="41" t="s">
        <v>5502</v>
      </c>
      <c r="R678" s="41" t="s">
        <v>5505</v>
      </c>
      <c r="S678" s="41" t="s">
        <v>5506</v>
      </c>
      <c r="T678" s="41" t="s">
        <v>5507</v>
      </c>
      <c r="U678" s="41" t="s">
        <v>5508</v>
      </c>
      <c r="V678" s="41" t="s">
        <v>41201</v>
      </c>
      <c r="W678" s="41" t="s">
        <v>41202</v>
      </c>
      <c r="X678" s="41" t="s">
        <v>41203</v>
      </c>
      <c r="Y678" s="41" t="s">
        <v>41204</v>
      </c>
    </row>
    <row r="679" spans="1:25">
      <c r="A679" s="41" t="s">
        <v>33930</v>
      </c>
      <c r="B679" s="89" t="s">
        <v>277</v>
      </c>
      <c r="C679" s="41" t="s">
        <v>5509</v>
      </c>
      <c r="D679" s="155" t="s">
        <v>2</v>
      </c>
      <c r="E679" s="41">
        <v>727420</v>
      </c>
      <c r="F679" s="41">
        <v>728160</v>
      </c>
      <c r="G679" s="41">
        <v>741</v>
      </c>
      <c r="I679" s="41" t="s">
        <v>37925</v>
      </c>
      <c r="J679" s="41" t="s">
        <v>61172</v>
      </c>
      <c r="L679" s="41" t="s">
        <v>5510</v>
      </c>
      <c r="N679" s="41" t="s">
        <v>5511</v>
      </c>
      <c r="P679" s="71" t="s">
        <v>41205</v>
      </c>
      <c r="Q679" s="41" t="s">
        <v>5509</v>
      </c>
      <c r="R679" s="41" t="s">
        <v>5512</v>
      </c>
      <c r="S679" s="41" t="s">
        <v>5513</v>
      </c>
      <c r="T679" s="41" t="s">
        <v>5514</v>
      </c>
      <c r="U679" s="41" t="s">
        <v>5515</v>
      </c>
      <c r="V679" s="41" t="s">
        <v>41206</v>
      </c>
      <c r="W679" s="41" t="s">
        <v>41207</v>
      </c>
      <c r="X679" s="41" t="s">
        <v>41208</v>
      </c>
      <c r="Y679" s="41" t="s">
        <v>41209</v>
      </c>
    </row>
    <row r="680" spans="1:25">
      <c r="A680" s="41" t="s">
        <v>41210</v>
      </c>
      <c r="B680" s="89" t="s">
        <v>56</v>
      </c>
      <c r="D680" s="155" t="s">
        <v>2</v>
      </c>
      <c r="E680" s="41">
        <v>728172</v>
      </c>
      <c r="F680" s="41">
        <v>728324</v>
      </c>
      <c r="G680" s="41">
        <v>153</v>
      </c>
      <c r="I680" s="41" t="s">
        <v>38107</v>
      </c>
      <c r="J680" s="41" t="s">
        <v>61172</v>
      </c>
      <c r="K680" s="41" t="s">
        <v>38108</v>
      </c>
      <c r="P680" s="71"/>
    </row>
    <row r="681" spans="1:25">
      <c r="A681" s="41" t="s">
        <v>33931</v>
      </c>
      <c r="B681" s="89" t="s">
        <v>278</v>
      </c>
      <c r="C681" s="41" t="s">
        <v>5516</v>
      </c>
      <c r="D681" s="155" t="s">
        <v>2</v>
      </c>
      <c r="E681" s="41">
        <v>728320</v>
      </c>
      <c r="F681" s="41">
        <v>729246</v>
      </c>
      <c r="G681" s="41">
        <v>927</v>
      </c>
      <c r="I681" s="41" t="s">
        <v>37925</v>
      </c>
      <c r="J681" s="41" t="s">
        <v>61172</v>
      </c>
      <c r="L681" s="41" t="s">
        <v>5517</v>
      </c>
      <c r="M681" s="41" t="s">
        <v>5518</v>
      </c>
      <c r="N681" s="41" t="s">
        <v>5519</v>
      </c>
      <c r="P681" s="71" t="s">
        <v>41211</v>
      </c>
      <c r="Q681" s="41" t="s">
        <v>5516</v>
      </c>
      <c r="R681" s="41" t="s">
        <v>5520</v>
      </c>
      <c r="S681" s="41" t="s">
        <v>5521</v>
      </c>
      <c r="T681" s="41" t="s">
        <v>5522</v>
      </c>
      <c r="U681" s="41" t="s">
        <v>5523</v>
      </c>
      <c r="V681" s="41" t="s">
        <v>41212</v>
      </c>
      <c r="W681" s="41" t="s">
        <v>41213</v>
      </c>
      <c r="X681" s="41" t="s">
        <v>41214</v>
      </c>
      <c r="Y681" s="41" t="s">
        <v>41215</v>
      </c>
    </row>
    <row r="682" spans="1:25">
      <c r="A682" s="41" t="s">
        <v>33932</v>
      </c>
      <c r="B682" s="89" t="s">
        <v>5524</v>
      </c>
      <c r="C682" s="41" t="s">
        <v>5525</v>
      </c>
      <c r="D682" s="155" t="s">
        <v>2</v>
      </c>
      <c r="E682" s="41">
        <v>729583</v>
      </c>
      <c r="F682" s="41">
        <v>731121</v>
      </c>
      <c r="G682" s="41">
        <v>1539</v>
      </c>
      <c r="I682" s="41" t="s">
        <v>37925</v>
      </c>
      <c r="J682" s="41" t="s">
        <v>61172</v>
      </c>
      <c r="L682" s="41" t="s">
        <v>5526</v>
      </c>
      <c r="N682" s="41" t="s">
        <v>5527</v>
      </c>
      <c r="P682" s="71" t="s">
        <v>41216</v>
      </c>
      <c r="Q682" s="41" t="s">
        <v>5525</v>
      </c>
      <c r="R682" s="41" t="s">
        <v>5528</v>
      </c>
      <c r="S682" s="41" t="s">
        <v>5529</v>
      </c>
      <c r="T682" s="41" t="s">
        <v>5530</v>
      </c>
      <c r="U682" s="41" t="s">
        <v>5531</v>
      </c>
      <c r="V682" s="41" t="s">
        <v>41217</v>
      </c>
      <c r="W682" s="41" t="s">
        <v>41218</v>
      </c>
      <c r="X682" s="41" t="s">
        <v>41219</v>
      </c>
      <c r="Y682" s="41" t="s">
        <v>41220</v>
      </c>
    </row>
    <row r="683" spans="1:25">
      <c r="A683" s="41" t="s">
        <v>33933</v>
      </c>
      <c r="B683" s="89" t="s">
        <v>5532</v>
      </c>
      <c r="C683" s="41" t="s">
        <v>5533</v>
      </c>
      <c r="D683" s="155" t="s">
        <v>2</v>
      </c>
      <c r="E683" s="41">
        <v>731141</v>
      </c>
      <c r="F683" s="41">
        <v>732019</v>
      </c>
      <c r="G683" s="41">
        <v>879</v>
      </c>
      <c r="I683" s="41" t="s">
        <v>37925</v>
      </c>
      <c r="J683" s="41" t="s">
        <v>61172</v>
      </c>
      <c r="L683" s="41" t="s">
        <v>5534</v>
      </c>
      <c r="M683" s="41" t="s">
        <v>1251</v>
      </c>
      <c r="N683" s="41" t="s">
        <v>5535</v>
      </c>
      <c r="P683" s="71" t="s">
        <v>41221</v>
      </c>
      <c r="Q683" s="41" t="s">
        <v>5533</v>
      </c>
      <c r="R683" s="41" t="s">
        <v>5536</v>
      </c>
      <c r="S683" s="41" t="s">
        <v>5537</v>
      </c>
      <c r="T683" s="41" t="s">
        <v>5538</v>
      </c>
      <c r="U683" s="41" t="s">
        <v>5539</v>
      </c>
      <c r="V683" s="41" t="s">
        <v>41222</v>
      </c>
      <c r="W683" s="41" t="s">
        <v>41223</v>
      </c>
      <c r="X683" s="41" t="s">
        <v>41224</v>
      </c>
      <c r="Y683" s="41" t="s">
        <v>41225</v>
      </c>
    </row>
    <row r="684" spans="1:25">
      <c r="A684" s="41" t="s">
        <v>33934</v>
      </c>
      <c r="B684" s="89" t="s">
        <v>5540</v>
      </c>
      <c r="C684" s="41" t="s">
        <v>5541</v>
      </c>
      <c r="D684" s="155" t="s">
        <v>2</v>
      </c>
      <c r="E684" s="41">
        <v>732177</v>
      </c>
      <c r="F684" s="41">
        <v>732650</v>
      </c>
      <c r="G684" s="41">
        <v>474</v>
      </c>
      <c r="I684" s="41" t="s">
        <v>37925</v>
      </c>
      <c r="J684" s="41" t="s">
        <v>61172</v>
      </c>
      <c r="L684" s="41" t="s">
        <v>699</v>
      </c>
      <c r="M684" s="41" t="s">
        <v>5542</v>
      </c>
      <c r="N684" s="41" t="s">
        <v>5543</v>
      </c>
      <c r="P684" s="71" t="s">
        <v>41226</v>
      </c>
      <c r="Q684" s="41" t="s">
        <v>5541</v>
      </c>
      <c r="R684" s="41" t="s">
        <v>5544</v>
      </c>
      <c r="S684" s="41" t="s">
        <v>5545</v>
      </c>
      <c r="T684" s="41" t="s">
        <v>5546</v>
      </c>
      <c r="U684" s="41" t="s">
        <v>5547</v>
      </c>
      <c r="V684" s="41" t="s">
        <v>41227</v>
      </c>
      <c r="W684" s="41" t="s">
        <v>41228</v>
      </c>
      <c r="X684" s="41" t="s">
        <v>41229</v>
      </c>
      <c r="Y684" s="41" t="s">
        <v>41230</v>
      </c>
    </row>
    <row r="685" spans="1:25">
      <c r="A685" s="41" t="s">
        <v>33935</v>
      </c>
      <c r="B685" s="89" t="s">
        <v>5548</v>
      </c>
      <c r="C685" s="41" t="s">
        <v>5550</v>
      </c>
      <c r="D685" s="155" t="s">
        <v>2</v>
      </c>
      <c r="E685" s="41">
        <v>732647</v>
      </c>
      <c r="F685" s="41">
        <v>733732</v>
      </c>
      <c r="G685" s="41">
        <v>1086</v>
      </c>
      <c r="H685" s="41" t="s">
        <v>5549</v>
      </c>
      <c r="I685" s="41" t="s">
        <v>37925</v>
      </c>
      <c r="J685" s="41" t="s">
        <v>61172</v>
      </c>
      <c r="L685" s="41" t="s">
        <v>5551</v>
      </c>
      <c r="N685" s="41" t="s">
        <v>5552</v>
      </c>
      <c r="P685" s="71" t="s">
        <v>41231</v>
      </c>
      <c r="Q685" s="41" t="s">
        <v>5550</v>
      </c>
      <c r="R685" s="41" t="s">
        <v>5553</v>
      </c>
      <c r="S685" s="41" t="s">
        <v>5554</v>
      </c>
      <c r="T685" s="41" t="s">
        <v>5555</v>
      </c>
      <c r="U685" s="41" t="s">
        <v>5556</v>
      </c>
      <c r="V685" s="41" t="s">
        <v>41232</v>
      </c>
      <c r="W685" s="41" t="s">
        <v>41233</v>
      </c>
      <c r="X685" s="41" t="s">
        <v>41234</v>
      </c>
      <c r="Y685" s="41" t="s">
        <v>41235</v>
      </c>
    </row>
    <row r="686" spans="1:25">
      <c r="A686" s="41" t="s">
        <v>33936</v>
      </c>
      <c r="B686" s="89" t="s">
        <v>5557</v>
      </c>
      <c r="C686" s="41" t="s">
        <v>5558</v>
      </c>
      <c r="D686" s="155" t="s">
        <v>2</v>
      </c>
      <c r="E686" s="41">
        <v>733898</v>
      </c>
      <c r="F686" s="41">
        <v>735322</v>
      </c>
      <c r="G686" s="41">
        <v>1425</v>
      </c>
      <c r="I686" s="41" t="s">
        <v>37925</v>
      </c>
      <c r="J686" s="41" t="s">
        <v>61172</v>
      </c>
      <c r="L686" s="41" t="s">
        <v>5559</v>
      </c>
      <c r="M686" s="41" t="s">
        <v>5560</v>
      </c>
      <c r="N686" s="41" t="s">
        <v>5561</v>
      </c>
      <c r="P686" s="71" t="s">
        <v>41236</v>
      </c>
      <c r="Q686" s="41" t="s">
        <v>5558</v>
      </c>
      <c r="R686" s="41" t="s">
        <v>5562</v>
      </c>
      <c r="S686" s="41" t="s">
        <v>5563</v>
      </c>
      <c r="T686" s="41" t="s">
        <v>5564</v>
      </c>
      <c r="U686" s="41" t="s">
        <v>5565</v>
      </c>
      <c r="V686" s="41" t="s">
        <v>41237</v>
      </c>
      <c r="W686" s="41" t="s">
        <v>41238</v>
      </c>
      <c r="X686" s="41" t="s">
        <v>41239</v>
      </c>
      <c r="Y686" s="41" t="s">
        <v>41240</v>
      </c>
    </row>
    <row r="687" spans="1:25">
      <c r="A687" s="41" t="s">
        <v>33937</v>
      </c>
      <c r="B687" s="89" t="s">
        <v>5566</v>
      </c>
      <c r="C687" s="41" t="s">
        <v>5568</v>
      </c>
      <c r="D687" s="155" t="s">
        <v>5</v>
      </c>
      <c r="E687" s="41">
        <v>735466</v>
      </c>
      <c r="F687" s="41">
        <v>736641</v>
      </c>
      <c r="G687" s="41">
        <v>1176</v>
      </c>
      <c r="H687" s="41" t="s">
        <v>5567</v>
      </c>
      <c r="I687" s="41" t="s">
        <v>37925</v>
      </c>
      <c r="J687" s="41" t="s">
        <v>61172</v>
      </c>
      <c r="L687" s="41" t="s">
        <v>5569</v>
      </c>
      <c r="M687" s="41" t="s">
        <v>5570</v>
      </c>
      <c r="N687" s="41" t="s">
        <v>5571</v>
      </c>
      <c r="P687" s="71" t="s">
        <v>41241</v>
      </c>
      <c r="Q687" s="41" t="s">
        <v>5568</v>
      </c>
      <c r="R687" s="41" t="s">
        <v>5572</v>
      </c>
      <c r="S687" s="41" t="s">
        <v>5573</v>
      </c>
      <c r="T687" s="41" t="s">
        <v>5574</v>
      </c>
      <c r="U687" s="41" t="s">
        <v>5575</v>
      </c>
      <c r="V687" s="41" t="s">
        <v>41242</v>
      </c>
      <c r="W687" s="41" t="s">
        <v>41243</v>
      </c>
      <c r="X687" s="41" t="s">
        <v>41244</v>
      </c>
      <c r="Y687" s="41" t="s">
        <v>41245</v>
      </c>
    </row>
    <row r="688" spans="1:25">
      <c r="A688" s="41" t="s">
        <v>33938</v>
      </c>
      <c r="C688" s="41" t="s">
        <v>5576</v>
      </c>
      <c r="D688" s="155" t="s">
        <v>2</v>
      </c>
      <c r="E688" s="41">
        <v>736708</v>
      </c>
      <c r="F688" s="41">
        <v>737283</v>
      </c>
      <c r="G688" s="41">
        <v>576</v>
      </c>
      <c r="I688" s="41" t="s">
        <v>37925</v>
      </c>
      <c r="J688" s="41" t="s">
        <v>61172</v>
      </c>
      <c r="L688" s="41" t="s">
        <v>859</v>
      </c>
      <c r="P688" s="71" t="s">
        <v>41246</v>
      </c>
      <c r="Q688" s="41" t="s">
        <v>5576</v>
      </c>
      <c r="R688" s="41" t="s">
        <v>5577</v>
      </c>
      <c r="S688" s="41" t="s">
        <v>5578</v>
      </c>
      <c r="T688" s="41" t="s">
        <v>5579</v>
      </c>
      <c r="U688" s="41" t="s">
        <v>5580</v>
      </c>
      <c r="V688" s="41" t="s">
        <v>41247</v>
      </c>
      <c r="W688" s="41" t="s">
        <v>41248</v>
      </c>
      <c r="X688" s="41" t="s">
        <v>41249</v>
      </c>
      <c r="Y688" s="41" t="s">
        <v>41250</v>
      </c>
    </row>
    <row r="689" spans="1:25">
      <c r="A689" s="41" t="s">
        <v>41251</v>
      </c>
      <c r="D689" s="155" t="s">
        <v>2</v>
      </c>
      <c r="E689" s="41">
        <v>737422</v>
      </c>
      <c r="F689" s="41">
        <v>737493</v>
      </c>
      <c r="G689" s="41">
        <v>72</v>
      </c>
      <c r="I689" s="41" t="s">
        <v>39189</v>
      </c>
      <c r="J689" s="41" t="s">
        <v>61172</v>
      </c>
      <c r="K689" s="41" t="s">
        <v>41252</v>
      </c>
      <c r="L689" s="41" t="s">
        <v>41253</v>
      </c>
      <c r="P689" s="71"/>
    </row>
    <row r="690" spans="1:25">
      <c r="A690" s="41" t="s">
        <v>41254</v>
      </c>
      <c r="D690" s="155" t="s">
        <v>2</v>
      </c>
      <c r="E690" s="41">
        <v>737540</v>
      </c>
      <c r="F690" s="41">
        <v>737611</v>
      </c>
      <c r="G690" s="41">
        <v>72</v>
      </c>
      <c r="I690" s="41" t="s">
        <v>39189</v>
      </c>
      <c r="J690" s="41" t="s">
        <v>61172</v>
      </c>
      <c r="K690" s="41" t="s">
        <v>41252</v>
      </c>
      <c r="L690" s="41" t="s">
        <v>41253</v>
      </c>
      <c r="P690" s="71"/>
    </row>
    <row r="691" spans="1:25">
      <c r="A691" s="41" t="s">
        <v>41255</v>
      </c>
      <c r="D691" s="155" t="s">
        <v>2</v>
      </c>
      <c r="E691" s="41">
        <v>737661</v>
      </c>
      <c r="F691" s="41">
        <v>737734</v>
      </c>
      <c r="G691" s="41">
        <v>74</v>
      </c>
      <c r="I691" s="41" t="s">
        <v>39189</v>
      </c>
      <c r="J691" s="41" t="s">
        <v>61172</v>
      </c>
      <c r="K691" s="41" t="s">
        <v>41256</v>
      </c>
      <c r="L691" s="41" t="s">
        <v>41257</v>
      </c>
      <c r="P691" s="71"/>
    </row>
    <row r="692" spans="1:25">
      <c r="A692" s="41" t="s">
        <v>41258</v>
      </c>
      <c r="D692" s="155" t="s">
        <v>2</v>
      </c>
      <c r="E692" s="41">
        <v>737753</v>
      </c>
      <c r="F692" s="41">
        <v>737824</v>
      </c>
      <c r="G692" s="41">
        <v>72</v>
      </c>
      <c r="I692" s="41" t="s">
        <v>39189</v>
      </c>
      <c r="J692" s="41" t="s">
        <v>61172</v>
      </c>
      <c r="K692" s="41" t="s">
        <v>41259</v>
      </c>
      <c r="L692" s="41" t="s">
        <v>41253</v>
      </c>
      <c r="P692" s="71"/>
    </row>
    <row r="693" spans="1:25">
      <c r="A693" s="41" t="s">
        <v>41260</v>
      </c>
      <c r="D693" s="155" t="s">
        <v>2</v>
      </c>
      <c r="E693" s="41">
        <v>737863</v>
      </c>
      <c r="F693" s="41">
        <v>737934</v>
      </c>
      <c r="G693" s="41">
        <v>72</v>
      </c>
      <c r="I693" s="41" t="s">
        <v>39189</v>
      </c>
      <c r="J693" s="41" t="s">
        <v>61172</v>
      </c>
      <c r="K693" s="41" t="s">
        <v>41259</v>
      </c>
      <c r="L693" s="41" t="s">
        <v>41253</v>
      </c>
      <c r="P693" s="71"/>
    </row>
    <row r="694" spans="1:25">
      <c r="A694" s="41" t="s">
        <v>41261</v>
      </c>
      <c r="D694" s="155" t="s">
        <v>2</v>
      </c>
      <c r="E694" s="41">
        <v>737961</v>
      </c>
      <c r="F694" s="41">
        <v>738042</v>
      </c>
      <c r="G694" s="41">
        <v>82</v>
      </c>
      <c r="I694" s="41" t="s">
        <v>39189</v>
      </c>
      <c r="J694" s="41" t="s">
        <v>61172</v>
      </c>
      <c r="K694" s="41" t="s">
        <v>41262</v>
      </c>
      <c r="L694" s="41" t="s">
        <v>41263</v>
      </c>
      <c r="P694" s="71"/>
    </row>
    <row r="695" spans="1:25">
      <c r="A695" s="41" t="s">
        <v>41264</v>
      </c>
      <c r="D695" s="155" t="s">
        <v>2</v>
      </c>
      <c r="E695" s="41">
        <v>738054</v>
      </c>
      <c r="F695" s="41">
        <v>738127</v>
      </c>
      <c r="G695" s="41">
        <v>74</v>
      </c>
      <c r="I695" s="41" t="s">
        <v>39189</v>
      </c>
      <c r="J695" s="41" t="s">
        <v>61172</v>
      </c>
      <c r="K695" s="41" t="s">
        <v>41256</v>
      </c>
      <c r="L695" s="41" t="s">
        <v>41257</v>
      </c>
      <c r="P695" s="71"/>
    </row>
    <row r="696" spans="1:25">
      <c r="A696" s="41" t="s">
        <v>33939</v>
      </c>
      <c r="B696" s="89" t="s">
        <v>5581</v>
      </c>
      <c r="C696" s="41" t="s">
        <v>5582</v>
      </c>
      <c r="D696" s="155" t="s">
        <v>2</v>
      </c>
      <c r="E696" s="41">
        <v>738350</v>
      </c>
      <c r="F696" s="41">
        <v>740014</v>
      </c>
      <c r="G696" s="41">
        <v>1665</v>
      </c>
      <c r="I696" s="41" t="s">
        <v>37925</v>
      </c>
      <c r="J696" s="41" t="s">
        <v>61172</v>
      </c>
      <c r="L696" s="41" t="s">
        <v>5583</v>
      </c>
      <c r="N696" s="41" t="s">
        <v>5584</v>
      </c>
      <c r="P696" s="71" t="s">
        <v>41265</v>
      </c>
      <c r="Q696" s="41" t="s">
        <v>5582</v>
      </c>
      <c r="R696" s="41" t="s">
        <v>5585</v>
      </c>
      <c r="S696" s="41" t="s">
        <v>5586</v>
      </c>
      <c r="T696" s="41" t="s">
        <v>5587</v>
      </c>
      <c r="U696" s="41" t="s">
        <v>5588</v>
      </c>
      <c r="V696" s="41" t="s">
        <v>41266</v>
      </c>
      <c r="W696" s="41" t="s">
        <v>41267</v>
      </c>
      <c r="X696" s="41" t="s">
        <v>41268</v>
      </c>
      <c r="Y696" s="41" t="s">
        <v>41269</v>
      </c>
    </row>
    <row r="697" spans="1:25">
      <c r="A697" s="41" t="s">
        <v>33940</v>
      </c>
      <c r="B697" s="89" t="s">
        <v>5589</v>
      </c>
      <c r="C697" s="41" t="s">
        <v>5590</v>
      </c>
      <c r="D697" s="155" t="s">
        <v>2</v>
      </c>
      <c r="E697" s="41">
        <v>740304</v>
      </c>
      <c r="F697" s="41">
        <v>741056</v>
      </c>
      <c r="G697" s="41">
        <v>753</v>
      </c>
      <c r="I697" s="41" t="s">
        <v>37925</v>
      </c>
      <c r="J697" s="41" t="s">
        <v>61172</v>
      </c>
      <c r="L697" s="41" t="s">
        <v>5591</v>
      </c>
      <c r="M697" s="41" t="s">
        <v>5592</v>
      </c>
      <c r="P697" s="71" t="s">
        <v>41270</v>
      </c>
      <c r="Q697" s="41" t="s">
        <v>5590</v>
      </c>
      <c r="R697" s="41" t="s">
        <v>5593</v>
      </c>
      <c r="S697" s="41" t="s">
        <v>5594</v>
      </c>
      <c r="T697" s="41" t="s">
        <v>5595</v>
      </c>
      <c r="U697" s="41" t="s">
        <v>5596</v>
      </c>
      <c r="V697" s="41" t="s">
        <v>41271</v>
      </c>
      <c r="W697" s="41" t="s">
        <v>41272</v>
      </c>
      <c r="X697" s="41" t="s">
        <v>41273</v>
      </c>
      <c r="Y697" s="41" t="s">
        <v>41274</v>
      </c>
    </row>
    <row r="698" spans="1:25">
      <c r="A698" s="41" t="s">
        <v>33941</v>
      </c>
      <c r="B698" s="89" t="s">
        <v>5597</v>
      </c>
      <c r="C698" s="41" t="s">
        <v>5598</v>
      </c>
      <c r="D698" s="155" t="s">
        <v>2</v>
      </c>
      <c r="E698" s="41">
        <v>741103</v>
      </c>
      <c r="F698" s="41">
        <v>742323</v>
      </c>
      <c r="G698" s="41">
        <v>1221</v>
      </c>
      <c r="I698" s="41" t="s">
        <v>37925</v>
      </c>
      <c r="J698" s="41" t="s">
        <v>61172</v>
      </c>
      <c r="L698" s="41" t="s">
        <v>5599</v>
      </c>
      <c r="M698" s="41" t="s">
        <v>5600</v>
      </c>
      <c r="N698" s="41" t="s">
        <v>5601</v>
      </c>
      <c r="P698" s="71" t="s">
        <v>41275</v>
      </c>
      <c r="Q698" s="41" t="s">
        <v>5598</v>
      </c>
      <c r="R698" s="41" t="s">
        <v>5602</v>
      </c>
      <c r="S698" s="41" t="s">
        <v>5603</v>
      </c>
      <c r="T698" s="41" t="s">
        <v>5604</v>
      </c>
      <c r="U698" s="41" t="s">
        <v>5605</v>
      </c>
      <c r="V698" s="41" t="s">
        <v>41276</v>
      </c>
      <c r="W698" s="41" t="s">
        <v>41277</v>
      </c>
      <c r="X698" s="41" t="s">
        <v>41278</v>
      </c>
      <c r="Y698" s="41" t="s">
        <v>41279</v>
      </c>
    </row>
    <row r="699" spans="1:25">
      <c r="A699" s="41" t="s">
        <v>33942</v>
      </c>
      <c r="B699" s="89" t="s">
        <v>5606</v>
      </c>
      <c r="C699" s="41" t="s">
        <v>5607</v>
      </c>
      <c r="D699" s="155" t="s">
        <v>2</v>
      </c>
      <c r="E699" s="41">
        <v>742328</v>
      </c>
      <c r="F699" s="41">
        <v>743482</v>
      </c>
      <c r="G699" s="41">
        <v>1155</v>
      </c>
      <c r="I699" s="41" t="s">
        <v>37925</v>
      </c>
      <c r="J699" s="41" t="s">
        <v>61172</v>
      </c>
      <c r="L699" s="41" t="s">
        <v>5608</v>
      </c>
      <c r="N699" s="41" t="s">
        <v>5609</v>
      </c>
      <c r="P699" s="71" t="s">
        <v>41280</v>
      </c>
      <c r="Q699" s="41" t="s">
        <v>5607</v>
      </c>
      <c r="R699" s="41" t="s">
        <v>5610</v>
      </c>
      <c r="S699" s="41" t="s">
        <v>5611</v>
      </c>
      <c r="T699" s="41" t="s">
        <v>5612</v>
      </c>
      <c r="U699" s="41" t="s">
        <v>5613</v>
      </c>
      <c r="V699" s="41" t="s">
        <v>41281</v>
      </c>
      <c r="W699" s="41" t="s">
        <v>41282</v>
      </c>
      <c r="X699" s="41" t="s">
        <v>41283</v>
      </c>
      <c r="Y699" s="41" t="s">
        <v>41284</v>
      </c>
    </row>
    <row r="700" spans="1:25">
      <c r="A700" s="41" t="s">
        <v>33943</v>
      </c>
      <c r="B700" s="89" t="s">
        <v>5614</v>
      </c>
      <c r="C700" s="41" t="s">
        <v>5615</v>
      </c>
      <c r="D700" s="155" t="s">
        <v>2</v>
      </c>
      <c r="E700" s="41">
        <v>743542</v>
      </c>
      <c r="F700" s="41">
        <v>744342</v>
      </c>
      <c r="G700" s="41">
        <v>801</v>
      </c>
      <c r="I700" s="41" t="s">
        <v>37925</v>
      </c>
      <c r="J700" s="41" t="s">
        <v>61172</v>
      </c>
      <c r="L700" s="41" t="s">
        <v>5616</v>
      </c>
      <c r="N700" s="41" t="s">
        <v>5617</v>
      </c>
      <c r="P700" s="71" t="s">
        <v>41285</v>
      </c>
      <c r="Q700" s="41" t="s">
        <v>5615</v>
      </c>
      <c r="R700" s="41" t="s">
        <v>2</v>
      </c>
      <c r="S700" s="41" t="s">
        <v>2</v>
      </c>
      <c r="T700" s="41" t="s">
        <v>2</v>
      </c>
      <c r="U700" s="41" t="s">
        <v>5618</v>
      </c>
      <c r="V700" s="41" t="s">
        <v>41286</v>
      </c>
      <c r="W700" s="41" t="s">
        <v>41287</v>
      </c>
      <c r="X700" s="41" t="s">
        <v>41288</v>
      </c>
      <c r="Y700" s="41" t="s">
        <v>41289</v>
      </c>
    </row>
    <row r="701" spans="1:25">
      <c r="A701" s="41" t="s">
        <v>33944</v>
      </c>
      <c r="B701" s="89" t="s">
        <v>5619</v>
      </c>
      <c r="C701" s="41" t="s">
        <v>5620</v>
      </c>
      <c r="D701" s="155" t="s">
        <v>5</v>
      </c>
      <c r="E701" s="41">
        <v>744669</v>
      </c>
      <c r="F701" s="41">
        <v>746621</v>
      </c>
      <c r="G701" s="41">
        <v>1953</v>
      </c>
      <c r="I701" s="41" t="s">
        <v>37925</v>
      </c>
      <c r="J701" s="41" t="s">
        <v>61172</v>
      </c>
      <c r="L701" s="41" t="s">
        <v>5621</v>
      </c>
      <c r="M701" s="41" t="s">
        <v>5622</v>
      </c>
      <c r="N701" s="41" t="s">
        <v>5623</v>
      </c>
      <c r="P701" s="71" t="s">
        <v>41290</v>
      </c>
      <c r="Q701" s="41" t="s">
        <v>5620</v>
      </c>
      <c r="R701" s="41" t="s">
        <v>5624</v>
      </c>
      <c r="S701" s="41" t="s">
        <v>5625</v>
      </c>
      <c r="T701" s="41" t="s">
        <v>5626</v>
      </c>
      <c r="U701" s="41" t="s">
        <v>5627</v>
      </c>
      <c r="V701" s="41" t="s">
        <v>41291</v>
      </c>
      <c r="W701" s="41" t="s">
        <v>41292</v>
      </c>
      <c r="X701" s="41" t="s">
        <v>41293</v>
      </c>
      <c r="Y701" s="41" t="s">
        <v>41294</v>
      </c>
    </row>
    <row r="702" spans="1:25">
      <c r="A702" s="41" t="s">
        <v>33945</v>
      </c>
      <c r="B702" s="89" t="s">
        <v>5628</v>
      </c>
      <c r="C702" s="41" t="s">
        <v>5629</v>
      </c>
      <c r="D702" s="155" t="s">
        <v>5</v>
      </c>
      <c r="E702" s="41">
        <v>746832</v>
      </c>
      <c r="F702" s="41">
        <v>748499</v>
      </c>
      <c r="G702" s="41">
        <v>1668</v>
      </c>
      <c r="I702" s="41" t="s">
        <v>37925</v>
      </c>
      <c r="J702" s="41" t="s">
        <v>61172</v>
      </c>
      <c r="L702" s="41" t="s">
        <v>5630</v>
      </c>
      <c r="N702" s="41" t="s">
        <v>5631</v>
      </c>
      <c r="P702" s="71" t="s">
        <v>41295</v>
      </c>
      <c r="Q702" s="41" t="s">
        <v>5629</v>
      </c>
      <c r="R702" s="41" t="s">
        <v>5632</v>
      </c>
      <c r="S702" s="41" t="s">
        <v>5633</v>
      </c>
      <c r="T702" s="41" t="s">
        <v>5634</v>
      </c>
      <c r="U702" s="41" t="s">
        <v>5635</v>
      </c>
      <c r="V702" s="41" t="s">
        <v>41296</v>
      </c>
      <c r="W702" s="41" t="s">
        <v>41297</v>
      </c>
      <c r="X702" s="41" t="s">
        <v>41298</v>
      </c>
      <c r="Y702" s="41" t="s">
        <v>41299</v>
      </c>
    </row>
    <row r="703" spans="1:25">
      <c r="A703" s="41" t="s">
        <v>33946</v>
      </c>
      <c r="B703" s="89" t="s">
        <v>5636</v>
      </c>
      <c r="C703" s="41" t="s">
        <v>5637</v>
      </c>
      <c r="D703" s="155" t="s">
        <v>5</v>
      </c>
      <c r="E703" s="41">
        <v>748945</v>
      </c>
      <c r="F703" s="41">
        <v>750351</v>
      </c>
      <c r="G703" s="41">
        <v>1407</v>
      </c>
      <c r="I703" s="41" t="s">
        <v>37925</v>
      </c>
      <c r="J703" s="41" t="s">
        <v>61172</v>
      </c>
      <c r="L703" s="41" t="s">
        <v>1865</v>
      </c>
      <c r="P703" s="71" t="s">
        <v>41300</v>
      </c>
      <c r="Q703" s="41" t="s">
        <v>5637</v>
      </c>
      <c r="R703" s="41" t="s">
        <v>5638</v>
      </c>
      <c r="S703" s="41" t="s">
        <v>5639</v>
      </c>
      <c r="T703" s="41" t="s">
        <v>5640</v>
      </c>
      <c r="U703" s="41" t="s">
        <v>5641</v>
      </c>
      <c r="V703" s="41" t="s">
        <v>41301</v>
      </c>
      <c r="W703" s="41" t="s">
        <v>41302</v>
      </c>
      <c r="X703" s="41" t="s">
        <v>41303</v>
      </c>
      <c r="Y703" s="41" t="s">
        <v>41304</v>
      </c>
    </row>
    <row r="704" spans="1:25">
      <c r="A704" s="41" t="s">
        <v>33947</v>
      </c>
      <c r="B704" s="89" t="s">
        <v>5642</v>
      </c>
      <c r="C704" s="41" t="s">
        <v>5643</v>
      </c>
      <c r="D704" s="155" t="s">
        <v>5</v>
      </c>
      <c r="E704" s="41">
        <v>750401</v>
      </c>
      <c r="F704" s="41">
        <v>750733</v>
      </c>
      <c r="G704" s="41">
        <v>333</v>
      </c>
      <c r="I704" s="41" t="s">
        <v>37925</v>
      </c>
      <c r="J704" s="41" t="s">
        <v>61172</v>
      </c>
      <c r="L704" s="41" t="s">
        <v>1258</v>
      </c>
      <c r="P704" s="71" t="s">
        <v>41305</v>
      </c>
      <c r="Q704" s="41" t="s">
        <v>5643</v>
      </c>
      <c r="R704" s="41" t="s">
        <v>5644</v>
      </c>
      <c r="S704" s="41" t="s">
        <v>5645</v>
      </c>
      <c r="T704" s="41" t="s">
        <v>5646</v>
      </c>
      <c r="U704" s="41" t="s">
        <v>5647</v>
      </c>
      <c r="V704" s="41" t="s">
        <v>41306</v>
      </c>
      <c r="W704" s="41" t="s">
        <v>41307</v>
      </c>
      <c r="X704" s="41" t="s">
        <v>41308</v>
      </c>
      <c r="Y704" s="41" t="s">
        <v>41309</v>
      </c>
    </row>
    <row r="705" spans="1:25">
      <c r="A705" s="41" t="s">
        <v>33948</v>
      </c>
      <c r="C705" s="41" t="s">
        <v>5648</v>
      </c>
      <c r="D705" s="155" t="s">
        <v>2</v>
      </c>
      <c r="E705" s="41">
        <v>750782</v>
      </c>
      <c r="F705" s="41">
        <v>752086</v>
      </c>
      <c r="G705" s="41">
        <v>1305</v>
      </c>
      <c r="I705" s="41" t="s">
        <v>37925</v>
      </c>
      <c r="J705" s="41" t="s">
        <v>61172</v>
      </c>
      <c r="L705" s="41" t="s">
        <v>5649</v>
      </c>
      <c r="P705" s="71" t="s">
        <v>41310</v>
      </c>
      <c r="Q705" s="41" t="s">
        <v>5648</v>
      </c>
      <c r="R705" s="41" t="s">
        <v>5650</v>
      </c>
      <c r="S705" s="41" t="s">
        <v>5651</v>
      </c>
      <c r="T705" s="41" t="s">
        <v>5652</v>
      </c>
      <c r="U705" s="41" t="s">
        <v>5653</v>
      </c>
      <c r="V705" s="41" t="s">
        <v>41311</v>
      </c>
      <c r="W705" s="41" t="s">
        <v>41312</v>
      </c>
      <c r="X705" s="41" t="s">
        <v>41313</v>
      </c>
      <c r="Y705" s="41" t="s">
        <v>41314</v>
      </c>
    </row>
    <row r="706" spans="1:25">
      <c r="A706" s="41" t="s">
        <v>33949</v>
      </c>
      <c r="C706" s="41" t="s">
        <v>5654</v>
      </c>
      <c r="D706" s="155" t="s">
        <v>2</v>
      </c>
      <c r="E706" s="41">
        <v>752137</v>
      </c>
      <c r="F706" s="41">
        <v>753276</v>
      </c>
      <c r="G706" s="41">
        <v>1140</v>
      </c>
      <c r="I706" s="41" t="s">
        <v>37925</v>
      </c>
      <c r="J706" s="41" t="s">
        <v>61172</v>
      </c>
      <c r="L706" s="41" t="s">
        <v>5655</v>
      </c>
      <c r="N706" s="41" t="s">
        <v>5656</v>
      </c>
      <c r="P706" s="71" t="s">
        <v>41315</v>
      </c>
      <c r="Q706" s="41" t="s">
        <v>5654</v>
      </c>
      <c r="R706" s="41" t="s">
        <v>5657</v>
      </c>
      <c r="S706" s="41" t="s">
        <v>5658</v>
      </c>
      <c r="T706" s="41" t="s">
        <v>5659</v>
      </c>
      <c r="U706" s="41" t="s">
        <v>5660</v>
      </c>
      <c r="V706" s="41" t="s">
        <v>41316</v>
      </c>
      <c r="W706" s="41" t="s">
        <v>41317</v>
      </c>
      <c r="X706" s="41" t="s">
        <v>41318</v>
      </c>
      <c r="Y706" s="41" t="s">
        <v>41319</v>
      </c>
    </row>
    <row r="707" spans="1:25">
      <c r="A707" s="41" t="s">
        <v>33950</v>
      </c>
      <c r="C707" s="41" t="s">
        <v>5661</v>
      </c>
      <c r="D707" s="155" t="s">
        <v>2</v>
      </c>
      <c r="E707" s="41">
        <v>753263</v>
      </c>
      <c r="F707" s="41">
        <v>754666</v>
      </c>
      <c r="G707" s="41">
        <v>1404</v>
      </c>
      <c r="I707" s="41" t="s">
        <v>37925</v>
      </c>
      <c r="J707" s="41" t="s">
        <v>61172</v>
      </c>
      <c r="L707" s="41" t="s">
        <v>699</v>
      </c>
      <c r="M707" s="41" t="s">
        <v>5662</v>
      </c>
      <c r="N707" s="41" t="s">
        <v>5663</v>
      </c>
      <c r="P707" s="71" t="s">
        <v>41320</v>
      </c>
      <c r="Q707" s="41" t="s">
        <v>5661</v>
      </c>
      <c r="R707" s="41" t="s">
        <v>5664</v>
      </c>
      <c r="S707" s="41" t="s">
        <v>5665</v>
      </c>
      <c r="T707" s="41" t="s">
        <v>5666</v>
      </c>
      <c r="U707" s="41" t="s">
        <v>5667</v>
      </c>
      <c r="V707" s="41" t="s">
        <v>41321</v>
      </c>
      <c r="W707" s="41" t="s">
        <v>41322</v>
      </c>
      <c r="X707" s="41" t="s">
        <v>41323</v>
      </c>
      <c r="Y707" s="41" t="s">
        <v>41324</v>
      </c>
    </row>
    <row r="708" spans="1:25">
      <c r="A708" s="41" t="s">
        <v>33951</v>
      </c>
      <c r="C708" s="41" t="s">
        <v>5668</v>
      </c>
      <c r="D708" s="155" t="s">
        <v>2</v>
      </c>
      <c r="E708" s="41">
        <v>754764</v>
      </c>
      <c r="F708" s="41">
        <v>755690</v>
      </c>
      <c r="G708" s="41">
        <v>927</v>
      </c>
      <c r="I708" s="41" t="s">
        <v>37925</v>
      </c>
      <c r="J708" s="41" t="s">
        <v>61172</v>
      </c>
      <c r="L708" s="41" t="s">
        <v>5291</v>
      </c>
      <c r="N708" s="41" t="s">
        <v>5669</v>
      </c>
      <c r="P708" s="71" t="s">
        <v>41325</v>
      </c>
      <c r="Q708" s="41" t="s">
        <v>5668</v>
      </c>
      <c r="R708" s="41" t="s">
        <v>5670</v>
      </c>
      <c r="S708" s="41" t="s">
        <v>5671</v>
      </c>
      <c r="T708" s="41" t="s">
        <v>5672</v>
      </c>
      <c r="U708" s="41" t="s">
        <v>5673</v>
      </c>
      <c r="V708" s="41" t="s">
        <v>41326</v>
      </c>
      <c r="W708" s="41" t="s">
        <v>41327</v>
      </c>
      <c r="X708" s="41" t="s">
        <v>41328</v>
      </c>
      <c r="Y708" s="41" t="s">
        <v>41329</v>
      </c>
    </row>
    <row r="709" spans="1:25">
      <c r="A709" s="41" t="s">
        <v>33952</v>
      </c>
      <c r="B709" s="89" t="s">
        <v>281</v>
      </c>
      <c r="C709" s="41" t="s">
        <v>5674</v>
      </c>
      <c r="D709" s="155" t="s">
        <v>2</v>
      </c>
      <c r="E709" s="41">
        <v>755805</v>
      </c>
      <c r="F709" s="41">
        <v>756257</v>
      </c>
      <c r="G709" s="41">
        <v>453</v>
      </c>
      <c r="I709" s="41" t="s">
        <v>37925</v>
      </c>
      <c r="J709" s="41" t="s">
        <v>61172</v>
      </c>
      <c r="L709" s="41" t="s">
        <v>5675</v>
      </c>
      <c r="N709" s="41" t="s">
        <v>5676</v>
      </c>
      <c r="P709" s="71" t="s">
        <v>41330</v>
      </c>
      <c r="Q709" s="41" t="s">
        <v>5674</v>
      </c>
      <c r="R709" s="41" t="s">
        <v>5677</v>
      </c>
      <c r="S709" s="41" t="s">
        <v>5678</v>
      </c>
      <c r="T709" s="41" t="s">
        <v>5679</v>
      </c>
      <c r="U709" s="41" t="s">
        <v>5680</v>
      </c>
      <c r="V709" s="41" t="s">
        <v>41331</v>
      </c>
      <c r="W709" s="41" t="s">
        <v>41332</v>
      </c>
      <c r="X709" s="41" t="s">
        <v>41333</v>
      </c>
      <c r="Y709" s="41" t="s">
        <v>41334</v>
      </c>
    </row>
    <row r="710" spans="1:25">
      <c r="A710" s="41" t="s">
        <v>33953</v>
      </c>
      <c r="B710" s="89" t="s">
        <v>282</v>
      </c>
      <c r="C710" s="41" t="s">
        <v>5681</v>
      </c>
      <c r="D710" s="155" t="s">
        <v>2</v>
      </c>
      <c r="E710" s="41">
        <v>756539</v>
      </c>
      <c r="F710" s="41">
        <v>757069</v>
      </c>
      <c r="G710" s="41">
        <v>531</v>
      </c>
      <c r="I710" s="41" t="s">
        <v>37925</v>
      </c>
      <c r="J710" s="41" t="s">
        <v>61172</v>
      </c>
      <c r="L710" s="41" t="s">
        <v>5682</v>
      </c>
      <c r="M710" s="41" t="s">
        <v>5683</v>
      </c>
      <c r="N710" s="41" t="s">
        <v>5684</v>
      </c>
      <c r="P710" s="71" t="s">
        <v>41335</v>
      </c>
      <c r="Q710" s="41" t="s">
        <v>5681</v>
      </c>
      <c r="R710" s="41" t="s">
        <v>5685</v>
      </c>
      <c r="S710" s="41" t="s">
        <v>5686</v>
      </c>
      <c r="T710" s="41" t="s">
        <v>5687</v>
      </c>
      <c r="U710" s="41" t="s">
        <v>5688</v>
      </c>
      <c r="V710" s="41" t="s">
        <v>41336</v>
      </c>
      <c r="W710" s="41" t="s">
        <v>41337</v>
      </c>
      <c r="X710" s="41" t="s">
        <v>41338</v>
      </c>
      <c r="Y710" s="41" t="s">
        <v>41339</v>
      </c>
    </row>
    <row r="711" spans="1:25">
      <c r="A711" s="41" t="s">
        <v>33954</v>
      </c>
      <c r="B711" s="89" t="s">
        <v>5689</v>
      </c>
      <c r="C711" s="41" t="s">
        <v>5690</v>
      </c>
      <c r="D711" s="155" t="s">
        <v>2</v>
      </c>
      <c r="E711" s="41">
        <v>757232</v>
      </c>
      <c r="F711" s="41">
        <v>757513</v>
      </c>
      <c r="G711" s="41">
        <v>282</v>
      </c>
      <c r="I711" s="41" t="s">
        <v>37925</v>
      </c>
      <c r="J711" s="41" t="s">
        <v>61172</v>
      </c>
      <c r="L711" s="41" t="s">
        <v>699</v>
      </c>
      <c r="M711" s="41" t="s">
        <v>5691</v>
      </c>
      <c r="N711" s="41" t="s">
        <v>5692</v>
      </c>
      <c r="P711" s="71" t="s">
        <v>41340</v>
      </c>
      <c r="Q711" s="41" t="s">
        <v>5690</v>
      </c>
      <c r="R711" s="41" t="s">
        <v>5693</v>
      </c>
      <c r="S711" s="41" t="s">
        <v>5694</v>
      </c>
      <c r="T711" s="41" t="s">
        <v>2</v>
      </c>
      <c r="U711" s="41" t="s">
        <v>5695</v>
      </c>
      <c r="V711" s="41" t="s">
        <v>41341</v>
      </c>
      <c r="W711" s="41" t="s">
        <v>41342</v>
      </c>
      <c r="X711" s="41" t="s">
        <v>41343</v>
      </c>
      <c r="Y711" s="41" t="s">
        <v>41344</v>
      </c>
    </row>
    <row r="712" spans="1:25">
      <c r="A712" s="41" t="s">
        <v>33955</v>
      </c>
      <c r="B712" s="89" t="s">
        <v>5696</v>
      </c>
      <c r="C712" s="41" t="s">
        <v>5697</v>
      </c>
      <c r="D712" s="155" t="s">
        <v>2</v>
      </c>
      <c r="E712" s="41">
        <v>757647</v>
      </c>
      <c r="F712" s="41">
        <v>758417</v>
      </c>
      <c r="G712" s="41">
        <v>771</v>
      </c>
      <c r="I712" s="41" t="s">
        <v>37925</v>
      </c>
      <c r="J712" s="41" t="s">
        <v>61172</v>
      </c>
      <c r="L712" s="41" t="s">
        <v>5698</v>
      </c>
      <c r="M712" s="41" t="s">
        <v>788</v>
      </c>
      <c r="P712" s="71" t="s">
        <v>41345</v>
      </c>
      <c r="Q712" s="41" t="s">
        <v>5697</v>
      </c>
      <c r="R712" s="41" t="s">
        <v>5699</v>
      </c>
      <c r="S712" s="41" t="s">
        <v>5700</v>
      </c>
      <c r="T712" s="41" t="s">
        <v>5701</v>
      </c>
      <c r="U712" s="41" t="s">
        <v>5702</v>
      </c>
      <c r="V712" s="41" t="s">
        <v>41346</v>
      </c>
      <c r="W712" s="41" t="s">
        <v>41347</v>
      </c>
      <c r="X712" s="41" t="s">
        <v>41348</v>
      </c>
      <c r="Y712" s="41" t="s">
        <v>41349</v>
      </c>
    </row>
    <row r="713" spans="1:25">
      <c r="A713" s="41" t="s">
        <v>33956</v>
      </c>
      <c r="B713" s="89" t="s">
        <v>5703</v>
      </c>
      <c r="C713" s="41" t="s">
        <v>5704</v>
      </c>
      <c r="D713" s="155" t="s">
        <v>5</v>
      </c>
      <c r="E713" s="41">
        <v>758602</v>
      </c>
      <c r="F713" s="41">
        <v>759144</v>
      </c>
      <c r="G713" s="41">
        <v>543</v>
      </c>
      <c r="I713" s="41" t="s">
        <v>37925</v>
      </c>
      <c r="J713" s="41" t="s">
        <v>61172</v>
      </c>
      <c r="L713" s="41" t="s">
        <v>5705</v>
      </c>
      <c r="M713" s="41" t="s">
        <v>5706</v>
      </c>
      <c r="N713" s="41" t="s">
        <v>5707</v>
      </c>
      <c r="P713" s="71" t="s">
        <v>41350</v>
      </c>
      <c r="Q713" s="41" t="s">
        <v>5704</v>
      </c>
      <c r="R713" s="41" t="s">
        <v>5708</v>
      </c>
      <c r="S713" s="41" t="s">
        <v>5709</v>
      </c>
      <c r="T713" s="41" t="s">
        <v>5710</v>
      </c>
      <c r="U713" s="41" t="s">
        <v>5711</v>
      </c>
      <c r="V713" s="41" t="s">
        <v>41351</v>
      </c>
      <c r="W713" s="41" t="s">
        <v>41352</v>
      </c>
      <c r="X713" s="41" t="s">
        <v>41353</v>
      </c>
      <c r="Y713" s="41" t="s">
        <v>41354</v>
      </c>
    </row>
    <row r="714" spans="1:25">
      <c r="A714" s="41" t="s">
        <v>33957</v>
      </c>
      <c r="B714" s="89" t="s">
        <v>5712</v>
      </c>
      <c r="C714" s="41" t="s">
        <v>5713</v>
      </c>
      <c r="D714" s="155" t="s">
        <v>5</v>
      </c>
      <c r="E714" s="41">
        <v>759169</v>
      </c>
      <c r="F714" s="41">
        <v>760809</v>
      </c>
      <c r="G714" s="41">
        <v>1641</v>
      </c>
      <c r="I714" s="41" t="s">
        <v>37925</v>
      </c>
      <c r="J714" s="41" t="s">
        <v>61172</v>
      </c>
      <c r="L714" s="41" t="s">
        <v>5714</v>
      </c>
      <c r="N714" s="41" t="s">
        <v>5715</v>
      </c>
      <c r="P714" s="71" t="s">
        <v>41355</v>
      </c>
      <c r="Q714" s="41" t="s">
        <v>5713</v>
      </c>
      <c r="R714" s="41" t="s">
        <v>5716</v>
      </c>
      <c r="S714" s="41" t="s">
        <v>5717</v>
      </c>
      <c r="T714" s="41" t="s">
        <v>5718</v>
      </c>
      <c r="U714" s="41" t="s">
        <v>5719</v>
      </c>
      <c r="V714" s="41" t="s">
        <v>41356</v>
      </c>
      <c r="W714" s="41" t="s">
        <v>41357</v>
      </c>
      <c r="X714" s="41" t="s">
        <v>41358</v>
      </c>
      <c r="Y714" s="41" t="s">
        <v>41359</v>
      </c>
    </row>
    <row r="715" spans="1:25">
      <c r="A715" s="41" t="s">
        <v>33958</v>
      </c>
      <c r="C715" s="41" t="s">
        <v>5720</v>
      </c>
      <c r="D715" s="155" t="s">
        <v>2</v>
      </c>
      <c r="E715" s="41">
        <v>760924</v>
      </c>
      <c r="F715" s="41">
        <v>761409</v>
      </c>
      <c r="G715" s="41">
        <v>486</v>
      </c>
      <c r="I715" s="41" t="s">
        <v>37925</v>
      </c>
      <c r="J715" s="41" t="s">
        <v>61172</v>
      </c>
      <c r="L715" s="41" t="s">
        <v>5721</v>
      </c>
      <c r="M715" s="41" t="s">
        <v>788</v>
      </c>
      <c r="P715" s="71" t="s">
        <v>41360</v>
      </c>
      <c r="Q715" s="41" t="s">
        <v>5720</v>
      </c>
      <c r="R715" s="41" t="s">
        <v>5722</v>
      </c>
      <c r="S715" s="41" t="s">
        <v>5723</v>
      </c>
      <c r="T715" s="41" t="s">
        <v>5724</v>
      </c>
      <c r="U715" s="41" t="s">
        <v>5725</v>
      </c>
      <c r="V715" s="41" t="s">
        <v>41361</v>
      </c>
      <c r="W715" s="41" t="s">
        <v>41362</v>
      </c>
      <c r="X715" s="41" t="s">
        <v>41363</v>
      </c>
      <c r="Y715" s="41" t="s">
        <v>41364</v>
      </c>
    </row>
    <row r="716" spans="1:25">
      <c r="A716" s="41" t="s">
        <v>33959</v>
      </c>
      <c r="B716" s="89" t="s">
        <v>5726</v>
      </c>
      <c r="C716" s="41" t="s">
        <v>5727</v>
      </c>
      <c r="D716" s="155" t="s">
        <v>2</v>
      </c>
      <c r="E716" s="41">
        <v>761474</v>
      </c>
      <c r="F716" s="41">
        <v>762793</v>
      </c>
      <c r="G716" s="41">
        <v>1320</v>
      </c>
      <c r="I716" s="41" t="s">
        <v>37925</v>
      </c>
      <c r="J716" s="41" t="s">
        <v>61172</v>
      </c>
      <c r="L716" s="41" t="s">
        <v>5728</v>
      </c>
      <c r="M716" s="41" t="s">
        <v>5729</v>
      </c>
      <c r="N716" s="41" t="s">
        <v>5730</v>
      </c>
      <c r="P716" s="71" t="s">
        <v>41365</v>
      </c>
      <c r="Q716" s="41" t="s">
        <v>5727</v>
      </c>
      <c r="R716" s="41" t="s">
        <v>5731</v>
      </c>
      <c r="S716" s="41" t="s">
        <v>5732</v>
      </c>
      <c r="T716" s="41" t="s">
        <v>5733</v>
      </c>
      <c r="U716" s="41" t="s">
        <v>5734</v>
      </c>
      <c r="V716" s="41" t="s">
        <v>41366</v>
      </c>
      <c r="W716" s="41" t="s">
        <v>41367</v>
      </c>
      <c r="X716" s="41" t="s">
        <v>41368</v>
      </c>
      <c r="Y716" s="41" t="s">
        <v>41369</v>
      </c>
    </row>
    <row r="717" spans="1:25">
      <c r="A717" s="41" t="s">
        <v>33960</v>
      </c>
      <c r="B717" s="89" t="s">
        <v>5735</v>
      </c>
      <c r="C717" s="41" t="s">
        <v>5736</v>
      </c>
      <c r="D717" s="155" t="s">
        <v>2</v>
      </c>
      <c r="E717" s="41">
        <v>762790</v>
      </c>
      <c r="F717" s="41">
        <v>764988</v>
      </c>
      <c r="G717" s="41">
        <v>2199</v>
      </c>
      <c r="I717" s="41" t="s">
        <v>37925</v>
      </c>
      <c r="J717" s="41" t="s">
        <v>61172</v>
      </c>
      <c r="L717" s="41" t="s">
        <v>5737</v>
      </c>
      <c r="N717" s="41" t="s">
        <v>5738</v>
      </c>
      <c r="P717" s="71" t="s">
        <v>41370</v>
      </c>
      <c r="Q717" s="41" t="s">
        <v>5736</v>
      </c>
      <c r="R717" s="41" t="s">
        <v>5739</v>
      </c>
      <c r="S717" s="41" t="s">
        <v>5740</v>
      </c>
      <c r="T717" s="41" t="s">
        <v>5741</v>
      </c>
      <c r="U717" s="41" t="s">
        <v>5742</v>
      </c>
      <c r="V717" s="41" t="s">
        <v>41371</v>
      </c>
      <c r="W717" s="41" t="s">
        <v>41372</v>
      </c>
      <c r="X717" s="41" t="s">
        <v>41373</v>
      </c>
      <c r="Y717" s="41" t="s">
        <v>41374</v>
      </c>
    </row>
    <row r="718" spans="1:25">
      <c r="A718" s="41" t="s">
        <v>33961</v>
      </c>
      <c r="B718" s="89" t="s">
        <v>5743</v>
      </c>
      <c r="C718" s="41" t="s">
        <v>5744</v>
      </c>
      <c r="D718" s="155" t="s">
        <v>2</v>
      </c>
      <c r="E718" s="41">
        <v>765750</v>
      </c>
      <c r="F718" s="41">
        <v>766427</v>
      </c>
      <c r="G718" s="41">
        <v>678</v>
      </c>
      <c r="I718" s="41" t="s">
        <v>37925</v>
      </c>
      <c r="J718" s="41" t="s">
        <v>61172</v>
      </c>
      <c r="L718" s="41" t="s">
        <v>5745</v>
      </c>
      <c r="M718" s="41" t="s">
        <v>5746</v>
      </c>
      <c r="N718" s="41" t="s">
        <v>5747</v>
      </c>
      <c r="P718" s="71" t="s">
        <v>41375</v>
      </c>
      <c r="Q718" s="41" t="s">
        <v>5744</v>
      </c>
      <c r="R718" s="41" t="s">
        <v>5748</v>
      </c>
      <c r="S718" s="41" t="s">
        <v>5749</v>
      </c>
      <c r="T718" s="41" t="s">
        <v>5750</v>
      </c>
      <c r="U718" s="41" t="s">
        <v>5751</v>
      </c>
      <c r="V718" s="41" t="s">
        <v>41376</v>
      </c>
      <c r="W718" s="41" t="s">
        <v>41377</v>
      </c>
      <c r="X718" s="41" t="s">
        <v>41378</v>
      </c>
      <c r="Y718" s="41" t="s">
        <v>41379</v>
      </c>
    </row>
    <row r="719" spans="1:25">
      <c r="A719" s="41" t="s">
        <v>33962</v>
      </c>
      <c r="B719" s="89" t="s">
        <v>5752</v>
      </c>
      <c r="C719" s="41" t="s">
        <v>5753</v>
      </c>
      <c r="D719" s="155" t="s">
        <v>2</v>
      </c>
      <c r="E719" s="41">
        <v>766424</v>
      </c>
      <c r="F719" s="41">
        <v>769108</v>
      </c>
      <c r="G719" s="41">
        <v>2685</v>
      </c>
      <c r="I719" s="41" t="s">
        <v>37925</v>
      </c>
      <c r="J719" s="41" t="s">
        <v>61172</v>
      </c>
      <c r="L719" s="41" t="s">
        <v>5754</v>
      </c>
      <c r="N719" s="41" t="s">
        <v>5755</v>
      </c>
      <c r="P719" s="71" t="s">
        <v>41380</v>
      </c>
      <c r="Q719" s="41" t="s">
        <v>5753</v>
      </c>
      <c r="R719" s="41" t="s">
        <v>5756</v>
      </c>
      <c r="S719" s="41" t="s">
        <v>5757</v>
      </c>
      <c r="T719" s="41" t="s">
        <v>5758</v>
      </c>
      <c r="U719" s="41" t="s">
        <v>5759</v>
      </c>
      <c r="V719" s="41" t="s">
        <v>41381</v>
      </c>
      <c r="W719" s="41" t="s">
        <v>41382</v>
      </c>
      <c r="X719" s="41" t="s">
        <v>41383</v>
      </c>
      <c r="Y719" s="41" t="s">
        <v>41384</v>
      </c>
    </row>
    <row r="720" spans="1:25">
      <c r="A720" s="41" t="s">
        <v>33963</v>
      </c>
      <c r="B720" s="89" t="s">
        <v>5760</v>
      </c>
      <c r="C720" s="41" t="s">
        <v>5761</v>
      </c>
      <c r="D720" s="155" t="s">
        <v>2</v>
      </c>
      <c r="E720" s="41">
        <v>769105</v>
      </c>
      <c r="F720" s="41">
        <v>769689</v>
      </c>
      <c r="G720" s="41">
        <v>585</v>
      </c>
      <c r="I720" s="41" t="s">
        <v>37925</v>
      </c>
      <c r="J720" s="41" t="s">
        <v>61172</v>
      </c>
      <c r="L720" s="41" t="s">
        <v>5762</v>
      </c>
      <c r="M720" s="41" t="s">
        <v>5763</v>
      </c>
      <c r="N720" s="41" t="s">
        <v>5764</v>
      </c>
      <c r="P720" s="71" t="s">
        <v>41385</v>
      </c>
      <c r="Q720" s="41" t="s">
        <v>5761</v>
      </c>
      <c r="R720" s="41" t="s">
        <v>5765</v>
      </c>
      <c r="S720" s="41" t="s">
        <v>5766</v>
      </c>
      <c r="T720" s="41" t="s">
        <v>5767</v>
      </c>
      <c r="U720" s="41" t="s">
        <v>5768</v>
      </c>
      <c r="V720" s="41" t="s">
        <v>41386</v>
      </c>
      <c r="W720" s="41" t="s">
        <v>41387</v>
      </c>
      <c r="X720" s="41" t="s">
        <v>41388</v>
      </c>
      <c r="Y720" s="41" t="s">
        <v>41389</v>
      </c>
    </row>
    <row r="721" spans="1:25">
      <c r="A721" s="41" t="s">
        <v>33964</v>
      </c>
      <c r="B721" s="89" t="s">
        <v>5769</v>
      </c>
      <c r="C721" s="41" t="s">
        <v>5770</v>
      </c>
      <c r="D721" s="155" t="s">
        <v>2</v>
      </c>
      <c r="E721" s="41">
        <v>769698</v>
      </c>
      <c r="F721" s="41">
        <v>771746</v>
      </c>
      <c r="G721" s="41">
        <v>2049</v>
      </c>
      <c r="I721" s="41" t="s">
        <v>37925</v>
      </c>
      <c r="J721" s="41" t="s">
        <v>61172</v>
      </c>
      <c r="L721" s="41" t="s">
        <v>5771</v>
      </c>
      <c r="M721" s="41" t="s">
        <v>5772</v>
      </c>
      <c r="N721" s="41" t="s">
        <v>5773</v>
      </c>
      <c r="P721" s="71" t="s">
        <v>41390</v>
      </c>
      <c r="Q721" s="41" t="s">
        <v>5770</v>
      </c>
      <c r="R721" s="41" t="s">
        <v>5774</v>
      </c>
      <c r="S721" s="41" t="s">
        <v>5775</v>
      </c>
      <c r="T721" s="41" t="s">
        <v>5776</v>
      </c>
      <c r="U721" s="41" t="s">
        <v>5777</v>
      </c>
      <c r="V721" s="41" t="s">
        <v>41391</v>
      </c>
      <c r="W721" s="41" t="s">
        <v>41392</v>
      </c>
      <c r="X721" s="41" t="s">
        <v>41393</v>
      </c>
      <c r="Y721" s="41" t="s">
        <v>41394</v>
      </c>
    </row>
    <row r="722" spans="1:25">
      <c r="A722" s="41" t="s">
        <v>33965</v>
      </c>
      <c r="B722" s="89" t="s">
        <v>5778</v>
      </c>
      <c r="C722" s="41" t="s">
        <v>5779</v>
      </c>
      <c r="D722" s="155" t="s">
        <v>2</v>
      </c>
      <c r="E722" s="41">
        <v>771767</v>
      </c>
      <c r="F722" s="41">
        <v>773446</v>
      </c>
      <c r="G722" s="41">
        <v>1680</v>
      </c>
      <c r="I722" s="41" t="s">
        <v>37925</v>
      </c>
      <c r="J722" s="41" t="s">
        <v>61172</v>
      </c>
      <c r="L722" s="41" t="s">
        <v>5780</v>
      </c>
      <c r="M722" s="41" t="s">
        <v>5781</v>
      </c>
      <c r="N722" s="41" t="s">
        <v>5782</v>
      </c>
      <c r="P722" s="71" t="s">
        <v>41395</v>
      </c>
      <c r="Q722" s="41" t="s">
        <v>5779</v>
      </c>
      <c r="R722" s="41" t="s">
        <v>5783</v>
      </c>
      <c r="S722" s="41" t="s">
        <v>5784</v>
      </c>
      <c r="T722" s="41" t="s">
        <v>5785</v>
      </c>
      <c r="U722" s="41" t="s">
        <v>5786</v>
      </c>
      <c r="V722" s="41" t="s">
        <v>41396</v>
      </c>
      <c r="W722" s="41" t="s">
        <v>41397</v>
      </c>
      <c r="X722" s="41" t="s">
        <v>41398</v>
      </c>
      <c r="Y722" s="41" t="s">
        <v>41399</v>
      </c>
    </row>
    <row r="723" spans="1:25">
      <c r="A723" s="41" t="s">
        <v>33966</v>
      </c>
      <c r="B723" s="89" t="s">
        <v>5787</v>
      </c>
      <c r="D723" s="155" t="s">
        <v>2</v>
      </c>
      <c r="E723" s="41">
        <v>773446</v>
      </c>
      <c r="F723" s="41">
        <v>773535</v>
      </c>
      <c r="G723" s="41">
        <v>90</v>
      </c>
      <c r="I723" s="41" t="s">
        <v>37925</v>
      </c>
      <c r="J723" s="41" t="s">
        <v>61172</v>
      </c>
      <c r="K723" s="41" t="s">
        <v>38483</v>
      </c>
      <c r="L723" s="41" t="s">
        <v>1485</v>
      </c>
      <c r="P723" s="71" t="s">
        <v>41400</v>
      </c>
      <c r="X723" s="41" t="s">
        <v>41401</v>
      </c>
      <c r="Y723" s="41" t="s">
        <v>41402</v>
      </c>
    </row>
    <row r="724" spans="1:25">
      <c r="A724" s="41" t="s">
        <v>33967</v>
      </c>
      <c r="B724" s="89" t="s">
        <v>5788</v>
      </c>
      <c r="C724" s="41" t="s">
        <v>5789</v>
      </c>
      <c r="D724" s="155" t="s">
        <v>5</v>
      </c>
      <c r="E724" s="41">
        <v>773872</v>
      </c>
      <c r="F724" s="41">
        <v>774078</v>
      </c>
      <c r="G724" s="41">
        <v>207</v>
      </c>
      <c r="I724" s="41" t="s">
        <v>37925</v>
      </c>
      <c r="J724" s="41" t="s">
        <v>61172</v>
      </c>
      <c r="L724" s="41" t="s">
        <v>859</v>
      </c>
      <c r="M724" s="41" t="s">
        <v>788</v>
      </c>
      <c r="P724" s="71" t="s">
        <v>41403</v>
      </c>
      <c r="Q724" s="41" t="s">
        <v>5789</v>
      </c>
      <c r="R724" s="41" t="s">
        <v>5790</v>
      </c>
      <c r="S724" s="41" t="s">
        <v>5791</v>
      </c>
      <c r="T724" s="41" t="s">
        <v>5792</v>
      </c>
      <c r="U724" s="41" t="s">
        <v>5793</v>
      </c>
      <c r="V724" s="41" t="s">
        <v>41404</v>
      </c>
      <c r="W724" s="41" t="s">
        <v>41405</v>
      </c>
      <c r="X724" s="41" t="s">
        <v>41406</v>
      </c>
      <c r="Y724" s="41" t="s">
        <v>41407</v>
      </c>
    </row>
    <row r="725" spans="1:25">
      <c r="A725" s="41" t="s">
        <v>33968</v>
      </c>
      <c r="B725" s="89" t="s">
        <v>5794</v>
      </c>
      <c r="C725" s="41" t="s">
        <v>5795</v>
      </c>
      <c r="D725" s="155" t="s">
        <v>5</v>
      </c>
      <c r="E725" s="41">
        <v>774189</v>
      </c>
      <c r="F725" s="41">
        <v>775610</v>
      </c>
      <c r="G725" s="41">
        <v>1422</v>
      </c>
      <c r="I725" s="41" t="s">
        <v>37925</v>
      </c>
      <c r="J725" s="41" t="s">
        <v>61172</v>
      </c>
      <c r="L725" s="41" t="s">
        <v>5796</v>
      </c>
      <c r="N725" s="41" t="s">
        <v>5797</v>
      </c>
      <c r="P725" s="71" t="s">
        <v>41408</v>
      </c>
      <c r="Q725" s="41" t="s">
        <v>5795</v>
      </c>
      <c r="R725" s="41" t="s">
        <v>5798</v>
      </c>
      <c r="S725" s="41" t="s">
        <v>5799</v>
      </c>
      <c r="T725" s="41" t="s">
        <v>5800</v>
      </c>
      <c r="U725" s="41" t="s">
        <v>5801</v>
      </c>
      <c r="V725" s="41" t="s">
        <v>41409</v>
      </c>
      <c r="W725" s="41" t="s">
        <v>41410</v>
      </c>
      <c r="X725" s="41" t="s">
        <v>41411</v>
      </c>
      <c r="Y725" s="41" t="s">
        <v>41412</v>
      </c>
    </row>
    <row r="726" spans="1:25">
      <c r="A726" s="41" t="s">
        <v>33969</v>
      </c>
      <c r="B726" s="89" t="s">
        <v>5802</v>
      </c>
      <c r="C726" s="41" t="s">
        <v>5803</v>
      </c>
      <c r="D726" s="155" t="s">
        <v>2</v>
      </c>
      <c r="E726" s="41">
        <v>775649</v>
      </c>
      <c r="F726" s="41">
        <v>777130</v>
      </c>
      <c r="G726" s="41">
        <v>1482</v>
      </c>
      <c r="I726" s="41" t="s">
        <v>37925</v>
      </c>
      <c r="J726" s="41" t="s">
        <v>61172</v>
      </c>
      <c r="L726" s="41" t="s">
        <v>5804</v>
      </c>
      <c r="N726" s="41" t="s">
        <v>5805</v>
      </c>
      <c r="P726" s="71" t="s">
        <v>41413</v>
      </c>
      <c r="Q726" s="41" t="s">
        <v>5803</v>
      </c>
      <c r="R726" s="41" t="s">
        <v>5806</v>
      </c>
      <c r="S726" s="41" t="s">
        <v>5807</v>
      </c>
      <c r="T726" s="41" t="s">
        <v>5808</v>
      </c>
      <c r="U726" s="41" t="s">
        <v>5809</v>
      </c>
      <c r="V726" s="41" t="s">
        <v>41414</v>
      </c>
      <c r="W726" s="41" t="s">
        <v>41415</v>
      </c>
      <c r="X726" s="41" t="s">
        <v>41416</v>
      </c>
      <c r="Y726" s="41" t="s">
        <v>41417</v>
      </c>
    </row>
    <row r="727" spans="1:25">
      <c r="A727" s="41" t="s">
        <v>33970</v>
      </c>
      <c r="B727" s="89" t="s">
        <v>5810</v>
      </c>
      <c r="C727" s="41" t="s">
        <v>5811</v>
      </c>
      <c r="D727" s="155" t="s">
        <v>5</v>
      </c>
      <c r="E727" s="41">
        <v>777459</v>
      </c>
      <c r="F727" s="41">
        <v>778202</v>
      </c>
      <c r="G727" s="41">
        <v>744</v>
      </c>
      <c r="I727" s="41" t="s">
        <v>37925</v>
      </c>
      <c r="J727" s="41" t="s">
        <v>61172</v>
      </c>
      <c r="L727" s="41" t="s">
        <v>699</v>
      </c>
      <c r="M727" s="41" t="s">
        <v>5812</v>
      </c>
      <c r="P727" s="71" t="s">
        <v>41418</v>
      </c>
      <c r="Q727" s="41" t="s">
        <v>5811</v>
      </c>
      <c r="R727" s="41" t="s">
        <v>5813</v>
      </c>
      <c r="S727" s="41" t="s">
        <v>5814</v>
      </c>
      <c r="T727" s="41" t="s">
        <v>5815</v>
      </c>
      <c r="U727" s="41" t="s">
        <v>5816</v>
      </c>
      <c r="V727" s="41" t="s">
        <v>41419</v>
      </c>
      <c r="W727" s="41" t="s">
        <v>41420</v>
      </c>
      <c r="X727" s="41" t="s">
        <v>41421</v>
      </c>
      <c r="Y727" s="41" t="s">
        <v>41422</v>
      </c>
    </row>
    <row r="728" spans="1:25">
      <c r="A728" s="41" t="s">
        <v>33971</v>
      </c>
      <c r="B728" s="89" t="s">
        <v>5817</v>
      </c>
      <c r="C728" s="41" t="s">
        <v>5818</v>
      </c>
      <c r="D728" s="155" t="s">
        <v>5</v>
      </c>
      <c r="E728" s="41">
        <v>778218</v>
      </c>
      <c r="F728" s="41">
        <v>778874</v>
      </c>
      <c r="G728" s="41">
        <v>657</v>
      </c>
      <c r="I728" s="41" t="s">
        <v>37925</v>
      </c>
      <c r="J728" s="41" t="s">
        <v>61172</v>
      </c>
      <c r="L728" s="41" t="s">
        <v>699</v>
      </c>
      <c r="N728" s="41" t="s">
        <v>5819</v>
      </c>
      <c r="P728" s="71" t="s">
        <v>41423</v>
      </c>
      <c r="Q728" s="41" t="s">
        <v>5818</v>
      </c>
      <c r="R728" s="41" t="s">
        <v>5820</v>
      </c>
      <c r="S728" s="41" t="s">
        <v>5821</v>
      </c>
      <c r="T728" s="41" t="s">
        <v>5822</v>
      </c>
      <c r="U728" s="41" t="s">
        <v>5823</v>
      </c>
      <c r="V728" s="41" t="s">
        <v>41424</v>
      </c>
      <c r="W728" s="41" t="s">
        <v>41425</v>
      </c>
      <c r="X728" s="41" t="s">
        <v>41426</v>
      </c>
      <c r="Y728" s="41" t="s">
        <v>41427</v>
      </c>
    </row>
    <row r="729" spans="1:25">
      <c r="A729" s="41" t="s">
        <v>33972</v>
      </c>
      <c r="B729" s="89" t="s">
        <v>5824</v>
      </c>
      <c r="C729" s="41" t="s">
        <v>5825</v>
      </c>
      <c r="D729" s="155" t="s">
        <v>5</v>
      </c>
      <c r="E729" s="41">
        <v>778868</v>
      </c>
      <c r="F729" s="41">
        <v>779800</v>
      </c>
      <c r="G729" s="41">
        <v>933</v>
      </c>
      <c r="I729" s="41" t="s">
        <v>37925</v>
      </c>
      <c r="J729" s="41" t="s">
        <v>61172</v>
      </c>
      <c r="L729" s="41" t="s">
        <v>699</v>
      </c>
      <c r="N729" s="41" t="s">
        <v>5826</v>
      </c>
      <c r="P729" s="71" t="s">
        <v>41428</v>
      </c>
      <c r="Q729" s="41" t="s">
        <v>5825</v>
      </c>
      <c r="R729" s="41" t="s">
        <v>5827</v>
      </c>
      <c r="S729" s="41" t="s">
        <v>5828</v>
      </c>
      <c r="T729" s="41" t="s">
        <v>5829</v>
      </c>
      <c r="U729" s="41" t="s">
        <v>5830</v>
      </c>
      <c r="V729" s="41" t="s">
        <v>41429</v>
      </c>
      <c r="W729" s="41" t="s">
        <v>41430</v>
      </c>
      <c r="X729" s="41" t="s">
        <v>41431</v>
      </c>
      <c r="Y729" s="41" t="s">
        <v>41432</v>
      </c>
    </row>
    <row r="730" spans="1:25">
      <c r="A730" s="41" t="s">
        <v>33973</v>
      </c>
      <c r="B730" s="89" t="s">
        <v>5831</v>
      </c>
      <c r="C730" s="41" t="s">
        <v>5832</v>
      </c>
      <c r="D730" s="155" t="s">
        <v>5</v>
      </c>
      <c r="E730" s="41">
        <v>779790</v>
      </c>
      <c r="F730" s="41">
        <v>780524</v>
      </c>
      <c r="G730" s="41">
        <v>735</v>
      </c>
      <c r="I730" s="41" t="s">
        <v>37925</v>
      </c>
      <c r="J730" s="41" t="s">
        <v>61172</v>
      </c>
      <c r="L730" s="41" t="s">
        <v>699</v>
      </c>
      <c r="M730" s="41" t="s">
        <v>5833</v>
      </c>
      <c r="N730" s="41" t="s">
        <v>5834</v>
      </c>
      <c r="P730" s="71" t="s">
        <v>41433</v>
      </c>
      <c r="Q730" s="41" t="s">
        <v>5832</v>
      </c>
      <c r="R730" s="41" t="s">
        <v>5835</v>
      </c>
      <c r="S730" s="41" t="s">
        <v>5836</v>
      </c>
      <c r="T730" s="41" t="s">
        <v>5837</v>
      </c>
      <c r="U730" s="41" t="s">
        <v>5838</v>
      </c>
      <c r="V730" s="41" t="s">
        <v>41434</v>
      </c>
      <c r="W730" s="41" t="s">
        <v>41435</v>
      </c>
      <c r="X730" s="41" t="s">
        <v>41436</v>
      </c>
      <c r="Y730" s="41" t="s">
        <v>41437</v>
      </c>
    </row>
    <row r="731" spans="1:25">
      <c r="A731" s="41" t="s">
        <v>33974</v>
      </c>
      <c r="C731" s="41" t="s">
        <v>5839</v>
      </c>
      <c r="D731" s="155" t="s">
        <v>5</v>
      </c>
      <c r="E731" s="41">
        <v>780848</v>
      </c>
      <c r="F731" s="41">
        <v>780979</v>
      </c>
      <c r="G731" s="41">
        <v>132</v>
      </c>
      <c r="I731" s="41" t="s">
        <v>37925</v>
      </c>
      <c r="J731" s="41" t="s">
        <v>61172</v>
      </c>
      <c r="L731" s="41" t="s">
        <v>788</v>
      </c>
      <c r="P731" s="71" t="s">
        <v>41438</v>
      </c>
      <c r="Q731" s="41" t="s">
        <v>5839</v>
      </c>
      <c r="R731" s="41" t="s">
        <v>5840</v>
      </c>
      <c r="S731" s="41" t="s">
        <v>5841</v>
      </c>
      <c r="T731" s="41" t="s">
        <v>5842</v>
      </c>
      <c r="U731" s="41" t="s">
        <v>5843</v>
      </c>
      <c r="V731" s="41" t="s">
        <v>41439</v>
      </c>
      <c r="W731" s="41" t="s">
        <v>41440</v>
      </c>
      <c r="X731" s="41" t="s">
        <v>41441</v>
      </c>
      <c r="Y731" s="41" t="s">
        <v>41442</v>
      </c>
    </row>
    <row r="732" spans="1:25">
      <c r="A732" s="41" t="s">
        <v>33975</v>
      </c>
      <c r="B732" s="89" t="s">
        <v>5844</v>
      </c>
      <c r="C732" s="41" t="s">
        <v>5845</v>
      </c>
      <c r="D732" s="155" t="s">
        <v>5</v>
      </c>
      <c r="E732" s="41">
        <v>781039</v>
      </c>
      <c r="F732" s="41">
        <v>781605</v>
      </c>
      <c r="G732" s="41">
        <v>567</v>
      </c>
      <c r="I732" s="41" t="s">
        <v>37925</v>
      </c>
      <c r="J732" s="41" t="s">
        <v>61172</v>
      </c>
      <c r="L732" s="41" t="s">
        <v>5846</v>
      </c>
      <c r="P732" s="71" t="s">
        <v>41443</v>
      </c>
      <c r="Q732" s="41" t="s">
        <v>5845</v>
      </c>
      <c r="R732" s="41" t="s">
        <v>5847</v>
      </c>
      <c r="S732" s="41" t="s">
        <v>5848</v>
      </c>
      <c r="T732" s="41" t="s">
        <v>5849</v>
      </c>
      <c r="U732" s="41" t="s">
        <v>5850</v>
      </c>
      <c r="V732" s="41" t="s">
        <v>41444</v>
      </c>
      <c r="W732" s="41" t="s">
        <v>41445</v>
      </c>
      <c r="X732" s="41" t="s">
        <v>41446</v>
      </c>
      <c r="Y732" s="41" t="s">
        <v>41447</v>
      </c>
    </row>
    <row r="733" spans="1:25">
      <c r="A733" s="41" t="s">
        <v>33976</v>
      </c>
      <c r="C733" s="41" t="s">
        <v>5851</v>
      </c>
      <c r="D733" s="155" t="s">
        <v>5</v>
      </c>
      <c r="E733" s="41">
        <v>782065</v>
      </c>
      <c r="F733" s="41">
        <v>782400</v>
      </c>
      <c r="G733" s="41">
        <v>336</v>
      </c>
      <c r="I733" s="41" t="s">
        <v>37925</v>
      </c>
      <c r="J733" s="41" t="s">
        <v>61172</v>
      </c>
      <c r="L733" s="41" t="s">
        <v>788</v>
      </c>
      <c r="P733" s="71" t="s">
        <v>41448</v>
      </c>
      <c r="Q733" s="41" t="s">
        <v>5851</v>
      </c>
      <c r="R733" s="41" t="s">
        <v>5852</v>
      </c>
      <c r="S733" s="41" t="s">
        <v>5853</v>
      </c>
      <c r="T733" s="41" t="s">
        <v>5854</v>
      </c>
      <c r="U733" s="41" t="s">
        <v>5855</v>
      </c>
      <c r="V733" s="41" t="s">
        <v>41449</v>
      </c>
      <c r="W733" s="41" t="s">
        <v>41450</v>
      </c>
      <c r="X733" s="41" t="s">
        <v>41451</v>
      </c>
      <c r="Y733" s="41" t="s">
        <v>41452</v>
      </c>
    </row>
    <row r="734" spans="1:25">
      <c r="A734" s="41" t="s">
        <v>33977</v>
      </c>
      <c r="C734" s="41" t="s">
        <v>5856</v>
      </c>
      <c r="D734" s="155" t="s">
        <v>5</v>
      </c>
      <c r="E734" s="41">
        <v>782402</v>
      </c>
      <c r="F734" s="41">
        <v>783142</v>
      </c>
      <c r="G734" s="41">
        <v>741</v>
      </c>
      <c r="I734" s="41" t="s">
        <v>37925</v>
      </c>
      <c r="J734" s="41" t="s">
        <v>61172</v>
      </c>
      <c r="L734" s="41" t="s">
        <v>954</v>
      </c>
      <c r="M734" s="41" t="s">
        <v>788</v>
      </c>
      <c r="P734" s="71" t="s">
        <v>41453</v>
      </c>
      <c r="Q734" s="41" t="s">
        <v>5856</v>
      </c>
      <c r="R734" s="41" t="s">
        <v>5857</v>
      </c>
      <c r="S734" s="41" t="s">
        <v>5858</v>
      </c>
      <c r="T734" s="41" t="s">
        <v>5859</v>
      </c>
      <c r="U734" s="41" t="s">
        <v>5860</v>
      </c>
      <c r="V734" s="41" t="s">
        <v>41454</v>
      </c>
      <c r="W734" s="41" t="s">
        <v>41455</v>
      </c>
      <c r="X734" s="41" t="s">
        <v>41456</v>
      </c>
      <c r="Y734" s="41" t="s">
        <v>41457</v>
      </c>
    </row>
    <row r="735" spans="1:25">
      <c r="A735" s="41" t="s">
        <v>33978</v>
      </c>
      <c r="C735" s="41" t="s">
        <v>5861</v>
      </c>
      <c r="D735" s="155" t="s">
        <v>5</v>
      </c>
      <c r="E735" s="41">
        <v>783428</v>
      </c>
      <c r="F735" s="41">
        <v>784579</v>
      </c>
      <c r="G735" s="41">
        <v>1152</v>
      </c>
      <c r="I735" s="41" t="s">
        <v>37925</v>
      </c>
      <c r="J735" s="41" t="s">
        <v>61172</v>
      </c>
      <c r="K735" s="41" t="s">
        <v>41458</v>
      </c>
      <c r="L735" s="41" t="s">
        <v>5862</v>
      </c>
      <c r="P735" s="71" t="s">
        <v>41459</v>
      </c>
      <c r="Q735" s="41" t="s">
        <v>5861</v>
      </c>
      <c r="R735" s="41" t="s">
        <v>2</v>
      </c>
      <c r="S735" s="41" t="s">
        <v>2</v>
      </c>
      <c r="T735" s="41" t="s">
        <v>2</v>
      </c>
      <c r="U735" s="41" t="s">
        <v>5863</v>
      </c>
      <c r="V735" s="41" t="s">
        <v>41460</v>
      </c>
      <c r="W735" s="41" t="s">
        <v>41461</v>
      </c>
    </row>
    <row r="736" spans="1:25">
      <c r="A736" s="41" t="s">
        <v>33979</v>
      </c>
      <c r="C736" s="41" t="s">
        <v>5864</v>
      </c>
      <c r="D736" s="155" t="s">
        <v>5</v>
      </c>
      <c r="E736" s="41">
        <v>784576</v>
      </c>
      <c r="F736" s="41">
        <v>785472</v>
      </c>
      <c r="G736" s="41">
        <v>897</v>
      </c>
      <c r="I736" s="41" t="s">
        <v>37925</v>
      </c>
      <c r="J736" s="41" t="s">
        <v>61172</v>
      </c>
      <c r="L736" s="41" t="s">
        <v>5865</v>
      </c>
      <c r="M736" s="41" t="s">
        <v>5866</v>
      </c>
      <c r="P736" s="71" t="s">
        <v>41462</v>
      </c>
      <c r="Q736" s="41" t="s">
        <v>5864</v>
      </c>
      <c r="R736" s="41" t="s">
        <v>5867</v>
      </c>
      <c r="S736" s="41" t="s">
        <v>5868</v>
      </c>
      <c r="T736" s="41" t="s">
        <v>5869</v>
      </c>
      <c r="U736" s="41" t="s">
        <v>5870</v>
      </c>
      <c r="V736" s="41" t="s">
        <v>41463</v>
      </c>
      <c r="W736" s="41" t="s">
        <v>41464</v>
      </c>
      <c r="X736" s="41" t="s">
        <v>41465</v>
      </c>
      <c r="Y736" s="41" t="s">
        <v>41466</v>
      </c>
    </row>
    <row r="737" spans="1:25">
      <c r="A737" s="41" t="s">
        <v>33980</v>
      </c>
      <c r="C737" s="41" t="s">
        <v>5871</v>
      </c>
      <c r="D737" s="155" t="s">
        <v>5</v>
      </c>
      <c r="E737" s="41">
        <v>785485</v>
      </c>
      <c r="F737" s="41">
        <v>786618</v>
      </c>
      <c r="G737" s="41">
        <v>1134</v>
      </c>
      <c r="I737" s="41" t="s">
        <v>37925</v>
      </c>
      <c r="J737" s="41" t="s">
        <v>61172</v>
      </c>
      <c r="L737" s="41" t="s">
        <v>5872</v>
      </c>
      <c r="M737" s="41" t="s">
        <v>5866</v>
      </c>
      <c r="N737" s="41" t="s">
        <v>5873</v>
      </c>
      <c r="P737" s="71" t="s">
        <v>41467</v>
      </c>
      <c r="Q737" s="41" t="s">
        <v>5871</v>
      </c>
      <c r="R737" s="41" t="s">
        <v>5874</v>
      </c>
      <c r="S737" s="41" t="s">
        <v>5875</v>
      </c>
      <c r="T737" s="41" t="s">
        <v>5876</v>
      </c>
      <c r="U737" s="41" t="s">
        <v>5877</v>
      </c>
      <c r="V737" s="41" t="s">
        <v>41468</v>
      </c>
      <c r="W737" s="41" t="s">
        <v>41469</v>
      </c>
      <c r="X737" s="41" t="s">
        <v>41470</v>
      </c>
      <c r="Y737" s="41" t="s">
        <v>41471</v>
      </c>
    </row>
    <row r="738" spans="1:25">
      <c r="A738" s="41" t="s">
        <v>33981</v>
      </c>
      <c r="C738" s="41" t="s">
        <v>5878</v>
      </c>
      <c r="D738" s="155" t="s">
        <v>5</v>
      </c>
      <c r="E738" s="41">
        <v>786747</v>
      </c>
      <c r="F738" s="41">
        <v>787517</v>
      </c>
      <c r="G738" s="41">
        <v>771</v>
      </c>
      <c r="I738" s="41" t="s">
        <v>37925</v>
      </c>
      <c r="J738" s="41" t="s">
        <v>61172</v>
      </c>
      <c r="L738" s="41" t="s">
        <v>5879</v>
      </c>
      <c r="P738" s="71" t="s">
        <v>41472</v>
      </c>
      <c r="Q738" s="41" t="s">
        <v>5878</v>
      </c>
      <c r="R738" s="41" t="s">
        <v>5880</v>
      </c>
      <c r="S738" s="41" t="s">
        <v>5881</v>
      </c>
      <c r="T738" s="41" t="s">
        <v>5882</v>
      </c>
      <c r="U738" s="41" t="s">
        <v>5883</v>
      </c>
      <c r="V738" s="41" t="s">
        <v>41473</v>
      </c>
      <c r="W738" s="41" t="s">
        <v>41474</v>
      </c>
      <c r="X738" s="41" t="s">
        <v>41475</v>
      </c>
      <c r="Y738" s="41" t="s">
        <v>41476</v>
      </c>
    </row>
    <row r="739" spans="1:25">
      <c r="A739" s="41" t="s">
        <v>33982</v>
      </c>
      <c r="C739" s="41" t="s">
        <v>5884</v>
      </c>
      <c r="D739" s="155" t="s">
        <v>5</v>
      </c>
      <c r="E739" s="41">
        <v>787521</v>
      </c>
      <c r="F739" s="41">
        <v>788231</v>
      </c>
      <c r="G739" s="41">
        <v>711</v>
      </c>
      <c r="I739" s="41" t="s">
        <v>37925</v>
      </c>
      <c r="J739" s="41" t="s">
        <v>61172</v>
      </c>
      <c r="L739" s="41" t="s">
        <v>5885</v>
      </c>
      <c r="M739" s="41" t="s">
        <v>5886</v>
      </c>
      <c r="P739" s="71" t="s">
        <v>41477</v>
      </c>
      <c r="Q739" s="41" t="s">
        <v>5884</v>
      </c>
      <c r="R739" s="41" t="s">
        <v>5887</v>
      </c>
      <c r="S739" s="41" t="s">
        <v>5888</v>
      </c>
      <c r="T739" s="41" t="s">
        <v>5889</v>
      </c>
      <c r="U739" s="41" t="s">
        <v>5890</v>
      </c>
      <c r="V739" s="41" t="s">
        <v>41478</v>
      </c>
      <c r="W739" s="41" t="s">
        <v>41479</v>
      </c>
      <c r="X739" s="41" t="s">
        <v>41480</v>
      </c>
      <c r="Y739" s="41" t="s">
        <v>41481</v>
      </c>
    </row>
    <row r="740" spans="1:25">
      <c r="A740" s="41" t="s">
        <v>33983</v>
      </c>
      <c r="C740" s="41" t="s">
        <v>5891</v>
      </c>
      <c r="D740" s="155" t="s">
        <v>5</v>
      </c>
      <c r="E740" s="41">
        <v>788325</v>
      </c>
      <c r="F740" s="41">
        <v>790103</v>
      </c>
      <c r="G740" s="41">
        <v>1779</v>
      </c>
      <c r="I740" s="41" t="s">
        <v>37925</v>
      </c>
      <c r="J740" s="41" t="s">
        <v>61172</v>
      </c>
      <c r="L740" s="41" t="s">
        <v>5892</v>
      </c>
      <c r="N740" s="41" t="s">
        <v>5893</v>
      </c>
      <c r="P740" s="71" t="s">
        <v>41482</v>
      </c>
      <c r="Q740" s="41" t="s">
        <v>5891</v>
      </c>
      <c r="R740" s="41" t="s">
        <v>5894</v>
      </c>
      <c r="S740" s="41" t="s">
        <v>5895</v>
      </c>
      <c r="T740" s="41" t="s">
        <v>5896</v>
      </c>
      <c r="U740" s="41" t="s">
        <v>5897</v>
      </c>
      <c r="V740" s="41" t="s">
        <v>41483</v>
      </c>
      <c r="W740" s="41" t="s">
        <v>41484</v>
      </c>
      <c r="X740" s="41" t="s">
        <v>41485</v>
      </c>
      <c r="Y740" s="41" t="s">
        <v>41486</v>
      </c>
    </row>
    <row r="741" spans="1:25">
      <c r="A741" s="41" t="s">
        <v>33984</v>
      </c>
      <c r="C741" s="41" t="s">
        <v>5898</v>
      </c>
      <c r="D741" s="155" t="s">
        <v>5</v>
      </c>
      <c r="E741" s="41">
        <v>790296</v>
      </c>
      <c r="F741" s="41">
        <v>791129</v>
      </c>
      <c r="G741" s="41">
        <v>834</v>
      </c>
      <c r="I741" s="41" t="s">
        <v>37925</v>
      </c>
      <c r="J741" s="41" t="s">
        <v>61172</v>
      </c>
      <c r="L741" s="41" t="s">
        <v>5892</v>
      </c>
      <c r="N741" s="41" t="s">
        <v>5893</v>
      </c>
      <c r="P741" s="71" t="s">
        <v>41487</v>
      </c>
      <c r="Q741" s="41" t="s">
        <v>5898</v>
      </c>
      <c r="R741" s="41" t="s">
        <v>5899</v>
      </c>
      <c r="S741" s="41" t="s">
        <v>5900</v>
      </c>
      <c r="T741" s="41" t="s">
        <v>5901</v>
      </c>
      <c r="U741" s="41" t="s">
        <v>5902</v>
      </c>
      <c r="V741" s="41" t="s">
        <v>41488</v>
      </c>
      <c r="W741" s="41" t="s">
        <v>41489</v>
      </c>
      <c r="X741" s="41" t="s">
        <v>41490</v>
      </c>
      <c r="Y741" s="41" t="s">
        <v>41491</v>
      </c>
    </row>
    <row r="742" spans="1:25">
      <c r="A742" s="41" t="s">
        <v>33985</v>
      </c>
      <c r="C742" s="41" t="s">
        <v>5903</v>
      </c>
      <c r="D742" s="155" t="s">
        <v>5</v>
      </c>
      <c r="E742" s="41">
        <v>791187</v>
      </c>
      <c r="F742" s="41">
        <v>793082</v>
      </c>
      <c r="G742" s="41">
        <v>1896</v>
      </c>
      <c r="I742" s="41" t="s">
        <v>37925</v>
      </c>
      <c r="J742" s="41" t="s">
        <v>61172</v>
      </c>
      <c r="L742" s="41" t="s">
        <v>5865</v>
      </c>
      <c r="M742" s="41" t="s">
        <v>5866</v>
      </c>
      <c r="P742" s="71" t="s">
        <v>41492</v>
      </c>
      <c r="Q742" s="41" t="s">
        <v>5903</v>
      </c>
      <c r="R742" s="41" t="s">
        <v>5904</v>
      </c>
      <c r="S742" s="41" t="s">
        <v>5905</v>
      </c>
      <c r="T742" s="41" t="s">
        <v>5906</v>
      </c>
      <c r="U742" s="41" t="s">
        <v>5907</v>
      </c>
      <c r="V742" s="41" t="s">
        <v>41493</v>
      </c>
      <c r="W742" s="41" t="s">
        <v>41494</v>
      </c>
      <c r="X742" s="41" t="s">
        <v>41495</v>
      </c>
      <c r="Y742" s="41" t="s">
        <v>41496</v>
      </c>
    </row>
    <row r="743" spans="1:25">
      <c r="A743" s="41" t="s">
        <v>33986</v>
      </c>
      <c r="C743" s="41" t="s">
        <v>5908</v>
      </c>
      <c r="D743" s="155" t="s">
        <v>5</v>
      </c>
      <c r="E743" s="41">
        <v>793150</v>
      </c>
      <c r="F743" s="41">
        <v>793287</v>
      </c>
      <c r="G743" s="41">
        <v>138</v>
      </c>
      <c r="I743" s="41" t="s">
        <v>37925</v>
      </c>
      <c r="J743" s="41" t="s">
        <v>61172</v>
      </c>
      <c r="L743" s="41" t="s">
        <v>5909</v>
      </c>
      <c r="M743" s="41" t="s">
        <v>788</v>
      </c>
      <c r="P743" s="71" t="s">
        <v>41497</v>
      </c>
      <c r="Q743" s="41" t="s">
        <v>5908</v>
      </c>
      <c r="R743" s="41" t="s">
        <v>5910</v>
      </c>
      <c r="S743" s="41" t="s">
        <v>5911</v>
      </c>
      <c r="T743" s="41" t="s">
        <v>5912</v>
      </c>
      <c r="V743" s="41" t="s">
        <v>41498</v>
      </c>
      <c r="W743" s="41" t="s">
        <v>41499</v>
      </c>
      <c r="X743" s="41" t="s">
        <v>41500</v>
      </c>
      <c r="Y743" s="41" t="s">
        <v>41501</v>
      </c>
    </row>
    <row r="744" spans="1:25">
      <c r="A744" s="41" t="s">
        <v>33987</v>
      </c>
      <c r="B744" s="89" t="s">
        <v>5913</v>
      </c>
      <c r="C744" s="41" t="s">
        <v>5914</v>
      </c>
      <c r="D744" s="155" t="s">
        <v>5</v>
      </c>
      <c r="E744" s="41">
        <v>793336</v>
      </c>
      <c r="F744" s="41">
        <v>794127</v>
      </c>
      <c r="G744" s="41">
        <v>792</v>
      </c>
      <c r="I744" s="41" t="s">
        <v>37925</v>
      </c>
      <c r="J744" s="41" t="s">
        <v>61172</v>
      </c>
      <c r="L744" s="41" t="s">
        <v>5915</v>
      </c>
      <c r="N744" s="41" t="s">
        <v>5916</v>
      </c>
      <c r="P744" s="71" t="s">
        <v>41502</v>
      </c>
      <c r="Q744" s="41" t="s">
        <v>5914</v>
      </c>
      <c r="R744" s="41" t="s">
        <v>5917</v>
      </c>
      <c r="S744" s="41" t="s">
        <v>5918</v>
      </c>
      <c r="T744" s="41" t="s">
        <v>5919</v>
      </c>
      <c r="U744" s="41" t="s">
        <v>5920</v>
      </c>
      <c r="V744" s="41" t="s">
        <v>41503</v>
      </c>
      <c r="W744" s="41" t="s">
        <v>41504</v>
      </c>
      <c r="X744" s="41" t="s">
        <v>41505</v>
      </c>
      <c r="Y744" s="41" t="s">
        <v>41506</v>
      </c>
    </row>
    <row r="745" spans="1:25">
      <c r="A745" s="41" t="s">
        <v>33988</v>
      </c>
      <c r="B745" s="89" t="s">
        <v>5921</v>
      </c>
      <c r="C745" s="41" t="s">
        <v>5922</v>
      </c>
      <c r="D745" s="155" t="s">
        <v>2</v>
      </c>
      <c r="E745" s="41">
        <v>794182</v>
      </c>
      <c r="F745" s="41">
        <v>795144</v>
      </c>
      <c r="G745" s="41">
        <v>963</v>
      </c>
      <c r="I745" s="41" t="s">
        <v>37925</v>
      </c>
      <c r="J745" s="41" t="s">
        <v>61172</v>
      </c>
      <c r="L745" s="41" t="s">
        <v>787</v>
      </c>
      <c r="M745" s="41" t="s">
        <v>1251</v>
      </c>
      <c r="N745" s="41" t="s">
        <v>5923</v>
      </c>
      <c r="P745" s="71" t="s">
        <v>41507</v>
      </c>
      <c r="Q745" s="41" t="s">
        <v>5922</v>
      </c>
      <c r="R745" s="41" t="s">
        <v>5924</v>
      </c>
      <c r="S745" s="41" t="s">
        <v>5925</v>
      </c>
      <c r="T745" s="41" t="s">
        <v>5926</v>
      </c>
      <c r="U745" s="41" t="s">
        <v>5927</v>
      </c>
      <c r="V745" s="41" t="s">
        <v>41508</v>
      </c>
      <c r="W745" s="41" t="s">
        <v>41509</v>
      </c>
      <c r="X745" s="41" t="s">
        <v>41510</v>
      </c>
      <c r="Y745" s="41" t="s">
        <v>41511</v>
      </c>
    </row>
    <row r="746" spans="1:25">
      <c r="A746" s="41" t="s">
        <v>33989</v>
      </c>
      <c r="B746" s="89" t="s">
        <v>5928</v>
      </c>
      <c r="C746" s="41" t="s">
        <v>5929</v>
      </c>
      <c r="D746" s="155" t="s">
        <v>2</v>
      </c>
      <c r="E746" s="41">
        <v>795365</v>
      </c>
      <c r="F746" s="41">
        <v>796648</v>
      </c>
      <c r="G746" s="41">
        <v>1284</v>
      </c>
      <c r="I746" s="41" t="s">
        <v>37925</v>
      </c>
      <c r="J746" s="41" t="s">
        <v>61172</v>
      </c>
      <c r="L746" s="41" t="s">
        <v>5930</v>
      </c>
      <c r="M746" s="41" t="s">
        <v>5931</v>
      </c>
      <c r="N746" s="41" t="s">
        <v>5932</v>
      </c>
      <c r="P746" s="71" t="s">
        <v>41512</v>
      </c>
      <c r="Q746" s="41" t="s">
        <v>5929</v>
      </c>
      <c r="R746" s="41" t="s">
        <v>5933</v>
      </c>
      <c r="S746" s="41" t="s">
        <v>5934</v>
      </c>
      <c r="T746" s="41" t="s">
        <v>5935</v>
      </c>
      <c r="U746" s="41" t="s">
        <v>5936</v>
      </c>
      <c r="V746" s="41" t="s">
        <v>41513</v>
      </c>
      <c r="W746" s="41" t="s">
        <v>41514</v>
      </c>
      <c r="X746" s="41" t="s">
        <v>41515</v>
      </c>
      <c r="Y746" s="41" t="s">
        <v>41516</v>
      </c>
    </row>
    <row r="747" spans="1:25">
      <c r="A747" s="41" t="s">
        <v>33990</v>
      </c>
      <c r="C747" s="41" t="s">
        <v>5937</v>
      </c>
      <c r="D747" s="155" t="s">
        <v>5</v>
      </c>
      <c r="E747" s="41">
        <v>796623</v>
      </c>
      <c r="F747" s="41">
        <v>796994</v>
      </c>
      <c r="G747" s="41">
        <v>372</v>
      </c>
      <c r="I747" s="41" t="s">
        <v>37925</v>
      </c>
      <c r="J747" s="41" t="s">
        <v>61172</v>
      </c>
      <c r="L747" s="41" t="s">
        <v>859</v>
      </c>
      <c r="P747" s="71" t="s">
        <v>41517</v>
      </c>
      <c r="Q747" s="41" t="s">
        <v>5937</v>
      </c>
      <c r="R747" s="41" t="s">
        <v>5938</v>
      </c>
      <c r="S747" s="41" t="s">
        <v>5939</v>
      </c>
      <c r="T747" s="41" t="s">
        <v>5940</v>
      </c>
      <c r="U747" s="41" t="s">
        <v>5941</v>
      </c>
      <c r="V747" s="41" t="s">
        <v>41518</v>
      </c>
      <c r="W747" s="41" t="s">
        <v>41519</v>
      </c>
      <c r="X747" s="41" t="s">
        <v>41520</v>
      </c>
      <c r="Y747" s="41" t="s">
        <v>41521</v>
      </c>
    </row>
    <row r="748" spans="1:25">
      <c r="A748" s="41" t="s">
        <v>33991</v>
      </c>
      <c r="B748" s="89" t="s">
        <v>5942</v>
      </c>
      <c r="C748" s="41" t="s">
        <v>5943</v>
      </c>
      <c r="D748" s="155" t="s">
        <v>5</v>
      </c>
      <c r="E748" s="41">
        <v>797403</v>
      </c>
      <c r="F748" s="41">
        <v>797792</v>
      </c>
      <c r="G748" s="41">
        <v>390</v>
      </c>
      <c r="I748" s="41" t="s">
        <v>37925</v>
      </c>
      <c r="J748" s="41" t="s">
        <v>61172</v>
      </c>
      <c r="L748" s="41" t="s">
        <v>5944</v>
      </c>
      <c r="M748" s="41" t="s">
        <v>5945</v>
      </c>
      <c r="N748" s="41" t="s">
        <v>5946</v>
      </c>
      <c r="P748" s="71" t="s">
        <v>41522</v>
      </c>
      <c r="Q748" s="41" t="s">
        <v>5943</v>
      </c>
      <c r="R748" s="41" t="s">
        <v>5947</v>
      </c>
      <c r="S748" s="41" t="s">
        <v>5948</v>
      </c>
      <c r="T748" s="41" t="s">
        <v>5949</v>
      </c>
      <c r="U748" s="41" t="s">
        <v>5950</v>
      </c>
      <c r="V748" s="41" t="s">
        <v>41523</v>
      </c>
      <c r="W748" s="41" t="s">
        <v>41524</v>
      </c>
      <c r="X748" s="41" t="s">
        <v>41525</v>
      </c>
      <c r="Y748" s="41" t="s">
        <v>41526</v>
      </c>
    </row>
    <row r="749" spans="1:25">
      <c r="A749" s="41" t="s">
        <v>33992</v>
      </c>
      <c r="B749" s="89" t="s">
        <v>5951</v>
      </c>
      <c r="C749" s="41" t="s">
        <v>5952</v>
      </c>
      <c r="D749" s="155" t="s">
        <v>5</v>
      </c>
      <c r="E749" s="41">
        <v>797786</v>
      </c>
      <c r="F749" s="41">
        <v>798133</v>
      </c>
      <c r="G749" s="41">
        <v>348</v>
      </c>
      <c r="I749" s="41" t="s">
        <v>37925</v>
      </c>
      <c r="J749" s="41" t="s">
        <v>61172</v>
      </c>
      <c r="L749" s="41" t="s">
        <v>5953</v>
      </c>
      <c r="M749" s="41" t="s">
        <v>5954</v>
      </c>
      <c r="N749" s="41" t="s">
        <v>5955</v>
      </c>
      <c r="P749" s="71" t="s">
        <v>41527</v>
      </c>
      <c r="Q749" s="41" t="s">
        <v>5952</v>
      </c>
      <c r="R749" s="41" t="s">
        <v>5956</v>
      </c>
      <c r="S749" s="41" t="s">
        <v>5957</v>
      </c>
      <c r="T749" s="41" t="s">
        <v>5958</v>
      </c>
      <c r="U749" s="41" t="s">
        <v>5959</v>
      </c>
      <c r="V749" s="41" t="s">
        <v>41528</v>
      </c>
      <c r="W749" s="41" t="s">
        <v>41529</v>
      </c>
      <c r="X749" s="41" t="s">
        <v>41530</v>
      </c>
      <c r="Y749" s="41" t="s">
        <v>41531</v>
      </c>
    </row>
    <row r="750" spans="1:25">
      <c r="A750" s="41" t="s">
        <v>33993</v>
      </c>
      <c r="B750" s="89" t="s">
        <v>5960</v>
      </c>
      <c r="C750" s="41" t="s">
        <v>5961</v>
      </c>
      <c r="D750" s="155" t="s">
        <v>5</v>
      </c>
      <c r="E750" s="41">
        <v>798133</v>
      </c>
      <c r="F750" s="41">
        <v>799899</v>
      </c>
      <c r="G750" s="41">
        <v>1767</v>
      </c>
      <c r="I750" s="41" t="s">
        <v>37925</v>
      </c>
      <c r="J750" s="41" t="s">
        <v>61172</v>
      </c>
      <c r="L750" s="41" t="s">
        <v>5962</v>
      </c>
      <c r="N750" s="41" t="s">
        <v>5963</v>
      </c>
      <c r="P750" s="71" t="s">
        <v>41532</v>
      </c>
      <c r="Q750" s="41" t="s">
        <v>5961</v>
      </c>
      <c r="R750" s="41" t="s">
        <v>5964</v>
      </c>
      <c r="S750" s="41" t="s">
        <v>5965</v>
      </c>
      <c r="T750" s="41" t="s">
        <v>5966</v>
      </c>
      <c r="U750" s="41" t="s">
        <v>5967</v>
      </c>
      <c r="V750" s="41" t="s">
        <v>41533</v>
      </c>
      <c r="W750" s="41" t="s">
        <v>41534</v>
      </c>
      <c r="X750" s="41" t="s">
        <v>41535</v>
      </c>
      <c r="Y750" s="41" t="s">
        <v>41536</v>
      </c>
    </row>
    <row r="751" spans="1:25">
      <c r="A751" s="41" t="s">
        <v>33994</v>
      </c>
      <c r="B751" s="89" t="s">
        <v>5968</v>
      </c>
      <c r="C751" s="41" t="s">
        <v>5969</v>
      </c>
      <c r="D751" s="155" t="s">
        <v>5</v>
      </c>
      <c r="E751" s="41">
        <v>799913</v>
      </c>
      <c r="F751" s="41">
        <v>800632</v>
      </c>
      <c r="G751" s="41">
        <v>720</v>
      </c>
      <c r="I751" s="41" t="s">
        <v>37925</v>
      </c>
      <c r="J751" s="41" t="s">
        <v>61172</v>
      </c>
      <c r="L751" s="41" t="s">
        <v>5970</v>
      </c>
      <c r="M751" s="41" t="s">
        <v>5971</v>
      </c>
      <c r="N751" s="41" t="s">
        <v>5972</v>
      </c>
      <c r="P751" s="71" t="s">
        <v>41537</v>
      </c>
      <c r="Q751" s="41" t="s">
        <v>5969</v>
      </c>
      <c r="R751" s="41" t="s">
        <v>5973</v>
      </c>
      <c r="S751" s="41" t="s">
        <v>5974</v>
      </c>
      <c r="T751" s="41" t="s">
        <v>5975</v>
      </c>
      <c r="U751" s="41" t="s">
        <v>5976</v>
      </c>
      <c r="V751" s="41" t="s">
        <v>41538</v>
      </c>
      <c r="W751" s="41" t="s">
        <v>41539</v>
      </c>
      <c r="X751" s="41" t="s">
        <v>41540</v>
      </c>
      <c r="Y751" s="41" t="s">
        <v>41541</v>
      </c>
    </row>
    <row r="752" spans="1:25">
      <c r="A752" s="41" t="s">
        <v>33995</v>
      </c>
      <c r="B752" s="89" t="s">
        <v>5977</v>
      </c>
      <c r="C752" s="41" t="s">
        <v>5978</v>
      </c>
      <c r="D752" s="155" t="s">
        <v>5</v>
      </c>
      <c r="E752" s="41">
        <v>801156</v>
      </c>
      <c r="F752" s="41">
        <v>803957</v>
      </c>
      <c r="G752" s="41">
        <v>2802</v>
      </c>
      <c r="I752" s="41" t="s">
        <v>37925</v>
      </c>
      <c r="J752" s="41" t="s">
        <v>61172</v>
      </c>
      <c r="L752" s="41" t="s">
        <v>5979</v>
      </c>
      <c r="N752" s="41" t="s">
        <v>5980</v>
      </c>
      <c r="P752" s="71" t="s">
        <v>41542</v>
      </c>
      <c r="Q752" s="41" t="s">
        <v>5978</v>
      </c>
      <c r="R752" s="41" t="s">
        <v>5981</v>
      </c>
      <c r="S752" s="41" t="s">
        <v>5982</v>
      </c>
      <c r="T752" s="41" t="s">
        <v>5983</v>
      </c>
      <c r="U752" s="41" t="s">
        <v>5984</v>
      </c>
      <c r="V752" s="41" t="s">
        <v>41543</v>
      </c>
      <c r="W752" s="41" t="s">
        <v>41544</v>
      </c>
      <c r="X752" s="41" t="s">
        <v>41545</v>
      </c>
      <c r="Y752" s="41" t="s">
        <v>41546</v>
      </c>
    </row>
    <row r="753" spans="1:25">
      <c r="A753" s="41" t="s">
        <v>33996</v>
      </c>
      <c r="B753" s="89" t="s">
        <v>5985</v>
      </c>
      <c r="C753" s="41" t="s">
        <v>5986</v>
      </c>
      <c r="D753" s="155" t="s">
        <v>5</v>
      </c>
      <c r="E753" s="41">
        <v>803972</v>
      </c>
      <c r="F753" s="41">
        <v>805180</v>
      </c>
      <c r="G753" s="41">
        <v>1209</v>
      </c>
      <c r="I753" s="41" t="s">
        <v>37925</v>
      </c>
      <c r="J753" s="41" t="s">
        <v>61172</v>
      </c>
      <c r="L753" s="41" t="s">
        <v>5987</v>
      </c>
      <c r="N753" s="41" t="s">
        <v>5988</v>
      </c>
      <c r="P753" s="71" t="s">
        <v>41547</v>
      </c>
      <c r="Q753" s="41" t="s">
        <v>5986</v>
      </c>
      <c r="R753" s="41" t="s">
        <v>5989</v>
      </c>
      <c r="S753" s="41" t="s">
        <v>5990</v>
      </c>
      <c r="T753" s="41" t="s">
        <v>5991</v>
      </c>
      <c r="U753" s="41" t="s">
        <v>5992</v>
      </c>
      <c r="V753" s="41" t="s">
        <v>41548</v>
      </c>
      <c r="W753" s="41" t="s">
        <v>41549</v>
      </c>
      <c r="X753" s="41" t="s">
        <v>41550</v>
      </c>
      <c r="Y753" s="41" t="s">
        <v>41551</v>
      </c>
    </row>
    <row r="754" spans="1:25">
      <c r="A754" s="41" t="s">
        <v>33997</v>
      </c>
      <c r="B754" s="89" t="s">
        <v>5993</v>
      </c>
      <c r="C754" s="41" t="s">
        <v>5994</v>
      </c>
      <c r="D754" s="155" t="s">
        <v>5</v>
      </c>
      <c r="E754" s="41">
        <v>805322</v>
      </c>
      <c r="F754" s="41">
        <v>806488</v>
      </c>
      <c r="G754" s="41">
        <v>1167</v>
      </c>
      <c r="I754" s="41" t="s">
        <v>37925</v>
      </c>
      <c r="J754" s="41" t="s">
        <v>61172</v>
      </c>
      <c r="L754" s="41" t="s">
        <v>5995</v>
      </c>
      <c r="M754" s="41" t="s">
        <v>5996</v>
      </c>
      <c r="N754" s="41" t="s">
        <v>5997</v>
      </c>
      <c r="P754" s="71" t="s">
        <v>41552</v>
      </c>
      <c r="Q754" s="41" t="s">
        <v>5994</v>
      </c>
      <c r="R754" s="41" t="s">
        <v>5998</v>
      </c>
      <c r="S754" s="41" t="s">
        <v>5999</v>
      </c>
      <c r="T754" s="41" t="s">
        <v>6000</v>
      </c>
      <c r="U754" s="41" t="s">
        <v>6001</v>
      </c>
      <c r="V754" s="41" t="s">
        <v>41553</v>
      </c>
      <c r="W754" s="41" t="s">
        <v>41554</v>
      </c>
      <c r="X754" s="41" t="s">
        <v>41555</v>
      </c>
      <c r="Y754" s="41" t="s">
        <v>41556</v>
      </c>
    </row>
    <row r="755" spans="1:25">
      <c r="A755" s="41" t="s">
        <v>33998</v>
      </c>
      <c r="B755" s="89" t="s">
        <v>285</v>
      </c>
      <c r="C755" s="41" t="s">
        <v>6002</v>
      </c>
      <c r="D755" s="155" t="s">
        <v>5</v>
      </c>
      <c r="E755" s="41">
        <v>806488</v>
      </c>
      <c r="F755" s="41">
        <v>807357</v>
      </c>
      <c r="G755" s="41">
        <v>870</v>
      </c>
      <c r="I755" s="41" t="s">
        <v>37925</v>
      </c>
      <c r="J755" s="41" t="s">
        <v>61172</v>
      </c>
      <c r="L755" s="41" t="s">
        <v>6003</v>
      </c>
      <c r="M755" s="41" t="s">
        <v>6004</v>
      </c>
      <c r="N755" s="41" t="s">
        <v>6005</v>
      </c>
      <c r="P755" s="71" t="s">
        <v>41557</v>
      </c>
      <c r="Q755" s="41" t="s">
        <v>6002</v>
      </c>
      <c r="R755" s="41" t="s">
        <v>6006</v>
      </c>
      <c r="S755" s="41" t="s">
        <v>6007</v>
      </c>
      <c r="T755" s="41" t="s">
        <v>6008</v>
      </c>
      <c r="U755" s="41" t="s">
        <v>6009</v>
      </c>
      <c r="V755" s="41" t="s">
        <v>41558</v>
      </c>
      <c r="W755" s="41" t="s">
        <v>41559</v>
      </c>
      <c r="X755" s="41" t="s">
        <v>41560</v>
      </c>
      <c r="Y755" s="41" t="s">
        <v>41561</v>
      </c>
    </row>
    <row r="756" spans="1:25">
      <c r="A756" s="41" t="s">
        <v>41562</v>
      </c>
      <c r="B756" s="89" t="s">
        <v>58</v>
      </c>
      <c r="D756" s="155" t="s">
        <v>5</v>
      </c>
      <c r="E756" s="41">
        <v>807346</v>
      </c>
      <c r="F756" s="41">
        <v>807429</v>
      </c>
      <c r="G756" s="41">
        <v>84</v>
      </c>
      <c r="I756" s="41" t="s">
        <v>38107</v>
      </c>
      <c r="J756" s="41" t="s">
        <v>61172</v>
      </c>
      <c r="K756" s="41" t="s">
        <v>38108</v>
      </c>
      <c r="P756" s="71"/>
    </row>
    <row r="757" spans="1:25">
      <c r="A757" s="41" t="s">
        <v>33999</v>
      </c>
      <c r="B757" s="89" t="s">
        <v>286</v>
      </c>
      <c r="C757" s="41" t="s">
        <v>6010</v>
      </c>
      <c r="D757" s="155" t="s">
        <v>5</v>
      </c>
      <c r="E757" s="41">
        <v>808940</v>
      </c>
      <c r="F757" s="41">
        <v>810508</v>
      </c>
      <c r="G757" s="41">
        <v>1569</v>
      </c>
      <c r="I757" s="41" t="s">
        <v>37925</v>
      </c>
      <c r="J757" s="41" t="s">
        <v>61172</v>
      </c>
      <c r="L757" s="41" t="s">
        <v>6011</v>
      </c>
      <c r="M757" s="41" t="s">
        <v>6012</v>
      </c>
      <c r="N757" s="41" t="s">
        <v>6013</v>
      </c>
      <c r="P757" s="71" t="s">
        <v>41563</v>
      </c>
      <c r="Q757" s="41" t="s">
        <v>6010</v>
      </c>
      <c r="R757" s="41" t="s">
        <v>6014</v>
      </c>
      <c r="S757" s="41" t="s">
        <v>6015</v>
      </c>
      <c r="T757" s="41" t="s">
        <v>6016</v>
      </c>
      <c r="U757" s="41" t="s">
        <v>6017</v>
      </c>
      <c r="V757" s="41" t="s">
        <v>41564</v>
      </c>
      <c r="W757" s="41" t="s">
        <v>41565</v>
      </c>
      <c r="X757" s="41" t="s">
        <v>41566</v>
      </c>
      <c r="Y757" s="41" t="s">
        <v>41567</v>
      </c>
    </row>
    <row r="758" spans="1:25">
      <c r="A758" s="41" t="s">
        <v>34000</v>
      </c>
      <c r="B758" s="89" t="s">
        <v>6018</v>
      </c>
      <c r="C758" s="41" t="s">
        <v>6019</v>
      </c>
      <c r="D758" s="155" t="s">
        <v>5</v>
      </c>
      <c r="E758" s="41">
        <v>810524</v>
      </c>
      <c r="F758" s="41">
        <v>811663</v>
      </c>
      <c r="G758" s="41">
        <v>1140</v>
      </c>
      <c r="I758" s="41" t="s">
        <v>37925</v>
      </c>
      <c r="J758" s="41" t="s">
        <v>61172</v>
      </c>
      <c r="L758" s="41" t="s">
        <v>6020</v>
      </c>
      <c r="P758" s="71" t="s">
        <v>41568</v>
      </c>
      <c r="Q758" s="41" t="s">
        <v>6019</v>
      </c>
      <c r="R758" s="41" t="s">
        <v>6021</v>
      </c>
      <c r="S758" s="41" t="s">
        <v>6022</v>
      </c>
      <c r="T758" s="41" t="s">
        <v>6023</v>
      </c>
      <c r="U758" s="41" t="s">
        <v>6024</v>
      </c>
      <c r="V758" s="41" t="s">
        <v>41569</v>
      </c>
      <c r="W758" s="41" t="s">
        <v>41570</v>
      </c>
      <c r="X758" s="41" t="s">
        <v>41571</v>
      </c>
      <c r="Y758" s="41" t="s">
        <v>41572</v>
      </c>
    </row>
    <row r="759" spans="1:25">
      <c r="A759" s="41" t="s">
        <v>34001</v>
      </c>
      <c r="B759" s="89" t="s">
        <v>6025</v>
      </c>
      <c r="C759" s="41" t="s">
        <v>6026</v>
      </c>
      <c r="D759" s="155" t="s">
        <v>5</v>
      </c>
      <c r="E759" s="41">
        <v>811678</v>
      </c>
      <c r="F759" s="41">
        <v>811791</v>
      </c>
      <c r="G759" s="41">
        <v>114</v>
      </c>
      <c r="I759" s="41" t="s">
        <v>37925</v>
      </c>
      <c r="J759" s="41" t="s">
        <v>61172</v>
      </c>
      <c r="L759" s="41" t="s">
        <v>787</v>
      </c>
      <c r="P759" s="71" t="s">
        <v>41573</v>
      </c>
      <c r="Q759" s="41" t="s">
        <v>6026</v>
      </c>
      <c r="R759" s="41" t="s">
        <v>6027</v>
      </c>
      <c r="S759" s="41" t="s">
        <v>6028</v>
      </c>
      <c r="T759" s="41" t="s">
        <v>6029</v>
      </c>
      <c r="U759" s="41" t="s">
        <v>6030</v>
      </c>
      <c r="V759" s="41" t="s">
        <v>41574</v>
      </c>
      <c r="W759" s="41" t="s">
        <v>41575</v>
      </c>
      <c r="X759" s="41" t="s">
        <v>41576</v>
      </c>
      <c r="Y759" s="41" t="s">
        <v>41577</v>
      </c>
    </row>
    <row r="760" spans="1:25">
      <c r="A760" s="41" t="s">
        <v>34002</v>
      </c>
      <c r="B760" s="89" t="s">
        <v>6031</v>
      </c>
      <c r="C760" s="41" t="s">
        <v>6032</v>
      </c>
      <c r="D760" s="155" t="s">
        <v>5</v>
      </c>
      <c r="E760" s="41">
        <v>811928</v>
      </c>
      <c r="F760" s="41">
        <v>812209</v>
      </c>
      <c r="G760" s="41">
        <v>282</v>
      </c>
      <c r="I760" s="41" t="s">
        <v>37925</v>
      </c>
      <c r="J760" s="41" t="s">
        <v>61172</v>
      </c>
      <c r="L760" s="41" t="s">
        <v>787</v>
      </c>
      <c r="M760" s="41" t="s">
        <v>788</v>
      </c>
      <c r="P760" s="71" t="s">
        <v>41578</v>
      </c>
      <c r="Q760" s="41" t="s">
        <v>6032</v>
      </c>
      <c r="R760" s="41" t="s">
        <v>6034</v>
      </c>
      <c r="S760" s="41" t="s">
        <v>6035</v>
      </c>
      <c r="T760" s="41" t="s">
        <v>6036</v>
      </c>
      <c r="U760" s="41" t="s">
        <v>6037</v>
      </c>
      <c r="V760" s="41" t="s">
        <v>41579</v>
      </c>
      <c r="W760" s="41" t="s">
        <v>41580</v>
      </c>
      <c r="X760" s="41" t="s">
        <v>41581</v>
      </c>
      <c r="Y760" s="41" t="s">
        <v>41582</v>
      </c>
    </row>
    <row r="761" spans="1:25">
      <c r="A761" s="41" t="s">
        <v>34003</v>
      </c>
      <c r="B761" s="89" t="s">
        <v>6038</v>
      </c>
      <c r="C761" s="41" t="s">
        <v>6039</v>
      </c>
      <c r="D761" s="155" t="s">
        <v>5</v>
      </c>
      <c r="E761" s="41">
        <v>812438</v>
      </c>
      <c r="F761" s="41">
        <v>812842</v>
      </c>
      <c r="G761" s="41">
        <v>405</v>
      </c>
      <c r="I761" s="41" t="s">
        <v>37925</v>
      </c>
      <c r="J761" s="41" t="s">
        <v>61172</v>
      </c>
      <c r="L761" s="41" t="s">
        <v>699</v>
      </c>
      <c r="M761" s="41" t="s">
        <v>6040</v>
      </c>
      <c r="N761" s="41" t="s">
        <v>6041</v>
      </c>
      <c r="P761" s="71" t="s">
        <v>41583</v>
      </c>
      <c r="Q761" s="41" t="s">
        <v>6039</v>
      </c>
      <c r="R761" s="41" t="s">
        <v>6042</v>
      </c>
      <c r="S761" s="41" t="s">
        <v>6043</v>
      </c>
      <c r="T761" s="41" t="s">
        <v>6044</v>
      </c>
      <c r="U761" s="41" t="s">
        <v>6045</v>
      </c>
      <c r="V761" s="41" t="s">
        <v>41584</v>
      </c>
      <c r="W761" s="41" t="s">
        <v>41585</v>
      </c>
      <c r="X761" s="41" t="s">
        <v>41586</v>
      </c>
      <c r="Y761" s="41" t="s">
        <v>41587</v>
      </c>
    </row>
    <row r="762" spans="1:25">
      <c r="A762" s="41" t="s">
        <v>34004</v>
      </c>
      <c r="B762" s="89" t="s">
        <v>6046</v>
      </c>
      <c r="C762" s="41" t="s">
        <v>6047</v>
      </c>
      <c r="D762" s="155" t="s">
        <v>5</v>
      </c>
      <c r="E762" s="41">
        <v>812839</v>
      </c>
      <c r="F762" s="41">
        <v>813531</v>
      </c>
      <c r="G762" s="41">
        <v>693</v>
      </c>
      <c r="I762" s="41" t="s">
        <v>37925</v>
      </c>
      <c r="J762" s="41" t="s">
        <v>61172</v>
      </c>
      <c r="L762" s="41" t="s">
        <v>6048</v>
      </c>
      <c r="M762" s="41" t="s">
        <v>6049</v>
      </c>
      <c r="N762" s="41" t="s">
        <v>6050</v>
      </c>
      <c r="P762" s="71" t="s">
        <v>41588</v>
      </c>
      <c r="Q762" s="41" t="s">
        <v>6047</v>
      </c>
      <c r="R762" s="41" t="s">
        <v>6051</v>
      </c>
      <c r="S762" s="41" t="s">
        <v>6052</v>
      </c>
      <c r="T762" s="41" t="s">
        <v>6053</v>
      </c>
      <c r="U762" s="41" t="s">
        <v>6054</v>
      </c>
      <c r="V762" s="41" t="s">
        <v>41589</v>
      </c>
      <c r="W762" s="41" t="s">
        <v>41590</v>
      </c>
      <c r="X762" s="41" t="s">
        <v>41591</v>
      </c>
      <c r="Y762" s="41" t="s">
        <v>41592</v>
      </c>
    </row>
    <row r="763" spans="1:25">
      <c r="A763" s="41" t="s">
        <v>34005</v>
      </c>
      <c r="B763" s="89" t="s">
        <v>6055</v>
      </c>
      <c r="C763" s="41" t="s">
        <v>6056</v>
      </c>
      <c r="D763" s="155" t="s">
        <v>5</v>
      </c>
      <c r="E763" s="41">
        <v>813535</v>
      </c>
      <c r="F763" s="41">
        <v>813963</v>
      </c>
      <c r="G763" s="41">
        <v>429</v>
      </c>
      <c r="I763" s="41" t="s">
        <v>37925</v>
      </c>
      <c r="J763" s="41" t="s">
        <v>61172</v>
      </c>
      <c r="L763" s="41" t="s">
        <v>6057</v>
      </c>
      <c r="M763" s="41" t="s">
        <v>6058</v>
      </c>
      <c r="N763" s="41" t="s">
        <v>6050</v>
      </c>
      <c r="P763" s="71" t="s">
        <v>41593</v>
      </c>
      <c r="Q763" s="41" t="s">
        <v>6056</v>
      </c>
      <c r="R763" s="41" t="s">
        <v>6059</v>
      </c>
      <c r="S763" s="41" t="s">
        <v>6060</v>
      </c>
      <c r="T763" s="41" t="s">
        <v>6061</v>
      </c>
      <c r="U763" s="41" t="s">
        <v>6062</v>
      </c>
      <c r="V763" s="41" t="s">
        <v>41594</v>
      </c>
      <c r="W763" s="41" t="s">
        <v>41595</v>
      </c>
      <c r="X763" s="41" t="s">
        <v>41596</v>
      </c>
      <c r="Y763" s="41" t="s">
        <v>41597</v>
      </c>
    </row>
    <row r="764" spans="1:25">
      <c r="A764" s="41" t="s">
        <v>34006</v>
      </c>
      <c r="B764" s="89" t="s">
        <v>6063</v>
      </c>
      <c r="C764" s="41" t="s">
        <v>6064</v>
      </c>
      <c r="D764" s="155" t="s">
        <v>5</v>
      </c>
      <c r="E764" s="41">
        <v>814028</v>
      </c>
      <c r="F764" s="41">
        <v>815251</v>
      </c>
      <c r="G764" s="41">
        <v>1224</v>
      </c>
      <c r="I764" s="41" t="s">
        <v>37925</v>
      </c>
      <c r="J764" s="41" t="s">
        <v>61172</v>
      </c>
      <c r="L764" s="41" t="s">
        <v>6065</v>
      </c>
      <c r="M764" s="41" t="s">
        <v>6066</v>
      </c>
      <c r="N764" s="41" t="s">
        <v>6067</v>
      </c>
      <c r="P764" s="71" t="s">
        <v>41598</v>
      </c>
      <c r="Q764" s="41" t="s">
        <v>6064</v>
      </c>
      <c r="R764" s="41" t="s">
        <v>6068</v>
      </c>
      <c r="S764" s="41" t="s">
        <v>6069</v>
      </c>
      <c r="T764" s="41" t="s">
        <v>6070</v>
      </c>
      <c r="U764" s="41" t="s">
        <v>6071</v>
      </c>
      <c r="V764" s="41" t="s">
        <v>41599</v>
      </c>
      <c r="W764" s="41" t="s">
        <v>41600</v>
      </c>
      <c r="X764" s="41" t="s">
        <v>41601</v>
      </c>
      <c r="Y764" s="41" t="s">
        <v>41602</v>
      </c>
    </row>
    <row r="765" spans="1:25">
      <c r="A765" s="41" t="s">
        <v>34007</v>
      </c>
      <c r="B765" s="89" t="s">
        <v>6072</v>
      </c>
      <c r="C765" s="41" t="s">
        <v>6073</v>
      </c>
      <c r="D765" s="155" t="s">
        <v>5</v>
      </c>
      <c r="E765" s="41">
        <v>815375</v>
      </c>
      <c r="F765" s="41">
        <v>816667</v>
      </c>
      <c r="G765" s="41">
        <v>1293</v>
      </c>
      <c r="I765" s="41" t="s">
        <v>37925</v>
      </c>
      <c r="J765" s="41" t="s">
        <v>61172</v>
      </c>
      <c r="L765" s="41" t="s">
        <v>6074</v>
      </c>
      <c r="M765" s="41" t="s">
        <v>6075</v>
      </c>
      <c r="N765" s="41" t="s">
        <v>6076</v>
      </c>
      <c r="P765" s="71" t="s">
        <v>41603</v>
      </c>
      <c r="Q765" s="41" t="s">
        <v>6073</v>
      </c>
      <c r="R765" s="41" t="s">
        <v>6077</v>
      </c>
      <c r="S765" s="41" t="s">
        <v>6078</v>
      </c>
      <c r="T765" s="41" t="s">
        <v>6079</v>
      </c>
      <c r="U765" s="41" t="s">
        <v>6080</v>
      </c>
      <c r="V765" s="41" t="s">
        <v>41604</v>
      </c>
      <c r="W765" s="41" t="s">
        <v>41605</v>
      </c>
      <c r="X765" s="41" t="s">
        <v>41606</v>
      </c>
      <c r="Y765" s="41" t="s">
        <v>41607</v>
      </c>
    </row>
    <row r="766" spans="1:25">
      <c r="A766" s="41" t="s">
        <v>34008</v>
      </c>
      <c r="B766" s="89" t="s">
        <v>6081</v>
      </c>
      <c r="C766" s="41" t="s">
        <v>6082</v>
      </c>
      <c r="D766" s="155" t="s">
        <v>5</v>
      </c>
      <c r="E766" s="41">
        <v>816702</v>
      </c>
      <c r="F766" s="41">
        <v>817226</v>
      </c>
      <c r="G766" s="41">
        <v>525</v>
      </c>
      <c r="I766" s="41" t="s">
        <v>37925</v>
      </c>
      <c r="J766" s="41" t="s">
        <v>61172</v>
      </c>
      <c r="L766" s="41" t="s">
        <v>6083</v>
      </c>
      <c r="M766" s="41" t="s">
        <v>6084</v>
      </c>
      <c r="N766" s="41" t="s">
        <v>6085</v>
      </c>
      <c r="P766" s="71" t="s">
        <v>41608</v>
      </c>
      <c r="Q766" s="41" t="s">
        <v>6082</v>
      </c>
      <c r="R766" s="41" t="s">
        <v>6086</v>
      </c>
      <c r="S766" s="41" t="s">
        <v>6087</v>
      </c>
      <c r="T766" s="41" t="s">
        <v>6088</v>
      </c>
      <c r="U766" s="41" t="s">
        <v>6089</v>
      </c>
      <c r="V766" s="41" t="s">
        <v>41609</v>
      </c>
      <c r="W766" s="41" t="s">
        <v>41610</v>
      </c>
      <c r="X766" s="41" t="s">
        <v>41611</v>
      </c>
      <c r="Y766" s="41" t="s">
        <v>41612</v>
      </c>
    </row>
    <row r="767" spans="1:25">
      <c r="A767" s="41" t="s">
        <v>34009</v>
      </c>
      <c r="B767" s="89" t="s">
        <v>6090</v>
      </c>
      <c r="C767" s="41" t="s">
        <v>6091</v>
      </c>
      <c r="D767" s="155" t="s">
        <v>5</v>
      </c>
      <c r="E767" s="41">
        <v>817236</v>
      </c>
      <c r="F767" s="41">
        <v>818024</v>
      </c>
      <c r="G767" s="41">
        <v>789</v>
      </c>
      <c r="I767" s="41" t="s">
        <v>37925</v>
      </c>
      <c r="J767" s="41" t="s">
        <v>61172</v>
      </c>
      <c r="L767" s="41" t="s">
        <v>859</v>
      </c>
      <c r="M767" s="41" t="s">
        <v>6092</v>
      </c>
      <c r="N767" s="41" t="s">
        <v>6093</v>
      </c>
      <c r="P767" s="71" t="s">
        <v>41613</v>
      </c>
      <c r="Q767" s="41" t="s">
        <v>6091</v>
      </c>
      <c r="R767" s="41" t="s">
        <v>6094</v>
      </c>
      <c r="S767" s="41" t="s">
        <v>6095</v>
      </c>
      <c r="T767" s="41" t="s">
        <v>6096</v>
      </c>
      <c r="U767" s="41" t="s">
        <v>6097</v>
      </c>
      <c r="V767" s="41" t="s">
        <v>41614</v>
      </c>
      <c r="W767" s="41" t="s">
        <v>41615</v>
      </c>
      <c r="X767" s="41" t="s">
        <v>41616</v>
      </c>
      <c r="Y767" s="41" t="s">
        <v>41617</v>
      </c>
    </row>
    <row r="768" spans="1:25">
      <c r="A768" s="41" t="s">
        <v>41618</v>
      </c>
      <c r="D768" s="155" t="s">
        <v>5</v>
      </c>
      <c r="E768" s="41">
        <v>818189</v>
      </c>
      <c r="F768" s="41">
        <v>818261</v>
      </c>
      <c r="G768" s="41">
        <v>73</v>
      </c>
      <c r="I768" s="41" t="s">
        <v>39189</v>
      </c>
      <c r="J768" s="41" t="s">
        <v>61172</v>
      </c>
      <c r="K768" s="41" t="s">
        <v>41619</v>
      </c>
      <c r="L768" s="41" t="s">
        <v>41620</v>
      </c>
      <c r="P768" s="71"/>
    </row>
    <row r="769" spans="1:25">
      <c r="A769" s="41" t="s">
        <v>41621</v>
      </c>
      <c r="D769" s="155" t="s">
        <v>5</v>
      </c>
      <c r="E769" s="41">
        <v>818396</v>
      </c>
      <c r="F769" s="41">
        <v>818468</v>
      </c>
      <c r="G769" s="41">
        <v>73</v>
      </c>
      <c r="I769" s="41" t="s">
        <v>39189</v>
      </c>
      <c r="J769" s="41" t="s">
        <v>61172</v>
      </c>
      <c r="K769" s="41" t="s">
        <v>41622</v>
      </c>
      <c r="L769" s="41" t="s">
        <v>41623</v>
      </c>
      <c r="P769" s="71"/>
    </row>
    <row r="770" spans="1:25">
      <c r="A770" s="41" t="s">
        <v>41624</v>
      </c>
      <c r="D770" s="155" t="s">
        <v>5</v>
      </c>
      <c r="E770" s="41">
        <v>818475</v>
      </c>
      <c r="F770" s="41">
        <v>818547</v>
      </c>
      <c r="G770" s="41">
        <v>73</v>
      </c>
      <c r="I770" s="41" t="s">
        <v>39189</v>
      </c>
      <c r="J770" s="41" t="s">
        <v>61172</v>
      </c>
      <c r="K770" s="41" t="s">
        <v>41619</v>
      </c>
      <c r="L770" s="41" t="s">
        <v>41620</v>
      </c>
      <c r="P770" s="71"/>
    </row>
    <row r="771" spans="1:25">
      <c r="A771" s="41" t="s">
        <v>41625</v>
      </c>
      <c r="D771" s="155" t="s">
        <v>5</v>
      </c>
      <c r="E771" s="41">
        <v>818600</v>
      </c>
      <c r="F771" s="41">
        <v>818672</v>
      </c>
      <c r="G771" s="41">
        <v>73</v>
      </c>
      <c r="I771" s="41" t="s">
        <v>39189</v>
      </c>
      <c r="J771" s="41" t="s">
        <v>61172</v>
      </c>
      <c r="K771" s="41" t="s">
        <v>41619</v>
      </c>
      <c r="L771" s="41" t="s">
        <v>41620</v>
      </c>
      <c r="P771" s="71"/>
    </row>
    <row r="772" spans="1:25">
      <c r="A772" s="41" t="s">
        <v>41626</v>
      </c>
      <c r="D772" s="155" t="s">
        <v>5</v>
      </c>
      <c r="E772" s="41">
        <v>818810</v>
      </c>
      <c r="F772" s="41">
        <v>818882</v>
      </c>
      <c r="G772" s="41">
        <v>73</v>
      </c>
      <c r="I772" s="41" t="s">
        <v>39189</v>
      </c>
      <c r="J772" s="41" t="s">
        <v>61172</v>
      </c>
      <c r="K772" s="41" t="s">
        <v>41619</v>
      </c>
      <c r="L772" s="41" t="s">
        <v>41620</v>
      </c>
      <c r="P772" s="71"/>
    </row>
    <row r="773" spans="1:25">
      <c r="A773" s="41" t="s">
        <v>34010</v>
      </c>
      <c r="B773" s="89" t="s">
        <v>6098</v>
      </c>
      <c r="C773" s="41" t="s">
        <v>6099</v>
      </c>
      <c r="D773" s="155" t="s">
        <v>5</v>
      </c>
      <c r="E773" s="41">
        <v>819489</v>
      </c>
      <c r="F773" s="41">
        <v>820532</v>
      </c>
      <c r="G773" s="41">
        <v>1044</v>
      </c>
      <c r="I773" s="41" t="s">
        <v>37925</v>
      </c>
      <c r="J773" s="41" t="s">
        <v>61172</v>
      </c>
      <c r="L773" s="41" t="s">
        <v>6100</v>
      </c>
      <c r="N773" s="41" t="s">
        <v>6101</v>
      </c>
      <c r="P773" s="71" t="s">
        <v>41627</v>
      </c>
      <c r="Q773" s="41" t="s">
        <v>6099</v>
      </c>
      <c r="R773" s="41" t="s">
        <v>6102</v>
      </c>
      <c r="S773" s="41" t="s">
        <v>6103</v>
      </c>
      <c r="T773" s="41" t="s">
        <v>6104</v>
      </c>
      <c r="U773" s="41" t="s">
        <v>6105</v>
      </c>
      <c r="V773" s="41" t="s">
        <v>41628</v>
      </c>
      <c r="W773" s="41" t="s">
        <v>41629</v>
      </c>
      <c r="X773" s="41" t="s">
        <v>41630</v>
      </c>
      <c r="Y773" s="41" t="s">
        <v>41631</v>
      </c>
    </row>
    <row r="774" spans="1:25">
      <c r="A774" s="41" t="s">
        <v>34011</v>
      </c>
      <c r="B774" s="89" t="s">
        <v>6106</v>
      </c>
      <c r="C774" s="41" t="s">
        <v>6107</v>
      </c>
      <c r="D774" s="155" t="s">
        <v>5</v>
      </c>
      <c r="E774" s="41">
        <v>820557</v>
      </c>
      <c r="F774" s="41">
        <v>821276</v>
      </c>
      <c r="G774" s="41">
        <v>720</v>
      </c>
      <c r="I774" s="41" t="s">
        <v>37925</v>
      </c>
      <c r="J774" s="41" t="s">
        <v>61172</v>
      </c>
      <c r="L774" s="41" t="s">
        <v>6108</v>
      </c>
      <c r="N774" s="41" t="s">
        <v>6109</v>
      </c>
      <c r="P774" s="71" t="s">
        <v>41632</v>
      </c>
      <c r="Q774" s="41" t="s">
        <v>6107</v>
      </c>
      <c r="R774" s="41" t="s">
        <v>6110</v>
      </c>
      <c r="S774" s="41" t="s">
        <v>6111</v>
      </c>
      <c r="T774" s="41" t="s">
        <v>6112</v>
      </c>
      <c r="U774" s="41" t="s">
        <v>6113</v>
      </c>
      <c r="V774" s="41" t="s">
        <v>41633</v>
      </c>
      <c r="W774" s="41" t="s">
        <v>41634</v>
      </c>
      <c r="X774" s="41" t="s">
        <v>41635</v>
      </c>
      <c r="Y774" s="41" t="s">
        <v>41636</v>
      </c>
    </row>
    <row r="775" spans="1:25">
      <c r="A775" s="41" t="s">
        <v>34012</v>
      </c>
      <c r="B775" s="89" t="s">
        <v>6114</v>
      </c>
      <c r="C775" s="41" t="s">
        <v>6115</v>
      </c>
      <c r="D775" s="155" t="s">
        <v>2</v>
      </c>
      <c r="E775" s="41">
        <v>821273</v>
      </c>
      <c r="F775" s="41">
        <v>822211</v>
      </c>
      <c r="G775" s="41">
        <v>939</v>
      </c>
      <c r="I775" s="41" t="s">
        <v>37925</v>
      </c>
      <c r="J775" s="41" t="s">
        <v>61172</v>
      </c>
      <c r="L775" s="41" t="s">
        <v>6116</v>
      </c>
      <c r="M775" s="41" t="s">
        <v>6117</v>
      </c>
      <c r="N775" s="41" t="s">
        <v>6118</v>
      </c>
      <c r="P775" s="71" t="s">
        <v>41637</v>
      </c>
      <c r="Q775" s="41" t="s">
        <v>6115</v>
      </c>
      <c r="R775" s="41" t="s">
        <v>6119</v>
      </c>
      <c r="S775" s="41" t="s">
        <v>6120</v>
      </c>
      <c r="T775" s="41" t="s">
        <v>6121</v>
      </c>
      <c r="U775" s="41" t="s">
        <v>6122</v>
      </c>
      <c r="V775" s="41" t="s">
        <v>41638</v>
      </c>
      <c r="W775" s="41" t="s">
        <v>41639</v>
      </c>
      <c r="X775" s="41" t="s">
        <v>41640</v>
      </c>
      <c r="Y775" s="41" t="s">
        <v>41641</v>
      </c>
    </row>
    <row r="776" spans="1:25">
      <c r="A776" s="41" t="s">
        <v>34013</v>
      </c>
      <c r="B776" s="89" t="s">
        <v>6123</v>
      </c>
      <c r="C776" s="41" t="s">
        <v>6124</v>
      </c>
      <c r="D776" s="155" t="s">
        <v>2</v>
      </c>
      <c r="E776" s="41">
        <v>822322</v>
      </c>
      <c r="F776" s="41">
        <v>822708</v>
      </c>
      <c r="G776" s="41">
        <v>387</v>
      </c>
      <c r="I776" s="41" t="s">
        <v>37925</v>
      </c>
      <c r="J776" s="41" t="s">
        <v>61172</v>
      </c>
      <c r="L776" s="41" t="s">
        <v>859</v>
      </c>
      <c r="M776" s="41" t="s">
        <v>788</v>
      </c>
      <c r="N776" s="41" t="s">
        <v>6125</v>
      </c>
      <c r="P776" s="71" t="s">
        <v>41642</v>
      </c>
      <c r="Q776" s="41" t="s">
        <v>6124</v>
      </c>
      <c r="R776" s="41" t="s">
        <v>2</v>
      </c>
      <c r="S776" s="41" t="s">
        <v>2</v>
      </c>
      <c r="T776" s="41" t="s">
        <v>2</v>
      </c>
      <c r="U776" s="41" t="s">
        <v>6126</v>
      </c>
      <c r="V776" s="41" t="s">
        <v>41643</v>
      </c>
      <c r="W776" s="41" t="s">
        <v>41644</v>
      </c>
      <c r="X776" s="41" t="s">
        <v>41645</v>
      </c>
      <c r="Y776" s="41" t="s">
        <v>41646</v>
      </c>
    </row>
    <row r="777" spans="1:25">
      <c r="A777" s="41" t="s">
        <v>34014</v>
      </c>
      <c r="B777" s="89" t="s">
        <v>6127</v>
      </c>
      <c r="C777" s="41" t="s">
        <v>6128</v>
      </c>
      <c r="D777" s="155" t="s">
        <v>5</v>
      </c>
      <c r="E777" s="41">
        <v>823028</v>
      </c>
      <c r="F777" s="41">
        <v>824080</v>
      </c>
      <c r="G777" s="41">
        <v>1053</v>
      </c>
      <c r="I777" s="41" t="s">
        <v>37925</v>
      </c>
      <c r="J777" s="41" t="s">
        <v>61172</v>
      </c>
      <c r="L777" s="41" t="s">
        <v>6129</v>
      </c>
      <c r="N777" s="41" t="s">
        <v>6130</v>
      </c>
      <c r="P777" s="71" t="s">
        <v>41647</v>
      </c>
      <c r="Q777" s="41" t="s">
        <v>6128</v>
      </c>
      <c r="R777" s="41" t="s">
        <v>6131</v>
      </c>
      <c r="S777" s="41" t="s">
        <v>6132</v>
      </c>
      <c r="T777" s="41" t="s">
        <v>6133</v>
      </c>
      <c r="U777" s="41" t="s">
        <v>6134</v>
      </c>
      <c r="V777" s="41" t="s">
        <v>41648</v>
      </c>
      <c r="W777" s="41" t="s">
        <v>41649</v>
      </c>
      <c r="X777" s="41" t="s">
        <v>41650</v>
      </c>
      <c r="Y777" s="41" t="s">
        <v>41651</v>
      </c>
    </row>
    <row r="778" spans="1:25">
      <c r="A778" s="41" t="s">
        <v>34015</v>
      </c>
      <c r="C778" s="41" t="s">
        <v>6135</v>
      </c>
      <c r="D778" s="155" t="s">
        <v>2</v>
      </c>
      <c r="E778" s="41">
        <v>824174</v>
      </c>
      <c r="F778" s="41">
        <v>824719</v>
      </c>
      <c r="G778" s="41">
        <v>546</v>
      </c>
      <c r="I778" s="41" t="s">
        <v>37925</v>
      </c>
      <c r="J778" s="41" t="s">
        <v>61172</v>
      </c>
      <c r="L778" s="41" t="s">
        <v>6136</v>
      </c>
      <c r="N778" s="41" t="s">
        <v>6137</v>
      </c>
      <c r="P778" s="71" t="s">
        <v>41652</v>
      </c>
      <c r="Q778" s="41" t="s">
        <v>6135</v>
      </c>
      <c r="R778" s="41" t="s">
        <v>6138</v>
      </c>
      <c r="S778" s="41" t="s">
        <v>6139</v>
      </c>
      <c r="T778" s="41" t="s">
        <v>6140</v>
      </c>
      <c r="U778" s="41" t="s">
        <v>6141</v>
      </c>
      <c r="V778" s="41" t="s">
        <v>41653</v>
      </c>
      <c r="W778" s="41" t="s">
        <v>41654</v>
      </c>
      <c r="X778" s="41" t="s">
        <v>41655</v>
      </c>
      <c r="Y778" s="41" t="s">
        <v>41656</v>
      </c>
    </row>
    <row r="779" spans="1:25">
      <c r="A779" s="41" t="s">
        <v>34016</v>
      </c>
      <c r="C779" s="41" t="s">
        <v>6142</v>
      </c>
      <c r="D779" s="155" t="s">
        <v>2</v>
      </c>
      <c r="E779" s="41">
        <v>824734</v>
      </c>
      <c r="F779" s="41">
        <v>825579</v>
      </c>
      <c r="G779" s="41">
        <v>846</v>
      </c>
      <c r="I779" s="41" t="s">
        <v>37925</v>
      </c>
      <c r="J779" s="41" t="s">
        <v>61172</v>
      </c>
      <c r="L779" s="41" t="s">
        <v>6136</v>
      </c>
      <c r="N779" s="41" t="s">
        <v>6143</v>
      </c>
      <c r="P779" s="71" t="s">
        <v>41657</v>
      </c>
      <c r="Q779" s="41" t="s">
        <v>6142</v>
      </c>
      <c r="R779" s="41" t="s">
        <v>6144</v>
      </c>
      <c r="S779" s="41" t="s">
        <v>6145</v>
      </c>
      <c r="T779" s="41" t="s">
        <v>6146</v>
      </c>
      <c r="U779" s="41" t="s">
        <v>6147</v>
      </c>
      <c r="V779" s="41" t="s">
        <v>41658</v>
      </c>
      <c r="W779" s="41" t="s">
        <v>41659</v>
      </c>
      <c r="X779" s="41" t="s">
        <v>41660</v>
      </c>
      <c r="Y779" s="41" t="s">
        <v>41661</v>
      </c>
    </row>
    <row r="780" spans="1:25">
      <c r="A780" s="41" t="s">
        <v>34017</v>
      </c>
      <c r="C780" s="41" t="s">
        <v>6148</v>
      </c>
      <c r="D780" s="155" t="s">
        <v>5</v>
      </c>
      <c r="E780" s="41">
        <v>825709</v>
      </c>
      <c r="F780" s="41">
        <v>826599</v>
      </c>
      <c r="G780" s="41">
        <v>891</v>
      </c>
      <c r="I780" s="41" t="s">
        <v>37925</v>
      </c>
      <c r="J780" s="41" t="s">
        <v>61172</v>
      </c>
      <c r="L780" s="41" t="s">
        <v>6149</v>
      </c>
      <c r="P780" s="71" t="s">
        <v>41662</v>
      </c>
      <c r="Q780" s="41" t="s">
        <v>6148</v>
      </c>
      <c r="R780" s="41" t="s">
        <v>6150</v>
      </c>
      <c r="S780" s="41" t="s">
        <v>6151</v>
      </c>
      <c r="T780" s="41" t="s">
        <v>6152</v>
      </c>
      <c r="U780" s="41" t="s">
        <v>6153</v>
      </c>
      <c r="V780" s="41" t="s">
        <v>41663</v>
      </c>
      <c r="W780" s="41" t="s">
        <v>41664</v>
      </c>
      <c r="X780" s="41" t="s">
        <v>41665</v>
      </c>
      <c r="Y780" s="41" t="s">
        <v>41666</v>
      </c>
    </row>
    <row r="781" spans="1:25">
      <c r="A781" s="41" t="s">
        <v>34018</v>
      </c>
      <c r="C781" s="41" t="s">
        <v>6154</v>
      </c>
      <c r="D781" s="155" t="s">
        <v>2</v>
      </c>
      <c r="E781" s="41">
        <v>826600</v>
      </c>
      <c r="F781" s="41">
        <v>827526</v>
      </c>
      <c r="G781" s="41">
        <v>927</v>
      </c>
      <c r="I781" s="41" t="s">
        <v>37925</v>
      </c>
      <c r="J781" s="41" t="s">
        <v>61172</v>
      </c>
      <c r="L781" s="41" t="s">
        <v>6149</v>
      </c>
      <c r="N781" s="41" t="s">
        <v>6155</v>
      </c>
      <c r="P781" s="71" t="s">
        <v>41667</v>
      </c>
      <c r="Q781" s="41" t="s">
        <v>6154</v>
      </c>
      <c r="R781" s="41" t="s">
        <v>6156</v>
      </c>
      <c r="S781" s="41" t="s">
        <v>6157</v>
      </c>
      <c r="T781" s="41" t="s">
        <v>6158</v>
      </c>
      <c r="U781" s="41" t="s">
        <v>6159</v>
      </c>
      <c r="V781" s="41" t="s">
        <v>41668</v>
      </c>
      <c r="W781" s="41" t="s">
        <v>41669</v>
      </c>
      <c r="X781" s="41" t="s">
        <v>41670</v>
      </c>
      <c r="Y781" s="41" t="s">
        <v>41671</v>
      </c>
    </row>
    <row r="782" spans="1:25">
      <c r="A782" s="41" t="s">
        <v>34019</v>
      </c>
      <c r="C782" s="41" t="s">
        <v>6160</v>
      </c>
      <c r="D782" s="155" t="s">
        <v>5</v>
      </c>
      <c r="E782" s="41">
        <v>827806</v>
      </c>
      <c r="F782" s="41">
        <v>829074</v>
      </c>
      <c r="G782" s="41">
        <v>1269</v>
      </c>
      <c r="I782" s="41" t="s">
        <v>37925</v>
      </c>
      <c r="J782" s="41" t="s">
        <v>61172</v>
      </c>
      <c r="L782" s="41" t="s">
        <v>6161</v>
      </c>
      <c r="N782" s="41" t="s">
        <v>6162</v>
      </c>
      <c r="P782" s="71" t="s">
        <v>41672</v>
      </c>
      <c r="Q782" s="41" t="s">
        <v>6160</v>
      </c>
      <c r="R782" s="41" t="s">
        <v>6163</v>
      </c>
      <c r="S782" s="41" t="s">
        <v>6164</v>
      </c>
      <c r="T782" s="41" t="s">
        <v>6165</v>
      </c>
      <c r="U782" s="41" t="s">
        <v>6166</v>
      </c>
      <c r="V782" s="41" t="s">
        <v>41673</v>
      </c>
      <c r="W782" s="41" t="s">
        <v>41674</v>
      </c>
      <c r="X782" s="41" t="s">
        <v>41675</v>
      </c>
      <c r="Y782" s="41" t="s">
        <v>41676</v>
      </c>
    </row>
    <row r="783" spans="1:25">
      <c r="A783" s="41" t="s">
        <v>34020</v>
      </c>
      <c r="B783" s="89" t="s">
        <v>6167</v>
      </c>
      <c r="C783" s="41" t="s">
        <v>6169</v>
      </c>
      <c r="D783" s="155" t="s">
        <v>5</v>
      </c>
      <c r="E783" s="41">
        <v>829124</v>
      </c>
      <c r="F783" s="41">
        <v>829369</v>
      </c>
      <c r="G783" s="41">
        <v>246</v>
      </c>
      <c r="H783" s="41" t="s">
        <v>6168</v>
      </c>
      <c r="I783" s="41" t="s">
        <v>37925</v>
      </c>
      <c r="J783" s="41" t="s">
        <v>61172</v>
      </c>
      <c r="L783" s="41" t="s">
        <v>6170</v>
      </c>
      <c r="M783" s="41" t="s">
        <v>1066</v>
      </c>
      <c r="N783" s="41" t="s">
        <v>1067</v>
      </c>
      <c r="P783" s="71" t="s">
        <v>41677</v>
      </c>
      <c r="Q783" s="41" t="s">
        <v>6169</v>
      </c>
      <c r="R783" s="41" t="s">
        <v>6171</v>
      </c>
      <c r="S783" s="41" t="s">
        <v>6172</v>
      </c>
      <c r="T783" s="41" t="s">
        <v>6173</v>
      </c>
      <c r="U783" s="41" t="s">
        <v>6174</v>
      </c>
      <c r="V783" s="41" t="s">
        <v>41678</v>
      </c>
      <c r="W783" s="41" t="s">
        <v>41679</v>
      </c>
      <c r="X783" s="41" t="s">
        <v>41680</v>
      </c>
      <c r="Y783" s="41" t="s">
        <v>41681</v>
      </c>
    </row>
    <row r="784" spans="1:25">
      <c r="A784" s="41" t="s">
        <v>34021</v>
      </c>
      <c r="B784" s="89" t="s">
        <v>6175</v>
      </c>
      <c r="C784" s="41" t="s">
        <v>6177</v>
      </c>
      <c r="D784" s="155" t="s">
        <v>5</v>
      </c>
      <c r="E784" s="41">
        <v>829385</v>
      </c>
      <c r="F784" s="41">
        <v>831160</v>
      </c>
      <c r="G784" s="41">
        <v>1776</v>
      </c>
      <c r="H784" s="41" t="s">
        <v>6176</v>
      </c>
      <c r="I784" s="41" t="s">
        <v>37925</v>
      </c>
      <c r="J784" s="41" t="s">
        <v>61172</v>
      </c>
      <c r="L784" s="41" t="s">
        <v>6178</v>
      </c>
      <c r="N784" s="41" t="s">
        <v>6179</v>
      </c>
      <c r="P784" s="71" t="s">
        <v>41682</v>
      </c>
      <c r="Q784" s="41" t="s">
        <v>6177</v>
      </c>
      <c r="R784" s="41" t="s">
        <v>2</v>
      </c>
      <c r="S784" s="41" t="s">
        <v>6180</v>
      </c>
      <c r="T784" s="41" t="s">
        <v>2</v>
      </c>
      <c r="V784" s="41" t="s">
        <v>41683</v>
      </c>
      <c r="W784" s="41" t="s">
        <v>41684</v>
      </c>
      <c r="X784" s="41" t="s">
        <v>41685</v>
      </c>
      <c r="Y784" s="41" t="s">
        <v>41686</v>
      </c>
    </row>
    <row r="785" spans="1:25">
      <c r="A785" s="41" t="s">
        <v>34022</v>
      </c>
      <c r="B785" s="89" t="s">
        <v>6181</v>
      </c>
      <c r="C785" s="41" t="s">
        <v>6183</v>
      </c>
      <c r="D785" s="155" t="s">
        <v>5</v>
      </c>
      <c r="E785" s="41">
        <v>831173</v>
      </c>
      <c r="F785" s="41">
        <v>832474</v>
      </c>
      <c r="G785" s="41">
        <v>1302</v>
      </c>
      <c r="H785" s="41" t="s">
        <v>6182</v>
      </c>
      <c r="I785" s="41" t="s">
        <v>37925</v>
      </c>
      <c r="J785" s="41" t="s">
        <v>61172</v>
      </c>
      <c r="L785" s="41" t="s">
        <v>1048</v>
      </c>
      <c r="M785" s="41" t="s">
        <v>6184</v>
      </c>
      <c r="N785" s="41" t="s">
        <v>1050</v>
      </c>
      <c r="P785" s="71" t="s">
        <v>41687</v>
      </c>
      <c r="Q785" s="41" t="s">
        <v>6183</v>
      </c>
      <c r="R785" s="41" t="s">
        <v>2</v>
      </c>
      <c r="S785" s="41" t="s">
        <v>2</v>
      </c>
      <c r="T785" s="41" t="s">
        <v>2</v>
      </c>
      <c r="U785" s="41" t="s">
        <v>1054</v>
      </c>
      <c r="V785" s="41" t="s">
        <v>38205</v>
      </c>
      <c r="W785" s="41" t="s">
        <v>41688</v>
      </c>
      <c r="X785" s="41" t="s">
        <v>41689</v>
      </c>
      <c r="Y785" s="41" t="s">
        <v>38208</v>
      </c>
    </row>
    <row r="786" spans="1:25">
      <c r="A786" s="41" t="s">
        <v>34023</v>
      </c>
      <c r="C786" s="41" t="s">
        <v>6185</v>
      </c>
      <c r="D786" s="155" t="s">
        <v>5</v>
      </c>
      <c r="E786" s="41">
        <v>832593</v>
      </c>
      <c r="F786" s="41">
        <v>833291</v>
      </c>
      <c r="G786" s="41">
        <v>699</v>
      </c>
      <c r="I786" s="41" t="s">
        <v>37925</v>
      </c>
      <c r="J786" s="41" t="s">
        <v>61172</v>
      </c>
      <c r="L786" s="41" t="s">
        <v>699</v>
      </c>
      <c r="P786" s="71" t="s">
        <v>41690</v>
      </c>
      <c r="Q786" s="41" t="s">
        <v>6185</v>
      </c>
      <c r="R786" s="41" t="s">
        <v>6186</v>
      </c>
      <c r="S786" s="41" t="s">
        <v>6187</v>
      </c>
      <c r="T786" s="41" t="s">
        <v>6188</v>
      </c>
      <c r="U786" s="41" t="s">
        <v>6189</v>
      </c>
      <c r="V786" s="41" t="s">
        <v>41691</v>
      </c>
      <c r="W786" s="41" t="s">
        <v>41692</v>
      </c>
      <c r="X786" s="41" t="s">
        <v>41693</v>
      </c>
      <c r="Y786" s="41" t="s">
        <v>41694</v>
      </c>
    </row>
    <row r="787" spans="1:25">
      <c r="A787" s="41" t="s">
        <v>34024</v>
      </c>
      <c r="C787" s="41" t="s">
        <v>6190</v>
      </c>
      <c r="D787" s="155" t="s">
        <v>5</v>
      </c>
      <c r="E787" s="41">
        <v>833671</v>
      </c>
      <c r="F787" s="41">
        <v>834750</v>
      </c>
      <c r="G787" s="41">
        <v>1080</v>
      </c>
      <c r="I787" s="41" t="s">
        <v>37925</v>
      </c>
      <c r="J787" s="41" t="s">
        <v>61172</v>
      </c>
      <c r="L787" s="41" t="s">
        <v>6191</v>
      </c>
      <c r="N787" s="41" t="s">
        <v>6192</v>
      </c>
      <c r="P787" s="71" t="s">
        <v>41695</v>
      </c>
      <c r="Q787" s="41" t="s">
        <v>6190</v>
      </c>
      <c r="R787" s="41" t="s">
        <v>6193</v>
      </c>
      <c r="S787" s="41" t="s">
        <v>6194</v>
      </c>
      <c r="T787" s="41" t="s">
        <v>6195</v>
      </c>
      <c r="U787" s="41" t="s">
        <v>6196</v>
      </c>
      <c r="V787" s="41" t="s">
        <v>41696</v>
      </c>
      <c r="W787" s="41" t="s">
        <v>41697</v>
      </c>
      <c r="X787" s="41" t="s">
        <v>41698</v>
      </c>
      <c r="Y787" s="41" t="s">
        <v>41699</v>
      </c>
    </row>
    <row r="788" spans="1:25">
      <c r="A788" s="41" t="s">
        <v>34025</v>
      </c>
      <c r="C788" s="41" t="s">
        <v>6197</v>
      </c>
      <c r="D788" s="155" t="s">
        <v>5</v>
      </c>
      <c r="E788" s="41">
        <v>834750</v>
      </c>
      <c r="F788" s="41">
        <v>835526</v>
      </c>
      <c r="G788" s="41">
        <v>777</v>
      </c>
      <c r="I788" s="41" t="s">
        <v>37925</v>
      </c>
      <c r="J788" s="41" t="s">
        <v>61172</v>
      </c>
      <c r="L788" s="41" t="s">
        <v>4405</v>
      </c>
      <c r="M788" s="41" t="s">
        <v>6198</v>
      </c>
      <c r="P788" s="71" t="s">
        <v>41700</v>
      </c>
      <c r="Q788" s="41" t="s">
        <v>6197</v>
      </c>
      <c r="R788" s="41" t="s">
        <v>6199</v>
      </c>
      <c r="S788" s="41" t="s">
        <v>6200</v>
      </c>
      <c r="T788" s="41" t="s">
        <v>6201</v>
      </c>
      <c r="U788" s="41" t="s">
        <v>6202</v>
      </c>
      <c r="V788" s="41" t="s">
        <v>41701</v>
      </c>
      <c r="W788" s="41" t="s">
        <v>41702</v>
      </c>
      <c r="X788" s="41" t="s">
        <v>41703</v>
      </c>
      <c r="Y788" s="41" t="s">
        <v>41704</v>
      </c>
    </row>
    <row r="789" spans="1:25">
      <c r="A789" s="41" t="s">
        <v>34026</v>
      </c>
      <c r="B789" s="89" t="s">
        <v>6203</v>
      </c>
      <c r="C789" s="41" t="s">
        <v>6204</v>
      </c>
      <c r="D789" s="155" t="s">
        <v>2</v>
      </c>
      <c r="E789" s="41">
        <v>835617</v>
      </c>
      <c r="F789" s="41">
        <v>836369</v>
      </c>
      <c r="G789" s="41">
        <v>753</v>
      </c>
      <c r="I789" s="41" t="s">
        <v>37925</v>
      </c>
      <c r="J789" s="41" t="s">
        <v>61172</v>
      </c>
      <c r="L789" s="41" t="s">
        <v>6205</v>
      </c>
      <c r="N789" s="41" t="s">
        <v>6206</v>
      </c>
      <c r="P789" s="71" t="s">
        <v>41705</v>
      </c>
      <c r="Q789" s="41" t="s">
        <v>6204</v>
      </c>
      <c r="R789" s="41" t="s">
        <v>6207</v>
      </c>
      <c r="S789" s="41" t="s">
        <v>6208</v>
      </c>
      <c r="T789" s="41" t="s">
        <v>6209</v>
      </c>
      <c r="U789" s="41" t="s">
        <v>6210</v>
      </c>
      <c r="V789" s="41" t="s">
        <v>41706</v>
      </c>
      <c r="W789" s="41" t="s">
        <v>41707</v>
      </c>
      <c r="X789" s="41" t="s">
        <v>41708</v>
      </c>
      <c r="Y789" s="41" t="s">
        <v>41709</v>
      </c>
    </row>
    <row r="790" spans="1:25">
      <c r="A790" s="41" t="s">
        <v>34027</v>
      </c>
      <c r="B790" s="89" t="s">
        <v>6211</v>
      </c>
      <c r="C790" s="41" t="s">
        <v>6212</v>
      </c>
      <c r="D790" s="155" t="s">
        <v>2</v>
      </c>
      <c r="E790" s="41">
        <v>836593</v>
      </c>
      <c r="F790" s="41">
        <v>837633</v>
      </c>
      <c r="G790" s="41">
        <v>1041</v>
      </c>
      <c r="I790" s="41" t="s">
        <v>37925</v>
      </c>
      <c r="J790" s="41" t="s">
        <v>61172</v>
      </c>
      <c r="L790" s="41" t="s">
        <v>6213</v>
      </c>
      <c r="N790" s="41" t="s">
        <v>6214</v>
      </c>
      <c r="P790" s="71" t="s">
        <v>41710</v>
      </c>
      <c r="Q790" s="41" t="s">
        <v>6212</v>
      </c>
      <c r="R790" s="41" t="s">
        <v>6215</v>
      </c>
      <c r="S790" s="41" t="s">
        <v>6216</v>
      </c>
      <c r="T790" s="41" t="s">
        <v>6217</v>
      </c>
      <c r="U790" s="41" t="s">
        <v>6218</v>
      </c>
      <c r="V790" s="41" t="s">
        <v>41711</v>
      </c>
      <c r="W790" s="41" t="s">
        <v>41712</v>
      </c>
      <c r="X790" s="41" t="s">
        <v>41713</v>
      </c>
      <c r="Y790" s="41" t="s">
        <v>41714</v>
      </c>
    </row>
    <row r="791" spans="1:25">
      <c r="A791" s="41" t="s">
        <v>34028</v>
      </c>
      <c r="B791" s="89" t="s">
        <v>6219</v>
      </c>
      <c r="C791" s="41" t="s">
        <v>6220</v>
      </c>
      <c r="D791" s="155" t="s">
        <v>2</v>
      </c>
      <c r="E791" s="41">
        <v>837627</v>
      </c>
      <c r="F791" s="41">
        <v>838775</v>
      </c>
      <c r="G791" s="41">
        <v>1149</v>
      </c>
      <c r="I791" s="41" t="s">
        <v>37925</v>
      </c>
      <c r="J791" s="41" t="s">
        <v>61172</v>
      </c>
      <c r="L791" s="41" t="s">
        <v>6221</v>
      </c>
      <c r="N791" s="41" t="s">
        <v>6222</v>
      </c>
      <c r="P791" s="71" t="s">
        <v>41715</v>
      </c>
      <c r="Q791" s="41" t="s">
        <v>6220</v>
      </c>
      <c r="R791" s="41" t="s">
        <v>6223</v>
      </c>
      <c r="S791" s="41" t="s">
        <v>6224</v>
      </c>
      <c r="T791" s="41" t="s">
        <v>6225</v>
      </c>
      <c r="U791" s="41" t="s">
        <v>6226</v>
      </c>
      <c r="V791" s="41" t="s">
        <v>41716</v>
      </c>
      <c r="W791" s="41" t="s">
        <v>41717</v>
      </c>
      <c r="X791" s="41" t="s">
        <v>41718</v>
      </c>
      <c r="Y791" s="41" t="s">
        <v>41719</v>
      </c>
    </row>
    <row r="792" spans="1:25">
      <c r="A792" s="41" t="s">
        <v>34029</v>
      </c>
      <c r="B792" s="89" t="s">
        <v>6227</v>
      </c>
      <c r="C792" s="41" t="s">
        <v>6228</v>
      </c>
      <c r="D792" s="155" t="s">
        <v>2</v>
      </c>
      <c r="E792" s="41">
        <v>838778</v>
      </c>
      <c r="F792" s="41">
        <v>839824</v>
      </c>
      <c r="G792" s="41">
        <v>1047</v>
      </c>
      <c r="I792" s="41" t="s">
        <v>37925</v>
      </c>
      <c r="J792" s="41" t="s">
        <v>61172</v>
      </c>
      <c r="L792" s="41" t="s">
        <v>6229</v>
      </c>
      <c r="N792" s="41" t="s">
        <v>6230</v>
      </c>
      <c r="P792" s="71" t="s">
        <v>41720</v>
      </c>
      <c r="Q792" s="41" t="s">
        <v>6228</v>
      </c>
      <c r="R792" s="41" t="s">
        <v>6231</v>
      </c>
      <c r="S792" s="41" t="s">
        <v>6232</v>
      </c>
      <c r="T792" s="41" t="s">
        <v>6233</v>
      </c>
      <c r="U792" s="41" t="s">
        <v>6234</v>
      </c>
      <c r="V792" s="41" t="s">
        <v>41721</v>
      </c>
      <c r="W792" s="41" t="s">
        <v>41722</v>
      </c>
      <c r="X792" s="41" t="s">
        <v>41723</v>
      </c>
      <c r="Y792" s="41" t="s">
        <v>41724</v>
      </c>
    </row>
    <row r="793" spans="1:25">
      <c r="A793" s="41" t="s">
        <v>34030</v>
      </c>
      <c r="B793" s="89" t="s">
        <v>6235</v>
      </c>
      <c r="C793" s="41" t="s">
        <v>6236</v>
      </c>
      <c r="D793" s="155" t="s">
        <v>2</v>
      </c>
      <c r="E793" s="41">
        <v>839835</v>
      </c>
      <c r="F793" s="41">
        <v>840851</v>
      </c>
      <c r="G793" s="41">
        <v>1017</v>
      </c>
      <c r="I793" s="41" t="s">
        <v>37925</v>
      </c>
      <c r="J793" s="41" t="s">
        <v>61172</v>
      </c>
      <c r="L793" s="41" t="s">
        <v>6237</v>
      </c>
      <c r="M793" s="41" t="s">
        <v>6238</v>
      </c>
      <c r="N793" s="41" t="s">
        <v>6239</v>
      </c>
      <c r="P793" s="71" t="s">
        <v>41725</v>
      </c>
      <c r="Q793" s="41" t="s">
        <v>6236</v>
      </c>
      <c r="R793" s="41" t="s">
        <v>6240</v>
      </c>
      <c r="S793" s="41" t="s">
        <v>6241</v>
      </c>
      <c r="T793" s="41" t="s">
        <v>6242</v>
      </c>
      <c r="U793" s="41" t="s">
        <v>6243</v>
      </c>
      <c r="V793" s="41" t="s">
        <v>41726</v>
      </c>
      <c r="W793" s="41" t="s">
        <v>41727</v>
      </c>
      <c r="X793" s="41" t="s">
        <v>41728</v>
      </c>
      <c r="Y793" s="41" t="s">
        <v>41729</v>
      </c>
    </row>
    <row r="794" spans="1:25">
      <c r="A794" s="41" t="s">
        <v>34031</v>
      </c>
      <c r="C794" s="41" t="s">
        <v>6244</v>
      </c>
      <c r="D794" s="155" t="s">
        <v>2</v>
      </c>
      <c r="E794" s="41">
        <v>841074</v>
      </c>
      <c r="F794" s="41">
        <v>841982</v>
      </c>
      <c r="G794" s="41">
        <v>909</v>
      </c>
      <c r="I794" s="41" t="s">
        <v>37925</v>
      </c>
      <c r="J794" s="41" t="s">
        <v>61172</v>
      </c>
      <c r="L794" s="41" t="s">
        <v>787</v>
      </c>
      <c r="P794" s="71" t="s">
        <v>41730</v>
      </c>
      <c r="Q794" s="41" t="s">
        <v>6244</v>
      </c>
      <c r="R794" s="41" t="s">
        <v>6245</v>
      </c>
      <c r="S794" s="41" t="s">
        <v>6246</v>
      </c>
      <c r="T794" s="41" t="s">
        <v>6247</v>
      </c>
      <c r="U794" s="41" t="s">
        <v>6248</v>
      </c>
      <c r="V794" s="41" t="s">
        <v>41731</v>
      </c>
      <c r="W794" s="41" t="s">
        <v>41732</v>
      </c>
      <c r="X794" s="41" t="s">
        <v>41733</v>
      </c>
      <c r="Y794" s="41" t="s">
        <v>41734</v>
      </c>
    </row>
    <row r="795" spans="1:25">
      <c r="A795" s="41" t="s">
        <v>34032</v>
      </c>
      <c r="B795" s="89" t="s">
        <v>6249</v>
      </c>
      <c r="C795" s="41" t="s">
        <v>6250</v>
      </c>
      <c r="D795" s="155" t="s">
        <v>2</v>
      </c>
      <c r="E795" s="41">
        <v>842153</v>
      </c>
      <c r="F795" s="41">
        <v>843628</v>
      </c>
      <c r="G795" s="41">
        <v>1476</v>
      </c>
      <c r="I795" s="41" t="s">
        <v>37925</v>
      </c>
      <c r="J795" s="41" t="s">
        <v>61172</v>
      </c>
      <c r="L795" s="41" t="s">
        <v>6251</v>
      </c>
      <c r="N795" s="41" t="s">
        <v>6252</v>
      </c>
      <c r="P795" s="71" t="s">
        <v>41735</v>
      </c>
      <c r="Q795" s="41" t="s">
        <v>6250</v>
      </c>
      <c r="R795" s="41" t="s">
        <v>6253</v>
      </c>
      <c r="S795" s="41" t="s">
        <v>6254</v>
      </c>
      <c r="T795" s="41" t="s">
        <v>6255</v>
      </c>
      <c r="U795" s="41" t="s">
        <v>6256</v>
      </c>
      <c r="V795" s="41" t="s">
        <v>41736</v>
      </c>
      <c r="W795" s="41" t="s">
        <v>41737</v>
      </c>
      <c r="X795" s="41" t="s">
        <v>41738</v>
      </c>
      <c r="Y795" s="41" t="s">
        <v>41739</v>
      </c>
    </row>
    <row r="796" spans="1:25">
      <c r="A796" s="41" t="s">
        <v>34033</v>
      </c>
      <c r="B796" s="89" t="s">
        <v>6257</v>
      </c>
      <c r="C796" s="41" t="s">
        <v>6258</v>
      </c>
      <c r="D796" s="155" t="s">
        <v>2</v>
      </c>
      <c r="E796" s="41">
        <v>843696</v>
      </c>
      <c r="F796" s="41">
        <v>844484</v>
      </c>
      <c r="G796" s="41">
        <v>789</v>
      </c>
      <c r="I796" s="41" t="s">
        <v>37925</v>
      </c>
      <c r="J796" s="41" t="s">
        <v>61172</v>
      </c>
      <c r="L796" s="41" t="s">
        <v>6259</v>
      </c>
      <c r="M796" s="41" t="s">
        <v>6260</v>
      </c>
      <c r="N796" s="41" t="s">
        <v>6261</v>
      </c>
      <c r="P796" s="71" t="s">
        <v>41740</v>
      </c>
      <c r="Q796" s="41" t="s">
        <v>6258</v>
      </c>
      <c r="R796" s="41" t="s">
        <v>6262</v>
      </c>
      <c r="S796" s="41" t="s">
        <v>6263</v>
      </c>
      <c r="T796" s="41" t="s">
        <v>6264</v>
      </c>
      <c r="U796" s="41" t="s">
        <v>6265</v>
      </c>
      <c r="V796" s="41" t="s">
        <v>41741</v>
      </c>
      <c r="W796" s="41" t="s">
        <v>41742</v>
      </c>
      <c r="X796" s="41" t="s">
        <v>41743</v>
      </c>
      <c r="Y796" s="41" t="s">
        <v>41744</v>
      </c>
    </row>
    <row r="797" spans="1:25">
      <c r="A797" s="41" t="s">
        <v>34034</v>
      </c>
      <c r="B797" s="89" t="s">
        <v>6266</v>
      </c>
      <c r="C797" s="41" t="s">
        <v>6267</v>
      </c>
      <c r="D797" s="155" t="s">
        <v>5</v>
      </c>
      <c r="E797" s="41">
        <v>844613</v>
      </c>
      <c r="F797" s="41">
        <v>844762</v>
      </c>
      <c r="G797" s="41">
        <v>150</v>
      </c>
      <c r="I797" s="41" t="s">
        <v>37925</v>
      </c>
      <c r="J797" s="41" t="s">
        <v>61172</v>
      </c>
      <c r="K797" s="41" t="s">
        <v>38483</v>
      </c>
      <c r="L797" s="41" t="s">
        <v>6268</v>
      </c>
      <c r="M797" s="41" t="s">
        <v>788</v>
      </c>
      <c r="P797" s="71" t="s">
        <v>16</v>
      </c>
      <c r="Q797" s="41" t="s">
        <v>6267</v>
      </c>
      <c r="R797" s="41" t="s">
        <v>6269</v>
      </c>
      <c r="S797" s="41" t="s">
        <v>2</v>
      </c>
      <c r="T797" s="41" t="s">
        <v>2</v>
      </c>
      <c r="V797" s="41" t="s">
        <v>41745</v>
      </c>
      <c r="W797" s="41" t="s">
        <v>41746</v>
      </c>
      <c r="X797" s="41" t="s">
        <v>41747</v>
      </c>
      <c r="Y797" s="41" t="s">
        <v>41748</v>
      </c>
    </row>
    <row r="798" spans="1:25">
      <c r="A798" s="41" t="s">
        <v>34035</v>
      </c>
      <c r="B798" s="89" t="s">
        <v>6270</v>
      </c>
      <c r="C798" s="41" t="s">
        <v>6271</v>
      </c>
      <c r="D798" s="155" t="s">
        <v>5</v>
      </c>
      <c r="E798" s="41">
        <v>844929</v>
      </c>
      <c r="F798" s="41">
        <v>845702</v>
      </c>
      <c r="G798" s="41">
        <v>774</v>
      </c>
      <c r="I798" s="41" t="s">
        <v>37925</v>
      </c>
      <c r="J798" s="41" t="s">
        <v>61172</v>
      </c>
      <c r="L798" s="41" t="s">
        <v>6272</v>
      </c>
      <c r="M798" s="41" t="s">
        <v>6273</v>
      </c>
      <c r="N798" s="41" t="s">
        <v>6274</v>
      </c>
      <c r="P798" s="71" t="s">
        <v>41749</v>
      </c>
      <c r="Q798" s="41" t="s">
        <v>6271</v>
      </c>
      <c r="R798" s="41" t="s">
        <v>6275</v>
      </c>
      <c r="S798" s="41" t="s">
        <v>6276</v>
      </c>
      <c r="T798" s="41" t="s">
        <v>6277</v>
      </c>
      <c r="U798" s="41" t="s">
        <v>6278</v>
      </c>
      <c r="V798" s="41" t="s">
        <v>41750</v>
      </c>
      <c r="W798" s="41" t="s">
        <v>41751</v>
      </c>
      <c r="X798" s="41" t="s">
        <v>41752</v>
      </c>
      <c r="Y798" s="41" t="s">
        <v>41753</v>
      </c>
    </row>
    <row r="799" spans="1:25">
      <c r="A799" s="41" t="s">
        <v>34036</v>
      </c>
      <c r="B799" s="89" t="s">
        <v>6279</v>
      </c>
      <c r="C799" s="41" t="s">
        <v>6280</v>
      </c>
      <c r="D799" s="155" t="s">
        <v>5</v>
      </c>
      <c r="E799" s="41">
        <v>845702</v>
      </c>
      <c r="F799" s="41">
        <v>846391</v>
      </c>
      <c r="G799" s="41">
        <v>690</v>
      </c>
      <c r="I799" s="41" t="s">
        <v>37925</v>
      </c>
      <c r="J799" s="41" t="s">
        <v>61172</v>
      </c>
      <c r="L799" s="41" t="s">
        <v>6281</v>
      </c>
      <c r="M799" s="41" t="s">
        <v>6282</v>
      </c>
      <c r="N799" s="41" t="s">
        <v>6283</v>
      </c>
      <c r="P799" s="71" t="s">
        <v>41754</v>
      </c>
      <c r="Q799" s="41" t="s">
        <v>6280</v>
      </c>
      <c r="R799" s="41" t="s">
        <v>6284</v>
      </c>
      <c r="S799" s="41" t="s">
        <v>6285</v>
      </c>
      <c r="T799" s="41" t="s">
        <v>6286</v>
      </c>
      <c r="U799" s="41" t="s">
        <v>6287</v>
      </c>
      <c r="V799" s="41" t="s">
        <v>41755</v>
      </c>
      <c r="W799" s="41" t="s">
        <v>41756</v>
      </c>
      <c r="X799" s="41" t="s">
        <v>41757</v>
      </c>
      <c r="Y799" s="41" t="s">
        <v>41758</v>
      </c>
    </row>
    <row r="800" spans="1:25">
      <c r="A800" s="41" t="s">
        <v>34037</v>
      </c>
      <c r="B800" s="89" t="s">
        <v>6288</v>
      </c>
      <c r="C800" s="41" t="s">
        <v>6289</v>
      </c>
      <c r="D800" s="155" t="s">
        <v>5</v>
      </c>
      <c r="E800" s="41">
        <v>846394</v>
      </c>
      <c r="F800" s="41">
        <v>847452</v>
      </c>
      <c r="G800" s="41">
        <v>1059</v>
      </c>
      <c r="I800" s="41" t="s">
        <v>37925</v>
      </c>
      <c r="J800" s="41" t="s">
        <v>61172</v>
      </c>
      <c r="L800" s="41" t="s">
        <v>6290</v>
      </c>
      <c r="M800" s="41" t="s">
        <v>6291</v>
      </c>
      <c r="N800" s="41" t="s">
        <v>6292</v>
      </c>
      <c r="P800" s="71" t="s">
        <v>41759</v>
      </c>
      <c r="Q800" s="41" t="s">
        <v>6289</v>
      </c>
      <c r="R800" s="41" t="s">
        <v>6293</v>
      </c>
      <c r="S800" s="41" t="s">
        <v>6294</v>
      </c>
      <c r="T800" s="41" t="s">
        <v>6295</v>
      </c>
      <c r="U800" s="41" t="s">
        <v>6296</v>
      </c>
      <c r="V800" s="41" t="s">
        <v>41760</v>
      </c>
      <c r="W800" s="41" t="s">
        <v>41761</v>
      </c>
      <c r="X800" s="41" t="s">
        <v>41762</v>
      </c>
      <c r="Y800" s="41" t="s">
        <v>41763</v>
      </c>
    </row>
    <row r="801" spans="1:25">
      <c r="A801" s="41" t="s">
        <v>34038</v>
      </c>
      <c r="B801" s="89" t="s">
        <v>6297</v>
      </c>
      <c r="C801" s="41" t="s">
        <v>6298</v>
      </c>
      <c r="D801" s="155" t="s">
        <v>2</v>
      </c>
      <c r="E801" s="41">
        <v>847453</v>
      </c>
      <c r="F801" s="41">
        <v>848271</v>
      </c>
      <c r="G801" s="41">
        <v>819</v>
      </c>
      <c r="I801" s="41" t="s">
        <v>37925</v>
      </c>
      <c r="J801" s="41" t="s">
        <v>61172</v>
      </c>
      <c r="L801" s="41" t="s">
        <v>699</v>
      </c>
      <c r="M801" s="41" t="s">
        <v>6299</v>
      </c>
      <c r="N801" s="41" t="s">
        <v>6300</v>
      </c>
      <c r="P801" s="71" t="s">
        <v>41764</v>
      </c>
      <c r="Q801" s="41" t="s">
        <v>6298</v>
      </c>
      <c r="R801" s="41" t="s">
        <v>6301</v>
      </c>
      <c r="S801" s="41" t="s">
        <v>6302</v>
      </c>
      <c r="T801" s="41" t="s">
        <v>6303</v>
      </c>
      <c r="U801" s="41" t="s">
        <v>6304</v>
      </c>
      <c r="V801" s="41" t="s">
        <v>41765</v>
      </c>
      <c r="W801" s="41" t="s">
        <v>41766</v>
      </c>
      <c r="X801" s="41" t="s">
        <v>41767</v>
      </c>
      <c r="Y801" s="41" t="s">
        <v>41768</v>
      </c>
    </row>
    <row r="802" spans="1:25">
      <c r="A802" s="41" t="s">
        <v>34039</v>
      </c>
      <c r="B802" s="89" t="s">
        <v>6305</v>
      </c>
      <c r="C802" s="41" t="s">
        <v>6306</v>
      </c>
      <c r="D802" s="155" t="s">
        <v>5</v>
      </c>
      <c r="E802" s="41">
        <v>848435</v>
      </c>
      <c r="F802" s="41">
        <v>849430</v>
      </c>
      <c r="G802" s="41">
        <v>996</v>
      </c>
      <c r="I802" s="41" t="s">
        <v>37925</v>
      </c>
      <c r="J802" s="41" t="s">
        <v>61172</v>
      </c>
      <c r="L802" s="41" t="s">
        <v>699</v>
      </c>
      <c r="M802" s="41" t="s">
        <v>6307</v>
      </c>
      <c r="N802" s="41" t="s">
        <v>6308</v>
      </c>
      <c r="P802" s="71" t="s">
        <v>41769</v>
      </c>
      <c r="Q802" s="41" t="s">
        <v>6306</v>
      </c>
      <c r="R802" s="41" t="s">
        <v>6309</v>
      </c>
      <c r="S802" s="41" t="s">
        <v>6310</v>
      </c>
      <c r="T802" s="41" t="s">
        <v>6311</v>
      </c>
      <c r="U802" s="41" t="s">
        <v>6312</v>
      </c>
      <c r="V802" s="41" t="s">
        <v>41770</v>
      </c>
      <c r="W802" s="41" t="s">
        <v>41771</v>
      </c>
      <c r="X802" s="41" t="s">
        <v>41772</v>
      </c>
      <c r="Y802" s="41" t="s">
        <v>41773</v>
      </c>
    </row>
    <row r="803" spans="1:25">
      <c r="A803" s="41" t="s">
        <v>34040</v>
      </c>
      <c r="B803" s="89" t="s">
        <v>6313</v>
      </c>
      <c r="C803" s="41" t="s">
        <v>6314</v>
      </c>
      <c r="D803" s="155" t="s">
        <v>2</v>
      </c>
      <c r="E803" s="41">
        <v>849574</v>
      </c>
      <c r="F803" s="41">
        <v>850857</v>
      </c>
      <c r="G803" s="41">
        <v>1284</v>
      </c>
      <c r="I803" s="41" t="s">
        <v>37925</v>
      </c>
      <c r="J803" s="41" t="s">
        <v>61172</v>
      </c>
      <c r="L803" s="41" t="s">
        <v>6315</v>
      </c>
      <c r="N803" s="41" t="s">
        <v>6316</v>
      </c>
      <c r="P803" s="71" t="s">
        <v>41774</v>
      </c>
      <c r="Q803" s="41" t="s">
        <v>6314</v>
      </c>
      <c r="R803" s="41" t="s">
        <v>6317</v>
      </c>
      <c r="S803" s="41" t="s">
        <v>6318</v>
      </c>
      <c r="T803" s="41" t="s">
        <v>6319</v>
      </c>
      <c r="U803" s="41" t="s">
        <v>6320</v>
      </c>
      <c r="V803" s="41" t="s">
        <v>41775</v>
      </c>
      <c r="W803" s="41" t="s">
        <v>41776</v>
      </c>
      <c r="X803" s="41" t="s">
        <v>41777</v>
      </c>
      <c r="Y803" s="41" t="s">
        <v>41778</v>
      </c>
    </row>
    <row r="804" spans="1:25">
      <c r="A804" s="41" t="s">
        <v>34041</v>
      </c>
      <c r="B804" s="89" t="s">
        <v>6321</v>
      </c>
      <c r="C804" s="41" t="s">
        <v>6322</v>
      </c>
      <c r="D804" s="155" t="s">
        <v>5</v>
      </c>
      <c r="E804" s="41">
        <v>851095</v>
      </c>
      <c r="F804" s="41">
        <v>852318</v>
      </c>
      <c r="G804" s="41">
        <v>1224</v>
      </c>
      <c r="I804" s="41" t="s">
        <v>37925</v>
      </c>
      <c r="J804" s="41" t="s">
        <v>61172</v>
      </c>
      <c r="L804" s="41" t="s">
        <v>6323</v>
      </c>
      <c r="N804" s="41" t="s">
        <v>6324</v>
      </c>
      <c r="P804" s="71" t="s">
        <v>41779</v>
      </c>
      <c r="Q804" s="41" t="s">
        <v>6322</v>
      </c>
      <c r="R804" s="41" t="s">
        <v>6325</v>
      </c>
      <c r="S804" s="41" t="s">
        <v>6326</v>
      </c>
      <c r="T804" s="41" t="s">
        <v>6327</v>
      </c>
      <c r="U804" s="41" t="s">
        <v>6328</v>
      </c>
      <c r="V804" s="41" t="s">
        <v>41780</v>
      </c>
      <c r="W804" s="41" t="s">
        <v>41781</v>
      </c>
      <c r="X804" s="41" t="s">
        <v>41782</v>
      </c>
      <c r="Y804" s="41" t="s">
        <v>41783</v>
      </c>
    </row>
    <row r="805" spans="1:25">
      <c r="A805" s="41" t="s">
        <v>34042</v>
      </c>
      <c r="B805" s="89" t="s">
        <v>6329</v>
      </c>
      <c r="C805" s="41" t="s">
        <v>6330</v>
      </c>
      <c r="D805" s="155" t="s">
        <v>5</v>
      </c>
      <c r="E805" s="41">
        <v>852315</v>
      </c>
      <c r="F805" s="41">
        <v>853256</v>
      </c>
      <c r="G805" s="41">
        <v>942</v>
      </c>
      <c r="I805" s="41" t="s">
        <v>37925</v>
      </c>
      <c r="J805" s="41" t="s">
        <v>61172</v>
      </c>
      <c r="L805" s="41" t="s">
        <v>6331</v>
      </c>
      <c r="M805" s="41" t="s">
        <v>6332</v>
      </c>
      <c r="N805" s="41" t="s">
        <v>6333</v>
      </c>
      <c r="P805" s="71" t="s">
        <v>41784</v>
      </c>
      <c r="Q805" s="41" t="s">
        <v>6330</v>
      </c>
      <c r="R805" s="41" t="s">
        <v>6334</v>
      </c>
      <c r="S805" s="41" t="s">
        <v>6335</v>
      </c>
      <c r="T805" s="41" t="s">
        <v>6336</v>
      </c>
      <c r="U805" s="41" t="s">
        <v>6337</v>
      </c>
      <c r="V805" s="41" t="s">
        <v>41785</v>
      </c>
      <c r="W805" s="41" t="s">
        <v>41786</v>
      </c>
      <c r="X805" s="41" t="s">
        <v>41787</v>
      </c>
      <c r="Y805" s="41" t="s">
        <v>41788</v>
      </c>
    </row>
    <row r="806" spans="1:25">
      <c r="A806" s="41" t="s">
        <v>34043</v>
      </c>
      <c r="B806" s="89" t="s">
        <v>6338</v>
      </c>
      <c r="C806" s="41" t="s">
        <v>6339</v>
      </c>
      <c r="D806" s="155" t="s">
        <v>5</v>
      </c>
      <c r="E806" s="41">
        <v>853349</v>
      </c>
      <c r="F806" s="41">
        <v>854026</v>
      </c>
      <c r="G806" s="41">
        <v>678</v>
      </c>
      <c r="I806" s="41" t="s">
        <v>37925</v>
      </c>
      <c r="J806" s="41" t="s">
        <v>61172</v>
      </c>
      <c r="L806" s="41" t="s">
        <v>6340</v>
      </c>
      <c r="P806" s="71" t="s">
        <v>41789</v>
      </c>
      <c r="Q806" s="41" t="s">
        <v>6339</v>
      </c>
      <c r="R806" s="41" t="s">
        <v>6341</v>
      </c>
      <c r="S806" s="41" t="s">
        <v>6342</v>
      </c>
      <c r="T806" s="41" t="s">
        <v>6343</v>
      </c>
      <c r="U806" s="41" t="s">
        <v>6344</v>
      </c>
      <c r="V806" s="41" t="s">
        <v>41790</v>
      </c>
      <c r="W806" s="41" t="s">
        <v>41791</v>
      </c>
      <c r="X806" s="41" t="s">
        <v>41792</v>
      </c>
      <c r="Y806" s="41" t="s">
        <v>41793</v>
      </c>
    </row>
    <row r="807" spans="1:25">
      <c r="A807" s="41" t="s">
        <v>34044</v>
      </c>
      <c r="B807" s="89" t="s">
        <v>6345</v>
      </c>
      <c r="C807" s="41" t="s">
        <v>6346</v>
      </c>
      <c r="D807" s="155" t="s">
        <v>5</v>
      </c>
      <c r="E807" s="41">
        <v>854223</v>
      </c>
      <c r="F807" s="41">
        <v>855908</v>
      </c>
      <c r="G807" s="41">
        <v>1686</v>
      </c>
      <c r="I807" s="41" t="s">
        <v>37925</v>
      </c>
      <c r="J807" s="41" t="s">
        <v>61172</v>
      </c>
      <c r="L807" s="41" t="s">
        <v>6347</v>
      </c>
      <c r="N807" s="41" t="s">
        <v>6348</v>
      </c>
      <c r="P807" s="71" t="s">
        <v>41794</v>
      </c>
      <c r="Q807" s="41" t="s">
        <v>6346</v>
      </c>
      <c r="R807" s="41" t="s">
        <v>6349</v>
      </c>
      <c r="S807" s="41" t="s">
        <v>6350</v>
      </c>
      <c r="T807" s="41" t="s">
        <v>6351</v>
      </c>
      <c r="U807" s="41" t="s">
        <v>6352</v>
      </c>
      <c r="V807" s="41" t="s">
        <v>41795</v>
      </c>
      <c r="W807" s="41" t="s">
        <v>41796</v>
      </c>
      <c r="X807" s="41" t="s">
        <v>41797</v>
      </c>
      <c r="Y807" s="41" t="s">
        <v>41798</v>
      </c>
    </row>
    <row r="808" spans="1:25">
      <c r="A808" s="41" t="s">
        <v>34045</v>
      </c>
      <c r="B808" s="89" t="s">
        <v>6353</v>
      </c>
      <c r="C808" s="41" t="s">
        <v>6354</v>
      </c>
      <c r="D808" s="155" t="s">
        <v>5</v>
      </c>
      <c r="E808" s="41">
        <v>855910</v>
      </c>
      <c r="F808" s="41">
        <v>857430</v>
      </c>
      <c r="G808" s="41">
        <v>1521</v>
      </c>
      <c r="I808" s="41" t="s">
        <v>37925</v>
      </c>
      <c r="J808" s="41" t="s">
        <v>61172</v>
      </c>
      <c r="L808" s="41" t="s">
        <v>6355</v>
      </c>
      <c r="N808" s="41" t="s">
        <v>6356</v>
      </c>
      <c r="P808" s="71" t="s">
        <v>41799</v>
      </c>
      <c r="Q808" s="41" t="s">
        <v>6354</v>
      </c>
      <c r="R808" s="41" t="s">
        <v>6357</v>
      </c>
      <c r="S808" s="41" t="s">
        <v>6358</v>
      </c>
      <c r="T808" s="41" t="s">
        <v>6359</v>
      </c>
      <c r="U808" s="41" t="s">
        <v>6360</v>
      </c>
      <c r="V808" s="41" t="s">
        <v>41800</v>
      </c>
      <c r="W808" s="41" t="s">
        <v>41801</v>
      </c>
      <c r="X808" s="41" t="s">
        <v>41802</v>
      </c>
      <c r="Y808" s="41" t="s">
        <v>41803</v>
      </c>
    </row>
    <row r="809" spans="1:25">
      <c r="A809" s="41" t="s">
        <v>34046</v>
      </c>
      <c r="B809" s="89" t="s">
        <v>6361</v>
      </c>
      <c r="C809" s="41" t="s">
        <v>6362</v>
      </c>
      <c r="D809" s="155" t="s">
        <v>2</v>
      </c>
      <c r="E809" s="41">
        <v>857515</v>
      </c>
      <c r="F809" s="41">
        <v>857991</v>
      </c>
      <c r="G809" s="41">
        <v>477</v>
      </c>
      <c r="I809" s="41" t="s">
        <v>37925</v>
      </c>
      <c r="J809" s="41" t="s">
        <v>61172</v>
      </c>
      <c r="L809" s="41" t="s">
        <v>699</v>
      </c>
      <c r="M809" s="41" t="s">
        <v>6363</v>
      </c>
      <c r="N809" s="41" t="s">
        <v>6364</v>
      </c>
      <c r="P809" s="71" t="s">
        <v>41804</v>
      </c>
      <c r="Q809" s="41" t="s">
        <v>6362</v>
      </c>
      <c r="R809" s="41" t="s">
        <v>6365</v>
      </c>
      <c r="S809" s="41" t="s">
        <v>6366</v>
      </c>
      <c r="T809" s="41" t="s">
        <v>6367</v>
      </c>
      <c r="U809" s="41" t="s">
        <v>6368</v>
      </c>
      <c r="V809" s="41" t="s">
        <v>41805</v>
      </c>
      <c r="W809" s="41" t="s">
        <v>41806</v>
      </c>
      <c r="X809" s="41" t="s">
        <v>41807</v>
      </c>
      <c r="Y809" s="41" t="s">
        <v>41808</v>
      </c>
    </row>
    <row r="810" spans="1:25">
      <c r="A810" s="41" t="s">
        <v>34047</v>
      </c>
      <c r="B810" s="89" t="s">
        <v>6369</v>
      </c>
      <c r="C810" s="41" t="s">
        <v>6370</v>
      </c>
      <c r="D810" s="155" t="s">
        <v>2</v>
      </c>
      <c r="E810" s="41">
        <v>858049</v>
      </c>
      <c r="F810" s="41">
        <v>859338</v>
      </c>
      <c r="G810" s="41">
        <v>1290</v>
      </c>
      <c r="I810" s="41" t="s">
        <v>37925</v>
      </c>
      <c r="J810" s="41" t="s">
        <v>61172</v>
      </c>
      <c r="L810" s="41" t="s">
        <v>6371</v>
      </c>
      <c r="M810" s="41" t="s">
        <v>6372</v>
      </c>
      <c r="N810" s="41" t="s">
        <v>6373</v>
      </c>
      <c r="P810" s="71" t="s">
        <v>41809</v>
      </c>
      <c r="Q810" s="41" t="s">
        <v>6370</v>
      </c>
      <c r="R810" s="41" t="s">
        <v>6374</v>
      </c>
      <c r="S810" s="41" t="s">
        <v>6375</v>
      </c>
      <c r="T810" s="41" t="s">
        <v>6376</v>
      </c>
      <c r="U810" s="41" t="s">
        <v>6377</v>
      </c>
      <c r="V810" s="41" t="s">
        <v>41810</v>
      </c>
      <c r="W810" s="41" t="s">
        <v>41811</v>
      </c>
      <c r="X810" s="41" t="s">
        <v>41812</v>
      </c>
      <c r="Y810" s="41" t="s">
        <v>41813</v>
      </c>
    </row>
    <row r="811" spans="1:25">
      <c r="A811" s="41" t="s">
        <v>34048</v>
      </c>
      <c r="B811" s="89" t="s">
        <v>6378</v>
      </c>
      <c r="C811" s="41" t="s">
        <v>6379</v>
      </c>
      <c r="D811" s="155" t="s">
        <v>5</v>
      </c>
      <c r="E811" s="41">
        <v>859425</v>
      </c>
      <c r="F811" s="41">
        <v>860465</v>
      </c>
      <c r="G811" s="41">
        <v>1041</v>
      </c>
      <c r="I811" s="41" t="s">
        <v>37925</v>
      </c>
      <c r="J811" s="41" t="s">
        <v>61172</v>
      </c>
      <c r="L811" s="41" t="s">
        <v>6380</v>
      </c>
      <c r="N811" s="41" t="s">
        <v>6381</v>
      </c>
      <c r="P811" s="71" t="s">
        <v>41814</v>
      </c>
      <c r="Q811" s="41" t="s">
        <v>6379</v>
      </c>
      <c r="R811" s="41" t="s">
        <v>6382</v>
      </c>
      <c r="S811" s="41" t="s">
        <v>6383</v>
      </c>
      <c r="T811" s="41" t="s">
        <v>6384</v>
      </c>
      <c r="U811" s="41" t="s">
        <v>6385</v>
      </c>
      <c r="V811" s="41" t="s">
        <v>41815</v>
      </c>
      <c r="W811" s="41" t="s">
        <v>41816</v>
      </c>
      <c r="X811" s="41" t="s">
        <v>41817</v>
      </c>
      <c r="Y811" s="41" t="s">
        <v>41818</v>
      </c>
    </row>
    <row r="812" spans="1:25">
      <c r="A812" s="41" t="s">
        <v>34049</v>
      </c>
      <c r="B812" s="89" t="s">
        <v>6386</v>
      </c>
      <c r="C812" s="41" t="s">
        <v>6387</v>
      </c>
      <c r="D812" s="155" t="s">
        <v>5</v>
      </c>
      <c r="E812" s="41">
        <v>860462</v>
      </c>
      <c r="F812" s="41">
        <v>861619</v>
      </c>
      <c r="G812" s="41">
        <v>1158</v>
      </c>
      <c r="I812" s="41" t="s">
        <v>37925</v>
      </c>
      <c r="J812" s="41" t="s">
        <v>61172</v>
      </c>
      <c r="L812" s="41" t="s">
        <v>6388</v>
      </c>
      <c r="N812" s="41" t="s">
        <v>6389</v>
      </c>
      <c r="P812" s="71" t="s">
        <v>41819</v>
      </c>
      <c r="Q812" s="41" t="s">
        <v>6387</v>
      </c>
      <c r="R812" s="41" t="s">
        <v>6390</v>
      </c>
      <c r="S812" s="41" t="s">
        <v>6391</v>
      </c>
      <c r="T812" s="41" t="s">
        <v>6392</v>
      </c>
      <c r="U812" s="41" t="s">
        <v>6393</v>
      </c>
      <c r="V812" s="41" t="s">
        <v>41820</v>
      </c>
      <c r="W812" s="41" t="s">
        <v>41821</v>
      </c>
      <c r="X812" s="41" t="s">
        <v>41822</v>
      </c>
      <c r="Y812" s="41" t="s">
        <v>41823</v>
      </c>
    </row>
    <row r="813" spans="1:25">
      <c r="A813" s="41" t="s">
        <v>34050</v>
      </c>
      <c r="B813" s="89" t="s">
        <v>6394</v>
      </c>
      <c r="C813" s="41" t="s">
        <v>6395</v>
      </c>
      <c r="D813" s="155" t="s">
        <v>5</v>
      </c>
      <c r="E813" s="41">
        <v>861603</v>
      </c>
      <c r="F813" s="41">
        <v>862358</v>
      </c>
      <c r="G813" s="41">
        <v>756</v>
      </c>
      <c r="I813" s="41" t="s">
        <v>37925</v>
      </c>
      <c r="J813" s="41" t="s">
        <v>61172</v>
      </c>
      <c r="L813" s="41" t="s">
        <v>6396</v>
      </c>
      <c r="M813" s="41" t="s">
        <v>6397</v>
      </c>
      <c r="N813" s="41" t="s">
        <v>6398</v>
      </c>
      <c r="P813" s="71" t="s">
        <v>41824</v>
      </c>
      <c r="Q813" s="41" t="s">
        <v>6395</v>
      </c>
      <c r="R813" s="41" t="s">
        <v>6399</v>
      </c>
      <c r="S813" s="41" t="s">
        <v>6400</v>
      </c>
      <c r="T813" s="41" t="s">
        <v>6401</v>
      </c>
      <c r="U813" s="41" t="s">
        <v>6402</v>
      </c>
      <c r="V813" s="41" t="s">
        <v>41825</v>
      </c>
      <c r="W813" s="41" t="s">
        <v>41826</v>
      </c>
      <c r="X813" s="41" t="s">
        <v>41827</v>
      </c>
      <c r="Y813" s="41" t="s">
        <v>41828</v>
      </c>
    </row>
    <row r="814" spans="1:25">
      <c r="A814" s="41" t="s">
        <v>34051</v>
      </c>
      <c r="B814" s="89" t="s">
        <v>41829</v>
      </c>
      <c r="C814" s="41" t="s">
        <v>6403</v>
      </c>
      <c r="D814" s="155" t="s">
        <v>5</v>
      </c>
      <c r="E814" s="41">
        <v>862351</v>
      </c>
      <c r="F814" s="41">
        <v>863037</v>
      </c>
      <c r="G814" s="41">
        <v>687</v>
      </c>
      <c r="I814" s="41" t="s">
        <v>37925</v>
      </c>
      <c r="J814" s="41" t="s">
        <v>61172</v>
      </c>
      <c r="L814" s="41" t="s">
        <v>6404</v>
      </c>
      <c r="M814" s="41" t="s">
        <v>6405</v>
      </c>
      <c r="N814" s="41" t="s">
        <v>6406</v>
      </c>
      <c r="P814" s="71" t="s">
        <v>41830</v>
      </c>
      <c r="Q814" s="41" t="s">
        <v>6403</v>
      </c>
      <c r="R814" s="41" t="s">
        <v>6407</v>
      </c>
      <c r="S814" s="41" t="s">
        <v>6408</v>
      </c>
      <c r="T814" s="41" t="s">
        <v>6409</v>
      </c>
      <c r="U814" s="41" t="s">
        <v>6410</v>
      </c>
      <c r="V814" s="41" t="s">
        <v>41831</v>
      </c>
      <c r="W814" s="41" t="s">
        <v>41832</v>
      </c>
      <c r="X814" s="41" t="s">
        <v>41833</v>
      </c>
      <c r="Y814" s="41" t="s">
        <v>41834</v>
      </c>
    </row>
    <row r="815" spans="1:25">
      <c r="A815" s="41" t="s">
        <v>34052</v>
      </c>
      <c r="B815" s="89" t="s">
        <v>6411</v>
      </c>
      <c r="C815" s="41" t="s">
        <v>6412</v>
      </c>
      <c r="D815" s="155" t="s">
        <v>5</v>
      </c>
      <c r="E815" s="41">
        <v>863688</v>
      </c>
      <c r="F815" s="41">
        <v>865709</v>
      </c>
      <c r="G815" s="41">
        <v>2022</v>
      </c>
      <c r="I815" s="41" t="s">
        <v>37925</v>
      </c>
      <c r="J815" s="41" t="s">
        <v>61172</v>
      </c>
      <c r="L815" s="41" t="s">
        <v>6413</v>
      </c>
      <c r="M815" s="41" t="s">
        <v>6414</v>
      </c>
      <c r="N815" s="41" t="s">
        <v>6415</v>
      </c>
      <c r="P815" s="71" t="s">
        <v>41835</v>
      </c>
      <c r="Q815" s="41" t="s">
        <v>6412</v>
      </c>
      <c r="R815" s="41" t="s">
        <v>6416</v>
      </c>
      <c r="S815" s="41" t="s">
        <v>6417</v>
      </c>
      <c r="T815" s="41" t="s">
        <v>6418</v>
      </c>
      <c r="U815" s="41" t="s">
        <v>6419</v>
      </c>
      <c r="V815" s="41" t="s">
        <v>41836</v>
      </c>
      <c r="W815" s="41" t="s">
        <v>41837</v>
      </c>
      <c r="X815" s="41" t="s">
        <v>41838</v>
      </c>
      <c r="Y815" s="41" t="s">
        <v>41839</v>
      </c>
    </row>
    <row r="816" spans="1:25">
      <c r="A816" s="41" t="s">
        <v>34053</v>
      </c>
      <c r="B816" s="89" t="s">
        <v>6420</v>
      </c>
      <c r="C816" s="41" t="s">
        <v>6421</v>
      </c>
      <c r="D816" s="155" t="s">
        <v>5</v>
      </c>
      <c r="E816" s="41">
        <v>866199</v>
      </c>
      <c r="F816" s="41">
        <v>868496</v>
      </c>
      <c r="G816" s="41">
        <v>2298</v>
      </c>
      <c r="I816" s="41" t="s">
        <v>37925</v>
      </c>
      <c r="J816" s="41" t="s">
        <v>61172</v>
      </c>
      <c r="L816" s="41" t="s">
        <v>37828</v>
      </c>
      <c r="M816" s="41" t="s">
        <v>788</v>
      </c>
      <c r="N816" s="41" t="s">
        <v>6423</v>
      </c>
      <c r="O816" s="41" t="s">
        <v>6424</v>
      </c>
      <c r="P816" s="71" t="s">
        <v>41840</v>
      </c>
      <c r="Q816" s="41" t="s">
        <v>6421</v>
      </c>
      <c r="R816" s="41" t="s">
        <v>6425</v>
      </c>
      <c r="S816" s="41" t="s">
        <v>6426</v>
      </c>
      <c r="T816" s="41" t="s">
        <v>6427</v>
      </c>
      <c r="U816" s="41" t="s">
        <v>6428</v>
      </c>
      <c r="V816" s="41" t="s">
        <v>41841</v>
      </c>
      <c r="W816" s="41" t="s">
        <v>41842</v>
      </c>
      <c r="X816" s="41" t="s">
        <v>41843</v>
      </c>
      <c r="Y816" s="41" t="s">
        <v>41844</v>
      </c>
    </row>
    <row r="817" spans="1:25">
      <c r="A817" s="41" t="s">
        <v>34054</v>
      </c>
      <c r="B817" s="89" t="s">
        <v>6429</v>
      </c>
      <c r="C817" s="41" t="s">
        <v>6430</v>
      </c>
      <c r="D817" s="155" t="s">
        <v>2</v>
      </c>
      <c r="E817" s="41">
        <v>868588</v>
      </c>
      <c r="F817" s="41">
        <v>869496</v>
      </c>
      <c r="G817" s="41">
        <v>909</v>
      </c>
      <c r="I817" s="41" t="s">
        <v>37925</v>
      </c>
      <c r="J817" s="41" t="s">
        <v>61172</v>
      </c>
      <c r="L817" s="41" t="s">
        <v>699</v>
      </c>
      <c r="N817" s="41" t="s">
        <v>6431</v>
      </c>
      <c r="P817" s="71" t="s">
        <v>41845</v>
      </c>
      <c r="Q817" s="41" t="s">
        <v>6430</v>
      </c>
      <c r="R817" s="41" t="s">
        <v>6432</v>
      </c>
      <c r="S817" s="41" t="s">
        <v>6433</v>
      </c>
      <c r="T817" s="41" t="s">
        <v>6434</v>
      </c>
      <c r="U817" s="41" t="s">
        <v>6435</v>
      </c>
      <c r="V817" s="41" t="s">
        <v>41846</v>
      </c>
      <c r="W817" s="41" t="s">
        <v>41847</v>
      </c>
      <c r="X817" s="41" t="s">
        <v>41848</v>
      </c>
      <c r="Y817" s="41" t="s">
        <v>41849</v>
      </c>
    </row>
    <row r="818" spans="1:25">
      <c r="A818" s="41" t="s">
        <v>34055</v>
      </c>
      <c r="B818" s="89" t="s">
        <v>6436</v>
      </c>
      <c r="C818" s="41" t="s">
        <v>6437</v>
      </c>
      <c r="D818" s="155" t="s">
        <v>5</v>
      </c>
      <c r="E818" s="41">
        <v>869893</v>
      </c>
      <c r="F818" s="41">
        <v>870882</v>
      </c>
      <c r="G818" s="41">
        <v>990</v>
      </c>
      <c r="I818" s="41" t="s">
        <v>37925</v>
      </c>
      <c r="J818" s="41" t="s">
        <v>61172</v>
      </c>
      <c r="L818" s="41" t="s">
        <v>6438</v>
      </c>
      <c r="N818" s="41" t="s">
        <v>6439</v>
      </c>
      <c r="P818" s="71" t="s">
        <v>41850</v>
      </c>
      <c r="Q818" s="41" t="s">
        <v>6437</v>
      </c>
      <c r="R818" s="41" t="s">
        <v>6440</v>
      </c>
      <c r="S818" s="41" t="s">
        <v>6441</v>
      </c>
      <c r="T818" s="41" t="s">
        <v>6442</v>
      </c>
      <c r="U818" s="41" t="s">
        <v>6443</v>
      </c>
      <c r="V818" s="41" t="s">
        <v>41851</v>
      </c>
      <c r="W818" s="41" t="s">
        <v>41852</v>
      </c>
      <c r="X818" s="41" t="s">
        <v>41853</v>
      </c>
      <c r="Y818" s="41" t="s">
        <v>41854</v>
      </c>
    </row>
    <row r="819" spans="1:25">
      <c r="A819" s="41" t="s">
        <v>34056</v>
      </c>
      <c r="B819" s="89" t="s">
        <v>6444</v>
      </c>
      <c r="C819" s="41" t="s">
        <v>6445</v>
      </c>
      <c r="D819" s="155" t="s">
        <v>5</v>
      </c>
      <c r="E819" s="41">
        <v>870904</v>
      </c>
      <c r="F819" s="41">
        <v>871416</v>
      </c>
      <c r="G819" s="41">
        <v>513</v>
      </c>
      <c r="I819" s="41" t="s">
        <v>37925</v>
      </c>
      <c r="J819" s="41" t="s">
        <v>61172</v>
      </c>
      <c r="L819" s="41" t="s">
        <v>6446</v>
      </c>
      <c r="M819" s="41" t="s">
        <v>6447</v>
      </c>
      <c r="N819" s="41" t="s">
        <v>6448</v>
      </c>
      <c r="P819" s="71" t="s">
        <v>41855</v>
      </c>
      <c r="Q819" s="41" t="s">
        <v>6445</v>
      </c>
      <c r="R819" s="41" t="s">
        <v>6449</v>
      </c>
      <c r="S819" s="41" t="s">
        <v>6450</v>
      </c>
      <c r="T819" s="41" t="s">
        <v>6451</v>
      </c>
      <c r="U819" s="41" t="s">
        <v>6452</v>
      </c>
      <c r="V819" s="41" t="s">
        <v>41856</v>
      </c>
      <c r="W819" s="41" t="s">
        <v>41857</v>
      </c>
      <c r="X819" s="41" t="s">
        <v>41858</v>
      </c>
      <c r="Y819" s="41" t="s">
        <v>41859</v>
      </c>
    </row>
    <row r="820" spans="1:25">
      <c r="A820" s="41" t="s">
        <v>34057</v>
      </c>
      <c r="B820" s="89" t="s">
        <v>6453</v>
      </c>
      <c r="C820" s="41" t="s">
        <v>6454</v>
      </c>
      <c r="D820" s="155" t="s">
        <v>5</v>
      </c>
      <c r="E820" s="41">
        <v>871419</v>
      </c>
      <c r="F820" s="41">
        <v>871904</v>
      </c>
      <c r="G820" s="41">
        <v>486</v>
      </c>
      <c r="I820" s="41" t="s">
        <v>37925</v>
      </c>
      <c r="J820" s="41" t="s">
        <v>61172</v>
      </c>
      <c r="L820" s="41" t="s">
        <v>6455</v>
      </c>
      <c r="M820" s="41" t="s">
        <v>6456</v>
      </c>
      <c r="N820" s="41" t="s">
        <v>6457</v>
      </c>
      <c r="P820" s="71" t="s">
        <v>41860</v>
      </c>
      <c r="Q820" s="41" t="s">
        <v>6454</v>
      </c>
      <c r="R820" s="41" t="s">
        <v>6458</v>
      </c>
      <c r="S820" s="41" t="s">
        <v>6459</v>
      </c>
      <c r="T820" s="41" t="s">
        <v>6460</v>
      </c>
      <c r="U820" s="41" t="s">
        <v>6461</v>
      </c>
      <c r="V820" s="41" t="s">
        <v>41861</v>
      </c>
      <c r="W820" s="41" t="s">
        <v>41862</v>
      </c>
      <c r="X820" s="41" t="s">
        <v>41863</v>
      </c>
      <c r="Y820" s="41" t="s">
        <v>41864</v>
      </c>
    </row>
    <row r="821" spans="1:25">
      <c r="A821" s="41" t="s">
        <v>34058</v>
      </c>
      <c r="B821" s="89" t="s">
        <v>6462</v>
      </c>
      <c r="C821" s="41" t="s">
        <v>6463</v>
      </c>
      <c r="D821" s="155" t="s">
        <v>5</v>
      </c>
      <c r="E821" s="41">
        <v>871891</v>
      </c>
      <c r="F821" s="41">
        <v>872142</v>
      </c>
      <c r="G821" s="41">
        <v>252</v>
      </c>
      <c r="I821" s="41" t="s">
        <v>37925</v>
      </c>
      <c r="J821" s="41" t="s">
        <v>61172</v>
      </c>
      <c r="L821" s="41" t="s">
        <v>6464</v>
      </c>
      <c r="M821" s="41" t="s">
        <v>6465</v>
      </c>
      <c r="N821" s="41" t="s">
        <v>6466</v>
      </c>
      <c r="P821" s="71" t="s">
        <v>41865</v>
      </c>
      <c r="Q821" s="41" t="s">
        <v>6463</v>
      </c>
      <c r="R821" s="41" t="s">
        <v>6467</v>
      </c>
      <c r="S821" s="41" t="s">
        <v>6468</v>
      </c>
      <c r="T821" s="41" t="s">
        <v>6469</v>
      </c>
      <c r="U821" s="41" t="s">
        <v>6470</v>
      </c>
      <c r="V821" s="41" t="s">
        <v>41866</v>
      </c>
      <c r="W821" s="41" t="s">
        <v>41867</v>
      </c>
      <c r="X821" s="41" t="s">
        <v>41868</v>
      </c>
      <c r="Y821" s="41" t="s">
        <v>41869</v>
      </c>
    </row>
    <row r="822" spans="1:25">
      <c r="A822" s="41" t="s">
        <v>34059</v>
      </c>
      <c r="B822" s="89" t="s">
        <v>6471</v>
      </c>
      <c r="C822" s="41" t="s">
        <v>6472</v>
      </c>
      <c r="D822" s="155" t="s">
        <v>5</v>
      </c>
      <c r="E822" s="41">
        <v>872144</v>
      </c>
      <c r="F822" s="41">
        <v>872596</v>
      </c>
      <c r="G822" s="41">
        <v>453</v>
      </c>
      <c r="I822" s="41" t="s">
        <v>37925</v>
      </c>
      <c r="J822" s="41" t="s">
        <v>61172</v>
      </c>
      <c r="L822" s="41" t="s">
        <v>6473</v>
      </c>
      <c r="M822" s="41" t="s">
        <v>6474</v>
      </c>
      <c r="N822" s="41" t="s">
        <v>6466</v>
      </c>
      <c r="P822" s="71" t="s">
        <v>41870</v>
      </c>
      <c r="Q822" s="41" t="s">
        <v>6472</v>
      </c>
      <c r="R822" s="41" t="s">
        <v>6475</v>
      </c>
      <c r="S822" s="41" t="s">
        <v>6476</v>
      </c>
      <c r="T822" s="41" t="s">
        <v>6477</v>
      </c>
      <c r="U822" s="41" t="s">
        <v>6478</v>
      </c>
      <c r="V822" s="41" t="s">
        <v>41871</v>
      </c>
      <c r="W822" s="41" t="s">
        <v>41872</v>
      </c>
      <c r="X822" s="41" t="s">
        <v>41873</v>
      </c>
      <c r="Y822" s="41" t="s">
        <v>41874</v>
      </c>
    </row>
    <row r="823" spans="1:25">
      <c r="A823" s="41" t="s">
        <v>34060</v>
      </c>
      <c r="B823" s="89" t="s">
        <v>6479</v>
      </c>
      <c r="C823" s="41" t="s">
        <v>6480</v>
      </c>
      <c r="D823" s="155" t="s">
        <v>5</v>
      </c>
      <c r="E823" s="41">
        <v>872644</v>
      </c>
      <c r="F823" s="41">
        <v>873348</v>
      </c>
      <c r="G823" s="41">
        <v>705</v>
      </c>
      <c r="I823" s="41" t="s">
        <v>37925</v>
      </c>
      <c r="J823" s="41" t="s">
        <v>61172</v>
      </c>
      <c r="L823" s="41" t="s">
        <v>787</v>
      </c>
      <c r="P823" s="71" t="s">
        <v>41875</v>
      </c>
      <c r="Q823" s="41" t="s">
        <v>6480</v>
      </c>
      <c r="R823" s="41" t="s">
        <v>6481</v>
      </c>
      <c r="S823" s="41" t="s">
        <v>6482</v>
      </c>
      <c r="T823" s="41" t="s">
        <v>6483</v>
      </c>
      <c r="U823" s="41" t="s">
        <v>6484</v>
      </c>
      <c r="V823" s="41" t="s">
        <v>41876</v>
      </c>
      <c r="W823" s="41" t="s">
        <v>41877</v>
      </c>
      <c r="X823" s="41" t="s">
        <v>41878</v>
      </c>
      <c r="Y823" s="41" t="s">
        <v>41879</v>
      </c>
    </row>
    <row r="824" spans="1:25">
      <c r="A824" s="41" t="s">
        <v>34061</v>
      </c>
      <c r="B824" s="89" t="s">
        <v>6485</v>
      </c>
      <c r="C824" s="41" t="s">
        <v>6486</v>
      </c>
      <c r="D824" s="155" t="s">
        <v>5</v>
      </c>
      <c r="E824" s="41">
        <v>873495</v>
      </c>
      <c r="F824" s="41">
        <v>874202</v>
      </c>
      <c r="G824" s="41">
        <v>708</v>
      </c>
      <c r="I824" s="41" t="s">
        <v>37925</v>
      </c>
      <c r="J824" s="41" t="s">
        <v>61172</v>
      </c>
      <c r="L824" s="41" t="s">
        <v>787</v>
      </c>
      <c r="P824" s="71" t="s">
        <v>41880</v>
      </c>
      <c r="Q824" s="41" t="s">
        <v>6486</v>
      </c>
      <c r="R824" s="41" t="s">
        <v>6487</v>
      </c>
      <c r="S824" s="41" t="s">
        <v>6488</v>
      </c>
      <c r="T824" s="41" t="s">
        <v>6489</v>
      </c>
      <c r="U824" s="41" t="s">
        <v>6490</v>
      </c>
      <c r="V824" s="41" t="s">
        <v>41881</v>
      </c>
      <c r="W824" s="41" t="s">
        <v>41882</v>
      </c>
      <c r="X824" s="41" t="s">
        <v>41883</v>
      </c>
      <c r="Y824" s="41" t="s">
        <v>41884</v>
      </c>
    </row>
    <row r="825" spans="1:25">
      <c r="A825" s="41" t="s">
        <v>34062</v>
      </c>
      <c r="C825" s="41" t="s">
        <v>6491</v>
      </c>
      <c r="D825" s="155" t="s">
        <v>5</v>
      </c>
      <c r="E825" s="41">
        <v>874226</v>
      </c>
      <c r="F825" s="41">
        <v>874834</v>
      </c>
      <c r="G825" s="41">
        <v>609</v>
      </c>
      <c r="I825" s="41" t="s">
        <v>37925</v>
      </c>
      <c r="J825" s="41" t="s">
        <v>61172</v>
      </c>
      <c r="L825" s="41" t="s">
        <v>1700</v>
      </c>
      <c r="P825" s="71" t="s">
        <v>41885</v>
      </c>
      <c r="Q825" s="41" t="s">
        <v>6491</v>
      </c>
      <c r="R825" s="41" t="s">
        <v>6492</v>
      </c>
      <c r="S825" s="41" t="s">
        <v>6493</v>
      </c>
      <c r="T825" s="41" t="s">
        <v>6494</v>
      </c>
      <c r="U825" s="41" t="s">
        <v>6495</v>
      </c>
      <c r="V825" s="41" t="s">
        <v>41886</v>
      </c>
      <c r="W825" s="41" t="s">
        <v>41887</v>
      </c>
      <c r="X825" s="41" t="s">
        <v>41888</v>
      </c>
      <c r="Y825" s="41" t="s">
        <v>41889</v>
      </c>
    </row>
    <row r="826" spans="1:25">
      <c r="A826" s="41" t="s">
        <v>34063</v>
      </c>
      <c r="C826" s="41" t="s">
        <v>6496</v>
      </c>
      <c r="D826" s="155" t="s">
        <v>5</v>
      </c>
      <c r="E826" s="41">
        <v>874842</v>
      </c>
      <c r="F826" s="41">
        <v>875402</v>
      </c>
      <c r="G826" s="41">
        <v>561</v>
      </c>
      <c r="I826" s="41" t="s">
        <v>37925</v>
      </c>
      <c r="J826" s="41" t="s">
        <v>61172</v>
      </c>
      <c r="L826" s="41" t="s">
        <v>1700</v>
      </c>
      <c r="P826" s="71" t="s">
        <v>41890</v>
      </c>
      <c r="Q826" s="41" t="s">
        <v>6496</v>
      </c>
      <c r="R826" s="41" t="s">
        <v>6497</v>
      </c>
      <c r="S826" s="41" t="s">
        <v>6498</v>
      </c>
      <c r="T826" s="41" t="s">
        <v>6499</v>
      </c>
      <c r="U826" s="41" t="s">
        <v>6500</v>
      </c>
      <c r="V826" s="41" t="s">
        <v>41891</v>
      </c>
      <c r="W826" s="41" t="s">
        <v>41892</v>
      </c>
      <c r="X826" s="41" t="s">
        <v>41893</v>
      </c>
      <c r="Y826" s="41" t="s">
        <v>41894</v>
      </c>
    </row>
    <row r="827" spans="1:25">
      <c r="A827" s="41" t="s">
        <v>34064</v>
      </c>
      <c r="B827" s="89" t="s">
        <v>6501</v>
      </c>
      <c r="C827" s="41" t="s">
        <v>6502</v>
      </c>
      <c r="D827" s="155" t="s">
        <v>2</v>
      </c>
      <c r="E827" s="41">
        <v>875405</v>
      </c>
      <c r="F827" s="41">
        <v>876367</v>
      </c>
      <c r="G827" s="41">
        <v>963</v>
      </c>
      <c r="I827" s="41" t="s">
        <v>37925</v>
      </c>
      <c r="J827" s="41" t="s">
        <v>61172</v>
      </c>
      <c r="L827" s="41" t="s">
        <v>787</v>
      </c>
      <c r="M827" s="41" t="s">
        <v>788</v>
      </c>
      <c r="P827" s="71" t="s">
        <v>41895</v>
      </c>
      <c r="Q827" s="41" t="s">
        <v>6502</v>
      </c>
      <c r="R827" s="41" t="s">
        <v>6503</v>
      </c>
      <c r="S827" s="41" t="s">
        <v>6504</v>
      </c>
      <c r="T827" s="41" t="s">
        <v>6505</v>
      </c>
      <c r="U827" s="41" t="s">
        <v>6506</v>
      </c>
      <c r="V827" s="41" t="s">
        <v>41896</v>
      </c>
      <c r="W827" s="41" t="s">
        <v>41897</v>
      </c>
      <c r="X827" s="41" t="s">
        <v>41898</v>
      </c>
      <c r="Y827" s="41" t="s">
        <v>41899</v>
      </c>
    </row>
    <row r="828" spans="1:25">
      <c r="A828" s="41" t="s">
        <v>34065</v>
      </c>
      <c r="B828" s="89" t="s">
        <v>6507</v>
      </c>
      <c r="C828" s="41" t="s">
        <v>6508</v>
      </c>
      <c r="D828" s="155" t="s">
        <v>2</v>
      </c>
      <c r="E828" s="41">
        <v>876367</v>
      </c>
      <c r="F828" s="41">
        <v>877608</v>
      </c>
      <c r="G828" s="41">
        <v>1242</v>
      </c>
      <c r="I828" s="41" t="s">
        <v>37925</v>
      </c>
      <c r="J828" s="41" t="s">
        <v>61172</v>
      </c>
      <c r="L828" s="41" t="s">
        <v>6509</v>
      </c>
      <c r="M828" s="41" t="s">
        <v>6510</v>
      </c>
      <c r="N828" s="41" t="s">
        <v>6511</v>
      </c>
      <c r="P828" s="71" t="s">
        <v>41900</v>
      </c>
      <c r="Q828" s="41" t="s">
        <v>6508</v>
      </c>
      <c r="R828" s="41" t="s">
        <v>6512</v>
      </c>
      <c r="S828" s="41" t="s">
        <v>6513</v>
      </c>
      <c r="T828" s="41" t="s">
        <v>6514</v>
      </c>
      <c r="U828" s="41" t="s">
        <v>6515</v>
      </c>
      <c r="V828" s="41" t="s">
        <v>41901</v>
      </c>
      <c r="W828" s="41" t="s">
        <v>41902</v>
      </c>
      <c r="X828" s="41" t="s">
        <v>41903</v>
      </c>
      <c r="Y828" s="41" t="s">
        <v>41904</v>
      </c>
    </row>
    <row r="829" spans="1:25">
      <c r="A829" s="41" t="s">
        <v>34066</v>
      </c>
      <c r="B829" s="89" t="s">
        <v>6516</v>
      </c>
      <c r="C829" s="41" t="s">
        <v>6517</v>
      </c>
      <c r="D829" s="155" t="s">
        <v>2</v>
      </c>
      <c r="E829" s="41">
        <v>877605</v>
      </c>
      <c r="F829" s="41">
        <v>878363</v>
      </c>
      <c r="G829" s="41">
        <v>759</v>
      </c>
      <c r="I829" s="41" t="s">
        <v>37925</v>
      </c>
      <c r="J829" s="41" t="s">
        <v>61172</v>
      </c>
      <c r="L829" s="41" t="s">
        <v>699</v>
      </c>
      <c r="P829" s="71" t="s">
        <v>41905</v>
      </c>
      <c r="Q829" s="41" t="s">
        <v>6517</v>
      </c>
      <c r="R829" s="41" t="s">
        <v>6518</v>
      </c>
      <c r="S829" s="41" t="s">
        <v>6519</v>
      </c>
      <c r="T829" s="41" t="s">
        <v>6520</v>
      </c>
      <c r="U829" s="41" t="s">
        <v>6521</v>
      </c>
      <c r="V829" s="41" t="s">
        <v>41906</v>
      </c>
      <c r="W829" s="41" t="s">
        <v>41907</v>
      </c>
      <c r="X829" s="41" t="s">
        <v>41908</v>
      </c>
      <c r="Y829" s="41" t="s">
        <v>41909</v>
      </c>
    </row>
    <row r="830" spans="1:25">
      <c r="A830" s="41" t="s">
        <v>34067</v>
      </c>
      <c r="B830" s="89" t="s">
        <v>6522</v>
      </c>
      <c r="C830" s="41" t="s">
        <v>6523</v>
      </c>
      <c r="D830" s="155" t="s">
        <v>5</v>
      </c>
      <c r="E830" s="41">
        <v>878496</v>
      </c>
      <c r="F830" s="41">
        <v>878906</v>
      </c>
      <c r="G830" s="41">
        <v>411</v>
      </c>
      <c r="I830" s="41" t="s">
        <v>37925</v>
      </c>
      <c r="J830" s="41" t="s">
        <v>61172</v>
      </c>
      <c r="L830" s="41" t="s">
        <v>787</v>
      </c>
      <c r="P830" s="71" t="s">
        <v>41910</v>
      </c>
      <c r="Q830" s="41" t="s">
        <v>6523</v>
      </c>
      <c r="R830" s="41" t="s">
        <v>6524</v>
      </c>
      <c r="S830" s="41" t="s">
        <v>6525</v>
      </c>
      <c r="T830" s="41" t="s">
        <v>6526</v>
      </c>
      <c r="U830" s="41" t="s">
        <v>6527</v>
      </c>
      <c r="V830" s="41" t="s">
        <v>41911</v>
      </c>
      <c r="W830" s="41" t="s">
        <v>41912</v>
      </c>
      <c r="X830" s="41" t="s">
        <v>41913</v>
      </c>
      <c r="Y830" s="41" t="s">
        <v>41914</v>
      </c>
    </row>
    <row r="831" spans="1:25">
      <c r="A831" s="41" t="s">
        <v>34068</v>
      </c>
      <c r="B831" s="89" t="s">
        <v>6528</v>
      </c>
      <c r="C831" s="41" t="s">
        <v>6529</v>
      </c>
      <c r="D831" s="155" t="s">
        <v>2</v>
      </c>
      <c r="E831" s="41">
        <v>878868</v>
      </c>
      <c r="F831" s="41">
        <v>879974</v>
      </c>
      <c r="G831" s="41">
        <v>1107</v>
      </c>
      <c r="I831" s="41" t="s">
        <v>37925</v>
      </c>
      <c r="J831" s="41" t="s">
        <v>61172</v>
      </c>
      <c r="L831" s="41" t="s">
        <v>1700</v>
      </c>
      <c r="M831" s="41" t="s">
        <v>1251</v>
      </c>
      <c r="N831" s="41" t="s">
        <v>1990</v>
      </c>
      <c r="P831" s="71" t="s">
        <v>41915</v>
      </c>
      <c r="Q831" s="41" t="s">
        <v>6529</v>
      </c>
      <c r="R831" s="41" t="s">
        <v>6530</v>
      </c>
      <c r="S831" s="41" t="s">
        <v>6531</v>
      </c>
      <c r="T831" s="41" t="s">
        <v>6532</v>
      </c>
      <c r="U831" s="41" t="s">
        <v>6533</v>
      </c>
      <c r="V831" s="41" t="s">
        <v>41916</v>
      </c>
      <c r="W831" s="41" t="s">
        <v>41917</v>
      </c>
      <c r="X831" s="41" t="s">
        <v>41918</v>
      </c>
      <c r="Y831" s="41" t="s">
        <v>41919</v>
      </c>
    </row>
    <row r="832" spans="1:25">
      <c r="A832" s="41" t="s">
        <v>34069</v>
      </c>
      <c r="B832" s="89" t="s">
        <v>6534</v>
      </c>
      <c r="C832" s="41" t="s">
        <v>6535</v>
      </c>
      <c r="D832" s="155" t="s">
        <v>2</v>
      </c>
      <c r="E832" s="41">
        <v>880090</v>
      </c>
      <c r="F832" s="41">
        <v>881220</v>
      </c>
      <c r="G832" s="41">
        <v>1131</v>
      </c>
      <c r="I832" s="41" t="s">
        <v>37925</v>
      </c>
      <c r="J832" s="41" t="s">
        <v>61172</v>
      </c>
      <c r="L832" s="41" t="s">
        <v>1700</v>
      </c>
      <c r="M832" s="41" t="s">
        <v>1251</v>
      </c>
      <c r="N832" s="41" t="s">
        <v>1990</v>
      </c>
      <c r="P832" s="71" t="s">
        <v>41920</v>
      </c>
      <c r="Q832" s="41" t="s">
        <v>6535</v>
      </c>
      <c r="R832" s="41" t="s">
        <v>6536</v>
      </c>
      <c r="S832" s="41" t="s">
        <v>6537</v>
      </c>
      <c r="T832" s="41" t="s">
        <v>6538</v>
      </c>
      <c r="U832" s="41" t="s">
        <v>6539</v>
      </c>
      <c r="V832" s="41" t="s">
        <v>41921</v>
      </c>
      <c r="W832" s="41" t="s">
        <v>41922</v>
      </c>
      <c r="X832" s="41" t="s">
        <v>41923</v>
      </c>
      <c r="Y832" s="41" t="s">
        <v>41924</v>
      </c>
    </row>
    <row r="833" spans="1:25">
      <c r="A833" s="41" t="s">
        <v>34070</v>
      </c>
      <c r="B833" s="89" t="s">
        <v>6540</v>
      </c>
      <c r="C833" s="41" t="s">
        <v>6541</v>
      </c>
      <c r="D833" s="155" t="s">
        <v>2</v>
      </c>
      <c r="E833" s="41">
        <v>881213</v>
      </c>
      <c r="F833" s="41">
        <v>882949</v>
      </c>
      <c r="G833" s="41">
        <v>1737</v>
      </c>
      <c r="I833" s="41" t="s">
        <v>37925</v>
      </c>
      <c r="J833" s="41" t="s">
        <v>61172</v>
      </c>
      <c r="L833" s="41" t="s">
        <v>1980</v>
      </c>
      <c r="M833" s="41" t="s">
        <v>1981</v>
      </c>
      <c r="N833" s="41" t="s">
        <v>6542</v>
      </c>
      <c r="P833" s="71" t="s">
        <v>41925</v>
      </c>
      <c r="Q833" s="41" t="s">
        <v>6541</v>
      </c>
      <c r="R833" s="41" t="s">
        <v>6543</v>
      </c>
      <c r="S833" s="41" t="s">
        <v>6544</v>
      </c>
      <c r="T833" s="41" t="s">
        <v>6545</v>
      </c>
      <c r="U833" s="41" t="s">
        <v>6546</v>
      </c>
      <c r="V833" s="41" t="s">
        <v>41926</v>
      </c>
      <c r="W833" s="41" t="s">
        <v>41927</v>
      </c>
      <c r="X833" s="41" t="s">
        <v>41928</v>
      </c>
      <c r="Y833" s="41" t="s">
        <v>41929</v>
      </c>
    </row>
    <row r="834" spans="1:25">
      <c r="A834" s="41" t="s">
        <v>34071</v>
      </c>
      <c r="C834" s="41" t="s">
        <v>6547</v>
      </c>
      <c r="D834" s="155" t="s">
        <v>2</v>
      </c>
      <c r="E834" s="41">
        <v>882942</v>
      </c>
      <c r="F834" s="41">
        <v>883937</v>
      </c>
      <c r="G834" s="41">
        <v>996</v>
      </c>
      <c r="I834" s="41" t="s">
        <v>37925</v>
      </c>
      <c r="J834" s="41" t="s">
        <v>61172</v>
      </c>
      <c r="L834" s="41" t="s">
        <v>6548</v>
      </c>
      <c r="M834" s="41" t="s">
        <v>788</v>
      </c>
      <c r="N834" s="41" t="s">
        <v>6549</v>
      </c>
      <c r="P834" s="71" t="s">
        <v>41930</v>
      </c>
      <c r="Q834" s="41" t="s">
        <v>6547</v>
      </c>
      <c r="R834" s="41" t="s">
        <v>6550</v>
      </c>
      <c r="S834" s="41" t="s">
        <v>6551</v>
      </c>
      <c r="T834" s="41" t="s">
        <v>6552</v>
      </c>
      <c r="U834" s="41" t="s">
        <v>6553</v>
      </c>
      <c r="V834" s="41" t="s">
        <v>41931</v>
      </c>
      <c r="W834" s="41" t="s">
        <v>41932</v>
      </c>
      <c r="X834" s="41" t="s">
        <v>41933</v>
      </c>
      <c r="Y834" s="41" t="s">
        <v>41934</v>
      </c>
    </row>
    <row r="835" spans="1:25">
      <c r="A835" s="41" t="s">
        <v>34072</v>
      </c>
      <c r="B835" s="89" t="s">
        <v>6554</v>
      </c>
      <c r="C835" s="41" t="s">
        <v>6555</v>
      </c>
      <c r="D835" s="155" t="s">
        <v>2</v>
      </c>
      <c r="E835" s="41">
        <v>883937</v>
      </c>
      <c r="F835" s="41">
        <v>884611</v>
      </c>
      <c r="G835" s="41">
        <v>675</v>
      </c>
      <c r="I835" s="41" t="s">
        <v>37925</v>
      </c>
      <c r="J835" s="41" t="s">
        <v>61172</v>
      </c>
      <c r="L835" s="41" t="s">
        <v>6556</v>
      </c>
      <c r="M835" s="41" t="s">
        <v>3381</v>
      </c>
      <c r="N835" s="41" t="s">
        <v>6557</v>
      </c>
      <c r="P835" s="71" t="s">
        <v>41935</v>
      </c>
      <c r="Q835" s="41" t="s">
        <v>6555</v>
      </c>
      <c r="R835" s="41" t="s">
        <v>6558</v>
      </c>
      <c r="S835" s="41" t="s">
        <v>6559</v>
      </c>
      <c r="T835" s="41" t="s">
        <v>6560</v>
      </c>
      <c r="U835" s="41" t="s">
        <v>6561</v>
      </c>
      <c r="V835" s="41" t="s">
        <v>41936</v>
      </c>
      <c r="W835" s="41" t="s">
        <v>41937</v>
      </c>
      <c r="X835" s="41" t="s">
        <v>41938</v>
      </c>
      <c r="Y835" s="41" t="s">
        <v>41939</v>
      </c>
    </row>
    <row r="836" spans="1:25">
      <c r="A836" s="41" t="s">
        <v>34073</v>
      </c>
      <c r="B836" s="89" t="s">
        <v>6562</v>
      </c>
      <c r="C836" s="41" t="s">
        <v>6563</v>
      </c>
      <c r="D836" s="155" t="s">
        <v>5</v>
      </c>
      <c r="E836" s="41">
        <v>884841</v>
      </c>
      <c r="F836" s="41">
        <v>886205</v>
      </c>
      <c r="G836" s="41">
        <v>1365</v>
      </c>
      <c r="I836" s="41" t="s">
        <v>37925</v>
      </c>
      <c r="J836" s="41" t="s">
        <v>61172</v>
      </c>
      <c r="L836" s="41" t="s">
        <v>6564</v>
      </c>
      <c r="N836" s="41" t="s">
        <v>6565</v>
      </c>
      <c r="P836" s="71" t="s">
        <v>41940</v>
      </c>
      <c r="Q836" s="41" t="s">
        <v>6563</v>
      </c>
      <c r="R836" s="41" t="s">
        <v>6566</v>
      </c>
      <c r="S836" s="41" t="s">
        <v>6567</v>
      </c>
      <c r="T836" s="41" t="s">
        <v>6568</v>
      </c>
      <c r="U836" s="41" t="s">
        <v>6569</v>
      </c>
      <c r="V836" s="41" t="s">
        <v>41941</v>
      </c>
      <c r="W836" s="41" t="s">
        <v>41942</v>
      </c>
      <c r="X836" s="41" t="s">
        <v>41943</v>
      </c>
      <c r="Y836" s="41" t="s">
        <v>41944</v>
      </c>
    </row>
    <row r="837" spans="1:25">
      <c r="A837" s="41" t="s">
        <v>34074</v>
      </c>
      <c r="B837" s="89" t="s">
        <v>6570</v>
      </c>
      <c r="C837" s="41" t="s">
        <v>6571</v>
      </c>
      <c r="D837" s="155" t="s">
        <v>5</v>
      </c>
      <c r="E837" s="41">
        <v>886512</v>
      </c>
      <c r="F837" s="41">
        <v>888557</v>
      </c>
      <c r="G837" s="41">
        <v>2046</v>
      </c>
      <c r="I837" s="41" t="s">
        <v>37925</v>
      </c>
      <c r="J837" s="41" t="s">
        <v>61172</v>
      </c>
      <c r="L837" s="41" t="s">
        <v>6572</v>
      </c>
      <c r="M837" s="41" t="s">
        <v>6573</v>
      </c>
      <c r="N837" s="41" t="s">
        <v>6574</v>
      </c>
      <c r="P837" s="71" t="s">
        <v>41945</v>
      </c>
      <c r="Q837" s="41" t="s">
        <v>6571</v>
      </c>
      <c r="R837" s="41" t="s">
        <v>6575</v>
      </c>
      <c r="S837" s="41" t="s">
        <v>6576</v>
      </c>
      <c r="T837" s="41" t="s">
        <v>6577</v>
      </c>
      <c r="U837" s="41" t="s">
        <v>6578</v>
      </c>
      <c r="V837" s="41" t="s">
        <v>41946</v>
      </c>
      <c r="W837" s="41" t="s">
        <v>41947</v>
      </c>
      <c r="X837" s="41" t="s">
        <v>41948</v>
      </c>
      <c r="Y837" s="41" t="s">
        <v>41949</v>
      </c>
    </row>
    <row r="838" spans="1:25">
      <c r="A838" s="41" t="s">
        <v>34075</v>
      </c>
      <c r="B838" s="89" t="s">
        <v>6579</v>
      </c>
      <c r="C838" s="41" t="s">
        <v>6580</v>
      </c>
      <c r="D838" s="155" t="s">
        <v>5</v>
      </c>
      <c r="E838" s="41">
        <v>888587</v>
      </c>
      <c r="F838" s="41">
        <v>889561</v>
      </c>
      <c r="G838" s="41">
        <v>975</v>
      </c>
      <c r="I838" s="41" t="s">
        <v>37925</v>
      </c>
      <c r="J838" s="41" t="s">
        <v>61172</v>
      </c>
      <c r="L838" s="41" t="s">
        <v>4725</v>
      </c>
      <c r="M838" s="41" t="s">
        <v>5866</v>
      </c>
      <c r="N838" s="41" t="s">
        <v>6582</v>
      </c>
      <c r="P838" s="71" t="s">
        <v>41950</v>
      </c>
      <c r="Q838" s="41" t="s">
        <v>6580</v>
      </c>
      <c r="R838" s="41" t="s">
        <v>6583</v>
      </c>
      <c r="S838" s="41" t="s">
        <v>6584</v>
      </c>
      <c r="T838" s="41" t="s">
        <v>6585</v>
      </c>
      <c r="U838" s="41" t="s">
        <v>6586</v>
      </c>
      <c r="V838" s="41" t="s">
        <v>41951</v>
      </c>
      <c r="W838" s="41" t="s">
        <v>41952</v>
      </c>
      <c r="X838" s="41" t="s">
        <v>41953</v>
      </c>
      <c r="Y838" s="41" t="s">
        <v>41954</v>
      </c>
    </row>
    <row r="839" spans="1:25">
      <c r="A839" s="41" t="s">
        <v>34076</v>
      </c>
      <c r="B839" s="89" t="s">
        <v>6587</v>
      </c>
      <c r="C839" s="41" t="s">
        <v>6588</v>
      </c>
      <c r="D839" s="155" t="s">
        <v>2</v>
      </c>
      <c r="E839" s="41">
        <v>889717</v>
      </c>
      <c r="F839" s="41">
        <v>889977</v>
      </c>
      <c r="G839" s="41">
        <v>261</v>
      </c>
      <c r="I839" s="41" t="s">
        <v>37925</v>
      </c>
      <c r="J839" s="41" t="s">
        <v>61172</v>
      </c>
      <c r="L839" s="41" t="s">
        <v>859</v>
      </c>
      <c r="M839" s="41" t="s">
        <v>788</v>
      </c>
      <c r="P839" s="71" t="s">
        <v>41955</v>
      </c>
      <c r="Q839" s="41" t="s">
        <v>6588</v>
      </c>
      <c r="R839" s="41" t="s">
        <v>6589</v>
      </c>
      <c r="S839" s="41" t="s">
        <v>6590</v>
      </c>
      <c r="T839" s="41" t="s">
        <v>6591</v>
      </c>
      <c r="U839" s="41" t="s">
        <v>6592</v>
      </c>
      <c r="V839" s="41" t="s">
        <v>41956</v>
      </c>
      <c r="W839" s="41" t="s">
        <v>41957</v>
      </c>
      <c r="X839" s="41" t="s">
        <v>41958</v>
      </c>
      <c r="Y839" s="41" t="s">
        <v>41959</v>
      </c>
    </row>
    <row r="840" spans="1:25">
      <c r="A840" s="41" t="s">
        <v>34077</v>
      </c>
      <c r="B840" s="89" t="s">
        <v>6593</v>
      </c>
      <c r="C840" s="41" t="s">
        <v>6594</v>
      </c>
      <c r="D840" s="155" t="s">
        <v>2</v>
      </c>
      <c r="E840" s="41">
        <v>890262</v>
      </c>
      <c r="F840" s="41">
        <v>890528</v>
      </c>
      <c r="G840" s="41">
        <v>267</v>
      </c>
      <c r="I840" s="41" t="s">
        <v>37925</v>
      </c>
      <c r="J840" s="41" t="s">
        <v>61172</v>
      </c>
      <c r="L840" s="41" t="s">
        <v>6595</v>
      </c>
      <c r="M840" s="41" t="s">
        <v>788</v>
      </c>
      <c r="N840" s="41" t="s">
        <v>6596</v>
      </c>
      <c r="P840" s="71" t="s">
        <v>41960</v>
      </c>
      <c r="Q840" s="41" t="s">
        <v>6594</v>
      </c>
      <c r="R840" s="41" t="s">
        <v>6597</v>
      </c>
      <c r="S840" s="41" t="s">
        <v>6598</v>
      </c>
      <c r="T840" s="41" t="s">
        <v>6599</v>
      </c>
      <c r="U840" s="41" t="s">
        <v>6600</v>
      </c>
      <c r="V840" s="41" t="s">
        <v>41961</v>
      </c>
      <c r="W840" s="41" t="s">
        <v>41962</v>
      </c>
      <c r="X840" s="41" t="s">
        <v>41963</v>
      </c>
      <c r="Y840" s="41" t="s">
        <v>41964</v>
      </c>
    </row>
    <row r="841" spans="1:25">
      <c r="A841" s="41" t="s">
        <v>34078</v>
      </c>
      <c r="B841" s="89" t="s">
        <v>6601</v>
      </c>
      <c r="C841" s="41" t="s">
        <v>6602</v>
      </c>
      <c r="D841" s="155" t="s">
        <v>5</v>
      </c>
      <c r="E841" s="41">
        <v>890733</v>
      </c>
      <c r="F841" s="41">
        <v>891665</v>
      </c>
      <c r="G841" s="41">
        <v>933</v>
      </c>
      <c r="I841" s="41" t="s">
        <v>37925</v>
      </c>
      <c r="J841" s="41" t="s">
        <v>61172</v>
      </c>
      <c r="L841" s="41" t="s">
        <v>699</v>
      </c>
      <c r="P841" s="71" t="s">
        <v>41965</v>
      </c>
      <c r="Q841" s="41" t="s">
        <v>6602</v>
      </c>
      <c r="R841" s="41" t="s">
        <v>6603</v>
      </c>
      <c r="S841" s="41" t="s">
        <v>6604</v>
      </c>
      <c r="T841" s="41" t="s">
        <v>6605</v>
      </c>
      <c r="U841" s="41" t="s">
        <v>6606</v>
      </c>
      <c r="V841" s="41" t="s">
        <v>41966</v>
      </c>
      <c r="W841" s="41" t="s">
        <v>41967</v>
      </c>
      <c r="X841" s="41" t="s">
        <v>41968</v>
      </c>
      <c r="Y841" s="41" t="s">
        <v>41969</v>
      </c>
    </row>
    <row r="842" spans="1:25">
      <c r="A842" s="41" t="s">
        <v>34079</v>
      </c>
      <c r="B842" s="89" t="s">
        <v>6607</v>
      </c>
      <c r="C842" s="41" t="s">
        <v>6608</v>
      </c>
      <c r="D842" s="155" t="s">
        <v>2</v>
      </c>
      <c r="E842" s="41">
        <v>891662</v>
      </c>
      <c r="F842" s="41">
        <v>893884</v>
      </c>
      <c r="G842" s="41">
        <v>2223</v>
      </c>
      <c r="I842" s="41" t="s">
        <v>37925</v>
      </c>
      <c r="J842" s="41" t="s">
        <v>61172</v>
      </c>
      <c r="L842" s="41" t="s">
        <v>787</v>
      </c>
      <c r="M842" s="41" t="s">
        <v>788</v>
      </c>
      <c r="N842" s="41" t="s">
        <v>6609</v>
      </c>
      <c r="P842" s="71" t="s">
        <v>41970</v>
      </c>
      <c r="Q842" s="41" t="s">
        <v>6608</v>
      </c>
      <c r="R842" s="41" t="s">
        <v>6610</v>
      </c>
      <c r="S842" s="41" t="s">
        <v>6611</v>
      </c>
      <c r="T842" s="41" t="s">
        <v>6612</v>
      </c>
      <c r="U842" s="41" t="s">
        <v>6613</v>
      </c>
      <c r="V842" s="41" t="s">
        <v>41971</v>
      </c>
      <c r="W842" s="41" t="s">
        <v>41972</v>
      </c>
      <c r="X842" s="41" t="s">
        <v>41973</v>
      </c>
      <c r="Y842" s="41" t="s">
        <v>41974</v>
      </c>
    </row>
    <row r="843" spans="1:25">
      <c r="A843" s="41" t="s">
        <v>34080</v>
      </c>
      <c r="B843" s="89" t="s">
        <v>6614</v>
      </c>
      <c r="C843" s="41" t="s">
        <v>6615</v>
      </c>
      <c r="D843" s="155" t="s">
        <v>2</v>
      </c>
      <c r="E843" s="41">
        <v>894003</v>
      </c>
      <c r="F843" s="41">
        <v>894725</v>
      </c>
      <c r="G843" s="41">
        <v>723</v>
      </c>
      <c r="I843" s="41" t="s">
        <v>37925</v>
      </c>
      <c r="J843" s="41" t="s">
        <v>61172</v>
      </c>
      <c r="L843" s="41" t="s">
        <v>6616</v>
      </c>
      <c r="M843" s="41" t="s">
        <v>6617</v>
      </c>
      <c r="N843" s="41" t="s">
        <v>6618</v>
      </c>
      <c r="P843" s="71" t="s">
        <v>41975</v>
      </c>
      <c r="Q843" s="41" t="s">
        <v>6615</v>
      </c>
      <c r="R843" s="41" t="s">
        <v>6619</v>
      </c>
      <c r="S843" s="41" t="s">
        <v>6620</v>
      </c>
      <c r="T843" s="41" t="s">
        <v>6621</v>
      </c>
      <c r="U843" s="41" t="s">
        <v>6622</v>
      </c>
      <c r="V843" s="41" t="s">
        <v>41976</v>
      </c>
      <c r="W843" s="41" t="s">
        <v>41977</v>
      </c>
      <c r="X843" s="41" t="s">
        <v>41978</v>
      </c>
      <c r="Y843" s="41" t="s">
        <v>41979</v>
      </c>
    </row>
    <row r="844" spans="1:25">
      <c r="A844" s="41" t="s">
        <v>34081</v>
      </c>
      <c r="B844" s="89" t="s">
        <v>6623</v>
      </c>
      <c r="C844" s="41" t="s">
        <v>6624</v>
      </c>
      <c r="D844" s="155" t="s">
        <v>2</v>
      </c>
      <c r="E844" s="41">
        <v>894722</v>
      </c>
      <c r="F844" s="41">
        <v>895381</v>
      </c>
      <c r="G844" s="41">
        <v>660</v>
      </c>
      <c r="I844" s="41" t="s">
        <v>37925</v>
      </c>
      <c r="J844" s="41" t="s">
        <v>61172</v>
      </c>
      <c r="L844" s="41" t="s">
        <v>6625</v>
      </c>
      <c r="M844" s="41" t="s">
        <v>6626</v>
      </c>
      <c r="N844" s="41" t="s">
        <v>6627</v>
      </c>
      <c r="P844" s="71" t="s">
        <v>41980</v>
      </c>
      <c r="Q844" s="41" t="s">
        <v>6624</v>
      </c>
      <c r="R844" s="41" t="s">
        <v>6628</v>
      </c>
      <c r="S844" s="41" t="s">
        <v>6629</v>
      </c>
      <c r="T844" s="41" t="s">
        <v>6630</v>
      </c>
      <c r="U844" s="41" t="s">
        <v>6631</v>
      </c>
      <c r="V844" s="41" t="s">
        <v>41981</v>
      </c>
      <c r="W844" s="41" t="s">
        <v>41982</v>
      </c>
      <c r="X844" s="41" t="s">
        <v>41983</v>
      </c>
      <c r="Y844" s="41" t="s">
        <v>41984</v>
      </c>
    </row>
    <row r="845" spans="1:25">
      <c r="A845" s="41" t="s">
        <v>34082</v>
      </c>
      <c r="B845" s="89" t="s">
        <v>6632</v>
      </c>
      <c r="C845" s="41" t="s">
        <v>6633</v>
      </c>
      <c r="D845" s="155" t="s">
        <v>2</v>
      </c>
      <c r="E845" s="41">
        <v>895525</v>
      </c>
      <c r="F845" s="41">
        <v>896271</v>
      </c>
      <c r="G845" s="41">
        <v>747</v>
      </c>
      <c r="I845" s="41" t="s">
        <v>37925</v>
      </c>
      <c r="J845" s="41" t="s">
        <v>61172</v>
      </c>
      <c r="L845" s="41" t="s">
        <v>6634</v>
      </c>
      <c r="M845" s="41" t="s">
        <v>6635</v>
      </c>
      <c r="N845" s="41" t="s">
        <v>6636</v>
      </c>
      <c r="P845" s="71" t="s">
        <v>41985</v>
      </c>
      <c r="Q845" s="41" t="s">
        <v>6633</v>
      </c>
      <c r="R845" s="41" t="s">
        <v>6637</v>
      </c>
      <c r="S845" s="41" t="s">
        <v>6638</v>
      </c>
      <c r="T845" s="41" t="s">
        <v>6639</v>
      </c>
      <c r="U845" s="41" t="s">
        <v>6640</v>
      </c>
      <c r="V845" s="41" t="s">
        <v>41986</v>
      </c>
      <c r="W845" s="41" t="s">
        <v>41987</v>
      </c>
      <c r="X845" s="41" t="s">
        <v>41988</v>
      </c>
      <c r="Y845" s="41" t="s">
        <v>41989</v>
      </c>
    </row>
    <row r="846" spans="1:25">
      <c r="A846" s="41" t="s">
        <v>34083</v>
      </c>
      <c r="B846" s="89" t="s">
        <v>6641</v>
      </c>
      <c r="C846" s="41" t="s">
        <v>6642</v>
      </c>
      <c r="D846" s="155" t="s">
        <v>2</v>
      </c>
      <c r="E846" s="41">
        <v>896748</v>
      </c>
      <c r="F846" s="41">
        <v>897251</v>
      </c>
      <c r="G846" s="41">
        <v>504</v>
      </c>
      <c r="I846" s="41" t="s">
        <v>37925</v>
      </c>
      <c r="J846" s="41" t="s">
        <v>61172</v>
      </c>
      <c r="L846" s="41" t="s">
        <v>6643</v>
      </c>
      <c r="M846" s="41" t="s">
        <v>6644</v>
      </c>
      <c r="N846" s="41" t="s">
        <v>6645</v>
      </c>
      <c r="P846" s="71" t="s">
        <v>41990</v>
      </c>
      <c r="Q846" s="41" t="s">
        <v>6642</v>
      </c>
      <c r="R846" s="41" t="s">
        <v>6646</v>
      </c>
      <c r="S846" s="41" t="s">
        <v>6647</v>
      </c>
      <c r="T846" s="41" t="s">
        <v>6648</v>
      </c>
      <c r="U846" s="41" t="s">
        <v>6649</v>
      </c>
      <c r="V846" s="41" t="s">
        <v>41991</v>
      </c>
      <c r="W846" s="41" t="s">
        <v>41992</v>
      </c>
      <c r="X846" s="41" t="s">
        <v>41993</v>
      </c>
      <c r="Y846" s="41" t="s">
        <v>41994</v>
      </c>
    </row>
    <row r="847" spans="1:25">
      <c r="A847" s="41" t="s">
        <v>34084</v>
      </c>
      <c r="B847" s="89" t="s">
        <v>6650</v>
      </c>
      <c r="C847" s="41" t="s">
        <v>6651</v>
      </c>
      <c r="D847" s="155" t="s">
        <v>2</v>
      </c>
      <c r="E847" s="41">
        <v>897554</v>
      </c>
      <c r="F847" s="41">
        <v>898441</v>
      </c>
      <c r="G847" s="41">
        <v>888</v>
      </c>
      <c r="I847" s="41" t="s">
        <v>37925</v>
      </c>
      <c r="J847" s="41" t="s">
        <v>61172</v>
      </c>
      <c r="L847" s="41" t="s">
        <v>787</v>
      </c>
      <c r="M847" s="41" t="s">
        <v>6652</v>
      </c>
      <c r="N847" s="41" t="s">
        <v>6653</v>
      </c>
      <c r="P847" s="71" t="s">
        <v>41995</v>
      </c>
      <c r="Q847" s="41" t="s">
        <v>6651</v>
      </c>
      <c r="R847" s="41" t="s">
        <v>6654</v>
      </c>
      <c r="S847" s="41" t="s">
        <v>6655</v>
      </c>
      <c r="T847" s="41" t="s">
        <v>6656</v>
      </c>
      <c r="U847" s="41" t="s">
        <v>6657</v>
      </c>
      <c r="V847" s="41" t="s">
        <v>41996</v>
      </c>
      <c r="W847" s="41" t="s">
        <v>41997</v>
      </c>
      <c r="X847" s="41" t="s">
        <v>41998</v>
      </c>
      <c r="Y847" s="41" t="s">
        <v>41999</v>
      </c>
    </row>
    <row r="848" spans="1:25">
      <c r="A848" s="41" t="s">
        <v>34085</v>
      </c>
      <c r="B848" s="89" t="s">
        <v>6658</v>
      </c>
      <c r="C848" s="41" t="s">
        <v>6659</v>
      </c>
      <c r="D848" s="155" t="s">
        <v>5</v>
      </c>
      <c r="E848" s="41">
        <v>898795</v>
      </c>
      <c r="F848" s="41">
        <v>899310</v>
      </c>
      <c r="G848" s="41">
        <v>516</v>
      </c>
      <c r="I848" s="41" t="s">
        <v>37925</v>
      </c>
      <c r="J848" s="41" t="s">
        <v>61172</v>
      </c>
      <c r="L848" s="41" t="s">
        <v>6660</v>
      </c>
      <c r="N848" s="41" t="s">
        <v>6661</v>
      </c>
      <c r="P848" s="71" t="s">
        <v>42000</v>
      </c>
      <c r="Q848" s="41" t="s">
        <v>6659</v>
      </c>
      <c r="R848" s="41" t="s">
        <v>6662</v>
      </c>
      <c r="S848" s="41" t="s">
        <v>6663</v>
      </c>
      <c r="T848" s="41" t="s">
        <v>6664</v>
      </c>
      <c r="U848" s="41" t="s">
        <v>6665</v>
      </c>
      <c r="V848" s="41" t="s">
        <v>42001</v>
      </c>
      <c r="W848" s="41" t="s">
        <v>42002</v>
      </c>
      <c r="X848" s="41" t="s">
        <v>42003</v>
      </c>
      <c r="Y848" s="41" t="s">
        <v>42004</v>
      </c>
    </row>
    <row r="849" spans="1:25">
      <c r="A849" s="41" t="s">
        <v>34086</v>
      </c>
      <c r="B849" s="89" t="s">
        <v>288</v>
      </c>
      <c r="C849" s="41" t="s">
        <v>6666</v>
      </c>
      <c r="D849" s="155" t="s">
        <v>2</v>
      </c>
      <c r="E849" s="41">
        <v>899373</v>
      </c>
      <c r="F849" s="41">
        <v>900953</v>
      </c>
      <c r="G849" s="41">
        <v>1581</v>
      </c>
      <c r="I849" s="41" t="s">
        <v>37925</v>
      </c>
      <c r="J849" s="41" t="s">
        <v>61172</v>
      </c>
      <c r="L849" s="41" t="s">
        <v>787</v>
      </c>
      <c r="N849" s="41" t="s">
        <v>6667</v>
      </c>
      <c r="P849" s="71" t="s">
        <v>42005</v>
      </c>
      <c r="Q849" s="41" t="s">
        <v>6666</v>
      </c>
      <c r="R849" s="41" t="s">
        <v>6668</v>
      </c>
      <c r="S849" s="41" t="s">
        <v>6669</v>
      </c>
      <c r="T849" s="41" t="s">
        <v>6670</v>
      </c>
      <c r="V849" s="41" t="s">
        <v>42006</v>
      </c>
      <c r="W849" s="41" t="s">
        <v>42007</v>
      </c>
      <c r="X849" s="41" t="s">
        <v>42008</v>
      </c>
      <c r="Y849" s="41" t="s">
        <v>42009</v>
      </c>
    </row>
    <row r="850" spans="1:25">
      <c r="A850" s="41" t="s">
        <v>42010</v>
      </c>
      <c r="B850" s="89" t="s">
        <v>60</v>
      </c>
      <c r="D850" s="155" t="s">
        <v>2</v>
      </c>
      <c r="E850" s="41">
        <v>901301</v>
      </c>
      <c r="F850" s="41">
        <v>901397</v>
      </c>
      <c r="G850" s="41">
        <v>97</v>
      </c>
      <c r="I850" s="41" t="s">
        <v>38107</v>
      </c>
      <c r="J850" s="41" t="s">
        <v>61172</v>
      </c>
      <c r="K850" s="41" t="s">
        <v>38108</v>
      </c>
      <c r="P850" s="71"/>
    </row>
    <row r="851" spans="1:25">
      <c r="A851" s="41" t="s">
        <v>34087</v>
      </c>
      <c r="C851" s="41" t="s">
        <v>6671</v>
      </c>
      <c r="D851" s="155" t="s">
        <v>5</v>
      </c>
      <c r="E851" s="41">
        <v>901532</v>
      </c>
      <c r="F851" s="41">
        <v>902005</v>
      </c>
      <c r="G851" s="41">
        <v>474</v>
      </c>
      <c r="I851" s="41" t="s">
        <v>37925</v>
      </c>
      <c r="J851" s="41" t="s">
        <v>61172</v>
      </c>
      <c r="L851" s="41" t="s">
        <v>6672</v>
      </c>
      <c r="M851" s="41" t="s">
        <v>6673</v>
      </c>
      <c r="N851" s="41" t="s">
        <v>6674</v>
      </c>
      <c r="P851" s="71" t="s">
        <v>42011</v>
      </c>
      <c r="Q851" s="41" t="s">
        <v>6671</v>
      </c>
      <c r="R851" s="41" t="s">
        <v>6675</v>
      </c>
      <c r="S851" s="41" t="s">
        <v>6676</v>
      </c>
      <c r="T851" s="41" t="s">
        <v>6677</v>
      </c>
      <c r="U851" s="41" t="s">
        <v>6678</v>
      </c>
      <c r="V851" s="41" t="s">
        <v>42012</v>
      </c>
      <c r="W851" s="41" t="s">
        <v>42013</v>
      </c>
      <c r="X851" s="41" t="s">
        <v>42014</v>
      </c>
      <c r="Y851" s="41" t="s">
        <v>42015</v>
      </c>
    </row>
    <row r="852" spans="1:25">
      <c r="A852" s="41" t="s">
        <v>34088</v>
      </c>
      <c r="B852" s="89" t="s">
        <v>6679</v>
      </c>
      <c r="C852" s="41" t="s">
        <v>6680</v>
      </c>
      <c r="D852" s="155" t="s">
        <v>5</v>
      </c>
      <c r="E852" s="41">
        <v>902002</v>
      </c>
      <c r="F852" s="41">
        <v>903114</v>
      </c>
      <c r="G852" s="41">
        <v>1113</v>
      </c>
      <c r="I852" s="41" t="s">
        <v>37925</v>
      </c>
      <c r="J852" s="41" t="s">
        <v>61172</v>
      </c>
      <c r="L852" s="41" t="s">
        <v>787</v>
      </c>
      <c r="N852" s="41" t="s">
        <v>6681</v>
      </c>
      <c r="P852" s="71" t="s">
        <v>42016</v>
      </c>
      <c r="Q852" s="41" t="s">
        <v>6680</v>
      </c>
      <c r="R852" s="41" t="s">
        <v>6682</v>
      </c>
      <c r="S852" s="41" t="s">
        <v>6683</v>
      </c>
      <c r="T852" s="41" t="s">
        <v>6684</v>
      </c>
      <c r="U852" s="41" t="s">
        <v>6685</v>
      </c>
      <c r="V852" s="41" t="s">
        <v>42017</v>
      </c>
      <c r="W852" s="41" t="s">
        <v>42018</v>
      </c>
      <c r="X852" s="41" t="s">
        <v>42019</v>
      </c>
      <c r="Y852" s="41" t="s">
        <v>42020</v>
      </c>
    </row>
    <row r="853" spans="1:25">
      <c r="A853" s="41" t="s">
        <v>34089</v>
      </c>
      <c r="B853" s="89" t="s">
        <v>6686</v>
      </c>
      <c r="C853" s="41" t="s">
        <v>6687</v>
      </c>
      <c r="D853" s="155" t="s">
        <v>2</v>
      </c>
      <c r="E853" s="41">
        <v>903158</v>
      </c>
      <c r="F853" s="41">
        <v>904078</v>
      </c>
      <c r="G853" s="41">
        <v>921</v>
      </c>
      <c r="I853" s="41" t="s">
        <v>37925</v>
      </c>
      <c r="J853" s="41" t="s">
        <v>61172</v>
      </c>
      <c r="L853" s="41" t="s">
        <v>859</v>
      </c>
      <c r="M853" s="41" t="s">
        <v>788</v>
      </c>
      <c r="P853" s="71" t="s">
        <v>42021</v>
      </c>
      <c r="Q853" s="41" t="s">
        <v>6687</v>
      </c>
      <c r="R853" s="41" t="s">
        <v>6688</v>
      </c>
      <c r="S853" s="41" t="s">
        <v>6689</v>
      </c>
      <c r="T853" s="41" t="s">
        <v>6690</v>
      </c>
      <c r="U853" s="41" t="s">
        <v>6691</v>
      </c>
      <c r="V853" s="41" t="s">
        <v>42022</v>
      </c>
      <c r="W853" s="41" t="s">
        <v>42023</v>
      </c>
      <c r="X853" s="41" t="s">
        <v>42024</v>
      </c>
      <c r="Y853" s="41" t="s">
        <v>42025</v>
      </c>
    </row>
    <row r="854" spans="1:25">
      <c r="A854" s="41" t="s">
        <v>34090</v>
      </c>
      <c r="B854" s="89" t="s">
        <v>6692</v>
      </c>
      <c r="C854" s="41" t="s">
        <v>6693</v>
      </c>
      <c r="D854" s="155" t="s">
        <v>5</v>
      </c>
      <c r="E854" s="41">
        <v>904297</v>
      </c>
      <c r="F854" s="41">
        <v>905889</v>
      </c>
      <c r="G854" s="41">
        <v>1593</v>
      </c>
      <c r="I854" s="41" t="s">
        <v>37925</v>
      </c>
      <c r="J854" s="41" t="s">
        <v>61172</v>
      </c>
      <c r="L854" s="41" t="s">
        <v>4405</v>
      </c>
      <c r="M854" s="41" t="s">
        <v>4397</v>
      </c>
      <c r="N854" s="41" t="s">
        <v>6694</v>
      </c>
      <c r="P854" s="71" t="s">
        <v>42026</v>
      </c>
      <c r="Q854" s="41" t="s">
        <v>6693</v>
      </c>
      <c r="R854" s="41" t="s">
        <v>6695</v>
      </c>
      <c r="S854" s="41" t="s">
        <v>6696</v>
      </c>
      <c r="T854" s="41" t="s">
        <v>6697</v>
      </c>
      <c r="U854" s="41" t="s">
        <v>6698</v>
      </c>
      <c r="V854" s="41" t="s">
        <v>42027</v>
      </c>
      <c r="W854" s="41" t="s">
        <v>42028</v>
      </c>
      <c r="X854" s="41" t="s">
        <v>42029</v>
      </c>
      <c r="Y854" s="41" t="s">
        <v>42030</v>
      </c>
    </row>
    <row r="855" spans="1:25">
      <c r="A855" s="41" t="s">
        <v>34091</v>
      </c>
      <c r="C855" s="41" t="s">
        <v>6699</v>
      </c>
      <c r="D855" s="155" t="s">
        <v>5</v>
      </c>
      <c r="E855" s="41">
        <v>906498</v>
      </c>
      <c r="F855" s="41">
        <v>907241</v>
      </c>
      <c r="G855" s="41">
        <v>744</v>
      </c>
      <c r="I855" s="41" t="s">
        <v>37925</v>
      </c>
      <c r="J855" s="41" t="s">
        <v>61172</v>
      </c>
      <c r="L855" s="41" t="s">
        <v>699</v>
      </c>
      <c r="N855" s="41" t="s">
        <v>6700</v>
      </c>
      <c r="P855" s="71" t="s">
        <v>42031</v>
      </c>
      <c r="Q855" s="41" t="s">
        <v>6699</v>
      </c>
      <c r="R855" s="41" t="s">
        <v>6701</v>
      </c>
      <c r="S855" s="41" t="s">
        <v>6702</v>
      </c>
      <c r="T855" s="41" t="s">
        <v>6703</v>
      </c>
      <c r="U855" s="41" t="s">
        <v>6704</v>
      </c>
      <c r="V855" s="41" t="s">
        <v>42032</v>
      </c>
      <c r="W855" s="41" t="s">
        <v>42033</v>
      </c>
      <c r="X855" s="41" t="s">
        <v>42034</v>
      </c>
      <c r="Y855" s="41" t="s">
        <v>42035</v>
      </c>
    </row>
    <row r="856" spans="1:25">
      <c r="A856" s="41" t="s">
        <v>34092</v>
      </c>
      <c r="B856" s="89" t="s">
        <v>6705</v>
      </c>
      <c r="C856" s="41" t="s">
        <v>6706</v>
      </c>
      <c r="D856" s="155" t="s">
        <v>2</v>
      </c>
      <c r="E856" s="41">
        <v>907270</v>
      </c>
      <c r="F856" s="41">
        <v>907800</v>
      </c>
      <c r="G856" s="41">
        <v>531</v>
      </c>
      <c r="I856" s="41" t="s">
        <v>37925</v>
      </c>
      <c r="J856" s="41" t="s">
        <v>61172</v>
      </c>
      <c r="K856" s="41" t="s">
        <v>42036</v>
      </c>
      <c r="L856" s="41" t="s">
        <v>699</v>
      </c>
      <c r="N856" s="41" t="s">
        <v>6707</v>
      </c>
      <c r="P856" s="71" t="s">
        <v>42037</v>
      </c>
      <c r="Q856" s="41" t="s">
        <v>6706</v>
      </c>
      <c r="R856" s="41" t="s">
        <v>2</v>
      </c>
      <c r="S856" s="41" t="s">
        <v>2</v>
      </c>
      <c r="T856" s="41" t="s">
        <v>2</v>
      </c>
      <c r="U856" s="41" t="s">
        <v>6708</v>
      </c>
      <c r="V856" s="41" t="s">
        <v>42038</v>
      </c>
      <c r="W856" s="41" t="s">
        <v>42039</v>
      </c>
      <c r="X856" s="41" t="s">
        <v>42040</v>
      </c>
      <c r="Y856" s="41" t="s">
        <v>42041</v>
      </c>
    </row>
    <row r="857" spans="1:25">
      <c r="A857" s="41" t="s">
        <v>34093</v>
      </c>
      <c r="B857" s="89" t="s">
        <v>6709</v>
      </c>
      <c r="C857" s="41" t="s">
        <v>6710</v>
      </c>
      <c r="D857" s="155" t="s">
        <v>2</v>
      </c>
      <c r="E857" s="41">
        <v>908194</v>
      </c>
      <c r="F857" s="41">
        <v>909459</v>
      </c>
      <c r="G857" s="41">
        <v>1266</v>
      </c>
      <c r="I857" s="41" t="s">
        <v>37925</v>
      </c>
      <c r="J857" s="41" t="s">
        <v>61172</v>
      </c>
      <c r="L857" s="41" t="s">
        <v>699</v>
      </c>
      <c r="P857" s="71" t="s">
        <v>42042</v>
      </c>
      <c r="Q857" s="41" t="s">
        <v>6710</v>
      </c>
      <c r="R857" s="41" t="s">
        <v>6711</v>
      </c>
      <c r="S857" s="41" t="s">
        <v>6712</v>
      </c>
      <c r="T857" s="41" t="s">
        <v>6713</v>
      </c>
      <c r="U857" s="41" t="s">
        <v>6714</v>
      </c>
      <c r="V857" s="41" t="s">
        <v>42043</v>
      </c>
      <c r="W857" s="41" t="s">
        <v>42044</v>
      </c>
      <c r="X857" s="41" t="s">
        <v>42045</v>
      </c>
      <c r="Y857" s="41" t="s">
        <v>42046</v>
      </c>
    </row>
    <row r="858" spans="1:25">
      <c r="A858" s="41" t="s">
        <v>34094</v>
      </c>
      <c r="B858" s="89" t="s">
        <v>6715</v>
      </c>
      <c r="C858" s="41" t="s">
        <v>6716</v>
      </c>
      <c r="D858" s="155" t="s">
        <v>5</v>
      </c>
      <c r="E858" s="41">
        <v>909721</v>
      </c>
      <c r="F858" s="41">
        <v>910530</v>
      </c>
      <c r="G858" s="41">
        <v>810</v>
      </c>
      <c r="I858" s="41" t="s">
        <v>37925</v>
      </c>
      <c r="J858" s="41" t="s">
        <v>61172</v>
      </c>
      <c r="L858" s="41" t="s">
        <v>699</v>
      </c>
      <c r="N858" s="41" t="s">
        <v>6717</v>
      </c>
      <c r="P858" s="71" t="s">
        <v>42047</v>
      </c>
      <c r="Q858" s="41" t="s">
        <v>6716</v>
      </c>
      <c r="R858" s="41" t="s">
        <v>6718</v>
      </c>
      <c r="S858" s="41" t="s">
        <v>6719</v>
      </c>
      <c r="T858" s="41" t="s">
        <v>6720</v>
      </c>
      <c r="U858" s="41" t="s">
        <v>6721</v>
      </c>
      <c r="V858" s="41" t="s">
        <v>42048</v>
      </c>
      <c r="W858" s="41" t="s">
        <v>42049</v>
      </c>
      <c r="X858" s="41" t="s">
        <v>42050</v>
      </c>
      <c r="Y858" s="41" t="s">
        <v>42051</v>
      </c>
    </row>
    <row r="859" spans="1:25">
      <c r="A859" s="41" t="s">
        <v>34095</v>
      </c>
      <c r="B859" s="89" t="s">
        <v>6722</v>
      </c>
      <c r="C859" s="41" t="s">
        <v>6724</v>
      </c>
      <c r="D859" s="155" t="s">
        <v>2</v>
      </c>
      <c r="E859" s="41">
        <v>910608</v>
      </c>
      <c r="F859" s="41">
        <v>913040</v>
      </c>
      <c r="G859" s="41">
        <v>2433</v>
      </c>
      <c r="H859" s="41" t="s">
        <v>6723</v>
      </c>
      <c r="I859" s="41" t="s">
        <v>37925</v>
      </c>
      <c r="J859" s="41" t="s">
        <v>61172</v>
      </c>
      <c r="L859" s="41" t="s">
        <v>6725</v>
      </c>
      <c r="N859" s="41" t="s">
        <v>6726</v>
      </c>
      <c r="P859" s="71" t="s">
        <v>42052</v>
      </c>
      <c r="Q859" s="41" t="s">
        <v>6724</v>
      </c>
      <c r="R859" s="41" t="s">
        <v>6727</v>
      </c>
      <c r="S859" s="41" t="s">
        <v>6728</v>
      </c>
      <c r="T859" s="41" t="s">
        <v>6729</v>
      </c>
      <c r="U859" s="41" t="s">
        <v>6730</v>
      </c>
      <c r="V859" s="41" t="s">
        <v>42053</v>
      </c>
      <c r="W859" s="41" t="s">
        <v>42054</v>
      </c>
      <c r="X859" s="41" t="s">
        <v>42055</v>
      </c>
      <c r="Y859" s="41" t="s">
        <v>42056</v>
      </c>
    </row>
    <row r="860" spans="1:25">
      <c r="A860" s="41" t="s">
        <v>34096</v>
      </c>
      <c r="B860" s="89" t="s">
        <v>6731</v>
      </c>
      <c r="C860" s="41" t="s">
        <v>6733</v>
      </c>
      <c r="D860" s="155" t="s">
        <v>2</v>
      </c>
      <c r="E860" s="41">
        <v>913046</v>
      </c>
      <c r="F860" s="41">
        <v>913945</v>
      </c>
      <c r="G860" s="41">
        <v>900</v>
      </c>
      <c r="H860" s="41" t="s">
        <v>6732</v>
      </c>
      <c r="I860" s="41" t="s">
        <v>37925</v>
      </c>
      <c r="J860" s="41" t="s">
        <v>61172</v>
      </c>
      <c r="L860" s="41" t="s">
        <v>6734</v>
      </c>
      <c r="N860" s="41" t="s">
        <v>6735</v>
      </c>
      <c r="P860" s="71" t="s">
        <v>42057</v>
      </c>
      <c r="Q860" s="41" t="s">
        <v>6733</v>
      </c>
      <c r="R860" s="41" t="s">
        <v>6736</v>
      </c>
      <c r="S860" s="41" t="s">
        <v>6737</v>
      </c>
      <c r="T860" s="41" t="s">
        <v>6738</v>
      </c>
      <c r="U860" s="41" t="s">
        <v>6739</v>
      </c>
      <c r="V860" s="41" t="s">
        <v>42058</v>
      </c>
      <c r="W860" s="41" t="s">
        <v>42059</v>
      </c>
      <c r="X860" s="41" t="s">
        <v>42060</v>
      </c>
      <c r="Y860" s="41" t="s">
        <v>42061</v>
      </c>
    </row>
    <row r="861" spans="1:25">
      <c r="A861" s="41" t="s">
        <v>34097</v>
      </c>
      <c r="B861" s="89" t="s">
        <v>6740</v>
      </c>
      <c r="C861" s="41" t="s">
        <v>6741</v>
      </c>
      <c r="D861" s="155" t="s">
        <v>2</v>
      </c>
      <c r="E861" s="41">
        <v>914223</v>
      </c>
      <c r="F861" s="41">
        <v>914972</v>
      </c>
      <c r="G861" s="41">
        <v>750</v>
      </c>
      <c r="I861" s="41" t="s">
        <v>37925</v>
      </c>
      <c r="J861" s="41" t="s">
        <v>61172</v>
      </c>
      <c r="L861" s="41" t="s">
        <v>6742</v>
      </c>
      <c r="M861" s="41" t="s">
        <v>6743</v>
      </c>
      <c r="N861" s="41" t="s">
        <v>6744</v>
      </c>
      <c r="P861" s="71" t="s">
        <v>42062</v>
      </c>
      <c r="Q861" s="41" t="s">
        <v>6741</v>
      </c>
      <c r="R861" s="41" t="s">
        <v>6745</v>
      </c>
      <c r="S861" s="41" t="s">
        <v>6746</v>
      </c>
      <c r="T861" s="41" t="s">
        <v>6747</v>
      </c>
      <c r="U861" s="41" t="s">
        <v>6748</v>
      </c>
      <c r="V861" s="41" t="s">
        <v>42063</v>
      </c>
      <c r="W861" s="41" t="s">
        <v>42064</v>
      </c>
      <c r="X861" s="41" t="s">
        <v>42065</v>
      </c>
      <c r="Y861" s="41" t="s">
        <v>42066</v>
      </c>
    </row>
    <row r="862" spans="1:25">
      <c r="A862" s="41" t="s">
        <v>34098</v>
      </c>
      <c r="B862" s="89" t="s">
        <v>6749</v>
      </c>
      <c r="C862" s="41" t="s">
        <v>6750</v>
      </c>
      <c r="D862" s="155" t="s">
        <v>2</v>
      </c>
      <c r="E862" s="41">
        <v>914972</v>
      </c>
      <c r="F862" s="41">
        <v>916213</v>
      </c>
      <c r="G862" s="41">
        <v>1242</v>
      </c>
      <c r="I862" s="41" t="s">
        <v>37925</v>
      </c>
      <c r="J862" s="41" t="s">
        <v>61172</v>
      </c>
      <c r="L862" s="41" t="s">
        <v>6751</v>
      </c>
      <c r="M862" s="41" t="s">
        <v>6752</v>
      </c>
      <c r="N862" s="41" t="s">
        <v>6753</v>
      </c>
      <c r="P862" s="71" t="s">
        <v>42067</v>
      </c>
      <c r="Q862" s="41" t="s">
        <v>6750</v>
      </c>
      <c r="R862" s="41" t="s">
        <v>6754</v>
      </c>
      <c r="S862" s="41" t="s">
        <v>6755</v>
      </c>
      <c r="T862" s="41" t="s">
        <v>6756</v>
      </c>
      <c r="U862" s="41" t="s">
        <v>6757</v>
      </c>
      <c r="V862" s="41" t="s">
        <v>42068</v>
      </c>
      <c r="W862" s="41" t="s">
        <v>42069</v>
      </c>
      <c r="X862" s="41" t="s">
        <v>42070</v>
      </c>
      <c r="Y862" s="41" t="s">
        <v>42071</v>
      </c>
    </row>
    <row r="863" spans="1:25">
      <c r="A863" s="41" t="s">
        <v>34099</v>
      </c>
      <c r="B863" s="89" t="s">
        <v>6758</v>
      </c>
      <c r="C863" s="41" t="s">
        <v>6759</v>
      </c>
      <c r="D863" s="155" t="s">
        <v>5</v>
      </c>
      <c r="E863" s="41">
        <v>916410</v>
      </c>
      <c r="F863" s="41">
        <v>917351</v>
      </c>
      <c r="G863" s="41">
        <v>942</v>
      </c>
      <c r="I863" s="41" t="s">
        <v>37925</v>
      </c>
      <c r="J863" s="41" t="s">
        <v>61172</v>
      </c>
      <c r="L863" s="41" t="s">
        <v>6760</v>
      </c>
      <c r="N863" s="41" t="s">
        <v>6761</v>
      </c>
      <c r="P863" s="71" t="s">
        <v>42072</v>
      </c>
      <c r="Q863" s="41" t="s">
        <v>6759</v>
      </c>
      <c r="R863" s="41" t="s">
        <v>6762</v>
      </c>
      <c r="S863" s="41" t="s">
        <v>6763</v>
      </c>
      <c r="T863" s="41" t="s">
        <v>6764</v>
      </c>
      <c r="U863" s="41" t="s">
        <v>6765</v>
      </c>
      <c r="V863" s="41" t="s">
        <v>42073</v>
      </c>
      <c r="W863" s="41" t="s">
        <v>42074</v>
      </c>
      <c r="X863" s="41" t="s">
        <v>42075</v>
      </c>
      <c r="Y863" s="41" t="s">
        <v>42076</v>
      </c>
    </row>
    <row r="864" spans="1:25">
      <c r="A864" s="41" t="s">
        <v>34100</v>
      </c>
      <c r="B864" s="89" t="s">
        <v>6766</v>
      </c>
      <c r="C864" s="41" t="s">
        <v>6767</v>
      </c>
      <c r="D864" s="155" t="s">
        <v>5</v>
      </c>
      <c r="E864" s="41">
        <v>917362</v>
      </c>
      <c r="F864" s="41">
        <v>919233</v>
      </c>
      <c r="G864" s="41">
        <v>1872</v>
      </c>
      <c r="I864" s="41" t="s">
        <v>37925</v>
      </c>
      <c r="J864" s="41" t="s">
        <v>61172</v>
      </c>
      <c r="L864" s="41" t="s">
        <v>1980</v>
      </c>
      <c r="M864" s="41" t="s">
        <v>6768</v>
      </c>
      <c r="N864" s="41" t="s">
        <v>6769</v>
      </c>
      <c r="P864" s="71" t="s">
        <v>42077</v>
      </c>
      <c r="Q864" s="41" t="s">
        <v>6767</v>
      </c>
      <c r="R864" s="41" t="s">
        <v>6770</v>
      </c>
      <c r="S864" s="41" t="s">
        <v>6771</v>
      </c>
      <c r="T864" s="41" t="s">
        <v>6772</v>
      </c>
      <c r="U864" s="41" t="s">
        <v>6773</v>
      </c>
      <c r="V864" s="41" t="s">
        <v>42078</v>
      </c>
      <c r="W864" s="41" t="s">
        <v>42079</v>
      </c>
      <c r="X864" s="41" t="s">
        <v>42080</v>
      </c>
      <c r="Y864" s="41" t="s">
        <v>42081</v>
      </c>
    </row>
    <row r="865" spans="1:25">
      <c r="A865" s="41" t="s">
        <v>34101</v>
      </c>
      <c r="B865" s="89" t="s">
        <v>6774</v>
      </c>
      <c r="C865" s="41" t="s">
        <v>6775</v>
      </c>
      <c r="D865" s="155" t="s">
        <v>5</v>
      </c>
      <c r="E865" s="41">
        <v>919266</v>
      </c>
      <c r="F865" s="41">
        <v>920804</v>
      </c>
      <c r="G865" s="41">
        <v>1539</v>
      </c>
      <c r="I865" s="41" t="s">
        <v>37925</v>
      </c>
      <c r="J865" s="41" t="s">
        <v>61172</v>
      </c>
      <c r="L865" s="41" t="s">
        <v>4012</v>
      </c>
      <c r="M865" s="41" t="s">
        <v>4013</v>
      </c>
      <c r="N865" s="41" t="s">
        <v>6776</v>
      </c>
      <c r="P865" s="71" t="s">
        <v>42082</v>
      </c>
      <c r="Q865" s="41" t="s">
        <v>6775</v>
      </c>
      <c r="R865" s="41" t="s">
        <v>6777</v>
      </c>
      <c r="S865" s="41" t="s">
        <v>6778</v>
      </c>
      <c r="T865" s="41" t="s">
        <v>6779</v>
      </c>
      <c r="U865" s="41" t="s">
        <v>6780</v>
      </c>
      <c r="V865" s="41" t="s">
        <v>42083</v>
      </c>
      <c r="W865" s="41" t="s">
        <v>42084</v>
      </c>
      <c r="X865" s="41" t="s">
        <v>42085</v>
      </c>
      <c r="Y865" s="41" t="s">
        <v>42086</v>
      </c>
    </row>
    <row r="866" spans="1:25">
      <c r="A866" s="41" t="s">
        <v>34102</v>
      </c>
      <c r="B866" s="89" t="s">
        <v>6781</v>
      </c>
      <c r="C866" s="41" t="s">
        <v>6782</v>
      </c>
      <c r="D866" s="155" t="s">
        <v>5</v>
      </c>
      <c r="E866" s="41">
        <v>920865</v>
      </c>
      <c r="F866" s="41">
        <v>921785</v>
      </c>
      <c r="G866" s="41">
        <v>921</v>
      </c>
      <c r="I866" s="41" t="s">
        <v>37925</v>
      </c>
      <c r="J866" s="41" t="s">
        <v>61172</v>
      </c>
      <c r="L866" s="41" t="s">
        <v>2567</v>
      </c>
      <c r="M866" s="41" t="s">
        <v>4013</v>
      </c>
      <c r="N866" s="41" t="s">
        <v>6783</v>
      </c>
      <c r="P866" s="71" t="s">
        <v>42087</v>
      </c>
      <c r="Q866" s="41" t="s">
        <v>6782</v>
      </c>
      <c r="R866" s="41" t="s">
        <v>6784</v>
      </c>
      <c r="S866" s="41" t="s">
        <v>6785</v>
      </c>
      <c r="T866" s="41" t="s">
        <v>6786</v>
      </c>
      <c r="U866" s="41" t="s">
        <v>6787</v>
      </c>
      <c r="V866" s="41" t="s">
        <v>42088</v>
      </c>
      <c r="W866" s="41" t="s">
        <v>42089</v>
      </c>
      <c r="X866" s="41" t="s">
        <v>42090</v>
      </c>
      <c r="Y866" s="41" t="s">
        <v>42091</v>
      </c>
    </row>
    <row r="867" spans="1:25">
      <c r="A867" s="41" t="s">
        <v>34103</v>
      </c>
      <c r="B867" s="89" t="s">
        <v>6788</v>
      </c>
      <c r="C867" s="41" t="s">
        <v>6789</v>
      </c>
      <c r="D867" s="155" t="s">
        <v>5</v>
      </c>
      <c r="E867" s="41">
        <v>921788</v>
      </c>
      <c r="F867" s="41">
        <v>922699</v>
      </c>
      <c r="G867" s="41">
        <v>912</v>
      </c>
      <c r="I867" s="41" t="s">
        <v>37925</v>
      </c>
      <c r="J867" s="41" t="s">
        <v>61172</v>
      </c>
      <c r="L867" s="41" t="s">
        <v>2567</v>
      </c>
      <c r="N867" s="41" t="s">
        <v>6790</v>
      </c>
      <c r="P867" s="71" t="s">
        <v>42092</v>
      </c>
      <c r="Q867" s="41" t="s">
        <v>6789</v>
      </c>
      <c r="R867" s="41" t="s">
        <v>6791</v>
      </c>
      <c r="S867" s="41" t="s">
        <v>6792</v>
      </c>
      <c r="T867" s="41" t="s">
        <v>6793</v>
      </c>
      <c r="U867" s="41" t="s">
        <v>6794</v>
      </c>
      <c r="V867" s="41" t="s">
        <v>42093</v>
      </c>
      <c r="W867" s="41" t="s">
        <v>42094</v>
      </c>
      <c r="X867" s="41" t="s">
        <v>42095</v>
      </c>
      <c r="Y867" s="41" t="s">
        <v>42096</v>
      </c>
    </row>
    <row r="868" spans="1:25">
      <c r="A868" s="41" t="s">
        <v>34104</v>
      </c>
      <c r="B868" s="89" t="s">
        <v>6795</v>
      </c>
      <c r="C868" s="41" t="s">
        <v>6797</v>
      </c>
      <c r="D868" s="155" t="s">
        <v>2</v>
      </c>
      <c r="E868" s="41">
        <v>922790</v>
      </c>
      <c r="F868" s="41">
        <v>924115</v>
      </c>
      <c r="G868" s="41">
        <v>1326</v>
      </c>
      <c r="H868" s="41" t="s">
        <v>6796</v>
      </c>
      <c r="I868" s="41" t="s">
        <v>37925</v>
      </c>
      <c r="J868" s="41" t="s">
        <v>61172</v>
      </c>
      <c r="L868" s="41" t="s">
        <v>699</v>
      </c>
      <c r="M868" s="41" t="s">
        <v>6798</v>
      </c>
      <c r="N868" s="41" t="s">
        <v>6799</v>
      </c>
      <c r="P868" s="71" t="s">
        <v>42097</v>
      </c>
      <c r="Q868" s="41" t="s">
        <v>6797</v>
      </c>
      <c r="R868" s="41" t="s">
        <v>6800</v>
      </c>
      <c r="S868" s="41" t="s">
        <v>6801</v>
      </c>
      <c r="T868" s="41" t="s">
        <v>6802</v>
      </c>
      <c r="U868" s="41" t="s">
        <v>6803</v>
      </c>
      <c r="V868" s="41" t="s">
        <v>42098</v>
      </c>
      <c r="W868" s="41" t="s">
        <v>42099</v>
      </c>
      <c r="X868" s="41" t="s">
        <v>42100</v>
      </c>
      <c r="Y868" s="41" t="s">
        <v>42101</v>
      </c>
    </row>
    <row r="869" spans="1:25">
      <c r="A869" s="41" t="s">
        <v>34105</v>
      </c>
      <c r="B869" s="89" t="s">
        <v>6804</v>
      </c>
      <c r="C869" s="41" t="s">
        <v>6805</v>
      </c>
      <c r="D869" s="155" t="s">
        <v>5</v>
      </c>
      <c r="E869" s="41">
        <v>924346</v>
      </c>
      <c r="F869" s="41">
        <v>924729</v>
      </c>
      <c r="G869" s="41">
        <v>384</v>
      </c>
      <c r="H869" s="41" t="s">
        <v>292</v>
      </c>
      <c r="I869" s="41" t="s">
        <v>37925</v>
      </c>
      <c r="J869" s="41" t="s">
        <v>61172</v>
      </c>
      <c r="L869" s="41" t="s">
        <v>699</v>
      </c>
      <c r="M869" s="41" t="s">
        <v>6806</v>
      </c>
      <c r="N869" s="41" t="s">
        <v>6807</v>
      </c>
      <c r="P869" s="71" t="s">
        <v>42102</v>
      </c>
      <c r="Q869" s="41" t="s">
        <v>6805</v>
      </c>
      <c r="R869" s="41" t="s">
        <v>6808</v>
      </c>
      <c r="S869" s="41" t="s">
        <v>6809</v>
      </c>
      <c r="T869" s="41" t="s">
        <v>6810</v>
      </c>
      <c r="U869" s="41" t="s">
        <v>6811</v>
      </c>
      <c r="V869" s="41" t="s">
        <v>42103</v>
      </c>
      <c r="W869" s="41" t="s">
        <v>42104</v>
      </c>
      <c r="X869" s="41" t="s">
        <v>42105</v>
      </c>
      <c r="Y869" s="41" t="s">
        <v>42106</v>
      </c>
    </row>
    <row r="870" spans="1:25">
      <c r="A870" s="41" t="s">
        <v>42107</v>
      </c>
      <c r="D870" s="155" t="s">
        <v>5</v>
      </c>
      <c r="E870" s="41">
        <v>924973</v>
      </c>
      <c r="F870" s="41">
        <v>932344</v>
      </c>
      <c r="G870" s="41">
        <v>7372</v>
      </c>
      <c r="I870" s="41" t="s">
        <v>39254</v>
      </c>
      <c r="J870" s="41" t="s">
        <v>61172</v>
      </c>
      <c r="K870" s="41" t="s">
        <v>42108</v>
      </c>
      <c r="P870" s="71"/>
    </row>
    <row r="871" spans="1:25">
      <c r="A871" s="41" t="s">
        <v>34106</v>
      </c>
      <c r="C871" s="41" t="s">
        <v>6812</v>
      </c>
      <c r="D871" s="155" t="s">
        <v>5</v>
      </c>
      <c r="E871" s="41">
        <v>925442</v>
      </c>
      <c r="F871" s="41">
        <v>925957</v>
      </c>
      <c r="G871" s="41">
        <v>516</v>
      </c>
      <c r="I871" s="41" t="s">
        <v>37925</v>
      </c>
      <c r="J871" s="41" t="s">
        <v>61172</v>
      </c>
      <c r="L871" s="41" t="s">
        <v>699</v>
      </c>
      <c r="P871" s="71" t="s">
        <v>42109</v>
      </c>
      <c r="Q871" s="41" t="s">
        <v>6812</v>
      </c>
      <c r="R871" s="41" t="s">
        <v>6813</v>
      </c>
      <c r="S871" s="41" t="s">
        <v>6814</v>
      </c>
      <c r="T871" s="41" t="s">
        <v>6815</v>
      </c>
      <c r="U871" s="41" t="s">
        <v>6816</v>
      </c>
      <c r="V871" s="41" t="s">
        <v>42110</v>
      </c>
      <c r="W871" s="41" t="s">
        <v>42111</v>
      </c>
      <c r="X871" s="41" t="s">
        <v>42112</v>
      </c>
      <c r="Y871" s="41" t="s">
        <v>42113</v>
      </c>
    </row>
    <row r="872" spans="1:25">
      <c r="A872" s="41" t="s">
        <v>34107</v>
      </c>
      <c r="C872" s="41" t="s">
        <v>6817</v>
      </c>
      <c r="D872" s="155" t="s">
        <v>5</v>
      </c>
      <c r="E872" s="41">
        <v>925875</v>
      </c>
      <c r="F872" s="41">
        <v>926729</v>
      </c>
      <c r="G872" s="41">
        <v>855</v>
      </c>
      <c r="I872" s="41" t="s">
        <v>37925</v>
      </c>
      <c r="J872" s="41" t="s">
        <v>61172</v>
      </c>
      <c r="L872" s="41" t="s">
        <v>6818</v>
      </c>
      <c r="M872" s="41" t="s">
        <v>6819</v>
      </c>
      <c r="N872" s="41" t="s">
        <v>6820</v>
      </c>
      <c r="P872" s="71" t="s">
        <v>42114</v>
      </c>
      <c r="Q872" s="41" t="s">
        <v>6817</v>
      </c>
      <c r="R872" s="41" t="s">
        <v>6821</v>
      </c>
      <c r="S872" s="41" t="s">
        <v>6822</v>
      </c>
      <c r="T872" s="41" t="s">
        <v>6823</v>
      </c>
      <c r="U872" s="41" t="s">
        <v>6824</v>
      </c>
      <c r="V872" s="41" t="s">
        <v>42115</v>
      </c>
      <c r="W872" s="41" t="s">
        <v>42116</v>
      </c>
      <c r="X872" s="41" t="s">
        <v>42117</v>
      </c>
      <c r="Y872" s="41" t="s">
        <v>42118</v>
      </c>
    </row>
    <row r="873" spans="1:25">
      <c r="A873" s="41" t="s">
        <v>34108</v>
      </c>
      <c r="C873" s="41" t="s">
        <v>6825</v>
      </c>
      <c r="D873" s="155" t="s">
        <v>5</v>
      </c>
      <c r="E873" s="41">
        <v>926740</v>
      </c>
      <c r="F873" s="41">
        <v>927687</v>
      </c>
      <c r="G873" s="41">
        <v>948</v>
      </c>
      <c r="I873" s="41" t="s">
        <v>37925</v>
      </c>
      <c r="J873" s="41" t="s">
        <v>61172</v>
      </c>
      <c r="L873" s="41" t="s">
        <v>6826</v>
      </c>
      <c r="M873" s="41" t="s">
        <v>6827</v>
      </c>
      <c r="N873" s="41" t="s">
        <v>6828</v>
      </c>
      <c r="P873" s="71" t="s">
        <v>42119</v>
      </c>
      <c r="Q873" s="41" t="s">
        <v>6825</v>
      </c>
      <c r="R873" s="41" t="s">
        <v>6829</v>
      </c>
      <c r="S873" s="41" t="s">
        <v>6830</v>
      </c>
      <c r="T873" s="41" t="s">
        <v>6831</v>
      </c>
      <c r="U873" s="41" t="s">
        <v>6832</v>
      </c>
      <c r="V873" s="41" t="s">
        <v>42120</v>
      </c>
      <c r="W873" s="41" t="s">
        <v>42121</v>
      </c>
      <c r="X873" s="41" t="s">
        <v>42122</v>
      </c>
      <c r="Y873" s="41" t="s">
        <v>42123</v>
      </c>
    </row>
    <row r="874" spans="1:25">
      <c r="A874" s="41" t="s">
        <v>34109</v>
      </c>
      <c r="C874" s="41" t="s">
        <v>6833</v>
      </c>
      <c r="D874" s="155" t="s">
        <v>5</v>
      </c>
      <c r="E874" s="41">
        <v>927981</v>
      </c>
      <c r="F874" s="41">
        <v>929144</v>
      </c>
      <c r="G874" s="41">
        <v>1164</v>
      </c>
      <c r="I874" s="41" t="s">
        <v>37925</v>
      </c>
      <c r="J874" s="41" t="s">
        <v>61172</v>
      </c>
      <c r="L874" s="41" t="s">
        <v>2947</v>
      </c>
      <c r="N874" s="41" t="s">
        <v>6834</v>
      </c>
      <c r="P874" s="71" t="s">
        <v>42124</v>
      </c>
      <c r="Q874" s="41" t="s">
        <v>6833</v>
      </c>
      <c r="R874" s="41" t="s">
        <v>6835</v>
      </c>
      <c r="S874" s="41" t="s">
        <v>6836</v>
      </c>
      <c r="T874" s="41" t="s">
        <v>6837</v>
      </c>
      <c r="U874" s="41" t="s">
        <v>6838</v>
      </c>
      <c r="V874" s="41" t="s">
        <v>42125</v>
      </c>
      <c r="W874" s="41" t="s">
        <v>42126</v>
      </c>
      <c r="X874" s="41" t="s">
        <v>42127</v>
      </c>
      <c r="Y874" s="41" t="s">
        <v>42128</v>
      </c>
    </row>
    <row r="875" spans="1:25">
      <c r="A875" s="41" t="s">
        <v>34110</v>
      </c>
      <c r="C875" s="41" t="s">
        <v>6839</v>
      </c>
      <c r="D875" s="155" t="s">
        <v>5</v>
      </c>
      <c r="E875" s="41">
        <v>929593</v>
      </c>
      <c r="F875" s="41">
        <v>931278</v>
      </c>
      <c r="G875" s="41">
        <v>1686</v>
      </c>
      <c r="I875" s="41" t="s">
        <v>37925</v>
      </c>
      <c r="J875" s="41" t="s">
        <v>61172</v>
      </c>
      <c r="L875" s="41" t="s">
        <v>6840</v>
      </c>
      <c r="N875" s="41" t="s">
        <v>6841</v>
      </c>
      <c r="P875" s="71" t="s">
        <v>42129</v>
      </c>
      <c r="Q875" s="41" t="s">
        <v>6839</v>
      </c>
      <c r="R875" s="41" t="s">
        <v>6842</v>
      </c>
      <c r="S875" s="41" t="s">
        <v>6843</v>
      </c>
      <c r="T875" s="41" t="s">
        <v>6844</v>
      </c>
      <c r="U875" s="41" t="s">
        <v>6845</v>
      </c>
      <c r="V875" s="41" t="s">
        <v>42130</v>
      </c>
      <c r="W875" s="41" t="s">
        <v>42131</v>
      </c>
      <c r="X875" s="41" t="s">
        <v>42132</v>
      </c>
      <c r="Y875" s="41" t="s">
        <v>42133</v>
      </c>
    </row>
    <row r="876" spans="1:25">
      <c r="A876" s="41" t="s">
        <v>34111</v>
      </c>
      <c r="C876" s="41" t="s">
        <v>6846</v>
      </c>
      <c r="D876" s="155" t="s">
        <v>2</v>
      </c>
      <c r="E876" s="41">
        <v>931284</v>
      </c>
      <c r="F876" s="41">
        <v>932174</v>
      </c>
      <c r="G876" s="41">
        <v>891</v>
      </c>
      <c r="I876" s="41" t="s">
        <v>37925</v>
      </c>
      <c r="J876" s="41" t="s">
        <v>61172</v>
      </c>
      <c r="L876" s="41" t="s">
        <v>6847</v>
      </c>
      <c r="N876" s="41" t="s">
        <v>6848</v>
      </c>
      <c r="P876" s="71" t="s">
        <v>42134</v>
      </c>
      <c r="Q876" s="41" t="s">
        <v>6846</v>
      </c>
      <c r="R876" s="41" t="s">
        <v>6849</v>
      </c>
      <c r="S876" s="41" t="s">
        <v>6850</v>
      </c>
      <c r="T876" s="41" t="s">
        <v>6851</v>
      </c>
      <c r="U876" s="41" t="s">
        <v>6852</v>
      </c>
      <c r="V876" s="41" t="s">
        <v>42135</v>
      </c>
      <c r="W876" s="41" t="s">
        <v>42136</v>
      </c>
      <c r="X876" s="41" t="s">
        <v>42137</v>
      </c>
      <c r="Y876" s="41" t="s">
        <v>42138</v>
      </c>
    </row>
    <row r="877" spans="1:25">
      <c r="A877" s="41" t="s">
        <v>34112</v>
      </c>
      <c r="C877" s="41" t="s">
        <v>6853</v>
      </c>
      <c r="D877" s="155" t="s">
        <v>2</v>
      </c>
      <c r="E877" s="41">
        <v>932439</v>
      </c>
      <c r="F877" s="41">
        <v>932864</v>
      </c>
      <c r="G877" s="41">
        <v>426</v>
      </c>
      <c r="I877" s="41" t="s">
        <v>37925</v>
      </c>
      <c r="J877" s="41" t="s">
        <v>61172</v>
      </c>
      <c r="L877" s="41" t="s">
        <v>1700</v>
      </c>
      <c r="P877" s="71" t="s">
        <v>42139</v>
      </c>
      <c r="Q877" s="41" t="s">
        <v>6853</v>
      </c>
      <c r="R877" s="41" t="s">
        <v>6854</v>
      </c>
      <c r="S877" s="41" t="s">
        <v>6855</v>
      </c>
      <c r="T877" s="41" t="s">
        <v>6856</v>
      </c>
      <c r="U877" s="41" t="s">
        <v>6857</v>
      </c>
      <c r="V877" s="41" t="s">
        <v>42140</v>
      </c>
      <c r="W877" s="41" t="s">
        <v>42141</v>
      </c>
      <c r="X877" s="41" t="s">
        <v>42142</v>
      </c>
      <c r="Y877" s="41" t="s">
        <v>42143</v>
      </c>
    </row>
    <row r="878" spans="1:25">
      <c r="A878" s="41" t="s">
        <v>34113</v>
      </c>
      <c r="B878" s="89" t="s">
        <v>6858</v>
      </c>
      <c r="C878" s="41" t="s">
        <v>6859</v>
      </c>
      <c r="D878" s="155" t="s">
        <v>5</v>
      </c>
      <c r="E878" s="41">
        <v>933211</v>
      </c>
      <c r="F878" s="41">
        <v>933891</v>
      </c>
      <c r="G878" s="41">
        <v>681</v>
      </c>
      <c r="I878" s="41" t="s">
        <v>37925</v>
      </c>
      <c r="J878" s="41" t="s">
        <v>61172</v>
      </c>
      <c r="L878" s="41" t="s">
        <v>5143</v>
      </c>
      <c r="P878" s="71" t="s">
        <v>42144</v>
      </c>
      <c r="Q878" s="41" t="s">
        <v>6859</v>
      </c>
      <c r="R878" s="41" t="s">
        <v>2</v>
      </c>
      <c r="S878" s="41" t="s">
        <v>2</v>
      </c>
      <c r="T878" s="41" t="s">
        <v>6860</v>
      </c>
      <c r="U878" s="41" t="s">
        <v>6861</v>
      </c>
      <c r="V878" s="41" t="s">
        <v>42145</v>
      </c>
      <c r="W878" s="41" t="s">
        <v>42146</v>
      </c>
      <c r="X878" s="41" t="s">
        <v>42147</v>
      </c>
      <c r="Y878" s="41" t="s">
        <v>42148</v>
      </c>
    </row>
    <row r="879" spans="1:25">
      <c r="A879" s="41" t="s">
        <v>34114</v>
      </c>
      <c r="B879" s="89" t="s">
        <v>6862</v>
      </c>
      <c r="C879" s="41" t="s">
        <v>6863</v>
      </c>
      <c r="D879" s="155" t="s">
        <v>2</v>
      </c>
      <c r="E879" s="41">
        <v>933888</v>
      </c>
      <c r="F879" s="41">
        <v>934514</v>
      </c>
      <c r="G879" s="41">
        <v>627</v>
      </c>
      <c r="I879" s="41" t="s">
        <v>37925</v>
      </c>
      <c r="J879" s="41" t="s">
        <v>61172</v>
      </c>
      <c r="L879" s="41" t="s">
        <v>6864</v>
      </c>
      <c r="N879" s="41" t="s">
        <v>6865</v>
      </c>
      <c r="P879" s="71" t="s">
        <v>42149</v>
      </c>
      <c r="Q879" s="41" t="s">
        <v>6863</v>
      </c>
      <c r="R879" s="41" t="s">
        <v>6866</v>
      </c>
      <c r="S879" s="41" t="s">
        <v>6867</v>
      </c>
      <c r="T879" s="41" t="s">
        <v>6868</v>
      </c>
      <c r="U879" s="41" t="s">
        <v>6869</v>
      </c>
      <c r="V879" s="41" t="s">
        <v>42150</v>
      </c>
      <c r="W879" s="41" t="s">
        <v>42151</v>
      </c>
      <c r="X879" s="41" t="s">
        <v>42152</v>
      </c>
      <c r="Y879" s="41" t="s">
        <v>42153</v>
      </c>
    </row>
    <row r="880" spans="1:25">
      <c r="A880" s="41" t="s">
        <v>34115</v>
      </c>
      <c r="B880" s="89" t="s">
        <v>6870</v>
      </c>
      <c r="C880" s="41" t="s">
        <v>6871</v>
      </c>
      <c r="D880" s="155" t="s">
        <v>5</v>
      </c>
      <c r="E880" s="41">
        <v>934758</v>
      </c>
      <c r="F880" s="41">
        <v>935960</v>
      </c>
      <c r="G880" s="41">
        <v>1203</v>
      </c>
      <c r="I880" s="41" t="s">
        <v>37925</v>
      </c>
      <c r="J880" s="41" t="s">
        <v>61172</v>
      </c>
      <c r="L880" s="41" t="s">
        <v>6872</v>
      </c>
      <c r="N880" s="41" t="s">
        <v>6873</v>
      </c>
      <c r="P880" s="71" t="s">
        <v>42154</v>
      </c>
      <c r="Q880" s="41" t="s">
        <v>6871</v>
      </c>
      <c r="R880" s="41" t="s">
        <v>6874</v>
      </c>
      <c r="S880" s="41" t="s">
        <v>6875</v>
      </c>
      <c r="T880" s="41" t="s">
        <v>6876</v>
      </c>
      <c r="U880" s="41" t="s">
        <v>6877</v>
      </c>
      <c r="V880" s="41" t="s">
        <v>42155</v>
      </c>
      <c r="W880" s="41" t="s">
        <v>42156</v>
      </c>
      <c r="X880" s="41" t="s">
        <v>42157</v>
      </c>
      <c r="Y880" s="41" t="s">
        <v>42158</v>
      </c>
    </row>
    <row r="881" spans="1:25">
      <c r="A881" s="41" t="s">
        <v>34116</v>
      </c>
      <c r="B881" s="89" t="s">
        <v>6878</v>
      </c>
      <c r="C881" s="41" t="s">
        <v>6879</v>
      </c>
      <c r="D881" s="155" t="s">
        <v>2</v>
      </c>
      <c r="E881" s="41">
        <v>936005</v>
      </c>
      <c r="F881" s="41">
        <v>936763</v>
      </c>
      <c r="G881" s="41">
        <v>759</v>
      </c>
      <c r="I881" s="41" t="s">
        <v>37925</v>
      </c>
      <c r="J881" s="41" t="s">
        <v>61172</v>
      </c>
      <c r="L881" s="41" t="s">
        <v>6880</v>
      </c>
      <c r="M881" s="41" t="s">
        <v>6881</v>
      </c>
      <c r="N881" s="41" t="s">
        <v>6882</v>
      </c>
      <c r="P881" s="71" t="s">
        <v>42159</v>
      </c>
      <c r="Q881" s="41" t="s">
        <v>6879</v>
      </c>
      <c r="R881" s="41" t="s">
        <v>6883</v>
      </c>
      <c r="S881" s="41" t="s">
        <v>6884</v>
      </c>
      <c r="T881" s="41" t="s">
        <v>6885</v>
      </c>
      <c r="U881" s="41" t="s">
        <v>6886</v>
      </c>
      <c r="V881" s="41" t="s">
        <v>42160</v>
      </c>
      <c r="W881" s="41" t="s">
        <v>42161</v>
      </c>
      <c r="X881" s="41" t="s">
        <v>42162</v>
      </c>
      <c r="Y881" s="41" t="s">
        <v>42163</v>
      </c>
    </row>
    <row r="882" spans="1:25">
      <c r="A882" s="41" t="s">
        <v>34117</v>
      </c>
      <c r="B882" s="89" t="s">
        <v>6887</v>
      </c>
      <c r="C882" s="41" t="s">
        <v>6888</v>
      </c>
      <c r="D882" s="155" t="s">
        <v>2</v>
      </c>
      <c r="E882" s="41">
        <v>936835</v>
      </c>
      <c r="F882" s="41">
        <v>937443</v>
      </c>
      <c r="G882" s="41">
        <v>609</v>
      </c>
      <c r="I882" s="41" t="s">
        <v>37925</v>
      </c>
      <c r="J882" s="41" t="s">
        <v>61172</v>
      </c>
      <c r="L882" s="41" t="s">
        <v>4501</v>
      </c>
      <c r="M882" s="41" t="s">
        <v>6889</v>
      </c>
      <c r="P882" s="71" t="s">
        <v>42164</v>
      </c>
      <c r="Q882" s="41" t="s">
        <v>6888</v>
      </c>
      <c r="R882" s="41" t="s">
        <v>6890</v>
      </c>
      <c r="S882" s="41" t="s">
        <v>6891</v>
      </c>
      <c r="T882" s="41" t="s">
        <v>6892</v>
      </c>
      <c r="U882" s="41" t="s">
        <v>6893</v>
      </c>
      <c r="V882" s="41" t="s">
        <v>42165</v>
      </c>
      <c r="W882" s="41" t="s">
        <v>42166</v>
      </c>
      <c r="X882" s="41" t="s">
        <v>42167</v>
      </c>
      <c r="Y882" s="41" t="s">
        <v>42168</v>
      </c>
    </row>
    <row r="883" spans="1:25">
      <c r="A883" s="41" t="s">
        <v>34118</v>
      </c>
      <c r="B883" s="89" t="s">
        <v>6894</v>
      </c>
      <c r="C883" s="41" t="s">
        <v>6895</v>
      </c>
      <c r="D883" s="155" t="s">
        <v>5</v>
      </c>
      <c r="E883" s="41">
        <v>937756</v>
      </c>
      <c r="F883" s="41">
        <v>938988</v>
      </c>
      <c r="G883" s="41">
        <v>1233</v>
      </c>
      <c r="I883" s="41" t="s">
        <v>37925</v>
      </c>
      <c r="J883" s="41" t="s">
        <v>61172</v>
      </c>
      <c r="L883" s="41" t="s">
        <v>6896</v>
      </c>
      <c r="P883" s="71" t="s">
        <v>42169</v>
      </c>
      <c r="Q883" s="41" t="s">
        <v>6895</v>
      </c>
      <c r="R883" s="41" t="s">
        <v>6897</v>
      </c>
      <c r="S883" s="41" t="s">
        <v>6898</v>
      </c>
      <c r="T883" s="41" t="s">
        <v>6899</v>
      </c>
      <c r="U883" s="41" t="s">
        <v>6900</v>
      </c>
      <c r="V883" s="41" t="s">
        <v>42170</v>
      </c>
      <c r="W883" s="41" t="s">
        <v>42171</v>
      </c>
      <c r="X883" s="41" t="s">
        <v>42172</v>
      </c>
      <c r="Y883" s="41" t="s">
        <v>42173</v>
      </c>
    </row>
    <row r="884" spans="1:25">
      <c r="A884" s="41" t="s">
        <v>34119</v>
      </c>
      <c r="C884" s="41" t="s">
        <v>6901</v>
      </c>
      <c r="D884" s="155" t="s">
        <v>2</v>
      </c>
      <c r="E884" s="41">
        <v>939042</v>
      </c>
      <c r="F884" s="41">
        <v>939857</v>
      </c>
      <c r="G884" s="41">
        <v>816</v>
      </c>
      <c r="I884" s="41" t="s">
        <v>37925</v>
      </c>
      <c r="J884" s="41" t="s">
        <v>61172</v>
      </c>
      <c r="L884" s="41" t="s">
        <v>699</v>
      </c>
      <c r="P884" s="71" t="s">
        <v>42174</v>
      </c>
      <c r="Q884" s="41" t="s">
        <v>6901</v>
      </c>
      <c r="R884" s="41" t="s">
        <v>6902</v>
      </c>
      <c r="S884" s="41" t="s">
        <v>6903</v>
      </c>
      <c r="T884" s="41" t="s">
        <v>6904</v>
      </c>
      <c r="U884" s="41" t="s">
        <v>6905</v>
      </c>
      <c r="V884" s="41" t="s">
        <v>42175</v>
      </c>
      <c r="W884" s="41" t="s">
        <v>42176</v>
      </c>
      <c r="X884" s="41" t="s">
        <v>42177</v>
      </c>
      <c r="Y884" s="41" t="s">
        <v>42178</v>
      </c>
    </row>
    <row r="885" spans="1:25">
      <c r="A885" s="41" t="s">
        <v>34120</v>
      </c>
      <c r="C885" s="41" t="s">
        <v>6906</v>
      </c>
      <c r="D885" s="155" t="s">
        <v>2</v>
      </c>
      <c r="E885" s="41">
        <v>939854</v>
      </c>
      <c r="F885" s="41">
        <v>941065</v>
      </c>
      <c r="G885" s="41">
        <v>1212</v>
      </c>
      <c r="I885" s="41" t="s">
        <v>37925</v>
      </c>
      <c r="J885" s="41" t="s">
        <v>61172</v>
      </c>
      <c r="L885" s="41" t="s">
        <v>787</v>
      </c>
      <c r="M885" s="41" t="s">
        <v>6907</v>
      </c>
      <c r="N885" s="41" t="s">
        <v>6908</v>
      </c>
      <c r="P885" s="71" t="s">
        <v>42179</v>
      </c>
      <c r="Q885" s="41" t="s">
        <v>6906</v>
      </c>
      <c r="R885" s="41" t="s">
        <v>6909</v>
      </c>
      <c r="S885" s="41" t="s">
        <v>6910</v>
      </c>
      <c r="T885" s="41" t="s">
        <v>6911</v>
      </c>
      <c r="U885" s="41" t="s">
        <v>6912</v>
      </c>
      <c r="V885" s="41" t="s">
        <v>42180</v>
      </c>
      <c r="W885" s="41" t="s">
        <v>42181</v>
      </c>
      <c r="X885" s="41" t="s">
        <v>42182</v>
      </c>
      <c r="Y885" s="41" t="s">
        <v>42183</v>
      </c>
    </row>
    <row r="886" spans="1:25">
      <c r="A886" s="41" t="s">
        <v>34121</v>
      </c>
      <c r="C886" s="41" t="s">
        <v>6913</v>
      </c>
      <c r="D886" s="155" t="s">
        <v>5</v>
      </c>
      <c r="E886" s="41">
        <v>941233</v>
      </c>
      <c r="F886" s="41">
        <v>941853</v>
      </c>
      <c r="G886" s="41">
        <v>621</v>
      </c>
      <c r="I886" s="41" t="s">
        <v>37925</v>
      </c>
      <c r="J886" s="41" t="s">
        <v>61172</v>
      </c>
      <c r="L886" s="41" t="s">
        <v>6556</v>
      </c>
      <c r="M886" s="41" t="s">
        <v>2541</v>
      </c>
      <c r="N886" s="41" t="s">
        <v>6914</v>
      </c>
      <c r="P886" s="71" t="s">
        <v>42184</v>
      </c>
      <c r="Q886" s="41" t="s">
        <v>6913</v>
      </c>
      <c r="R886" s="41" t="s">
        <v>6915</v>
      </c>
      <c r="S886" s="41" t="s">
        <v>6916</v>
      </c>
      <c r="T886" s="41" t="s">
        <v>6917</v>
      </c>
      <c r="U886" s="41" t="s">
        <v>6918</v>
      </c>
      <c r="V886" s="41" t="s">
        <v>42185</v>
      </c>
      <c r="W886" s="41" t="s">
        <v>42186</v>
      </c>
      <c r="X886" s="41" t="s">
        <v>42187</v>
      </c>
      <c r="Y886" s="41" t="s">
        <v>42188</v>
      </c>
    </row>
    <row r="887" spans="1:25">
      <c r="A887" s="41" t="s">
        <v>42189</v>
      </c>
      <c r="B887" s="89" t="s">
        <v>62</v>
      </c>
      <c r="D887" s="155" t="s">
        <v>2</v>
      </c>
      <c r="E887" s="41">
        <v>941815</v>
      </c>
      <c r="F887" s="41">
        <v>941893</v>
      </c>
      <c r="G887" s="41">
        <v>79</v>
      </c>
      <c r="I887" s="41" t="s">
        <v>38107</v>
      </c>
      <c r="J887" s="41" t="s">
        <v>61172</v>
      </c>
      <c r="K887" s="41" t="s">
        <v>38108</v>
      </c>
      <c r="P887" s="71"/>
    </row>
    <row r="888" spans="1:25">
      <c r="A888" s="41" t="s">
        <v>34122</v>
      </c>
      <c r="C888" s="41" t="s">
        <v>6919</v>
      </c>
      <c r="D888" s="155" t="s">
        <v>2</v>
      </c>
      <c r="E888" s="41">
        <v>941970</v>
      </c>
      <c r="F888" s="41">
        <v>943655</v>
      </c>
      <c r="G888" s="41">
        <v>1686</v>
      </c>
      <c r="I888" s="41" t="s">
        <v>37925</v>
      </c>
      <c r="J888" s="41" t="s">
        <v>61172</v>
      </c>
      <c r="L888" s="41" t="s">
        <v>787</v>
      </c>
      <c r="M888" s="41" t="s">
        <v>788</v>
      </c>
      <c r="N888" s="41" t="s">
        <v>6920</v>
      </c>
      <c r="P888" s="71" t="s">
        <v>42190</v>
      </c>
      <c r="Q888" s="41" t="s">
        <v>6919</v>
      </c>
      <c r="R888" s="41" t="s">
        <v>6921</v>
      </c>
      <c r="S888" s="41" t="s">
        <v>6922</v>
      </c>
      <c r="T888" s="41" t="s">
        <v>6923</v>
      </c>
      <c r="U888" s="41" t="s">
        <v>6924</v>
      </c>
      <c r="V888" s="41" t="s">
        <v>42191</v>
      </c>
      <c r="W888" s="41" t="s">
        <v>42192</v>
      </c>
      <c r="X888" s="41" t="s">
        <v>42193</v>
      </c>
      <c r="Y888" s="41" t="s">
        <v>42194</v>
      </c>
    </row>
    <row r="889" spans="1:25">
      <c r="A889" s="41" t="s">
        <v>34123</v>
      </c>
      <c r="B889" s="89" t="s">
        <v>6925</v>
      </c>
      <c r="C889" s="41" t="s">
        <v>6926</v>
      </c>
      <c r="D889" s="155" t="s">
        <v>5</v>
      </c>
      <c r="E889" s="41">
        <v>943926</v>
      </c>
      <c r="F889" s="41">
        <v>944303</v>
      </c>
      <c r="G889" s="41">
        <v>378</v>
      </c>
      <c r="I889" s="41" t="s">
        <v>37925</v>
      </c>
      <c r="J889" s="41" t="s">
        <v>61172</v>
      </c>
      <c r="L889" s="41" t="s">
        <v>787</v>
      </c>
      <c r="P889" s="71" t="s">
        <v>42195</v>
      </c>
      <c r="Q889" s="41" t="s">
        <v>6926</v>
      </c>
      <c r="R889" s="41" t="s">
        <v>6927</v>
      </c>
      <c r="S889" s="41" t="s">
        <v>6928</v>
      </c>
      <c r="T889" s="41" t="s">
        <v>6929</v>
      </c>
      <c r="U889" s="41" t="s">
        <v>6930</v>
      </c>
      <c r="V889" s="41" t="s">
        <v>42196</v>
      </c>
      <c r="W889" s="41" t="s">
        <v>42197</v>
      </c>
      <c r="X889" s="41" t="s">
        <v>42198</v>
      </c>
      <c r="Y889" s="41" t="s">
        <v>42199</v>
      </c>
    </row>
    <row r="890" spans="1:25">
      <c r="A890" s="41" t="s">
        <v>34124</v>
      </c>
      <c r="B890" s="89" t="s">
        <v>6931</v>
      </c>
      <c r="C890" s="41" t="s">
        <v>6932</v>
      </c>
      <c r="D890" s="155" t="s">
        <v>2</v>
      </c>
      <c r="E890" s="41">
        <v>944335</v>
      </c>
      <c r="F890" s="41">
        <v>944598</v>
      </c>
      <c r="G890" s="41">
        <v>264</v>
      </c>
      <c r="I890" s="41" t="s">
        <v>37925</v>
      </c>
      <c r="J890" s="41" t="s">
        <v>61172</v>
      </c>
      <c r="L890" s="41" t="s">
        <v>6933</v>
      </c>
      <c r="N890" s="41" t="s">
        <v>6934</v>
      </c>
      <c r="P890" s="71" t="s">
        <v>42200</v>
      </c>
      <c r="Q890" s="41" t="s">
        <v>6932</v>
      </c>
      <c r="R890" s="41" t="s">
        <v>6935</v>
      </c>
      <c r="S890" s="41" t="s">
        <v>6936</v>
      </c>
      <c r="T890" s="41" t="s">
        <v>6937</v>
      </c>
      <c r="U890" s="41" t="s">
        <v>6938</v>
      </c>
      <c r="V890" s="41" t="s">
        <v>42201</v>
      </c>
      <c r="W890" s="41" t="s">
        <v>42202</v>
      </c>
      <c r="X890" s="41" t="s">
        <v>42203</v>
      </c>
      <c r="Y890" s="41" t="s">
        <v>42204</v>
      </c>
    </row>
    <row r="891" spans="1:25">
      <c r="A891" s="41" t="s">
        <v>34125</v>
      </c>
      <c r="B891" s="89" t="s">
        <v>6939</v>
      </c>
      <c r="C891" s="41" t="s">
        <v>6940</v>
      </c>
      <c r="D891" s="155" t="s">
        <v>5</v>
      </c>
      <c r="E891" s="41">
        <v>944768</v>
      </c>
      <c r="F891" s="41">
        <v>945058</v>
      </c>
      <c r="G891" s="41">
        <v>291</v>
      </c>
      <c r="I891" s="41" t="s">
        <v>37925</v>
      </c>
      <c r="J891" s="41" t="s">
        <v>61172</v>
      </c>
      <c r="L891" s="41" t="s">
        <v>787</v>
      </c>
      <c r="M891" s="41" t="s">
        <v>788</v>
      </c>
      <c r="N891" s="41" t="s">
        <v>6941</v>
      </c>
      <c r="P891" s="71" t="s">
        <v>42205</v>
      </c>
      <c r="Q891" s="41" t="s">
        <v>6940</v>
      </c>
      <c r="R891" s="41" t="s">
        <v>6942</v>
      </c>
      <c r="S891" s="41" t="s">
        <v>2</v>
      </c>
      <c r="T891" s="41" t="s">
        <v>6943</v>
      </c>
      <c r="U891" s="41" t="s">
        <v>6944</v>
      </c>
      <c r="V891" s="41" t="s">
        <v>42206</v>
      </c>
      <c r="W891" s="41" t="s">
        <v>42207</v>
      </c>
      <c r="X891" s="41" t="s">
        <v>42208</v>
      </c>
      <c r="Y891" s="41" t="s">
        <v>42209</v>
      </c>
    </row>
    <row r="892" spans="1:25">
      <c r="A892" s="41" t="s">
        <v>34126</v>
      </c>
      <c r="B892" s="89" t="s">
        <v>6945</v>
      </c>
      <c r="C892" s="41" t="s">
        <v>6946</v>
      </c>
      <c r="D892" s="155" t="s">
        <v>5</v>
      </c>
      <c r="E892" s="41">
        <v>945105</v>
      </c>
      <c r="F892" s="41">
        <v>945763</v>
      </c>
      <c r="G892" s="41">
        <v>659</v>
      </c>
      <c r="I892" s="41" t="s">
        <v>37925</v>
      </c>
      <c r="J892" s="41" t="s">
        <v>61172</v>
      </c>
      <c r="L892" s="41" t="s">
        <v>6947</v>
      </c>
      <c r="M892" s="41" t="s">
        <v>6948</v>
      </c>
      <c r="N892" s="41" t="s">
        <v>6949</v>
      </c>
      <c r="P892" s="71" t="s">
        <v>42210</v>
      </c>
      <c r="Q892" s="41" t="s">
        <v>6946</v>
      </c>
      <c r="R892" s="41" t="s">
        <v>2</v>
      </c>
      <c r="S892" s="41" t="s">
        <v>2</v>
      </c>
      <c r="T892" s="41" t="s">
        <v>2</v>
      </c>
      <c r="U892" s="41" t="s">
        <v>6950</v>
      </c>
      <c r="V892" s="41" t="s">
        <v>42211</v>
      </c>
      <c r="W892" s="41" t="s">
        <v>42212</v>
      </c>
    </row>
    <row r="893" spans="1:25">
      <c r="A893" s="41" t="s">
        <v>34127</v>
      </c>
      <c r="B893" s="89" t="s">
        <v>6951</v>
      </c>
      <c r="C893" s="41" t="s">
        <v>6952</v>
      </c>
      <c r="D893" s="155" t="s">
        <v>5</v>
      </c>
      <c r="E893" s="41">
        <v>945821</v>
      </c>
      <c r="F893" s="41">
        <v>946723</v>
      </c>
      <c r="G893" s="41">
        <v>903</v>
      </c>
      <c r="I893" s="41" t="s">
        <v>37925</v>
      </c>
      <c r="J893" s="41" t="s">
        <v>61172</v>
      </c>
      <c r="L893" s="41" t="s">
        <v>6953</v>
      </c>
      <c r="N893" s="41" t="s">
        <v>6954</v>
      </c>
      <c r="P893" s="71" t="s">
        <v>42213</v>
      </c>
      <c r="Q893" s="41" t="s">
        <v>6952</v>
      </c>
      <c r="R893" s="41" t="s">
        <v>6955</v>
      </c>
      <c r="S893" s="41" t="s">
        <v>6956</v>
      </c>
      <c r="T893" s="41" t="s">
        <v>6957</v>
      </c>
      <c r="U893" s="41" t="s">
        <v>6958</v>
      </c>
      <c r="V893" s="41" t="s">
        <v>42214</v>
      </c>
      <c r="W893" s="41" t="s">
        <v>42215</v>
      </c>
      <c r="X893" s="41" t="s">
        <v>42216</v>
      </c>
      <c r="Y893" s="41" t="s">
        <v>42217</v>
      </c>
    </row>
    <row r="894" spans="1:25">
      <c r="A894" s="41" t="s">
        <v>34128</v>
      </c>
      <c r="B894" s="89" t="s">
        <v>6959</v>
      </c>
      <c r="C894" s="41" t="s">
        <v>6960</v>
      </c>
      <c r="D894" s="155" t="s">
        <v>5</v>
      </c>
      <c r="E894" s="41">
        <v>946820</v>
      </c>
      <c r="F894" s="41">
        <v>947296</v>
      </c>
      <c r="G894" s="41">
        <v>477</v>
      </c>
      <c r="I894" s="41" t="s">
        <v>37925</v>
      </c>
      <c r="J894" s="41" t="s">
        <v>61172</v>
      </c>
      <c r="L894" s="41" t="s">
        <v>699</v>
      </c>
      <c r="N894" s="41" t="s">
        <v>6961</v>
      </c>
      <c r="P894" s="71" t="s">
        <v>42218</v>
      </c>
      <c r="Q894" s="41" t="s">
        <v>6960</v>
      </c>
      <c r="R894" s="41" t="s">
        <v>6962</v>
      </c>
      <c r="S894" s="41" t="s">
        <v>6963</v>
      </c>
      <c r="T894" s="41" t="s">
        <v>6964</v>
      </c>
      <c r="U894" s="41" t="s">
        <v>6965</v>
      </c>
      <c r="V894" s="41" t="s">
        <v>42219</v>
      </c>
      <c r="W894" s="41" t="s">
        <v>42220</v>
      </c>
      <c r="X894" s="41" t="s">
        <v>42221</v>
      </c>
      <c r="Y894" s="41" t="s">
        <v>42222</v>
      </c>
    </row>
    <row r="895" spans="1:25">
      <c r="A895" s="41" t="s">
        <v>34129</v>
      </c>
      <c r="B895" s="89" t="s">
        <v>6966</v>
      </c>
      <c r="C895" s="41" t="s">
        <v>6967</v>
      </c>
      <c r="D895" s="155" t="s">
        <v>5</v>
      </c>
      <c r="E895" s="41">
        <v>947645</v>
      </c>
      <c r="F895" s="41">
        <v>948757</v>
      </c>
      <c r="G895" s="41">
        <v>1113</v>
      </c>
      <c r="I895" s="41" t="s">
        <v>37925</v>
      </c>
      <c r="J895" s="41" t="s">
        <v>61172</v>
      </c>
      <c r="L895" s="41" t="s">
        <v>6968</v>
      </c>
      <c r="M895" s="41" t="s">
        <v>6969</v>
      </c>
      <c r="N895" s="41" t="s">
        <v>6970</v>
      </c>
      <c r="P895" s="71" t="s">
        <v>42223</v>
      </c>
      <c r="Q895" s="41" t="s">
        <v>6967</v>
      </c>
      <c r="R895" s="41" t="s">
        <v>6971</v>
      </c>
      <c r="S895" s="41" t="s">
        <v>6972</v>
      </c>
      <c r="T895" s="41" t="s">
        <v>6973</v>
      </c>
      <c r="U895" s="41" t="s">
        <v>6974</v>
      </c>
      <c r="V895" s="41" t="s">
        <v>42224</v>
      </c>
      <c r="W895" s="41" t="s">
        <v>42225</v>
      </c>
      <c r="X895" s="41" t="s">
        <v>42226</v>
      </c>
      <c r="Y895" s="41" t="s">
        <v>42227</v>
      </c>
    </row>
    <row r="896" spans="1:25">
      <c r="A896" s="41" t="s">
        <v>34130</v>
      </c>
      <c r="B896" s="89" t="s">
        <v>6975</v>
      </c>
      <c r="C896" s="41" t="s">
        <v>6976</v>
      </c>
      <c r="D896" s="155" t="s">
        <v>5</v>
      </c>
      <c r="E896" s="41">
        <v>948845</v>
      </c>
      <c r="F896" s="41">
        <v>949978</v>
      </c>
      <c r="G896" s="41">
        <v>1134</v>
      </c>
      <c r="I896" s="41" t="s">
        <v>37925</v>
      </c>
      <c r="J896" s="41" t="s">
        <v>61172</v>
      </c>
      <c r="L896" s="41" t="s">
        <v>6977</v>
      </c>
      <c r="M896" s="41" t="s">
        <v>6978</v>
      </c>
      <c r="N896" s="41" t="s">
        <v>6979</v>
      </c>
      <c r="P896" s="71" t="s">
        <v>42228</v>
      </c>
      <c r="Q896" s="41" t="s">
        <v>6976</v>
      </c>
      <c r="R896" s="41" t="s">
        <v>6980</v>
      </c>
      <c r="S896" s="41" t="s">
        <v>6981</v>
      </c>
      <c r="T896" s="41" t="s">
        <v>6982</v>
      </c>
      <c r="U896" s="41" t="s">
        <v>6983</v>
      </c>
      <c r="V896" s="41" t="s">
        <v>42229</v>
      </c>
      <c r="W896" s="41" t="s">
        <v>42230</v>
      </c>
      <c r="X896" s="41" t="s">
        <v>42231</v>
      </c>
      <c r="Y896" s="41" t="s">
        <v>42232</v>
      </c>
    </row>
    <row r="897" spans="1:25">
      <c r="A897" s="41" t="s">
        <v>34131</v>
      </c>
      <c r="B897" s="89" t="s">
        <v>6984</v>
      </c>
      <c r="C897" s="41" t="s">
        <v>6985</v>
      </c>
      <c r="D897" s="155" t="s">
        <v>5</v>
      </c>
      <c r="E897" s="41">
        <v>949988</v>
      </c>
      <c r="F897" s="41">
        <v>950941</v>
      </c>
      <c r="G897" s="41">
        <v>954</v>
      </c>
      <c r="I897" s="41" t="s">
        <v>37925</v>
      </c>
      <c r="J897" s="41" t="s">
        <v>61172</v>
      </c>
      <c r="L897" s="41" t="s">
        <v>6986</v>
      </c>
      <c r="M897" s="41" t="s">
        <v>6987</v>
      </c>
      <c r="N897" s="41" t="s">
        <v>6988</v>
      </c>
      <c r="P897" s="71" t="s">
        <v>42233</v>
      </c>
      <c r="Q897" s="41" t="s">
        <v>6985</v>
      </c>
      <c r="R897" s="41" t="s">
        <v>6989</v>
      </c>
      <c r="S897" s="41" t="s">
        <v>6990</v>
      </c>
      <c r="T897" s="41" t="s">
        <v>6991</v>
      </c>
      <c r="U897" s="41" t="s">
        <v>6992</v>
      </c>
      <c r="V897" s="41" t="s">
        <v>42234</v>
      </c>
      <c r="W897" s="41" t="s">
        <v>42235</v>
      </c>
      <c r="X897" s="41" t="s">
        <v>42236</v>
      </c>
      <c r="Y897" s="41" t="s">
        <v>42237</v>
      </c>
    </row>
    <row r="898" spans="1:25">
      <c r="A898" s="41" t="s">
        <v>34132</v>
      </c>
      <c r="B898" s="89" t="s">
        <v>6993</v>
      </c>
      <c r="C898" s="41" t="s">
        <v>6994</v>
      </c>
      <c r="D898" s="155" t="s">
        <v>5</v>
      </c>
      <c r="E898" s="41">
        <v>950938</v>
      </c>
      <c r="F898" s="41">
        <v>951783</v>
      </c>
      <c r="G898" s="41">
        <v>846</v>
      </c>
      <c r="I898" s="41" t="s">
        <v>37925</v>
      </c>
      <c r="J898" s="41" t="s">
        <v>61172</v>
      </c>
      <c r="L898" s="41" t="s">
        <v>6995</v>
      </c>
      <c r="M898" s="41" t="s">
        <v>6987</v>
      </c>
      <c r="N898" s="41" t="s">
        <v>6996</v>
      </c>
      <c r="P898" s="71" t="s">
        <v>42238</v>
      </c>
      <c r="Q898" s="41" t="s">
        <v>6994</v>
      </c>
      <c r="R898" s="41" t="s">
        <v>6997</v>
      </c>
      <c r="S898" s="41" t="s">
        <v>6998</v>
      </c>
      <c r="T898" s="41" t="s">
        <v>6999</v>
      </c>
      <c r="U898" s="41" t="s">
        <v>7000</v>
      </c>
      <c r="V898" s="41" t="s">
        <v>42239</v>
      </c>
      <c r="W898" s="41" t="s">
        <v>42240</v>
      </c>
      <c r="X898" s="41" t="s">
        <v>42241</v>
      </c>
      <c r="Y898" s="41" t="s">
        <v>42242</v>
      </c>
    </row>
    <row r="899" spans="1:25">
      <c r="A899" s="41" t="s">
        <v>34133</v>
      </c>
      <c r="B899" s="89" t="s">
        <v>7001</v>
      </c>
      <c r="C899" s="41" t="s">
        <v>7002</v>
      </c>
      <c r="D899" s="155" t="s">
        <v>5</v>
      </c>
      <c r="E899" s="41">
        <v>951857</v>
      </c>
      <c r="F899" s="41">
        <v>952330</v>
      </c>
      <c r="G899" s="41">
        <v>474</v>
      </c>
      <c r="I899" s="41" t="s">
        <v>37925</v>
      </c>
      <c r="J899" s="41" t="s">
        <v>61172</v>
      </c>
      <c r="L899" s="41" t="s">
        <v>787</v>
      </c>
      <c r="P899" s="71" t="s">
        <v>42243</v>
      </c>
      <c r="Q899" s="41" t="s">
        <v>7002</v>
      </c>
      <c r="R899" s="41" t="s">
        <v>7003</v>
      </c>
      <c r="S899" s="41" t="s">
        <v>7004</v>
      </c>
      <c r="T899" s="41" t="s">
        <v>7005</v>
      </c>
      <c r="U899" s="41" t="s">
        <v>7006</v>
      </c>
      <c r="V899" s="41" t="s">
        <v>42244</v>
      </c>
      <c r="W899" s="41" t="s">
        <v>42245</v>
      </c>
      <c r="X899" s="41" t="s">
        <v>42246</v>
      </c>
      <c r="Y899" s="41" t="s">
        <v>42247</v>
      </c>
    </row>
    <row r="900" spans="1:25">
      <c r="A900" s="41" t="s">
        <v>34134</v>
      </c>
      <c r="B900" s="89" t="s">
        <v>7007</v>
      </c>
      <c r="C900" s="41" t="s">
        <v>7009</v>
      </c>
      <c r="D900" s="155" t="s">
        <v>5</v>
      </c>
      <c r="E900" s="41">
        <v>952373</v>
      </c>
      <c r="F900" s="41">
        <v>953503</v>
      </c>
      <c r="G900" s="41">
        <v>1131</v>
      </c>
      <c r="H900" s="41" t="s">
        <v>7008</v>
      </c>
      <c r="I900" s="41" t="s">
        <v>37925</v>
      </c>
      <c r="J900" s="41" t="s">
        <v>61172</v>
      </c>
      <c r="L900" s="41" t="s">
        <v>7010</v>
      </c>
      <c r="M900" s="41" t="s">
        <v>7011</v>
      </c>
      <c r="N900" s="41" t="s">
        <v>7012</v>
      </c>
      <c r="P900" s="71" t="s">
        <v>42248</v>
      </c>
      <c r="Q900" s="41" t="s">
        <v>7009</v>
      </c>
      <c r="R900" s="41" t="s">
        <v>7013</v>
      </c>
      <c r="S900" s="41" t="s">
        <v>7014</v>
      </c>
      <c r="T900" s="41" t="s">
        <v>7015</v>
      </c>
      <c r="U900" s="41" t="s">
        <v>7016</v>
      </c>
      <c r="V900" s="41" t="s">
        <v>42249</v>
      </c>
      <c r="W900" s="41" t="s">
        <v>42250</v>
      </c>
      <c r="X900" s="41" t="s">
        <v>42251</v>
      </c>
      <c r="Y900" s="41" t="s">
        <v>42252</v>
      </c>
    </row>
    <row r="901" spans="1:25">
      <c r="A901" s="41" t="s">
        <v>34135</v>
      </c>
      <c r="C901" s="41" t="s">
        <v>7018</v>
      </c>
      <c r="D901" s="155" t="s">
        <v>5</v>
      </c>
      <c r="E901" s="41">
        <v>953786</v>
      </c>
      <c r="F901" s="41">
        <v>955129</v>
      </c>
      <c r="G901" s="41">
        <v>1344</v>
      </c>
      <c r="I901" s="41" t="s">
        <v>37925</v>
      </c>
      <c r="J901" s="41" t="s">
        <v>61172</v>
      </c>
      <c r="L901" s="41" t="s">
        <v>7019</v>
      </c>
      <c r="M901" s="41" t="s">
        <v>7020</v>
      </c>
      <c r="N901" s="41" t="s">
        <v>7021</v>
      </c>
      <c r="P901" s="71" t="s">
        <v>42253</v>
      </c>
      <c r="Q901" s="41" t="s">
        <v>7018</v>
      </c>
      <c r="R901" s="41" t="s">
        <v>7022</v>
      </c>
      <c r="S901" s="41" t="s">
        <v>7023</v>
      </c>
      <c r="T901" s="41" t="s">
        <v>7024</v>
      </c>
      <c r="U901" s="41" t="s">
        <v>7025</v>
      </c>
      <c r="V901" s="41" t="s">
        <v>42254</v>
      </c>
      <c r="W901" s="41" t="s">
        <v>42255</v>
      </c>
      <c r="X901" s="41" t="s">
        <v>42256</v>
      </c>
      <c r="Y901" s="41" t="s">
        <v>42257</v>
      </c>
    </row>
    <row r="902" spans="1:25">
      <c r="A902" s="41" t="s">
        <v>34136</v>
      </c>
      <c r="C902" s="41" t="s">
        <v>7026</v>
      </c>
      <c r="D902" s="155" t="s">
        <v>5</v>
      </c>
      <c r="E902" s="41">
        <v>955159</v>
      </c>
      <c r="F902" s="41">
        <v>955479</v>
      </c>
      <c r="G902" s="41">
        <v>321</v>
      </c>
      <c r="I902" s="41" t="s">
        <v>37925</v>
      </c>
      <c r="J902" s="41" t="s">
        <v>61172</v>
      </c>
      <c r="L902" s="41" t="s">
        <v>7027</v>
      </c>
      <c r="N902" s="41" t="s">
        <v>7028</v>
      </c>
      <c r="P902" s="71" t="s">
        <v>42258</v>
      </c>
      <c r="Q902" s="41" t="s">
        <v>7026</v>
      </c>
      <c r="R902" s="41" t="s">
        <v>7029</v>
      </c>
      <c r="S902" s="41" t="s">
        <v>7030</v>
      </c>
      <c r="T902" s="41" t="s">
        <v>7031</v>
      </c>
      <c r="U902" s="41" t="s">
        <v>7032</v>
      </c>
      <c r="V902" s="41" t="s">
        <v>42259</v>
      </c>
      <c r="W902" s="41" t="s">
        <v>42260</v>
      </c>
      <c r="X902" s="41" t="s">
        <v>42261</v>
      </c>
      <c r="Y902" s="41" t="s">
        <v>42262</v>
      </c>
    </row>
    <row r="903" spans="1:25">
      <c r="A903" s="41" t="s">
        <v>34137</v>
      </c>
      <c r="C903" s="41" t="s">
        <v>7033</v>
      </c>
      <c r="D903" s="155" t="s">
        <v>5</v>
      </c>
      <c r="E903" s="41">
        <v>955489</v>
      </c>
      <c r="F903" s="41">
        <v>956976</v>
      </c>
      <c r="G903" s="41">
        <v>1488</v>
      </c>
      <c r="I903" s="41" t="s">
        <v>37925</v>
      </c>
      <c r="J903" s="41" t="s">
        <v>61172</v>
      </c>
      <c r="L903" s="41" t="s">
        <v>7034</v>
      </c>
      <c r="N903" s="41" t="s">
        <v>907</v>
      </c>
      <c r="P903" s="71" t="s">
        <v>42263</v>
      </c>
      <c r="Q903" s="41" t="s">
        <v>7033</v>
      </c>
      <c r="R903" s="41" t="s">
        <v>7035</v>
      </c>
      <c r="S903" s="41" t="s">
        <v>7036</v>
      </c>
      <c r="T903" s="41" t="s">
        <v>7037</v>
      </c>
      <c r="U903" s="41" t="s">
        <v>7038</v>
      </c>
      <c r="V903" s="41" t="s">
        <v>42264</v>
      </c>
      <c r="W903" s="41" t="s">
        <v>42265</v>
      </c>
      <c r="X903" s="41" t="s">
        <v>42266</v>
      </c>
      <c r="Y903" s="41" t="s">
        <v>42267</v>
      </c>
    </row>
    <row r="904" spans="1:25">
      <c r="A904" s="41" t="s">
        <v>34138</v>
      </c>
      <c r="B904" s="89" t="s">
        <v>7039</v>
      </c>
      <c r="C904" s="41" t="s">
        <v>7040</v>
      </c>
      <c r="D904" s="155" t="s">
        <v>2</v>
      </c>
      <c r="E904" s="41">
        <v>957195</v>
      </c>
      <c r="F904" s="41">
        <v>957926</v>
      </c>
      <c r="G904" s="41">
        <v>732</v>
      </c>
      <c r="I904" s="41" t="s">
        <v>37925</v>
      </c>
      <c r="J904" s="41" t="s">
        <v>61172</v>
      </c>
      <c r="L904" s="41" t="s">
        <v>7041</v>
      </c>
      <c r="M904" s="41" t="s">
        <v>7042</v>
      </c>
      <c r="N904" s="41" t="s">
        <v>7043</v>
      </c>
      <c r="P904" s="71" t="s">
        <v>42268</v>
      </c>
      <c r="Q904" s="41" t="s">
        <v>7040</v>
      </c>
      <c r="R904" s="41" t="s">
        <v>7044</v>
      </c>
      <c r="S904" s="41" t="s">
        <v>7045</v>
      </c>
      <c r="T904" s="41" t="s">
        <v>7046</v>
      </c>
      <c r="U904" s="41" t="s">
        <v>7047</v>
      </c>
      <c r="V904" s="41" t="s">
        <v>42269</v>
      </c>
      <c r="W904" s="41" t="s">
        <v>42270</v>
      </c>
      <c r="X904" s="41" t="s">
        <v>42271</v>
      </c>
      <c r="Y904" s="41" t="s">
        <v>42272</v>
      </c>
    </row>
    <row r="905" spans="1:25">
      <c r="A905" s="41" t="s">
        <v>34139</v>
      </c>
      <c r="B905" s="89" t="s">
        <v>7048</v>
      </c>
      <c r="C905" s="41" t="s">
        <v>7049</v>
      </c>
      <c r="D905" s="155" t="s">
        <v>2</v>
      </c>
      <c r="E905" s="41">
        <v>958163</v>
      </c>
      <c r="F905" s="41">
        <v>958831</v>
      </c>
      <c r="G905" s="41">
        <v>669</v>
      </c>
      <c r="I905" s="41" t="s">
        <v>37925</v>
      </c>
      <c r="J905" s="41" t="s">
        <v>61172</v>
      </c>
      <c r="L905" s="41" t="s">
        <v>7050</v>
      </c>
      <c r="M905" s="41" t="s">
        <v>7051</v>
      </c>
      <c r="N905" s="41" t="s">
        <v>7052</v>
      </c>
      <c r="P905" s="71" t="s">
        <v>42273</v>
      </c>
      <c r="Q905" s="41" t="s">
        <v>7049</v>
      </c>
      <c r="R905" s="41" t="s">
        <v>7053</v>
      </c>
      <c r="S905" s="41" t="s">
        <v>7054</v>
      </c>
      <c r="T905" s="41" t="s">
        <v>7055</v>
      </c>
      <c r="U905" s="41" t="s">
        <v>7056</v>
      </c>
      <c r="V905" s="41" t="s">
        <v>42274</v>
      </c>
      <c r="W905" s="41" t="s">
        <v>42275</v>
      </c>
      <c r="X905" s="41" t="s">
        <v>42276</v>
      </c>
      <c r="Y905" s="41" t="s">
        <v>42277</v>
      </c>
    </row>
    <row r="906" spans="1:25">
      <c r="A906" s="41" t="s">
        <v>34140</v>
      </c>
      <c r="B906" s="89" t="s">
        <v>7057</v>
      </c>
      <c r="C906" s="41" t="s">
        <v>7058</v>
      </c>
      <c r="D906" s="155" t="s">
        <v>2</v>
      </c>
      <c r="E906" s="41">
        <v>958831</v>
      </c>
      <c r="F906" s="41">
        <v>959547</v>
      </c>
      <c r="G906" s="41">
        <v>717</v>
      </c>
      <c r="I906" s="41" t="s">
        <v>37925</v>
      </c>
      <c r="J906" s="41" t="s">
        <v>61172</v>
      </c>
      <c r="L906" s="41" t="s">
        <v>7059</v>
      </c>
      <c r="M906" s="41" t="s">
        <v>7060</v>
      </c>
      <c r="N906" s="41" t="s">
        <v>7061</v>
      </c>
      <c r="P906" s="71" t="s">
        <v>42278</v>
      </c>
      <c r="Q906" s="41" t="s">
        <v>7058</v>
      </c>
      <c r="R906" s="41" t="s">
        <v>7062</v>
      </c>
      <c r="S906" s="41" t="s">
        <v>7063</v>
      </c>
      <c r="T906" s="41" t="s">
        <v>7064</v>
      </c>
      <c r="U906" s="41" t="s">
        <v>7065</v>
      </c>
      <c r="V906" s="41" t="s">
        <v>42279</v>
      </c>
      <c r="W906" s="41" t="s">
        <v>42280</v>
      </c>
      <c r="X906" s="41" t="s">
        <v>42281</v>
      </c>
      <c r="Y906" s="41" t="s">
        <v>42282</v>
      </c>
    </row>
    <row r="907" spans="1:25">
      <c r="A907" s="41" t="s">
        <v>34141</v>
      </c>
      <c r="B907" s="89" t="s">
        <v>7066</v>
      </c>
      <c r="C907" s="41" t="s">
        <v>7067</v>
      </c>
      <c r="D907" s="155" t="s">
        <v>2</v>
      </c>
      <c r="E907" s="41">
        <v>959554</v>
      </c>
      <c r="F907" s="41">
        <v>960285</v>
      </c>
      <c r="G907" s="41">
        <v>732</v>
      </c>
      <c r="I907" s="41" t="s">
        <v>37925</v>
      </c>
      <c r="J907" s="41" t="s">
        <v>61172</v>
      </c>
      <c r="L907" s="41" t="s">
        <v>7068</v>
      </c>
      <c r="N907" s="41" t="s">
        <v>7069</v>
      </c>
      <c r="P907" s="71" t="s">
        <v>42283</v>
      </c>
      <c r="Q907" s="41" t="s">
        <v>7067</v>
      </c>
      <c r="R907" s="41" t="s">
        <v>7070</v>
      </c>
      <c r="S907" s="41" t="s">
        <v>7071</v>
      </c>
      <c r="T907" s="41" t="s">
        <v>7072</v>
      </c>
      <c r="U907" s="41" t="s">
        <v>7073</v>
      </c>
      <c r="V907" s="41" t="s">
        <v>42284</v>
      </c>
      <c r="W907" s="41" t="s">
        <v>42285</v>
      </c>
      <c r="X907" s="41" t="s">
        <v>42286</v>
      </c>
      <c r="Y907" s="41" t="s">
        <v>42287</v>
      </c>
    </row>
    <row r="908" spans="1:25">
      <c r="A908" s="41" t="s">
        <v>34142</v>
      </c>
      <c r="B908" s="89" t="s">
        <v>7074</v>
      </c>
      <c r="C908" s="41" t="s">
        <v>7075</v>
      </c>
      <c r="D908" s="155" t="s">
        <v>2</v>
      </c>
      <c r="E908" s="41">
        <v>960303</v>
      </c>
      <c r="F908" s="41">
        <v>961031</v>
      </c>
      <c r="G908" s="41">
        <v>729</v>
      </c>
      <c r="I908" s="41" t="s">
        <v>37925</v>
      </c>
      <c r="J908" s="41" t="s">
        <v>61172</v>
      </c>
      <c r="L908" s="41" t="s">
        <v>7076</v>
      </c>
      <c r="M908" s="41" t="s">
        <v>7077</v>
      </c>
      <c r="N908" s="41" t="s">
        <v>7078</v>
      </c>
      <c r="P908" s="71" t="s">
        <v>42288</v>
      </c>
      <c r="Q908" s="41" t="s">
        <v>7075</v>
      </c>
      <c r="R908" s="41" t="s">
        <v>7079</v>
      </c>
      <c r="S908" s="41" t="s">
        <v>7080</v>
      </c>
      <c r="T908" s="41" t="s">
        <v>7081</v>
      </c>
      <c r="U908" s="41" t="s">
        <v>7082</v>
      </c>
      <c r="V908" s="41" t="s">
        <v>42289</v>
      </c>
      <c r="W908" s="41" t="s">
        <v>42290</v>
      </c>
      <c r="X908" s="41" t="s">
        <v>42291</v>
      </c>
      <c r="Y908" s="41" t="s">
        <v>42292</v>
      </c>
    </row>
    <row r="909" spans="1:25">
      <c r="A909" s="41" t="s">
        <v>34143</v>
      </c>
      <c r="B909" s="89" t="s">
        <v>7083</v>
      </c>
      <c r="C909" s="41" t="s">
        <v>7084</v>
      </c>
      <c r="D909" s="155" t="s">
        <v>2</v>
      </c>
      <c r="E909" s="41">
        <v>961261</v>
      </c>
      <c r="F909" s="41">
        <v>961776</v>
      </c>
      <c r="G909" s="41">
        <v>516</v>
      </c>
      <c r="I909" s="41" t="s">
        <v>37925</v>
      </c>
      <c r="J909" s="41" t="s">
        <v>61172</v>
      </c>
      <c r="L909" s="41" t="s">
        <v>3203</v>
      </c>
      <c r="N909" s="41" t="s">
        <v>7085</v>
      </c>
      <c r="P909" s="71" t="s">
        <v>42293</v>
      </c>
      <c r="Q909" s="41" t="s">
        <v>7084</v>
      </c>
      <c r="R909" s="41" t="s">
        <v>7086</v>
      </c>
      <c r="S909" s="41" t="s">
        <v>7087</v>
      </c>
      <c r="T909" s="41" t="s">
        <v>7088</v>
      </c>
      <c r="U909" s="41" t="s">
        <v>7089</v>
      </c>
      <c r="V909" s="41" t="s">
        <v>42294</v>
      </c>
      <c r="W909" s="41" t="s">
        <v>42295</v>
      </c>
      <c r="X909" s="41" t="s">
        <v>42296</v>
      </c>
      <c r="Y909" s="41" t="s">
        <v>42297</v>
      </c>
    </row>
    <row r="910" spans="1:25">
      <c r="A910" s="41" t="s">
        <v>34144</v>
      </c>
      <c r="C910" s="41" t="s">
        <v>7090</v>
      </c>
      <c r="D910" s="155" t="s">
        <v>5</v>
      </c>
      <c r="E910" s="41">
        <v>961904</v>
      </c>
      <c r="F910" s="41">
        <v>962227</v>
      </c>
      <c r="G910" s="41">
        <v>324</v>
      </c>
      <c r="I910" s="41" t="s">
        <v>37925</v>
      </c>
      <c r="J910" s="41" t="s">
        <v>61172</v>
      </c>
      <c r="L910" s="41" t="s">
        <v>699</v>
      </c>
      <c r="P910" s="71" t="s">
        <v>42298</v>
      </c>
      <c r="Q910" s="41" t="s">
        <v>7090</v>
      </c>
      <c r="R910" s="41" t="s">
        <v>7091</v>
      </c>
      <c r="S910" s="41" t="s">
        <v>7092</v>
      </c>
      <c r="T910" s="41" t="s">
        <v>7093</v>
      </c>
      <c r="U910" s="41" t="s">
        <v>7094</v>
      </c>
      <c r="V910" s="41" t="s">
        <v>42299</v>
      </c>
      <c r="W910" s="41" t="s">
        <v>42300</v>
      </c>
      <c r="X910" s="41" t="s">
        <v>42301</v>
      </c>
      <c r="Y910" s="41" t="s">
        <v>42302</v>
      </c>
    </row>
    <row r="911" spans="1:25">
      <c r="A911" s="41" t="s">
        <v>34145</v>
      </c>
      <c r="B911" s="89" t="s">
        <v>7095</v>
      </c>
      <c r="C911" s="41" t="s">
        <v>7096</v>
      </c>
      <c r="D911" s="155" t="s">
        <v>5</v>
      </c>
      <c r="E911" s="41">
        <v>962224</v>
      </c>
      <c r="F911" s="41">
        <v>963054</v>
      </c>
      <c r="G911" s="41">
        <v>831</v>
      </c>
      <c r="I911" s="41" t="s">
        <v>37925</v>
      </c>
      <c r="J911" s="41" t="s">
        <v>61172</v>
      </c>
      <c r="L911" s="41" t="s">
        <v>7097</v>
      </c>
      <c r="N911" s="41" t="s">
        <v>7098</v>
      </c>
      <c r="P911" s="71" t="s">
        <v>42303</v>
      </c>
      <c r="Q911" s="41" t="s">
        <v>7096</v>
      </c>
      <c r="R911" s="41" t="s">
        <v>7099</v>
      </c>
      <c r="S911" s="41" t="s">
        <v>7100</v>
      </c>
      <c r="T911" s="41" t="s">
        <v>7101</v>
      </c>
      <c r="U911" s="41" t="s">
        <v>7102</v>
      </c>
      <c r="V911" s="41" t="s">
        <v>42304</v>
      </c>
      <c r="W911" s="41" t="s">
        <v>42305</v>
      </c>
      <c r="X911" s="41" t="s">
        <v>42306</v>
      </c>
      <c r="Y911" s="41" t="s">
        <v>42307</v>
      </c>
    </row>
    <row r="912" spans="1:25">
      <c r="A912" s="41" t="s">
        <v>34146</v>
      </c>
      <c r="C912" s="41" t="s">
        <v>7103</v>
      </c>
      <c r="D912" s="155" t="s">
        <v>2</v>
      </c>
      <c r="E912" s="41">
        <v>963051</v>
      </c>
      <c r="F912" s="41">
        <v>964064</v>
      </c>
      <c r="G912" s="41">
        <v>1014</v>
      </c>
      <c r="I912" s="41" t="s">
        <v>37925</v>
      </c>
      <c r="J912" s="41" t="s">
        <v>61172</v>
      </c>
      <c r="L912" s="41" t="s">
        <v>2594</v>
      </c>
      <c r="N912" s="41" t="s">
        <v>7104</v>
      </c>
      <c r="P912" s="71" t="s">
        <v>42308</v>
      </c>
      <c r="Q912" s="41" t="s">
        <v>7103</v>
      </c>
      <c r="R912" s="41" t="s">
        <v>7105</v>
      </c>
      <c r="S912" s="41" t="s">
        <v>7106</v>
      </c>
      <c r="T912" s="41" t="s">
        <v>7107</v>
      </c>
      <c r="U912" s="41" t="s">
        <v>7108</v>
      </c>
      <c r="V912" s="41" t="s">
        <v>42309</v>
      </c>
      <c r="W912" s="41" t="s">
        <v>42310</v>
      </c>
      <c r="X912" s="41" t="s">
        <v>42311</v>
      </c>
      <c r="Y912" s="41" t="s">
        <v>42312</v>
      </c>
    </row>
    <row r="913" spans="1:25">
      <c r="A913" s="41" t="s">
        <v>34147</v>
      </c>
      <c r="B913" s="89" t="s">
        <v>7109</v>
      </c>
      <c r="C913" s="41" t="s">
        <v>7110</v>
      </c>
      <c r="D913" s="155" t="s">
        <v>2</v>
      </c>
      <c r="E913" s="41">
        <v>964160</v>
      </c>
      <c r="F913" s="41">
        <v>965593</v>
      </c>
      <c r="G913" s="41">
        <v>1434</v>
      </c>
      <c r="I913" s="41" t="s">
        <v>37925</v>
      </c>
      <c r="J913" s="41" t="s">
        <v>61172</v>
      </c>
      <c r="L913" s="41" t="s">
        <v>699</v>
      </c>
      <c r="N913" s="41" t="s">
        <v>7111</v>
      </c>
      <c r="P913" s="71" t="s">
        <v>42313</v>
      </c>
      <c r="Q913" s="41" t="s">
        <v>7110</v>
      </c>
      <c r="R913" s="41" t="s">
        <v>7112</v>
      </c>
      <c r="S913" s="41" t="s">
        <v>7113</v>
      </c>
      <c r="T913" s="41" t="s">
        <v>7114</v>
      </c>
      <c r="U913" s="41" t="s">
        <v>7115</v>
      </c>
      <c r="V913" s="41" t="s">
        <v>42314</v>
      </c>
      <c r="W913" s="41" t="s">
        <v>42315</v>
      </c>
      <c r="X913" s="41" t="s">
        <v>42316</v>
      </c>
      <c r="Y913" s="41" t="s">
        <v>42317</v>
      </c>
    </row>
    <row r="914" spans="1:25">
      <c r="A914" s="41" t="s">
        <v>34148</v>
      </c>
      <c r="B914" s="89" t="s">
        <v>7116</v>
      </c>
      <c r="C914" s="41" t="s">
        <v>7118</v>
      </c>
      <c r="D914" s="155" t="s">
        <v>2</v>
      </c>
      <c r="E914" s="41">
        <v>965604</v>
      </c>
      <c r="F914" s="41">
        <v>966605</v>
      </c>
      <c r="G914" s="41">
        <v>1002</v>
      </c>
      <c r="H914" s="41" t="s">
        <v>7117</v>
      </c>
      <c r="I914" s="41" t="s">
        <v>37925</v>
      </c>
      <c r="J914" s="41" t="s">
        <v>61172</v>
      </c>
      <c r="L914" s="41" t="s">
        <v>7119</v>
      </c>
      <c r="M914" s="41" t="s">
        <v>7120</v>
      </c>
      <c r="N914" s="41" t="s">
        <v>7121</v>
      </c>
      <c r="P914" s="71" t="s">
        <v>42318</v>
      </c>
      <c r="Q914" s="41" t="s">
        <v>7118</v>
      </c>
      <c r="R914" s="41" t="s">
        <v>7122</v>
      </c>
      <c r="S914" s="41" t="s">
        <v>7123</v>
      </c>
      <c r="T914" s="41" t="s">
        <v>7124</v>
      </c>
      <c r="U914" s="41" t="s">
        <v>7125</v>
      </c>
      <c r="V914" s="41" t="s">
        <v>42319</v>
      </c>
      <c r="W914" s="41" t="s">
        <v>42320</v>
      </c>
      <c r="X914" s="41" t="s">
        <v>42321</v>
      </c>
      <c r="Y914" s="41" t="s">
        <v>42322</v>
      </c>
    </row>
    <row r="915" spans="1:25">
      <c r="A915" s="41" t="s">
        <v>34149</v>
      </c>
      <c r="B915" s="89" t="s">
        <v>7126</v>
      </c>
      <c r="C915" s="41" t="s">
        <v>7127</v>
      </c>
      <c r="D915" s="155" t="s">
        <v>2</v>
      </c>
      <c r="E915" s="41">
        <v>966644</v>
      </c>
      <c r="F915" s="41">
        <v>968362</v>
      </c>
      <c r="G915" s="41">
        <v>1719</v>
      </c>
      <c r="I915" s="41" t="s">
        <v>37925</v>
      </c>
      <c r="J915" s="41" t="s">
        <v>61172</v>
      </c>
      <c r="L915" s="41" t="s">
        <v>7128</v>
      </c>
      <c r="N915" s="41" t="s">
        <v>7129</v>
      </c>
      <c r="P915" s="71" t="s">
        <v>42323</v>
      </c>
      <c r="Q915" s="41" t="s">
        <v>7127</v>
      </c>
      <c r="R915" s="41" t="s">
        <v>7130</v>
      </c>
      <c r="S915" s="41" t="s">
        <v>7131</v>
      </c>
      <c r="T915" s="41" t="s">
        <v>7132</v>
      </c>
      <c r="U915" s="41" t="s">
        <v>7133</v>
      </c>
      <c r="V915" s="41" t="s">
        <v>42324</v>
      </c>
      <c r="W915" s="41" t="s">
        <v>42325</v>
      </c>
      <c r="X915" s="41" t="s">
        <v>42326</v>
      </c>
      <c r="Y915" s="41" t="s">
        <v>42327</v>
      </c>
    </row>
    <row r="916" spans="1:25">
      <c r="A916" s="41" t="s">
        <v>34150</v>
      </c>
      <c r="B916" s="89" t="s">
        <v>7134</v>
      </c>
      <c r="C916" s="41" t="s">
        <v>7136</v>
      </c>
      <c r="D916" s="155" t="s">
        <v>2</v>
      </c>
      <c r="E916" s="41">
        <v>968520</v>
      </c>
      <c r="F916" s="41">
        <v>969491</v>
      </c>
      <c r="G916" s="41">
        <v>972</v>
      </c>
      <c r="H916" s="41" t="s">
        <v>7135</v>
      </c>
      <c r="I916" s="41" t="s">
        <v>37925</v>
      </c>
      <c r="J916" s="41" t="s">
        <v>61172</v>
      </c>
      <c r="L916" s="41" t="s">
        <v>7137</v>
      </c>
      <c r="M916" s="41" t="s">
        <v>7138</v>
      </c>
      <c r="N916" s="41" t="s">
        <v>7139</v>
      </c>
      <c r="O916" s="41">
        <v>12761099</v>
      </c>
      <c r="P916" s="71" t="s">
        <v>42328</v>
      </c>
      <c r="Q916" s="41" t="s">
        <v>7136</v>
      </c>
      <c r="R916" s="41" t="s">
        <v>7140</v>
      </c>
      <c r="S916" s="41" t="s">
        <v>7141</v>
      </c>
      <c r="T916" s="41" t="s">
        <v>7142</v>
      </c>
      <c r="U916" s="41" t="s">
        <v>7143</v>
      </c>
      <c r="V916" s="41" t="s">
        <v>42329</v>
      </c>
      <c r="W916" s="41" t="s">
        <v>42330</v>
      </c>
      <c r="X916" s="41" t="s">
        <v>42331</v>
      </c>
      <c r="Y916" s="41" t="s">
        <v>42332</v>
      </c>
    </row>
    <row r="917" spans="1:25">
      <c r="A917" s="41" t="s">
        <v>34151</v>
      </c>
      <c r="B917" s="89" t="s">
        <v>7144</v>
      </c>
      <c r="C917" s="41" t="s">
        <v>7146</v>
      </c>
      <c r="D917" s="155" t="s">
        <v>2</v>
      </c>
      <c r="E917" s="41">
        <v>969500</v>
      </c>
      <c r="F917" s="41">
        <v>971152</v>
      </c>
      <c r="G917" s="41">
        <v>1653</v>
      </c>
      <c r="H917" s="41" t="s">
        <v>7145</v>
      </c>
      <c r="I917" s="41" t="s">
        <v>37925</v>
      </c>
      <c r="J917" s="41" t="s">
        <v>61172</v>
      </c>
      <c r="L917" s="41" t="s">
        <v>7147</v>
      </c>
      <c r="N917" s="41" t="s">
        <v>7148</v>
      </c>
      <c r="O917" s="41">
        <v>12761099</v>
      </c>
      <c r="P917" s="71" t="s">
        <v>42333</v>
      </c>
      <c r="Q917" s="41" t="s">
        <v>7146</v>
      </c>
      <c r="R917" s="41" t="s">
        <v>7149</v>
      </c>
      <c r="S917" s="41" t="s">
        <v>7150</v>
      </c>
      <c r="T917" s="41" t="s">
        <v>7151</v>
      </c>
      <c r="U917" s="41" t="s">
        <v>7152</v>
      </c>
      <c r="V917" s="41" t="s">
        <v>42334</v>
      </c>
      <c r="W917" s="41" t="s">
        <v>42335</v>
      </c>
      <c r="X917" s="41" t="s">
        <v>42336</v>
      </c>
      <c r="Y917" s="41" t="s">
        <v>42337</v>
      </c>
    </row>
    <row r="918" spans="1:25">
      <c r="A918" s="41" t="s">
        <v>34152</v>
      </c>
      <c r="B918" s="89" t="s">
        <v>7153</v>
      </c>
      <c r="C918" s="41" t="s">
        <v>7154</v>
      </c>
      <c r="D918" s="155" t="s">
        <v>2</v>
      </c>
      <c r="E918" s="41">
        <v>971296</v>
      </c>
      <c r="F918" s="41">
        <v>972087</v>
      </c>
      <c r="G918" s="41">
        <v>792</v>
      </c>
      <c r="I918" s="41" t="s">
        <v>37925</v>
      </c>
      <c r="J918" s="41" t="s">
        <v>61172</v>
      </c>
      <c r="L918" s="41" t="s">
        <v>787</v>
      </c>
      <c r="N918" s="41" t="s">
        <v>7155</v>
      </c>
      <c r="P918" s="71" t="s">
        <v>42338</v>
      </c>
      <c r="Q918" s="41" t="s">
        <v>7154</v>
      </c>
      <c r="R918" s="41" t="s">
        <v>7156</v>
      </c>
      <c r="S918" s="41" t="s">
        <v>7157</v>
      </c>
      <c r="T918" s="41" t="s">
        <v>7158</v>
      </c>
      <c r="U918" s="41" t="s">
        <v>7159</v>
      </c>
      <c r="V918" s="41" t="s">
        <v>42339</v>
      </c>
      <c r="W918" s="41" t="s">
        <v>42340</v>
      </c>
      <c r="X918" s="41" t="s">
        <v>42341</v>
      </c>
      <c r="Y918" s="41" t="s">
        <v>42342</v>
      </c>
    </row>
    <row r="919" spans="1:25">
      <c r="A919" s="41" t="s">
        <v>34153</v>
      </c>
      <c r="B919" s="89" t="s">
        <v>7160</v>
      </c>
      <c r="C919" s="41" t="s">
        <v>7161</v>
      </c>
      <c r="D919" s="155" t="s">
        <v>5</v>
      </c>
      <c r="E919" s="41">
        <v>972397</v>
      </c>
      <c r="F919" s="41">
        <v>974055</v>
      </c>
      <c r="G919" s="41">
        <v>1659</v>
      </c>
      <c r="I919" s="41" t="s">
        <v>37925</v>
      </c>
      <c r="J919" s="41" t="s">
        <v>61172</v>
      </c>
      <c r="L919" s="41" t="s">
        <v>699</v>
      </c>
      <c r="N919" s="41" t="s">
        <v>7162</v>
      </c>
      <c r="P919" s="71" t="s">
        <v>42343</v>
      </c>
      <c r="Q919" s="41" t="s">
        <v>7161</v>
      </c>
      <c r="R919" s="41" t="s">
        <v>7163</v>
      </c>
      <c r="S919" s="41" t="s">
        <v>7164</v>
      </c>
      <c r="T919" s="41" t="s">
        <v>7165</v>
      </c>
      <c r="U919" s="41" t="s">
        <v>7166</v>
      </c>
      <c r="V919" s="41" t="s">
        <v>42344</v>
      </c>
      <c r="W919" s="41" t="s">
        <v>42345</v>
      </c>
      <c r="X919" s="41" t="s">
        <v>42346</v>
      </c>
      <c r="Y919" s="41" t="s">
        <v>42347</v>
      </c>
    </row>
    <row r="920" spans="1:25">
      <c r="A920" s="41" t="s">
        <v>34154</v>
      </c>
      <c r="B920" s="89" t="s">
        <v>7167</v>
      </c>
      <c r="C920" s="41" t="s">
        <v>7168</v>
      </c>
      <c r="D920" s="155" t="s">
        <v>2</v>
      </c>
      <c r="E920" s="41">
        <v>974052</v>
      </c>
      <c r="F920" s="41">
        <v>975020</v>
      </c>
      <c r="G920" s="41">
        <v>969</v>
      </c>
      <c r="I920" s="41" t="s">
        <v>37925</v>
      </c>
      <c r="J920" s="41" t="s">
        <v>61172</v>
      </c>
      <c r="L920" s="41" t="s">
        <v>7169</v>
      </c>
      <c r="M920" s="41" t="s">
        <v>7170</v>
      </c>
      <c r="N920" s="41" t="s">
        <v>7171</v>
      </c>
      <c r="P920" s="71" t="s">
        <v>42348</v>
      </c>
      <c r="Q920" s="41" t="s">
        <v>7168</v>
      </c>
      <c r="R920" s="41" t="s">
        <v>7172</v>
      </c>
      <c r="S920" s="41" t="s">
        <v>7173</v>
      </c>
      <c r="T920" s="41" t="s">
        <v>7174</v>
      </c>
      <c r="U920" s="41" t="s">
        <v>7175</v>
      </c>
      <c r="V920" s="41" t="s">
        <v>42349</v>
      </c>
      <c r="W920" s="41" t="s">
        <v>42350</v>
      </c>
      <c r="X920" s="41" t="s">
        <v>42351</v>
      </c>
      <c r="Y920" s="41" t="s">
        <v>42352</v>
      </c>
    </row>
    <row r="921" spans="1:25">
      <c r="A921" s="41" t="s">
        <v>34155</v>
      </c>
      <c r="B921" s="89" t="s">
        <v>7176</v>
      </c>
      <c r="C921" s="41" t="s">
        <v>7177</v>
      </c>
      <c r="D921" s="155" t="s">
        <v>5</v>
      </c>
      <c r="E921" s="41">
        <v>975148</v>
      </c>
      <c r="F921" s="41">
        <v>976266</v>
      </c>
      <c r="G921" s="41">
        <v>1119</v>
      </c>
      <c r="I921" s="41" t="s">
        <v>37925</v>
      </c>
      <c r="J921" s="41" t="s">
        <v>61172</v>
      </c>
      <c r="L921" s="41" t="s">
        <v>859</v>
      </c>
      <c r="M921" s="41" t="s">
        <v>7178</v>
      </c>
      <c r="N921" s="41" t="s">
        <v>7179</v>
      </c>
      <c r="P921" s="71" t="s">
        <v>42353</v>
      </c>
      <c r="Q921" s="41" t="s">
        <v>7177</v>
      </c>
      <c r="R921" s="41" t="s">
        <v>7180</v>
      </c>
      <c r="S921" s="41" t="s">
        <v>7181</v>
      </c>
      <c r="T921" s="41" t="s">
        <v>7182</v>
      </c>
      <c r="U921" s="41" t="s">
        <v>7183</v>
      </c>
      <c r="V921" s="41" t="s">
        <v>42354</v>
      </c>
      <c r="W921" s="41" t="s">
        <v>42355</v>
      </c>
      <c r="X921" s="41" t="s">
        <v>42356</v>
      </c>
      <c r="Y921" s="41" t="s">
        <v>42357</v>
      </c>
    </row>
    <row r="922" spans="1:25">
      <c r="A922" s="41" t="s">
        <v>34156</v>
      </c>
      <c r="B922" s="89" t="s">
        <v>7184</v>
      </c>
      <c r="C922" s="41" t="s">
        <v>7185</v>
      </c>
      <c r="D922" s="155" t="s">
        <v>5</v>
      </c>
      <c r="E922" s="41">
        <v>976263</v>
      </c>
      <c r="F922" s="41">
        <v>978209</v>
      </c>
      <c r="G922" s="41">
        <v>1947</v>
      </c>
      <c r="I922" s="41" t="s">
        <v>37925</v>
      </c>
      <c r="J922" s="41" t="s">
        <v>61172</v>
      </c>
      <c r="L922" s="41" t="s">
        <v>7186</v>
      </c>
      <c r="M922" s="41" t="s">
        <v>7187</v>
      </c>
      <c r="N922" s="41" t="s">
        <v>7188</v>
      </c>
      <c r="P922" s="71" t="s">
        <v>42358</v>
      </c>
      <c r="Q922" s="41" t="s">
        <v>7185</v>
      </c>
      <c r="R922" s="41" t="s">
        <v>7189</v>
      </c>
      <c r="S922" s="41" t="s">
        <v>7190</v>
      </c>
      <c r="T922" s="41" t="s">
        <v>7191</v>
      </c>
      <c r="V922" s="41" t="s">
        <v>42359</v>
      </c>
      <c r="W922" s="41" t="s">
        <v>42360</v>
      </c>
      <c r="X922" s="41" t="s">
        <v>42361</v>
      </c>
      <c r="Y922" s="41" t="s">
        <v>42362</v>
      </c>
    </row>
    <row r="923" spans="1:25">
      <c r="A923" s="41" t="s">
        <v>34157</v>
      </c>
      <c r="B923" s="89" t="s">
        <v>7192</v>
      </c>
      <c r="C923" s="41" t="s">
        <v>7193</v>
      </c>
      <c r="D923" s="155" t="s">
        <v>2</v>
      </c>
      <c r="E923" s="41">
        <v>978339</v>
      </c>
      <c r="F923" s="41">
        <v>978560</v>
      </c>
      <c r="G923" s="41">
        <v>222</v>
      </c>
      <c r="I923" s="41" t="s">
        <v>37925</v>
      </c>
      <c r="J923" s="41" t="s">
        <v>61172</v>
      </c>
      <c r="L923" s="41" t="s">
        <v>7194</v>
      </c>
      <c r="M923" s="41" t="s">
        <v>7195</v>
      </c>
      <c r="N923" s="41" t="s">
        <v>7196</v>
      </c>
      <c r="P923" s="71" t="s">
        <v>42363</v>
      </c>
      <c r="Q923" s="41" t="s">
        <v>7193</v>
      </c>
      <c r="R923" s="41" t="s">
        <v>7197</v>
      </c>
      <c r="S923" s="41" t="s">
        <v>7198</v>
      </c>
      <c r="T923" s="41" t="s">
        <v>7199</v>
      </c>
      <c r="U923" s="41" t="s">
        <v>7200</v>
      </c>
      <c r="V923" s="41" t="s">
        <v>42364</v>
      </c>
      <c r="W923" s="41" t="s">
        <v>42365</v>
      </c>
      <c r="X923" s="41" t="s">
        <v>42366</v>
      </c>
      <c r="Y923" s="41" t="s">
        <v>42367</v>
      </c>
    </row>
    <row r="924" spans="1:25">
      <c r="A924" s="41" t="s">
        <v>34158</v>
      </c>
      <c r="B924" s="89" t="s">
        <v>7201</v>
      </c>
      <c r="C924" s="41" t="s">
        <v>7203</v>
      </c>
      <c r="D924" s="155" t="s">
        <v>5</v>
      </c>
      <c r="E924" s="41">
        <v>978884</v>
      </c>
      <c r="F924" s="41">
        <v>979204</v>
      </c>
      <c r="G924" s="41">
        <v>321</v>
      </c>
      <c r="H924" s="41" t="s">
        <v>7202</v>
      </c>
      <c r="I924" s="41" t="s">
        <v>37925</v>
      </c>
      <c r="J924" s="41" t="s">
        <v>61172</v>
      </c>
      <c r="L924" s="41" t="s">
        <v>699</v>
      </c>
      <c r="M924" s="41" t="s">
        <v>7204</v>
      </c>
      <c r="N924" s="41" t="s">
        <v>7205</v>
      </c>
      <c r="P924" s="71" t="s">
        <v>42368</v>
      </c>
      <c r="Q924" s="41" t="s">
        <v>7203</v>
      </c>
      <c r="R924" s="41" t="s">
        <v>7206</v>
      </c>
      <c r="S924" s="41" t="s">
        <v>7207</v>
      </c>
      <c r="T924" s="41" t="s">
        <v>7208</v>
      </c>
      <c r="U924" s="41" t="s">
        <v>7209</v>
      </c>
      <c r="V924" s="41" t="s">
        <v>42369</v>
      </c>
      <c r="W924" s="41" t="s">
        <v>42370</v>
      </c>
      <c r="X924" s="41" t="s">
        <v>42371</v>
      </c>
      <c r="Y924" s="41" t="s">
        <v>42372</v>
      </c>
    </row>
    <row r="925" spans="1:25">
      <c r="A925" s="41" t="s">
        <v>34159</v>
      </c>
      <c r="B925" s="89" t="s">
        <v>295</v>
      </c>
      <c r="C925" s="41" t="s">
        <v>7210</v>
      </c>
      <c r="D925" s="155" t="s">
        <v>5</v>
      </c>
      <c r="E925" s="41">
        <v>979235</v>
      </c>
      <c r="F925" s="41">
        <v>981511</v>
      </c>
      <c r="G925" s="41">
        <v>2277</v>
      </c>
      <c r="I925" s="41" t="s">
        <v>37925</v>
      </c>
      <c r="J925" s="41" t="s">
        <v>61172</v>
      </c>
      <c r="L925" s="41" t="s">
        <v>7211</v>
      </c>
      <c r="N925" s="41" t="s">
        <v>7212</v>
      </c>
      <c r="P925" s="71" t="s">
        <v>42373</v>
      </c>
      <c r="Q925" s="41" t="s">
        <v>7210</v>
      </c>
      <c r="R925" s="41" t="s">
        <v>7213</v>
      </c>
      <c r="S925" s="41" t="s">
        <v>7214</v>
      </c>
      <c r="T925" s="41" t="s">
        <v>7215</v>
      </c>
      <c r="U925" s="41" t="s">
        <v>7216</v>
      </c>
      <c r="V925" s="41" t="s">
        <v>42374</v>
      </c>
      <c r="W925" s="41" t="s">
        <v>42375</v>
      </c>
      <c r="X925" s="41" t="s">
        <v>42376</v>
      </c>
      <c r="Y925" s="41" t="s">
        <v>42377</v>
      </c>
    </row>
    <row r="926" spans="1:25">
      <c r="A926" s="41" t="s">
        <v>42378</v>
      </c>
      <c r="B926" s="89" t="s">
        <v>65</v>
      </c>
      <c r="D926" s="155" t="s">
        <v>2</v>
      </c>
      <c r="E926" s="41">
        <v>981622</v>
      </c>
      <c r="F926" s="41">
        <v>981711</v>
      </c>
      <c r="G926" s="41">
        <v>90</v>
      </c>
      <c r="I926" s="41" t="s">
        <v>38107</v>
      </c>
      <c r="J926" s="41" t="s">
        <v>61172</v>
      </c>
      <c r="K926" s="41" t="s">
        <v>38108</v>
      </c>
      <c r="P926" s="71"/>
    </row>
    <row r="927" spans="1:25">
      <c r="A927" s="41" t="s">
        <v>34160</v>
      </c>
      <c r="B927" s="89" t="s">
        <v>7217</v>
      </c>
      <c r="C927" s="41" t="s">
        <v>7218</v>
      </c>
      <c r="D927" s="155" t="s">
        <v>5</v>
      </c>
      <c r="E927" s="41">
        <v>981703</v>
      </c>
      <c r="F927" s="41">
        <v>982161</v>
      </c>
      <c r="G927" s="41">
        <v>459</v>
      </c>
      <c r="I927" s="41" t="s">
        <v>37925</v>
      </c>
      <c r="J927" s="41" t="s">
        <v>61172</v>
      </c>
      <c r="L927" s="41" t="s">
        <v>7219</v>
      </c>
      <c r="P927" s="71" t="s">
        <v>42379</v>
      </c>
      <c r="Q927" s="41" t="s">
        <v>7218</v>
      </c>
      <c r="R927" s="41" t="s">
        <v>2</v>
      </c>
      <c r="S927" s="41" t="s">
        <v>2</v>
      </c>
      <c r="T927" s="41" t="s">
        <v>2</v>
      </c>
      <c r="U927" s="41" t="s">
        <v>7220</v>
      </c>
      <c r="V927" s="41" t="s">
        <v>42380</v>
      </c>
      <c r="W927" s="41" t="s">
        <v>42381</v>
      </c>
      <c r="X927" s="41" t="s">
        <v>42382</v>
      </c>
      <c r="Y927" s="41" t="s">
        <v>42383</v>
      </c>
    </row>
    <row r="928" spans="1:25">
      <c r="A928" s="41" t="s">
        <v>34161</v>
      </c>
      <c r="C928" s="41" t="s">
        <v>7221</v>
      </c>
      <c r="D928" s="155" t="s">
        <v>2</v>
      </c>
      <c r="E928" s="41">
        <v>982624</v>
      </c>
      <c r="F928" s="41">
        <v>983307</v>
      </c>
      <c r="G928" s="41">
        <v>684</v>
      </c>
      <c r="I928" s="41" t="s">
        <v>37925</v>
      </c>
      <c r="J928" s="41" t="s">
        <v>61172</v>
      </c>
      <c r="L928" s="41" t="s">
        <v>7222</v>
      </c>
      <c r="N928" s="41" t="s">
        <v>7223</v>
      </c>
      <c r="P928" s="71" t="s">
        <v>42384</v>
      </c>
      <c r="Q928" s="41" t="s">
        <v>7221</v>
      </c>
      <c r="R928" s="41" t="s">
        <v>7224</v>
      </c>
      <c r="S928" s="41" t="s">
        <v>7225</v>
      </c>
      <c r="T928" s="41" t="s">
        <v>7226</v>
      </c>
      <c r="U928" s="41" t="s">
        <v>7227</v>
      </c>
      <c r="V928" s="41" t="s">
        <v>42385</v>
      </c>
      <c r="W928" s="41" t="s">
        <v>42386</v>
      </c>
      <c r="X928" s="41" t="s">
        <v>42387</v>
      </c>
      <c r="Y928" s="41" t="s">
        <v>42388</v>
      </c>
    </row>
    <row r="929" spans="1:25">
      <c r="A929" s="41" t="s">
        <v>34162</v>
      </c>
      <c r="C929" s="41" t="s">
        <v>7228</v>
      </c>
      <c r="D929" s="155" t="s">
        <v>2</v>
      </c>
      <c r="E929" s="41">
        <v>983478</v>
      </c>
      <c r="F929" s="41">
        <v>983879</v>
      </c>
      <c r="G929" s="41">
        <v>402</v>
      </c>
      <c r="I929" s="41" t="s">
        <v>37925</v>
      </c>
      <c r="J929" s="41" t="s">
        <v>61172</v>
      </c>
      <c r="L929" s="41" t="s">
        <v>7229</v>
      </c>
      <c r="M929" s="41" t="s">
        <v>788</v>
      </c>
      <c r="P929" s="71" t="s">
        <v>42389</v>
      </c>
      <c r="Q929" s="41" t="s">
        <v>7228</v>
      </c>
      <c r="R929" s="41" t="s">
        <v>7230</v>
      </c>
      <c r="S929" s="41" t="s">
        <v>7231</v>
      </c>
      <c r="T929" s="41" t="s">
        <v>7232</v>
      </c>
      <c r="U929" s="41" t="s">
        <v>7233</v>
      </c>
      <c r="V929" s="41" t="s">
        <v>42390</v>
      </c>
      <c r="W929" s="41" t="s">
        <v>42391</v>
      </c>
      <c r="X929" s="41" t="s">
        <v>42392</v>
      </c>
      <c r="Y929" s="41" t="s">
        <v>42393</v>
      </c>
    </row>
    <row r="930" spans="1:25">
      <c r="A930" s="41" t="s">
        <v>42394</v>
      </c>
      <c r="D930" s="155" t="s">
        <v>2</v>
      </c>
      <c r="E930" s="41">
        <v>983983</v>
      </c>
      <c r="F930" s="41">
        <v>984067</v>
      </c>
      <c r="G930" s="41">
        <v>85</v>
      </c>
      <c r="I930" s="41" t="s">
        <v>39189</v>
      </c>
      <c r="J930" s="41" t="s">
        <v>61172</v>
      </c>
      <c r="K930" s="41" t="s">
        <v>42395</v>
      </c>
      <c r="L930" s="41" t="s">
        <v>42396</v>
      </c>
      <c r="P930" s="71"/>
    </row>
    <row r="931" spans="1:25">
      <c r="A931" s="41" t="s">
        <v>34163</v>
      </c>
      <c r="C931" s="41" t="s">
        <v>7234</v>
      </c>
      <c r="D931" s="155" t="s">
        <v>2</v>
      </c>
      <c r="E931" s="41">
        <v>984216</v>
      </c>
      <c r="F931" s="41">
        <v>984893</v>
      </c>
      <c r="G931" s="41">
        <v>678</v>
      </c>
      <c r="I931" s="41" t="s">
        <v>37925</v>
      </c>
      <c r="J931" s="41" t="s">
        <v>61172</v>
      </c>
      <c r="L931" s="41" t="s">
        <v>699</v>
      </c>
      <c r="N931" s="41" t="s">
        <v>7235</v>
      </c>
      <c r="P931" s="71" t="s">
        <v>42397</v>
      </c>
      <c r="Q931" s="41" t="s">
        <v>7234</v>
      </c>
      <c r="R931" s="41" t="s">
        <v>7236</v>
      </c>
      <c r="S931" s="41" t="s">
        <v>7237</v>
      </c>
      <c r="T931" s="41" t="s">
        <v>7238</v>
      </c>
      <c r="U931" s="41" t="s">
        <v>7239</v>
      </c>
      <c r="V931" s="41" t="s">
        <v>42398</v>
      </c>
      <c r="W931" s="41" t="s">
        <v>42399</v>
      </c>
      <c r="X931" s="41" t="s">
        <v>42400</v>
      </c>
      <c r="Y931" s="41" t="s">
        <v>42401</v>
      </c>
    </row>
    <row r="932" spans="1:25">
      <c r="A932" s="41" t="s">
        <v>34164</v>
      </c>
      <c r="C932" s="41" t="s">
        <v>7240</v>
      </c>
      <c r="D932" s="155" t="s">
        <v>2</v>
      </c>
      <c r="E932" s="41">
        <v>984913</v>
      </c>
      <c r="F932" s="41">
        <v>985773</v>
      </c>
      <c r="G932" s="41">
        <v>861</v>
      </c>
      <c r="I932" s="41" t="s">
        <v>37925</v>
      </c>
      <c r="J932" s="41" t="s">
        <v>61172</v>
      </c>
      <c r="L932" s="41" t="s">
        <v>7241</v>
      </c>
      <c r="M932" s="41" t="s">
        <v>788</v>
      </c>
      <c r="P932" s="71" t="s">
        <v>42402</v>
      </c>
      <c r="Q932" s="41" t="s">
        <v>7240</v>
      </c>
      <c r="R932" s="41" t="s">
        <v>7242</v>
      </c>
      <c r="S932" s="41" t="s">
        <v>7243</v>
      </c>
      <c r="T932" s="41" t="s">
        <v>7244</v>
      </c>
      <c r="U932" s="41" t="s">
        <v>7245</v>
      </c>
      <c r="V932" s="41" t="s">
        <v>42403</v>
      </c>
      <c r="W932" s="41" t="s">
        <v>42404</v>
      </c>
      <c r="X932" s="41" t="s">
        <v>42405</v>
      </c>
      <c r="Y932" s="41" t="s">
        <v>42406</v>
      </c>
    </row>
    <row r="933" spans="1:25">
      <c r="A933" s="41" t="s">
        <v>34165</v>
      </c>
      <c r="C933" s="41" t="s">
        <v>7246</v>
      </c>
      <c r="D933" s="155" t="s">
        <v>5</v>
      </c>
      <c r="E933" s="41">
        <v>985882</v>
      </c>
      <c r="F933" s="41">
        <v>986793</v>
      </c>
      <c r="G933" s="41">
        <v>912</v>
      </c>
      <c r="I933" s="41" t="s">
        <v>37925</v>
      </c>
      <c r="J933" s="41" t="s">
        <v>61172</v>
      </c>
      <c r="L933" s="41" t="s">
        <v>7247</v>
      </c>
      <c r="N933" s="41" t="s">
        <v>2602</v>
      </c>
      <c r="P933" s="71" t="s">
        <v>42407</v>
      </c>
      <c r="Q933" s="41" t="s">
        <v>7246</v>
      </c>
      <c r="R933" s="41" t="s">
        <v>7248</v>
      </c>
      <c r="S933" s="41" t="s">
        <v>7249</v>
      </c>
      <c r="T933" s="41" t="s">
        <v>7250</v>
      </c>
      <c r="U933" s="41" t="s">
        <v>7251</v>
      </c>
      <c r="V933" s="41" t="s">
        <v>42408</v>
      </c>
      <c r="W933" s="41" t="s">
        <v>42409</v>
      </c>
      <c r="X933" s="41" t="s">
        <v>42410</v>
      </c>
      <c r="Y933" s="41" t="s">
        <v>42411</v>
      </c>
    </row>
    <row r="934" spans="1:25">
      <c r="A934" s="41" t="s">
        <v>34166</v>
      </c>
      <c r="B934" s="89" t="s">
        <v>7252</v>
      </c>
      <c r="C934" s="41" t="s">
        <v>7253</v>
      </c>
      <c r="D934" s="155" t="s">
        <v>2</v>
      </c>
      <c r="E934" s="41">
        <v>986884</v>
      </c>
      <c r="F934" s="41">
        <v>987102</v>
      </c>
      <c r="G934" s="41">
        <v>219</v>
      </c>
      <c r="I934" s="41" t="s">
        <v>37925</v>
      </c>
      <c r="J934" s="41" t="s">
        <v>61172</v>
      </c>
      <c r="L934" s="41" t="s">
        <v>7254</v>
      </c>
      <c r="M934" s="41" t="s">
        <v>7255</v>
      </c>
      <c r="N934" s="41" t="s">
        <v>7256</v>
      </c>
      <c r="P934" s="71" t="s">
        <v>42412</v>
      </c>
      <c r="Q934" s="41" t="s">
        <v>7253</v>
      </c>
      <c r="R934" s="41" t="s">
        <v>7257</v>
      </c>
      <c r="S934" s="41" t="s">
        <v>7258</v>
      </c>
      <c r="T934" s="41" t="s">
        <v>7259</v>
      </c>
      <c r="U934" s="41" t="s">
        <v>7260</v>
      </c>
      <c r="V934" s="41" t="s">
        <v>42413</v>
      </c>
      <c r="W934" s="41" t="s">
        <v>42414</v>
      </c>
      <c r="X934" s="41" t="s">
        <v>42415</v>
      </c>
      <c r="Y934" s="41" t="s">
        <v>42416</v>
      </c>
    </row>
    <row r="935" spans="1:25">
      <c r="A935" s="41" t="s">
        <v>34167</v>
      </c>
      <c r="C935" s="41" t="s">
        <v>7261</v>
      </c>
      <c r="D935" s="155" t="s">
        <v>2</v>
      </c>
      <c r="E935" s="41">
        <v>987030</v>
      </c>
      <c r="F935" s="41">
        <v>987359</v>
      </c>
      <c r="G935" s="41">
        <v>330</v>
      </c>
      <c r="I935" s="41" t="s">
        <v>37925</v>
      </c>
      <c r="J935" s="41" t="s">
        <v>61172</v>
      </c>
      <c r="L935" s="41" t="s">
        <v>7262</v>
      </c>
      <c r="P935" s="71" t="s">
        <v>42417</v>
      </c>
      <c r="Q935" s="41" t="s">
        <v>7261</v>
      </c>
      <c r="R935" s="41" t="s">
        <v>7263</v>
      </c>
      <c r="S935" s="41" t="s">
        <v>7264</v>
      </c>
      <c r="T935" s="41" t="s">
        <v>7265</v>
      </c>
      <c r="U935" s="41" t="s">
        <v>7266</v>
      </c>
      <c r="V935" s="41" t="s">
        <v>42418</v>
      </c>
      <c r="W935" s="41" t="s">
        <v>42419</v>
      </c>
      <c r="X935" s="41" t="s">
        <v>42420</v>
      </c>
      <c r="Y935" s="41" t="s">
        <v>42421</v>
      </c>
    </row>
    <row r="936" spans="1:25">
      <c r="A936" s="41" t="s">
        <v>34168</v>
      </c>
      <c r="B936" s="89" t="s">
        <v>7267</v>
      </c>
      <c r="C936" s="41" t="s">
        <v>7268</v>
      </c>
      <c r="D936" s="155" t="s">
        <v>2</v>
      </c>
      <c r="E936" s="41">
        <v>987414</v>
      </c>
      <c r="F936" s="41">
        <v>988118</v>
      </c>
      <c r="G936" s="41">
        <v>705</v>
      </c>
      <c r="I936" s="41" t="s">
        <v>37925</v>
      </c>
      <c r="J936" s="41" t="s">
        <v>61172</v>
      </c>
      <c r="L936" s="41" t="s">
        <v>7269</v>
      </c>
      <c r="M936" s="41" t="s">
        <v>7270</v>
      </c>
      <c r="N936" s="41" t="s">
        <v>7271</v>
      </c>
      <c r="P936" s="71" t="s">
        <v>42422</v>
      </c>
      <c r="Q936" s="41" t="s">
        <v>7268</v>
      </c>
      <c r="R936" s="41" t="s">
        <v>7272</v>
      </c>
      <c r="S936" s="41" t="s">
        <v>7273</v>
      </c>
      <c r="T936" s="41" t="s">
        <v>7274</v>
      </c>
      <c r="U936" s="41" t="s">
        <v>7275</v>
      </c>
      <c r="V936" s="41" t="s">
        <v>42423</v>
      </c>
      <c r="W936" s="41" t="s">
        <v>42424</v>
      </c>
      <c r="X936" s="41" t="s">
        <v>42425</v>
      </c>
      <c r="Y936" s="41" t="s">
        <v>42426</v>
      </c>
    </row>
    <row r="937" spans="1:25">
      <c r="A937" s="41" t="s">
        <v>34169</v>
      </c>
      <c r="B937" s="89" t="s">
        <v>7276</v>
      </c>
      <c r="C937" s="41" t="s">
        <v>7277</v>
      </c>
      <c r="D937" s="155" t="s">
        <v>2</v>
      </c>
      <c r="E937" s="41">
        <v>988163</v>
      </c>
      <c r="F937" s="41">
        <v>989884</v>
      </c>
      <c r="G937" s="41">
        <v>1722</v>
      </c>
      <c r="I937" s="41" t="s">
        <v>37925</v>
      </c>
      <c r="J937" s="41" t="s">
        <v>61172</v>
      </c>
      <c r="L937" s="41" t="s">
        <v>7278</v>
      </c>
      <c r="M937" s="41" t="s">
        <v>7279</v>
      </c>
      <c r="N937" s="41" t="s">
        <v>7280</v>
      </c>
      <c r="P937" s="71" t="s">
        <v>42427</v>
      </c>
      <c r="Q937" s="41" t="s">
        <v>7277</v>
      </c>
      <c r="R937" s="41" t="s">
        <v>7281</v>
      </c>
      <c r="S937" s="41" t="s">
        <v>7282</v>
      </c>
      <c r="T937" s="41" t="s">
        <v>7283</v>
      </c>
      <c r="U937" s="41" t="s">
        <v>7284</v>
      </c>
      <c r="V937" s="41" t="s">
        <v>42428</v>
      </c>
      <c r="W937" s="41" t="s">
        <v>42429</v>
      </c>
      <c r="X937" s="41" t="s">
        <v>42430</v>
      </c>
      <c r="Y937" s="41" t="s">
        <v>42431</v>
      </c>
    </row>
    <row r="938" spans="1:25">
      <c r="A938" s="41" t="s">
        <v>34170</v>
      </c>
      <c r="B938" s="89" t="s">
        <v>7285</v>
      </c>
      <c r="C938" s="41" t="s">
        <v>7286</v>
      </c>
      <c r="D938" s="155" t="s">
        <v>2</v>
      </c>
      <c r="E938" s="41">
        <v>989885</v>
      </c>
      <c r="F938" s="41">
        <v>991651</v>
      </c>
      <c r="G938" s="41">
        <v>1767</v>
      </c>
      <c r="I938" s="41" t="s">
        <v>37925</v>
      </c>
      <c r="J938" s="41" t="s">
        <v>61172</v>
      </c>
      <c r="L938" s="41" t="s">
        <v>7287</v>
      </c>
      <c r="M938" s="41" t="s">
        <v>7279</v>
      </c>
      <c r="N938" s="41" t="s">
        <v>7280</v>
      </c>
      <c r="P938" s="71" t="s">
        <v>42432</v>
      </c>
      <c r="Q938" s="41" t="s">
        <v>7286</v>
      </c>
      <c r="R938" s="41" t="s">
        <v>7288</v>
      </c>
      <c r="S938" s="41" t="s">
        <v>7289</v>
      </c>
      <c r="T938" s="41" t="s">
        <v>7290</v>
      </c>
      <c r="U938" s="41" t="s">
        <v>7291</v>
      </c>
      <c r="V938" s="41" t="s">
        <v>42433</v>
      </c>
      <c r="W938" s="41" t="s">
        <v>42434</v>
      </c>
      <c r="X938" s="41" t="s">
        <v>42435</v>
      </c>
      <c r="Y938" s="41" t="s">
        <v>42436</v>
      </c>
    </row>
    <row r="939" spans="1:25">
      <c r="A939" s="41" t="s">
        <v>34171</v>
      </c>
      <c r="B939" s="89" t="s">
        <v>7292</v>
      </c>
      <c r="C939" s="41" t="s">
        <v>7293</v>
      </c>
      <c r="D939" s="155" t="s">
        <v>2</v>
      </c>
      <c r="E939" s="41">
        <v>991765</v>
      </c>
      <c r="F939" s="41">
        <v>992733</v>
      </c>
      <c r="G939" s="41">
        <v>969</v>
      </c>
      <c r="I939" s="41" t="s">
        <v>37925</v>
      </c>
      <c r="J939" s="41" t="s">
        <v>61172</v>
      </c>
      <c r="L939" s="41" t="s">
        <v>7294</v>
      </c>
      <c r="N939" s="41" t="s">
        <v>7295</v>
      </c>
      <c r="P939" s="71" t="s">
        <v>42437</v>
      </c>
      <c r="Q939" s="41" t="s">
        <v>7293</v>
      </c>
      <c r="R939" s="41" t="s">
        <v>7296</v>
      </c>
      <c r="S939" s="41" t="s">
        <v>7297</v>
      </c>
      <c r="T939" s="41" t="s">
        <v>7298</v>
      </c>
      <c r="U939" s="41" t="s">
        <v>7299</v>
      </c>
      <c r="V939" s="41" t="s">
        <v>42438</v>
      </c>
      <c r="W939" s="41" t="s">
        <v>42439</v>
      </c>
      <c r="X939" s="41" t="s">
        <v>42440</v>
      </c>
      <c r="Y939" s="41" t="s">
        <v>42441</v>
      </c>
    </row>
    <row r="940" spans="1:25">
      <c r="A940" s="41" t="s">
        <v>34172</v>
      </c>
      <c r="B940" s="89" t="s">
        <v>7300</v>
      </c>
      <c r="C940" s="41" t="s">
        <v>7301</v>
      </c>
      <c r="D940" s="155" t="s">
        <v>5</v>
      </c>
      <c r="E940" s="41">
        <v>993279</v>
      </c>
      <c r="F940" s="41">
        <v>993773</v>
      </c>
      <c r="G940" s="41">
        <v>495</v>
      </c>
      <c r="I940" s="41" t="s">
        <v>37925</v>
      </c>
      <c r="J940" s="41" t="s">
        <v>61172</v>
      </c>
      <c r="L940" s="41" t="s">
        <v>7302</v>
      </c>
      <c r="M940" s="41" t="s">
        <v>7303</v>
      </c>
      <c r="N940" s="41" t="s">
        <v>7304</v>
      </c>
      <c r="P940" s="71" t="s">
        <v>42442</v>
      </c>
      <c r="Q940" s="41" t="s">
        <v>7301</v>
      </c>
      <c r="R940" s="41" t="s">
        <v>7305</v>
      </c>
      <c r="S940" s="41" t="s">
        <v>7306</v>
      </c>
      <c r="T940" s="41" t="s">
        <v>7307</v>
      </c>
      <c r="U940" s="41" t="s">
        <v>7308</v>
      </c>
      <c r="V940" s="41" t="s">
        <v>42443</v>
      </c>
      <c r="W940" s="41" t="s">
        <v>42444</v>
      </c>
      <c r="X940" s="41" t="s">
        <v>42445</v>
      </c>
      <c r="Y940" s="41" t="s">
        <v>42446</v>
      </c>
    </row>
    <row r="941" spans="1:25">
      <c r="A941" s="41" t="s">
        <v>34173</v>
      </c>
      <c r="B941" s="89" t="s">
        <v>7309</v>
      </c>
      <c r="C941" s="41" t="s">
        <v>7310</v>
      </c>
      <c r="D941" s="155" t="s">
        <v>5</v>
      </c>
      <c r="E941" s="41">
        <v>993908</v>
      </c>
      <c r="F941" s="41">
        <v>997993</v>
      </c>
      <c r="G941" s="41">
        <v>4086</v>
      </c>
      <c r="I941" s="41" t="s">
        <v>37925</v>
      </c>
      <c r="J941" s="41" t="s">
        <v>61172</v>
      </c>
      <c r="L941" s="41" t="s">
        <v>7311</v>
      </c>
      <c r="M941" s="41" t="s">
        <v>7312</v>
      </c>
      <c r="N941" s="41" t="s">
        <v>7313</v>
      </c>
      <c r="P941" s="71" t="s">
        <v>42447</v>
      </c>
      <c r="Q941" s="41" t="s">
        <v>7310</v>
      </c>
      <c r="R941" s="41" t="s">
        <v>7314</v>
      </c>
      <c r="S941" s="41" t="s">
        <v>7315</v>
      </c>
      <c r="T941" s="41" t="s">
        <v>2</v>
      </c>
      <c r="U941" s="41" t="s">
        <v>7316</v>
      </c>
      <c r="V941" s="41" t="s">
        <v>42448</v>
      </c>
      <c r="W941" s="41" t="s">
        <v>42449</v>
      </c>
      <c r="X941" s="41" t="s">
        <v>42450</v>
      </c>
      <c r="Y941" s="41" t="s">
        <v>42451</v>
      </c>
    </row>
    <row r="942" spans="1:25">
      <c r="A942" s="41" t="s">
        <v>42452</v>
      </c>
      <c r="D942" s="155" t="s">
        <v>5</v>
      </c>
      <c r="E942" s="41">
        <v>996090</v>
      </c>
      <c r="F942" s="41">
        <v>996423</v>
      </c>
      <c r="G942" s="41">
        <v>334</v>
      </c>
      <c r="I942" s="41" t="s">
        <v>42453</v>
      </c>
      <c r="J942" s="41" t="s">
        <v>61172</v>
      </c>
      <c r="P942" s="71"/>
    </row>
    <row r="943" spans="1:25">
      <c r="A943" s="41" t="s">
        <v>34174</v>
      </c>
      <c r="B943" s="89" t="s">
        <v>7317</v>
      </c>
      <c r="C943" s="41" t="s">
        <v>7318</v>
      </c>
      <c r="D943" s="155" t="s">
        <v>5</v>
      </c>
      <c r="E943" s="41">
        <v>998133</v>
      </c>
      <c r="F943" s="41">
        <v>998747</v>
      </c>
      <c r="G943" s="41">
        <v>615</v>
      </c>
      <c r="I943" s="41" t="s">
        <v>37925</v>
      </c>
      <c r="J943" s="41" t="s">
        <v>61172</v>
      </c>
      <c r="L943" s="41" t="s">
        <v>7319</v>
      </c>
      <c r="M943" s="41" t="s">
        <v>7321</v>
      </c>
      <c r="N943" s="41" t="s">
        <v>7322</v>
      </c>
      <c r="P943" s="71" t="s">
        <v>42454</v>
      </c>
      <c r="Q943" s="41" t="s">
        <v>7318</v>
      </c>
      <c r="R943" s="41" t="s">
        <v>7323</v>
      </c>
      <c r="S943" s="41" t="s">
        <v>7324</v>
      </c>
      <c r="T943" s="41" t="s">
        <v>7325</v>
      </c>
      <c r="U943" s="41" t="s">
        <v>7326</v>
      </c>
      <c r="V943" s="41" t="s">
        <v>42455</v>
      </c>
      <c r="W943" s="41" t="s">
        <v>42456</v>
      </c>
      <c r="X943" s="41" t="s">
        <v>42457</v>
      </c>
      <c r="Y943" s="41" t="s">
        <v>42458</v>
      </c>
    </row>
    <row r="944" spans="1:25">
      <c r="A944" s="41" t="s">
        <v>34175</v>
      </c>
      <c r="B944" s="89" t="s">
        <v>7327</v>
      </c>
      <c r="C944" s="41" t="s">
        <v>7328</v>
      </c>
      <c r="D944" s="155" t="s">
        <v>5</v>
      </c>
      <c r="E944" s="41">
        <v>998757</v>
      </c>
      <c r="F944" s="41">
        <v>1000100</v>
      </c>
      <c r="G944" s="41">
        <v>1344</v>
      </c>
      <c r="I944" s="41" t="s">
        <v>37925</v>
      </c>
      <c r="J944" s="41" t="s">
        <v>61172</v>
      </c>
      <c r="L944" s="41" t="s">
        <v>7329</v>
      </c>
      <c r="M944" s="41" t="s">
        <v>7330</v>
      </c>
      <c r="N944" s="41" t="s">
        <v>7331</v>
      </c>
      <c r="P944" s="71" t="s">
        <v>42459</v>
      </c>
      <c r="Q944" s="41" t="s">
        <v>7328</v>
      </c>
      <c r="R944" s="41" t="s">
        <v>7332</v>
      </c>
      <c r="S944" s="41" t="s">
        <v>7333</v>
      </c>
      <c r="T944" s="41" t="s">
        <v>7334</v>
      </c>
      <c r="U944" s="41" t="s">
        <v>7335</v>
      </c>
      <c r="V944" s="41" t="s">
        <v>42460</v>
      </c>
      <c r="W944" s="41" t="s">
        <v>42461</v>
      </c>
      <c r="X944" s="41" t="s">
        <v>42462</v>
      </c>
      <c r="Y944" s="41" t="s">
        <v>42463</v>
      </c>
    </row>
    <row r="945" spans="1:25">
      <c r="A945" s="41" t="s">
        <v>34176</v>
      </c>
      <c r="B945" s="89" t="s">
        <v>7336</v>
      </c>
      <c r="C945" s="41" t="s">
        <v>7337</v>
      </c>
      <c r="D945" s="155" t="s">
        <v>5</v>
      </c>
      <c r="E945" s="41">
        <v>1000359</v>
      </c>
      <c r="F945" s="41">
        <v>1001651</v>
      </c>
      <c r="G945" s="41">
        <v>1293</v>
      </c>
      <c r="I945" s="41" t="s">
        <v>37925</v>
      </c>
      <c r="J945" s="41" t="s">
        <v>61172</v>
      </c>
      <c r="L945" s="41" t="s">
        <v>7338</v>
      </c>
      <c r="N945" s="41" t="s">
        <v>7339</v>
      </c>
      <c r="P945" s="71" t="s">
        <v>42464</v>
      </c>
      <c r="Q945" s="41" t="s">
        <v>7337</v>
      </c>
      <c r="R945" s="41" t="s">
        <v>7340</v>
      </c>
      <c r="S945" s="41" t="s">
        <v>7341</v>
      </c>
      <c r="T945" s="41" t="s">
        <v>7342</v>
      </c>
      <c r="U945" s="41" t="s">
        <v>7343</v>
      </c>
      <c r="V945" s="41" t="s">
        <v>42465</v>
      </c>
      <c r="W945" s="41" t="s">
        <v>42466</v>
      </c>
      <c r="X945" s="41" t="s">
        <v>42467</v>
      </c>
      <c r="Y945" s="41" t="s">
        <v>42468</v>
      </c>
    </row>
    <row r="946" spans="1:25">
      <c r="A946" s="41" t="s">
        <v>34177</v>
      </c>
      <c r="B946" s="89" t="s">
        <v>7344</v>
      </c>
      <c r="C946" s="41" t="s">
        <v>7345</v>
      </c>
      <c r="D946" s="155" t="s">
        <v>5</v>
      </c>
      <c r="E946" s="41">
        <v>1001888</v>
      </c>
      <c r="F946" s="41">
        <v>1004332</v>
      </c>
      <c r="G946" s="41">
        <v>2445</v>
      </c>
      <c r="I946" s="41" t="s">
        <v>37925</v>
      </c>
      <c r="J946" s="41" t="s">
        <v>61172</v>
      </c>
      <c r="L946" s="41" t="s">
        <v>7346</v>
      </c>
      <c r="M946" s="41" t="s">
        <v>7347</v>
      </c>
      <c r="P946" s="71" t="s">
        <v>42469</v>
      </c>
      <c r="Q946" s="41" t="s">
        <v>7345</v>
      </c>
      <c r="R946" s="41" t="s">
        <v>7348</v>
      </c>
      <c r="S946" s="41" t="s">
        <v>7349</v>
      </c>
      <c r="T946" s="41" t="s">
        <v>7350</v>
      </c>
      <c r="U946" s="41" t="s">
        <v>7351</v>
      </c>
      <c r="V946" s="41" t="s">
        <v>42470</v>
      </c>
      <c r="W946" s="41" t="s">
        <v>42471</v>
      </c>
      <c r="X946" s="41" t="s">
        <v>42472</v>
      </c>
      <c r="Y946" s="41" t="s">
        <v>42473</v>
      </c>
    </row>
    <row r="947" spans="1:25">
      <c r="A947" s="41" t="s">
        <v>34178</v>
      </c>
      <c r="B947" s="89" t="s">
        <v>7352</v>
      </c>
      <c r="C947" s="41" t="s">
        <v>7353</v>
      </c>
      <c r="D947" s="155" t="s">
        <v>5</v>
      </c>
      <c r="E947" s="41">
        <v>1004343</v>
      </c>
      <c r="F947" s="41">
        <v>1004960</v>
      </c>
      <c r="G947" s="41">
        <v>618</v>
      </c>
      <c r="I947" s="41" t="s">
        <v>37925</v>
      </c>
      <c r="J947" s="41" t="s">
        <v>61172</v>
      </c>
      <c r="L947" s="41" t="s">
        <v>7354</v>
      </c>
      <c r="M947" s="41" t="s">
        <v>7355</v>
      </c>
      <c r="P947" s="71" t="s">
        <v>42474</v>
      </c>
      <c r="Q947" s="41" t="s">
        <v>7353</v>
      </c>
      <c r="R947" s="41" t="s">
        <v>7356</v>
      </c>
      <c r="S947" s="41" t="s">
        <v>7357</v>
      </c>
      <c r="T947" s="41" t="s">
        <v>7358</v>
      </c>
      <c r="U947" s="41" t="s">
        <v>7359</v>
      </c>
      <c r="V947" s="41" t="s">
        <v>42475</v>
      </c>
      <c r="W947" s="41" t="s">
        <v>42476</v>
      </c>
      <c r="X947" s="41" t="s">
        <v>42477</v>
      </c>
      <c r="Y947" s="41" t="s">
        <v>42478</v>
      </c>
    </row>
    <row r="948" spans="1:25">
      <c r="A948" s="41" t="s">
        <v>34179</v>
      </c>
      <c r="B948" s="89" t="s">
        <v>7360</v>
      </c>
      <c r="C948" s="41" t="s">
        <v>7361</v>
      </c>
      <c r="D948" s="155" t="s">
        <v>5</v>
      </c>
      <c r="E948" s="41">
        <v>1004962</v>
      </c>
      <c r="F948" s="41">
        <v>1005825</v>
      </c>
      <c r="G948" s="41">
        <v>864</v>
      </c>
      <c r="I948" s="41" t="s">
        <v>37925</v>
      </c>
      <c r="J948" s="41" t="s">
        <v>61172</v>
      </c>
      <c r="L948" s="41" t="s">
        <v>7362</v>
      </c>
      <c r="M948" s="41" t="s">
        <v>7363</v>
      </c>
      <c r="P948" s="71" t="s">
        <v>42479</v>
      </c>
      <c r="Q948" s="41" t="s">
        <v>7361</v>
      </c>
      <c r="R948" s="41" t="s">
        <v>7364</v>
      </c>
      <c r="S948" s="41" t="s">
        <v>7365</v>
      </c>
      <c r="T948" s="41" t="s">
        <v>7366</v>
      </c>
      <c r="U948" s="41" t="s">
        <v>7367</v>
      </c>
      <c r="V948" s="41" t="s">
        <v>42480</v>
      </c>
      <c r="W948" s="41" t="s">
        <v>42481</v>
      </c>
      <c r="X948" s="41" t="s">
        <v>42482</v>
      </c>
      <c r="Y948" s="41" t="s">
        <v>42483</v>
      </c>
    </row>
    <row r="949" spans="1:25">
      <c r="A949" s="41" t="s">
        <v>34180</v>
      </c>
      <c r="B949" s="89" t="s">
        <v>7368</v>
      </c>
      <c r="C949" s="41" t="s">
        <v>7369</v>
      </c>
      <c r="D949" s="155" t="s">
        <v>5</v>
      </c>
      <c r="E949" s="41">
        <v>1006175</v>
      </c>
      <c r="F949" s="41">
        <v>1007323</v>
      </c>
      <c r="G949" s="41">
        <v>1149</v>
      </c>
      <c r="I949" s="41" t="s">
        <v>37925</v>
      </c>
      <c r="J949" s="41" t="s">
        <v>61172</v>
      </c>
      <c r="L949" s="41" t="s">
        <v>7370</v>
      </c>
      <c r="M949" s="41" t="s">
        <v>7371</v>
      </c>
      <c r="N949" s="41" t="s">
        <v>7372</v>
      </c>
      <c r="P949" s="71" t="s">
        <v>42484</v>
      </c>
      <c r="Q949" s="41" t="s">
        <v>7369</v>
      </c>
      <c r="R949" s="41" t="s">
        <v>7373</v>
      </c>
      <c r="S949" s="41" t="s">
        <v>7374</v>
      </c>
      <c r="T949" s="41" t="s">
        <v>7375</v>
      </c>
      <c r="U949" s="41" t="s">
        <v>7376</v>
      </c>
      <c r="V949" s="41" t="s">
        <v>42485</v>
      </c>
      <c r="W949" s="41" t="s">
        <v>42486</v>
      </c>
      <c r="X949" s="41" t="s">
        <v>42487</v>
      </c>
      <c r="Y949" s="41" t="s">
        <v>42488</v>
      </c>
    </row>
    <row r="950" spans="1:25">
      <c r="A950" s="41" t="s">
        <v>34181</v>
      </c>
      <c r="B950" s="89" t="s">
        <v>7377</v>
      </c>
      <c r="C950" s="41" t="s">
        <v>7378</v>
      </c>
      <c r="D950" s="155" t="s">
        <v>5</v>
      </c>
      <c r="E950" s="41">
        <v>1007541</v>
      </c>
      <c r="F950" s="41">
        <v>1008962</v>
      </c>
      <c r="G950" s="41">
        <v>1422</v>
      </c>
      <c r="I950" s="41" t="s">
        <v>37925</v>
      </c>
      <c r="J950" s="41" t="s">
        <v>61172</v>
      </c>
      <c r="L950" s="41" t="s">
        <v>7370</v>
      </c>
      <c r="N950" s="41" t="s">
        <v>7379</v>
      </c>
      <c r="P950" s="71" t="s">
        <v>42489</v>
      </c>
      <c r="Q950" s="41" t="s">
        <v>7378</v>
      </c>
      <c r="R950" s="41" t="s">
        <v>7380</v>
      </c>
      <c r="S950" s="41" t="s">
        <v>7381</v>
      </c>
      <c r="T950" s="41" t="s">
        <v>7382</v>
      </c>
      <c r="U950" s="41" t="s">
        <v>7383</v>
      </c>
      <c r="V950" s="41" t="s">
        <v>42490</v>
      </c>
      <c r="W950" s="41" t="s">
        <v>42491</v>
      </c>
      <c r="X950" s="41" t="s">
        <v>42492</v>
      </c>
      <c r="Y950" s="41" t="s">
        <v>42493</v>
      </c>
    </row>
    <row r="951" spans="1:25">
      <c r="A951" s="41" t="s">
        <v>34182</v>
      </c>
      <c r="B951" s="89" t="s">
        <v>7384</v>
      </c>
      <c r="C951" s="41" t="s">
        <v>7385</v>
      </c>
      <c r="D951" s="155" t="s">
        <v>2</v>
      </c>
      <c r="E951" s="41">
        <v>1009255</v>
      </c>
      <c r="F951" s="41">
        <v>1010079</v>
      </c>
      <c r="G951" s="41">
        <v>825</v>
      </c>
      <c r="I951" s="41" t="s">
        <v>37925</v>
      </c>
      <c r="J951" s="41" t="s">
        <v>61172</v>
      </c>
      <c r="L951" s="41" t="s">
        <v>7386</v>
      </c>
      <c r="M951" s="41" t="s">
        <v>7387</v>
      </c>
      <c r="N951" s="41" t="s">
        <v>7388</v>
      </c>
      <c r="P951" s="71" t="s">
        <v>42494</v>
      </c>
      <c r="Q951" s="41" t="s">
        <v>7385</v>
      </c>
      <c r="R951" s="41" t="s">
        <v>7389</v>
      </c>
      <c r="S951" s="41" t="s">
        <v>7390</v>
      </c>
      <c r="T951" s="41" t="s">
        <v>7391</v>
      </c>
      <c r="U951" s="41" t="s">
        <v>7392</v>
      </c>
      <c r="V951" s="41" t="s">
        <v>42495</v>
      </c>
      <c r="W951" s="41" t="s">
        <v>42496</v>
      </c>
      <c r="X951" s="41" t="s">
        <v>42497</v>
      </c>
      <c r="Y951" s="41" t="s">
        <v>42498</v>
      </c>
    </row>
    <row r="952" spans="1:25">
      <c r="A952" s="41" t="s">
        <v>34183</v>
      </c>
      <c r="C952" s="41" t="s">
        <v>7393</v>
      </c>
      <c r="D952" s="155" t="s">
        <v>2</v>
      </c>
      <c r="E952" s="41">
        <v>1010171</v>
      </c>
      <c r="F952" s="41">
        <v>1010497</v>
      </c>
      <c r="G952" s="41">
        <v>327</v>
      </c>
      <c r="I952" s="41" t="s">
        <v>37925</v>
      </c>
      <c r="J952" s="41" t="s">
        <v>61172</v>
      </c>
      <c r="L952" s="41" t="s">
        <v>5478</v>
      </c>
      <c r="P952" s="71" t="s">
        <v>42499</v>
      </c>
      <c r="Q952" s="41" t="s">
        <v>7393</v>
      </c>
      <c r="R952" s="41" t="s">
        <v>7394</v>
      </c>
      <c r="S952" s="41" t="s">
        <v>7395</v>
      </c>
      <c r="T952" s="41" t="s">
        <v>7396</v>
      </c>
      <c r="U952" s="41" t="s">
        <v>7397</v>
      </c>
      <c r="V952" s="41" t="s">
        <v>42500</v>
      </c>
      <c r="W952" s="41" t="s">
        <v>42501</v>
      </c>
      <c r="X952" s="41" t="s">
        <v>42502</v>
      </c>
      <c r="Y952" s="41" t="s">
        <v>42503</v>
      </c>
    </row>
    <row r="953" spans="1:25">
      <c r="A953" s="41" t="s">
        <v>34184</v>
      </c>
      <c r="B953" s="89" t="s">
        <v>7398</v>
      </c>
      <c r="C953" s="41" t="s">
        <v>7399</v>
      </c>
      <c r="D953" s="155" t="s">
        <v>5</v>
      </c>
      <c r="E953" s="41">
        <v>1010628</v>
      </c>
      <c r="F953" s="41">
        <v>1011587</v>
      </c>
      <c r="G953" s="41">
        <v>960</v>
      </c>
      <c r="I953" s="41" t="s">
        <v>37925</v>
      </c>
      <c r="J953" s="41" t="s">
        <v>61172</v>
      </c>
      <c r="L953" s="41" t="s">
        <v>37833</v>
      </c>
      <c r="M953" s="41" t="s">
        <v>7400</v>
      </c>
      <c r="P953" s="71" t="s">
        <v>42504</v>
      </c>
      <c r="Q953" s="41" t="s">
        <v>7399</v>
      </c>
      <c r="R953" s="41" t="s">
        <v>7401</v>
      </c>
      <c r="S953" s="41" t="s">
        <v>7402</v>
      </c>
      <c r="T953" s="41" t="s">
        <v>7403</v>
      </c>
      <c r="U953" s="41" t="s">
        <v>7404</v>
      </c>
      <c r="V953" s="41" t="s">
        <v>42505</v>
      </c>
      <c r="W953" s="41" t="s">
        <v>42506</v>
      </c>
      <c r="X953" s="41" t="s">
        <v>42507</v>
      </c>
      <c r="Y953" s="41" t="s">
        <v>42508</v>
      </c>
    </row>
    <row r="954" spans="1:25">
      <c r="A954" s="41" t="s">
        <v>34185</v>
      </c>
      <c r="B954" s="89" t="s">
        <v>7405</v>
      </c>
      <c r="C954" s="41" t="s">
        <v>7406</v>
      </c>
      <c r="D954" s="155" t="s">
        <v>2</v>
      </c>
      <c r="E954" s="41">
        <v>1011663</v>
      </c>
      <c r="F954" s="41">
        <v>1013945</v>
      </c>
      <c r="G954" s="41">
        <v>2283</v>
      </c>
      <c r="I954" s="41" t="s">
        <v>37925</v>
      </c>
      <c r="J954" s="41" t="s">
        <v>61172</v>
      </c>
      <c r="L954" s="41" t="s">
        <v>7407</v>
      </c>
      <c r="N954" s="41" t="s">
        <v>7408</v>
      </c>
      <c r="P954" s="71" t="s">
        <v>42509</v>
      </c>
      <c r="Q954" s="41" t="s">
        <v>7406</v>
      </c>
      <c r="R954" s="41" t="s">
        <v>7409</v>
      </c>
      <c r="S954" s="41" t="s">
        <v>7410</v>
      </c>
      <c r="T954" s="41" t="s">
        <v>7411</v>
      </c>
      <c r="U954" s="41" t="s">
        <v>7412</v>
      </c>
      <c r="V954" s="41" t="s">
        <v>42510</v>
      </c>
      <c r="W954" s="41" t="s">
        <v>42511</v>
      </c>
      <c r="X954" s="41" t="s">
        <v>42512</v>
      </c>
      <c r="Y954" s="41" t="s">
        <v>42513</v>
      </c>
    </row>
    <row r="955" spans="1:25">
      <c r="A955" s="41" t="s">
        <v>34186</v>
      </c>
      <c r="B955" s="89" t="s">
        <v>7413</v>
      </c>
      <c r="C955" s="41" t="s">
        <v>7414</v>
      </c>
      <c r="D955" s="155" t="s">
        <v>2</v>
      </c>
      <c r="E955" s="41">
        <v>1014005</v>
      </c>
      <c r="F955" s="41">
        <v>1014862</v>
      </c>
      <c r="G955" s="41">
        <v>858</v>
      </c>
      <c r="I955" s="41" t="s">
        <v>37925</v>
      </c>
      <c r="J955" s="41" t="s">
        <v>61172</v>
      </c>
      <c r="L955" s="41" t="s">
        <v>7415</v>
      </c>
      <c r="N955" s="41" t="s">
        <v>7416</v>
      </c>
      <c r="P955" s="71" t="s">
        <v>42514</v>
      </c>
      <c r="Q955" s="41" t="s">
        <v>7414</v>
      </c>
      <c r="R955" s="41" t="s">
        <v>7417</v>
      </c>
      <c r="S955" s="41" t="s">
        <v>7418</v>
      </c>
      <c r="T955" s="41" t="s">
        <v>7419</v>
      </c>
      <c r="U955" s="41" t="s">
        <v>7420</v>
      </c>
      <c r="V955" s="41" t="s">
        <v>42515</v>
      </c>
      <c r="W955" s="41" t="s">
        <v>42516</v>
      </c>
      <c r="X955" s="41" t="s">
        <v>42517</v>
      </c>
      <c r="Y955" s="41" t="s">
        <v>42518</v>
      </c>
    </row>
    <row r="956" spans="1:25">
      <c r="A956" s="41" t="s">
        <v>34187</v>
      </c>
      <c r="B956" s="89" t="s">
        <v>7421</v>
      </c>
      <c r="C956" s="41" t="s">
        <v>7422</v>
      </c>
      <c r="D956" s="155" t="s">
        <v>2</v>
      </c>
      <c r="E956" s="41">
        <v>1015267</v>
      </c>
      <c r="F956" s="41">
        <v>1017027</v>
      </c>
      <c r="G956" s="41">
        <v>1761</v>
      </c>
      <c r="I956" s="41" t="s">
        <v>37925</v>
      </c>
      <c r="J956" s="41" t="s">
        <v>61172</v>
      </c>
      <c r="L956" s="41" t="s">
        <v>699</v>
      </c>
      <c r="P956" s="71" t="s">
        <v>42519</v>
      </c>
      <c r="Q956" s="41" t="s">
        <v>7422</v>
      </c>
      <c r="R956" s="41" t="s">
        <v>7423</v>
      </c>
      <c r="S956" s="41" t="s">
        <v>7424</v>
      </c>
      <c r="T956" s="41" t="s">
        <v>7425</v>
      </c>
      <c r="U956" s="41" t="s">
        <v>7426</v>
      </c>
      <c r="V956" s="41" t="s">
        <v>42520</v>
      </c>
      <c r="W956" s="41" t="s">
        <v>42521</v>
      </c>
      <c r="X956" s="41" t="s">
        <v>42522</v>
      </c>
      <c r="Y956" s="41" t="s">
        <v>42523</v>
      </c>
    </row>
    <row r="957" spans="1:25">
      <c r="A957" s="41" t="s">
        <v>34188</v>
      </c>
      <c r="B957" s="89" t="s">
        <v>7427</v>
      </c>
      <c r="C957" s="41" t="s">
        <v>7428</v>
      </c>
      <c r="D957" s="155" t="s">
        <v>5</v>
      </c>
      <c r="E957" s="41">
        <v>1017164</v>
      </c>
      <c r="F957" s="41">
        <v>1017856</v>
      </c>
      <c r="G957" s="41">
        <v>693</v>
      </c>
      <c r="I957" s="41" t="s">
        <v>37925</v>
      </c>
      <c r="J957" s="41" t="s">
        <v>61172</v>
      </c>
      <c r="L957" s="41" t="s">
        <v>787</v>
      </c>
      <c r="P957" s="71" t="s">
        <v>42524</v>
      </c>
      <c r="Q957" s="41" t="s">
        <v>7428</v>
      </c>
      <c r="R957" s="41" t="s">
        <v>7429</v>
      </c>
      <c r="S957" s="41" t="s">
        <v>7430</v>
      </c>
      <c r="T957" s="41" t="s">
        <v>7431</v>
      </c>
      <c r="U957" s="41" t="s">
        <v>7432</v>
      </c>
      <c r="V957" s="41" t="s">
        <v>42525</v>
      </c>
      <c r="W957" s="41" t="s">
        <v>42526</v>
      </c>
      <c r="X957" s="41" t="s">
        <v>42527</v>
      </c>
      <c r="Y957" s="41" t="s">
        <v>42528</v>
      </c>
    </row>
    <row r="958" spans="1:25">
      <c r="A958" s="41" t="s">
        <v>34189</v>
      </c>
      <c r="B958" s="89" t="s">
        <v>7433</v>
      </c>
      <c r="C958" s="41" t="s">
        <v>7434</v>
      </c>
      <c r="D958" s="155" t="s">
        <v>5</v>
      </c>
      <c r="E958" s="41">
        <v>1018042</v>
      </c>
      <c r="F958" s="41">
        <v>1019130</v>
      </c>
      <c r="G958" s="41">
        <v>1089</v>
      </c>
      <c r="I958" s="41" t="s">
        <v>37925</v>
      </c>
      <c r="J958" s="41" t="s">
        <v>61172</v>
      </c>
      <c r="L958" s="41" t="s">
        <v>7435</v>
      </c>
      <c r="N958" s="41" t="s">
        <v>7436</v>
      </c>
      <c r="P958" s="71" t="s">
        <v>42529</v>
      </c>
      <c r="Q958" s="41" t="s">
        <v>7434</v>
      </c>
      <c r="R958" s="41" t="s">
        <v>7437</v>
      </c>
      <c r="S958" s="41" t="s">
        <v>7438</v>
      </c>
      <c r="T958" s="41" t="s">
        <v>7439</v>
      </c>
      <c r="U958" s="41" t="s">
        <v>7440</v>
      </c>
      <c r="V958" s="41" t="s">
        <v>42530</v>
      </c>
      <c r="W958" s="41" t="s">
        <v>42531</v>
      </c>
      <c r="X958" s="41" t="s">
        <v>42532</v>
      </c>
      <c r="Y958" s="41" t="s">
        <v>42533</v>
      </c>
    </row>
    <row r="959" spans="1:25">
      <c r="A959" s="41" t="s">
        <v>34190</v>
      </c>
      <c r="B959" s="89" t="s">
        <v>7441</v>
      </c>
      <c r="C959" s="41" t="s">
        <v>7442</v>
      </c>
      <c r="D959" s="155" t="s">
        <v>5</v>
      </c>
      <c r="E959" s="41">
        <v>1019201</v>
      </c>
      <c r="F959" s="41">
        <v>1020484</v>
      </c>
      <c r="G959" s="41">
        <v>1284</v>
      </c>
      <c r="I959" s="41" t="s">
        <v>37925</v>
      </c>
      <c r="J959" s="41" t="s">
        <v>61172</v>
      </c>
      <c r="L959" s="41" t="s">
        <v>7443</v>
      </c>
      <c r="N959" s="41" t="s">
        <v>7444</v>
      </c>
      <c r="P959" s="71" t="s">
        <v>42534</v>
      </c>
      <c r="Q959" s="41" t="s">
        <v>7442</v>
      </c>
      <c r="R959" s="41" t="s">
        <v>7445</v>
      </c>
      <c r="S959" s="41" t="s">
        <v>7446</v>
      </c>
      <c r="T959" s="41" t="s">
        <v>7447</v>
      </c>
      <c r="U959" s="41" t="s">
        <v>7448</v>
      </c>
      <c r="V959" s="41" t="s">
        <v>42535</v>
      </c>
      <c r="W959" s="41" t="s">
        <v>42536</v>
      </c>
      <c r="X959" s="41" t="s">
        <v>42537</v>
      </c>
      <c r="Y959" s="41" t="s">
        <v>42538</v>
      </c>
    </row>
    <row r="960" spans="1:25">
      <c r="A960" s="41" t="s">
        <v>34191</v>
      </c>
      <c r="B960" s="89" t="s">
        <v>7449</v>
      </c>
      <c r="C960" s="41" t="s">
        <v>7450</v>
      </c>
      <c r="D960" s="155" t="s">
        <v>5</v>
      </c>
      <c r="E960" s="41">
        <v>1020627</v>
      </c>
      <c r="F960" s="41">
        <v>1021388</v>
      </c>
      <c r="G960" s="41">
        <v>762</v>
      </c>
      <c r="I960" s="41" t="s">
        <v>37925</v>
      </c>
      <c r="J960" s="41" t="s">
        <v>61172</v>
      </c>
      <c r="L960" s="41" t="s">
        <v>1258</v>
      </c>
      <c r="N960" s="41" t="s">
        <v>7451</v>
      </c>
      <c r="P960" s="71" t="s">
        <v>42539</v>
      </c>
      <c r="Q960" s="41" t="s">
        <v>7450</v>
      </c>
      <c r="R960" s="41" t="s">
        <v>7452</v>
      </c>
      <c r="S960" s="41" t="s">
        <v>7453</v>
      </c>
      <c r="T960" s="41" t="s">
        <v>7454</v>
      </c>
      <c r="U960" s="41" t="s">
        <v>7455</v>
      </c>
      <c r="V960" s="41" t="s">
        <v>42540</v>
      </c>
      <c r="W960" s="41" t="s">
        <v>42541</v>
      </c>
      <c r="X960" s="41" t="s">
        <v>42542</v>
      </c>
      <c r="Y960" s="41" t="s">
        <v>42543</v>
      </c>
    </row>
    <row r="961" spans="1:25">
      <c r="A961" s="41" t="s">
        <v>34192</v>
      </c>
      <c r="B961" s="89" t="s">
        <v>7456</v>
      </c>
      <c r="C961" s="41" t="s">
        <v>7457</v>
      </c>
      <c r="D961" s="155" t="s">
        <v>5</v>
      </c>
      <c r="E961" s="41">
        <v>1021561</v>
      </c>
      <c r="F961" s="41">
        <v>1022244</v>
      </c>
      <c r="G961" s="41">
        <v>684</v>
      </c>
      <c r="I961" s="41" t="s">
        <v>37925</v>
      </c>
      <c r="J961" s="41" t="s">
        <v>61172</v>
      </c>
      <c r="L961" s="41" t="s">
        <v>7458</v>
      </c>
      <c r="N961" s="41" t="s">
        <v>7459</v>
      </c>
      <c r="P961" s="71" t="s">
        <v>42544</v>
      </c>
      <c r="Q961" s="41" t="s">
        <v>7457</v>
      </c>
      <c r="R961" s="41" t="s">
        <v>7460</v>
      </c>
      <c r="S961" s="41" t="s">
        <v>7461</v>
      </c>
      <c r="T961" s="41" t="s">
        <v>7462</v>
      </c>
      <c r="U961" s="41" t="s">
        <v>7463</v>
      </c>
      <c r="V961" s="41" t="s">
        <v>42545</v>
      </c>
      <c r="W961" s="41" t="s">
        <v>42546</v>
      </c>
      <c r="X961" s="41" t="s">
        <v>42547</v>
      </c>
      <c r="Y961" s="41" t="s">
        <v>42548</v>
      </c>
    </row>
    <row r="962" spans="1:25">
      <c r="A962" s="41" t="s">
        <v>34193</v>
      </c>
      <c r="B962" s="89" t="s">
        <v>7464</v>
      </c>
      <c r="C962" s="41" t="s">
        <v>7465</v>
      </c>
      <c r="D962" s="155" t="s">
        <v>5</v>
      </c>
      <c r="E962" s="41">
        <v>1022358</v>
      </c>
      <c r="F962" s="41">
        <v>1024031</v>
      </c>
      <c r="G962" s="41">
        <v>1674</v>
      </c>
      <c r="I962" s="41" t="s">
        <v>37925</v>
      </c>
      <c r="J962" s="41" t="s">
        <v>61172</v>
      </c>
      <c r="L962" s="41" t="s">
        <v>7466</v>
      </c>
      <c r="N962" s="41" t="s">
        <v>7467</v>
      </c>
      <c r="P962" s="71" t="s">
        <v>42549</v>
      </c>
      <c r="Q962" s="41" t="s">
        <v>7465</v>
      </c>
      <c r="R962" s="41" t="s">
        <v>7468</v>
      </c>
      <c r="S962" s="41" t="s">
        <v>7469</v>
      </c>
      <c r="T962" s="41" t="s">
        <v>7470</v>
      </c>
      <c r="U962" s="41" t="s">
        <v>7471</v>
      </c>
      <c r="V962" s="41" t="s">
        <v>42550</v>
      </c>
      <c r="W962" s="41" t="s">
        <v>42551</v>
      </c>
      <c r="X962" s="41" t="s">
        <v>42552</v>
      </c>
      <c r="Y962" s="41" t="s">
        <v>42553</v>
      </c>
    </row>
    <row r="963" spans="1:25">
      <c r="A963" s="41" t="s">
        <v>34194</v>
      </c>
      <c r="B963" s="89" t="s">
        <v>7472</v>
      </c>
      <c r="C963" s="41" t="s">
        <v>7474</v>
      </c>
      <c r="D963" s="155" t="s">
        <v>5</v>
      </c>
      <c r="E963" s="41">
        <v>1024187</v>
      </c>
      <c r="F963" s="41">
        <v>1024471</v>
      </c>
      <c r="G963" s="41">
        <v>285</v>
      </c>
      <c r="H963" s="41" t="s">
        <v>7473</v>
      </c>
      <c r="I963" s="41" t="s">
        <v>37925</v>
      </c>
      <c r="J963" s="41" t="s">
        <v>61172</v>
      </c>
      <c r="L963" s="41" t="s">
        <v>7475</v>
      </c>
      <c r="M963" s="41" t="s">
        <v>7476</v>
      </c>
      <c r="N963" s="41" t="s">
        <v>7477</v>
      </c>
      <c r="P963" s="71" t="s">
        <v>42554</v>
      </c>
      <c r="Q963" s="41" t="s">
        <v>7474</v>
      </c>
      <c r="R963" s="41" t="s">
        <v>7478</v>
      </c>
      <c r="S963" s="41" t="s">
        <v>7479</v>
      </c>
      <c r="T963" s="41" t="s">
        <v>7480</v>
      </c>
      <c r="U963" s="41" t="s">
        <v>7481</v>
      </c>
      <c r="V963" s="41" t="s">
        <v>42555</v>
      </c>
      <c r="W963" s="41" t="s">
        <v>42556</v>
      </c>
      <c r="X963" s="41" t="s">
        <v>42557</v>
      </c>
      <c r="Y963" s="41" t="s">
        <v>42558</v>
      </c>
    </row>
    <row r="964" spans="1:25">
      <c r="A964" s="41" t="s">
        <v>34195</v>
      </c>
      <c r="B964" s="89" t="s">
        <v>7482</v>
      </c>
      <c r="C964" s="41" t="s">
        <v>7484</v>
      </c>
      <c r="D964" s="155" t="s">
        <v>5</v>
      </c>
      <c r="E964" s="41">
        <v>1024701</v>
      </c>
      <c r="F964" s="41">
        <v>1026965</v>
      </c>
      <c r="G964" s="41">
        <v>2265</v>
      </c>
      <c r="H964" s="41" t="s">
        <v>7483</v>
      </c>
      <c r="I964" s="41" t="s">
        <v>37925</v>
      </c>
      <c r="J964" s="41" t="s">
        <v>61172</v>
      </c>
      <c r="K964" s="41" t="s">
        <v>42559</v>
      </c>
      <c r="L964" s="41" t="s">
        <v>1759</v>
      </c>
      <c r="M964" s="41" t="s">
        <v>788</v>
      </c>
      <c r="O964" s="41">
        <v>17068078</v>
      </c>
      <c r="P964" s="71" t="s">
        <v>42560</v>
      </c>
      <c r="Q964" s="41" t="s">
        <v>7484</v>
      </c>
      <c r="R964" s="41" t="s">
        <v>7485</v>
      </c>
      <c r="S964" s="41" t="s">
        <v>7486</v>
      </c>
      <c r="T964" s="41" t="s">
        <v>7487</v>
      </c>
      <c r="U964" s="41" t="s">
        <v>7488</v>
      </c>
      <c r="V964" s="41" t="s">
        <v>42561</v>
      </c>
      <c r="W964" s="41" t="s">
        <v>42562</v>
      </c>
      <c r="X964" s="41" t="s">
        <v>42563</v>
      </c>
      <c r="Y964" s="41" t="s">
        <v>42564</v>
      </c>
    </row>
    <row r="965" spans="1:25">
      <c r="A965" s="41" t="s">
        <v>34196</v>
      </c>
      <c r="B965" s="89" t="s">
        <v>7489</v>
      </c>
      <c r="C965" s="41" t="s">
        <v>7490</v>
      </c>
      <c r="D965" s="155" t="s">
        <v>5</v>
      </c>
      <c r="E965" s="41">
        <v>1027002</v>
      </c>
      <c r="F965" s="41">
        <v>1028750</v>
      </c>
      <c r="G965" s="41">
        <v>1749</v>
      </c>
      <c r="I965" s="41" t="s">
        <v>37925</v>
      </c>
      <c r="J965" s="41" t="s">
        <v>61172</v>
      </c>
      <c r="L965" s="41" t="s">
        <v>7491</v>
      </c>
      <c r="M965" s="41" t="s">
        <v>7492</v>
      </c>
      <c r="N965" s="41" t="s">
        <v>7493</v>
      </c>
      <c r="P965" s="71" t="s">
        <v>42565</v>
      </c>
      <c r="Q965" s="41" t="s">
        <v>7490</v>
      </c>
      <c r="R965" s="41" t="s">
        <v>7494</v>
      </c>
      <c r="S965" s="41" t="s">
        <v>7495</v>
      </c>
      <c r="T965" s="41" t="s">
        <v>7496</v>
      </c>
      <c r="U965" s="41" t="s">
        <v>7497</v>
      </c>
      <c r="V965" s="41" t="s">
        <v>42566</v>
      </c>
      <c r="W965" s="41" t="s">
        <v>42567</v>
      </c>
      <c r="X965" s="41" t="s">
        <v>42568</v>
      </c>
      <c r="Y965" s="41" t="s">
        <v>42569</v>
      </c>
    </row>
    <row r="966" spans="1:25">
      <c r="A966" s="41" t="s">
        <v>34197</v>
      </c>
      <c r="B966" s="89" t="s">
        <v>7498</v>
      </c>
      <c r="C966" s="41" t="s">
        <v>7499</v>
      </c>
      <c r="D966" s="155" t="s">
        <v>5</v>
      </c>
      <c r="E966" s="41">
        <v>1028747</v>
      </c>
      <c r="F966" s="41">
        <v>1029724</v>
      </c>
      <c r="G966" s="41">
        <v>978</v>
      </c>
      <c r="I966" s="41" t="s">
        <v>37925</v>
      </c>
      <c r="J966" s="41" t="s">
        <v>61172</v>
      </c>
      <c r="L966" s="41" t="s">
        <v>7500</v>
      </c>
      <c r="N966" s="41" t="s">
        <v>7501</v>
      </c>
      <c r="P966" s="71" t="s">
        <v>42570</v>
      </c>
      <c r="Q966" s="41" t="s">
        <v>7499</v>
      </c>
      <c r="R966" s="41" t="s">
        <v>7502</v>
      </c>
      <c r="S966" s="41" t="s">
        <v>7503</v>
      </c>
      <c r="T966" s="41" t="s">
        <v>7504</v>
      </c>
      <c r="U966" s="41" t="s">
        <v>7505</v>
      </c>
      <c r="V966" s="41" t="s">
        <v>42571</v>
      </c>
      <c r="W966" s="41" t="s">
        <v>42572</v>
      </c>
      <c r="X966" s="41" t="s">
        <v>42573</v>
      </c>
      <c r="Y966" s="41" t="s">
        <v>42574</v>
      </c>
    </row>
    <row r="967" spans="1:25">
      <c r="A967" s="41" t="s">
        <v>34198</v>
      </c>
      <c r="B967" s="89" t="s">
        <v>7506</v>
      </c>
      <c r="C967" s="41" t="s">
        <v>7507</v>
      </c>
      <c r="D967" s="155" t="s">
        <v>5</v>
      </c>
      <c r="E967" s="41">
        <v>1029768</v>
      </c>
      <c r="F967" s="41">
        <v>1031000</v>
      </c>
      <c r="G967" s="41">
        <v>1233</v>
      </c>
      <c r="I967" s="41" t="s">
        <v>37925</v>
      </c>
      <c r="J967" s="41" t="s">
        <v>61172</v>
      </c>
      <c r="L967" s="41" t="s">
        <v>699</v>
      </c>
      <c r="P967" s="71" t="s">
        <v>42575</v>
      </c>
      <c r="Q967" s="41" t="s">
        <v>7507</v>
      </c>
      <c r="R967" s="41" t="s">
        <v>7508</v>
      </c>
      <c r="S967" s="41" t="s">
        <v>7509</v>
      </c>
      <c r="T967" s="41" t="s">
        <v>7510</v>
      </c>
      <c r="U967" s="41" t="s">
        <v>7511</v>
      </c>
      <c r="V967" s="41" t="s">
        <v>42576</v>
      </c>
      <c r="W967" s="41" t="s">
        <v>42577</v>
      </c>
      <c r="X967" s="41" t="s">
        <v>42578</v>
      </c>
      <c r="Y967" s="41" t="s">
        <v>42579</v>
      </c>
    </row>
    <row r="968" spans="1:25">
      <c r="A968" s="41" t="s">
        <v>34199</v>
      </c>
      <c r="B968" s="89" t="s">
        <v>7512</v>
      </c>
      <c r="C968" s="41" t="s">
        <v>7513</v>
      </c>
      <c r="D968" s="155" t="s">
        <v>5</v>
      </c>
      <c r="E968" s="41">
        <v>1031052</v>
      </c>
      <c r="F968" s="41">
        <v>1031234</v>
      </c>
      <c r="G968" s="41">
        <v>183</v>
      </c>
      <c r="I968" s="41" t="s">
        <v>37925</v>
      </c>
      <c r="J968" s="41" t="s">
        <v>61172</v>
      </c>
      <c r="L968" s="41" t="s">
        <v>699</v>
      </c>
      <c r="P968" s="71" t="s">
        <v>42580</v>
      </c>
      <c r="Q968" s="41" t="s">
        <v>7513</v>
      </c>
      <c r="R968" s="41" t="s">
        <v>7514</v>
      </c>
      <c r="S968" s="41" t="s">
        <v>7515</v>
      </c>
      <c r="T968" s="41" t="s">
        <v>7516</v>
      </c>
      <c r="U968" s="41" t="s">
        <v>7517</v>
      </c>
      <c r="V968" s="41" t="s">
        <v>42581</v>
      </c>
      <c r="W968" s="41" t="s">
        <v>42582</v>
      </c>
      <c r="X968" s="41" t="s">
        <v>42583</v>
      </c>
      <c r="Y968" s="41" t="s">
        <v>42584</v>
      </c>
    </row>
    <row r="969" spans="1:25">
      <c r="A969" s="41" t="s">
        <v>34200</v>
      </c>
      <c r="B969" s="89" t="s">
        <v>7518</v>
      </c>
      <c r="C969" s="41" t="s">
        <v>7519</v>
      </c>
      <c r="D969" s="155" t="s">
        <v>5</v>
      </c>
      <c r="E969" s="41">
        <v>1031231</v>
      </c>
      <c r="F969" s="41">
        <v>1031977</v>
      </c>
      <c r="G969" s="41">
        <v>747</v>
      </c>
      <c r="I969" s="41" t="s">
        <v>37925</v>
      </c>
      <c r="J969" s="41" t="s">
        <v>61172</v>
      </c>
      <c r="L969" s="41" t="s">
        <v>7520</v>
      </c>
      <c r="N969" s="41" t="s">
        <v>7521</v>
      </c>
      <c r="P969" s="71" t="s">
        <v>42585</v>
      </c>
      <c r="Q969" s="41" t="s">
        <v>7519</v>
      </c>
      <c r="R969" s="41" t="s">
        <v>7522</v>
      </c>
      <c r="S969" s="41" t="s">
        <v>7523</v>
      </c>
      <c r="T969" s="41" t="s">
        <v>7524</v>
      </c>
      <c r="U969" s="41" t="s">
        <v>7525</v>
      </c>
      <c r="V969" s="41" t="s">
        <v>42586</v>
      </c>
      <c r="W969" s="41" t="s">
        <v>42587</v>
      </c>
      <c r="X969" s="41" t="s">
        <v>42588</v>
      </c>
      <c r="Y969" s="41" t="s">
        <v>42589</v>
      </c>
    </row>
    <row r="970" spans="1:25">
      <c r="A970" s="41" t="s">
        <v>34201</v>
      </c>
      <c r="C970" s="41" t="s">
        <v>7526</v>
      </c>
      <c r="D970" s="155" t="s">
        <v>5</v>
      </c>
      <c r="E970" s="41">
        <v>1032188</v>
      </c>
      <c r="F970" s="41">
        <v>1033081</v>
      </c>
      <c r="G970" s="41">
        <v>894</v>
      </c>
      <c r="I970" s="41" t="s">
        <v>37925</v>
      </c>
      <c r="J970" s="41" t="s">
        <v>61172</v>
      </c>
      <c r="L970" s="41" t="s">
        <v>699</v>
      </c>
      <c r="P970" s="71" t="s">
        <v>42590</v>
      </c>
      <c r="Q970" s="41" t="s">
        <v>7526</v>
      </c>
      <c r="R970" s="41" t="s">
        <v>7527</v>
      </c>
      <c r="S970" s="41" t="s">
        <v>7528</v>
      </c>
      <c r="T970" s="41" t="s">
        <v>7529</v>
      </c>
      <c r="U970" s="41" t="s">
        <v>7530</v>
      </c>
      <c r="V970" s="41" t="s">
        <v>42591</v>
      </c>
      <c r="W970" s="41" t="s">
        <v>42592</v>
      </c>
      <c r="X970" s="41" t="s">
        <v>42593</v>
      </c>
      <c r="Y970" s="41" t="s">
        <v>42594</v>
      </c>
    </row>
    <row r="971" spans="1:25">
      <c r="A971" s="41" t="s">
        <v>34202</v>
      </c>
      <c r="B971" s="89" t="s">
        <v>7531</v>
      </c>
      <c r="C971" s="41" t="s">
        <v>7532</v>
      </c>
      <c r="D971" s="155" t="s">
        <v>2</v>
      </c>
      <c r="E971" s="41">
        <v>1033061</v>
      </c>
      <c r="F971" s="41">
        <v>1033837</v>
      </c>
      <c r="G971" s="41">
        <v>777</v>
      </c>
      <c r="I971" s="41" t="s">
        <v>37925</v>
      </c>
      <c r="J971" s="41" t="s">
        <v>61172</v>
      </c>
      <c r="L971" s="41" t="s">
        <v>787</v>
      </c>
      <c r="M971" s="41" t="s">
        <v>788</v>
      </c>
      <c r="P971" s="71" t="s">
        <v>42595</v>
      </c>
      <c r="Q971" s="41" t="s">
        <v>7532</v>
      </c>
      <c r="R971" s="41" t="s">
        <v>7533</v>
      </c>
      <c r="S971" s="41" t="s">
        <v>7534</v>
      </c>
      <c r="T971" s="41" t="s">
        <v>7535</v>
      </c>
      <c r="U971" s="41" t="s">
        <v>7536</v>
      </c>
      <c r="V971" s="41" t="s">
        <v>42596</v>
      </c>
      <c r="W971" s="41" t="s">
        <v>42597</v>
      </c>
      <c r="X971" s="41" t="s">
        <v>42598</v>
      </c>
      <c r="Y971" s="41" t="s">
        <v>42599</v>
      </c>
    </row>
    <row r="972" spans="1:25">
      <c r="A972" s="41" t="s">
        <v>34203</v>
      </c>
      <c r="B972" s="89" t="s">
        <v>7537</v>
      </c>
      <c r="C972" s="41" t="s">
        <v>7538</v>
      </c>
      <c r="D972" s="155" t="s">
        <v>5</v>
      </c>
      <c r="E972" s="41">
        <v>1033973</v>
      </c>
      <c r="F972" s="41">
        <v>1034776</v>
      </c>
      <c r="G972" s="41">
        <v>804</v>
      </c>
      <c r="I972" s="41" t="s">
        <v>37925</v>
      </c>
      <c r="J972" s="41" t="s">
        <v>61172</v>
      </c>
      <c r="L972" s="41" t="s">
        <v>7539</v>
      </c>
      <c r="M972" s="41" t="s">
        <v>7540</v>
      </c>
      <c r="N972" s="41" t="s">
        <v>7541</v>
      </c>
      <c r="P972" s="71" t="s">
        <v>42600</v>
      </c>
      <c r="Q972" s="41" t="s">
        <v>7538</v>
      </c>
      <c r="R972" s="41" t="s">
        <v>7542</v>
      </c>
      <c r="S972" s="41" t="s">
        <v>7543</v>
      </c>
      <c r="T972" s="41" t="s">
        <v>7544</v>
      </c>
      <c r="U972" s="41" t="s">
        <v>7545</v>
      </c>
      <c r="V972" s="41" t="s">
        <v>42601</v>
      </c>
      <c r="W972" s="41" t="s">
        <v>42602</v>
      </c>
      <c r="X972" s="41" t="s">
        <v>42603</v>
      </c>
      <c r="Y972" s="41" t="s">
        <v>42604</v>
      </c>
    </row>
    <row r="973" spans="1:25">
      <c r="A973" s="41" t="s">
        <v>34204</v>
      </c>
      <c r="B973" s="89" t="s">
        <v>7546</v>
      </c>
      <c r="C973" s="41" t="s">
        <v>7547</v>
      </c>
      <c r="D973" s="155" t="s">
        <v>5</v>
      </c>
      <c r="E973" s="41">
        <v>1034769</v>
      </c>
      <c r="F973" s="41">
        <v>1036091</v>
      </c>
      <c r="G973" s="41">
        <v>1323</v>
      </c>
      <c r="I973" s="41" t="s">
        <v>37925</v>
      </c>
      <c r="J973" s="41" t="s">
        <v>61172</v>
      </c>
      <c r="L973" s="41" t="s">
        <v>7548</v>
      </c>
      <c r="M973" s="41" t="s">
        <v>7549</v>
      </c>
      <c r="N973" s="41" t="s">
        <v>7550</v>
      </c>
      <c r="P973" s="71" t="s">
        <v>42605</v>
      </c>
      <c r="Q973" s="41" t="s">
        <v>7547</v>
      </c>
      <c r="R973" s="41" t="s">
        <v>7551</v>
      </c>
      <c r="S973" s="41" t="s">
        <v>7552</v>
      </c>
      <c r="T973" s="41" t="s">
        <v>7553</v>
      </c>
      <c r="U973" s="41" t="s">
        <v>7554</v>
      </c>
      <c r="V973" s="41" t="s">
        <v>42606</v>
      </c>
      <c r="W973" s="41" t="s">
        <v>42607</v>
      </c>
      <c r="X973" s="41" t="s">
        <v>42608</v>
      </c>
      <c r="Y973" s="41" t="s">
        <v>42609</v>
      </c>
    </row>
    <row r="974" spans="1:25">
      <c r="A974" s="41" t="s">
        <v>34205</v>
      </c>
      <c r="B974" s="89" t="s">
        <v>7555</v>
      </c>
      <c r="C974" s="41" t="s">
        <v>7556</v>
      </c>
      <c r="D974" s="155" t="s">
        <v>5</v>
      </c>
      <c r="E974" s="41">
        <v>1036072</v>
      </c>
      <c r="F974" s="41">
        <v>1036776</v>
      </c>
      <c r="G974" s="41">
        <v>705</v>
      </c>
      <c r="I974" s="41" t="s">
        <v>37925</v>
      </c>
      <c r="J974" s="41" t="s">
        <v>61172</v>
      </c>
      <c r="L974" s="41" t="s">
        <v>7557</v>
      </c>
      <c r="M974" s="41" t="s">
        <v>7558</v>
      </c>
      <c r="N974" s="41" t="s">
        <v>7559</v>
      </c>
      <c r="P974" s="71" t="s">
        <v>42610</v>
      </c>
      <c r="Q974" s="41" t="s">
        <v>7556</v>
      </c>
      <c r="R974" s="41" t="s">
        <v>7560</v>
      </c>
      <c r="S974" s="41" t="s">
        <v>7561</v>
      </c>
      <c r="T974" s="41" t="s">
        <v>7562</v>
      </c>
      <c r="U974" s="41" t="s">
        <v>7563</v>
      </c>
      <c r="V974" s="41" t="s">
        <v>42611</v>
      </c>
      <c r="W974" s="41" t="s">
        <v>42612</v>
      </c>
      <c r="X974" s="41" t="s">
        <v>42613</v>
      </c>
      <c r="Y974" s="41" t="s">
        <v>42614</v>
      </c>
    </row>
    <row r="975" spans="1:25">
      <c r="A975" s="41" t="s">
        <v>34206</v>
      </c>
      <c r="B975" s="89" t="s">
        <v>7564</v>
      </c>
      <c r="C975" s="41" t="s">
        <v>7565</v>
      </c>
      <c r="D975" s="155" t="s">
        <v>5</v>
      </c>
      <c r="E975" s="41">
        <v>1036776</v>
      </c>
      <c r="F975" s="41">
        <v>1041242</v>
      </c>
      <c r="G975" s="41">
        <v>4467</v>
      </c>
      <c r="I975" s="41" t="s">
        <v>37925</v>
      </c>
      <c r="J975" s="41" t="s">
        <v>61172</v>
      </c>
      <c r="L975" s="41" t="s">
        <v>7566</v>
      </c>
      <c r="M975" s="41" t="s">
        <v>7567</v>
      </c>
      <c r="N975" s="41" t="s">
        <v>7568</v>
      </c>
      <c r="P975" s="71" t="s">
        <v>42615</v>
      </c>
      <c r="Q975" s="41" t="s">
        <v>7565</v>
      </c>
      <c r="R975" s="41" t="s">
        <v>7569</v>
      </c>
      <c r="S975" s="41" t="s">
        <v>7570</v>
      </c>
      <c r="T975" s="41" t="s">
        <v>7571</v>
      </c>
      <c r="U975" s="41" t="s">
        <v>7572</v>
      </c>
      <c r="V975" s="41" t="s">
        <v>42616</v>
      </c>
      <c r="W975" s="41" t="s">
        <v>42617</v>
      </c>
      <c r="X975" s="41" t="s">
        <v>42618</v>
      </c>
      <c r="Y975" s="41" t="s">
        <v>42619</v>
      </c>
    </row>
    <row r="976" spans="1:25">
      <c r="A976" s="41" t="s">
        <v>34207</v>
      </c>
      <c r="B976" s="89" t="s">
        <v>7573</v>
      </c>
      <c r="C976" s="41" t="s">
        <v>7574</v>
      </c>
      <c r="D976" s="155" t="s">
        <v>5</v>
      </c>
      <c r="E976" s="41">
        <v>1041587</v>
      </c>
      <c r="F976" s="41">
        <v>1043428</v>
      </c>
      <c r="G976" s="41">
        <v>1842</v>
      </c>
      <c r="I976" s="41" t="s">
        <v>37925</v>
      </c>
      <c r="J976" s="41" t="s">
        <v>61172</v>
      </c>
      <c r="L976" s="41" t="s">
        <v>859</v>
      </c>
      <c r="M976" s="41" t="s">
        <v>788</v>
      </c>
      <c r="N976" s="41" t="s">
        <v>7575</v>
      </c>
      <c r="P976" s="71" t="s">
        <v>42620</v>
      </c>
      <c r="Q976" s="41" t="s">
        <v>7574</v>
      </c>
      <c r="R976" s="41" t="s">
        <v>7576</v>
      </c>
      <c r="S976" s="41" t="s">
        <v>7577</v>
      </c>
      <c r="T976" s="41" t="s">
        <v>7578</v>
      </c>
      <c r="U976" s="41" t="s">
        <v>7579</v>
      </c>
      <c r="V976" s="41" t="s">
        <v>42621</v>
      </c>
      <c r="W976" s="41" t="s">
        <v>42622</v>
      </c>
      <c r="X976" s="41" t="s">
        <v>42623</v>
      </c>
      <c r="Y976" s="41" t="s">
        <v>42624</v>
      </c>
    </row>
    <row r="977" spans="1:25">
      <c r="A977" s="41" t="s">
        <v>34208</v>
      </c>
      <c r="B977" s="89" t="s">
        <v>7580</v>
      </c>
      <c r="C977" s="41" t="s">
        <v>7581</v>
      </c>
      <c r="D977" s="155" t="s">
        <v>5</v>
      </c>
      <c r="E977" s="41">
        <v>1043688</v>
      </c>
      <c r="F977" s="41">
        <v>1044236</v>
      </c>
      <c r="G977" s="41">
        <v>549</v>
      </c>
      <c r="I977" s="41" t="s">
        <v>37925</v>
      </c>
      <c r="J977" s="41" t="s">
        <v>61172</v>
      </c>
      <c r="L977" s="41" t="s">
        <v>4389</v>
      </c>
      <c r="O977" s="41">
        <v>16622052</v>
      </c>
      <c r="P977" s="71" t="s">
        <v>42625</v>
      </c>
      <c r="Q977" s="41" t="s">
        <v>7581</v>
      </c>
      <c r="R977" s="41" t="s">
        <v>7582</v>
      </c>
      <c r="S977" s="41" t="s">
        <v>7583</v>
      </c>
      <c r="T977" s="41" t="s">
        <v>7584</v>
      </c>
      <c r="U977" s="41" t="s">
        <v>7585</v>
      </c>
      <c r="V977" s="41" t="s">
        <v>42626</v>
      </c>
      <c r="W977" s="41" t="s">
        <v>42627</v>
      </c>
      <c r="X977" s="41" t="s">
        <v>42628</v>
      </c>
      <c r="Y977" s="41" t="s">
        <v>42629</v>
      </c>
    </row>
    <row r="978" spans="1:25">
      <c r="A978" s="41" t="s">
        <v>34209</v>
      </c>
      <c r="B978" s="89" t="s">
        <v>7586</v>
      </c>
      <c r="C978" s="41" t="s">
        <v>7587</v>
      </c>
      <c r="D978" s="155" t="s">
        <v>5</v>
      </c>
      <c r="E978" s="41">
        <v>1044264</v>
      </c>
      <c r="F978" s="41">
        <v>1044911</v>
      </c>
      <c r="G978" s="41">
        <v>648</v>
      </c>
      <c r="I978" s="41" t="s">
        <v>37925</v>
      </c>
      <c r="J978" s="41" t="s">
        <v>61172</v>
      </c>
      <c r="L978" s="41" t="s">
        <v>699</v>
      </c>
      <c r="P978" s="71" t="s">
        <v>42630</v>
      </c>
      <c r="Q978" s="41" t="s">
        <v>7587</v>
      </c>
      <c r="R978" s="41" t="s">
        <v>7588</v>
      </c>
      <c r="S978" s="41" t="s">
        <v>7589</v>
      </c>
      <c r="T978" s="41" t="s">
        <v>7590</v>
      </c>
      <c r="U978" s="41" t="s">
        <v>7591</v>
      </c>
      <c r="V978" s="41" t="s">
        <v>42631</v>
      </c>
      <c r="W978" s="41" t="s">
        <v>42632</v>
      </c>
      <c r="X978" s="41" t="s">
        <v>42633</v>
      </c>
      <c r="Y978" s="41" t="s">
        <v>42634</v>
      </c>
    </row>
    <row r="979" spans="1:25">
      <c r="A979" s="41" t="s">
        <v>34210</v>
      </c>
      <c r="B979" s="89" t="s">
        <v>7592</v>
      </c>
      <c r="C979" s="41" t="s">
        <v>7593</v>
      </c>
      <c r="D979" s="155" t="s">
        <v>2</v>
      </c>
      <c r="E979" s="41">
        <v>1044973</v>
      </c>
      <c r="F979" s="41">
        <v>1046163</v>
      </c>
      <c r="G979" s="41">
        <v>1191</v>
      </c>
      <c r="I979" s="41" t="s">
        <v>37925</v>
      </c>
      <c r="J979" s="41" t="s">
        <v>61172</v>
      </c>
      <c r="L979" s="41" t="s">
        <v>7594</v>
      </c>
      <c r="M979" s="41" t="s">
        <v>7595</v>
      </c>
      <c r="N979" s="41" t="s">
        <v>7596</v>
      </c>
      <c r="P979" s="71" t="s">
        <v>42635</v>
      </c>
      <c r="Q979" s="41" t="s">
        <v>7593</v>
      </c>
      <c r="R979" s="41" t="s">
        <v>7597</v>
      </c>
      <c r="S979" s="41" t="s">
        <v>7598</v>
      </c>
      <c r="T979" s="41" t="s">
        <v>7599</v>
      </c>
      <c r="U979" s="41" t="s">
        <v>7600</v>
      </c>
      <c r="V979" s="41" t="s">
        <v>42636</v>
      </c>
      <c r="W979" s="41" t="s">
        <v>42637</v>
      </c>
      <c r="X979" s="41" t="s">
        <v>42638</v>
      </c>
      <c r="Y979" s="41" t="s">
        <v>42639</v>
      </c>
    </row>
    <row r="980" spans="1:25">
      <c r="A980" s="41" t="s">
        <v>34211</v>
      </c>
      <c r="B980" s="89" t="s">
        <v>7601</v>
      </c>
      <c r="C980" s="41" t="s">
        <v>7602</v>
      </c>
      <c r="D980" s="155" t="s">
        <v>2</v>
      </c>
      <c r="E980" s="41">
        <v>1046348</v>
      </c>
      <c r="F980" s="41">
        <v>1047439</v>
      </c>
      <c r="G980" s="41">
        <v>1092</v>
      </c>
      <c r="I980" s="41" t="s">
        <v>37925</v>
      </c>
      <c r="J980" s="41" t="s">
        <v>61172</v>
      </c>
      <c r="L980" s="41" t="s">
        <v>7603</v>
      </c>
      <c r="N980" s="41" t="s">
        <v>7604</v>
      </c>
      <c r="P980" s="71" t="s">
        <v>42640</v>
      </c>
      <c r="Q980" s="41" t="s">
        <v>7602</v>
      </c>
      <c r="R980" s="41" t="s">
        <v>7605</v>
      </c>
      <c r="S980" s="41" t="s">
        <v>7606</v>
      </c>
      <c r="T980" s="41" t="s">
        <v>7607</v>
      </c>
      <c r="U980" s="41" t="s">
        <v>7608</v>
      </c>
      <c r="V980" s="41" t="s">
        <v>42641</v>
      </c>
      <c r="W980" s="41" t="s">
        <v>42642</v>
      </c>
      <c r="X980" s="41" t="s">
        <v>42643</v>
      </c>
      <c r="Y980" s="41" t="s">
        <v>42644</v>
      </c>
    </row>
    <row r="981" spans="1:25">
      <c r="A981" s="41" t="s">
        <v>34212</v>
      </c>
      <c r="B981" s="89" t="s">
        <v>42645</v>
      </c>
      <c r="C981" s="41" t="s">
        <v>7610</v>
      </c>
      <c r="D981" s="155" t="s">
        <v>2</v>
      </c>
      <c r="E981" s="41">
        <v>1048046</v>
      </c>
      <c r="F981" s="41">
        <v>1049446</v>
      </c>
      <c r="G981" s="41">
        <v>1401</v>
      </c>
      <c r="H981" s="41" t="s">
        <v>7609</v>
      </c>
      <c r="I981" s="41" t="s">
        <v>37925</v>
      </c>
      <c r="J981" s="41" t="s">
        <v>61172</v>
      </c>
      <c r="L981" s="41" t="s">
        <v>7611</v>
      </c>
      <c r="N981" s="41" t="s">
        <v>7612</v>
      </c>
      <c r="P981" s="71" t="s">
        <v>42646</v>
      </c>
      <c r="Q981" s="41" t="s">
        <v>7610</v>
      </c>
      <c r="R981" s="41" t="s">
        <v>7613</v>
      </c>
      <c r="S981" s="41" t="s">
        <v>7614</v>
      </c>
      <c r="T981" s="41" t="s">
        <v>7615</v>
      </c>
      <c r="U981" s="41" t="s">
        <v>7616</v>
      </c>
      <c r="V981" s="41" t="s">
        <v>42647</v>
      </c>
      <c r="W981" s="41" t="s">
        <v>42648</v>
      </c>
      <c r="X981" s="41" t="s">
        <v>42649</v>
      </c>
      <c r="Y981" s="41" t="s">
        <v>42650</v>
      </c>
    </row>
    <row r="982" spans="1:25">
      <c r="A982" s="41" t="s">
        <v>34213</v>
      </c>
      <c r="C982" s="41" t="s">
        <v>7617</v>
      </c>
      <c r="D982" s="155" t="s">
        <v>2</v>
      </c>
      <c r="E982" s="41">
        <v>1049647</v>
      </c>
      <c r="F982" s="41">
        <v>1050108</v>
      </c>
      <c r="G982" s="41">
        <v>462</v>
      </c>
      <c r="I982" s="41" t="s">
        <v>37925</v>
      </c>
      <c r="J982" s="41" t="s">
        <v>61172</v>
      </c>
      <c r="L982" s="41" t="s">
        <v>1919</v>
      </c>
      <c r="P982" s="71" t="s">
        <v>42651</v>
      </c>
      <c r="Q982" s="41" t="s">
        <v>7617</v>
      </c>
      <c r="R982" s="41" t="s">
        <v>7618</v>
      </c>
      <c r="S982" s="41" t="s">
        <v>7619</v>
      </c>
      <c r="T982" s="41" t="s">
        <v>7620</v>
      </c>
      <c r="U982" s="41" t="s">
        <v>7621</v>
      </c>
      <c r="V982" s="41" t="s">
        <v>42652</v>
      </c>
      <c r="W982" s="41" t="s">
        <v>42653</v>
      </c>
      <c r="X982" s="41" t="s">
        <v>42654</v>
      </c>
      <c r="Y982" s="41" t="s">
        <v>42655</v>
      </c>
    </row>
    <row r="983" spans="1:25">
      <c r="A983" s="41" t="s">
        <v>34214</v>
      </c>
      <c r="B983" s="89" t="s">
        <v>7622</v>
      </c>
      <c r="C983" s="41" t="s">
        <v>7623</v>
      </c>
      <c r="D983" s="155" t="s">
        <v>5</v>
      </c>
      <c r="E983" s="41">
        <v>1050425</v>
      </c>
      <c r="F983" s="41">
        <v>1051639</v>
      </c>
      <c r="G983" s="41">
        <v>1215</v>
      </c>
      <c r="I983" s="41" t="s">
        <v>37925</v>
      </c>
      <c r="J983" s="41" t="s">
        <v>61172</v>
      </c>
      <c r="L983" s="41" t="s">
        <v>7624</v>
      </c>
      <c r="N983" s="41" t="s">
        <v>7625</v>
      </c>
      <c r="P983" s="71" t="s">
        <v>42656</v>
      </c>
      <c r="Q983" s="41" t="s">
        <v>7623</v>
      </c>
      <c r="R983" s="41" t="s">
        <v>7626</v>
      </c>
      <c r="S983" s="41" t="s">
        <v>7627</v>
      </c>
      <c r="T983" s="41" t="s">
        <v>7628</v>
      </c>
      <c r="U983" s="41" t="s">
        <v>7629</v>
      </c>
      <c r="V983" s="41" t="s">
        <v>42657</v>
      </c>
      <c r="W983" s="41" t="s">
        <v>42658</v>
      </c>
      <c r="X983" s="41" t="s">
        <v>42659</v>
      </c>
      <c r="Y983" s="41" t="s">
        <v>42660</v>
      </c>
    </row>
    <row r="984" spans="1:25">
      <c r="A984" s="41" t="s">
        <v>34215</v>
      </c>
      <c r="C984" s="41" t="s">
        <v>7630</v>
      </c>
      <c r="D984" s="155" t="s">
        <v>5</v>
      </c>
      <c r="E984" s="41">
        <v>1051884</v>
      </c>
      <c r="F984" s="41">
        <v>1053320</v>
      </c>
      <c r="G984" s="41">
        <v>1437</v>
      </c>
      <c r="I984" s="41" t="s">
        <v>37925</v>
      </c>
      <c r="J984" s="41" t="s">
        <v>61172</v>
      </c>
      <c r="L984" s="41" t="s">
        <v>7631</v>
      </c>
      <c r="N984" s="41" t="s">
        <v>7632</v>
      </c>
      <c r="P984" s="71" t="s">
        <v>42661</v>
      </c>
      <c r="Q984" s="41" t="s">
        <v>7630</v>
      </c>
      <c r="R984" s="41" t="s">
        <v>7633</v>
      </c>
      <c r="S984" s="41" t="s">
        <v>7634</v>
      </c>
      <c r="T984" s="41" t="s">
        <v>7635</v>
      </c>
      <c r="U984" s="41" t="s">
        <v>7636</v>
      </c>
      <c r="V984" s="41" t="s">
        <v>42662</v>
      </c>
      <c r="W984" s="41" t="s">
        <v>42663</v>
      </c>
      <c r="X984" s="41" t="s">
        <v>42664</v>
      </c>
      <c r="Y984" s="41" t="s">
        <v>42665</v>
      </c>
    </row>
    <row r="985" spans="1:25">
      <c r="A985" s="41" t="s">
        <v>34216</v>
      </c>
      <c r="B985" s="89" t="s">
        <v>7637</v>
      </c>
      <c r="C985" s="41" t="s">
        <v>7638</v>
      </c>
      <c r="D985" s="155" t="s">
        <v>2</v>
      </c>
      <c r="E985" s="41">
        <v>1053398</v>
      </c>
      <c r="F985" s="41">
        <v>1054600</v>
      </c>
      <c r="G985" s="41">
        <v>1203</v>
      </c>
      <c r="I985" s="41" t="s">
        <v>37925</v>
      </c>
      <c r="J985" s="41" t="s">
        <v>61172</v>
      </c>
      <c r="L985" s="41" t="s">
        <v>7639</v>
      </c>
      <c r="N985" s="41" t="s">
        <v>7640</v>
      </c>
      <c r="P985" s="71" t="s">
        <v>42666</v>
      </c>
      <c r="Q985" s="41" t="s">
        <v>7638</v>
      </c>
      <c r="R985" s="41" t="s">
        <v>7641</v>
      </c>
      <c r="S985" s="41" t="s">
        <v>7642</v>
      </c>
      <c r="T985" s="41" t="s">
        <v>7643</v>
      </c>
      <c r="U985" s="41" t="s">
        <v>7644</v>
      </c>
      <c r="V985" s="41" t="s">
        <v>42667</v>
      </c>
      <c r="W985" s="41" t="s">
        <v>42668</v>
      </c>
      <c r="X985" s="41" t="s">
        <v>42669</v>
      </c>
      <c r="Y985" s="41" t="s">
        <v>42670</v>
      </c>
    </row>
    <row r="986" spans="1:25">
      <c r="A986" s="41" t="s">
        <v>34217</v>
      </c>
      <c r="C986" s="41" t="s">
        <v>7645</v>
      </c>
      <c r="D986" s="155" t="s">
        <v>2</v>
      </c>
      <c r="E986" s="41">
        <v>1054795</v>
      </c>
      <c r="F986" s="41">
        <v>1056087</v>
      </c>
      <c r="G986" s="41">
        <v>1293</v>
      </c>
      <c r="I986" s="41" t="s">
        <v>37925</v>
      </c>
      <c r="J986" s="41" t="s">
        <v>61172</v>
      </c>
      <c r="L986" s="41" t="s">
        <v>7646</v>
      </c>
      <c r="N986" s="41" t="s">
        <v>7647</v>
      </c>
      <c r="P986" s="71" t="s">
        <v>42671</v>
      </c>
      <c r="Q986" s="41" t="s">
        <v>7645</v>
      </c>
      <c r="R986" s="41" t="s">
        <v>7648</v>
      </c>
      <c r="S986" s="41" t="s">
        <v>2</v>
      </c>
      <c r="T986" s="41" t="s">
        <v>7649</v>
      </c>
      <c r="U986" s="41" t="s">
        <v>7650</v>
      </c>
      <c r="V986" s="41" t="s">
        <v>42672</v>
      </c>
      <c r="W986" s="41" t="s">
        <v>42673</v>
      </c>
      <c r="X986" s="41" t="s">
        <v>42674</v>
      </c>
      <c r="Y986" s="41" t="s">
        <v>42675</v>
      </c>
    </row>
    <row r="987" spans="1:25">
      <c r="A987" s="41" t="s">
        <v>42676</v>
      </c>
      <c r="D987" s="155" t="s">
        <v>5</v>
      </c>
      <c r="E987" s="41">
        <v>1054795</v>
      </c>
      <c r="F987" s="41">
        <v>1100036</v>
      </c>
      <c r="G987" s="41">
        <v>45242</v>
      </c>
      <c r="I987" s="41" t="s">
        <v>39254</v>
      </c>
      <c r="J987" s="41" t="s">
        <v>61172</v>
      </c>
      <c r="K987" s="41" t="s">
        <v>42677</v>
      </c>
      <c r="P987" s="71"/>
    </row>
    <row r="988" spans="1:25">
      <c r="A988" s="41" t="s">
        <v>34218</v>
      </c>
      <c r="C988" s="41" t="s">
        <v>7651</v>
      </c>
      <c r="D988" s="155" t="s">
        <v>2</v>
      </c>
      <c r="E988" s="41">
        <v>1056132</v>
      </c>
      <c r="F988" s="41">
        <v>1056380</v>
      </c>
      <c r="G988" s="41">
        <v>249</v>
      </c>
      <c r="I988" s="41" t="s">
        <v>37925</v>
      </c>
      <c r="J988" s="41" t="s">
        <v>61172</v>
      </c>
      <c r="L988" s="41" t="s">
        <v>7652</v>
      </c>
      <c r="P988" s="71" t="s">
        <v>42678</v>
      </c>
      <c r="Q988" s="41" t="s">
        <v>7651</v>
      </c>
      <c r="R988" s="41" t="s">
        <v>7653</v>
      </c>
      <c r="S988" s="41" t="s">
        <v>2</v>
      </c>
      <c r="T988" s="41" t="s">
        <v>7654</v>
      </c>
      <c r="U988" s="41" t="s">
        <v>7655</v>
      </c>
      <c r="V988" s="41" t="s">
        <v>42679</v>
      </c>
      <c r="W988" s="41" t="s">
        <v>42680</v>
      </c>
      <c r="X988" s="41" t="s">
        <v>42681</v>
      </c>
      <c r="Y988" s="41" t="s">
        <v>42682</v>
      </c>
    </row>
    <row r="989" spans="1:25">
      <c r="A989" s="41" t="s">
        <v>34219</v>
      </c>
      <c r="C989" s="41" t="s">
        <v>7656</v>
      </c>
      <c r="D989" s="155" t="s">
        <v>2</v>
      </c>
      <c r="E989" s="41">
        <v>1056421</v>
      </c>
      <c r="F989" s="41">
        <v>1056660</v>
      </c>
      <c r="G989" s="41">
        <v>240</v>
      </c>
      <c r="I989" s="41" t="s">
        <v>37925</v>
      </c>
      <c r="J989" s="41" t="s">
        <v>61172</v>
      </c>
      <c r="L989" s="41" t="s">
        <v>775</v>
      </c>
      <c r="M989" s="41" t="s">
        <v>788</v>
      </c>
      <c r="P989" s="71" t="s">
        <v>42683</v>
      </c>
      <c r="Q989" s="41" t="s">
        <v>7656</v>
      </c>
      <c r="R989" s="41" t="s">
        <v>7657</v>
      </c>
      <c r="S989" s="41" t="s">
        <v>7658</v>
      </c>
      <c r="T989" s="41" t="s">
        <v>7659</v>
      </c>
      <c r="U989" s="41" t="s">
        <v>7660</v>
      </c>
      <c r="V989" s="41" t="s">
        <v>42684</v>
      </c>
      <c r="W989" s="41" t="s">
        <v>42685</v>
      </c>
      <c r="X989" s="41" t="s">
        <v>42686</v>
      </c>
      <c r="Y989" s="41" t="s">
        <v>42687</v>
      </c>
    </row>
    <row r="990" spans="1:25">
      <c r="A990" s="41" t="s">
        <v>34220</v>
      </c>
      <c r="C990" s="41" t="s">
        <v>7661</v>
      </c>
      <c r="D990" s="155" t="s">
        <v>2</v>
      </c>
      <c r="E990" s="41">
        <v>1056703</v>
      </c>
      <c r="F990" s="41">
        <v>1057812</v>
      </c>
      <c r="G990" s="41">
        <v>1110</v>
      </c>
      <c r="I990" s="41" t="s">
        <v>37925</v>
      </c>
      <c r="J990" s="41" t="s">
        <v>61172</v>
      </c>
      <c r="L990" s="41" t="s">
        <v>775</v>
      </c>
      <c r="P990" s="71" t="s">
        <v>42688</v>
      </c>
      <c r="Q990" s="41" t="s">
        <v>7661</v>
      </c>
      <c r="R990" s="41" t="s">
        <v>7662</v>
      </c>
      <c r="S990" s="41" t="s">
        <v>7663</v>
      </c>
      <c r="T990" s="41" t="s">
        <v>7664</v>
      </c>
      <c r="U990" s="41" t="s">
        <v>7665</v>
      </c>
      <c r="V990" s="41" t="s">
        <v>42689</v>
      </c>
      <c r="W990" s="41" t="s">
        <v>42690</v>
      </c>
      <c r="X990" s="41" t="s">
        <v>42691</v>
      </c>
      <c r="Y990" s="41" t="s">
        <v>42692</v>
      </c>
    </row>
    <row r="991" spans="1:25">
      <c r="A991" s="41" t="s">
        <v>34221</v>
      </c>
      <c r="B991" s="89" t="s">
        <v>42693</v>
      </c>
      <c r="C991" s="41" t="s">
        <v>7666</v>
      </c>
      <c r="D991" s="155" t="s">
        <v>2</v>
      </c>
      <c r="E991" s="41">
        <v>1057823</v>
      </c>
      <c r="F991" s="41">
        <v>1060708</v>
      </c>
      <c r="G991" s="41">
        <v>2886</v>
      </c>
      <c r="I991" s="41" t="s">
        <v>37925</v>
      </c>
      <c r="J991" s="41" t="s">
        <v>61172</v>
      </c>
      <c r="L991" s="41" t="s">
        <v>7667</v>
      </c>
      <c r="M991" s="41" t="s">
        <v>7668</v>
      </c>
      <c r="N991" s="41" t="s">
        <v>7669</v>
      </c>
      <c r="P991" s="71" t="s">
        <v>42694</v>
      </c>
      <c r="Q991" s="41" t="s">
        <v>7666</v>
      </c>
      <c r="R991" s="41" t="s">
        <v>7670</v>
      </c>
      <c r="S991" s="41" t="s">
        <v>7671</v>
      </c>
      <c r="T991" s="41" t="s">
        <v>7672</v>
      </c>
      <c r="U991" s="41" t="s">
        <v>7673</v>
      </c>
      <c r="V991" s="41" t="s">
        <v>42695</v>
      </c>
      <c r="W991" s="41" t="s">
        <v>42696</v>
      </c>
      <c r="X991" s="41" t="s">
        <v>42697</v>
      </c>
      <c r="Y991" s="41" t="s">
        <v>42698</v>
      </c>
    </row>
    <row r="992" spans="1:25">
      <c r="A992" s="41" t="s">
        <v>42699</v>
      </c>
      <c r="B992" s="89" t="s">
        <v>66</v>
      </c>
      <c r="D992" s="155" t="s">
        <v>2</v>
      </c>
      <c r="E992" s="41">
        <v>1060740</v>
      </c>
      <c r="F992" s="41">
        <v>1060833</v>
      </c>
      <c r="G992" s="41">
        <v>94</v>
      </c>
      <c r="I992" s="41" t="s">
        <v>38107</v>
      </c>
      <c r="J992" s="41" t="s">
        <v>61172</v>
      </c>
      <c r="K992" s="41" t="s">
        <v>38108</v>
      </c>
      <c r="P992" s="71"/>
    </row>
    <row r="993" spans="1:25">
      <c r="A993" s="41" t="s">
        <v>42700</v>
      </c>
      <c r="B993" s="89" t="s">
        <v>67</v>
      </c>
      <c r="D993" s="155" t="s">
        <v>5</v>
      </c>
      <c r="E993" s="41">
        <v>1060741</v>
      </c>
      <c r="F993" s="41">
        <v>1060835</v>
      </c>
      <c r="G993" s="41">
        <v>95</v>
      </c>
      <c r="I993" s="41" t="s">
        <v>38107</v>
      </c>
      <c r="J993" s="41" t="s">
        <v>61172</v>
      </c>
      <c r="K993" s="41" t="s">
        <v>38108</v>
      </c>
      <c r="P993" s="71"/>
    </row>
    <row r="994" spans="1:25">
      <c r="A994" s="41" t="s">
        <v>34222</v>
      </c>
      <c r="C994" s="41" t="s">
        <v>7674</v>
      </c>
      <c r="D994" s="155" t="s">
        <v>2</v>
      </c>
      <c r="E994" s="41">
        <v>1060835</v>
      </c>
      <c r="F994" s="41">
        <v>1061134</v>
      </c>
      <c r="G994" s="41">
        <v>300</v>
      </c>
      <c r="I994" s="41" t="s">
        <v>37925</v>
      </c>
      <c r="J994" s="41" t="s">
        <v>61172</v>
      </c>
      <c r="L994" s="41" t="s">
        <v>775</v>
      </c>
      <c r="M994" s="41" t="s">
        <v>788</v>
      </c>
      <c r="P994" s="71" t="s">
        <v>42701</v>
      </c>
      <c r="Q994" s="41" t="s">
        <v>7674</v>
      </c>
      <c r="R994" s="41" t="s">
        <v>7675</v>
      </c>
      <c r="S994" s="41" t="s">
        <v>7676</v>
      </c>
      <c r="T994" s="41" t="s">
        <v>7677</v>
      </c>
      <c r="U994" s="41" t="s">
        <v>7678</v>
      </c>
      <c r="V994" s="41" t="s">
        <v>42702</v>
      </c>
      <c r="W994" s="41" t="s">
        <v>42703</v>
      </c>
      <c r="X994" s="41" t="s">
        <v>42704</v>
      </c>
      <c r="Y994" s="41" t="s">
        <v>42705</v>
      </c>
    </row>
    <row r="995" spans="1:25">
      <c r="A995" s="41" t="s">
        <v>34223</v>
      </c>
      <c r="C995" s="41" t="s">
        <v>7679</v>
      </c>
      <c r="D995" s="155" t="s">
        <v>2</v>
      </c>
      <c r="E995" s="41">
        <v>1061156</v>
      </c>
      <c r="F995" s="41">
        <v>1061314</v>
      </c>
      <c r="G995" s="41">
        <v>159</v>
      </c>
      <c r="I995" s="41" t="s">
        <v>37925</v>
      </c>
      <c r="J995" s="41" t="s">
        <v>61172</v>
      </c>
      <c r="L995" s="41" t="s">
        <v>775</v>
      </c>
      <c r="M995" s="41" t="s">
        <v>788</v>
      </c>
      <c r="P995" s="71" t="s">
        <v>42706</v>
      </c>
      <c r="Q995" s="41" t="s">
        <v>7679</v>
      </c>
      <c r="R995" s="41" t="s">
        <v>7680</v>
      </c>
      <c r="S995" s="41" t="s">
        <v>7681</v>
      </c>
      <c r="T995" s="41" t="s">
        <v>7682</v>
      </c>
      <c r="U995" s="41" t="s">
        <v>7683</v>
      </c>
      <c r="V995" s="41" t="s">
        <v>42707</v>
      </c>
      <c r="W995" s="41" t="s">
        <v>42708</v>
      </c>
      <c r="X995" s="41" t="s">
        <v>42709</v>
      </c>
      <c r="Y995" s="41" t="s">
        <v>42710</v>
      </c>
    </row>
    <row r="996" spans="1:25">
      <c r="A996" s="41" t="s">
        <v>34224</v>
      </c>
      <c r="C996" s="41" t="s">
        <v>7684</v>
      </c>
      <c r="D996" s="155" t="s">
        <v>2</v>
      </c>
      <c r="E996" s="41">
        <v>1061307</v>
      </c>
      <c r="F996" s="41">
        <v>1061567</v>
      </c>
      <c r="G996" s="41">
        <v>261</v>
      </c>
      <c r="I996" s="41" t="s">
        <v>37925</v>
      </c>
      <c r="J996" s="41" t="s">
        <v>61172</v>
      </c>
      <c r="L996" s="41" t="s">
        <v>775</v>
      </c>
      <c r="M996" s="41" t="s">
        <v>788</v>
      </c>
      <c r="P996" s="71" t="s">
        <v>42711</v>
      </c>
      <c r="Q996" s="41" t="s">
        <v>7684</v>
      </c>
      <c r="R996" s="41" t="s">
        <v>7685</v>
      </c>
      <c r="S996" s="41" t="s">
        <v>2</v>
      </c>
      <c r="T996" s="41" t="s">
        <v>7686</v>
      </c>
      <c r="U996" s="41" t="s">
        <v>7687</v>
      </c>
      <c r="V996" s="41" t="s">
        <v>42712</v>
      </c>
      <c r="W996" s="41" t="s">
        <v>42713</v>
      </c>
      <c r="X996" s="41" t="s">
        <v>42714</v>
      </c>
      <c r="Y996" s="41" t="s">
        <v>42715</v>
      </c>
    </row>
    <row r="997" spans="1:25">
      <c r="A997" s="41" t="s">
        <v>34225</v>
      </c>
      <c r="C997" s="41" t="s">
        <v>7688</v>
      </c>
      <c r="D997" s="155" t="s">
        <v>2</v>
      </c>
      <c r="E997" s="41">
        <v>1061617</v>
      </c>
      <c r="F997" s="41">
        <v>1061958</v>
      </c>
      <c r="G997" s="41">
        <v>342</v>
      </c>
      <c r="I997" s="41" t="s">
        <v>37925</v>
      </c>
      <c r="J997" s="41" t="s">
        <v>61172</v>
      </c>
      <c r="L997" s="41" t="s">
        <v>775</v>
      </c>
      <c r="P997" s="71" t="s">
        <v>42716</v>
      </c>
      <c r="Q997" s="41" t="s">
        <v>7688</v>
      </c>
      <c r="R997" s="41" t="s">
        <v>7689</v>
      </c>
      <c r="S997" s="41" t="s">
        <v>7690</v>
      </c>
      <c r="T997" s="41" t="s">
        <v>7691</v>
      </c>
      <c r="U997" s="41" t="s">
        <v>7692</v>
      </c>
      <c r="V997" s="41" t="s">
        <v>42717</v>
      </c>
      <c r="W997" s="41" t="s">
        <v>42718</v>
      </c>
      <c r="X997" s="41" t="s">
        <v>42719</v>
      </c>
      <c r="Y997" s="41" t="s">
        <v>42720</v>
      </c>
    </row>
    <row r="998" spans="1:25">
      <c r="A998" s="41" t="s">
        <v>34226</v>
      </c>
      <c r="B998" s="89" t="s">
        <v>7693</v>
      </c>
      <c r="C998" s="41" t="s">
        <v>7694</v>
      </c>
      <c r="D998" s="155" t="s">
        <v>5</v>
      </c>
      <c r="E998" s="41">
        <v>1062352</v>
      </c>
      <c r="F998" s="41">
        <v>1062726</v>
      </c>
      <c r="G998" s="41">
        <v>375</v>
      </c>
      <c r="I998" s="41" t="s">
        <v>37925</v>
      </c>
      <c r="J998" s="41" t="s">
        <v>61172</v>
      </c>
      <c r="L998" s="41" t="s">
        <v>7695</v>
      </c>
      <c r="M998" s="41" t="s">
        <v>7696</v>
      </c>
      <c r="P998" s="71" t="s">
        <v>42721</v>
      </c>
      <c r="Q998" s="41" t="s">
        <v>7694</v>
      </c>
      <c r="R998" s="41" t="s">
        <v>7697</v>
      </c>
      <c r="S998" s="41" t="s">
        <v>7698</v>
      </c>
      <c r="T998" s="41" t="s">
        <v>7699</v>
      </c>
      <c r="U998" s="41" t="s">
        <v>7700</v>
      </c>
      <c r="V998" s="41" t="s">
        <v>42722</v>
      </c>
      <c r="W998" s="41" t="s">
        <v>42723</v>
      </c>
      <c r="X998" s="41" t="s">
        <v>42724</v>
      </c>
      <c r="Y998" s="41" t="s">
        <v>42725</v>
      </c>
    </row>
    <row r="999" spans="1:25">
      <c r="A999" s="41" t="s">
        <v>42726</v>
      </c>
      <c r="B999" s="89" t="s">
        <v>69</v>
      </c>
      <c r="D999" s="155" t="s">
        <v>2</v>
      </c>
      <c r="E999" s="41">
        <v>1062745</v>
      </c>
      <c r="F999" s="41">
        <v>1062806</v>
      </c>
      <c r="G999" s="41">
        <v>62</v>
      </c>
      <c r="I999" s="41" t="s">
        <v>38107</v>
      </c>
      <c r="J999" s="41" t="s">
        <v>61172</v>
      </c>
      <c r="K999" s="41" t="s">
        <v>38108</v>
      </c>
      <c r="P999" s="71"/>
    </row>
    <row r="1000" spans="1:25">
      <c r="A1000" s="41" t="s">
        <v>34227</v>
      </c>
      <c r="C1000" s="41" t="s">
        <v>7701</v>
      </c>
      <c r="D1000" s="155" t="s">
        <v>5</v>
      </c>
      <c r="E1000" s="41">
        <v>1062811</v>
      </c>
      <c r="F1000" s="41">
        <v>1063794</v>
      </c>
      <c r="G1000" s="41">
        <v>984</v>
      </c>
      <c r="I1000" s="41" t="s">
        <v>37925</v>
      </c>
      <c r="J1000" s="41" t="s">
        <v>61172</v>
      </c>
      <c r="L1000" s="41" t="s">
        <v>7702</v>
      </c>
      <c r="M1000" s="41" t="s">
        <v>7703</v>
      </c>
      <c r="N1000" s="41" t="s">
        <v>7704</v>
      </c>
      <c r="P1000" s="71" t="s">
        <v>42727</v>
      </c>
      <c r="Q1000" s="41" t="s">
        <v>7701</v>
      </c>
      <c r="R1000" s="41" t="s">
        <v>7705</v>
      </c>
      <c r="S1000" s="41" t="s">
        <v>7706</v>
      </c>
      <c r="T1000" s="41" t="s">
        <v>7707</v>
      </c>
      <c r="V1000" s="41" t="s">
        <v>42728</v>
      </c>
      <c r="W1000" s="41" t="s">
        <v>42729</v>
      </c>
      <c r="X1000" s="41" t="s">
        <v>42730</v>
      </c>
      <c r="Y1000" s="41" t="s">
        <v>42731</v>
      </c>
    </row>
    <row r="1001" spans="1:25">
      <c r="A1001" s="41" t="s">
        <v>34228</v>
      </c>
      <c r="C1001" s="41" t="s">
        <v>7709</v>
      </c>
      <c r="D1001" s="155" t="s">
        <v>5</v>
      </c>
      <c r="E1001" s="41">
        <v>1063797</v>
      </c>
      <c r="F1001" s="41">
        <v>1064546</v>
      </c>
      <c r="G1001" s="41">
        <v>750</v>
      </c>
      <c r="I1001" s="41" t="s">
        <v>37925</v>
      </c>
      <c r="J1001" s="41" t="s">
        <v>61172</v>
      </c>
      <c r="L1001" s="41" t="s">
        <v>42732</v>
      </c>
      <c r="N1001" s="41" t="s">
        <v>7710</v>
      </c>
      <c r="P1001" s="71" t="s">
        <v>42733</v>
      </c>
      <c r="Q1001" s="41" t="s">
        <v>7709</v>
      </c>
      <c r="R1001" s="41" t="s">
        <v>7711</v>
      </c>
      <c r="S1001" s="41" t="s">
        <v>7712</v>
      </c>
      <c r="T1001" s="41" t="s">
        <v>7713</v>
      </c>
      <c r="U1001" s="41" t="s">
        <v>7714</v>
      </c>
      <c r="V1001" s="41" t="s">
        <v>42734</v>
      </c>
      <c r="W1001" s="41" t="s">
        <v>42735</v>
      </c>
      <c r="X1001" s="41" t="s">
        <v>42736</v>
      </c>
      <c r="Y1001" s="41" t="s">
        <v>42737</v>
      </c>
    </row>
    <row r="1002" spans="1:25">
      <c r="A1002" s="41" t="s">
        <v>34229</v>
      </c>
      <c r="C1002" s="41" t="s">
        <v>7715</v>
      </c>
      <c r="D1002" s="155" t="s">
        <v>5</v>
      </c>
      <c r="E1002" s="41">
        <v>1064557</v>
      </c>
      <c r="F1002" s="41">
        <v>1064904</v>
      </c>
      <c r="G1002" s="41">
        <v>348</v>
      </c>
      <c r="I1002" s="41" t="s">
        <v>37925</v>
      </c>
      <c r="J1002" s="41" t="s">
        <v>61172</v>
      </c>
      <c r="L1002" s="41" t="s">
        <v>775</v>
      </c>
      <c r="M1002" s="41" t="s">
        <v>788</v>
      </c>
      <c r="P1002" s="71" t="s">
        <v>42738</v>
      </c>
      <c r="Q1002" s="41" t="s">
        <v>7715</v>
      </c>
      <c r="R1002" s="41" t="s">
        <v>7716</v>
      </c>
      <c r="S1002" s="41" t="s">
        <v>7717</v>
      </c>
      <c r="T1002" s="41" t="s">
        <v>7718</v>
      </c>
      <c r="U1002" s="41" t="s">
        <v>7719</v>
      </c>
      <c r="V1002" s="41" t="s">
        <v>42739</v>
      </c>
      <c r="W1002" s="41" t="s">
        <v>42740</v>
      </c>
      <c r="X1002" s="41" t="s">
        <v>42741</v>
      </c>
      <c r="Y1002" s="41" t="s">
        <v>42742</v>
      </c>
    </row>
    <row r="1003" spans="1:25">
      <c r="A1003" s="41" t="s">
        <v>34230</v>
      </c>
      <c r="C1003" s="41" t="s">
        <v>7720</v>
      </c>
      <c r="D1003" s="155" t="s">
        <v>5</v>
      </c>
      <c r="E1003" s="41">
        <v>1064901</v>
      </c>
      <c r="F1003" s="41">
        <v>1065212</v>
      </c>
      <c r="G1003" s="41">
        <v>312</v>
      </c>
      <c r="I1003" s="41" t="s">
        <v>37925</v>
      </c>
      <c r="J1003" s="41" t="s">
        <v>61172</v>
      </c>
      <c r="L1003" s="41" t="s">
        <v>775</v>
      </c>
      <c r="M1003" s="41" t="s">
        <v>788</v>
      </c>
      <c r="P1003" s="71" t="s">
        <v>42743</v>
      </c>
      <c r="Q1003" s="41" t="s">
        <v>7720</v>
      </c>
      <c r="R1003" s="41" t="s">
        <v>7721</v>
      </c>
      <c r="S1003" s="41" t="s">
        <v>7722</v>
      </c>
      <c r="T1003" s="41" t="s">
        <v>7723</v>
      </c>
      <c r="U1003" s="41" t="s">
        <v>7724</v>
      </c>
      <c r="V1003" s="41" t="s">
        <v>42744</v>
      </c>
      <c r="W1003" s="41" t="s">
        <v>42745</v>
      </c>
      <c r="X1003" s="41" t="s">
        <v>42746</v>
      </c>
      <c r="Y1003" s="41" t="s">
        <v>42747</v>
      </c>
    </row>
    <row r="1004" spans="1:25">
      <c r="A1004" s="41" t="s">
        <v>34231</v>
      </c>
      <c r="C1004" s="41" t="s">
        <v>7725</v>
      </c>
      <c r="D1004" s="155" t="s">
        <v>5</v>
      </c>
      <c r="E1004" s="41">
        <v>1065290</v>
      </c>
      <c r="F1004" s="41">
        <v>1065580</v>
      </c>
      <c r="G1004" s="41">
        <v>291</v>
      </c>
      <c r="I1004" s="41" t="s">
        <v>37925</v>
      </c>
      <c r="J1004" s="41" t="s">
        <v>61172</v>
      </c>
      <c r="L1004" s="41" t="s">
        <v>775</v>
      </c>
      <c r="M1004" s="41" t="s">
        <v>788</v>
      </c>
      <c r="P1004" s="71" t="s">
        <v>42748</v>
      </c>
      <c r="Q1004" s="41" t="s">
        <v>7725</v>
      </c>
      <c r="R1004" s="41" t="s">
        <v>7726</v>
      </c>
      <c r="S1004" s="41" t="s">
        <v>7727</v>
      </c>
      <c r="T1004" s="41" t="s">
        <v>7728</v>
      </c>
      <c r="U1004" s="41" t="s">
        <v>7729</v>
      </c>
      <c r="V1004" s="41" t="s">
        <v>42749</v>
      </c>
      <c r="W1004" s="41" t="s">
        <v>42750</v>
      </c>
      <c r="X1004" s="41" t="s">
        <v>42751</v>
      </c>
      <c r="Y1004" s="41" t="s">
        <v>42752</v>
      </c>
    </row>
    <row r="1005" spans="1:25">
      <c r="A1005" s="41" t="s">
        <v>34232</v>
      </c>
      <c r="C1005" s="41" t="s">
        <v>7730</v>
      </c>
      <c r="D1005" s="155" t="s">
        <v>5</v>
      </c>
      <c r="E1005" s="41">
        <v>1065872</v>
      </c>
      <c r="F1005" s="41">
        <v>1066105</v>
      </c>
      <c r="G1005" s="41">
        <v>234</v>
      </c>
      <c r="I1005" s="41" t="s">
        <v>37925</v>
      </c>
      <c r="J1005" s="41" t="s">
        <v>61172</v>
      </c>
      <c r="L1005" s="41" t="s">
        <v>7731</v>
      </c>
      <c r="M1005" s="41" t="s">
        <v>788</v>
      </c>
      <c r="P1005" s="71" t="s">
        <v>42753</v>
      </c>
      <c r="Q1005" s="41" t="s">
        <v>7730</v>
      </c>
      <c r="R1005" s="41" t="s">
        <v>7732</v>
      </c>
      <c r="S1005" s="41" t="s">
        <v>7733</v>
      </c>
      <c r="T1005" s="41" t="s">
        <v>7734</v>
      </c>
      <c r="U1005" s="41" t="s">
        <v>7735</v>
      </c>
      <c r="V1005" s="41" t="s">
        <v>42754</v>
      </c>
      <c r="W1005" s="41" t="s">
        <v>42755</v>
      </c>
      <c r="X1005" s="41" t="s">
        <v>42756</v>
      </c>
      <c r="Y1005" s="41" t="s">
        <v>42757</v>
      </c>
    </row>
    <row r="1006" spans="1:25">
      <c r="A1006" s="41" t="s">
        <v>34233</v>
      </c>
      <c r="C1006" s="41" t="s">
        <v>7736</v>
      </c>
      <c r="D1006" s="155" t="s">
        <v>5</v>
      </c>
      <c r="E1006" s="41">
        <v>1066521</v>
      </c>
      <c r="F1006" s="41">
        <v>1067123</v>
      </c>
      <c r="G1006" s="41">
        <v>603</v>
      </c>
      <c r="I1006" s="41" t="s">
        <v>37925</v>
      </c>
      <c r="J1006" s="41" t="s">
        <v>61172</v>
      </c>
      <c r="L1006" s="41" t="s">
        <v>7737</v>
      </c>
      <c r="M1006" s="41" t="s">
        <v>788</v>
      </c>
      <c r="P1006" s="71" t="s">
        <v>42758</v>
      </c>
      <c r="Q1006" s="41" t="s">
        <v>7736</v>
      </c>
      <c r="R1006" s="41" t="s">
        <v>7738</v>
      </c>
      <c r="S1006" s="41" t="s">
        <v>7739</v>
      </c>
      <c r="T1006" s="41" t="s">
        <v>7740</v>
      </c>
      <c r="U1006" s="41" t="s">
        <v>7741</v>
      </c>
      <c r="V1006" s="41" t="s">
        <v>42759</v>
      </c>
      <c r="W1006" s="41" t="s">
        <v>42760</v>
      </c>
      <c r="X1006" s="41" t="s">
        <v>42761</v>
      </c>
      <c r="Y1006" s="41" t="s">
        <v>42762</v>
      </c>
    </row>
    <row r="1007" spans="1:25">
      <c r="A1007" s="41" t="s">
        <v>34234</v>
      </c>
      <c r="B1007" s="89" t="s">
        <v>7742</v>
      </c>
      <c r="C1007" s="41" t="s">
        <v>7743</v>
      </c>
      <c r="D1007" s="155" t="s">
        <v>5</v>
      </c>
      <c r="E1007" s="41">
        <v>1067332</v>
      </c>
      <c r="F1007" s="41">
        <v>1067943</v>
      </c>
      <c r="G1007" s="41">
        <v>612</v>
      </c>
      <c r="I1007" s="41" t="s">
        <v>37925</v>
      </c>
      <c r="J1007" s="41" t="s">
        <v>61172</v>
      </c>
      <c r="L1007" s="41" t="s">
        <v>7742</v>
      </c>
      <c r="M1007" s="41" t="s">
        <v>788</v>
      </c>
      <c r="P1007" s="71" t="s">
        <v>42763</v>
      </c>
      <c r="Q1007" s="41" t="s">
        <v>7743</v>
      </c>
      <c r="R1007" s="41" t="s">
        <v>7744</v>
      </c>
      <c r="S1007" s="41" t="s">
        <v>7745</v>
      </c>
      <c r="T1007" s="41" t="s">
        <v>7746</v>
      </c>
      <c r="U1007" s="41" t="s">
        <v>7747</v>
      </c>
      <c r="V1007" s="41" t="s">
        <v>42764</v>
      </c>
      <c r="W1007" s="41" t="s">
        <v>42765</v>
      </c>
      <c r="X1007" s="41" t="s">
        <v>42766</v>
      </c>
      <c r="Y1007" s="41" t="s">
        <v>42767</v>
      </c>
    </row>
    <row r="1008" spans="1:25">
      <c r="A1008" s="41" t="s">
        <v>34235</v>
      </c>
      <c r="C1008" s="41" t="s">
        <v>2</v>
      </c>
      <c r="D1008" s="155" t="s">
        <v>5</v>
      </c>
      <c r="E1008" s="41">
        <v>1067940</v>
      </c>
      <c r="F1008" s="41">
        <v>1068086</v>
      </c>
      <c r="G1008" s="41">
        <v>147</v>
      </c>
      <c r="I1008" s="41" t="s">
        <v>37925</v>
      </c>
      <c r="J1008" s="41" t="s">
        <v>61172</v>
      </c>
      <c r="L1008" s="41" t="s">
        <v>775</v>
      </c>
      <c r="P1008" s="71" t="s">
        <v>42768</v>
      </c>
      <c r="Q1008" s="41" t="s">
        <v>2</v>
      </c>
      <c r="R1008" s="41" t="s">
        <v>7748</v>
      </c>
      <c r="S1008" s="41" t="s">
        <v>7749</v>
      </c>
      <c r="T1008" s="41" t="s">
        <v>2</v>
      </c>
      <c r="U1008" s="41" t="s">
        <v>7750</v>
      </c>
      <c r="V1008" s="41" t="s">
        <v>42769</v>
      </c>
      <c r="W1008" s="41" t="s">
        <v>42770</v>
      </c>
      <c r="X1008" s="41" t="s">
        <v>42771</v>
      </c>
      <c r="Y1008" s="41" t="s">
        <v>42772</v>
      </c>
    </row>
    <row r="1009" spans="1:25">
      <c r="A1009" s="41" t="s">
        <v>34236</v>
      </c>
      <c r="C1009" s="41" t="s">
        <v>7751</v>
      </c>
      <c r="D1009" s="155" t="s">
        <v>5</v>
      </c>
      <c r="E1009" s="41">
        <v>1068076</v>
      </c>
      <c r="F1009" s="41">
        <v>1068873</v>
      </c>
      <c r="G1009" s="41">
        <v>798</v>
      </c>
      <c r="I1009" s="41" t="s">
        <v>37925</v>
      </c>
      <c r="J1009" s="41" t="s">
        <v>61172</v>
      </c>
      <c r="L1009" s="41" t="s">
        <v>7752</v>
      </c>
      <c r="N1009" s="41" t="s">
        <v>5464</v>
      </c>
      <c r="P1009" s="71" t="s">
        <v>42773</v>
      </c>
      <c r="Q1009" s="41" t="s">
        <v>7751</v>
      </c>
      <c r="R1009" s="41" t="s">
        <v>7753</v>
      </c>
      <c r="S1009" s="41" t="s">
        <v>7754</v>
      </c>
      <c r="T1009" s="41" t="s">
        <v>7755</v>
      </c>
      <c r="U1009" s="41" t="s">
        <v>7756</v>
      </c>
      <c r="V1009" s="41" t="s">
        <v>42774</v>
      </c>
      <c r="W1009" s="41" t="s">
        <v>42775</v>
      </c>
      <c r="X1009" s="41" t="s">
        <v>42776</v>
      </c>
      <c r="Y1009" s="41" t="s">
        <v>42777</v>
      </c>
    </row>
    <row r="1010" spans="1:25">
      <c r="A1010" s="41" t="s">
        <v>34237</v>
      </c>
      <c r="C1010" s="41" t="s">
        <v>7757</v>
      </c>
      <c r="D1010" s="155" t="s">
        <v>5</v>
      </c>
      <c r="E1010" s="41">
        <v>1068940</v>
      </c>
      <c r="F1010" s="41">
        <v>1069257</v>
      </c>
      <c r="G1010" s="41">
        <v>318</v>
      </c>
      <c r="I1010" s="41" t="s">
        <v>37925</v>
      </c>
      <c r="J1010" s="41" t="s">
        <v>61172</v>
      </c>
      <c r="L1010" s="41" t="s">
        <v>7758</v>
      </c>
      <c r="M1010" s="41" t="s">
        <v>788</v>
      </c>
      <c r="P1010" s="71" t="s">
        <v>42778</v>
      </c>
      <c r="Q1010" s="41" t="s">
        <v>7757</v>
      </c>
      <c r="R1010" s="41" t="s">
        <v>7759</v>
      </c>
      <c r="S1010" s="41" t="s">
        <v>7760</v>
      </c>
      <c r="T1010" s="41" t="s">
        <v>7761</v>
      </c>
      <c r="V1010" s="41" t="s">
        <v>42779</v>
      </c>
      <c r="W1010" s="41" t="s">
        <v>42780</v>
      </c>
      <c r="X1010" s="41" t="s">
        <v>42781</v>
      </c>
      <c r="Y1010" s="41" t="s">
        <v>42782</v>
      </c>
    </row>
    <row r="1011" spans="1:25">
      <c r="A1011" s="41" t="s">
        <v>34238</v>
      </c>
      <c r="C1011" s="41" t="s">
        <v>7762</v>
      </c>
      <c r="D1011" s="155" t="s">
        <v>5</v>
      </c>
      <c r="E1011" s="41">
        <v>1069431</v>
      </c>
      <c r="F1011" s="41">
        <v>1069556</v>
      </c>
      <c r="G1011" s="41">
        <v>126</v>
      </c>
      <c r="I1011" s="41" t="s">
        <v>37925</v>
      </c>
      <c r="J1011" s="41" t="s">
        <v>61172</v>
      </c>
      <c r="L1011" s="41" t="s">
        <v>775</v>
      </c>
      <c r="M1011" s="41" t="s">
        <v>788</v>
      </c>
      <c r="P1011" s="71" t="s">
        <v>42783</v>
      </c>
      <c r="Q1011" s="41" t="s">
        <v>7762</v>
      </c>
      <c r="R1011" s="41" t="s">
        <v>7763</v>
      </c>
      <c r="S1011" s="41" t="s">
        <v>7764</v>
      </c>
      <c r="T1011" s="41" t="s">
        <v>7765</v>
      </c>
      <c r="U1011" s="41" t="s">
        <v>7766</v>
      </c>
      <c r="V1011" s="41" t="s">
        <v>42784</v>
      </c>
      <c r="W1011" s="41" t="s">
        <v>42785</v>
      </c>
      <c r="X1011" s="41" t="s">
        <v>42786</v>
      </c>
      <c r="Y1011" s="41" t="s">
        <v>42787</v>
      </c>
    </row>
    <row r="1012" spans="1:25">
      <c r="A1012" s="41" t="s">
        <v>34239</v>
      </c>
      <c r="C1012" s="41" t="s">
        <v>7767</v>
      </c>
      <c r="D1012" s="155" t="s">
        <v>2</v>
      </c>
      <c r="E1012" s="41">
        <v>1069692</v>
      </c>
      <c r="F1012" s="41">
        <v>1070141</v>
      </c>
      <c r="G1012" s="41">
        <v>450</v>
      </c>
      <c r="I1012" s="41" t="s">
        <v>37925</v>
      </c>
      <c r="J1012" s="41" t="s">
        <v>61172</v>
      </c>
      <c r="L1012" s="41" t="s">
        <v>7768</v>
      </c>
      <c r="M1012" s="41" t="s">
        <v>788</v>
      </c>
      <c r="P1012" s="71" t="s">
        <v>42788</v>
      </c>
      <c r="Q1012" s="41" t="s">
        <v>7767</v>
      </c>
      <c r="R1012" s="41" t="s">
        <v>7769</v>
      </c>
      <c r="S1012" s="41" t="s">
        <v>7770</v>
      </c>
      <c r="T1012" s="41" t="s">
        <v>7771</v>
      </c>
      <c r="U1012" s="41" t="s">
        <v>7772</v>
      </c>
      <c r="V1012" s="41" t="s">
        <v>42789</v>
      </c>
      <c r="W1012" s="41" t="s">
        <v>42790</v>
      </c>
      <c r="X1012" s="41" t="s">
        <v>42791</v>
      </c>
      <c r="Y1012" s="41" t="s">
        <v>42792</v>
      </c>
    </row>
    <row r="1013" spans="1:25">
      <c r="A1013" s="41" t="s">
        <v>34240</v>
      </c>
      <c r="B1013" s="89" t="s">
        <v>7773</v>
      </c>
      <c r="C1013" s="41" t="s">
        <v>7774</v>
      </c>
      <c r="D1013" s="155" t="s">
        <v>2</v>
      </c>
      <c r="E1013" s="41">
        <v>1070502</v>
      </c>
      <c r="F1013" s="41">
        <v>1071188</v>
      </c>
      <c r="G1013" s="41">
        <v>687</v>
      </c>
      <c r="I1013" s="41" t="s">
        <v>37925</v>
      </c>
      <c r="J1013" s="41" t="s">
        <v>61172</v>
      </c>
      <c r="L1013" s="41" t="s">
        <v>7775</v>
      </c>
      <c r="M1013" s="41" t="s">
        <v>788</v>
      </c>
      <c r="P1013" s="71" t="s">
        <v>42793</v>
      </c>
      <c r="Q1013" s="41" t="s">
        <v>7774</v>
      </c>
      <c r="R1013" s="41" t="s">
        <v>7776</v>
      </c>
      <c r="S1013" s="41" t="s">
        <v>7777</v>
      </c>
      <c r="T1013" s="41" t="s">
        <v>2</v>
      </c>
      <c r="U1013" s="41" t="s">
        <v>7778</v>
      </c>
      <c r="V1013" s="41" t="s">
        <v>42794</v>
      </c>
      <c r="W1013" s="41" t="s">
        <v>42795</v>
      </c>
      <c r="X1013" s="41" t="s">
        <v>42796</v>
      </c>
      <c r="Y1013" s="41" t="s">
        <v>42797</v>
      </c>
    </row>
    <row r="1014" spans="1:25">
      <c r="A1014" s="41" t="s">
        <v>34241</v>
      </c>
      <c r="C1014" s="41" t="s">
        <v>7779</v>
      </c>
      <c r="D1014" s="155" t="s">
        <v>5</v>
      </c>
      <c r="E1014" s="41">
        <v>1071458</v>
      </c>
      <c r="F1014" s="41">
        <v>1071793</v>
      </c>
      <c r="G1014" s="41">
        <v>336</v>
      </c>
      <c r="I1014" s="41" t="s">
        <v>37925</v>
      </c>
      <c r="J1014" s="41" t="s">
        <v>61172</v>
      </c>
      <c r="L1014" s="41" t="s">
        <v>7780</v>
      </c>
      <c r="M1014" s="41" t="s">
        <v>788</v>
      </c>
      <c r="P1014" s="71" t="s">
        <v>42798</v>
      </c>
      <c r="Q1014" s="41" t="s">
        <v>7779</v>
      </c>
      <c r="R1014" s="41" t="s">
        <v>2</v>
      </c>
      <c r="S1014" s="41" t="s">
        <v>2</v>
      </c>
      <c r="T1014" s="41" t="s">
        <v>2</v>
      </c>
      <c r="U1014" s="41" t="s">
        <v>7781</v>
      </c>
      <c r="V1014" s="41" t="s">
        <v>42799</v>
      </c>
      <c r="W1014" s="41" t="s">
        <v>42800</v>
      </c>
      <c r="X1014" s="41" t="s">
        <v>42801</v>
      </c>
      <c r="Y1014" s="41" t="s">
        <v>42802</v>
      </c>
    </row>
    <row r="1015" spans="1:25">
      <c r="A1015" s="41" t="s">
        <v>34242</v>
      </c>
      <c r="B1015" s="89" t="s">
        <v>7782</v>
      </c>
      <c r="C1015" s="41" t="s">
        <v>7783</v>
      </c>
      <c r="D1015" s="155" t="s">
        <v>5</v>
      </c>
      <c r="E1015" s="41">
        <v>1071777</v>
      </c>
      <c r="F1015" s="41">
        <v>1072229</v>
      </c>
      <c r="G1015" s="41">
        <v>453</v>
      </c>
      <c r="I1015" s="41" t="s">
        <v>37925</v>
      </c>
      <c r="J1015" s="41" t="s">
        <v>61172</v>
      </c>
      <c r="L1015" s="41" t="s">
        <v>7784</v>
      </c>
      <c r="N1015" s="41" t="s">
        <v>7785</v>
      </c>
      <c r="P1015" s="71" t="s">
        <v>42803</v>
      </c>
      <c r="Q1015" s="41" t="s">
        <v>7783</v>
      </c>
      <c r="R1015" s="41" t="s">
        <v>7786</v>
      </c>
      <c r="S1015" s="41" t="s">
        <v>7787</v>
      </c>
      <c r="T1015" s="41" t="s">
        <v>7788</v>
      </c>
      <c r="U1015" s="41" t="s">
        <v>7789</v>
      </c>
      <c r="V1015" s="41" t="s">
        <v>42804</v>
      </c>
      <c r="W1015" s="41" t="s">
        <v>42805</v>
      </c>
      <c r="X1015" s="41" t="s">
        <v>42806</v>
      </c>
      <c r="Y1015" s="41" t="s">
        <v>42807</v>
      </c>
    </row>
    <row r="1016" spans="1:25">
      <c r="A1016" s="41" t="s">
        <v>34243</v>
      </c>
      <c r="C1016" s="41" t="s">
        <v>7790</v>
      </c>
      <c r="D1016" s="155" t="s">
        <v>5</v>
      </c>
      <c r="E1016" s="41">
        <v>1072226</v>
      </c>
      <c r="F1016" s="41">
        <v>1072726</v>
      </c>
      <c r="G1016" s="41">
        <v>501</v>
      </c>
      <c r="I1016" s="41" t="s">
        <v>37925</v>
      </c>
      <c r="J1016" s="41" t="s">
        <v>61172</v>
      </c>
      <c r="L1016" s="41" t="s">
        <v>7784</v>
      </c>
      <c r="M1016" s="41" t="s">
        <v>788</v>
      </c>
      <c r="P1016" s="71" t="s">
        <v>42808</v>
      </c>
      <c r="Q1016" s="41" t="s">
        <v>7790</v>
      </c>
      <c r="R1016" s="41" t="s">
        <v>7791</v>
      </c>
      <c r="S1016" s="41" t="s">
        <v>7792</v>
      </c>
      <c r="T1016" s="41" t="s">
        <v>7793</v>
      </c>
      <c r="U1016" s="41" t="s">
        <v>7794</v>
      </c>
      <c r="V1016" s="41" t="s">
        <v>42809</v>
      </c>
      <c r="W1016" s="41" t="s">
        <v>42810</v>
      </c>
      <c r="X1016" s="41" t="s">
        <v>42811</v>
      </c>
      <c r="Y1016" s="41" t="s">
        <v>42812</v>
      </c>
    </row>
    <row r="1017" spans="1:25">
      <c r="A1017" s="41" t="s">
        <v>34244</v>
      </c>
      <c r="C1017" s="41" t="s">
        <v>7795</v>
      </c>
      <c r="D1017" s="155" t="s">
        <v>5</v>
      </c>
      <c r="E1017" s="41">
        <v>1072934</v>
      </c>
      <c r="F1017" s="41">
        <v>1073467</v>
      </c>
      <c r="G1017" s="41">
        <v>534</v>
      </c>
      <c r="I1017" s="41" t="s">
        <v>37925</v>
      </c>
      <c r="J1017" s="41" t="s">
        <v>61172</v>
      </c>
      <c r="L1017" s="41" t="s">
        <v>775</v>
      </c>
      <c r="M1017" s="41" t="s">
        <v>788</v>
      </c>
      <c r="P1017" s="71" t="s">
        <v>42813</v>
      </c>
      <c r="Q1017" s="41" t="s">
        <v>7795</v>
      </c>
      <c r="R1017" s="41" t="s">
        <v>7796</v>
      </c>
      <c r="S1017" s="41" t="s">
        <v>7797</v>
      </c>
      <c r="T1017" s="41" t="s">
        <v>7798</v>
      </c>
      <c r="U1017" s="41" t="s">
        <v>7799</v>
      </c>
      <c r="V1017" s="41" t="s">
        <v>42814</v>
      </c>
      <c r="W1017" s="41" t="s">
        <v>42815</v>
      </c>
      <c r="X1017" s="41" t="s">
        <v>42816</v>
      </c>
      <c r="Y1017" s="41" t="s">
        <v>42817</v>
      </c>
    </row>
    <row r="1018" spans="1:25">
      <c r="A1018" s="41" t="s">
        <v>34245</v>
      </c>
      <c r="C1018" s="41" t="s">
        <v>7800</v>
      </c>
      <c r="D1018" s="155" t="s">
        <v>5</v>
      </c>
      <c r="E1018" s="41">
        <v>1073508</v>
      </c>
      <c r="F1018" s="41">
        <v>1075562</v>
      </c>
      <c r="G1018" s="41">
        <v>2055</v>
      </c>
      <c r="I1018" s="41" t="s">
        <v>37925</v>
      </c>
      <c r="J1018" s="41" t="s">
        <v>61172</v>
      </c>
      <c r="L1018" s="41" t="s">
        <v>7801</v>
      </c>
      <c r="M1018" s="41" t="s">
        <v>788</v>
      </c>
      <c r="P1018" s="71" t="s">
        <v>42818</v>
      </c>
      <c r="Q1018" s="41" t="s">
        <v>7800</v>
      </c>
      <c r="R1018" s="41" t="s">
        <v>7802</v>
      </c>
      <c r="S1018" s="41" t="s">
        <v>7803</v>
      </c>
      <c r="T1018" s="41" t="s">
        <v>7804</v>
      </c>
      <c r="U1018" s="41" t="s">
        <v>7805</v>
      </c>
      <c r="V1018" s="41" t="s">
        <v>42819</v>
      </c>
      <c r="W1018" s="41" t="s">
        <v>42820</v>
      </c>
      <c r="X1018" s="41" t="s">
        <v>42821</v>
      </c>
      <c r="Y1018" s="41" t="s">
        <v>42822</v>
      </c>
    </row>
    <row r="1019" spans="1:25">
      <c r="A1019" s="41" t="s">
        <v>34246</v>
      </c>
      <c r="C1019" s="41" t="s">
        <v>7806</v>
      </c>
      <c r="D1019" s="155" t="s">
        <v>5</v>
      </c>
      <c r="E1019" s="41">
        <v>1075762</v>
      </c>
      <c r="F1019" s="41">
        <v>1077309</v>
      </c>
      <c r="G1019" s="41">
        <v>1548</v>
      </c>
      <c r="I1019" s="41" t="s">
        <v>37925</v>
      </c>
      <c r="J1019" s="41" t="s">
        <v>61172</v>
      </c>
      <c r="L1019" s="41" t="s">
        <v>775</v>
      </c>
      <c r="M1019" s="41" t="s">
        <v>788</v>
      </c>
      <c r="P1019" s="71" t="s">
        <v>42823</v>
      </c>
      <c r="Q1019" s="41" t="s">
        <v>7806</v>
      </c>
      <c r="R1019" s="41" t="s">
        <v>7807</v>
      </c>
      <c r="S1019" s="41" t="s">
        <v>7808</v>
      </c>
      <c r="T1019" s="41" t="s">
        <v>7809</v>
      </c>
      <c r="U1019" s="41" t="s">
        <v>7810</v>
      </c>
      <c r="V1019" s="41" t="s">
        <v>42824</v>
      </c>
      <c r="W1019" s="41" t="s">
        <v>42825</v>
      </c>
      <c r="X1019" s="41" t="s">
        <v>42826</v>
      </c>
      <c r="Y1019" s="41" t="s">
        <v>42827</v>
      </c>
    </row>
    <row r="1020" spans="1:25">
      <c r="A1020" s="41" t="s">
        <v>34247</v>
      </c>
      <c r="C1020" s="41" t="s">
        <v>7811</v>
      </c>
      <c r="D1020" s="155" t="s">
        <v>5</v>
      </c>
      <c r="E1020" s="41">
        <v>1077233</v>
      </c>
      <c r="F1020" s="41">
        <v>1079314</v>
      </c>
      <c r="G1020" s="41">
        <v>2082</v>
      </c>
      <c r="I1020" s="41" t="s">
        <v>37925</v>
      </c>
      <c r="J1020" s="41" t="s">
        <v>61172</v>
      </c>
      <c r="L1020" s="41" t="s">
        <v>7812</v>
      </c>
      <c r="N1020" s="41" t="s">
        <v>7813</v>
      </c>
      <c r="P1020" s="71" t="s">
        <v>42828</v>
      </c>
      <c r="Q1020" s="41" t="s">
        <v>7811</v>
      </c>
      <c r="R1020" s="41" t="s">
        <v>7814</v>
      </c>
      <c r="S1020" s="41" t="s">
        <v>7815</v>
      </c>
      <c r="T1020" s="41" t="s">
        <v>7816</v>
      </c>
      <c r="U1020" s="41" t="s">
        <v>7817</v>
      </c>
      <c r="V1020" s="41" t="s">
        <v>42829</v>
      </c>
      <c r="W1020" s="41" t="s">
        <v>42830</v>
      </c>
      <c r="X1020" s="41" t="s">
        <v>42831</v>
      </c>
      <c r="Y1020" s="41" t="s">
        <v>42832</v>
      </c>
    </row>
    <row r="1021" spans="1:25">
      <c r="A1021" s="41" t="s">
        <v>34248</v>
      </c>
      <c r="C1021" s="41" t="s">
        <v>7818</v>
      </c>
      <c r="D1021" s="155" t="s">
        <v>5</v>
      </c>
      <c r="E1021" s="41">
        <v>1079405</v>
      </c>
      <c r="F1021" s="41">
        <v>1079728</v>
      </c>
      <c r="G1021" s="41">
        <v>324</v>
      </c>
      <c r="I1021" s="41" t="s">
        <v>37925</v>
      </c>
      <c r="J1021" s="41" t="s">
        <v>61172</v>
      </c>
      <c r="L1021" s="41" t="s">
        <v>775</v>
      </c>
      <c r="M1021" s="41" t="s">
        <v>7819</v>
      </c>
      <c r="P1021" s="71" t="s">
        <v>42833</v>
      </c>
      <c r="Q1021" s="41" t="s">
        <v>7818</v>
      </c>
      <c r="R1021" s="41" t="s">
        <v>7820</v>
      </c>
      <c r="S1021" s="41" t="s">
        <v>7821</v>
      </c>
      <c r="T1021" s="41" t="s">
        <v>7822</v>
      </c>
      <c r="U1021" s="41" t="s">
        <v>7823</v>
      </c>
      <c r="V1021" s="41" t="s">
        <v>42834</v>
      </c>
      <c r="W1021" s="41" t="s">
        <v>42835</v>
      </c>
      <c r="X1021" s="41" t="s">
        <v>42836</v>
      </c>
      <c r="Y1021" s="41" t="s">
        <v>42837</v>
      </c>
    </row>
    <row r="1022" spans="1:25">
      <c r="A1022" s="41" t="s">
        <v>34249</v>
      </c>
      <c r="C1022" s="41" t="s">
        <v>7824</v>
      </c>
      <c r="D1022" s="155" t="s">
        <v>5</v>
      </c>
      <c r="E1022" s="41">
        <v>1079721</v>
      </c>
      <c r="F1022" s="41">
        <v>1080020</v>
      </c>
      <c r="G1022" s="41">
        <v>300</v>
      </c>
      <c r="I1022" s="41" t="s">
        <v>37925</v>
      </c>
      <c r="J1022" s="41" t="s">
        <v>61172</v>
      </c>
      <c r="L1022" s="41" t="s">
        <v>775</v>
      </c>
      <c r="P1022" s="71" t="s">
        <v>42838</v>
      </c>
      <c r="Q1022" s="41" t="s">
        <v>7824</v>
      </c>
      <c r="R1022" s="41" t="s">
        <v>7825</v>
      </c>
      <c r="S1022" s="41" t="s">
        <v>7826</v>
      </c>
      <c r="T1022" s="41" t="s">
        <v>7827</v>
      </c>
      <c r="U1022" s="41" t="s">
        <v>7828</v>
      </c>
      <c r="V1022" s="41" t="s">
        <v>42839</v>
      </c>
      <c r="W1022" s="41" t="s">
        <v>42840</v>
      </c>
      <c r="X1022" s="41" t="s">
        <v>42841</v>
      </c>
      <c r="Y1022" s="41" t="s">
        <v>42842</v>
      </c>
    </row>
    <row r="1023" spans="1:25">
      <c r="A1023" s="41" t="s">
        <v>34250</v>
      </c>
      <c r="C1023" s="41" t="s">
        <v>7829</v>
      </c>
      <c r="D1023" s="155" t="s">
        <v>5</v>
      </c>
      <c r="E1023" s="41">
        <v>1080001</v>
      </c>
      <c r="F1023" s="41">
        <v>1080567</v>
      </c>
      <c r="G1023" s="41">
        <v>567</v>
      </c>
      <c r="I1023" s="41" t="s">
        <v>37925</v>
      </c>
      <c r="J1023" s="41" t="s">
        <v>61172</v>
      </c>
      <c r="L1023" s="41" t="s">
        <v>775</v>
      </c>
      <c r="P1023" s="71" t="s">
        <v>42843</v>
      </c>
      <c r="Q1023" s="41" t="s">
        <v>7829</v>
      </c>
      <c r="R1023" s="41" t="s">
        <v>7830</v>
      </c>
      <c r="S1023" s="41" t="s">
        <v>7831</v>
      </c>
      <c r="T1023" s="41" t="s">
        <v>7832</v>
      </c>
      <c r="U1023" s="41" t="s">
        <v>7833</v>
      </c>
      <c r="V1023" s="41" t="s">
        <v>42844</v>
      </c>
      <c r="W1023" s="41" t="s">
        <v>42845</v>
      </c>
      <c r="X1023" s="41" t="s">
        <v>42846</v>
      </c>
      <c r="Y1023" s="41" t="s">
        <v>42847</v>
      </c>
    </row>
    <row r="1024" spans="1:25">
      <c r="A1024" s="41" t="s">
        <v>34251</v>
      </c>
      <c r="C1024" s="41" t="s">
        <v>7834</v>
      </c>
      <c r="D1024" s="155" t="s">
        <v>5</v>
      </c>
      <c r="E1024" s="41">
        <v>1080564</v>
      </c>
      <c r="F1024" s="41">
        <v>1080965</v>
      </c>
      <c r="G1024" s="41">
        <v>402</v>
      </c>
      <c r="I1024" s="41" t="s">
        <v>37925</v>
      </c>
      <c r="J1024" s="41" t="s">
        <v>61172</v>
      </c>
      <c r="L1024" s="41" t="s">
        <v>775</v>
      </c>
      <c r="P1024" s="71" t="s">
        <v>42848</v>
      </c>
      <c r="Q1024" s="41" t="s">
        <v>7834</v>
      </c>
      <c r="R1024" s="41" t="s">
        <v>7835</v>
      </c>
      <c r="S1024" s="41" t="s">
        <v>7836</v>
      </c>
      <c r="T1024" s="41" t="s">
        <v>7837</v>
      </c>
      <c r="U1024" s="41" t="s">
        <v>7838</v>
      </c>
      <c r="V1024" s="41" t="s">
        <v>42849</v>
      </c>
      <c r="W1024" s="41" t="s">
        <v>42850</v>
      </c>
      <c r="X1024" s="41" t="s">
        <v>42851</v>
      </c>
      <c r="Y1024" s="41" t="s">
        <v>42852</v>
      </c>
    </row>
    <row r="1025" spans="1:25">
      <c r="A1025" s="41" t="s">
        <v>34252</v>
      </c>
      <c r="C1025" s="41" t="s">
        <v>7839</v>
      </c>
      <c r="D1025" s="155" t="s">
        <v>5</v>
      </c>
      <c r="E1025" s="41">
        <v>1081040</v>
      </c>
      <c r="F1025" s="41">
        <v>1081726</v>
      </c>
      <c r="G1025" s="41">
        <v>687</v>
      </c>
      <c r="I1025" s="41" t="s">
        <v>37925</v>
      </c>
      <c r="J1025" s="41" t="s">
        <v>61172</v>
      </c>
      <c r="L1025" s="41" t="s">
        <v>7840</v>
      </c>
      <c r="P1025" s="71" t="s">
        <v>42853</v>
      </c>
      <c r="Q1025" s="41" t="s">
        <v>7839</v>
      </c>
      <c r="R1025" s="41" t="s">
        <v>7841</v>
      </c>
      <c r="S1025" s="41" t="s">
        <v>7842</v>
      </c>
      <c r="T1025" s="41" t="s">
        <v>7843</v>
      </c>
      <c r="U1025" s="41" t="s">
        <v>7844</v>
      </c>
      <c r="V1025" s="41" t="s">
        <v>42854</v>
      </c>
      <c r="W1025" s="41" t="s">
        <v>42855</v>
      </c>
      <c r="X1025" s="41" t="s">
        <v>42856</v>
      </c>
      <c r="Y1025" s="41" t="s">
        <v>42857</v>
      </c>
    </row>
    <row r="1026" spans="1:25">
      <c r="A1026" s="41" t="s">
        <v>34253</v>
      </c>
      <c r="C1026" s="41" t="s">
        <v>7845</v>
      </c>
      <c r="D1026" s="155" t="s">
        <v>5</v>
      </c>
      <c r="E1026" s="41">
        <v>1081772</v>
      </c>
      <c r="F1026" s="41">
        <v>1082170</v>
      </c>
      <c r="G1026" s="41">
        <v>399</v>
      </c>
      <c r="I1026" s="41" t="s">
        <v>37925</v>
      </c>
      <c r="J1026" s="41" t="s">
        <v>61172</v>
      </c>
      <c r="L1026" s="41" t="s">
        <v>775</v>
      </c>
      <c r="P1026" s="71" t="s">
        <v>42858</v>
      </c>
      <c r="Q1026" s="41" t="s">
        <v>7845</v>
      </c>
      <c r="R1026" s="41" t="s">
        <v>7846</v>
      </c>
      <c r="S1026" s="41" t="s">
        <v>7847</v>
      </c>
      <c r="T1026" s="41" t="s">
        <v>7848</v>
      </c>
      <c r="U1026" s="41" t="s">
        <v>7849</v>
      </c>
      <c r="V1026" s="41" t="s">
        <v>42859</v>
      </c>
      <c r="W1026" s="41" t="s">
        <v>42860</v>
      </c>
      <c r="X1026" s="41" t="s">
        <v>42861</v>
      </c>
      <c r="Y1026" s="41" t="s">
        <v>42862</v>
      </c>
    </row>
    <row r="1027" spans="1:25">
      <c r="A1027" s="41" t="s">
        <v>34254</v>
      </c>
      <c r="C1027" s="41" t="s">
        <v>7850</v>
      </c>
      <c r="D1027" s="155" t="s">
        <v>5</v>
      </c>
      <c r="E1027" s="41">
        <v>1082233</v>
      </c>
      <c r="F1027" s="41">
        <v>1082496</v>
      </c>
      <c r="G1027" s="41">
        <v>264</v>
      </c>
      <c r="I1027" s="41" t="s">
        <v>37925</v>
      </c>
      <c r="J1027" s="41" t="s">
        <v>61172</v>
      </c>
      <c r="L1027" s="41" t="s">
        <v>775</v>
      </c>
      <c r="P1027" s="71" t="s">
        <v>42863</v>
      </c>
      <c r="Q1027" s="41" t="s">
        <v>7850</v>
      </c>
      <c r="R1027" s="41" t="s">
        <v>2</v>
      </c>
      <c r="S1027" s="41" t="s">
        <v>2</v>
      </c>
      <c r="T1027" s="41" t="s">
        <v>2</v>
      </c>
      <c r="U1027" s="41" t="s">
        <v>7851</v>
      </c>
      <c r="V1027" s="41" t="s">
        <v>42864</v>
      </c>
      <c r="W1027" s="41" t="s">
        <v>42865</v>
      </c>
      <c r="X1027" s="41" t="s">
        <v>42866</v>
      </c>
      <c r="Y1027" s="41" t="s">
        <v>42867</v>
      </c>
    </row>
    <row r="1028" spans="1:25">
      <c r="A1028" s="41" t="s">
        <v>34255</v>
      </c>
      <c r="C1028" s="41" t="s">
        <v>7852</v>
      </c>
      <c r="D1028" s="155" t="s">
        <v>5</v>
      </c>
      <c r="E1028" s="41">
        <v>1082510</v>
      </c>
      <c r="F1028" s="41">
        <v>1085563</v>
      </c>
      <c r="G1028" s="41">
        <v>3054</v>
      </c>
      <c r="I1028" s="41" t="s">
        <v>37925</v>
      </c>
      <c r="J1028" s="41" t="s">
        <v>61172</v>
      </c>
      <c r="L1028" s="41" t="s">
        <v>7853</v>
      </c>
      <c r="N1028" s="41" t="s">
        <v>7854</v>
      </c>
      <c r="P1028" s="71" t="s">
        <v>42868</v>
      </c>
      <c r="Q1028" s="41" t="s">
        <v>7852</v>
      </c>
      <c r="R1028" s="41" t="s">
        <v>7855</v>
      </c>
      <c r="S1028" s="41" t="s">
        <v>7856</v>
      </c>
      <c r="T1028" s="41" t="s">
        <v>7857</v>
      </c>
      <c r="U1028" s="41" t="s">
        <v>7858</v>
      </c>
      <c r="V1028" s="41" t="s">
        <v>42869</v>
      </c>
      <c r="W1028" s="41" t="s">
        <v>42870</v>
      </c>
      <c r="X1028" s="41" t="s">
        <v>42871</v>
      </c>
      <c r="Y1028" s="41" t="s">
        <v>42872</v>
      </c>
    </row>
    <row r="1029" spans="1:25">
      <c r="A1029" s="41" t="s">
        <v>34256</v>
      </c>
      <c r="C1029" s="41" t="s">
        <v>7859</v>
      </c>
      <c r="D1029" s="155" t="s">
        <v>5</v>
      </c>
      <c r="E1029" s="41">
        <v>1085560</v>
      </c>
      <c r="F1029" s="41">
        <v>1085892</v>
      </c>
      <c r="G1029" s="41">
        <v>333</v>
      </c>
      <c r="I1029" s="41" t="s">
        <v>37925</v>
      </c>
      <c r="J1029" s="41" t="s">
        <v>61172</v>
      </c>
      <c r="L1029" s="41" t="s">
        <v>7860</v>
      </c>
      <c r="N1029" s="41" t="s">
        <v>7861</v>
      </c>
      <c r="P1029" s="71" t="s">
        <v>42873</v>
      </c>
      <c r="Q1029" s="41" t="s">
        <v>7859</v>
      </c>
      <c r="R1029" s="41" t="s">
        <v>7862</v>
      </c>
      <c r="S1029" s="41" t="s">
        <v>7863</v>
      </c>
      <c r="T1029" s="41" t="s">
        <v>7864</v>
      </c>
      <c r="U1029" s="41" t="s">
        <v>7865</v>
      </c>
      <c r="V1029" s="41" t="s">
        <v>42874</v>
      </c>
      <c r="W1029" s="41" t="s">
        <v>42875</v>
      </c>
      <c r="X1029" s="41" t="s">
        <v>42876</v>
      </c>
      <c r="Y1029" s="41" t="s">
        <v>42877</v>
      </c>
    </row>
    <row r="1030" spans="1:25">
      <c r="A1030" s="41" t="s">
        <v>34257</v>
      </c>
      <c r="C1030" s="41" t="s">
        <v>7866</v>
      </c>
      <c r="D1030" s="155" t="s">
        <v>5</v>
      </c>
      <c r="E1030" s="41">
        <v>1085991</v>
      </c>
      <c r="F1030" s="41">
        <v>1086488</v>
      </c>
      <c r="G1030" s="41">
        <v>498</v>
      </c>
      <c r="I1030" s="41" t="s">
        <v>37925</v>
      </c>
      <c r="J1030" s="41" t="s">
        <v>61172</v>
      </c>
      <c r="L1030" s="41" t="s">
        <v>775</v>
      </c>
      <c r="M1030" s="41" t="s">
        <v>7867</v>
      </c>
      <c r="N1030" s="41" t="s">
        <v>7868</v>
      </c>
      <c r="P1030" s="71" t="s">
        <v>42878</v>
      </c>
      <c r="Q1030" s="41" t="s">
        <v>7866</v>
      </c>
      <c r="R1030" s="41" t="s">
        <v>7869</v>
      </c>
      <c r="S1030" s="41" t="s">
        <v>7870</v>
      </c>
      <c r="T1030" s="41" t="s">
        <v>7871</v>
      </c>
      <c r="U1030" s="41" t="s">
        <v>7872</v>
      </c>
      <c r="V1030" s="41" t="s">
        <v>42879</v>
      </c>
      <c r="W1030" s="41" t="s">
        <v>42880</v>
      </c>
      <c r="X1030" s="41" t="s">
        <v>42881</v>
      </c>
      <c r="Y1030" s="41" t="s">
        <v>42882</v>
      </c>
    </row>
    <row r="1031" spans="1:25">
      <c r="A1031" s="41" t="s">
        <v>34258</v>
      </c>
      <c r="B1031" s="89" t="s">
        <v>42883</v>
      </c>
      <c r="C1031" s="41" t="s">
        <v>7874</v>
      </c>
      <c r="D1031" s="155" t="s">
        <v>2</v>
      </c>
      <c r="E1031" s="41">
        <v>1086605</v>
      </c>
      <c r="F1031" s="41">
        <v>1087138</v>
      </c>
      <c r="G1031" s="41">
        <v>534</v>
      </c>
      <c r="H1031" s="41" t="s">
        <v>7873</v>
      </c>
      <c r="I1031" s="41" t="s">
        <v>37925</v>
      </c>
      <c r="J1031" s="41" t="s">
        <v>61172</v>
      </c>
      <c r="L1031" s="41" t="s">
        <v>7875</v>
      </c>
      <c r="N1031" s="41" t="s">
        <v>7876</v>
      </c>
      <c r="P1031" s="71" t="s">
        <v>42884</v>
      </c>
      <c r="Q1031" s="41" t="s">
        <v>7874</v>
      </c>
      <c r="R1031" s="41" t="s">
        <v>7877</v>
      </c>
      <c r="S1031" s="41" t="s">
        <v>7878</v>
      </c>
      <c r="T1031" s="41" t="s">
        <v>7879</v>
      </c>
      <c r="U1031" s="41" t="s">
        <v>7880</v>
      </c>
      <c r="V1031" s="41" t="s">
        <v>42885</v>
      </c>
      <c r="W1031" s="41" t="s">
        <v>42886</v>
      </c>
      <c r="X1031" s="41" t="s">
        <v>42887</v>
      </c>
      <c r="Y1031" s="41" t="s">
        <v>42888</v>
      </c>
    </row>
    <row r="1032" spans="1:25">
      <c r="A1032" s="41" t="s">
        <v>34259</v>
      </c>
      <c r="C1032" s="41" t="s">
        <v>7881</v>
      </c>
      <c r="D1032" s="155" t="s">
        <v>5</v>
      </c>
      <c r="E1032" s="41">
        <v>1087228</v>
      </c>
      <c r="F1032" s="41">
        <v>1087923</v>
      </c>
      <c r="G1032" s="41">
        <v>696</v>
      </c>
      <c r="I1032" s="41" t="s">
        <v>37925</v>
      </c>
      <c r="J1032" s="41" t="s">
        <v>61172</v>
      </c>
      <c r="L1032" s="41" t="s">
        <v>7882</v>
      </c>
      <c r="N1032" s="41" t="s">
        <v>7883</v>
      </c>
      <c r="P1032" s="71" t="s">
        <v>42889</v>
      </c>
      <c r="Q1032" s="41" t="s">
        <v>7881</v>
      </c>
      <c r="R1032" s="41" t="s">
        <v>7884</v>
      </c>
      <c r="S1032" s="41" t="s">
        <v>7885</v>
      </c>
      <c r="T1032" s="41" t="s">
        <v>7886</v>
      </c>
      <c r="U1032" s="41" t="s">
        <v>7887</v>
      </c>
      <c r="V1032" s="41" t="s">
        <v>42890</v>
      </c>
      <c r="W1032" s="41" t="s">
        <v>42891</v>
      </c>
      <c r="X1032" s="41" t="s">
        <v>42892</v>
      </c>
      <c r="Y1032" s="41" t="s">
        <v>42893</v>
      </c>
    </row>
    <row r="1033" spans="1:25">
      <c r="A1033" s="41" t="s">
        <v>34260</v>
      </c>
      <c r="C1033" s="41" t="s">
        <v>7888</v>
      </c>
      <c r="D1033" s="155" t="s">
        <v>5</v>
      </c>
      <c r="E1033" s="41">
        <v>1087933</v>
      </c>
      <c r="F1033" s="41">
        <v>1088670</v>
      </c>
      <c r="G1033" s="41">
        <v>738</v>
      </c>
      <c r="I1033" s="41" t="s">
        <v>37925</v>
      </c>
      <c r="J1033" s="41" t="s">
        <v>61172</v>
      </c>
      <c r="L1033" s="41" t="s">
        <v>7889</v>
      </c>
      <c r="P1033" s="71" t="s">
        <v>42894</v>
      </c>
      <c r="Q1033" s="41" t="s">
        <v>7888</v>
      </c>
      <c r="R1033" s="41" t="s">
        <v>7890</v>
      </c>
      <c r="S1033" s="41" t="s">
        <v>7891</v>
      </c>
      <c r="T1033" s="41" t="s">
        <v>7892</v>
      </c>
      <c r="U1033" s="41" t="s">
        <v>7893</v>
      </c>
      <c r="V1033" s="41" t="s">
        <v>42895</v>
      </c>
      <c r="W1033" s="41" t="s">
        <v>42896</v>
      </c>
      <c r="X1033" s="41" t="s">
        <v>42897</v>
      </c>
      <c r="Y1033" s="41" t="s">
        <v>42898</v>
      </c>
    </row>
    <row r="1034" spans="1:25">
      <c r="A1034" s="41" t="s">
        <v>34261</v>
      </c>
      <c r="C1034" s="41" t="s">
        <v>7894</v>
      </c>
      <c r="D1034" s="155" t="s">
        <v>5</v>
      </c>
      <c r="E1034" s="41">
        <v>1088568</v>
      </c>
      <c r="F1034" s="41">
        <v>1089272</v>
      </c>
      <c r="G1034" s="41">
        <v>705</v>
      </c>
      <c r="I1034" s="41" t="s">
        <v>37925</v>
      </c>
      <c r="J1034" s="41" t="s">
        <v>61172</v>
      </c>
      <c r="L1034" s="41" t="s">
        <v>7895</v>
      </c>
      <c r="P1034" s="71" t="s">
        <v>42899</v>
      </c>
      <c r="Q1034" s="41" t="s">
        <v>7894</v>
      </c>
      <c r="R1034" s="41" t="s">
        <v>7896</v>
      </c>
      <c r="S1034" s="41" t="s">
        <v>7897</v>
      </c>
      <c r="T1034" s="41" t="s">
        <v>7898</v>
      </c>
      <c r="V1034" s="41" t="s">
        <v>42900</v>
      </c>
      <c r="W1034" s="41" t="s">
        <v>42901</v>
      </c>
      <c r="X1034" s="41" t="s">
        <v>42902</v>
      </c>
      <c r="Y1034" s="41" t="s">
        <v>42903</v>
      </c>
    </row>
    <row r="1035" spans="1:25">
      <c r="A1035" s="41" t="s">
        <v>34262</v>
      </c>
      <c r="C1035" s="41" t="s">
        <v>7899</v>
      </c>
      <c r="D1035" s="155" t="s">
        <v>5</v>
      </c>
      <c r="E1035" s="41">
        <v>1089344</v>
      </c>
      <c r="F1035" s="41">
        <v>1092694</v>
      </c>
      <c r="G1035" s="41">
        <v>3351</v>
      </c>
      <c r="I1035" s="41" t="s">
        <v>37925</v>
      </c>
      <c r="J1035" s="41" t="s">
        <v>61172</v>
      </c>
      <c r="L1035" s="41" t="s">
        <v>7900</v>
      </c>
      <c r="N1035" s="41" t="s">
        <v>7901</v>
      </c>
      <c r="P1035" s="71" t="s">
        <v>42904</v>
      </c>
      <c r="Q1035" s="41" t="s">
        <v>7899</v>
      </c>
      <c r="R1035" s="41" t="s">
        <v>7902</v>
      </c>
      <c r="S1035" s="41" t="s">
        <v>7903</v>
      </c>
      <c r="T1035" s="41" t="s">
        <v>7904</v>
      </c>
      <c r="U1035" s="41" t="s">
        <v>7905</v>
      </c>
      <c r="V1035" s="41" t="s">
        <v>42905</v>
      </c>
      <c r="W1035" s="41" t="s">
        <v>42906</v>
      </c>
      <c r="X1035" s="41" t="s">
        <v>42907</v>
      </c>
      <c r="Y1035" s="41" t="s">
        <v>42908</v>
      </c>
    </row>
    <row r="1036" spans="1:25">
      <c r="A1036" s="41" t="s">
        <v>34263</v>
      </c>
      <c r="C1036" s="41" t="s">
        <v>7906</v>
      </c>
      <c r="D1036" s="155" t="s">
        <v>5</v>
      </c>
      <c r="E1036" s="41">
        <v>1093029</v>
      </c>
      <c r="F1036" s="41">
        <v>1095236</v>
      </c>
      <c r="G1036" s="41">
        <v>2208</v>
      </c>
      <c r="I1036" s="41" t="s">
        <v>37925</v>
      </c>
      <c r="J1036" s="41" t="s">
        <v>61172</v>
      </c>
      <c r="L1036" s="41" t="s">
        <v>7907</v>
      </c>
      <c r="N1036" s="41" t="s">
        <v>7908</v>
      </c>
      <c r="P1036" s="71" t="s">
        <v>42909</v>
      </c>
      <c r="Q1036" s="41" t="s">
        <v>7906</v>
      </c>
      <c r="R1036" s="41" t="s">
        <v>2</v>
      </c>
      <c r="S1036" s="41" t="s">
        <v>7909</v>
      </c>
      <c r="T1036" s="41" t="s">
        <v>2</v>
      </c>
      <c r="V1036" s="41" t="s">
        <v>42910</v>
      </c>
      <c r="W1036" s="41" t="s">
        <v>42911</v>
      </c>
      <c r="X1036" s="41" t="s">
        <v>42912</v>
      </c>
      <c r="Y1036" s="41" t="s">
        <v>42913</v>
      </c>
    </row>
    <row r="1037" spans="1:25">
      <c r="A1037" s="41" t="s">
        <v>34264</v>
      </c>
      <c r="C1037" s="41" t="s">
        <v>7910</v>
      </c>
      <c r="D1037" s="155" t="s">
        <v>5</v>
      </c>
      <c r="E1037" s="41">
        <v>1095236</v>
      </c>
      <c r="F1037" s="41">
        <v>1095817</v>
      </c>
      <c r="G1037" s="41">
        <v>582</v>
      </c>
      <c r="I1037" s="41" t="s">
        <v>37925</v>
      </c>
      <c r="J1037" s="41" t="s">
        <v>61172</v>
      </c>
      <c r="L1037" s="41" t="s">
        <v>7911</v>
      </c>
      <c r="N1037" s="41" t="s">
        <v>7912</v>
      </c>
      <c r="P1037" s="71" t="s">
        <v>42914</v>
      </c>
      <c r="Q1037" s="41" t="s">
        <v>7910</v>
      </c>
      <c r="R1037" s="41" t="s">
        <v>7913</v>
      </c>
      <c r="S1037" s="41" t="s">
        <v>7914</v>
      </c>
      <c r="T1037" s="41" t="s">
        <v>7915</v>
      </c>
      <c r="U1037" s="41" t="s">
        <v>7916</v>
      </c>
      <c r="V1037" s="41" t="s">
        <v>42915</v>
      </c>
      <c r="W1037" s="41" t="s">
        <v>42916</v>
      </c>
      <c r="X1037" s="41" t="s">
        <v>42917</v>
      </c>
      <c r="Y1037" s="41" t="s">
        <v>42918</v>
      </c>
    </row>
    <row r="1038" spans="1:25">
      <c r="A1038" s="41" t="s">
        <v>34265</v>
      </c>
      <c r="C1038" s="41" t="s">
        <v>2</v>
      </c>
      <c r="D1038" s="155" t="s">
        <v>2</v>
      </c>
      <c r="E1038" s="41">
        <v>1095821</v>
      </c>
      <c r="F1038" s="41">
        <v>1096036</v>
      </c>
      <c r="G1038" s="41">
        <v>216</v>
      </c>
      <c r="I1038" s="41" t="s">
        <v>37925</v>
      </c>
      <c r="J1038" s="41" t="s">
        <v>61172</v>
      </c>
      <c r="L1038" s="41" t="s">
        <v>7917</v>
      </c>
      <c r="P1038" s="71" t="s">
        <v>42919</v>
      </c>
      <c r="Q1038" s="41" t="s">
        <v>2</v>
      </c>
      <c r="R1038" s="41" t="s">
        <v>2</v>
      </c>
      <c r="S1038" s="41" t="s">
        <v>2</v>
      </c>
      <c r="T1038" s="41" t="s">
        <v>2</v>
      </c>
      <c r="U1038" s="41" t="s">
        <v>7918</v>
      </c>
      <c r="W1038" s="41" t="s">
        <v>38350</v>
      </c>
    </row>
    <row r="1039" spans="1:25">
      <c r="A1039" s="41" t="s">
        <v>34266</v>
      </c>
      <c r="B1039" s="89" t="s">
        <v>7919</v>
      </c>
      <c r="C1039" s="41" t="s">
        <v>7920</v>
      </c>
      <c r="D1039" s="155" t="s">
        <v>5</v>
      </c>
      <c r="E1039" s="41">
        <v>1096293</v>
      </c>
      <c r="F1039" s="41">
        <v>1097261</v>
      </c>
      <c r="G1039" s="41">
        <v>969</v>
      </c>
      <c r="H1039" s="41" t="s">
        <v>42920</v>
      </c>
      <c r="I1039" s="41" t="s">
        <v>37925</v>
      </c>
      <c r="J1039" s="41" t="s">
        <v>61172</v>
      </c>
      <c r="L1039" s="41" t="s">
        <v>37842</v>
      </c>
      <c r="M1039" s="41" t="s">
        <v>7921</v>
      </c>
      <c r="N1039" s="41" t="s">
        <v>7922</v>
      </c>
      <c r="O1039" s="41" t="s">
        <v>7923</v>
      </c>
      <c r="P1039" s="71" t="s">
        <v>42921</v>
      </c>
      <c r="Q1039" s="41" t="s">
        <v>7920</v>
      </c>
      <c r="R1039" s="41" t="s">
        <v>7924</v>
      </c>
      <c r="S1039" s="41" t="s">
        <v>7925</v>
      </c>
      <c r="T1039" s="41" t="s">
        <v>7926</v>
      </c>
      <c r="U1039" s="41" t="s">
        <v>7927</v>
      </c>
      <c r="V1039" s="41" t="s">
        <v>42922</v>
      </c>
      <c r="W1039" s="41" t="s">
        <v>42923</v>
      </c>
      <c r="X1039" s="41" t="s">
        <v>42924</v>
      </c>
      <c r="Y1039" s="41" t="s">
        <v>42925</v>
      </c>
    </row>
    <row r="1040" spans="1:25">
      <c r="A1040" s="41" t="s">
        <v>34267</v>
      </c>
      <c r="C1040" s="41" t="s">
        <v>7928</v>
      </c>
      <c r="D1040" s="155" t="s">
        <v>5</v>
      </c>
      <c r="E1040" s="41">
        <v>1097359</v>
      </c>
      <c r="F1040" s="41">
        <v>1097777</v>
      </c>
      <c r="G1040" s="41">
        <v>419</v>
      </c>
      <c r="I1040" s="41" t="s">
        <v>37925</v>
      </c>
      <c r="J1040" s="41" t="s">
        <v>61172</v>
      </c>
      <c r="L1040" s="41" t="s">
        <v>7929</v>
      </c>
      <c r="P1040" s="71" t="s">
        <v>42926</v>
      </c>
      <c r="Q1040" s="41" t="s">
        <v>7928</v>
      </c>
      <c r="R1040" s="41" t="s">
        <v>2</v>
      </c>
      <c r="S1040" s="41" t="s">
        <v>2</v>
      </c>
      <c r="T1040" s="41" t="s">
        <v>2</v>
      </c>
      <c r="W1040" s="41" t="s">
        <v>42927</v>
      </c>
    </row>
    <row r="1041" spans="1:25">
      <c r="A1041" s="41" t="s">
        <v>34268</v>
      </c>
      <c r="C1041" s="41" t="s">
        <v>7930</v>
      </c>
      <c r="D1041" s="155" t="s">
        <v>2</v>
      </c>
      <c r="E1041" s="41">
        <v>1097909</v>
      </c>
      <c r="F1041" s="41">
        <v>1098535</v>
      </c>
      <c r="G1041" s="41">
        <v>627</v>
      </c>
      <c r="I1041" s="41" t="s">
        <v>37925</v>
      </c>
      <c r="J1041" s="41" t="s">
        <v>61172</v>
      </c>
      <c r="L1041" s="41" t="s">
        <v>775</v>
      </c>
      <c r="M1041" s="41" t="s">
        <v>788</v>
      </c>
      <c r="P1041" s="71" t="s">
        <v>42928</v>
      </c>
      <c r="Q1041" s="41" t="s">
        <v>7930</v>
      </c>
      <c r="R1041" s="41" t="s">
        <v>7931</v>
      </c>
      <c r="S1041" s="41" t="s">
        <v>7932</v>
      </c>
      <c r="T1041" s="41" t="s">
        <v>7933</v>
      </c>
      <c r="U1041" s="41" t="s">
        <v>7934</v>
      </c>
      <c r="V1041" s="41" t="s">
        <v>42929</v>
      </c>
      <c r="W1041" s="41" t="s">
        <v>42930</v>
      </c>
      <c r="X1041" s="41" t="s">
        <v>42931</v>
      </c>
      <c r="Y1041" s="41" t="s">
        <v>42932</v>
      </c>
    </row>
    <row r="1042" spans="1:25">
      <c r="A1042" s="41" t="s">
        <v>34269</v>
      </c>
      <c r="C1042" s="41" t="s">
        <v>7935</v>
      </c>
      <c r="D1042" s="155" t="s">
        <v>2</v>
      </c>
      <c r="E1042" s="41">
        <v>1098604</v>
      </c>
      <c r="F1042" s="41">
        <v>1098903</v>
      </c>
      <c r="G1042" s="41">
        <v>300</v>
      </c>
      <c r="I1042" s="41" t="s">
        <v>37925</v>
      </c>
      <c r="J1042" s="41" t="s">
        <v>61172</v>
      </c>
      <c r="L1042" s="41" t="s">
        <v>7936</v>
      </c>
      <c r="M1042" s="41" t="s">
        <v>788</v>
      </c>
      <c r="P1042" s="71" t="s">
        <v>42933</v>
      </c>
      <c r="Q1042" s="41" t="s">
        <v>7935</v>
      </c>
      <c r="R1042" s="41" t="s">
        <v>7937</v>
      </c>
      <c r="S1042" s="41" t="s">
        <v>7938</v>
      </c>
      <c r="T1042" s="41" t="s">
        <v>7939</v>
      </c>
      <c r="U1042" s="41" t="s">
        <v>7940</v>
      </c>
      <c r="W1042" s="41" t="s">
        <v>42934</v>
      </c>
      <c r="X1042" s="41" t="s">
        <v>42935</v>
      </c>
      <c r="Y1042" s="41" t="s">
        <v>42936</v>
      </c>
    </row>
    <row r="1043" spans="1:25">
      <c r="A1043" s="41" t="s">
        <v>34270</v>
      </c>
      <c r="B1043" s="89" t="s">
        <v>7941</v>
      </c>
      <c r="C1043" s="41" t="s">
        <v>7942</v>
      </c>
      <c r="D1043" s="155" t="s">
        <v>2</v>
      </c>
      <c r="E1043" s="41">
        <v>1098888</v>
      </c>
      <c r="F1043" s="41">
        <v>1099574</v>
      </c>
      <c r="G1043" s="41">
        <v>687</v>
      </c>
      <c r="I1043" s="41" t="s">
        <v>37925</v>
      </c>
      <c r="J1043" s="41" t="s">
        <v>61172</v>
      </c>
      <c r="L1043" s="41" t="s">
        <v>7943</v>
      </c>
      <c r="M1043" s="41" t="s">
        <v>788</v>
      </c>
      <c r="P1043" s="71" t="s">
        <v>42937</v>
      </c>
      <c r="Q1043" s="41" t="s">
        <v>7942</v>
      </c>
      <c r="R1043" s="41" t="s">
        <v>7944</v>
      </c>
      <c r="S1043" s="41" t="s">
        <v>7945</v>
      </c>
      <c r="T1043" s="41" t="s">
        <v>7946</v>
      </c>
      <c r="U1043" s="41" t="s">
        <v>7947</v>
      </c>
      <c r="V1043" s="41" t="s">
        <v>42938</v>
      </c>
      <c r="W1043" s="41" t="s">
        <v>42939</v>
      </c>
      <c r="X1043" s="41" t="s">
        <v>42940</v>
      </c>
      <c r="Y1043" s="41" t="s">
        <v>42941</v>
      </c>
    </row>
    <row r="1044" spans="1:25">
      <c r="A1044" s="41" t="s">
        <v>34271</v>
      </c>
      <c r="B1044" s="89" t="s">
        <v>7948</v>
      </c>
      <c r="C1044" s="41" t="s">
        <v>7949</v>
      </c>
      <c r="D1044" s="155" t="s">
        <v>2</v>
      </c>
      <c r="E1044" s="41">
        <v>1099845</v>
      </c>
      <c r="F1044" s="41">
        <v>1100036</v>
      </c>
      <c r="G1044" s="41">
        <v>192</v>
      </c>
      <c r="I1044" s="41" t="s">
        <v>37925</v>
      </c>
      <c r="J1044" s="41" t="s">
        <v>61172</v>
      </c>
      <c r="L1044" s="41" t="s">
        <v>7950</v>
      </c>
      <c r="M1044" s="41" t="s">
        <v>7951</v>
      </c>
      <c r="P1044" s="71" t="s">
        <v>42942</v>
      </c>
      <c r="Q1044" s="41" t="s">
        <v>7949</v>
      </c>
      <c r="R1044" s="41" t="s">
        <v>7952</v>
      </c>
      <c r="S1044" s="41" t="s">
        <v>7953</v>
      </c>
      <c r="T1044" s="41" t="s">
        <v>7954</v>
      </c>
      <c r="U1044" s="41" t="s">
        <v>7955</v>
      </c>
      <c r="V1044" s="41" t="s">
        <v>42943</v>
      </c>
      <c r="W1044" s="41" t="s">
        <v>42944</v>
      </c>
      <c r="X1044" s="41" t="s">
        <v>42945</v>
      </c>
      <c r="Y1044" s="41" t="s">
        <v>42946</v>
      </c>
    </row>
    <row r="1045" spans="1:25">
      <c r="A1045" s="41" t="s">
        <v>34272</v>
      </c>
      <c r="B1045" s="89" t="s">
        <v>7956</v>
      </c>
      <c r="C1045" s="41" t="s">
        <v>7957</v>
      </c>
      <c r="D1045" s="155" t="s">
        <v>5</v>
      </c>
      <c r="E1045" s="41">
        <v>1100463</v>
      </c>
      <c r="F1045" s="41">
        <v>1103075</v>
      </c>
      <c r="G1045" s="41">
        <v>2613</v>
      </c>
      <c r="I1045" s="41" t="s">
        <v>37925</v>
      </c>
      <c r="J1045" s="41" t="s">
        <v>61172</v>
      </c>
      <c r="L1045" s="41" t="s">
        <v>7958</v>
      </c>
      <c r="P1045" s="71" t="s">
        <v>42947</v>
      </c>
      <c r="Q1045" s="41" t="s">
        <v>7957</v>
      </c>
      <c r="R1045" s="41" t="s">
        <v>7959</v>
      </c>
      <c r="S1045" s="41" t="s">
        <v>7960</v>
      </c>
      <c r="T1045" s="41" t="s">
        <v>7961</v>
      </c>
      <c r="U1045" s="41" t="s">
        <v>7962</v>
      </c>
      <c r="V1045" s="41" t="s">
        <v>42948</v>
      </c>
      <c r="W1045" s="41" t="s">
        <v>42949</v>
      </c>
      <c r="X1045" s="41" t="s">
        <v>42950</v>
      </c>
      <c r="Y1045" s="41" t="s">
        <v>42951</v>
      </c>
    </row>
    <row r="1046" spans="1:25">
      <c r="A1046" s="41" t="s">
        <v>34273</v>
      </c>
      <c r="B1046" s="89" t="s">
        <v>7963</v>
      </c>
      <c r="C1046" s="41" t="s">
        <v>7964</v>
      </c>
      <c r="D1046" s="155" t="s">
        <v>5</v>
      </c>
      <c r="E1046" s="41">
        <v>1103256</v>
      </c>
      <c r="F1046" s="41">
        <v>1104293</v>
      </c>
      <c r="G1046" s="41">
        <v>1038</v>
      </c>
      <c r="I1046" s="41" t="s">
        <v>37925</v>
      </c>
      <c r="J1046" s="41" t="s">
        <v>61172</v>
      </c>
      <c r="L1046" s="41" t="s">
        <v>7965</v>
      </c>
      <c r="M1046" s="41" t="s">
        <v>7966</v>
      </c>
      <c r="N1046" s="41" t="s">
        <v>7967</v>
      </c>
      <c r="P1046" s="71" t="s">
        <v>42952</v>
      </c>
      <c r="Q1046" s="41" t="s">
        <v>7964</v>
      </c>
      <c r="R1046" s="41" t="s">
        <v>7968</v>
      </c>
      <c r="S1046" s="41" t="s">
        <v>7969</v>
      </c>
      <c r="T1046" s="41" t="s">
        <v>7970</v>
      </c>
      <c r="U1046" s="41" t="s">
        <v>7971</v>
      </c>
      <c r="V1046" s="41" t="s">
        <v>42953</v>
      </c>
      <c r="W1046" s="41" t="s">
        <v>42954</v>
      </c>
      <c r="X1046" s="41" t="s">
        <v>42955</v>
      </c>
      <c r="Y1046" s="41" t="s">
        <v>42956</v>
      </c>
    </row>
    <row r="1047" spans="1:25">
      <c r="A1047" s="41" t="s">
        <v>34274</v>
      </c>
      <c r="B1047" s="89" t="s">
        <v>7972</v>
      </c>
      <c r="C1047" s="41" t="s">
        <v>7973</v>
      </c>
      <c r="D1047" s="155" t="s">
        <v>5</v>
      </c>
      <c r="E1047" s="41">
        <v>1104459</v>
      </c>
      <c r="F1047" s="41">
        <v>1105001</v>
      </c>
      <c r="G1047" s="41">
        <v>543</v>
      </c>
      <c r="I1047" s="41" t="s">
        <v>37925</v>
      </c>
      <c r="J1047" s="41" t="s">
        <v>61172</v>
      </c>
      <c r="L1047" s="41" t="s">
        <v>699</v>
      </c>
      <c r="P1047" s="71" t="s">
        <v>42957</v>
      </c>
      <c r="Q1047" s="41" t="s">
        <v>7973</v>
      </c>
      <c r="R1047" s="41" t="s">
        <v>7974</v>
      </c>
      <c r="S1047" s="41" t="s">
        <v>7975</v>
      </c>
      <c r="T1047" s="41" t="s">
        <v>7976</v>
      </c>
      <c r="U1047" s="41" t="s">
        <v>7977</v>
      </c>
      <c r="V1047" s="41" t="s">
        <v>42958</v>
      </c>
      <c r="W1047" s="41" t="s">
        <v>42959</v>
      </c>
      <c r="X1047" s="41" t="s">
        <v>42960</v>
      </c>
      <c r="Y1047" s="41" t="s">
        <v>42961</v>
      </c>
    </row>
    <row r="1048" spans="1:25">
      <c r="A1048" s="41" t="s">
        <v>34275</v>
      </c>
      <c r="C1048" s="41" t="s">
        <v>7978</v>
      </c>
      <c r="D1048" s="155" t="s">
        <v>2</v>
      </c>
      <c r="E1048" s="41">
        <v>1104998</v>
      </c>
      <c r="F1048" s="41">
        <v>1106107</v>
      </c>
      <c r="G1048" s="41">
        <v>1110</v>
      </c>
      <c r="I1048" s="41" t="s">
        <v>37925</v>
      </c>
      <c r="J1048" s="41" t="s">
        <v>61172</v>
      </c>
      <c r="L1048" s="41" t="s">
        <v>699</v>
      </c>
      <c r="P1048" s="71" t="s">
        <v>42962</v>
      </c>
      <c r="Q1048" s="41" t="s">
        <v>7978</v>
      </c>
      <c r="R1048" s="41" t="s">
        <v>7979</v>
      </c>
      <c r="S1048" s="41" t="s">
        <v>7980</v>
      </c>
      <c r="T1048" s="41" t="s">
        <v>7981</v>
      </c>
      <c r="U1048" s="41" t="s">
        <v>7982</v>
      </c>
      <c r="V1048" s="41" t="s">
        <v>42963</v>
      </c>
      <c r="W1048" s="41" t="s">
        <v>42964</v>
      </c>
      <c r="X1048" s="41" t="s">
        <v>42965</v>
      </c>
      <c r="Y1048" s="41" t="s">
        <v>42966</v>
      </c>
    </row>
    <row r="1049" spans="1:25">
      <c r="A1049" s="41" t="s">
        <v>34276</v>
      </c>
      <c r="B1049" s="89" t="s">
        <v>7983</v>
      </c>
      <c r="C1049" s="41" t="s">
        <v>7985</v>
      </c>
      <c r="D1049" s="155" t="s">
        <v>5</v>
      </c>
      <c r="E1049" s="41">
        <v>1106206</v>
      </c>
      <c r="F1049" s="41">
        <v>1108314</v>
      </c>
      <c r="G1049" s="41">
        <v>2109</v>
      </c>
      <c r="H1049" s="41" t="s">
        <v>7984</v>
      </c>
      <c r="I1049" s="41" t="s">
        <v>37925</v>
      </c>
      <c r="J1049" s="41" t="s">
        <v>61172</v>
      </c>
      <c r="L1049" s="41" t="s">
        <v>699</v>
      </c>
      <c r="M1049" s="41" t="s">
        <v>7986</v>
      </c>
      <c r="N1049" s="41" t="s">
        <v>7987</v>
      </c>
      <c r="P1049" s="71" t="s">
        <v>42967</v>
      </c>
      <c r="Q1049" s="41" t="s">
        <v>7985</v>
      </c>
      <c r="R1049" s="41" t="s">
        <v>7988</v>
      </c>
      <c r="S1049" s="41" t="s">
        <v>7989</v>
      </c>
      <c r="T1049" s="41" t="s">
        <v>7990</v>
      </c>
      <c r="U1049" s="41" t="s">
        <v>7991</v>
      </c>
      <c r="V1049" s="41" t="s">
        <v>42968</v>
      </c>
      <c r="W1049" s="41" t="s">
        <v>42969</v>
      </c>
      <c r="X1049" s="41" t="s">
        <v>42970</v>
      </c>
      <c r="Y1049" s="41" t="s">
        <v>42971</v>
      </c>
    </row>
    <row r="1050" spans="1:25">
      <c r="A1050" s="41" t="s">
        <v>34277</v>
      </c>
      <c r="B1050" s="89" t="s">
        <v>7992</v>
      </c>
      <c r="C1050" s="41" t="s">
        <v>7993</v>
      </c>
      <c r="D1050" s="155" t="s">
        <v>5</v>
      </c>
      <c r="E1050" s="41">
        <v>1108327</v>
      </c>
      <c r="F1050" s="41">
        <v>1110234</v>
      </c>
      <c r="G1050" s="41">
        <v>1908</v>
      </c>
      <c r="I1050" s="41" t="s">
        <v>37925</v>
      </c>
      <c r="J1050" s="41" t="s">
        <v>61172</v>
      </c>
      <c r="L1050" s="41" t="s">
        <v>4405</v>
      </c>
      <c r="M1050" s="41" t="s">
        <v>4397</v>
      </c>
      <c r="N1050" s="41" t="s">
        <v>7994</v>
      </c>
      <c r="P1050" s="71" t="s">
        <v>42972</v>
      </c>
      <c r="Q1050" s="41" t="s">
        <v>7993</v>
      </c>
      <c r="R1050" s="41" t="s">
        <v>7995</v>
      </c>
      <c r="S1050" s="41" t="s">
        <v>7996</v>
      </c>
      <c r="T1050" s="41" t="s">
        <v>7997</v>
      </c>
      <c r="U1050" s="41" t="s">
        <v>7998</v>
      </c>
      <c r="V1050" s="41" t="s">
        <v>42973</v>
      </c>
      <c r="W1050" s="41" t="s">
        <v>42974</v>
      </c>
      <c r="X1050" s="41" t="s">
        <v>42975</v>
      </c>
      <c r="Y1050" s="41" t="s">
        <v>42976</v>
      </c>
    </row>
    <row r="1051" spans="1:25">
      <c r="A1051" s="41" t="s">
        <v>34278</v>
      </c>
      <c r="B1051" s="89" t="s">
        <v>7999</v>
      </c>
      <c r="C1051" s="41" t="s">
        <v>8000</v>
      </c>
      <c r="D1051" s="155" t="s">
        <v>5</v>
      </c>
      <c r="E1051" s="41">
        <v>1110249</v>
      </c>
      <c r="F1051" s="41">
        <v>1111502</v>
      </c>
      <c r="G1051" s="41">
        <v>1254</v>
      </c>
      <c r="I1051" s="41" t="s">
        <v>37925</v>
      </c>
      <c r="J1051" s="41" t="s">
        <v>61172</v>
      </c>
      <c r="L1051" s="41" t="s">
        <v>1700</v>
      </c>
      <c r="P1051" s="71" t="s">
        <v>42977</v>
      </c>
      <c r="Q1051" s="41" t="s">
        <v>8000</v>
      </c>
      <c r="R1051" s="41" t="s">
        <v>8001</v>
      </c>
      <c r="S1051" s="41" t="s">
        <v>8002</v>
      </c>
      <c r="T1051" s="41" t="s">
        <v>8003</v>
      </c>
      <c r="U1051" s="41" t="s">
        <v>8004</v>
      </c>
      <c r="V1051" s="41" t="s">
        <v>42978</v>
      </c>
      <c r="W1051" s="41" t="s">
        <v>42979</v>
      </c>
      <c r="X1051" s="41" t="s">
        <v>42980</v>
      </c>
      <c r="Y1051" s="41" t="s">
        <v>42981</v>
      </c>
    </row>
    <row r="1052" spans="1:25">
      <c r="A1052" s="41" t="s">
        <v>34279</v>
      </c>
      <c r="B1052" s="89" t="s">
        <v>8005</v>
      </c>
      <c r="C1052" s="41" t="s">
        <v>8006</v>
      </c>
      <c r="D1052" s="155" t="s">
        <v>5</v>
      </c>
      <c r="E1052" s="41">
        <v>1111507</v>
      </c>
      <c r="F1052" s="41">
        <v>1113147</v>
      </c>
      <c r="G1052" s="41">
        <v>1641</v>
      </c>
      <c r="I1052" s="41" t="s">
        <v>37925</v>
      </c>
      <c r="J1052" s="41" t="s">
        <v>61172</v>
      </c>
      <c r="L1052" s="41" t="s">
        <v>1266</v>
      </c>
      <c r="P1052" s="71" t="s">
        <v>42982</v>
      </c>
      <c r="Q1052" s="41" t="s">
        <v>8006</v>
      </c>
      <c r="R1052" s="41" t="s">
        <v>8007</v>
      </c>
      <c r="S1052" s="41" t="s">
        <v>8008</v>
      </c>
      <c r="T1052" s="41" t="s">
        <v>8009</v>
      </c>
      <c r="U1052" s="41" t="s">
        <v>8010</v>
      </c>
      <c r="V1052" s="41" t="s">
        <v>42983</v>
      </c>
      <c r="W1052" s="41" t="s">
        <v>42984</v>
      </c>
      <c r="X1052" s="41" t="s">
        <v>42985</v>
      </c>
      <c r="Y1052" s="41" t="s">
        <v>42986</v>
      </c>
    </row>
    <row r="1053" spans="1:25">
      <c r="A1053" s="41" t="s">
        <v>34280</v>
      </c>
      <c r="B1053" s="89" t="s">
        <v>8011</v>
      </c>
      <c r="C1053" s="41" t="s">
        <v>8012</v>
      </c>
      <c r="D1053" s="155" t="s">
        <v>5</v>
      </c>
      <c r="E1053" s="41">
        <v>1113144</v>
      </c>
      <c r="F1053" s="41">
        <v>1113707</v>
      </c>
      <c r="G1053" s="41">
        <v>564</v>
      </c>
      <c r="I1053" s="41" t="s">
        <v>37925</v>
      </c>
      <c r="J1053" s="41" t="s">
        <v>61172</v>
      </c>
      <c r="L1053" s="41" t="s">
        <v>1258</v>
      </c>
      <c r="P1053" s="71" t="s">
        <v>42987</v>
      </c>
      <c r="Q1053" s="41" t="s">
        <v>8012</v>
      </c>
      <c r="R1053" s="41" t="s">
        <v>8013</v>
      </c>
      <c r="S1053" s="41" t="s">
        <v>8014</v>
      </c>
      <c r="T1053" s="41" t="s">
        <v>8015</v>
      </c>
      <c r="U1053" s="41" t="s">
        <v>8016</v>
      </c>
      <c r="V1053" s="41" t="s">
        <v>42988</v>
      </c>
      <c r="W1053" s="41" t="s">
        <v>42989</v>
      </c>
      <c r="X1053" s="41" t="s">
        <v>42990</v>
      </c>
      <c r="Y1053" s="41" t="s">
        <v>42991</v>
      </c>
    </row>
    <row r="1054" spans="1:25">
      <c r="A1054" s="41" t="s">
        <v>34281</v>
      </c>
      <c r="B1054" s="89" t="s">
        <v>8017</v>
      </c>
      <c r="C1054" s="41" t="s">
        <v>8018</v>
      </c>
      <c r="D1054" s="155" t="s">
        <v>5</v>
      </c>
      <c r="E1054" s="41">
        <v>1113963</v>
      </c>
      <c r="F1054" s="41">
        <v>1114130</v>
      </c>
      <c r="G1054" s="41">
        <v>168</v>
      </c>
      <c r="I1054" s="41" t="s">
        <v>37925</v>
      </c>
      <c r="J1054" s="41" t="s">
        <v>61172</v>
      </c>
      <c r="L1054" s="41" t="s">
        <v>8019</v>
      </c>
      <c r="N1054" s="41" t="s">
        <v>8020</v>
      </c>
      <c r="P1054" s="71" t="s">
        <v>42992</v>
      </c>
      <c r="Q1054" s="41" t="s">
        <v>8018</v>
      </c>
      <c r="R1054" s="41" t="s">
        <v>8021</v>
      </c>
      <c r="S1054" s="41" t="s">
        <v>8022</v>
      </c>
      <c r="T1054" s="41" t="s">
        <v>8023</v>
      </c>
      <c r="U1054" s="41" t="s">
        <v>8024</v>
      </c>
      <c r="V1054" s="41" t="s">
        <v>42993</v>
      </c>
      <c r="W1054" s="41" t="s">
        <v>42994</v>
      </c>
      <c r="X1054" s="41" t="s">
        <v>42995</v>
      </c>
      <c r="Y1054" s="41" t="s">
        <v>42996</v>
      </c>
    </row>
    <row r="1055" spans="1:25">
      <c r="A1055" s="41" t="s">
        <v>34282</v>
      </c>
      <c r="B1055" s="89" t="s">
        <v>8025</v>
      </c>
      <c r="C1055" s="41" t="s">
        <v>8026</v>
      </c>
      <c r="D1055" s="155" t="s">
        <v>2</v>
      </c>
      <c r="E1055" s="41">
        <v>1114230</v>
      </c>
      <c r="F1055" s="41">
        <v>1114748</v>
      </c>
      <c r="G1055" s="41">
        <v>519</v>
      </c>
      <c r="I1055" s="41" t="s">
        <v>37925</v>
      </c>
      <c r="J1055" s="41" t="s">
        <v>61172</v>
      </c>
      <c r="L1055" s="41" t="s">
        <v>8027</v>
      </c>
      <c r="M1055" s="41" t="s">
        <v>8028</v>
      </c>
      <c r="N1055" s="41" t="s">
        <v>8029</v>
      </c>
      <c r="P1055" s="71" t="s">
        <v>42997</v>
      </c>
      <c r="Q1055" s="41" t="s">
        <v>8026</v>
      </c>
      <c r="R1055" s="41" t="s">
        <v>8030</v>
      </c>
      <c r="S1055" s="41" t="s">
        <v>8031</v>
      </c>
      <c r="T1055" s="41" t="s">
        <v>8032</v>
      </c>
      <c r="U1055" s="41" t="s">
        <v>8033</v>
      </c>
      <c r="V1055" s="41" t="s">
        <v>42998</v>
      </c>
      <c r="W1055" s="41" t="s">
        <v>42999</v>
      </c>
      <c r="X1055" s="41" t="s">
        <v>43000</v>
      </c>
      <c r="Y1055" s="41" t="s">
        <v>43001</v>
      </c>
    </row>
    <row r="1056" spans="1:25">
      <c r="A1056" s="41" t="s">
        <v>34283</v>
      </c>
      <c r="B1056" s="89" t="s">
        <v>8034</v>
      </c>
      <c r="C1056" s="41" t="s">
        <v>8035</v>
      </c>
      <c r="D1056" s="155" t="s">
        <v>2</v>
      </c>
      <c r="E1056" s="41">
        <v>1114817</v>
      </c>
      <c r="F1056" s="41">
        <v>1116403</v>
      </c>
      <c r="G1056" s="41">
        <v>1587</v>
      </c>
      <c r="I1056" s="41" t="s">
        <v>37925</v>
      </c>
      <c r="J1056" s="41" t="s">
        <v>61172</v>
      </c>
      <c r="L1056" s="41" t="s">
        <v>699</v>
      </c>
      <c r="N1056" s="41" t="s">
        <v>8037</v>
      </c>
      <c r="P1056" s="71" t="s">
        <v>43002</v>
      </c>
      <c r="Q1056" s="41" t="s">
        <v>8035</v>
      </c>
      <c r="R1056" s="41" t="s">
        <v>8038</v>
      </c>
      <c r="S1056" s="41" t="s">
        <v>8039</v>
      </c>
      <c r="T1056" s="41" t="s">
        <v>8040</v>
      </c>
      <c r="U1056" s="41" t="s">
        <v>8041</v>
      </c>
      <c r="V1056" s="41" t="s">
        <v>43003</v>
      </c>
      <c r="W1056" s="41" t="s">
        <v>43004</v>
      </c>
      <c r="X1056" s="41" t="s">
        <v>43005</v>
      </c>
      <c r="Y1056" s="41" t="s">
        <v>43006</v>
      </c>
    </row>
    <row r="1057" spans="1:25">
      <c r="A1057" s="41" t="s">
        <v>34284</v>
      </c>
      <c r="B1057" s="89" t="s">
        <v>8042</v>
      </c>
      <c r="C1057" s="41" t="s">
        <v>8043</v>
      </c>
      <c r="D1057" s="155" t="s">
        <v>5</v>
      </c>
      <c r="E1057" s="41">
        <v>1116763</v>
      </c>
      <c r="F1057" s="41">
        <v>1117215</v>
      </c>
      <c r="G1057" s="41">
        <v>453</v>
      </c>
      <c r="I1057" s="41" t="s">
        <v>37925</v>
      </c>
      <c r="J1057" s="41" t="s">
        <v>61172</v>
      </c>
      <c r="L1057" s="41" t="s">
        <v>699</v>
      </c>
      <c r="N1057" s="41" t="s">
        <v>8044</v>
      </c>
      <c r="P1057" s="71" t="s">
        <v>43007</v>
      </c>
      <c r="Q1057" s="41" t="s">
        <v>8043</v>
      </c>
      <c r="R1057" s="41" t="s">
        <v>8045</v>
      </c>
      <c r="S1057" s="41" t="s">
        <v>8046</v>
      </c>
      <c r="T1057" s="41" t="s">
        <v>8047</v>
      </c>
      <c r="U1057" s="41" t="s">
        <v>8048</v>
      </c>
      <c r="V1057" s="41" t="s">
        <v>43008</v>
      </c>
      <c r="W1057" s="41" t="s">
        <v>43009</v>
      </c>
      <c r="X1057" s="41" t="s">
        <v>43010</v>
      </c>
      <c r="Y1057" s="41" t="s">
        <v>43011</v>
      </c>
    </row>
    <row r="1058" spans="1:25">
      <c r="A1058" s="41" t="s">
        <v>34285</v>
      </c>
      <c r="B1058" s="89" t="s">
        <v>8049</v>
      </c>
      <c r="C1058" s="41" t="s">
        <v>8050</v>
      </c>
      <c r="D1058" s="155" t="s">
        <v>2</v>
      </c>
      <c r="E1058" s="41">
        <v>1117287</v>
      </c>
      <c r="F1058" s="41">
        <v>1118339</v>
      </c>
      <c r="G1058" s="41">
        <v>1053</v>
      </c>
      <c r="I1058" s="41" t="s">
        <v>37925</v>
      </c>
      <c r="J1058" s="41" t="s">
        <v>61172</v>
      </c>
      <c r="L1058" s="41" t="s">
        <v>8051</v>
      </c>
      <c r="N1058" s="41" t="s">
        <v>8052</v>
      </c>
      <c r="P1058" s="71" t="s">
        <v>43012</v>
      </c>
      <c r="Q1058" s="41" t="s">
        <v>8050</v>
      </c>
      <c r="R1058" s="41" t="s">
        <v>8053</v>
      </c>
      <c r="S1058" s="41" t="s">
        <v>8054</v>
      </c>
      <c r="T1058" s="41" t="s">
        <v>8055</v>
      </c>
      <c r="U1058" s="41" t="s">
        <v>8056</v>
      </c>
      <c r="V1058" s="41" t="s">
        <v>43013</v>
      </c>
      <c r="W1058" s="41" t="s">
        <v>43014</v>
      </c>
      <c r="X1058" s="41" t="s">
        <v>43015</v>
      </c>
      <c r="Y1058" s="41" t="s">
        <v>43016</v>
      </c>
    </row>
    <row r="1059" spans="1:25">
      <c r="A1059" s="41" t="s">
        <v>34286</v>
      </c>
      <c r="B1059" s="89" t="s">
        <v>8057</v>
      </c>
      <c r="C1059" s="41" t="s">
        <v>8058</v>
      </c>
      <c r="D1059" s="155" t="s">
        <v>2</v>
      </c>
      <c r="E1059" s="41">
        <v>1118696</v>
      </c>
      <c r="F1059" s="41">
        <v>1119205</v>
      </c>
      <c r="G1059" s="41">
        <v>510</v>
      </c>
      <c r="I1059" s="41" t="s">
        <v>37925</v>
      </c>
      <c r="J1059" s="41" t="s">
        <v>61172</v>
      </c>
      <c r="L1059" s="41" t="s">
        <v>8059</v>
      </c>
      <c r="M1059" s="41" t="s">
        <v>8060</v>
      </c>
      <c r="N1059" s="41" t="s">
        <v>8061</v>
      </c>
      <c r="P1059" s="71" t="s">
        <v>43017</v>
      </c>
      <c r="Q1059" s="41" t="s">
        <v>8058</v>
      </c>
      <c r="R1059" s="41" t="s">
        <v>8062</v>
      </c>
      <c r="S1059" s="41" t="s">
        <v>8063</v>
      </c>
      <c r="T1059" s="41" t="s">
        <v>8064</v>
      </c>
      <c r="U1059" s="41" t="s">
        <v>8065</v>
      </c>
      <c r="V1059" s="41" t="s">
        <v>43018</v>
      </c>
      <c r="W1059" s="41" t="s">
        <v>43019</v>
      </c>
      <c r="X1059" s="41" t="s">
        <v>43020</v>
      </c>
      <c r="Y1059" s="41" t="s">
        <v>43021</v>
      </c>
    </row>
    <row r="1060" spans="1:25">
      <c r="A1060" s="41" t="s">
        <v>34287</v>
      </c>
      <c r="B1060" s="89" t="s">
        <v>8066</v>
      </c>
      <c r="C1060" s="41" t="s">
        <v>8068</v>
      </c>
      <c r="D1060" s="155" t="s">
        <v>5</v>
      </c>
      <c r="E1060" s="41">
        <v>1119422</v>
      </c>
      <c r="F1060" s="41">
        <v>1120027</v>
      </c>
      <c r="G1060" s="41">
        <v>606</v>
      </c>
      <c r="H1060" s="41" t="s">
        <v>8067</v>
      </c>
      <c r="I1060" s="41" t="s">
        <v>37925</v>
      </c>
      <c r="J1060" s="41" t="s">
        <v>61172</v>
      </c>
      <c r="K1060" s="41" t="s">
        <v>42559</v>
      </c>
      <c r="L1060" s="41" t="s">
        <v>8069</v>
      </c>
      <c r="O1060" s="41">
        <v>17068078</v>
      </c>
      <c r="P1060" s="71" t="s">
        <v>43022</v>
      </c>
      <c r="Q1060" s="41" t="s">
        <v>8068</v>
      </c>
      <c r="R1060" s="41" t="s">
        <v>8070</v>
      </c>
      <c r="S1060" s="41" t="s">
        <v>8071</v>
      </c>
      <c r="T1060" s="41" t="s">
        <v>8072</v>
      </c>
      <c r="U1060" s="41" t="s">
        <v>8073</v>
      </c>
      <c r="V1060" s="41" t="s">
        <v>43023</v>
      </c>
      <c r="W1060" s="41" t="s">
        <v>43024</v>
      </c>
      <c r="X1060" s="41" t="s">
        <v>43025</v>
      </c>
      <c r="Y1060" s="41" t="s">
        <v>43026</v>
      </c>
    </row>
    <row r="1061" spans="1:25">
      <c r="A1061" s="41" t="s">
        <v>34288</v>
      </c>
      <c r="B1061" s="89" t="s">
        <v>8074</v>
      </c>
      <c r="C1061" s="41" t="s">
        <v>8075</v>
      </c>
      <c r="D1061" s="155" t="s">
        <v>2</v>
      </c>
      <c r="E1061" s="41">
        <v>1120014</v>
      </c>
      <c r="F1061" s="41">
        <v>1122167</v>
      </c>
      <c r="G1061" s="41">
        <v>2154</v>
      </c>
      <c r="I1061" s="41" t="s">
        <v>37925</v>
      </c>
      <c r="J1061" s="41" t="s">
        <v>61172</v>
      </c>
      <c r="L1061" s="41" t="s">
        <v>787</v>
      </c>
      <c r="N1061" s="41" t="s">
        <v>8076</v>
      </c>
      <c r="P1061" s="71" t="s">
        <v>43027</v>
      </c>
      <c r="Q1061" s="41" t="s">
        <v>8075</v>
      </c>
      <c r="R1061" s="41" t="s">
        <v>8077</v>
      </c>
      <c r="S1061" s="41" t="s">
        <v>8078</v>
      </c>
      <c r="T1061" s="41" t="s">
        <v>8079</v>
      </c>
      <c r="U1061" s="41" t="s">
        <v>8080</v>
      </c>
      <c r="V1061" s="41" t="s">
        <v>43028</v>
      </c>
      <c r="W1061" s="41" t="s">
        <v>43029</v>
      </c>
      <c r="X1061" s="41" t="s">
        <v>43030</v>
      </c>
      <c r="Y1061" s="41" t="s">
        <v>43031</v>
      </c>
    </row>
    <row r="1062" spans="1:25">
      <c r="A1062" s="41" t="s">
        <v>34289</v>
      </c>
      <c r="B1062" s="89" t="s">
        <v>8081</v>
      </c>
      <c r="C1062" s="41" t="s">
        <v>8082</v>
      </c>
      <c r="D1062" s="155" t="s">
        <v>2</v>
      </c>
      <c r="E1062" s="41">
        <v>1122186</v>
      </c>
      <c r="F1062" s="41">
        <v>1122632</v>
      </c>
      <c r="G1062" s="41">
        <v>447</v>
      </c>
      <c r="I1062" s="41" t="s">
        <v>37925</v>
      </c>
      <c r="J1062" s="41" t="s">
        <v>61172</v>
      </c>
      <c r="L1062" s="41" t="s">
        <v>787</v>
      </c>
      <c r="M1062" s="41" t="s">
        <v>788</v>
      </c>
      <c r="P1062" s="71" t="s">
        <v>43032</v>
      </c>
      <c r="Q1062" s="41" t="s">
        <v>8082</v>
      </c>
      <c r="R1062" s="41" t="s">
        <v>8083</v>
      </c>
      <c r="S1062" s="41" t="s">
        <v>8084</v>
      </c>
      <c r="T1062" s="41" t="s">
        <v>8085</v>
      </c>
      <c r="U1062" s="41" t="s">
        <v>8086</v>
      </c>
      <c r="V1062" s="41" t="s">
        <v>43033</v>
      </c>
      <c r="W1062" s="41" t="s">
        <v>43034</v>
      </c>
      <c r="X1062" s="41" t="s">
        <v>43035</v>
      </c>
      <c r="Y1062" s="41" t="s">
        <v>43036</v>
      </c>
    </row>
    <row r="1063" spans="1:25">
      <c r="A1063" s="41" t="s">
        <v>34290</v>
      </c>
      <c r="B1063" s="89" t="s">
        <v>8087</v>
      </c>
      <c r="C1063" s="41" t="s">
        <v>8088</v>
      </c>
      <c r="D1063" s="155" t="s">
        <v>5</v>
      </c>
      <c r="E1063" s="41">
        <v>1122756</v>
      </c>
      <c r="F1063" s="41">
        <v>1124810</v>
      </c>
      <c r="G1063" s="41">
        <v>2055</v>
      </c>
      <c r="I1063" s="41" t="s">
        <v>37925</v>
      </c>
      <c r="J1063" s="41" t="s">
        <v>61172</v>
      </c>
      <c r="L1063" s="41" t="s">
        <v>8089</v>
      </c>
      <c r="N1063" s="41" t="s">
        <v>8090</v>
      </c>
      <c r="P1063" s="71" t="s">
        <v>43037</v>
      </c>
      <c r="Q1063" s="41" t="s">
        <v>8088</v>
      </c>
      <c r="R1063" s="41" t="s">
        <v>8091</v>
      </c>
      <c r="S1063" s="41" t="s">
        <v>8092</v>
      </c>
      <c r="T1063" s="41" t="s">
        <v>8093</v>
      </c>
      <c r="U1063" s="41" t="s">
        <v>8094</v>
      </c>
      <c r="V1063" s="41" t="s">
        <v>43038</v>
      </c>
      <c r="W1063" s="41" t="s">
        <v>43039</v>
      </c>
      <c r="X1063" s="41" t="s">
        <v>43040</v>
      </c>
      <c r="Y1063" s="41" t="s">
        <v>43041</v>
      </c>
    </row>
    <row r="1064" spans="1:25">
      <c r="A1064" s="41" t="s">
        <v>34291</v>
      </c>
      <c r="B1064" s="89" t="s">
        <v>8095</v>
      </c>
      <c r="C1064" s="41" t="s">
        <v>8096</v>
      </c>
      <c r="D1064" s="155" t="s">
        <v>2</v>
      </c>
      <c r="E1064" s="41">
        <v>1124846</v>
      </c>
      <c r="F1064" s="41">
        <v>1125304</v>
      </c>
      <c r="G1064" s="41">
        <v>459</v>
      </c>
      <c r="I1064" s="41" t="s">
        <v>37925</v>
      </c>
      <c r="J1064" s="41" t="s">
        <v>61172</v>
      </c>
      <c r="L1064" s="41" t="s">
        <v>8097</v>
      </c>
      <c r="N1064" s="41" t="s">
        <v>8098</v>
      </c>
      <c r="P1064" s="71" t="s">
        <v>43042</v>
      </c>
      <c r="Q1064" s="41" t="s">
        <v>8096</v>
      </c>
      <c r="R1064" s="41" t="s">
        <v>8099</v>
      </c>
      <c r="S1064" s="41" t="s">
        <v>8100</v>
      </c>
      <c r="T1064" s="41" t="s">
        <v>8101</v>
      </c>
      <c r="U1064" s="41" t="s">
        <v>8102</v>
      </c>
      <c r="V1064" s="41" t="s">
        <v>43043</v>
      </c>
      <c r="W1064" s="41" t="s">
        <v>43044</v>
      </c>
      <c r="X1064" s="41" t="s">
        <v>43045</v>
      </c>
      <c r="Y1064" s="41" t="s">
        <v>43046</v>
      </c>
    </row>
    <row r="1065" spans="1:25">
      <c r="A1065" s="41" t="s">
        <v>34292</v>
      </c>
      <c r="B1065" s="89" t="s">
        <v>8103</v>
      </c>
      <c r="C1065" s="41" t="s">
        <v>8104</v>
      </c>
      <c r="D1065" s="155" t="s">
        <v>2</v>
      </c>
      <c r="E1065" s="41">
        <v>1125399</v>
      </c>
      <c r="F1065" s="41">
        <v>1126061</v>
      </c>
      <c r="G1065" s="41">
        <v>663</v>
      </c>
      <c r="I1065" s="41" t="s">
        <v>37925</v>
      </c>
      <c r="J1065" s="41" t="s">
        <v>61172</v>
      </c>
      <c r="L1065" s="41" t="s">
        <v>1266</v>
      </c>
      <c r="M1065" s="41" t="s">
        <v>788</v>
      </c>
      <c r="P1065" s="71" t="s">
        <v>43047</v>
      </c>
      <c r="Q1065" s="41" t="s">
        <v>8104</v>
      </c>
      <c r="R1065" s="41" t="s">
        <v>8105</v>
      </c>
      <c r="S1065" s="41" t="s">
        <v>8106</v>
      </c>
      <c r="T1065" s="41" t="s">
        <v>8107</v>
      </c>
      <c r="U1065" s="41" t="s">
        <v>8108</v>
      </c>
      <c r="V1065" s="41" t="s">
        <v>43048</v>
      </c>
      <c r="W1065" s="41" t="s">
        <v>43049</v>
      </c>
      <c r="X1065" s="41" t="s">
        <v>43050</v>
      </c>
      <c r="Y1065" s="41" t="s">
        <v>43051</v>
      </c>
    </row>
    <row r="1066" spans="1:25">
      <c r="A1066" s="41" t="s">
        <v>34293</v>
      </c>
      <c r="C1066" s="41" t="s">
        <v>8109</v>
      </c>
      <c r="D1066" s="155" t="s">
        <v>5</v>
      </c>
      <c r="E1066" s="41">
        <v>1126232</v>
      </c>
      <c r="F1066" s="41">
        <v>1126648</v>
      </c>
      <c r="G1066" s="41">
        <v>417</v>
      </c>
      <c r="I1066" s="41" t="s">
        <v>37925</v>
      </c>
      <c r="J1066" s="41" t="s">
        <v>61172</v>
      </c>
      <c r="L1066" s="41" t="s">
        <v>699</v>
      </c>
      <c r="P1066" s="71" t="s">
        <v>43052</v>
      </c>
      <c r="Q1066" s="41" t="s">
        <v>8109</v>
      </c>
      <c r="R1066" s="41" t="s">
        <v>8110</v>
      </c>
      <c r="S1066" s="41" t="s">
        <v>8111</v>
      </c>
      <c r="T1066" s="41" t="s">
        <v>8112</v>
      </c>
      <c r="U1066" s="41" t="s">
        <v>8113</v>
      </c>
      <c r="V1066" s="41" t="s">
        <v>43053</v>
      </c>
      <c r="W1066" s="41" t="s">
        <v>43054</v>
      </c>
      <c r="X1066" s="41" t="s">
        <v>43055</v>
      </c>
      <c r="Y1066" s="41" t="s">
        <v>43056</v>
      </c>
    </row>
    <row r="1067" spans="1:25">
      <c r="A1067" s="41" t="s">
        <v>34294</v>
      </c>
      <c r="B1067" s="89" t="s">
        <v>8114</v>
      </c>
      <c r="C1067" s="41" t="s">
        <v>8115</v>
      </c>
      <c r="D1067" s="155" t="s">
        <v>2</v>
      </c>
      <c r="E1067" s="41">
        <v>1126693</v>
      </c>
      <c r="F1067" s="41">
        <v>1127010</v>
      </c>
      <c r="G1067" s="41">
        <v>318</v>
      </c>
      <c r="I1067" s="41" t="s">
        <v>37925</v>
      </c>
      <c r="J1067" s="41" t="s">
        <v>61172</v>
      </c>
      <c r="L1067" s="41" t="s">
        <v>699</v>
      </c>
      <c r="M1067" s="41" t="s">
        <v>8116</v>
      </c>
      <c r="P1067" s="71" t="s">
        <v>43057</v>
      </c>
      <c r="Q1067" s="41" t="s">
        <v>8115</v>
      </c>
      <c r="R1067" s="41" t="s">
        <v>8117</v>
      </c>
      <c r="S1067" s="41" t="s">
        <v>8118</v>
      </c>
      <c r="T1067" s="41" t="s">
        <v>8119</v>
      </c>
      <c r="U1067" s="41" t="s">
        <v>8120</v>
      </c>
      <c r="V1067" s="41" t="s">
        <v>43058</v>
      </c>
      <c r="W1067" s="41" t="s">
        <v>43059</v>
      </c>
      <c r="X1067" s="41" t="s">
        <v>43060</v>
      </c>
      <c r="Y1067" s="41" t="s">
        <v>43061</v>
      </c>
    </row>
    <row r="1068" spans="1:25">
      <c r="A1068" s="41" t="s">
        <v>34295</v>
      </c>
      <c r="B1068" s="89" t="s">
        <v>8121</v>
      </c>
      <c r="C1068" s="41" t="s">
        <v>8122</v>
      </c>
      <c r="D1068" s="155" t="s">
        <v>2</v>
      </c>
      <c r="E1068" s="41">
        <v>1127068</v>
      </c>
      <c r="F1068" s="41">
        <v>1128279</v>
      </c>
      <c r="G1068" s="41">
        <v>1212</v>
      </c>
      <c r="I1068" s="41" t="s">
        <v>37925</v>
      </c>
      <c r="J1068" s="41" t="s">
        <v>61172</v>
      </c>
      <c r="L1068" s="41" t="s">
        <v>699</v>
      </c>
      <c r="N1068" s="41" t="s">
        <v>8123</v>
      </c>
      <c r="P1068" s="71" t="s">
        <v>43062</v>
      </c>
      <c r="Q1068" s="41" t="s">
        <v>8122</v>
      </c>
      <c r="R1068" s="41" t="s">
        <v>8124</v>
      </c>
      <c r="S1068" s="41" t="s">
        <v>8125</v>
      </c>
      <c r="T1068" s="41" t="s">
        <v>8126</v>
      </c>
      <c r="U1068" s="41" t="s">
        <v>8127</v>
      </c>
      <c r="V1068" s="41" t="s">
        <v>43063</v>
      </c>
      <c r="W1068" s="41" t="s">
        <v>43064</v>
      </c>
      <c r="X1068" s="41" t="s">
        <v>43065</v>
      </c>
      <c r="Y1068" s="41" t="s">
        <v>43066</v>
      </c>
    </row>
    <row r="1069" spans="1:25">
      <c r="A1069" s="41" t="s">
        <v>34296</v>
      </c>
      <c r="C1069" s="41" t="s">
        <v>8128</v>
      </c>
      <c r="D1069" s="155" t="s">
        <v>5</v>
      </c>
      <c r="E1069" s="41">
        <v>1128494</v>
      </c>
      <c r="F1069" s="41">
        <v>1129042</v>
      </c>
      <c r="G1069" s="41">
        <v>549</v>
      </c>
      <c r="I1069" s="41" t="s">
        <v>37925</v>
      </c>
      <c r="J1069" s="41" t="s">
        <v>61172</v>
      </c>
      <c r="L1069" s="41" t="s">
        <v>859</v>
      </c>
      <c r="P1069" s="71" t="s">
        <v>43067</v>
      </c>
      <c r="Q1069" s="41" t="s">
        <v>8128</v>
      </c>
      <c r="R1069" s="41" t="s">
        <v>8129</v>
      </c>
      <c r="S1069" s="41" t="s">
        <v>8130</v>
      </c>
      <c r="T1069" s="41" t="s">
        <v>8131</v>
      </c>
      <c r="U1069" s="41" t="s">
        <v>8132</v>
      </c>
      <c r="V1069" s="41" t="s">
        <v>43068</v>
      </c>
      <c r="W1069" s="41" t="s">
        <v>43069</v>
      </c>
      <c r="X1069" s="41" t="s">
        <v>43070</v>
      </c>
      <c r="Y1069" s="41" t="s">
        <v>43071</v>
      </c>
    </row>
    <row r="1070" spans="1:25">
      <c r="A1070" s="41" t="s">
        <v>34297</v>
      </c>
      <c r="C1070" s="41" t="s">
        <v>8133</v>
      </c>
      <c r="D1070" s="155" t="s">
        <v>5</v>
      </c>
      <c r="E1070" s="41">
        <v>1129068</v>
      </c>
      <c r="F1070" s="41">
        <v>1129847</v>
      </c>
      <c r="G1070" s="41">
        <v>780</v>
      </c>
      <c r="I1070" s="41" t="s">
        <v>37925</v>
      </c>
      <c r="J1070" s="41" t="s">
        <v>61172</v>
      </c>
      <c r="L1070" s="41" t="s">
        <v>1919</v>
      </c>
      <c r="N1070" s="41" t="s">
        <v>8134</v>
      </c>
      <c r="P1070" s="71" t="s">
        <v>43072</v>
      </c>
      <c r="Q1070" s="41" t="s">
        <v>8133</v>
      </c>
      <c r="R1070" s="41" t="s">
        <v>8135</v>
      </c>
      <c r="S1070" s="41" t="s">
        <v>8136</v>
      </c>
      <c r="T1070" s="41" t="s">
        <v>8137</v>
      </c>
      <c r="U1070" s="41" t="s">
        <v>8138</v>
      </c>
      <c r="V1070" s="41" t="s">
        <v>43073</v>
      </c>
      <c r="W1070" s="41" t="s">
        <v>43074</v>
      </c>
      <c r="X1070" s="41" t="s">
        <v>43075</v>
      </c>
      <c r="Y1070" s="41" t="s">
        <v>43076</v>
      </c>
    </row>
    <row r="1071" spans="1:25">
      <c r="A1071" s="41" t="s">
        <v>34298</v>
      </c>
      <c r="B1071" s="89" t="s">
        <v>8139</v>
      </c>
      <c r="C1071" s="41" t="s">
        <v>8140</v>
      </c>
      <c r="D1071" s="155" t="s">
        <v>5</v>
      </c>
      <c r="E1071" s="41">
        <v>1129896</v>
      </c>
      <c r="F1071" s="41">
        <v>1130177</v>
      </c>
      <c r="G1071" s="41">
        <v>282</v>
      </c>
      <c r="I1071" s="41" t="s">
        <v>37925</v>
      </c>
      <c r="J1071" s="41" t="s">
        <v>61172</v>
      </c>
      <c r="L1071" s="41" t="s">
        <v>8141</v>
      </c>
      <c r="N1071" s="41" t="s">
        <v>8142</v>
      </c>
      <c r="P1071" s="71" t="s">
        <v>43077</v>
      </c>
      <c r="Q1071" s="41" t="s">
        <v>8140</v>
      </c>
      <c r="R1071" s="41" t="s">
        <v>8143</v>
      </c>
      <c r="S1071" s="41" t="s">
        <v>8144</v>
      </c>
      <c r="T1071" s="41" t="s">
        <v>8145</v>
      </c>
      <c r="U1071" s="41" t="s">
        <v>8146</v>
      </c>
      <c r="V1071" s="41" t="s">
        <v>43078</v>
      </c>
      <c r="W1071" s="41" t="s">
        <v>43079</v>
      </c>
      <c r="X1071" s="41" t="s">
        <v>43080</v>
      </c>
      <c r="Y1071" s="41" t="s">
        <v>43081</v>
      </c>
    </row>
    <row r="1072" spans="1:25">
      <c r="A1072" s="41" t="s">
        <v>34299</v>
      </c>
      <c r="B1072" s="89" t="s">
        <v>8147</v>
      </c>
      <c r="C1072" s="41" t="s">
        <v>8148</v>
      </c>
      <c r="D1072" s="155" t="s">
        <v>2</v>
      </c>
      <c r="E1072" s="41">
        <v>1130174</v>
      </c>
      <c r="F1072" s="41">
        <v>1130503</v>
      </c>
      <c r="G1072" s="41">
        <v>330</v>
      </c>
      <c r="I1072" s="41" t="s">
        <v>37925</v>
      </c>
      <c r="J1072" s="41" t="s">
        <v>61172</v>
      </c>
      <c r="L1072" s="41" t="s">
        <v>8149</v>
      </c>
      <c r="M1072" s="41" t="s">
        <v>8150</v>
      </c>
      <c r="N1072" s="41" t="s">
        <v>8151</v>
      </c>
      <c r="P1072" s="71" t="s">
        <v>43082</v>
      </c>
      <c r="Q1072" s="41" t="s">
        <v>8148</v>
      </c>
      <c r="R1072" s="41" t="s">
        <v>8152</v>
      </c>
      <c r="S1072" s="41" t="s">
        <v>8153</v>
      </c>
      <c r="T1072" s="41" t="s">
        <v>8154</v>
      </c>
      <c r="U1072" s="41" t="s">
        <v>8155</v>
      </c>
      <c r="V1072" s="41" t="s">
        <v>43083</v>
      </c>
      <c r="W1072" s="41" t="s">
        <v>43084</v>
      </c>
      <c r="X1072" s="41" t="s">
        <v>43085</v>
      </c>
      <c r="Y1072" s="41" t="s">
        <v>43086</v>
      </c>
    </row>
    <row r="1073" spans="1:25">
      <c r="A1073" s="41" t="s">
        <v>34300</v>
      </c>
      <c r="B1073" s="89" t="s">
        <v>8156</v>
      </c>
      <c r="C1073" s="41" t="s">
        <v>8157</v>
      </c>
      <c r="D1073" s="155" t="s">
        <v>2</v>
      </c>
      <c r="E1073" s="41">
        <v>1130590</v>
      </c>
      <c r="F1073" s="41">
        <v>1131168</v>
      </c>
      <c r="G1073" s="41">
        <v>579</v>
      </c>
      <c r="I1073" s="41" t="s">
        <v>37925</v>
      </c>
      <c r="J1073" s="41" t="s">
        <v>61172</v>
      </c>
      <c r="L1073" s="41" t="s">
        <v>787</v>
      </c>
      <c r="M1073" s="41" t="s">
        <v>788</v>
      </c>
      <c r="N1073" s="41" t="s">
        <v>8158</v>
      </c>
      <c r="P1073" s="71" t="s">
        <v>43087</v>
      </c>
      <c r="Q1073" s="41" t="s">
        <v>8157</v>
      </c>
      <c r="R1073" s="41" t="s">
        <v>8159</v>
      </c>
      <c r="S1073" s="41" t="s">
        <v>8160</v>
      </c>
      <c r="T1073" s="41" t="s">
        <v>8161</v>
      </c>
      <c r="U1073" s="41" t="s">
        <v>8162</v>
      </c>
      <c r="V1073" s="41" t="s">
        <v>43088</v>
      </c>
      <c r="W1073" s="41" t="s">
        <v>43089</v>
      </c>
      <c r="X1073" s="41" t="s">
        <v>43090</v>
      </c>
      <c r="Y1073" s="41" t="s">
        <v>43091</v>
      </c>
    </row>
    <row r="1074" spans="1:25">
      <c r="A1074" s="41" t="s">
        <v>43092</v>
      </c>
      <c r="D1074" s="155" t="s">
        <v>5</v>
      </c>
      <c r="E1074" s="41">
        <v>1131644</v>
      </c>
      <c r="F1074" s="41">
        <v>1140752</v>
      </c>
      <c r="G1074" s="41">
        <v>9109</v>
      </c>
      <c r="I1074" s="41" t="s">
        <v>39254</v>
      </c>
      <c r="J1074" s="41" t="s">
        <v>61172</v>
      </c>
      <c r="K1074" s="41" t="s">
        <v>43093</v>
      </c>
      <c r="P1074" s="71"/>
    </row>
    <row r="1075" spans="1:25">
      <c r="A1075" s="41" t="s">
        <v>43094</v>
      </c>
      <c r="D1075" s="155" t="s">
        <v>5</v>
      </c>
      <c r="E1075" s="41">
        <v>1131644</v>
      </c>
      <c r="F1075" s="41">
        <v>1131728</v>
      </c>
      <c r="G1075" s="41">
        <v>85</v>
      </c>
      <c r="I1075" s="41" t="s">
        <v>39189</v>
      </c>
      <c r="J1075" s="41" t="s">
        <v>61172</v>
      </c>
      <c r="K1075" s="41" t="s">
        <v>43095</v>
      </c>
      <c r="L1075" s="41" t="s">
        <v>42396</v>
      </c>
      <c r="P1075" s="71"/>
    </row>
    <row r="1076" spans="1:25">
      <c r="A1076" s="41" t="s">
        <v>34301</v>
      </c>
      <c r="B1076" s="89" t="s">
        <v>8163</v>
      </c>
      <c r="C1076" s="41" t="s">
        <v>8164</v>
      </c>
      <c r="D1076" s="155" t="s">
        <v>2</v>
      </c>
      <c r="E1076" s="41">
        <v>1131870</v>
      </c>
      <c r="F1076" s="41">
        <v>1132550</v>
      </c>
      <c r="G1076" s="41">
        <v>681</v>
      </c>
      <c r="I1076" s="41" t="s">
        <v>37925</v>
      </c>
      <c r="J1076" s="41" t="s">
        <v>61172</v>
      </c>
      <c r="L1076" s="41" t="s">
        <v>699</v>
      </c>
      <c r="M1076" s="41" t="s">
        <v>8165</v>
      </c>
      <c r="N1076" s="41" t="s">
        <v>8166</v>
      </c>
      <c r="P1076" s="71" t="s">
        <v>43096</v>
      </c>
      <c r="Q1076" s="41" t="s">
        <v>8164</v>
      </c>
      <c r="R1076" s="41" t="s">
        <v>8167</v>
      </c>
      <c r="S1076" s="41" t="s">
        <v>8168</v>
      </c>
      <c r="T1076" s="41" t="s">
        <v>8169</v>
      </c>
      <c r="U1076" s="41" t="s">
        <v>8170</v>
      </c>
      <c r="V1076" s="41" t="s">
        <v>43097</v>
      </c>
      <c r="W1076" s="41" t="s">
        <v>43098</v>
      </c>
      <c r="X1076" s="41" t="s">
        <v>43099</v>
      </c>
      <c r="Y1076" s="41" t="s">
        <v>43100</v>
      </c>
    </row>
    <row r="1077" spans="1:25">
      <c r="A1077" s="41" t="s">
        <v>34302</v>
      </c>
      <c r="B1077" s="89" t="s">
        <v>8171</v>
      </c>
      <c r="C1077" s="41" t="s">
        <v>8172</v>
      </c>
      <c r="D1077" s="155" t="s">
        <v>2</v>
      </c>
      <c r="E1077" s="41">
        <v>1132772</v>
      </c>
      <c r="F1077" s="41">
        <v>1133647</v>
      </c>
      <c r="G1077" s="41">
        <v>876</v>
      </c>
      <c r="I1077" s="41" t="s">
        <v>37925</v>
      </c>
      <c r="J1077" s="41" t="s">
        <v>61172</v>
      </c>
      <c r="L1077" s="41" t="s">
        <v>43101</v>
      </c>
      <c r="M1077" s="41" t="s">
        <v>7921</v>
      </c>
      <c r="N1077" s="41" t="s">
        <v>8173</v>
      </c>
      <c r="O1077" s="41" t="s">
        <v>8174</v>
      </c>
      <c r="P1077" s="71" t="s">
        <v>43102</v>
      </c>
      <c r="Q1077" s="41" t="s">
        <v>8172</v>
      </c>
      <c r="R1077" s="41" t="s">
        <v>8175</v>
      </c>
      <c r="S1077" s="41" t="s">
        <v>8176</v>
      </c>
      <c r="T1077" s="41" t="s">
        <v>8177</v>
      </c>
      <c r="U1077" s="41" t="s">
        <v>8178</v>
      </c>
      <c r="V1077" s="41" t="s">
        <v>43103</v>
      </c>
      <c r="W1077" s="41" t="s">
        <v>43104</v>
      </c>
      <c r="X1077" s="41" t="s">
        <v>43105</v>
      </c>
      <c r="Y1077" s="41" t="s">
        <v>43106</v>
      </c>
    </row>
    <row r="1078" spans="1:25">
      <c r="A1078" s="41" t="s">
        <v>34303</v>
      </c>
      <c r="C1078" s="41" t="s">
        <v>8179</v>
      </c>
      <c r="D1078" s="155" t="s">
        <v>5</v>
      </c>
      <c r="E1078" s="41">
        <v>1133859</v>
      </c>
      <c r="F1078" s="41">
        <v>1134185</v>
      </c>
      <c r="G1078" s="41">
        <v>327</v>
      </c>
      <c r="I1078" s="41" t="s">
        <v>37925</v>
      </c>
      <c r="J1078" s="41" t="s">
        <v>61172</v>
      </c>
      <c r="L1078" s="41" t="s">
        <v>8180</v>
      </c>
      <c r="P1078" s="71" t="s">
        <v>43107</v>
      </c>
      <c r="Q1078" s="41" t="s">
        <v>8179</v>
      </c>
      <c r="R1078" s="41" t="s">
        <v>8181</v>
      </c>
      <c r="S1078" s="41" t="s">
        <v>8182</v>
      </c>
      <c r="T1078" s="41" t="s">
        <v>8183</v>
      </c>
      <c r="U1078" s="41" t="s">
        <v>8184</v>
      </c>
      <c r="V1078" s="41" t="s">
        <v>43108</v>
      </c>
      <c r="W1078" s="41" t="s">
        <v>43109</v>
      </c>
      <c r="X1078" s="41" t="s">
        <v>43110</v>
      </c>
      <c r="Y1078" s="41" t="s">
        <v>43111</v>
      </c>
    </row>
    <row r="1079" spans="1:25">
      <c r="A1079" s="41" t="s">
        <v>34304</v>
      </c>
      <c r="B1079" s="89" t="s">
        <v>8185</v>
      </c>
      <c r="C1079" s="41" t="s">
        <v>8186</v>
      </c>
      <c r="D1079" s="155" t="s">
        <v>2</v>
      </c>
      <c r="E1079" s="41">
        <v>1134195</v>
      </c>
      <c r="F1079" s="41">
        <v>1134536</v>
      </c>
      <c r="G1079" s="41">
        <v>342</v>
      </c>
      <c r="I1079" s="41" t="s">
        <v>37925</v>
      </c>
      <c r="J1079" s="41" t="s">
        <v>61172</v>
      </c>
      <c r="L1079" s="41" t="s">
        <v>8187</v>
      </c>
      <c r="M1079" s="41" t="s">
        <v>8188</v>
      </c>
      <c r="N1079" s="41" t="s">
        <v>8189</v>
      </c>
      <c r="P1079" s="71" t="s">
        <v>43112</v>
      </c>
      <c r="Q1079" s="41" t="s">
        <v>8186</v>
      </c>
      <c r="R1079" s="41" t="s">
        <v>8190</v>
      </c>
      <c r="S1079" s="41" t="s">
        <v>8191</v>
      </c>
      <c r="T1079" s="41" t="s">
        <v>8192</v>
      </c>
      <c r="U1079" s="41" t="s">
        <v>8193</v>
      </c>
      <c r="V1079" s="41" t="s">
        <v>43113</v>
      </c>
      <c r="W1079" s="41" t="s">
        <v>43114</v>
      </c>
      <c r="X1079" s="41" t="s">
        <v>43115</v>
      </c>
      <c r="Y1079" s="41" t="s">
        <v>43116</v>
      </c>
    </row>
    <row r="1080" spans="1:25">
      <c r="A1080" s="41" t="s">
        <v>34305</v>
      </c>
      <c r="B1080" s="89" t="s">
        <v>8194</v>
      </c>
      <c r="C1080" s="41" t="s">
        <v>8196</v>
      </c>
      <c r="D1080" s="155" t="s">
        <v>2</v>
      </c>
      <c r="E1080" s="41">
        <v>1134553</v>
      </c>
      <c r="F1080" s="41">
        <v>1136238</v>
      </c>
      <c r="G1080" s="41">
        <v>1686</v>
      </c>
      <c r="H1080" s="41" t="s">
        <v>8195</v>
      </c>
      <c r="I1080" s="41" t="s">
        <v>37925</v>
      </c>
      <c r="J1080" s="41" t="s">
        <v>61172</v>
      </c>
      <c r="L1080" s="41" t="s">
        <v>37831</v>
      </c>
      <c r="M1080" s="41" t="s">
        <v>7921</v>
      </c>
      <c r="N1080" s="41" t="s">
        <v>8197</v>
      </c>
      <c r="O1080" s="41">
        <v>10978351</v>
      </c>
      <c r="P1080" s="71" t="s">
        <v>43117</v>
      </c>
      <c r="Q1080" s="41" t="s">
        <v>8196</v>
      </c>
      <c r="R1080" s="41" t="s">
        <v>8198</v>
      </c>
      <c r="S1080" s="41" t="s">
        <v>8199</v>
      </c>
      <c r="T1080" s="41" t="s">
        <v>8200</v>
      </c>
      <c r="U1080" s="41" t="s">
        <v>8201</v>
      </c>
      <c r="V1080" s="41" t="s">
        <v>43118</v>
      </c>
      <c r="W1080" s="41" t="s">
        <v>43119</v>
      </c>
      <c r="X1080" s="41" t="s">
        <v>43120</v>
      </c>
      <c r="Y1080" s="41" t="s">
        <v>43121</v>
      </c>
    </row>
    <row r="1081" spans="1:25">
      <c r="A1081" s="41" t="s">
        <v>34306</v>
      </c>
      <c r="B1081" s="89" t="s">
        <v>8202</v>
      </c>
      <c r="C1081" s="41" t="s">
        <v>8203</v>
      </c>
      <c r="D1081" s="155" t="s">
        <v>5</v>
      </c>
      <c r="E1081" s="41">
        <v>1136570</v>
      </c>
      <c r="F1081" s="41">
        <v>1136740</v>
      </c>
      <c r="G1081" s="41">
        <v>171</v>
      </c>
      <c r="I1081" s="41" t="s">
        <v>37925</v>
      </c>
      <c r="J1081" s="41" t="s">
        <v>61172</v>
      </c>
      <c r="L1081" s="41" t="s">
        <v>699</v>
      </c>
      <c r="P1081" s="71" t="s">
        <v>43122</v>
      </c>
      <c r="Q1081" s="41" t="s">
        <v>8203</v>
      </c>
      <c r="R1081" s="41" t="s">
        <v>8204</v>
      </c>
      <c r="S1081" s="41" t="s">
        <v>8205</v>
      </c>
      <c r="T1081" s="41" t="s">
        <v>8206</v>
      </c>
      <c r="V1081" s="41" t="s">
        <v>43123</v>
      </c>
      <c r="W1081" s="41" t="s">
        <v>43124</v>
      </c>
      <c r="X1081" s="41" t="s">
        <v>43125</v>
      </c>
      <c r="Y1081" s="41" t="s">
        <v>43126</v>
      </c>
    </row>
    <row r="1082" spans="1:25">
      <c r="A1082" s="41" t="s">
        <v>34307</v>
      </c>
      <c r="C1082" s="41" t="s">
        <v>8207</v>
      </c>
      <c r="D1082" s="155" t="s">
        <v>2</v>
      </c>
      <c r="E1082" s="41">
        <v>1136741</v>
      </c>
      <c r="F1082" s="41">
        <v>1136851</v>
      </c>
      <c r="G1082" s="41">
        <v>111</v>
      </c>
      <c r="I1082" s="41" t="s">
        <v>37925</v>
      </c>
      <c r="J1082" s="41" t="s">
        <v>61172</v>
      </c>
      <c r="L1082" s="41" t="s">
        <v>788</v>
      </c>
      <c r="P1082" s="71" t="s">
        <v>43127</v>
      </c>
      <c r="Q1082" s="41" t="s">
        <v>8207</v>
      </c>
      <c r="R1082" s="41" t="s">
        <v>8208</v>
      </c>
      <c r="S1082" s="41" t="s">
        <v>8209</v>
      </c>
      <c r="T1082" s="41" t="s">
        <v>8210</v>
      </c>
      <c r="V1082" s="41" t="s">
        <v>43128</v>
      </c>
      <c r="W1082" s="41" t="s">
        <v>43129</v>
      </c>
      <c r="X1082" s="41" t="s">
        <v>43130</v>
      </c>
      <c r="Y1082" s="41" t="s">
        <v>43131</v>
      </c>
    </row>
    <row r="1083" spans="1:25">
      <c r="A1083" s="41" t="s">
        <v>34308</v>
      </c>
      <c r="B1083" s="89" t="s">
        <v>8211</v>
      </c>
      <c r="C1083" s="41" t="s">
        <v>8212</v>
      </c>
      <c r="D1083" s="155" t="s">
        <v>2</v>
      </c>
      <c r="E1083" s="41">
        <v>1136960</v>
      </c>
      <c r="F1083" s="41">
        <v>1138429</v>
      </c>
      <c r="G1083" s="41">
        <v>1470</v>
      </c>
      <c r="I1083" s="41" t="s">
        <v>37925</v>
      </c>
      <c r="J1083" s="41" t="s">
        <v>61172</v>
      </c>
      <c r="L1083" s="41" t="s">
        <v>8213</v>
      </c>
      <c r="M1083" s="41" t="s">
        <v>8214</v>
      </c>
      <c r="N1083" s="41" t="s">
        <v>8215</v>
      </c>
      <c r="P1083" s="71" t="s">
        <v>43132</v>
      </c>
      <c r="Q1083" s="41" t="s">
        <v>8212</v>
      </c>
      <c r="R1083" s="41" t="s">
        <v>8216</v>
      </c>
      <c r="S1083" s="41" t="s">
        <v>8217</v>
      </c>
      <c r="T1083" s="41" t="s">
        <v>8218</v>
      </c>
      <c r="U1083" s="41" t="s">
        <v>8219</v>
      </c>
      <c r="V1083" s="41" t="s">
        <v>43133</v>
      </c>
      <c r="W1083" s="41" t="s">
        <v>43134</v>
      </c>
      <c r="X1083" s="41" t="s">
        <v>43135</v>
      </c>
      <c r="Y1083" s="41" t="s">
        <v>43136</v>
      </c>
    </row>
    <row r="1084" spans="1:25">
      <c r="A1084" s="41" t="s">
        <v>34309</v>
      </c>
      <c r="B1084" s="89" t="s">
        <v>8220</v>
      </c>
      <c r="C1084" s="41" t="s">
        <v>8221</v>
      </c>
      <c r="D1084" s="155" t="s">
        <v>2</v>
      </c>
      <c r="E1084" s="41">
        <v>1138602</v>
      </c>
      <c r="F1084" s="41">
        <v>1139966</v>
      </c>
      <c r="G1084" s="41">
        <v>1365</v>
      </c>
      <c r="I1084" s="41" t="s">
        <v>37925</v>
      </c>
      <c r="J1084" s="41" t="s">
        <v>61172</v>
      </c>
      <c r="L1084" s="41" t="s">
        <v>8222</v>
      </c>
      <c r="M1084" s="41" t="s">
        <v>8223</v>
      </c>
      <c r="N1084" s="41" t="s">
        <v>8224</v>
      </c>
      <c r="P1084" s="71" t="s">
        <v>43137</v>
      </c>
      <c r="Q1084" s="41" t="s">
        <v>8221</v>
      </c>
      <c r="R1084" s="41" t="s">
        <v>8225</v>
      </c>
      <c r="S1084" s="41" t="s">
        <v>8226</v>
      </c>
      <c r="T1084" s="41" t="s">
        <v>8227</v>
      </c>
      <c r="U1084" s="41" t="s">
        <v>8228</v>
      </c>
      <c r="V1084" s="41" t="s">
        <v>43138</v>
      </c>
      <c r="W1084" s="41" t="s">
        <v>43139</v>
      </c>
      <c r="X1084" s="41" t="s">
        <v>43140</v>
      </c>
      <c r="Y1084" s="41" t="s">
        <v>43141</v>
      </c>
    </row>
    <row r="1085" spans="1:25">
      <c r="A1085" s="41" t="s">
        <v>34310</v>
      </c>
      <c r="B1085" s="89" t="s">
        <v>8229</v>
      </c>
      <c r="C1085" s="41" t="s">
        <v>8230</v>
      </c>
      <c r="D1085" s="155" t="s">
        <v>2</v>
      </c>
      <c r="E1085" s="41">
        <v>1139959</v>
      </c>
      <c r="F1085" s="41">
        <v>1140705</v>
      </c>
      <c r="G1085" s="41">
        <v>747</v>
      </c>
      <c r="I1085" s="41" t="s">
        <v>37925</v>
      </c>
      <c r="J1085" s="41" t="s">
        <v>61172</v>
      </c>
      <c r="L1085" s="41" t="s">
        <v>8231</v>
      </c>
      <c r="M1085" s="41" t="s">
        <v>8232</v>
      </c>
      <c r="N1085" s="41" t="s">
        <v>8233</v>
      </c>
      <c r="P1085" s="71" t="s">
        <v>43142</v>
      </c>
      <c r="Q1085" s="41" t="s">
        <v>8230</v>
      </c>
      <c r="R1085" s="41" t="s">
        <v>8234</v>
      </c>
      <c r="S1085" s="41" t="s">
        <v>8235</v>
      </c>
      <c r="T1085" s="41" t="s">
        <v>8236</v>
      </c>
      <c r="U1085" s="41" t="s">
        <v>8237</v>
      </c>
      <c r="V1085" s="41" t="s">
        <v>43143</v>
      </c>
      <c r="W1085" s="41" t="s">
        <v>43144</v>
      </c>
      <c r="X1085" s="41" t="s">
        <v>43145</v>
      </c>
      <c r="Y1085" s="41" t="s">
        <v>43146</v>
      </c>
    </row>
    <row r="1086" spans="1:25">
      <c r="A1086" s="41" t="s">
        <v>34311</v>
      </c>
      <c r="C1086" s="41" t="s">
        <v>8238</v>
      </c>
      <c r="D1086" s="155" t="s">
        <v>5</v>
      </c>
      <c r="E1086" s="41">
        <v>1140775</v>
      </c>
      <c r="F1086" s="41">
        <v>1141185</v>
      </c>
      <c r="G1086" s="41">
        <v>411</v>
      </c>
      <c r="I1086" s="41" t="s">
        <v>37925</v>
      </c>
      <c r="J1086" s="41" t="s">
        <v>61172</v>
      </c>
      <c r="L1086" s="41" t="s">
        <v>859</v>
      </c>
      <c r="M1086" s="41" t="s">
        <v>788</v>
      </c>
      <c r="N1086" s="41" t="s">
        <v>7320</v>
      </c>
      <c r="P1086" s="71" t="s">
        <v>43147</v>
      </c>
      <c r="Q1086" s="41" t="s">
        <v>8238</v>
      </c>
      <c r="R1086" s="41" t="s">
        <v>8239</v>
      </c>
      <c r="S1086" s="41" t="s">
        <v>8240</v>
      </c>
      <c r="T1086" s="41" t="s">
        <v>8241</v>
      </c>
      <c r="U1086" s="41" t="s">
        <v>8242</v>
      </c>
      <c r="V1086" s="41" t="s">
        <v>43148</v>
      </c>
      <c r="W1086" s="41" t="s">
        <v>43149</v>
      </c>
      <c r="X1086" s="41" t="s">
        <v>43150</v>
      </c>
      <c r="Y1086" s="41" t="s">
        <v>43151</v>
      </c>
    </row>
    <row r="1087" spans="1:25">
      <c r="A1087" s="41" t="s">
        <v>34312</v>
      </c>
      <c r="B1087" s="89" t="s">
        <v>8243</v>
      </c>
      <c r="C1087" s="41" t="s">
        <v>8244</v>
      </c>
      <c r="D1087" s="155" t="s">
        <v>2</v>
      </c>
      <c r="E1087" s="41">
        <v>1141518</v>
      </c>
      <c r="F1087" s="41">
        <v>1142030</v>
      </c>
      <c r="G1087" s="41">
        <v>513</v>
      </c>
      <c r="I1087" s="41" t="s">
        <v>37925</v>
      </c>
      <c r="J1087" s="41" t="s">
        <v>61172</v>
      </c>
      <c r="L1087" s="41" t="s">
        <v>8245</v>
      </c>
      <c r="P1087" s="71" t="s">
        <v>43152</v>
      </c>
      <c r="Q1087" s="41" t="s">
        <v>8244</v>
      </c>
      <c r="R1087" s="41" t="s">
        <v>8246</v>
      </c>
      <c r="S1087" s="41" t="s">
        <v>8247</v>
      </c>
      <c r="T1087" s="41" t="s">
        <v>8248</v>
      </c>
      <c r="U1087" s="41" t="s">
        <v>8249</v>
      </c>
      <c r="V1087" s="41" t="s">
        <v>43153</v>
      </c>
      <c r="W1087" s="41" t="s">
        <v>43154</v>
      </c>
      <c r="X1087" s="41" t="s">
        <v>43155</v>
      </c>
      <c r="Y1087" s="41" t="s">
        <v>43156</v>
      </c>
    </row>
    <row r="1088" spans="1:25">
      <c r="A1088" s="41" t="s">
        <v>34313</v>
      </c>
      <c r="B1088" s="89" t="s">
        <v>8250</v>
      </c>
      <c r="C1088" s="41" t="s">
        <v>8251</v>
      </c>
      <c r="D1088" s="155" t="s">
        <v>2</v>
      </c>
      <c r="E1088" s="41">
        <v>1142048</v>
      </c>
      <c r="F1088" s="41">
        <v>1143610</v>
      </c>
      <c r="G1088" s="41">
        <v>1563</v>
      </c>
      <c r="I1088" s="41" t="s">
        <v>37925</v>
      </c>
      <c r="J1088" s="41" t="s">
        <v>61172</v>
      </c>
      <c r="L1088" s="41" t="s">
        <v>8252</v>
      </c>
      <c r="P1088" s="71" t="s">
        <v>43157</v>
      </c>
      <c r="Q1088" s="41" t="s">
        <v>8251</v>
      </c>
      <c r="R1088" s="41" t="s">
        <v>8253</v>
      </c>
      <c r="S1088" s="41" t="s">
        <v>8254</v>
      </c>
      <c r="T1088" s="41" t="s">
        <v>8255</v>
      </c>
      <c r="U1088" s="41" t="s">
        <v>8256</v>
      </c>
      <c r="V1088" s="41" t="s">
        <v>43158</v>
      </c>
      <c r="W1088" s="41" t="s">
        <v>43159</v>
      </c>
      <c r="X1088" s="41" t="s">
        <v>43160</v>
      </c>
      <c r="Y1088" s="41" t="s">
        <v>43161</v>
      </c>
    </row>
    <row r="1089" spans="1:25">
      <c r="A1089" s="41" t="s">
        <v>34314</v>
      </c>
      <c r="B1089" s="89" t="s">
        <v>8257</v>
      </c>
      <c r="C1089" s="41" t="s">
        <v>8258</v>
      </c>
      <c r="D1089" s="155" t="s">
        <v>2</v>
      </c>
      <c r="E1089" s="41">
        <v>1143828</v>
      </c>
      <c r="F1089" s="41">
        <v>1144268</v>
      </c>
      <c r="G1089" s="41">
        <v>441</v>
      </c>
      <c r="I1089" s="41" t="s">
        <v>37925</v>
      </c>
      <c r="J1089" s="41" t="s">
        <v>61172</v>
      </c>
      <c r="L1089" s="41" t="s">
        <v>8259</v>
      </c>
      <c r="P1089" s="71" t="s">
        <v>43162</v>
      </c>
      <c r="Q1089" s="41" t="s">
        <v>8258</v>
      </c>
      <c r="R1089" s="41" t="s">
        <v>8260</v>
      </c>
      <c r="S1089" s="41" t="s">
        <v>8261</v>
      </c>
      <c r="T1089" s="41" t="s">
        <v>8262</v>
      </c>
      <c r="U1089" s="41" t="s">
        <v>8263</v>
      </c>
      <c r="V1089" s="41" t="s">
        <v>43163</v>
      </c>
      <c r="W1089" s="41" t="s">
        <v>43164</v>
      </c>
      <c r="X1089" s="41" t="s">
        <v>43165</v>
      </c>
      <c r="Y1089" s="41" t="s">
        <v>43166</v>
      </c>
    </row>
    <row r="1090" spans="1:25">
      <c r="A1090" s="41" t="s">
        <v>34315</v>
      </c>
      <c r="B1090" s="89" t="s">
        <v>8264</v>
      </c>
      <c r="C1090" s="41" t="s">
        <v>8265</v>
      </c>
      <c r="D1090" s="155" t="s">
        <v>5</v>
      </c>
      <c r="E1090" s="41">
        <v>1144543</v>
      </c>
      <c r="F1090" s="41">
        <v>1145832</v>
      </c>
      <c r="G1090" s="41">
        <v>1290</v>
      </c>
      <c r="I1090" s="41" t="s">
        <v>37925</v>
      </c>
      <c r="J1090" s="41" t="s">
        <v>61172</v>
      </c>
      <c r="L1090" s="41" t="s">
        <v>43167</v>
      </c>
      <c r="N1090" s="41" t="s">
        <v>8266</v>
      </c>
      <c r="P1090" s="71" t="s">
        <v>43168</v>
      </c>
      <c r="Q1090" s="41" t="s">
        <v>8265</v>
      </c>
      <c r="R1090" s="41" t="s">
        <v>8267</v>
      </c>
      <c r="S1090" s="41" t="s">
        <v>8268</v>
      </c>
      <c r="T1090" s="41" t="s">
        <v>8269</v>
      </c>
      <c r="U1090" s="41" t="s">
        <v>8270</v>
      </c>
      <c r="V1090" s="41" t="s">
        <v>43169</v>
      </c>
      <c r="W1090" s="41" t="s">
        <v>43170</v>
      </c>
      <c r="X1090" s="41" t="s">
        <v>43171</v>
      </c>
      <c r="Y1090" s="41" t="s">
        <v>43172</v>
      </c>
    </row>
    <row r="1091" spans="1:25">
      <c r="A1091" s="41" t="s">
        <v>34316</v>
      </c>
      <c r="B1091" s="89" t="s">
        <v>8271</v>
      </c>
      <c r="C1091" s="41" t="s">
        <v>8273</v>
      </c>
      <c r="D1091" s="155" t="s">
        <v>5</v>
      </c>
      <c r="E1091" s="41">
        <v>1145829</v>
      </c>
      <c r="F1091" s="41">
        <v>1147295</v>
      </c>
      <c r="G1091" s="41">
        <v>1467</v>
      </c>
      <c r="H1091" s="41" t="s">
        <v>8272</v>
      </c>
      <c r="I1091" s="41" t="s">
        <v>37925</v>
      </c>
      <c r="J1091" s="41" t="s">
        <v>61172</v>
      </c>
      <c r="L1091" s="41" t="s">
        <v>8274</v>
      </c>
      <c r="N1091" s="41" t="s">
        <v>8275</v>
      </c>
      <c r="P1091" s="71" t="s">
        <v>43173</v>
      </c>
      <c r="Q1091" s="41" t="s">
        <v>8273</v>
      </c>
      <c r="R1091" s="41" t="s">
        <v>8276</v>
      </c>
      <c r="S1091" s="41" t="s">
        <v>8277</v>
      </c>
      <c r="T1091" s="41" t="s">
        <v>8278</v>
      </c>
      <c r="U1091" s="41" t="s">
        <v>8279</v>
      </c>
      <c r="V1091" s="41" t="s">
        <v>43174</v>
      </c>
      <c r="W1091" s="41" t="s">
        <v>43175</v>
      </c>
      <c r="X1091" s="41" t="s">
        <v>43176</v>
      </c>
      <c r="Y1091" s="41" t="s">
        <v>43177</v>
      </c>
    </row>
    <row r="1092" spans="1:25">
      <c r="A1092" s="41" t="s">
        <v>34317</v>
      </c>
      <c r="B1092" s="89" t="s">
        <v>8280</v>
      </c>
      <c r="C1092" s="41" t="s">
        <v>8282</v>
      </c>
      <c r="D1092" s="155" t="s">
        <v>5</v>
      </c>
      <c r="E1092" s="41">
        <v>1147297</v>
      </c>
      <c r="F1092" s="41">
        <v>1148148</v>
      </c>
      <c r="G1092" s="41">
        <v>852</v>
      </c>
      <c r="H1092" s="41" t="s">
        <v>8281</v>
      </c>
      <c r="I1092" s="41" t="s">
        <v>37925</v>
      </c>
      <c r="J1092" s="41" t="s">
        <v>61172</v>
      </c>
      <c r="L1092" s="41" t="s">
        <v>8283</v>
      </c>
      <c r="P1092" s="71" t="s">
        <v>43178</v>
      </c>
      <c r="Q1092" s="41" t="s">
        <v>8282</v>
      </c>
      <c r="R1092" s="41" t="s">
        <v>8284</v>
      </c>
      <c r="S1092" s="41" t="s">
        <v>8285</v>
      </c>
      <c r="T1092" s="41" t="s">
        <v>8286</v>
      </c>
      <c r="U1092" s="41" t="s">
        <v>8287</v>
      </c>
      <c r="V1092" s="41" t="s">
        <v>43179</v>
      </c>
      <c r="W1092" s="41" t="s">
        <v>43180</v>
      </c>
      <c r="X1092" s="41" t="s">
        <v>43181</v>
      </c>
      <c r="Y1092" s="41" t="s">
        <v>43182</v>
      </c>
    </row>
    <row r="1093" spans="1:25">
      <c r="A1093" s="41" t="s">
        <v>34318</v>
      </c>
      <c r="B1093" s="89" t="s">
        <v>8288</v>
      </c>
      <c r="C1093" s="41" t="s">
        <v>8290</v>
      </c>
      <c r="D1093" s="155" t="s">
        <v>5</v>
      </c>
      <c r="E1093" s="41">
        <v>1148158</v>
      </c>
      <c r="F1093" s="41">
        <v>1148538</v>
      </c>
      <c r="G1093" s="41">
        <v>381</v>
      </c>
      <c r="H1093" s="41" t="s">
        <v>8289</v>
      </c>
      <c r="I1093" s="41" t="s">
        <v>37925</v>
      </c>
      <c r="J1093" s="41" t="s">
        <v>61172</v>
      </c>
      <c r="L1093" s="41" t="s">
        <v>8291</v>
      </c>
      <c r="P1093" s="71" t="s">
        <v>43183</v>
      </c>
      <c r="Q1093" s="41" t="s">
        <v>8290</v>
      </c>
      <c r="R1093" s="41" t="s">
        <v>8292</v>
      </c>
      <c r="S1093" s="41" t="s">
        <v>8293</v>
      </c>
      <c r="T1093" s="41" t="s">
        <v>8294</v>
      </c>
      <c r="U1093" s="41" t="s">
        <v>8295</v>
      </c>
      <c r="V1093" s="41" t="s">
        <v>43184</v>
      </c>
      <c r="W1093" s="41" t="s">
        <v>43185</v>
      </c>
      <c r="X1093" s="41" t="s">
        <v>43186</v>
      </c>
      <c r="Y1093" s="41" t="s">
        <v>43187</v>
      </c>
    </row>
    <row r="1094" spans="1:25">
      <c r="A1094" s="41" t="s">
        <v>34319</v>
      </c>
      <c r="B1094" s="89" t="s">
        <v>8296</v>
      </c>
      <c r="C1094" s="41" t="s">
        <v>8298</v>
      </c>
      <c r="D1094" s="155" t="s">
        <v>5</v>
      </c>
      <c r="E1094" s="41">
        <v>1148681</v>
      </c>
      <c r="F1094" s="41">
        <v>1149484</v>
      </c>
      <c r="G1094" s="41">
        <v>804</v>
      </c>
      <c r="H1094" s="41" t="s">
        <v>8297</v>
      </c>
      <c r="I1094" s="41" t="s">
        <v>37925</v>
      </c>
      <c r="J1094" s="41" t="s">
        <v>61172</v>
      </c>
      <c r="L1094" s="41" t="s">
        <v>8299</v>
      </c>
      <c r="P1094" s="71" t="s">
        <v>43188</v>
      </c>
      <c r="Q1094" s="41" t="s">
        <v>8298</v>
      </c>
      <c r="R1094" s="41" t="s">
        <v>8300</v>
      </c>
      <c r="S1094" s="41" t="s">
        <v>8301</v>
      </c>
      <c r="T1094" s="41" t="s">
        <v>8302</v>
      </c>
      <c r="U1094" s="41" t="s">
        <v>8303</v>
      </c>
      <c r="V1094" s="41" t="s">
        <v>43189</v>
      </c>
      <c r="W1094" s="41" t="s">
        <v>43190</v>
      </c>
      <c r="X1094" s="41" t="s">
        <v>43191</v>
      </c>
      <c r="Y1094" s="41" t="s">
        <v>43192</v>
      </c>
    </row>
    <row r="1095" spans="1:25">
      <c r="A1095" s="41" t="s">
        <v>34320</v>
      </c>
      <c r="B1095" s="89" t="s">
        <v>8304</v>
      </c>
      <c r="C1095" s="41" t="s">
        <v>8305</v>
      </c>
      <c r="D1095" s="155" t="s">
        <v>5</v>
      </c>
      <c r="E1095" s="41">
        <v>1149495</v>
      </c>
      <c r="F1095" s="41">
        <v>1150286</v>
      </c>
      <c r="G1095" s="41">
        <v>792</v>
      </c>
      <c r="I1095" s="41" t="s">
        <v>37925</v>
      </c>
      <c r="J1095" s="41" t="s">
        <v>61172</v>
      </c>
      <c r="L1095" s="41" t="s">
        <v>8306</v>
      </c>
      <c r="P1095" s="71" t="s">
        <v>43193</v>
      </c>
      <c r="Q1095" s="41" t="s">
        <v>8305</v>
      </c>
      <c r="R1095" s="41" t="s">
        <v>8307</v>
      </c>
      <c r="S1095" s="41" t="s">
        <v>8308</v>
      </c>
      <c r="T1095" s="41" t="s">
        <v>8309</v>
      </c>
      <c r="U1095" s="41" t="s">
        <v>8310</v>
      </c>
      <c r="V1095" s="41" t="s">
        <v>43194</v>
      </c>
      <c r="W1095" s="41" t="s">
        <v>43195</v>
      </c>
      <c r="X1095" s="41" t="s">
        <v>43196</v>
      </c>
      <c r="Y1095" s="41" t="s">
        <v>43197</v>
      </c>
    </row>
    <row r="1096" spans="1:25">
      <c r="A1096" s="41" t="s">
        <v>34321</v>
      </c>
      <c r="B1096" s="89" t="s">
        <v>8311</v>
      </c>
      <c r="C1096" s="41" t="s">
        <v>8312</v>
      </c>
      <c r="D1096" s="155" t="s">
        <v>5</v>
      </c>
      <c r="E1096" s="41">
        <v>1150358</v>
      </c>
      <c r="F1096" s="41">
        <v>1151734</v>
      </c>
      <c r="G1096" s="41">
        <v>1377</v>
      </c>
      <c r="I1096" s="41" t="s">
        <v>37925</v>
      </c>
      <c r="J1096" s="41" t="s">
        <v>61172</v>
      </c>
      <c r="L1096" s="41" t="s">
        <v>8313</v>
      </c>
      <c r="N1096" s="41" t="s">
        <v>8314</v>
      </c>
      <c r="P1096" s="71" t="s">
        <v>43198</v>
      </c>
      <c r="Q1096" s="41" t="s">
        <v>8312</v>
      </c>
      <c r="R1096" s="41" t="s">
        <v>8315</v>
      </c>
      <c r="S1096" s="41" t="s">
        <v>8316</v>
      </c>
      <c r="T1096" s="41" t="s">
        <v>8317</v>
      </c>
      <c r="U1096" s="41" t="s">
        <v>8318</v>
      </c>
      <c r="V1096" s="41" t="s">
        <v>43199</v>
      </c>
      <c r="W1096" s="41" t="s">
        <v>43200</v>
      </c>
      <c r="X1096" s="41" t="s">
        <v>43201</v>
      </c>
      <c r="Y1096" s="41" t="s">
        <v>43202</v>
      </c>
    </row>
    <row r="1097" spans="1:25">
      <c r="A1097" s="41" t="s">
        <v>34322</v>
      </c>
      <c r="B1097" s="89" t="s">
        <v>8319</v>
      </c>
      <c r="C1097" s="41" t="s">
        <v>8320</v>
      </c>
      <c r="D1097" s="155" t="s">
        <v>5</v>
      </c>
      <c r="E1097" s="41">
        <v>1151744</v>
      </c>
      <c r="F1097" s="41">
        <v>1152640</v>
      </c>
      <c r="G1097" s="41">
        <v>897</v>
      </c>
      <c r="I1097" s="41" t="s">
        <v>37925</v>
      </c>
      <c r="J1097" s="41" t="s">
        <v>61172</v>
      </c>
      <c r="L1097" s="41" t="s">
        <v>8321</v>
      </c>
      <c r="N1097" s="41" t="s">
        <v>8322</v>
      </c>
      <c r="P1097" s="71" t="s">
        <v>43203</v>
      </c>
      <c r="Q1097" s="41" t="s">
        <v>8320</v>
      </c>
      <c r="R1097" s="41" t="s">
        <v>8323</v>
      </c>
      <c r="S1097" s="41" t="s">
        <v>8324</v>
      </c>
      <c r="T1097" s="41" t="s">
        <v>8325</v>
      </c>
      <c r="U1097" s="41" t="s">
        <v>8326</v>
      </c>
      <c r="V1097" s="41" t="s">
        <v>43204</v>
      </c>
      <c r="W1097" s="41" t="s">
        <v>43205</v>
      </c>
      <c r="X1097" s="41" t="s">
        <v>43206</v>
      </c>
      <c r="Y1097" s="41" t="s">
        <v>43207</v>
      </c>
    </row>
    <row r="1098" spans="1:25">
      <c r="A1098" s="41" t="s">
        <v>34323</v>
      </c>
      <c r="C1098" s="41" t="s">
        <v>8327</v>
      </c>
      <c r="D1098" s="155" t="s">
        <v>5</v>
      </c>
      <c r="E1098" s="41">
        <v>1152675</v>
      </c>
      <c r="F1098" s="41">
        <v>1153592</v>
      </c>
      <c r="G1098" s="41">
        <v>918</v>
      </c>
      <c r="I1098" s="41" t="s">
        <v>37925</v>
      </c>
      <c r="J1098" s="41" t="s">
        <v>61172</v>
      </c>
      <c r="L1098" s="41" t="s">
        <v>788</v>
      </c>
      <c r="P1098" s="71" t="s">
        <v>43208</v>
      </c>
      <c r="Q1098" s="41" t="s">
        <v>8327</v>
      </c>
      <c r="R1098" s="41" t="s">
        <v>8328</v>
      </c>
      <c r="S1098" s="41" t="s">
        <v>8329</v>
      </c>
      <c r="T1098" s="41" t="s">
        <v>8330</v>
      </c>
      <c r="U1098" s="41" t="s">
        <v>8331</v>
      </c>
      <c r="V1098" s="41" t="s">
        <v>43209</v>
      </c>
      <c r="W1098" s="41" t="s">
        <v>43210</v>
      </c>
      <c r="X1098" s="41" t="s">
        <v>43211</v>
      </c>
      <c r="Y1098" s="41" t="s">
        <v>43212</v>
      </c>
    </row>
    <row r="1099" spans="1:25">
      <c r="A1099" s="41" t="s">
        <v>34324</v>
      </c>
      <c r="C1099" s="41" t="s">
        <v>8332</v>
      </c>
      <c r="D1099" s="155" t="s">
        <v>2</v>
      </c>
      <c r="E1099" s="41">
        <v>1154000</v>
      </c>
      <c r="F1099" s="41">
        <v>1154362</v>
      </c>
      <c r="G1099" s="41">
        <v>363</v>
      </c>
      <c r="I1099" s="41" t="s">
        <v>37925</v>
      </c>
      <c r="J1099" s="41" t="s">
        <v>61172</v>
      </c>
      <c r="L1099" s="41" t="s">
        <v>699</v>
      </c>
      <c r="P1099" s="71" t="s">
        <v>43213</v>
      </c>
      <c r="Q1099" s="41" t="s">
        <v>8332</v>
      </c>
      <c r="R1099" s="41" t="s">
        <v>8333</v>
      </c>
      <c r="S1099" s="41" t="s">
        <v>8334</v>
      </c>
      <c r="T1099" s="41" t="s">
        <v>8335</v>
      </c>
      <c r="U1099" s="41" t="s">
        <v>8336</v>
      </c>
      <c r="V1099" s="41" t="s">
        <v>43214</v>
      </c>
      <c r="W1099" s="41" t="s">
        <v>43215</v>
      </c>
      <c r="X1099" s="41" t="s">
        <v>43216</v>
      </c>
      <c r="Y1099" s="41" t="s">
        <v>43217</v>
      </c>
    </row>
    <row r="1100" spans="1:25">
      <c r="A1100" s="41" t="s">
        <v>34325</v>
      </c>
      <c r="B1100" s="89" t="s">
        <v>8337</v>
      </c>
      <c r="C1100" s="41" t="s">
        <v>8338</v>
      </c>
      <c r="D1100" s="155" t="s">
        <v>2</v>
      </c>
      <c r="E1100" s="41">
        <v>1155016</v>
      </c>
      <c r="F1100" s="41">
        <v>1155321</v>
      </c>
      <c r="G1100" s="41">
        <v>306</v>
      </c>
      <c r="I1100" s="41" t="s">
        <v>37925</v>
      </c>
      <c r="J1100" s="41" t="s">
        <v>61172</v>
      </c>
      <c r="L1100" s="41" t="s">
        <v>699</v>
      </c>
      <c r="M1100" s="41" t="s">
        <v>8339</v>
      </c>
      <c r="N1100" s="41" t="s">
        <v>8340</v>
      </c>
      <c r="P1100" s="71" t="s">
        <v>43218</v>
      </c>
      <c r="Q1100" s="41" t="s">
        <v>8338</v>
      </c>
      <c r="R1100" s="41" t="s">
        <v>8341</v>
      </c>
      <c r="S1100" s="41" t="s">
        <v>8342</v>
      </c>
      <c r="T1100" s="41" t="s">
        <v>8343</v>
      </c>
      <c r="U1100" s="41" t="s">
        <v>8344</v>
      </c>
      <c r="V1100" s="41" t="s">
        <v>43219</v>
      </c>
      <c r="W1100" s="41" t="s">
        <v>43220</v>
      </c>
      <c r="X1100" s="41" t="s">
        <v>43221</v>
      </c>
      <c r="Y1100" s="41" t="s">
        <v>43222</v>
      </c>
    </row>
    <row r="1101" spans="1:25">
      <c r="A1101" s="41" t="s">
        <v>34326</v>
      </c>
      <c r="B1101" s="89" t="s">
        <v>8345</v>
      </c>
      <c r="C1101" s="41" t="s">
        <v>8346</v>
      </c>
      <c r="D1101" s="155" t="s">
        <v>2</v>
      </c>
      <c r="E1101" s="41">
        <v>1155321</v>
      </c>
      <c r="F1101" s="41">
        <v>1156241</v>
      </c>
      <c r="G1101" s="41">
        <v>921</v>
      </c>
      <c r="I1101" s="41" t="s">
        <v>37925</v>
      </c>
      <c r="J1101" s="41" t="s">
        <v>61172</v>
      </c>
      <c r="L1101" s="41" t="s">
        <v>8347</v>
      </c>
      <c r="M1101" s="41" t="s">
        <v>8348</v>
      </c>
      <c r="N1101" s="41" t="s">
        <v>8349</v>
      </c>
      <c r="P1101" s="71" t="s">
        <v>43223</v>
      </c>
      <c r="Q1101" s="41" t="s">
        <v>8346</v>
      </c>
      <c r="R1101" s="41" t="s">
        <v>8350</v>
      </c>
      <c r="S1101" s="41" t="s">
        <v>8351</v>
      </c>
      <c r="T1101" s="41" t="s">
        <v>8352</v>
      </c>
      <c r="U1101" s="41" t="s">
        <v>8353</v>
      </c>
      <c r="V1101" s="41" t="s">
        <v>43224</v>
      </c>
      <c r="W1101" s="41" t="s">
        <v>43225</v>
      </c>
      <c r="X1101" s="41" t="s">
        <v>43226</v>
      </c>
      <c r="Y1101" s="41" t="s">
        <v>43227</v>
      </c>
    </row>
    <row r="1102" spans="1:25">
      <c r="A1102" s="41" t="s">
        <v>34327</v>
      </c>
      <c r="B1102" s="89" t="s">
        <v>8354</v>
      </c>
      <c r="C1102" s="41" t="s">
        <v>8355</v>
      </c>
      <c r="D1102" s="155" t="s">
        <v>5</v>
      </c>
      <c r="E1102" s="41">
        <v>1156476</v>
      </c>
      <c r="F1102" s="41">
        <v>1156838</v>
      </c>
      <c r="G1102" s="41">
        <v>363</v>
      </c>
      <c r="I1102" s="41" t="s">
        <v>37925</v>
      </c>
      <c r="J1102" s="41" t="s">
        <v>61172</v>
      </c>
      <c r="L1102" s="41" t="s">
        <v>8356</v>
      </c>
      <c r="M1102" s="41" t="s">
        <v>8357</v>
      </c>
      <c r="N1102" s="41" t="s">
        <v>8358</v>
      </c>
      <c r="P1102" s="71" t="s">
        <v>43228</v>
      </c>
      <c r="Q1102" s="41" t="s">
        <v>8355</v>
      </c>
      <c r="R1102" s="41" t="s">
        <v>8359</v>
      </c>
      <c r="S1102" s="41" t="s">
        <v>8360</v>
      </c>
      <c r="T1102" s="41" t="s">
        <v>8361</v>
      </c>
      <c r="U1102" s="41" t="s">
        <v>8362</v>
      </c>
      <c r="V1102" s="41" t="s">
        <v>43229</v>
      </c>
      <c r="W1102" s="41" t="s">
        <v>43230</v>
      </c>
      <c r="X1102" s="41" t="s">
        <v>43231</v>
      </c>
      <c r="Y1102" s="41" t="s">
        <v>43232</v>
      </c>
    </row>
    <row r="1103" spans="1:25">
      <c r="A1103" s="41" t="s">
        <v>34328</v>
      </c>
      <c r="B1103" s="89" t="s">
        <v>8363</v>
      </c>
      <c r="C1103" s="41" t="s">
        <v>8364</v>
      </c>
      <c r="D1103" s="155" t="s">
        <v>5</v>
      </c>
      <c r="E1103" s="41">
        <v>1156887</v>
      </c>
      <c r="F1103" s="41">
        <v>1158773</v>
      </c>
      <c r="G1103" s="41">
        <v>1887</v>
      </c>
      <c r="I1103" s="41" t="s">
        <v>37925</v>
      </c>
      <c r="J1103" s="41" t="s">
        <v>61172</v>
      </c>
      <c r="L1103" s="41" t="s">
        <v>8365</v>
      </c>
      <c r="N1103" s="41" t="s">
        <v>8366</v>
      </c>
      <c r="P1103" s="71" t="s">
        <v>43233</v>
      </c>
      <c r="Q1103" s="41" t="s">
        <v>8364</v>
      </c>
      <c r="R1103" s="41" t="s">
        <v>8367</v>
      </c>
      <c r="S1103" s="41" t="s">
        <v>8368</v>
      </c>
      <c r="T1103" s="41" t="s">
        <v>8369</v>
      </c>
      <c r="U1103" s="41" t="s">
        <v>8370</v>
      </c>
      <c r="V1103" s="41" t="s">
        <v>43234</v>
      </c>
      <c r="W1103" s="41" t="s">
        <v>43235</v>
      </c>
      <c r="X1103" s="41" t="s">
        <v>43236</v>
      </c>
      <c r="Y1103" s="41" t="s">
        <v>43237</v>
      </c>
    </row>
    <row r="1104" spans="1:25">
      <c r="A1104" s="41" t="s">
        <v>34329</v>
      </c>
      <c r="B1104" s="89" t="s">
        <v>8371</v>
      </c>
      <c r="C1104" s="41" t="s">
        <v>8372</v>
      </c>
      <c r="D1104" s="155" t="s">
        <v>5</v>
      </c>
      <c r="E1104" s="41">
        <v>1158770</v>
      </c>
      <c r="F1104" s="41">
        <v>1159393</v>
      </c>
      <c r="G1104" s="41">
        <v>624</v>
      </c>
      <c r="I1104" s="41" t="s">
        <v>37925</v>
      </c>
      <c r="J1104" s="41" t="s">
        <v>61172</v>
      </c>
      <c r="L1104" s="41" t="s">
        <v>8373</v>
      </c>
      <c r="N1104" s="41" t="s">
        <v>8374</v>
      </c>
      <c r="P1104" s="71" t="s">
        <v>43238</v>
      </c>
      <c r="Q1104" s="41" t="s">
        <v>8372</v>
      </c>
      <c r="R1104" s="41" t="s">
        <v>8375</v>
      </c>
      <c r="S1104" s="41" t="s">
        <v>8376</v>
      </c>
      <c r="T1104" s="41" t="s">
        <v>8377</v>
      </c>
      <c r="U1104" s="41" t="s">
        <v>8378</v>
      </c>
      <c r="V1104" s="41" t="s">
        <v>43239</v>
      </c>
      <c r="W1104" s="41" t="s">
        <v>43240</v>
      </c>
      <c r="X1104" s="41" t="s">
        <v>43241</v>
      </c>
      <c r="Y1104" s="41" t="s">
        <v>43242</v>
      </c>
    </row>
    <row r="1105" spans="1:25">
      <c r="A1105" s="41" t="s">
        <v>34330</v>
      </c>
      <c r="B1105" s="89" t="s">
        <v>8379</v>
      </c>
      <c r="C1105" s="41" t="s">
        <v>8380</v>
      </c>
      <c r="D1105" s="155" t="s">
        <v>5</v>
      </c>
      <c r="E1105" s="41">
        <v>1159383</v>
      </c>
      <c r="F1105" s="41">
        <v>1159889</v>
      </c>
      <c r="G1105" s="41">
        <v>507</v>
      </c>
      <c r="I1105" s="41" t="s">
        <v>37925</v>
      </c>
      <c r="J1105" s="41" t="s">
        <v>61172</v>
      </c>
      <c r="L1105" s="41" t="s">
        <v>8381</v>
      </c>
      <c r="N1105" s="41" t="s">
        <v>8382</v>
      </c>
      <c r="P1105" s="71" t="s">
        <v>43243</v>
      </c>
      <c r="Q1105" s="41" t="s">
        <v>8380</v>
      </c>
      <c r="R1105" s="41" t="s">
        <v>8383</v>
      </c>
      <c r="S1105" s="41" t="s">
        <v>8384</v>
      </c>
      <c r="T1105" s="41" t="s">
        <v>8385</v>
      </c>
      <c r="U1105" s="41" t="s">
        <v>8386</v>
      </c>
      <c r="V1105" s="41" t="s">
        <v>43244</v>
      </c>
      <c r="W1105" s="41" t="s">
        <v>43245</v>
      </c>
      <c r="X1105" s="41" t="s">
        <v>43246</v>
      </c>
      <c r="Y1105" s="41" t="s">
        <v>43247</v>
      </c>
    </row>
    <row r="1106" spans="1:25">
      <c r="A1106" s="41" t="s">
        <v>34331</v>
      </c>
      <c r="B1106" s="89" t="s">
        <v>8387</v>
      </c>
      <c r="C1106" s="41" t="s">
        <v>8388</v>
      </c>
      <c r="D1106" s="155" t="s">
        <v>5</v>
      </c>
      <c r="E1106" s="41">
        <v>1160022</v>
      </c>
      <c r="F1106" s="41">
        <v>1161263</v>
      </c>
      <c r="G1106" s="41">
        <v>1242</v>
      </c>
      <c r="I1106" s="41" t="s">
        <v>37925</v>
      </c>
      <c r="J1106" s="41" t="s">
        <v>61172</v>
      </c>
      <c r="L1106" s="41" t="s">
        <v>8389</v>
      </c>
      <c r="M1106" s="41" t="s">
        <v>43248</v>
      </c>
      <c r="N1106" s="41" t="s">
        <v>8390</v>
      </c>
      <c r="P1106" s="71" t="s">
        <v>43249</v>
      </c>
      <c r="Q1106" s="41" t="s">
        <v>8388</v>
      </c>
      <c r="R1106" s="41" t="s">
        <v>8391</v>
      </c>
      <c r="S1106" s="41" t="s">
        <v>8392</v>
      </c>
      <c r="T1106" s="41" t="s">
        <v>8393</v>
      </c>
      <c r="U1106" s="41" t="s">
        <v>8394</v>
      </c>
      <c r="V1106" s="41" t="s">
        <v>43250</v>
      </c>
      <c r="W1106" s="41" t="s">
        <v>43251</v>
      </c>
      <c r="X1106" s="41" t="s">
        <v>43252</v>
      </c>
      <c r="Y1106" s="41" t="s">
        <v>43253</v>
      </c>
    </row>
    <row r="1107" spans="1:25">
      <c r="A1107" s="41" t="s">
        <v>34332</v>
      </c>
      <c r="B1107" s="89" t="s">
        <v>8395</v>
      </c>
      <c r="C1107" s="41" t="s">
        <v>8396</v>
      </c>
      <c r="D1107" s="155" t="s">
        <v>2</v>
      </c>
      <c r="E1107" s="41">
        <v>1161297</v>
      </c>
      <c r="F1107" s="41">
        <v>1161524</v>
      </c>
      <c r="G1107" s="41">
        <v>228</v>
      </c>
      <c r="I1107" s="41" t="s">
        <v>37925</v>
      </c>
      <c r="J1107" s="41" t="s">
        <v>61172</v>
      </c>
      <c r="L1107" s="41" t="s">
        <v>699</v>
      </c>
      <c r="P1107" s="71" t="s">
        <v>43254</v>
      </c>
      <c r="Q1107" s="41" t="s">
        <v>8396</v>
      </c>
      <c r="R1107" s="41" t="s">
        <v>8397</v>
      </c>
      <c r="S1107" s="41" t="s">
        <v>8398</v>
      </c>
      <c r="T1107" s="41" t="s">
        <v>8399</v>
      </c>
      <c r="U1107" s="41" t="s">
        <v>8400</v>
      </c>
      <c r="V1107" s="41" t="s">
        <v>43255</v>
      </c>
      <c r="W1107" s="41" t="s">
        <v>43256</v>
      </c>
      <c r="X1107" s="41" t="s">
        <v>43257</v>
      </c>
      <c r="Y1107" s="41" t="s">
        <v>43258</v>
      </c>
    </row>
    <row r="1108" spans="1:25">
      <c r="A1108" s="41" t="s">
        <v>34333</v>
      </c>
      <c r="B1108" s="89" t="s">
        <v>8401</v>
      </c>
      <c r="C1108" s="41" t="s">
        <v>8403</v>
      </c>
      <c r="D1108" s="155" t="s">
        <v>2</v>
      </c>
      <c r="E1108" s="41">
        <v>1161545</v>
      </c>
      <c r="F1108" s="41">
        <v>1162141</v>
      </c>
      <c r="G1108" s="41">
        <v>597</v>
      </c>
      <c r="H1108" s="41" t="s">
        <v>8402</v>
      </c>
      <c r="I1108" s="41" t="s">
        <v>37925</v>
      </c>
      <c r="J1108" s="41" t="s">
        <v>61172</v>
      </c>
      <c r="L1108" s="41" t="s">
        <v>8404</v>
      </c>
      <c r="M1108" s="41" t="s">
        <v>8405</v>
      </c>
      <c r="N1108" s="41" t="s">
        <v>8406</v>
      </c>
      <c r="P1108" s="71" t="s">
        <v>43259</v>
      </c>
      <c r="Q1108" s="41" t="s">
        <v>8403</v>
      </c>
      <c r="R1108" s="41" t="s">
        <v>8407</v>
      </c>
      <c r="S1108" s="41" t="s">
        <v>8408</v>
      </c>
      <c r="T1108" s="41" t="s">
        <v>8409</v>
      </c>
      <c r="U1108" s="41" t="s">
        <v>8410</v>
      </c>
      <c r="V1108" s="41" t="s">
        <v>43260</v>
      </c>
      <c r="W1108" s="41" t="s">
        <v>43261</v>
      </c>
      <c r="X1108" s="41" t="s">
        <v>43262</v>
      </c>
      <c r="Y1108" s="41" t="s">
        <v>43263</v>
      </c>
    </row>
    <row r="1109" spans="1:25">
      <c r="A1109" s="41" t="s">
        <v>34334</v>
      </c>
      <c r="B1109" s="89" t="s">
        <v>8411</v>
      </c>
      <c r="C1109" s="41" t="s">
        <v>8412</v>
      </c>
      <c r="D1109" s="155" t="s">
        <v>5</v>
      </c>
      <c r="E1109" s="41">
        <v>1162526</v>
      </c>
      <c r="F1109" s="41">
        <v>1162693</v>
      </c>
      <c r="G1109" s="41">
        <v>168</v>
      </c>
      <c r="I1109" s="41" t="s">
        <v>37925</v>
      </c>
      <c r="J1109" s="41" t="s">
        <v>61172</v>
      </c>
      <c r="L1109" s="41" t="s">
        <v>699</v>
      </c>
      <c r="P1109" s="71" t="s">
        <v>43264</v>
      </c>
      <c r="Q1109" s="41" t="s">
        <v>8412</v>
      </c>
      <c r="R1109" s="41" t="s">
        <v>8413</v>
      </c>
      <c r="S1109" s="41" t="s">
        <v>8414</v>
      </c>
      <c r="T1109" s="41" t="s">
        <v>8415</v>
      </c>
      <c r="U1109" s="41" t="s">
        <v>8416</v>
      </c>
      <c r="V1109" s="41" t="s">
        <v>43265</v>
      </c>
      <c r="W1109" s="41" t="s">
        <v>43266</v>
      </c>
      <c r="X1109" s="41" t="s">
        <v>43267</v>
      </c>
      <c r="Y1109" s="41" t="s">
        <v>43268</v>
      </c>
    </row>
    <row r="1110" spans="1:25">
      <c r="A1110" s="41" t="s">
        <v>34335</v>
      </c>
      <c r="B1110" s="89" t="s">
        <v>8417</v>
      </c>
      <c r="C1110" s="41" t="s">
        <v>8418</v>
      </c>
      <c r="D1110" s="155" t="s">
        <v>5</v>
      </c>
      <c r="E1110" s="41">
        <v>1162830</v>
      </c>
      <c r="F1110" s="41">
        <v>1163468</v>
      </c>
      <c r="G1110" s="41">
        <v>639</v>
      </c>
      <c r="I1110" s="41" t="s">
        <v>37925</v>
      </c>
      <c r="J1110" s="41" t="s">
        <v>61172</v>
      </c>
      <c r="L1110" s="41" t="s">
        <v>1919</v>
      </c>
      <c r="N1110" s="41" t="s">
        <v>8419</v>
      </c>
      <c r="P1110" s="71" t="s">
        <v>43269</v>
      </c>
      <c r="Q1110" s="41" t="s">
        <v>8418</v>
      </c>
      <c r="R1110" s="41" t="s">
        <v>8420</v>
      </c>
      <c r="S1110" s="41" t="s">
        <v>8421</v>
      </c>
      <c r="T1110" s="41" t="s">
        <v>8422</v>
      </c>
      <c r="U1110" s="41" t="s">
        <v>8423</v>
      </c>
      <c r="V1110" s="41" t="s">
        <v>43270</v>
      </c>
      <c r="W1110" s="41" t="s">
        <v>43271</v>
      </c>
      <c r="X1110" s="41" t="s">
        <v>43272</v>
      </c>
      <c r="Y1110" s="41" t="s">
        <v>43273</v>
      </c>
    </row>
    <row r="1111" spans="1:25">
      <c r="A1111" s="41" t="s">
        <v>34336</v>
      </c>
      <c r="C1111" s="41" t="s">
        <v>8424</v>
      </c>
      <c r="D1111" s="155" t="s">
        <v>2</v>
      </c>
      <c r="E1111" s="41">
        <v>1163465</v>
      </c>
      <c r="F1111" s="41">
        <v>1163860</v>
      </c>
      <c r="G1111" s="41">
        <v>396</v>
      </c>
      <c r="I1111" s="41" t="s">
        <v>37925</v>
      </c>
      <c r="J1111" s="41" t="s">
        <v>61172</v>
      </c>
      <c r="L1111" s="41" t="s">
        <v>1266</v>
      </c>
      <c r="M1111" s="41" t="s">
        <v>788</v>
      </c>
      <c r="P1111" s="71" t="s">
        <v>43274</v>
      </c>
      <c r="Q1111" s="41" t="s">
        <v>8424</v>
      </c>
      <c r="R1111" s="41" t="s">
        <v>8425</v>
      </c>
      <c r="S1111" s="41" t="s">
        <v>8426</v>
      </c>
      <c r="T1111" s="41" t="s">
        <v>8427</v>
      </c>
      <c r="U1111" s="41" t="s">
        <v>8428</v>
      </c>
      <c r="V1111" s="41" t="s">
        <v>43275</v>
      </c>
      <c r="W1111" s="41" t="s">
        <v>43276</v>
      </c>
      <c r="X1111" s="41" t="s">
        <v>43277</v>
      </c>
      <c r="Y1111" s="41" t="s">
        <v>43278</v>
      </c>
    </row>
    <row r="1112" spans="1:25">
      <c r="A1112" s="41" t="s">
        <v>34337</v>
      </c>
      <c r="B1112" s="89" t="s">
        <v>8429</v>
      </c>
      <c r="C1112" s="41" t="s">
        <v>8430</v>
      </c>
      <c r="D1112" s="155" t="s">
        <v>2</v>
      </c>
      <c r="E1112" s="41">
        <v>1163919</v>
      </c>
      <c r="F1112" s="41">
        <v>1167881</v>
      </c>
      <c r="G1112" s="41">
        <v>3963</v>
      </c>
      <c r="I1112" s="41" t="s">
        <v>37925</v>
      </c>
      <c r="J1112" s="41" t="s">
        <v>61172</v>
      </c>
      <c r="L1112" s="41" t="s">
        <v>8431</v>
      </c>
      <c r="P1112" s="71" t="s">
        <v>43279</v>
      </c>
      <c r="Q1112" s="41" t="s">
        <v>8430</v>
      </c>
      <c r="R1112" s="41" t="s">
        <v>2</v>
      </c>
      <c r="S1112" s="41" t="s">
        <v>8432</v>
      </c>
      <c r="T1112" s="41" t="s">
        <v>8433</v>
      </c>
      <c r="U1112" s="41" t="s">
        <v>8434</v>
      </c>
      <c r="V1112" s="41" t="s">
        <v>43280</v>
      </c>
      <c r="W1112" s="41" t="s">
        <v>43281</v>
      </c>
      <c r="X1112" s="41" t="s">
        <v>43282</v>
      </c>
      <c r="Y1112" s="41" t="s">
        <v>43283</v>
      </c>
    </row>
    <row r="1113" spans="1:25">
      <c r="A1113" s="41" t="s">
        <v>34338</v>
      </c>
      <c r="B1113" s="89" t="s">
        <v>8435</v>
      </c>
      <c r="C1113" s="41" t="s">
        <v>8436</v>
      </c>
      <c r="D1113" s="155" t="s">
        <v>5</v>
      </c>
      <c r="E1113" s="41">
        <v>1168303</v>
      </c>
      <c r="F1113" s="41">
        <v>1169811</v>
      </c>
      <c r="G1113" s="41">
        <v>1509</v>
      </c>
      <c r="I1113" s="41" t="s">
        <v>37925</v>
      </c>
      <c r="J1113" s="41" t="s">
        <v>61172</v>
      </c>
      <c r="L1113" s="41" t="s">
        <v>8437</v>
      </c>
      <c r="N1113" s="41" t="s">
        <v>8438</v>
      </c>
      <c r="P1113" s="71" t="s">
        <v>43284</v>
      </c>
      <c r="Q1113" s="41" t="s">
        <v>8436</v>
      </c>
      <c r="R1113" s="41" t="s">
        <v>8439</v>
      </c>
      <c r="S1113" s="41" t="s">
        <v>8440</v>
      </c>
      <c r="T1113" s="41" t="s">
        <v>8441</v>
      </c>
      <c r="U1113" s="41" t="s">
        <v>8442</v>
      </c>
      <c r="V1113" s="41" t="s">
        <v>43285</v>
      </c>
      <c r="W1113" s="41" t="s">
        <v>43286</v>
      </c>
      <c r="X1113" s="41" t="s">
        <v>43287</v>
      </c>
      <c r="Y1113" s="41" t="s">
        <v>43288</v>
      </c>
    </row>
    <row r="1114" spans="1:25">
      <c r="A1114" s="41" t="s">
        <v>34339</v>
      </c>
      <c r="B1114" s="89" t="s">
        <v>8443</v>
      </c>
      <c r="C1114" s="41" t="s">
        <v>8444</v>
      </c>
      <c r="D1114" s="155" t="s">
        <v>5</v>
      </c>
      <c r="E1114" s="41">
        <v>1170638</v>
      </c>
      <c r="F1114" s="41">
        <v>1171492</v>
      </c>
      <c r="G1114" s="41">
        <v>855</v>
      </c>
      <c r="I1114" s="41" t="s">
        <v>37925</v>
      </c>
      <c r="J1114" s="41" t="s">
        <v>61172</v>
      </c>
      <c r="L1114" s="41" t="s">
        <v>8445</v>
      </c>
      <c r="P1114" s="71" t="s">
        <v>43289</v>
      </c>
      <c r="Q1114" s="41" t="s">
        <v>8444</v>
      </c>
      <c r="R1114" s="41" t="s">
        <v>2</v>
      </c>
      <c r="S1114" s="41" t="s">
        <v>2</v>
      </c>
      <c r="T1114" s="41" t="s">
        <v>8446</v>
      </c>
      <c r="U1114" s="41" t="s">
        <v>8447</v>
      </c>
      <c r="V1114" s="41" t="s">
        <v>43290</v>
      </c>
      <c r="W1114" s="41" t="s">
        <v>43291</v>
      </c>
      <c r="X1114" s="41" t="s">
        <v>43292</v>
      </c>
      <c r="Y1114" s="41" t="s">
        <v>43293</v>
      </c>
    </row>
    <row r="1115" spans="1:25">
      <c r="A1115" s="41" t="s">
        <v>34340</v>
      </c>
      <c r="C1115" s="41" t="s">
        <v>8448</v>
      </c>
      <c r="D1115" s="155" t="s">
        <v>2</v>
      </c>
      <c r="E1115" s="41">
        <v>1171598</v>
      </c>
      <c r="F1115" s="41">
        <v>1172479</v>
      </c>
      <c r="G1115" s="41">
        <v>882</v>
      </c>
      <c r="I1115" s="41" t="s">
        <v>37925</v>
      </c>
      <c r="J1115" s="41" t="s">
        <v>61172</v>
      </c>
      <c r="L1115" s="41" t="s">
        <v>1919</v>
      </c>
      <c r="P1115" s="71" t="s">
        <v>43294</v>
      </c>
      <c r="Q1115" s="41" t="s">
        <v>8448</v>
      </c>
      <c r="R1115" s="41" t="s">
        <v>8449</v>
      </c>
      <c r="S1115" s="41" t="s">
        <v>8450</v>
      </c>
      <c r="T1115" s="41" t="s">
        <v>8451</v>
      </c>
      <c r="U1115" s="41" t="s">
        <v>8452</v>
      </c>
      <c r="V1115" s="41" t="s">
        <v>43295</v>
      </c>
      <c r="W1115" s="41" t="s">
        <v>43296</v>
      </c>
      <c r="X1115" s="41" t="s">
        <v>43297</v>
      </c>
      <c r="Y1115" s="41" t="s">
        <v>43298</v>
      </c>
    </row>
    <row r="1116" spans="1:25">
      <c r="A1116" s="41" t="s">
        <v>43299</v>
      </c>
      <c r="B1116" s="89" t="s">
        <v>70</v>
      </c>
      <c r="D1116" s="155" t="s">
        <v>2</v>
      </c>
      <c r="E1116" s="41">
        <v>1172561</v>
      </c>
      <c r="F1116" s="41">
        <v>1172641</v>
      </c>
      <c r="G1116" s="41">
        <v>81</v>
      </c>
      <c r="I1116" s="41" t="s">
        <v>38107</v>
      </c>
      <c r="J1116" s="41" t="s">
        <v>61172</v>
      </c>
      <c r="K1116" s="41" t="s">
        <v>38108</v>
      </c>
      <c r="P1116" s="71"/>
    </row>
    <row r="1117" spans="1:25">
      <c r="A1117" s="41" t="s">
        <v>34341</v>
      </c>
      <c r="C1117" s="41" t="s">
        <v>8453</v>
      </c>
      <c r="D1117" s="155" t="s">
        <v>2</v>
      </c>
      <c r="E1117" s="41">
        <v>1172764</v>
      </c>
      <c r="F1117" s="41">
        <v>1174260</v>
      </c>
      <c r="G1117" s="41">
        <v>1497</v>
      </c>
      <c r="I1117" s="41" t="s">
        <v>37925</v>
      </c>
      <c r="J1117" s="41" t="s">
        <v>61172</v>
      </c>
      <c r="L1117" s="41" t="s">
        <v>8454</v>
      </c>
      <c r="N1117" s="41" t="s">
        <v>8455</v>
      </c>
      <c r="P1117" s="71" t="s">
        <v>43300</v>
      </c>
      <c r="Q1117" s="41" t="s">
        <v>8453</v>
      </c>
      <c r="R1117" s="41" t="s">
        <v>8456</v>
      </c>
      <c r="S1117" s="41" t="s">
        <v>8457</v>
      </c>
      <c r="T1117" s="41" t="s">
        <v>8458</v>
      </c>
      <c r="U1117" s="41" t="s">
        <v>8459</v>
      </c>
      <c r="V1117" s="41" t="s">
        <v>43301</v>
      </c>
      <c r="W1117" s="41" t="s">
        <v>43302</v>
      </c>
      <c r="X1117" s="41" t="s">
        <v>43303</v>
      </c>
      <c r="Y1117" s="41" t="s">
        <v>43304</v>
      </c>
    </row>
    <row r="1118" spans="1:25">
      <c r="A1118" s="41" t="s">
        <v>34342</v>
      </c>
      <c r="C1118" s="41" t="s">
        <v>8460</v>
      </c>
      <c r="D1118" s="155" t="s">
        <v>2</v>
      </c>
      <c r="E1118" s="41">
        <v>1174597</v>
      </c>
      <c r="F1118" s="41">
        <v>1175277</v>
      </c>
      <c r="G1118" s="41">
        <v>681</v>
      </c>
      <c r="I1118" s="41" t="s">
        <v>37925</v>
      </c>
      <c r="J1118" s="41" t="s">
        <v>61172</v>
      </c>
      <c r="L1118" s="41" t="s">
        <v>699</v>
      </c>
      <c r="M1118" s="41" t="s">
        <v>8461</v>
      </c>
      <c r="N1118" s="41" t="s">
        <v>8462</v>
      </c>
      <c r="P1118" s="71" t="s">
        <v>43305</v>
      </c>
      <c r="Q1118" s="41" t="s">
        <v>8460</v>
      </c>
      <c r="R1118" s="41" t="s">
        <v>8463</v>
      </c>
      <c r="S1118" s="41" t="s">
        <v>8464</v>
      </c>
      <c r="T1118" s="41" t="s">
        <v>8465</v>
      </c>
      <c r="U1118" s="41" t="s">
        <v>8466</v>
      </c>
      <c r="V1118" s="41" t="s">
        <v>43306</v>
      </c>
      <c r="W1118" s="41" t="s">
        <v>43307</v>
      </c>
      <c r="X1118" s="41" t="s">
        <v>43308</v>
      </c>
      <c r="Y1118" s="41" t="s">
        <v>43309</v>
      </c>
    </row>
    <row r="1119" spans="1:25">
      <c r="A1119" s="41" t="s">
        <v>34343</v>
      </c>
      <c r="C1119" s="41" t="s">
        <v>8467</v>
      </c>
      <c r="D1119" s="155" t="s">
        <v>5</v>
      </c>
      <c r="E1119" s="41">
        <v>1175783</v>
      </c>
      <c r="F1119" s="41">
        <v>1176943</v>
      </c>
      <c r="G1119" s="41">
        <v>1161</v>
      </c>
      <c r="I1119" s="41" t="s">
        <v>37925</v>
      </c>
      <c r="J1119" s="41" t="s">
        <v>61172</v>
      </c>
      <c r="L1119" s="41" t="s">
        <v>699</v>
      </c>
      <c r="M1119" s="41" t="s">
        <v>8468</v>
      </c>
      <c r="P1119" s="71" t="s">
        <v>43310</v>
      </c>
      <c r="Q1119" s="41" t="s">
        <v>8467</v>
      </c>
      <c r="R1119" s="41" t="s">
        <v>8469</v>
      </c>
      <c r="S1119" s="41" t="s">
        <v>8470</v>
      </c>
      <c r="T1119" s="41" t="s">
        <v>8471</v>
      </c>
      <c r="U1119" s="41" t="s">
        <v>8472</v>
      </c>
      <c r="V1119" s="41" t="s">
        <v>43311</v>
      </c>
      <c r="W1119" s="41" t="s">
        <v>43312</v>
      </c>
      <c r="X1119" s="41" t="s">
        <v>43313</v>
      </c>
      <c r="Y1119" s="41" t="s">
        <v>43314</v>
      </c>
    </row>
    <row r="1120" spans="1:25">
      <c r="A1120" s="41" t="s">
        <v>34344</v>
      </c>
      <c r="C1120" s="41" t="s">
        <v>8473</v>
      </c>
      <c r="D1120" s="155" t="s">
        <v>5</v>
      </c>
      <c r="E1120" s="41">
        <v>1176989</v>
      </c>
      <c r="F1120" s="41">
        <v>1177681</v>
      </c>
      <c r="G1120" s="41">
        <v>693</v>
      </c>
      <c r="I1120" s="41" t="s">
        <v>37925</v>
      </c>
      <c r="J1120" s="41" t="s">
        <v>61172</v>
      </c>
      <c r="L1120" s="41" t="s">
        <v>1266</v>
      </c>
      <c r="P1120" s="71" t="s">
        <v>43315</v>
      </c>
      <c r="Q1120" s="41" t="s">
        <v>8473</v>
      </c>
      <c r="R1120" s="41" t="s">
        <v>8474</v>
      </c>
      <c r="S1120" s="41" t="s">
        <v>8475</v>
      </c>
      <c r="T1120" s="41" t="s">
        <v>8476</v>
      </c>
      <c r="U1120" s="41" t="s">
        <v>8477</v>
      </c>
      <c r="V1120" s="41" t="s">
        <v>43316</v>
      </c>
      <c r="W1120" s="41" t="s">
        <v>43317</v>
      </c>
      <c r="X1120" s="41" t="s">
        <v>43318</v>
      </c>
      <c r="Y1120" s="41" t="s">
        <v>43319</v>
      </c>
    </row>
    <row r="1121" spans="1:25">
      <c r="A1121" s="41" t="s">
        <v>34345</v>
      </c>
      <c r="C1121" s="41" t="s">
        <v>8478</v>
      </c>
      <c r="D1121" s="155" t="s">
        <v>5</v>
      </c>
      <c r="E1121" s="41">
        <v>1177964</v>
      </c>
      <c r="F1121" s="41">
        <v>1179244</v>
      </c>
      <c r="G1121" s="41">
        <v>1281</v>
      </c>
      <c r="I1121" s="41" t="s">
        <v>37925</v>
      </c>
      <c r="J1121" s="41" t="s">
        <v>61172</v>
      </c>
      <c r="L1121" s="41" t="s">
        <v>8479</v>
      </c>
      <c r="M1121" s="41" t="s">
        <v>8481</v>
      </c>
      <c r="N1121" s="41" t="s">
        <v>3247</v>
      </c>
      <c r="P1121" s="71" t="s">
        <v>43320</v>
      </c>
      <c r="Q1121" s="41" t="s">
        <v>8478</v>
      </c>
      <c r="R1121" s="41" t="s">
        <v>8482</v>
      </c>
      <c r="S1121" s="41" t="s">
        <v>8483</v>
      </c>
      <c r="T1121" s="41" t="s">
        <v>8484</v>
      </c>
      <c r="U1121" s="41" t="s">
        <v>8485</v>
      </c>
      <c r="V1121" s="41" t="s">
        <v>43321</v>
      </c>
      <c r="W1121" s="41" t="s">
        <v>43322</v>
      </c>
      <c r="X1121" s="41" t="s">
        <v>43323</v>
      </c>
      <c r="Y1121" s="41" t="s">
        <v>43324</v>
      </c>
    </row>
    <row r="1122" spans="1:25">
      <c r="A1122" s="41" t="s">
        <v>34346</v>
      </c>
      <c r="C1122" s="41" t="s">
        <v>8486</v>
      </c>
      <c r="D1122" s="155" t="s">
        <v>5</v>
      </c>
      <c r="E1122" s="41">
        <v>1179255</v>
      </c>
      <c r="F1122" s="41">
        <v>1180361</v>
      </c>
      <c r="G1122" s="41">
        <v>1107</v>
      </c>
      <c r="I1122" s="41" t="s">
        <v>37925</v>
      </c>
      <c r="J1122" s="41" t="s">
        <v>61172</v>
      </c>
      <c r="L1122" s="41" t="s">
        <v>2594</v>
      </c>
      <c r="N1122" s="41" t="s">
        <v>8487</v>
      </c>
      <c r="P1122" s="71" t="s">
        <v>43325</v>
      </c>
      <c r="Q1122" s="41" t="s">
        <v>8486</v>
      </c>
      <c r="R1122" s="41" t="s">
        <v>8488</v>
      </c>
      <c r="S1122" s="41" t="s">
        <v>8489</v>
      </c>
      <c r="T1122" s="41" t="s">
        <v>8490</v>
      </c>
      <c r="U1122" s="41" t="s">
        <v>8491</v>
      </c>
      <c r="V1122" s="41" t="s">
        <v>43326</v>
      </c>
      <c r="W1122" s="41" t="s">
        <v>43327</v>
      </c>
      <c r="X1122" s="41" t="s">
        <v>43328</v>
      </c>
      <c r="Y1122" s="41" t="s">
        <v>43329</v>
      </c>
    </row>
    <row r="1123" spans="1:25">
      <c r="A1123" s="41" t="s">
        <v>43330</v>
      </c>
      <c r="D1123" s="155" t="s">
        <v>2</v>
      </c>
      <c r="E1123" s="41">
        <v>1180884</v>
      </c>
      <c r="F1123" s="41">
        <v>1180968</v>
      </c>
      <c r="G1123" s="41">
        <v>85</v>
      </c>
      <c r="I1123" s="41" t="s">
        <v>39189</v>
      </c>
      <c r="J1123" s="41" t="s">
        <v>61172</v>
      </c>
      <c r="K1123" s="41" t="s">
        <v>42395</v>
      </c>
      <c r="L1123" s="41" t="s">
        <v>42396</v>
      </c>
      <c r="P1123" s="71"/>
    </row>
    <row r="1124" spans="1:25">
      <c r="A1124" s="41" t="s">
        <v>34347</v>
      </c>
      <c r="B1124" s="89" t="s">
        <v>8492</v>
      </c>
      <c r="C1124" s="41" t="s">
        <v>8493</v>
      </c>
      <c r="D1124" s="155" t="s">
        <v>5</v>
      </c>
      <c r="E1124" s="41">
        <v>1181205</v>
      </c>
      <c r="F1124" s="41">
        <v>1182143</v>
      </c>
      <c r="G1124" s="41">
        <v>939</v>
      </c>
      <c r="I1124" s="41" t="s">
        <v>37925</v>
      </c>
      <c r="J1124" s="41" t="s">
        <v>61172</v>
      </c>
      <c r="L1124" s="41" t="s">
        <v>8494</v>
      </c>
      <c r="N1124" s="41" t="s">
        <v>8495</v>
      </c>
      <c r="P1124" s="71" t="s">
        <v>43331</v>
      </c>
      <c r="Q1124" s="41" t="s">
        <v>8493</v>
      </c>
      <c r="R1124" s="41" t="s">
        <v>8496</v>
      </c>
      <c r="S1124" s="41" t="s">
        <v>8497</v>
      </c>
      <c r="T1124" s="41" t="s">
        <v>8498</v>
      </c>
      <c r="U1124" s="41" t="s">
        <v>8499</v>
      </c>
      <c r="V1124" s="41" t="s">
        <v>43332</v>
      </c>
      <c r="W1124" s="41" t="s">
        <v>43333</v>
      </c>
      <c r="X1124" s="41" t="s">
        <v>43334</v>
      </c>
      <c r="Y1124" s="41" t="s">
        <v>43335</v>
      </c>
    </row>
    <row r="1125" spans="1:25">
      <c r="A1125" s="41" t="s">
        <v>34348</v>
      </c>
      <c r="B1125" s="89" t="s">
        <v>8500</v>
      </c>
      <c r="C1125" s="41" t="s">
        <v>8501</v>
      </c>
      <c r="D1125" s="155" t="s">
        <v>5</v>
      </c>
      <c r="E1125" s="41">
        <v>1182228</v>
      </c>
      <c r="F1125" s="41">
        <v>1182965</v>
      </c>
      <c r="G1125" s="41">
        <v>738</v>
      </c>
      <c r="I1125" s="41" t="s">
        <v>37925</v>
      </c>
      <c r="J1125" s="41" t="s">
        <v>61172</v>
      </c>
      <c r="L1125" s="41" t="s">
        <v>699</v>
      </c>
      <c r="M1125" s="41" t="s">
        <v>8502</v>
      </c>
      <c r="N1125" s="41" t="s">
        <v>8503</v>
      </c>
      <c r="P1125" s="71" t="s">
        <v>43336</v>
      </c>
      <c r="Q1125" s="41" t="s">
        <v>8501</v>
      </c>
      <c r="R1125" s="41" t="s">
        <v>8504</v>
      </c>
      <c r="S1125" s="41" t="s">
        <v>8505</v>
      </c>
      <c r="T1125" s="41" t="s">
        <v>8506</v>
      </c>
      <c r="U1125" s="41" t="s">
        <v>8507</v>
      </c>
      <c r="V1125" s="41" t="s">
        <v>43337</v>
      </c>
      <c r="W1125" s="41" t="s">
        <v>43338</v>
      </c>
      <c r="X1125" s="41" t="s">
        <v>43339</v>
      </c>
      <c r="Y1125" s="41" t="s">
        <v>43340</v>
      </c>
    </row>
    <row r="1126" spans="1:25">
      <c r="A1126" s="41" t="s">
        <v>34349</v>
      </c>
      <c r="B1126" s="89" t="s">
        <v>8508</v>
      </c>
      <c r="C1126" s="41" t="s">
        <v>8509</v>
      </c>
      <c r="D1126" s="155" t="s">
        <v>5</v>
      </c>
      <c r="E1126" s="41">
        <v>1182989</v>
      </c>
      <c r="F1126" s="41">
        <v>1183543</v>
      </c>
      <c r="G1126" s="41">
        <v>555</v>
      </c>
      <c r="I1126" s="41" t="s">
        <v>37925</v>
      </c>
      <c r="J1126" s="41" t="s">
        <v>61172</v>
      </c>
      <c r="L1126" s="41" t="s">
        <v>699</v>
      </c>
      <c r="N1126" s="41" t="s">
        <v>8510</v>
      </c>
      <c r="P1126" s="71" t="s">
        <v>43341</v>
      </c>
      <c r="Q1126" s="41" t="s">
        <v>8509</v>
      </c>
      <c r="R1126" s="41" t="s">
        <v>8511</v>
      </c>
      <c r="S1126" s="41" t="s">
        <v>8512</v>
      </c>
      <c r="T1126" s="41" t="s">
        <v>8513</v>
      </c>
      <c r="U1126" s="41" t="s">
        <v>8514</v>
      </c>
      <c r="V1126" s="41" t="s">
        <v>43342</v>
      </c>
      <c r="W1126" s="41" t="s">
        <v>43343</v>
      </c>
      <c r="X1126" s="41" t="s">
        <v>43344</v>
      </c>
      <c r="Y1126" s="41" t="s">
        <v>43345</v>
      </c>
    </row>
    <row r="1127" spans="1:25">
      <c r="A1127" s="41" t="s">
        <v>34350</v>
      </c>
      <c r="B1127" s="89" t="s">
        <v>8515</v>
      </c>
      <c r="C1127" s="41" t="s">
        <v>8516</v>
      </c>
      <c r="D1127" s="155" t="s">
        <v>5</v>
      </c>
      <c r="E1127" s="41">
        <v>1183653</v>
      </c>
      <c r="F1127" s="41">
        <v>1184126</v>
      </c>
      <c r="G1127" s="41">
        <v>474</v>
      </c>
      <c r="I1127" s="41" t="s">
        <v>37925</v>
      </c>
      <c r="J1127" s="41" t="s">
        <v>61172</v>
      </c>
      <c r="L1127" s="41" t="s">
        <v>787</v>
      </c>
      <c r="N1127" s="41" t="s">
        <v>8517</v>
      </c>
      <c r="P1127" s="71" t="s">
        <v>43346</v>
      </c>
      <c r="Q1127" s="41" t="s">
        <v>8516</v>
      </c>
      <c r="R1127" s="41" t="s">
        <v>8518</v>
      </c>
      <c r="S1127" s="41" t="s">
        <v>8519</v>
      </c>
      <c r="T1127" s="41" t="s">
        <v>8520</v>
      </c>
      <c r="U1127" s="41" t="s">
        <v>8521</v>
      </c>
      <c r="V1127" s="41" t="s">
        <v>43347</v>
      </c>
      <c r="W1127" s="41" t="s">
        <v>43348</v>
      </c>
      <c r="X1127" s="41" t="s">
        <v>43349</v>
      </c>
      <c r="Y1127" s="41" t="s">
        <v>43350</v>
      </c>
    </row>
    <row r="1128" spans="1:25">
      <c r="A1128" s="41" t="s">
        <v>34351</v>
      </c>
      <c r="B1128" s="89" t="s">
        <v>8522</v>
      </c>
      <c r="C1128" s="41" t="s">
        <v>8523</v>
      </c>
      <c r="D1128" s="155" t="s">
        <v>2</v>
      </c>
      <c r="E1128" s="41">
        <v>1184165</v>
      </c>
      <c r="F1128" s="41">
        <v>1184911</v>
      </c>
      <c r="G1128" s="41">
        <v>747</v>
      </c>
      <c r="I1128" s="41" t="s">
        <v>37925</v>
      </c>
      <c r="J1128" s="41" t="s">
        <v>61172</v>
      </c>
      <c r="L1128" s="41" t="s">
        <v>8524</v>
      </c>
      <c r="M1128" s="41" t="s">
        <v>8525</v>
      </c>
      <c r="N1128" s="41" t="s">
        <v>8526</v>
      </c>
      <c r="P1128" s="71" t="s">
        <v>43351</v>
      </c>
      <c r="Q1128" s="41" t="s">
        <v>8523</v>
      </c>
      <c r="R1128" s="41" t="s">
        <v>8527</v>
      </c>
      <c r="S1128" s="41" t="s">
        <v>8528</v>
      </c>
      <c r="T1128" s="41" t="s">
        <v>8529</v>
      </c>
      <c r="U1128" s="41" t="s">
        <v>8530</v>
      </c>
      <c r="V1128" s="41" t="s">
        <v>43352</v>
      </c>
      <c r="W1128" s="41" t="s">
        <v>43353</v>
      </c>
      <c r="X1128" s="41" t="s">
        <v>43354</v>
      </c>
      <c r="Y1128" s="41" t="s">
        <v>43355</v>
      </c>
    </row>
    <row r="1129" spans="1:25">
      <c r="A1129" s="41" t="s">
        <v>34352</v>
      </c>
      <c r="B1129" s="89" t="s">
        <v>8531</v>
      </c>
      <c r="C1129" s="41" t="s">
        <v>8532</v>
      </c>
      <c r="D1129" s="155" t="s">
        <v>2</v>
      </c>
      <c r="E1129" s="41">
        <v>1185025</v>
      </c>
      <c r="F1129" s="41">
        <v>1185441</v>
      </c>
      <c r="G1129" s="41">
        <v>417</v>
      </c>
      <c r="I1129" s="41" t="s">
        <v>37925</v>
      </c>
      <c r="J1129" s="41" t="s">
        <v>61172</v>
      </c>
      <c r="L1129" s="41" t="s">
        <v>8524</v>
      </c>
      <c r="M1129" s="41" t="s">
        <v>8533</v>
      </c>
      <c r="N1129" s="41" t="s">
        <v>8534</v>
      </c>
      <c r="P1129" s="71" t="s">
        <v>43356</v>
      </c>
      <c r="Q1129" s="41" t="s">
        <v>8532</v>
      </c>
      <c r="R1129" s="41" t="s">
        <v>8535</v>
      </c>
      <c r="S1129" s="41" t="s">
        <v>8536</v>
      </c>
      <c r="T1129" s="41" t="s">
        <v>8537</v>
      </c>
      <c r="U1129" s="41" t="s">
        <v>8538</v>
      </c>
      <c r="V1129" s="41" t="s">
        <v>43357</v>
      </c>
      <c r="W1129" s="41" t="s">
        <v>43358</v>
      </c>
      <c r="X1129" s="41" t="s">
        <v>43359</v>
      </c>
      <c r="Y1129" s="41" t="s">
        <v>43360</v>
      </c>
    </row>
    <row r="1130" spans="1:25">
      <c r="A1130" s="41" t="s">
        <v>34353</v>
      </c>
      <c r="B1130" s="89" t="s">
        <v>8539</v>
      </c>
      <c r="C1130" s="41" t="s">
        <v>8540</v>
      </c>
      <c r="D1130" s="155" t="s">
        <v>2</v>
      </c>
      <c r="E1130" s="41">
        <v>1185468</v>
      </c>
      <c r="F1130" s="41">
        <v>1185863</v>
      </c>
      <c r="G1130" s="41">
        <v>396</v>
      </c>
      <c r="I1130" s="41" t="s">
        <v>37925</v>
      </c>
      <c r="J1130" s="41" t="s">
        <v>61172</v>
      </c>
      <c r="L1130" s="41" t="s">
        <v>8524</v>
      </c>
      <c r="M1130" s="41" t="s">
        <v>8541</v>
      </c>
      <c r="N1130" s="41" t="s">
        <v>8542</v>
      </c>
      <c r="P1130" s="71" t="s">
        <v>43361</v>
      </c>
      <c r="Q1130" s="41" t="s">
        <v>8540</v>
      </c>
      <c r="R1130" s="41" t="s">
        <v>8543</v>
      </c>
      <c r="S1130" s="41" t="s">
        <v>8544</v>
      </c>
      <c r="T1130" s="41" t="s">
        <v>8545</v>
      </c>
      <c r="U1130" s="41" t="s">
        <v>8546</v>
      </c>
      <c r="V1130" s="41" t="s">
        <v>43362</v>
      </c>
      <c r="W1130" s="41" t="s">
        <v>43363</v>
      </c>
      <c r="X1130" s="41" t="s">
        <v>43364</v>
      </c>
      <c r="Y1130" s="41" t="s">
        <v>43365</v>
      </c>
    </row>
    <row r="1131" spans="1:25">
      <c r="A1131" s="41" t="s">
        <v>34354</v>
      </c>
      <c r="B1131" s="89" t="s">
        <v>8547</v>
      </c>
      <c r="C1131" s="41" t="s">
        <v>8548</v>
      </c>
      <c r="D1131" s="155" t="s">
        <v>2</v>
      </c>
      <c r="E1131" s="41">
        <v>1185868</v>
      </c>
      <c r="F1131" s="41">
        <v>1186518</v>
      </c>
      <c r="G1131" s="41">
        <v>651</v>
      </c>
      <c r="I1131" s="41" t="s">
        <v>37925</v>
      </c>
      <c r="J1131" s="41" t="s">
        <v>61172</v>
      </c>
      <c r="L1131" s="41" t="s">
        <v>8549</v>
      </c>
      <c r="M1131" s="41" t="s">
        <v>8550</v>
      </c>
      <c r="N1131" s="41" t="s">
        <v>8551</v>
      </c>
      <c r="P1131" s="71" t="s">
        <v>43366</v>
      </c>
      <c r="Q1131" s="41" t="s">
        <v>8548</v>
      </c>
      <c r="R1131" s="41" t="s">
        <v>8552</v>
      </c>
      <c r="S1131" s="41" t="s">
        <v>8553</v>
      </c>
      <c r="T1131" s="41" t="s">
        <v>8554</v>
      </c>
      <c r="U1131" s="41" t="s">
        <v>8555</v>
      </c>
      <c r="V1131" s="41" t="s">
        <v>43367</v>
      </c>
      <c r="W1131" s="41" t="s">
        <v>43368</v>
      </c>
      <c r="X1131" s="41" t="s">
        <v>43369</v>
      </c>
      <c r="Y1131" s="41" t="s">
        <v>43370</v>
      </c>
    </row>
    <row r="1132" spans="1:25">
      <c r="A1132" s="41" t="s">
        <v>34355</v>
      </c>
      <c r="B1132" s="89" t="s">
        <v>8556</v>
      </c>
      <c r="C1132" s="41" t="s">
        <v>8557</v>
      </c>
      <c r="D1132" s="155" t="s">
        <v>5</v>
      </c>
      <c r="E1132" s="41">
        <v>1187273</v>
      </c>
      <c r="F1132" s="41">
        <v>1187728</v>
      </c>
      <c r="G1132" s="41">
        <v>456</v>
      </c>
      <c r="I1132" s="41" t="s">
        <v>37925</v>
      </c>
      <c r="J1132" s="41" t="s">
        <v>61172</v>
      </c>
      <c r="L1132" s="41" t="s">
        <v>8558</v>
      </c>
      <c r="M1132" s="41" t="s">
        <v>8559</v>
      </c>
      <c r="N1132" s="41" t="s">
        <v>8560</v>
      </c>
      <c r="P1132" s="71" t="s">
        <v>43371</v>
      </c>
      <c r="Q1132" s="41" t="s">
        <v>8557</v>
      </c>
      <c r="R1132" s="41" t="s">
        <v>8561</v>
      </c>
      <c r="S1132" s="41" t="s">
        <v>8562</v>
      </c>
      <c r="T1132" s="41" t="s">
        <v>8563</v>
      </c>
      <c r="U1132" s="41" t="s">
        <v>8564</v>
      </c>
      <c r="V1132" s="41" t="s">
        <v>43372</v>
      </c>
      <c r="W1132" s="41" t="s">
        <v>43373</v>
      </c>
      <c r="X1132" s="41" t="s">
        <v>43374</v>
      </c>
      <c r="Y1132" s="41" t="s">
        <v>43375</v>
      </c>
    </row>
    <row r="1133" spans="1:25">
      <c r="A1133" s="41" t="s">
        <v>34356</v>
      </c>
      <c r="B1133" s="89" t="s">
        <v>8565</v>
      </c>
      <c r="C1133" s="41" t="s">
        <v>8566</v>
      </c>
      <c r="D1133" s="155" t="s">
        <v>5</v>
      </c>
      <c r="E1133" s="41">
        <v>1187770</v>
      </c>
      <c r="F1133" s="41">
        <v>1188225</v>
      </c>
      <c r="G1133" s="41">
        <v>456</v>
      </c>
      <c r="I1133" s="41" t="s">
        <v>37925</v>
      </c>
      <c r="J1133" s="41" t="s">
        <v>61172</v>
      </c>
      <c r="L1133" s="41" t="s">
        <v>8567</v>
      </c>
      <c r="M1133" s="41" t="s">
        <v>8568</v>
      </c>
      <c r="N1133" s="41" t="s">
        <v>8569</v>
      </c>
      <c r="P1133" s="71" t="s">
        <v>43376</v>
      </c>
      <c r="Q1133" s="41" t="s">
        <v>8566</v>
      </c>
      <c r="R1133" s="41" t="s">
        <v>8570</v>
      </c>
      <c r="S1133" s="41" t="s">
        <v>8571</v>
      </c>
      <c r="T1133" s="41" t="s">
        <v>8572</v>
      </c>
      <c r="U1133" s="41" t="s">
        <v>8573</v>
      </c>
      <c r="V1133" s="41" t="s">
        <v>43377</v>
      </c>
      <c r="W1133" s="41" t="s">
        <v>43378</v>
      </c>
      <c r="X1133" s="41" t="s">
        <v>43379</v>
      </c>
      <c r="Y1133" s="41" t="s">
        <v>43380</v>
      </c>
    </row>
    <row r="1134" spans="1:25">
      <c r="A1134" s="41" t="s">
        <v>34357</v>
      </c>
      <c r="B1134" s="89" t="s">
        <v>8574</v>
      </c>
      <c r="C1134" s="41" t="s">
        <v>8575</v>
      </c>
      <c r="D1134" s="155" t="s">
        <v>5</v>
      </c>
      <c r="E1134" s="41">
        <v>1188287</v>
      </c>
      <c r="F1134" s="41">
        <v>1188613</v>
      </c>
      <c r="G1134" s="41">
        <v>327</v>
      </c>
      <c r="I1134" s="41" t="s">
        <v>37925</v>
      </c>
      <c r="J1134" s="41" t="s">
        <v>61172</v>
      </c>
      <c r="L1134" s="41" t="s">
        <v>8576</v>
      </c>
      <c r="M1134" s="41" t="s">
        <v>8577</v>
      </c>
      <c r="N1134" s="41" t="s">
        <v>8578</v>
      </c>
      <c r="P1134" s="71" t="s">
        <v>43381</v>
      </c>
      <c r="Q1134" s="41" t="s">
        <v>8575</v>
      </c>
      <c r="R1134" s="41" t="s">
        <v>8579</v>
      </c>
      <c r="S1134" s="41" t="s">
        <v>8580</v>
      </c>
      <c r="T1134" s="41" t="s">
        <v>8581</v>
      </c>
      <c r="U1134" s="41" t="s">
        <v>8582</v>
      </c>
      <c r="V1134" s="41" t="s">
        <v>43382</v>
      </c>
      <c r="W1134" s="41" t="s">
        <v>43383</v>
      </c>
      <c r="X1134" s="41" t="s">
        <v>43384</v>
      </c>
      <c r="Y1134" s="41" t="s">
        <v>43385</v>
      </c>
    </row>
    <row r="1135" spans="1:25">
      <c r="A1135" s="41" t="s">
        <v>34358</v>
      </c>
      <c r="B1135" s="89" t="s">
        <v>8583</v>
      </c>
      <c r="C1135" s="41" t="s">
        <v>8584</v>
      </c>
      <c r="D1135" s="155" t="s">
        <v>5</v>
      </c>
      <c r="E1135" s="41">
        <v>1188744</v>
      </c>
      <c r="F1135" s="41">
        <v>1189064</v>
      </c>
      <c r="G1135" s="41">
        <v>321</v>
      </c>
      <c r="I1135" s="41" t="s">
        <v>37925</v>
      </c>
      <c r="J1135" s="41" t="s">
        <v>61172</v>
      </c>
      <c r="L1135" s="41" t="s">
        <v>699</v>
      </c>
      <c r="N1135" s="41" t="s">
        <v>8585</v>
      </c>
      <c r="P1135" s="71" t="s">
        <v>43386</v>
      </c>
      <c r="Q1135" s="41" t="s">
        <v>8584</v>
      </c>
      <c r="R1135" s="41" t="s">
        <v>8586</v>
      </c>
      <c r="S1135" s="41" t="s">
        <v>8587</v>
      </c>
      <c r="T1135" s="41" t="s">
        <v>8588</v>
      </c>
      <c r="U1135" s="41" t="s">
        <v>8589</v>
      </c>
      <c r="V1135" s="41" t="s">
        <v>43387</v>
      </c>
      <c r="W1135" s="41" t="s">
        <v>43388</v>
      </c>
      <c r="X1135" s="41" t="s">
        <v>43389</v>
      </c>
      <c r="Y1135" s="41" t="s">
        <v>43390</v>
      </c>
    </row>
    <row r="1136" spans="1:25">
      <c r="A1136" s="41" t="s">
        <v>34359</v>
      </c>
      <c r="C1136" s="41" t="s">
        <v>8590</v>
      </c>
      <c r="D1136" s="155" t="s">
        <v>5</v>
      </c>
      <c r="E1136" s="41">
        <v>1189154</v>
      </c>
      <c r="F1136" s="41">
        <v>1189693</v>
      </c>
      <c r="G1136" s="41">
        <v>540</v>
      </c>
      <c r="I1136" s="41" t="s">
        <v>37925</v>
      </c>
      <c r="J1136" s="41" t="s">
        <v>61172</v>
      </c>
      <c r="L1136" s="41" t="s">
        <v>8591</v>
      </c>
      <c r="M1136" s="41" t="s">
        <v>788</v>
      </c>
      <c r="N1136" s="41" t="s">
        <v>8592</v>
      </c>
      <c r="P1136" s="71" t="s">
        <v>43391</v>
      </c>
      <c r="Q1136" s="41" t="s">
        <v>8590</v>
      </c>
      <c r="R1136" s="41" t="s">
        <v>8593</v>
      </c>
      <c r="S1136" s="41" t="s">
        <v>8594</v>
      </c>
      <c r="T1136" s="41" t="s">
        <v>8595</v>
      </c>
      <c r="U1136" s="41" t="s">
        <v>8596</v>
      </c>
      <c r="V1136" s="41" t="s">
        <v>43392</v>
      </c>
      <c r="W1136" s="41" t="s">
        <v>43393</v>
      </c>
      <c r="X1136" s="41" t="s">
        <v>43394</v>
      </c>
      <c r="Y1136" s="41" t="s">
        <v>43395</v>
      </c>
    </row>
    <row r="1137" spans="1:25">
      <c r="A1137" s="41" t="s">
        <v>34360</v>
      </c>
      <c r="B1137" s="89" t="s">
        <v>8597</v>
      </c>
      <c r="C1137" s="41" t="s">
        <v>8598</v>
      </c>
      <c r="D1137" s="155" t="s">
        <v>5</v>
      </c>
      <c r="E1137" s="41">
        <v>1189629</v>
      </c>
      <c r="F1137" s="41">
        <v>1191116</v>
      </c>
      <c r="G1137" s="41">
        <v>1488</v>
      </c>
      <c r="I1137" s="41" t="s">
        <v>37925</v>
      </c>
      <c r="J1137" s="41" t="s">
        <v>61172</v>
      </c>
      <c r="L1137" s="41" t="s">
        <v>699</v>
      </c>
      <c r="P1137" s="71" t="s">
        <v>43396</v>
      </c>
      <c r="Q1137" s="41" t="s">
        <v>8598</v>
      </c>
      <c r="R1137" s="41" t="s">
        <v>8599</v>
      </c>
      <c r="S1137" s="41" t="s">
        <v>8600</v>
      </c>
      <c r="T1137" s="41" t="s">
        <v>8601</v>
      </c>
      <c r="U1137" s="41" t="s">
        <v>8602</v>
      </c>
      <c r="V1137" s="41" t="s">
        <v>43397</v>
      </c>
      <c r="W1137" s="41" t="s">
        <v>43398</v>
      </c>
      <c r="X1137" s="41" t="s">
        <v>43399</v>
      </c>
      <c r="Y1137" s="41" t="s">
        <v>43400</v>
      </c>
    </row>
    <row r="1138" spans="1:25">
      <c r="A1138" s="41" t="s">
        <v>34361</v>
      </c>
      <c r="B1138" s="89" t="s">
        <v>8603</v>
      </c>
      <c r="C1138" s="41" t="s">
        <v>8604</v>
      </c>
      <c r="D1138" s="155" t="s">
        <v>2</v>
      </c>
      <c r="E1138" s="41">
        <v>1191133</v>
      </c>
      <c r="F1138" s="41">
        <v>1192287</v>
      </c>
      <c r="G1138" s="41">
        <v>1155</v>
      </c>
      <c r="I1138" s="41" t="s">
        <v>37925</v>
      </c>
      <c r="J1138" s="41" t="s">
        <v>61172</v>
      </c>
      <c r="L1138" s="41" t="s">
        <v>8605</v>
      </c>
      <c r="N1138" s="41" t="s">
        <v>8607</v>
      </c>
      <c r="P1138" s="71" t="s">
        <v>43401</v>
      </c>
      <c r="Q1138" s="41" t="s">
        <v>8604</v>
      </c>
      <c r="R1138" s="41" t="s">
        <v>8608</v>
      </c>
      <c r="S1138" s="41" t="s">
        <v>8609</v>
      </c>
      <c r="T1138" s="41" t="s">
        <v>8610</v>
      </c>
      <c r="U1138" s="41" t="s">
        <v>8611</v>
      </c>
      <c r="V1138" s="41" t="s">
        <v>43402</v>
      </c>
      <c r="W1138" s="41" t="s">
        <v>43403</v>
      </c>
      <c r="X1138" s="41" t="s">
        <v>43404</v>
      </c>
      <c r="Y1138" s="41" t="s">
        <v>43405</v>
      </c>
    </row>
    <row r="1139" spans="1:25">
      <c r="A1139" s="41" t="s">
        <v>34362</v>
      </c>
      <c r="B1139" s="89" t="s">
        <v>8612</v>
      </c>
      <c r="C1139" s="41" t="s">
        <v>8613</v>
      </c>
      <c r="D1139" s="155" t="s">
        <v>5</v>
      </c>
      <c r="E1139" s="41">
        <v>1192559</v>
      </c>
      <c r="F1139" s="41">
        <v>1194094</v>
      </c>
      <c r="G1139" s="41">
        <v>1536</v>
      </c>
      <c r="I1139" s="41" t="s">
        <v>37925</v>
      </c>
      <c r="J1139" s="41" t="s">
        <v>61172</v>
      </c>
      <c r="L1139" s="41" t="s">
        <v>8614</v>
      </c>
      <c r="M1139" s="41" t="s">
        <v>8615</v>
      </c>
      <c r="N1139" s="41" t="s">
        <v>8616</v>
      </c>
      <c r="P1139" s="71" t="s">
        <v>43406</v>
      </c>
      <c r="Q1139" s="41" t="s">
        <v>8613</v>
      </c>
      <c r="R1139" s="41" t="s">
        <v>8617</v>
      </c>
      <c r="S1139" s="41" t="s">
        <v>8618</v>
      </c>
      <c r="T1139" s="41" t="s">
        <v>8619</v>
      </c>
      <c r="U1139" s="41" t="s">
        <v>8620</v>
      </c>
      <c r="V1139" s="41" t="s">
        <v>43407</v>
      </c>
      <c r="W1139" s="41" t="s">
        <v>43408</v>
      </c>
      <c r="X1139" s="41" t="s">
        <v>43409</v>
      </c>
      <c r="Y1139" s="41" t="s">
        <v>43410</v>
      </c>
    </row>
    <row r="1140" spans="1:25">
      <c r="A1140" s="41" t="s">
        <v>34363</v>
      </c>
      <c r="B1140" s="89" t="s">
        <v>8621</v>
      </c>
      <c r="C1140" s="41" t="s">
        <v>8622</v>
      </c>
      <c r="D1140" s="155" t="s">
        <v>5</v>
      </c>
      <c r="E1140" s="41">
        <v>1194087</v>
      </c>
      <c r="F1140" s="41">
        <v>1196630</v>
      </c>
      <c r="G1140" s="41">
        <v>2544</v>
      </c>
      <c r="I1140" s="41" t="s">
        <v>37925</v>
      </c>
      <c r="J1140" s="41" t="s">
        <v>61172</v>
      </c>
      <c r="L1140" s="41" t="s">
        <v>8623</v>
      </c>
      <c r="M1140" s="41" t="s">
        <v>8624</v>
      </c>
      <c r="N1140" s="41" t="s">
        <v>8625</v>
      </c>
      <c r="P1140" s="71" t="s">
        <v>43411</v>
      </c>
      <c r="Q1140" s="41" t="s">
        <v>8622</v>
      </c>
      <c r="R1140" s="41" t="s">
        <v>8626</v>
      </c>
      <c r="S1140" s="41" t="s">
        <v>8627</v>
      </c>
      <c r="T1140" s="41" t="s">
        <v>8628</v>
      </c>
      <c r="U1140" s="41" t="s">
        <v>8629</v>
      </c>
      <c r="V1140" s="41" t="s">
        <v>43412</v>
      </c>
      <c r="W1140" s="41" t="s">
        <v>43413</v>
      </c>
      <c r="X1140" s="41" t="s">
        <v>43414</v>
      </c>
      <c r="Y1140" s="41" t="s">
        <v>43415</v>
      </c>
    </row>
    <row r="1141" spans="1:25">
      <c r="A1141" s="41" t="s">
        <v>34364</v>
      </c>
      <c r="B1141" s="89" t="s">
        <v>8630</v>
      </c>
      <c r="C1141" s="41" t="s">
        <v>8631</v>
      </c>
      <c r="D1141" s="155" t="s">
        <v>5</v>
      </c>
      <c r="E1141" s="41">
        <v>1196704</v>
      </c>
      <c r="F1141" s="41">
        <v>1196931</v>
      </c>
      <c r="G1141" s="41">
        <v>228</v>
      </c>
      <c r="I1141" s="41" t="s">
        <v>37925</v>
      </c>
      <c r="J1141" s="41" t="s">
        <v>61172</v>
      </c>
      <c r="L1141" s="41" t="s">
        <v>1258</v>
      </c>
      <c r="M1141" s="41" t="s">
        <v>788</v>
      </c>
      <c r="P1141" s="71" t="s">
        <v>43416</v>
      </c>
      <c r="Q1141" s="41" t="s">
        <v>8631</v>
      </c>
      <c r="R1141" s="41" t="s">
        <v>8632</v>
      </c>
      <c r="S1141" s="41" t="s">
        <v>8633</v>
      </c>
      <c r="T1141" s="41" t="s">
        <v>8634</v>
      </c>
      <c r="U1141" s="41" t="s">
        <v>8635</v>
      </c>
      <c r="V1141" s="41" t="s">
        <v>43417</v>
      </c>
      <c r="W1141" s="41" t="s">
        <v>43418</v>
      </c>
      <c r="X1141" s="41" t="s">
        <v>43419</v>
      </c>
      <c r="Y1141" s="41" t="s">
        <v>43420</v>
      </c>
    </row>
    <row r="1142" spans="1:25">
      <c r="A1142" s="41" t="s">
        <v>34365</v>
      </c>
      <c r="B1142" s="89" t="s">
        <v>8636</v>
      </c>
      <c r="C1142" s="41" t="s">
        <v>8637</v>
      </c>
      <c r="D1142" s="155" t="s">
        <v>2</v>
      </c>
      <c r="E1142" s="41">
        <v>1196932</v>
      </c>
      <c r="F1142" s="41">
        <v>1197306</v>
      </c>
      <c r="G1142" s="41">
        <v>375</v>
      </c>
      <c r="I1142" s="41" t="s">
        <v>37925</v>
      </c>
      <c r="J1142" s="41" t="s">
        <v>61172</v>
      </c>
      <c r="L1142" s="41" t="s">
        <v>8638</v>
      </c>
      <c r="M1142" s="41" t="s">
        <v>788</v>
      </c>
      <c r="N1142" s="41" t="s">
        <v>8639</v>
      </c>
      <c r="P1142" s="71" t="s">
        <v>43421</v>
      </c>
      <c r="Q1142" s="41" t="s">
        <v>8637</v>
      </c>
      <c r="R1142" s="41" t="s">
        <v>8640</v>
      </c>
      <c r="S1142" s="41" t="s">
        <v>8641</v>
      </c>
      <c r="T1142" s="41" t="s">
        <v>8642</v>
      </c>
      <c r="U1142" s="41" t="s">
        <v>8643</v>
      </c>
      <c r="V1142" s="41" t="s">
        <v>43422</v>
      </c>
      <c r="W1142" s="41" t="s">
        <v>43423</v>
      </c>
      <c r="X1142" s="41" t="s">
        <v>43424</v>
      </c>
      <c r="Y1142" s="41" t="s">
        <v>43425</v>
      </c>
    </row>
    <row r="1143" spans="1:25">
      <c r="A1143" s="41" t="s">
        <v>34366</v>
      </c>
      <c r="B1143" s="89" t="s">
        <v>8644</v>
      </c>
      <c r="C1143" s="41" t="s">
        <v>8645</v>
      </c>
      <c r="D1143" s="155" t="s">
        <v>2</v>
      </c>
      <c r="E1143" s="41">
        <v>1197388</v>
      </c>
      <c r="F1143" s="41">
        <v>1198602</v>
      </c>
      <c r="G1143" s="41">
        <v>1215</v>
      </c>
      <c r="I1143" s="41" t="s">
        <v>37925</v>
      </c>
      <c r="J1143" s="41" t="s">
        <v>61172</v>
      </c>
      <c r="L1143" s="41" t="s">
        <v>8646</v>
      </c>
      <c r="M1143" s="41" t="s">
        <v>8647</v>
      </c>
      <c r="N1143" s="41" t="s">
        <v>8648</v>
      </c>
      <c r="P1143" s="71" t="s">
        <v>43426</v>
      </c>
      <c r="Q1143" s="41" t="s">
        <v>8645</v>
      </c>
      <c r="R1143" s="41" t="s">
        <v>8649</v>
      </c>
      <c r="S1143" s="41" t="s">
        <v>8650</v>
      </c>
      <c r="T1143" s="41" t="s">
        <v>8651</v>
      </c>
      <c r="U1143" s="41" t="s">
        <v>8652</v>
      </c>
      <c r="V1143" s="41" t="s">
        <v>43427</v>
      </c>
      <c r="W1143" s="41" t="s">
        <v>43428</v>
      </c>
      <c r="X1143" s="41" t="s">
        <v>43429</v>
      </c>
      <c r="Y1143" s="41" t="s">
        <v>43430</v>
      </c>
    </row>
    <row r="1144" spans="1:25">
      <c r="A1144" s="41" t="s">
        <v>34367</v>
      </c>
      <c r="B1144" s="89" t="s">
        <v>8653</v>
      </c>
      <c r="C1144" s="41" t="s">
        <v>8654</v>
      </c>
      <c r="D1144" s="155" t="s">
        <v>2</v>
      </c>
      <c r="E1144" s="41">
        <v>1198757</v>
      </c>
      <c r="F1144" s="41">
        <v>1199677</v>
      </c>
      <c r="G1144" s="41">
        <v>921</v>
      </c>
      <c r="I1144" s="41" t="s">
        <v>37925</v>
      </c>
      <c r="J1144" s="41" t="s">
        <v>61172</v>
      </c>
      <c r="L1144" s="41" t="s">
        <v>8655</v>
      </c>
      <c r="N1144" s="41" t="s">
        <v>8656</v>
      </c>
      <c r="P1144" s="71" t="s">
        <v>43431</v>
      </c>
      <c r="Q1144" s="41" t="s">
        <v>8654</v>
      </c>
      <c r="R1144" s="41" t="s">
        <v>8657</v>
      </c>
      <c r="S1144" s="41" t="s">
        <v>8658</v>
      </c>
      <c r="T1144" s="41" t="s">
        <v>8659</v>
      </c>
      <c r="U1144" s="41" t="s">
        <v>8660</v>
      </c>
      <c r="V1144" s="41" t="s">
        <v>43432</v>
      </c>
      <c r="W1144" s="41" t="s">
        <v>43433</v>
      </c>
      <c r="X1144" s="41" t="s">
        <v>43434</v>
      </c>
      <c r="Y1144" s="41" t="s">
        <v>43435</v>
      </c>
    </row>
    <row r="1145" spans="1:25">
      <c r="A1145" s="41" t="s">
        <v>34368</v>
      </c>
      <c r="B1145" s="89" t="s">
        <v>8661</v>
      </c>
      <c r="C1145" s="41" t="s">
        <v>8662</v>
      </c>
      <c r="D1145" s="155" t="s">
        <v>5</v>
      </c>
      <c r="E1145" s="41">
        <v>1199897</v>
      </c>
      <c r="F1145" s="41">
        <v>1200949</v>
      </c>
      <c r="G1145" s="41">
        <v>1053</v>
      </c>
      <c r="I1145" s="41" t="s">
        <v>37925</v>
      </c>
      <c r="J1145" s="41" t="s">
        <v>61172</v>
      </c>
      <c r="L1145" s="41" t="s">
        <v>699</v>
      </c>
      <c r="P1145" s="71" t="s">
        <v>43436</v>
      </c>
      <c r="Q1145" s="41" t="s">
        <v>8662</v>
      </c>
      <c r="R1145" s="41" t="s">
        <v>8663</v>
      </c>
      <c r="S1145" s="41" t="s">
        <v>8664</v>
      </c>
      <c r="T1145" s="41" t="s">
        <v>8665</v>
      </c>
      <c r="U1145" s="41" t="s">
        <v>8666</v>
      </c>
      <c r="V1145" s="41" t="s">
        <v>43437</v>
      </c>
      <c r="W1145" s="41" t="s">
        <v>43438</v>
      </c>
      <c r="X1145" s="41" t="s">
        <v>43439</v>
      </c>
      <c r="Y1145" s="41" t="s">
        <v>43440</v>
      </c>
    </row>
    <row r="1146" spans="1:25">
      <c r="A1146" s="41" t="s">
        <v>34369</v>
      </c>
      <c r="B1146" s="89" t="s">
        <v>8667</v>
      </c>
      <c r="C1146" s="41" t="s">
        <v>8668</v>
      </c>
      <c r="D1146" s="155" t="s">
        <v>2</v>
      </c>
      <c r="E1146" s="41">
        <v>1201001</v>
      </c>
      <c r="F1146" s="41">
        <v>1201576</v>
      </c>
      <c r="G1146" s="41">
        <v>576</v>
      </c>
      <c r="I1146" s="41" t="s">
        <v>37925</v>
      </c>
      <c r="J1146" s="41" t="s">
        <v>61172</v>
      </c>
      <c r="L1146" s="41" t="s">
        <v>8669</v>
      </c>
      <c r="M1146" s="41" t="s">
        <v>788</v>
      </c>
      <c r="P1146" s="71" t="s">
        <v>43441</v>
      </c>
      <c r="Q1146" s="41" t="s">
        <v>8668</v>
      </c>
      <c r="R1146" s="41" t="s">
        <v>8670</v>
      </c>
      <c r="S1146" s="41" t="s">
        <v>8671</v>
      </c>
      <c r="T1146" s="41" t="s">
        <v>8672</v>
      </c>
      <c r="U1146" s="41" t="s">
        <v>8673</v>
      </c>
      <c r="V1146" s="41" t="s">
        <v>43442</v>
      </c>
      <c r="W1146" s="41" t="s">
        <v>43443</v>
      </c>
      <c r="X1146" s="41" t="s">
        <v>43444</v>
      </c>
      <c r="Y1146" s="41" t="s">
        <v>43445</v>
      </c>
    </row>
    <row r="1147" spans="1:25">
      <c r="A1147" s="41" t="s">
        <v>34370</v>
      </c>
      <c r="B1147" s="89" t="s">
        <v>8674</v>
      </c>
      <c r="C1147" s="41" t="s">
        <v>8675</v>
      </c>
      <c r="D1147" s="155" t="s">
        <v>2</v>
      </c>
      <c r="E1147" s="41">
        <v>1201573</v>
      </c>
      <c r="F1147" s="41">
        <v>1202145</v>
      </c>
      <c r="G1147" s="41">
        <v>573</v>
      </c>
      <c r="I1147" s="41" t="s">
        <v>37925</v>
      </c>
      <c r="J1147" s="41" t="s">
        <v>61172</v>
      </c>
      <c r="L1147" s="41" t="s">
        <v>8676</v>
      </c>
      <c r="N1147" s="41" t="s">
        <v>8677</v>
      </c>
      <c r="P1147" s="71" t="s">
        <v>43446</v>
      </c>
      <c r="Q1147" s="41" t="s">
        <v>8675</v>
      </c>
      <c r="R1147" s="41" t="s">
        <v>8678</v>
      </c>
      <c r="S1147" s="41" t="s">
        <v>8679</v>
      </c>
      <c r="T1147" s="41" t="s">
        <v>8680</v>
      </c>
      <c r="U1147" s="41" t="s">
        <v>8681</v>
      </c>
      <c r="V1147" s="41" t="s">
        <v>43447</v>
      </c>
      <c r="W1147" s="41" t="s">
        <v>43448</v>
      </c>
      <c r="X1147" s="41" t="s">
        <v>43449</v>
      </c>
      <c r="Y1147" s="41" t="s">
        <v>43450</v>
      </c>
    </row>
    <row r="1148" spans="1:25">
      <c r="A1148" s="41" t="s">
        <v>34371</v>
      </c>
      <c r="B1148" s="89" t="s">
        <v>8682</v>
      </c>
      <c r="C1148" s="41" t="s">
        <v>8683</v>
      </c>
      <c r="D1148" s="155" t="s">
        <v>2</v>
      </c>
      <c r="E1148" s="41">
        <v>1202408</v>
      </c>
      <c r="F1148" s="41">
        <v>1202521</v>
      </c>
      <c r="G1148" s="41">
        <v>114</v>
      </c>
      <c r="I1148" s="41" t="s">
        <v>37925</v>
      </c>
      <c r="J1148" s="41" t="s">
        <v>61172</v>
      </c>
      <c r="L1148" s="41" t="s">
        <v>699</v>
      </c>
      <c r="P1148" s="71" t="s">
        <v>43451</v>
      </c>
      <c r="Q1148" s="41" t="s">
        <v>8683</v>
      </c>
      <c r="R1148" s="41" t="s">
        <v>8684</v>
      </c>
      <c r="S1148" s="41" t="s">
        <v>8685</v>
      </c>
      <c r="T1148" s="41" t="s">
        <v>8686</v>
      </c>
      <c r="V1148" s="41" t="s">
        <v>43452</v>
      </c>
      <c r="W1148" s="41" t="s">
        <v>43453</v>
      </c>
      <c r="X1148" s="41" t="s">
        <v>43454</v>
      </c>
      <c r="Y1148" s="41" t="s">
        <v>43455</v>
      </c>
    </row>
    <row r="1149" spans="1:25">
      <c r="A1149" s="41" t="s">
        <v>34372</v>
      </c>
      <c r="B1149" s="89" t="s">
        <v>8687</v>
      </c>
      <c r="C1149" s="41" t="s">
        <v>8688</v>
      </c>
      <c r="D1149" s="155" t="s">
        <v>2</v>
      </c>
      <c r="E1149" s="41">
        <v>1202562</v>
      </c>
      <c r="F1149" s="41">
        <v>1203680</v>
      </c>
      <c r="G1149" s="41">
        <v>1119</v>
      </c>
      <c r="I1149" s="41" t="s">
        <v>37925</v>
      </c>
      <c r="J1149" s="41" t="s">
        <v>61172</v>
      </c>
      <c r="L1149" s="41" t="s">
        <v>8689</v>
      </c>
      <c r="M1149" s="41" t="s">
        <v>8690</v>
      </c>
      <c r="N1149" s="41" t="s">
        <v>8691</v>
      </c>
      <c r="P1149" s="71" t="s">
        <v>43456</v>
      </c>
      <c r="Q1149" s="41" t="s">
        <v>8688</v>
      </c>
      <c r="R1149" s="41" t="s">
        <v>8692</v>
      </c>
      <c r="S1149" s="41" t="s">
        <v>8693</v>
      </c>
      <c r="T1149" s="41" t="s">
        <v>8694</v>
      </c>
      <c r="U1149" s="41" t="s">
        <v>8695</v>
      </c>
      <c r="V1149" s="41" t="s">
        <v>43457</v>
      </c>
      <c r="W1149" s="41" t="s">
        <v>43458</v>
      </c>
      <c r="X1149" s="41" t="s">
        <v>43459</v>
      </c>
      <c r="Y1149" s="41" t="s">
        <v>43460</v>
      </c>
    </row>
    <row r="1150" spans="1:25">
      <c r="A1150" s="41" t="s">
        <v>34373</v>
      </c>
      <c r="B1150" s="89" t="s">
        <v>8696</v>
      </c>
      <c r="C1150" s="41" t="s">
        <v>8698</v>
      </c>
      <c r="D1150" s="155" t="s">
        <v>2</v>
      </c>
      <c r="E1150" s="41">
        <v>1203793</v>
      </c>
      <c r="F1150" s="41">
        <v>1204050</v>
      </c>
      <c r="G1150" s="41">
        <v>258</v>
      </c>
      <c r="H1150" s="41" t="s">
        <v>8697</v>
      </c>
      <c r="I1150" s="41" t="s">
        <v>37925</v>
      </c>
      <c r="J1150" s="41" t="s">
        <v>61172</v>
      </c>
      <c r="L1150" s="41" t="s">
        <v>699</v>
      </c>
      <c r="P1150" s="71" t="s">
        <v>43461</v>
      </c>
      <c r="Q1150" s="41" t="s">
        <v>8698</v>
      </c>
      <c r="R1150" s="41" t="s">
        <v>8699</v>
      </c>
      <c r="S1150" s="41" t="s">
        <v>8700</v>
      </c>
      <c r="T1150" s="41" t="s">
        <v>8701</v>
      </c>
      <c r="U1150" s="41" t="s">
        <v>8702</v>
      </c>
      <c r="V1150" s="41" t="s">
        <v>43462</v>
      </c>
      <c r="W1150" s="41" t="s">
        <v>43463</v>
      </c>
      <c r="X1150" s="41" t="s">
        <v>43464</v>
      </c>
      <c r="Y1150" s="41" t="s">
        <v>43465</v>
      </c>
    </row>
    <row r="1151" spans="1:25">
      <c r="A1151" s="41" t="s">
        <v>34374</v>
      </c>
      <c r="B1151" s="89" t="s">
        <v>8703</v>
      </c>
      <c r="C1151" s="41" t="s">
        <v>8704</v>
      </c>
      <c r="D1151" s="155" t="s">
        <v>2</v>
      </c>
      <c r="E1151" s="41">
        <v>1204337</v>
      </c>
      <c r="F1151" s="41">
        <v>1204582</v>
      </c>
      <c r="G1151" s="41">
        <v>246</v>
      </c>
      <c r="I1151" s="41" t="s">
        <v>37925</v>
      </c>
      <c r="J1151" s="41" t="s">
        <v>61172</v>
      </c>
      <c r="L1151" s="41" t="s">
        <v>8705</v>
      </c>
      <c r="N1151" s="41" t="s">
        <v>8706</v>
      </c>
      <c r="P1151" s="71" t="s">
        <v>43466</v>
      </c>
      <c r="Q1151" s="41" t="s">
        <v>8704</v>
      </c>
      <c r="R1151" s="41" t="s">
        <v>8707</v>
      </c>
      <c r="S1151" s="41" t="s">
        <v>8708</v>
      </c>
      <c r="T1151" s="41" t="s">
        <v>8709</v>
      </c>
      <c r="U1151" s="41" t="s">
        <v>8710</v>
      </c>
      <c r="V1151" s="41" t="s">
        <v>43467</v>
      </c>
      <c r="W1151" s="41" t="s">
        <v>43468</v>
      </c>
      <c r="X1151" s="41" t="s">
        <v>43469</v>
      </c>
      <c r="Y1151" s="41" t="s">
        <v>43470</v>
      </c>
    </row>
    <row r="1152" spans="1:25">
      <c r="A1152" s="41" t="s">
        <v>34375</v>
      </c>
      <c r="B1152" s="89" t="s">
        <v>8711</v>
      </c>
      <c r="C1152" s="41" t="s">
        <v>8712</v>
      </c>
      <c r="D1152" s="155" t="s">
        <v>2</v>
      </c>
      <c r="E1152" s="41">
        <v>1204656</v>
      </c>
      <c r="F1152" s="41">
        <v>1205702</v>
      </c>
      <c r="G1152" s="41">
        <v>1047</v>
      </c>
      <c r="I1152" s="41" t="s">
        <v>37925</v>
      </c>
      <c r="J1152" s="41" t="s">
        <v>61172</v>
      </c>
      <c r="L1152" s="41" t="s">
        <v>8713</v>
      </c>
      <c r="N1152" s="41" t="s">
        <v>8714</v>
      </c>
      <c r="P1152" s="71" t="s">
        <v>43471</v>
      </c>
      <c r="Q1152" s="41" t="s">
        <v>8712</v>
      </c>
      <c r="R1152" s="41" t="s">
        <v>8715</v>
      </c>
      <c r="S1152" s="41" t="s">
        <v>8716</v>
      </c>
      <c r="T1152" s="41" t="s">
        <v>8717</v>
      </c>
      <c r="U1152" s="41" t="s">
        <v>8718</v>
      </c>
      <c r="V1152" s="41" t="s">
        <v>43472</v>
      </c>
      <c r="W1152" s="41" t="s">
        <v>43473</v>
      </c>
      <c r="X1152" s="41" t="s">
        <v>43474</v>
      </c>
      <c r="Y1152" s="41" t="s">
        <v>43475</v>
      </c>
    </row>
    <row r="1153" spans="1:25">
      <c r="A1153" s="41" t="s">
        <v>34376</v>
      </c>
      <c r="B1153" s="89" t="s">
        <v>8719</v>
      </c>
      <c r="C1153" s="41" t="s">
        <v>8720</v>
      </c>
      <c r="D1153" s="155" t="s">
        <v>2</v>
      </c>
      <c r="E1153" s="41">
        <v>1205807</v>
      </c>
      <c r="F1153" s="41">
        <v>1206367</v>
      </c>
      <c r="G1153" s="41">
        <v>561</v>
      </c>
      <c r="I1153" s="41" t="s">
        <v>37925</v>
      </c>
      <c r="J1153" s="41" t="s">
        <v>61172</v>
      </c>
      <c r="L1153" s="41" t="s">
        <v>699</v>
      </c>
      <c r="N1153" s="41" t="s">
        <v>8721</v>
      </c>
      <c r="P1153" s="71" t="s">
        <v>43476</v>
      </c>
      <c r="Q1153" s="41" t="s">
        <v>8720</v>
      </c>
      <c r="R1153" s="41" t="s">
        <v>8722</v>
      </c>
      <c r="S1153" s="41" t="s">
        <v>8723</v>
      </c>
      <c r="T1153" s="41" t="s">
        <v>8724</v>
      </c>
      <c r="U1153" s="41" t="s">
        <v>8725</v>
      </c>
      <c r="V1153" s="41" t="s">
        <v>43477</v>
      </c>
      <c r="W1153" s="41" t="s">
        <v>43478</v>
      </c>
      <c r="X1153" s="41" t="s">
        <v>43479</v>
      </c>
      <c r="Y1153" s="41" t="s">
        <v>43480</v>
      </c>
    </row>
    <row r="1154" spans="1:25">
      <c r="A1154" s="41" t="s">
        <v>34377</v>
      </c>
      <c r="B1154" s="89" t="s">
        <v>8726</v>
      </c>
      <c r="C1154" s="41" t="s">
        <v>8727</v>
      </c>
      <c r="D1154" s="155" t="s">
        <v>2</v>
      </c>
      <c r="E1154" s="41">
        <v>1206492</v>
      </c>
      <c r="F1154" s="41">
        <v>1207139</v>
      </c>
      <c r="G1154" s="41">
        <v>648</v>
      </c>
      <c r="I1154" s="41" t="s">
        <v>37925</v>
      </c>
      <c r="J1154" s="41" t="s">
        <v>61172</v>
      </c>
      <c r="L1154" s="41" t="s">
        <v>8728</v>
      </c>
      <c r="N1154" s="41" t="s">
        <v>8729</v>
      </c>
      <c r="P1154" s="71" t="s">
        <v>43481</v>
      </c>
      <c r="Q1154" s="41" t="s">
        <v>8727</v>
      </c>
      <c r="R1154" s="41" t="s">
        <v>8730</v>
      </c>
      <c r="S1154" s="41" t="s">
        <v>8731</v>
      </c>
      <c r="T1154" s="41" t="s">
        <v>8732</v>
      </c>
      <c r="U1154" s="41" t="s">
        <v>8733</v>
      </c>
      <c r="V1154" s="41" t="s">
        <v>43482</v>
      </c>
      <c r="W1154" s="41" t="s">
        <v>43483</v>
      </c>
      <c r="X1154" s="41" t="s">
        <v>43484</v>
      </c>
      <c r="Y1154" s="41" t="s">
        <v>43485</v>
      </c>
    </row>
    <row r="1155" spans="1:25">
      <c r="A1155" s="41" t="s">
        <v>34378</v>
      </c>
      <c r="B1155" s="89" t="s">
        <v>8734</v>
      </c>
      <c r="C1155" s="41" t="s">
        <v>8735</v>
      </c>
      <c r="D1155" s="155" t="s">
        <v>2</v>
      </c>
      <c r="E1155" s="41">
        <v>1207203</v>
      </c>
      <c r="F1155" s="41">
        <v>1208411</v>
      </c>
      <c r="G1155" s="41">
        <v>1209</v>
      </c>
      <c r="I1155" s="41" t="s">
        <v>37925</v>
      </c>
      <c r="J1155" s="41" t="s">
        <v>61172</v>
      </c>
      <c r="L1155" s="41" t="s">
        <v>8736</v>
      </c>
      <c r="M1155" s="41" t="s">
        <v>8737</v>
      </c>
      <c r="N1155" s="41" t="s">
        <v>8738</v>
      </c>
      <c r="P1155" s="71" t="s">
        <v>43486</v>
      </c>
      <c r="Q1155" s="41" t="s">
        <v>8735</v>
      </c>
      <c r="R1155" s="41" t="s">
        <v>8739</v>
      </c>
      <c r="S1155" s="41" t="s">
        <v>8740</v>
      </c>
      <c r="T1155" s="41" t="s">
        <v>8741</v>
      </c>
      <c r="U1155" s="41" t="s">
        <v>8742</v>
      </c>
      <c r="V1155" s="41" t="s">
        <v>43487</v>
      </c>
      <c r="W1155" s="41" t="s">
        <v>43488</v>
      </c>
      <c r="X1155" s="41" t="s">
        <v>43489</v>
      </c>
      <c r="Y1155" s="41" t="s">
        <v>43490</v>
      </c>
    </row>
    <row r="1156" spans="1:25">
      <c r="A1156" s="41" t="s">
        <v>34379</v>
      </c>
      <c r="B1156" s="89" t="s">
        <v>8743</v>
      </c>
      <c r="C1156" s="41" t="s">
        <v>8744</v>
      </c>
      <c r="D1156" s="155" t="s">
        <v>5</v>
      </c>
      <c r="E1156" s="41">
        <v>1208648</v>
      </c>
      <c r="F1156" s="41">
        <v>1209232</v>
      </c>
      <c r="G1156" s="41">
        <v>585</v>
      </c>
      <c r="I1156" s="41" t="s">
        <v>37925</v>
      </c>
      <c r="J1156" s="41" t="s">
        <v>61172</v>
      </c>
      <c r="L1156" s="41" t="s">
        <v>8745</v>
      </c>
      <c r="M1156" s="41" t="s">
        <v>8746</v>
      </c>
      <c r="N1156" s="41" t="s">
        <v>8747</v>
      </c>
      <c r="P1156" s="71" t="s">
        <v>43491</v>
      </c>
      <c r="Q1156" s="41" t="s">
        <v>8744</v>
      </c>
      <c r="R1156" s="41" t="s">
        <v>8748</v>
      </c>
      <c r="S1156" s="41" t="s">
        <v>8749</v>
      </c>
      <c r="T1156" s="41" t="s">
        <v>8750</v>
      </c>
      <c r="U1156" s="41" t="s">
        <v>8751</v>
      </c>
      <c r="V1156" s="41" t="s">
        <v>43492</v>
      </c>
      <c r="W1156" s="41" t="s">
        <v>43493</v>
      </c>
      <c r="X1156" s="41" t="s">
        <v>43494</v>
      </c>
      <c r="Y1156" s="41" t="s">
        <v>43495</v>
      </c>
    </row>
    <row r="1157" spans="1:25">
      <c r="A1157" s="41" t="s">
        <v>34380</v>
      </c>
      <c r="B1157" s="89" t="s">
        <v>8752</v>
      </c>
      <c r="C1157" s="41" t="s">
        <v>8753</v>
      </c>
      <c r="D1157" s="155" t="s">
        <v>5</v>
      </c>
      <c r="E1157" s="41">
        <v>1209268</v>
      </c>
      <c r="F1157" s="41">
        <v>1209915</v>
      </c>
      <c r="G1157" s="41">
        <v>648</v>
      </c>
      <c r="I1157" s="41" t="s">
        <v>37925</v>
      </c>
      <c r="J1157" s="41" t="s">
        <v>61172</v>
      </c>
      <c r="L1157" s="41" t="s">
        <v>699</v>
      </c>
      <c r="P1157" s="71" t="s">
        <v>43496</v>
      </c>
      <c r="Q1157" s="41" t="s">
        <v>8753</v>
      </c>
      <c r="R1157" s="41" t="s">
        <v>8754</v>
      </c>
      <c r="S1157" s="41" t="s">
        <v>8755</v>
      </c>
      <c r="T1157" s="41" t="s">
        <v>8756</v>
      </c>
      <c r="U1157" s="41" t="s">
        <v>8757</v>
      </c>
      <c r="V1157" s="41" t="s">
        <v>43497</v>
      </c>
      <c r="W1157" s="41" t="s">
        <v>43498</v>
      </c>
      <c r="X1157" s="41" t="s">
        <v>43499</v>
      </c>
      <c r="Y1157" s="41" t="s">
        <v>43500</v>
      </c>
    </row>
    <row r="1158" spans="1:25">
      <c r="A1158" s="41" t="s">
        <v>34381</v>
      </c>
      <c r="B1158" s="89" t="s">
        <v>8758</v>
      </c>
      <c r="C1158" s="41" t="s">
        <v>8759</v>
      </c>
      <c r="D1158" s="155" t="s">
        <v>5</v>
      </c>
      <c r="E1158" s="41">
        <v>1209917</v>
      </c>
      <c r="F1158" s="41">
        <v>1210840</v>
      </c>
      <c r="G1158" s="41">
        <v>924</v>
      </c>
      <c r="I1158" s="41" t="s">
        <v>37925</v>
      </c>
      <c r="J1158" s="41" t="s">
        <v>61172</v>
      </c>
      <c r="L1158" s="41" t="s">
        <v>8760</v>
      </c>
      <c r="M1158" s="41" t="s">
        <v>8761</v>
      </c>
      <c r="N1158" s="41" t="s">
        <v>8762</v>
      </c>
      <c r="P1158" s="71" t="s">
        <v>43501</v>
      </c>
      <c r="Q1158" s="41" t="s">
        <v>8759</v>
      </c>
      <c r="R1158" s="41" t="s">
        <v>8763</v>
      </c>
      <c r="S1158" s="41" t="s">
        <v>8764</v>
      </c>
      <c r="T1158" s="41" t="s">
        <v>8765</v>
      </c>
      <c r="U1158" s="41" t="s">
        <v>8766</v>
      </c>
      <c r="V1158" s="41" t="s">
        <v>43502</v>
      </c>
      <c r="W1158" s="41" t="s">
        <v>43503</v>
      </c>
      <c r="X1158" s="41" t="s">
        <v>43504</v>
      </c>
      <c r="Y1158" s="41" t="s">
        <v>43505</v>
      </c>
    </row>
    <row r="1159" spans="1:25">
      <c r="A1159" s="41" t="s">
        <v>34382</v>
      </c>
      <c r="B1159" s="89" t="s">
        <v>8767</v>
      </c>
      <c r="C1159" s="41" t="s">
        <v>8768</v>
      </c>
      <c r="D1159" s="155" t="s">
        <v>5</v>
      </c>
      <c r="E1159" s="41">
        <v>1211105</v>
      </c>
      <c r="F1159" s="41">
        <v>1212679</v>
      </c>
      <c r="G1159" s="41">
        <v>1575</v>
      </c>
      <c r="I1159" s="41" t="s">
        <v>37925</v>
      </c>
      <c r="J1159" s="41" t="s">
        <v>61172</v>
      </c>
      <c r="L1159" s="41" t="s">
        <v>8769</v>
      </c>
      <c r="M1159" s="41" t="s">
        <v>8761</v>
      </c>
      <c r="N1159" s="41" t="s">
        <v>8770</v>
      </c>
      <c r="P1159" s="71" t="s">
        <v>43506</v>
      </c>
      <c r="Q1159" s="41" t="s">
        <v>8768</v>
      </c>
      <c r="R1159" s="41" t="s">
        <v>8771</v>
      </c>
      <c r="S1159" s="41" t="s">
        <v>8772</v>
      </c>
      <c r="T1159" s="41" t="s">
        <v>8773</v>
      </c>
      <c r="U1159" s="41" t="s">
        <v>8774</v>
      </c>
      <c r="V1159" s="41" t="s">
        <v>43507</v>
      </c>
      <c r="W1159" s="41" t="s">
        <v>43508</v>
      </c>
      <c r="X1159" s="41" t="s">
        <v>43509</v>
      </c>
      <c r="Y1159" s="41" t="s">
        <v>43510</v>
      </c>
    </row>
    <row r="1160" spans="1:25">
      <c r="A1160" s="41" t="s">
        <v>34383</v>
      </c>
      <c r="B1160" s="89" t="s">
        <v>8775</v>
      </c>
      <c r="C1160" s="41" t="s">
        <v>8776</v>
      </c>
      <c r="D1160" s="155" t="s">
        <v>2</v>
      </c>
      <c r="E1160" s="41">
        <v>1212761</v>
      </c>
      <c r="F1160" s="41">
        <v>1213183</v>
      </c>
      <c r="G1160" s="41">
        <v>423</v>
      </c>
      <c r="I1160" s="41" t="s">
        <v>37925</v>
      </c>
      <c r="J1160" s="41" t="s">
        <v>61172</v>
      </c>
      <c r="L1160" s="41" t="s">
        <v>8777</v>
      </c>
      <c r="M1160" s="41" t="s">
        <v>8779</v>
      </c>
      <c r="N1160" s="41" t="s">
        <v>8780</v>
      </c>
      <c r="P1160" s="71" t="s">
        <v>43511</v>
      </c>
      <c r="Q1160" s="41" t="s">
        <v>8776</v>
      </c>
      <c r="R1160" s="41" t="s">
        <v>8781</v>
      </c>
      <c r="S1160" s="41" t="s">
        <v>8782</v>
      </c>
      <c r="T1160" s="41" t="s">
        <v>8783</v>
      </c>
      <c r="U1160" s="41" t="s">
        <v>8784</v>
      </c>
      <c r="V1160" s="41" t="s">
        <v>43512</v>
      </c>
      <c r="W1160" s="41" t="s">
        <v>43513</v>
      </c>
      <c r="X1160" s="41" t="s">
        <v>43514</v>
      </c>
      <c r="Y1160" s="41" t="s">
        <v>43515</v>
      </c>
    </row>
    <row r="1161" spans="1:25">
      <c r="A1161" s="41" t="s">
        <v>34384</v>
      </c>
      <c r="B1161" s="89" t="s">
        <v>8785</v>
      </c>
      <c r="C1161" s="41" t="s">
        <v>8786</v>
      </c>
      <c r="D1161" s="155" t="s">
        <v>2</v>
      </c>
      <c r="E1161" s="41">
        <v>1213188</v>
      </c>
      <c r="F1161" s="41">
        <v>1213481</v>
      </c>
      <c r="G1161" s="41">
        <v>294</v>
      </c>
      <c r="I1161" s="41" t="s">
        <v>37925</v>
      </c>
      <c r="J1161" s="41" t="s">
        <v>61172</v>
      </c>
      <c r="L1161" s="41" t="s">
        <v>8787</v>
      </c>
      <c r="M1161" s="41" t="s">
        <v>8788</v>
      </c>
      <c r="N1161" s="41" t="s">
        <v>8789</v>
      </c>
      <c r="P1161" s="71" t="s">
        <v>43516</v>
      </c>
      <c r="Q1161" s="41" t="s">
        <v>8786</v>
      </c>
      <c r="R1161" s="41" t="s">
        <v>8790</v>
      </c>
      <c r="S1161" s="41" t="s">
        <v>8791</v>
      </c>
      <c r="T1161" s="41" t="s">
        <v>8792</v>
      </c>
      <c r="U1161" s="41" t="s">
        <v>8793</v>
      </c>
      <c r="V1161" s="41" t="s">
        <v>43517</v>
      </c>
      <c r="W1161" s="41" t="s">
        <v>43518</v>
      </c>
      <c r="X1161" s="41" t="s">
        <v>43519</v>
      </c>
      <c r="Y1161" s="41" t="s">
        <v>43520</v>
      </c>
    </row>
    <row r="1162" spans="1:25">
      <c r="A1162" s="41" t="s">
        <v>34385</v>
      </c>
      <c r="B1162" s="89" t="s">
        <v>8794</v>
      </c>
      <c r="C1162" s="41" t="s">
        <v>8795</v>
      </c>
      <c r="D1162" s="155" t="s">
        <v>2</v>
      </c>
      <c r="E1162" s="41">
        <v>1213573</v>
      </c>
      <c r="F1162" s="41">
        <v>1214232</v>
      </c>
      <c r="G1162" s="41">
        <v>660</v>
      </c>
      <c r="I1162" s="41" t="s">
        <v>37925</v>
      </c>
      <c r="J1162" s="41" t="s">
        <v>61172</v>
      </c>
      <c r="L1162" s="41" t="s">
        <v>8796</v>
      </c>
      <c r="M1162" s="41" t="s">
        <v>8797</v>
      </c>
      <c r="N1162" s="41" t="s">
        <v>8798</v>
      </c>
      <c r="P1162" s="71" t="s">
        <v>43521</v>
      </c>
      <c r="Q1162" s="41" t="s">
        <v>8795</v>
      </c>
      <c r="R1162" s="41" t="s">
        <v>8799</v>
      </c>
      <c r="S1162" s="41" t="s">
        <v>8800</v>
      </c>
      <c r="T1162" s="41" t="s">
        <v>8801</v>
      </c>
      <c r="U1162" s="41" t="s">
        <v>8802</v>
      </c>
      <c r="V1162" s="41" t="s">
        <v>43522</v>
      </c>
      <c r="W1162" s="41" t="s">
        <v>43523</v>
      </c>
      <c r="X1162" s="41" t="s">
        <v>43524</v>
      </c>
      <c r="Y1162" s="41" t="s">
        <v>43525</v>
      </c>
    </row>
    <row r="1163" spans="1:25">
      <c r="A1163" s="41" t="s">
        <v>34386</v>
      </c>
      <c r="B1163" s="89" t="s">
        <v>8803</v>
      </c>
      <c r="C1163" s="41" t="s">
        <v>8804</v>
      </c>
      <c r="D1163" s="155" t="s">
        <v>5</v>
      </c>
      <c r="E1163" s="41">
        <v>1214389</v>
      </c>
      <c r="F1163" s="41">
        <v>1214805</v>
      </c>
      <c r="G1163" s="41">
        <v>417</v>
      </c>
      <c r="I1163" s="41" t="s">
        <v>37925</v>
      </c>
      <c r="J1163" s="41" t="s">
        <v>61172</v>
      </c>
      <c r="L1163" s="41" t="s">
        <v>8805</v>
      </c>
      <c r="M1163" s="41" t="s">
        <v>8806</v>
      </c>
      <c r="N1163" s="41" t="s">
        <v>8807</v>
      </c>
      <c r="P1163" s="71" t="s">
        <v>43526</v>
      </c>
      <c r="Q1163" s="41" t="s">
        <v>8804</v>
      </c>
      <c r="R1163" s="41" t="s">
        <v>8808</v>
      </c>
      <c r="S1163" s="41" t="s">
        <v>8809</v>
      </c>
      <c r="T1163" s="41" t="s">
        <v>8810</v>
      </c>
      <c r="U1163" s="41" t="s">
        <v>8811</v>
      </c>
      <c r="V1163" s="41" t="s">
        <v>43527</v>
      </c>
      <c r="W1163" s="41" t="s">
        <v>43528</v>
      </c>
      <c r="X1163" s="41" t="s">
        <v>43529</v>
      </c>
      <c r="Y1163" s="41" t="s">
        <v>43530</v>
      </c>
    </row>
    <row r="1164" spans="1:25">
      <c r="A1164" s="41" t="s">
        <v>34387</v>
      </c>
      <c r="B1164" s="89" t="s">
        <v>8812</v>
      </c>
      <c r="C1164" s="41" t="s">
        <v>8813</v>
      </c>
      <c r="D1164" s="155" t="s">
        <v>5</v>
      </c>
      <c r="E1164" s="41">
        <v>1214809</v>
      </c>
      <c r="F1164" s="41">
        <v>1215213</v>
      </c>
      <c r="G1164" s="41">
        <v>405</v>
      </c>
      <c r="I1164" s="41" t="s">
        <v>37925</v>
      </c>
      <c r="J1164" s="41" t="s">
        <v>61172</v>
      </c>
      <c r="L1164" s="41" t="s">
        <v>8814</v>
      </c>
      <c r="M1164" s="41" t="s">
        <v>8815</v>
      </c>
      <c r="N1164" s="41" t="s">
        <v>8816</v>
      </c>
      <c r="P1164" s="71" t="s">
        <v>43531</v>
      </c>
      <c r="Q1164" s="41" t="s">
        <v>8813</v>
      </c>
      <c r="R1164" s="41" t="s">
        <v>8817</v>
      </c>
      <c r="S1164" s="41" t="s">
        <v>8818</v>
      </c>
      <c r="T1164" s="41" t="s">
        <v>8819</v>
      </c>
      <c r="U1164" s="41" t="s">
        <v>8820</v>
      </c>
      <c r="V1164" s="41" t="s">
        <v>43532</v>
      </c>
      <c r="W1164" s="41" t="s">
        <v>43533</v>
      </c>
      <c r="X1164" s="41" t="s">
        <v>43534</v>
      </c>
      <c r="Y1164" s="41" t="s">
        <v>43535</v>
      </c>
    </row>
    <row r="1165" spans="1:25">
      <c r="A1165" s="41" t="s">
        <v>34388</v>
      </c>
      <c r="B1165" s="89" t="s">
        <v>8821</v>
      </c>
      <c r="C1165" s="41" t="s">
        <v>8822</v>
      </c>
      <c r="D1165" s="155" t="s">
        <v>5</v>
      </c>
      <c r="E1165" s="41">
        <v>1215225</v>
      </c>
      <c r="F1165" s="41">
        <v>1215923</v>
      </c>
      <c r="G1165" s="41">
        <v>699</v>
      </c>
      <c r="I1165" s="41" t="s">
        <v>37925</v>
      </c>
      <c r="J1165" s="41" t="s">
        <v>61172</v>
      </c>
      <c r="L1165" s="41" t="s">
        <v>8823</v>
      </c>
      <c r="M1165" s="41" t="s">
        <v>8824</v>
      </c>
      <c r="N1165" s="41" t="s">
        <v>8825</v>
      </c>
      <c r="P1165" s="71" t="s">
        <v>43536</v>
      </c>
      <c r="Q1165" s="41" t="s">
        <v>8822</v>
      </c>
      <c r="R1165" s="41" t="s">
        <v>8826</v>
      </c>
      <c r="S1165" s="41" t="s">
        <v>8827</v>
      </c>
      <c r="T1165" s="41" t="s">
        <v>8828</v>
      </c>
      <c r="U1165" s="41" t="s">
        <v>8829</v>
      </c>
      <c r="V1165" s="41" t="s">
        <v>43537</v>
      </c>
      <c r="W1165" s="41" t="s">
        <v>43538</v>
      </c>
      <c r="X1165" s="41" t="s">
        <v>43539</v>
      </c>
      <c r="Y1165" s="41" t="s">
        <v>43540</v>
      </c>
    </row>
    <row r="1166" spans="1:25">
      <c r="A1166" s="41" t="s">
        <v>34389</v>
      </c>
      <c r="B1166" s="89" t="s">
        <v>8830</v>
      </c>
      <c r="C1166" s="41" t="s">
        <v>8831</v>
      </c>
      <c r="D1166" s="155" t="s">
        <v>5</v>
      </c>
      <c r="E1166" s="41">
        <v>1215950</v>
      </c>
      <c r="F1166" s="41">
        <v>1217161</v>
      </c>
      <c r="G1166" s="41">
        <v>1212</v>
      </c>
      <c r="I1166" s="41" t="s">
        <v>37925</v>
      </c>
      <c r="J1166" s="41" t="s">
        <v>61172</v>
      </c>
      <c r="L1166" s="41" t="s">
        <v>8832</v>
      </c>
      <c r="N1166" s="41" t="s">
        <v>8833</v>
      </c>
      <c r="P1166" s="71" t="s">
        <v>43541</v>
      </c>
      <c r="Q1166" s="41" t="s">
        <v>8831</v>
      </c>
      <c r="R1166" s="41" t="s">
        <v>8834</v>
      </c>
      <c r="S1166" s="41" t="s">
        <v>8835</v>
      </c>
      <c r="T1166" s="41" t="s">
        <v>8836</v>
      </c>
      <c r="U1166" s="41" t="s">
        <v>8837</v>
      </c>
      <c r="V1166" s="41" t="s">
        <v>43542</v>
      </c>
      <c r="W1166" s="41" t="s">
        <v>43543</v>
      </c>
      <c r="X1166" s="41" t="s">
        <v>43544</v>
      </c>
      <c r="Y1166" s="41" t="s">
        <v>43545</v>
      </c>
    </row>
    <row r="1167" spans="1:25">
      <c r="A1167" s="41" t="s">
        <v>34390</v>
      </c>
      <c r="B1167" s="89" t="s">
        <v>8838</v>
      </c>
      <c r="C1167" s="41" t="s">
        <v>8839</v>
      </c>
      <c r="D1167" s="155" t="s">
        <v>5</v>
      </c>
      <c r="E1167" s="41">
        <v>1217182</v>
      </c>
      <c r="F1167" s="41">
        <v>1217937</v>
      </c>
      <c r="G1167" s="41">
        <v>756</v>
      </c>
      <c r="I1167" s="41" t="s">
        <v>37925</v>
      </c>
      <c r="J1167" s="41" t="s">
        <v>61172</v>
      </c>
      <c r="L1167" s="41" t="s">
        <v>8840</v>
      </c>
      <c r="M1167" s="41" t="s">
        <v>8841</v>
      </c>
      <c r="N1167" s="41" t="s">
        <v>8842</v>
      </c>
      <c r="P1167" s="71" t="s">
        <v>43546</v>
      </c>
      <c r="Q1167" s="41" t="s">
        <v>8839</v>
      </c>
      <c r="R1167" s="41" t="s">
        <v>8843</v>
      </c>
      <c r="S1167" s="41" t="s">
        <v>8844</v>
      </c>
      <c r="T1167" s="41" t="s">
        <v>8845</v>
      </c>
      <c r="U1167" s="41" t="s">
        <v>8846</v>
      </c>
      <c r="V1167" s="41" t="s">
        <v>43547</v>
      </c>
      <c r="W1167" s="41" t="s">
        <v>43548</v>
      </c>
      <c r="X1167" s="41" t="s">
        <v>43549</v>
      </c>
      <c r="Y1167" s="41" t="s">
        <v>43550</v>
      </c>
    </row>
    <row r="1168" spans="1:25">
      <c r="A1168" s="41" t="s">
        <v>34391</v>
      </c>
      <c r="B1168" s="89" t="s">
        <v>8847</v>
      </c>
      <c r="C1168" s="41" t="s">
        <v>8848</v>
      </c>
      <c r="D1168" s="155" t="s">
        <v>5</v>
      </c>
      <c r="E1168" s="41">
        <v>1217951</v>
      </c>
      <c r="F1168" s="41">
        <v>1218733</v>
      </c>
      <c r="G1168" s="41">
        <v>783</v>
      </c>
      <c r="I1168" s="41" t="s">
        <v>37925</v>
      </c>
      <c r="J1168" s="41" t="s">
        <v>61172</v>
      </c>
      <c r="L1168" s="41" t="s">
        <v>8849</v>
      </c>
      <c r="M1168" s="41" t="s">
        <v>8850</v>
      </c>
      <c r="N1168" s="41" t="s">
        <v>8851</v>
      </c>
      <c r="P1168" s="71" t="s">
        <v>43551</v>
      </c>
      <c r="Q1168" s="41" t="s">
        <v>8848</v>
      </c>
      <c r="R1168" s="41" t="s">
        <v>8852</v>
      </c>
      <c r="S1168" s="41" t="s">
        <v>8853</v>
      </c>
      <c r="T1168" s="41" t="s">
        <v>8854</v>
      </c>
      <c r="U1168" s="41" t="s">
        <v>8855</v>
      </c>
      <c r="V1168" s="41" t="s">
        <v>43552</v>
      </c>
      <c r="W1168" s="41" t="s">
        <v>43553</v>
      </c>
      <c r="X1168" s="41" t="s">
        <v>43554</v>
      </c>
      <c r="Y1168" s="41" t="s">
        <v>43555</v>
      </c>
    </row>
    <row r="1169" spans="1:25">
      <c r="A1169" s="41" t="s">
        <v>34392</v>
      </c>
      <c r="B1169" s="89" t="s">
        <v>8856</v>
      </c>
      <c r="C1169" s="41" t="s">
        <v>8857</v>
      </c>
      <c r="D1169" s="155" t="s">
        <v>5</v>
      </c>
      <c r="E1169" s="41">
        <v>1218788</v>
      </c>
      <c r="F1169" s="41">
        <v>1219486</v>
      </c>
      <c r="G1169" s="41">
        <v>699</v>
      </c>
      <c r="I1169" s="41" t="s">
        <v>37925</v>
      </c>
      <c r="J1169" s="41" t="s">
        <v>61172</v>
      </c>
      <c r="L1169" s="41" t="s">
        <v>8858</v>
      </c>
      <c r="M1169" s="41" t="s">
        <v>8859</v>
      </c>
      <c r="N1169" s="41" t="s">
        <v>8860</v>
      </c>
      <c r="P1169" s="71" t="s">
        <v>43556</v>
      </c>
      <c r="Q1169" s="41" t="s">
        <v>8857</v>
      </c>
      <c r="R1169" s="41" t="s">
        <v>8861</v>
      </c>
      <c r="S1169" s="41" t="s">
        <v>8862</v>
      </c>
      <c r="T1169" s="41" t="s">
        <v>8863</v>
      </c>
      <c r="U1169" s="41" t="s">
        <v>8864</v>
      </c>
      <c r="V1169" s="41" t="s">
        <v>43557</v>
      </c>
      <c r="W1169" s="41" t="s">
        <v>43558</v>
      </c>
      <c r="X1169" s="41" t="s">
        <v>43559</v>
      </c>
      <c r="Y1169" s="41" t="s">
        <v>43560</v>
      </c>
    </row>
    <row r="1170" spans="1:25">
      <c r="A1170" s="41" t="s">
        <v>34393</v>
      </c>
      <c r="B1170" s="89" t="s">
        <v>8865</v>
      </c>
      <c r="C1170" s="41" t="s">
        <v>8866</v>
      </c>
      <c r="D1170" s="155" t="s">
        <v>5</v>
      </c>
      <c r="E1170" s="41">
        <v>1219498</v>
      </c>
      <c r="F1170" s="41">
        <v>1220595</v>
      </c>
      <c r="G1170" s="41">
        <v>1098</v>
      </c>
      <c r="I1170" s="41" t="s">
        <v>37925</v>
      </c>
      <c r="J1170" s="41" t="s">
        <v>61172</v>
      </c>
      <c r="L1170" s="41" t="s">
        <v>8867</v>
      </c>
      <c r="M1170" s="41" t="s">
        <v>8868</v>
      </c>
      <c r="N1170" s="41" t="s">
        <v>8869</v>
      </c>
      <c r="P1170" s="71" t="s">
        <v>43561</v>
      </c>
      <c r="Q1170" s="41" t="s">
        <v>8866</v>
      </c>
      <c r="R1170" s="41" t="s">
        <v>8870</v>
      </c>
      <c r="S1170" s="41" t="s">
        <v>8871</v>
      </c>
      <c r="T1170" s="41" t="s">
        <v>8872</v>
      </c>
      <c r="U1170" s="41" t="s">
        <v>8873</v>
      </c>
      <c r="V1170" s="41" t="s">
        <v>43562</v>
      </c>
      <c r="W1170" s="41" t="s">
        <v>43563</v>
      </c>
      <c r="X1170" s="41" t="s">
        <v>43564</v>
      </c>
      <c r="Y1170" s="41" t="s">
        <v>43565</v>
      </c>
    </row>
    <row r="1171" spans="1:25">
      <c r="A1171" s="41" t="s">
        <v>34394</v>
      </c>
      <c r="B1171" s="89" t="s">
        <v>8874</v>
      </c>
      <c r="C1171" s="41" t="s">
        <v>8875</v>
      </c>
      <c r="D1171" s="155" t="s">
        <v>5</v>
      </c>
      <c r="E1171" s="41">
        <v>1220595</v>
      </c>
      <c r="F1171" s="41">
        <v>1221545</v>
      </c>
      <c r="G1171" s="41">
        <v>951</v>
      </c>
      <c r="I1171" s="41" t="s">
        <v>37925</v>
      </c>
      <c r="J1171" s="41" t="s">
        <v>61172</v>
      </c>
      <c r="L1171" s="41" t="s">
        <v>8876</v>
      </c>
      <c r="M1171" s="41" t="s">
        <v>8877</v>
      </c>
      <c r="N1171" s="41" t="s">
        <v>8878</v>
      </c>
      <c r="P1171" s="71" t="s">
        <v>43566</v>
      </c>
      <c r="Q1171" s="41" t="s">
        <v>8875</v>
      </c>
      <c r="R1171" s="41" t="s">
        <v>8879</v>
      </c>
      <c r="S1171" s="41" t="s">
        <v>8880</v>
      </c>
      <c r="T1171" s="41" t="s">
        <v>8881</v>
      </c>
      <c r="U1171" s="41" t="s">
        <v>8882</v>
      </c>
      <c r="V1171" s="41" t="s">
        <v>43567</v>
      </c>
      <c r="W1171" s="41" t="s">
        <v>43568</v>
      </c>
      <c r="X1171" s="41" t="s">
        <v>43569</v>
      </c>
      <c r="Y1171" s="41" t="s">
        <v>43570</v>
      </c>
    </row>
    <row r="1172" spans="1:25">
      <c r="A1172" s="41" t="s">
        <v>34395</v>
      </c>
      <c r="B1172" s="89" t="s">
        <v>8883</v>
      </c>
      <c r="C1172" s="41" t="s">
        <v>8884</v>
      </c>
      <c r="D1172" s="155" t="s">
        <v>5</v>
      </c>
      <c r="E1172" s="41">
        <v>1221610</v>
      </c>
      <c r="F1172" s="41">
        <v>1223271</v>
      </c>
      <c r="G1172" s="41">
        <v>1662</v>
      </c>
      <c r="I1172" s="41" t="s">
        <v>37925</v>
      </c>
      <c r="J1172" s="41" t="s">
        <v>61172</v>
      </c>
      <c r="L1172" s="41" t="s">
        <v>8885</v>
      </c>
      <c r="M1172" s="41" t="s">
        <v>8886</v>
      </c>
      <c r="N1172" s="41" t="s">
        <v>8887</v>
      </c>
      <c r="P1172" s="71" t="s">
        <v>43571</v>
      </c>
      <c r="Q1172" s="41" t="s">
        <v>8884</v>
      </c>
      <c r="R1172" s="41" t="s">
        <v>8888</v>
      </c>
      <c r="S1172" s="41" t="s">
        <v>8889</v>
      </c>
      <c r="T1172" s="41" t="s">
        <v>8890</v>
      </c>
      <c r="U1172" s="41" t="s">
        <v>8891</v>
      </c>
      <c r="V1172" s="41" t="s">
        <v>43572</v>
      </c>
      <c r="W1172" s="41" t="s">
        <v>43573</v>
      </c>
      <c r="X1172" s="41" t="s">
        <v>43574</v>
      </c>
      <c r="Y1172" s="41" t="s">
        <v>43575</v>
      </c>
    </row>
    <row r="1173" spans="1:25">
      <c r="A1173" s="41" t="s">
        <v>34396</v>
      </c>
      <c r="B1173" s="89" t="s">
        <v>301</v>
      </c>
      <c r="C1173" s="41" t="s">
        <v>8892</v>
      </c>
      <c r="D1173" s="155" t="s">
        <v>5</v>
      </c>
      <c r="E1173" s="41">
        <v>1223286</v>
      </c>
      <c r="F1173" s="41">
        <v>1224239</v>
      </c>
      <c r="G1173" s="41">
        <v>954</v>
      </c>
      <c r="I1173" s="41" t="s">
        <v>37925</v>
      </c>
      <c r="J1173" s="41" t="s">
        <v>61172</v>
      </c>
      <c r="L1173" s="41" t="s">
        <v>8893</v>
      </c>
      <c r="M1173" s="41" t="s">
        <v>8894</v>
      </c>
      <c r="N1173" s="41" t="s">
        <v>8895</v>
      </c>
      <c r="P1173" s="71" t="s">
        <v>43576</v>
      </c>
      <c r="Q1173" s="41" t="s">
        <v>8892</v>
      </c>
      <c r="R1173" s="41" t="s">
        <v>8896</v>
      </c>
      <c r="S1173" s="41" t="s">
        <v>8897</v>
      </c>
      <c r="T1173" s="41" t="s">
        <v>8898</v>
      </c>
      <c r="U1173" s="41" t="s">
        <v>8899</v>
      </c>
      <c r="V1173" s="41" t="s">
        <v>43577</v>
      </c>
      <c r="W1173" s="41" t="s">
        <v>43578</v>
      </c>
      <c r="X1173" s="41" t="s">
        <v>43579</v>
      </c>
      <c r="Y1173" s="41" t="s">
        <v>43580</v>
      </c>
    </row>
    <row r="1174" spans="1:25">
      <c r="A1174" s="41" t="s">
        <v>43581</v>
      </c>
      <c r="B1174" s="89" t="s">
        <v>71</v>
      </c>
      <c r="D1174" s="155" t="s">
        <v>5</v>
      </c>
      <c r="E1174" s="41">
        <v>1224244</v>
      </c>
      <c r="F1174" s="41">
        <v>1224316</v>
      </c>
      <c r="G1174" s="41">
        <v>73</v>
      </c>
      <c r="I1174" s="41" t="s">
        <v>38107</v>
      </c>
      <c r="J1174" s="41" t="s">
        <v>61172</v>
      </c>
      <c r="K1174" s="41" t="s">
        <v>38108</v>
      </c>
      <c r="P1174" s="71"/>
    </row>
    <row r="1175" spans="1:25">
      <c r="A1175" s="41" t="s">
        <v>34397</v>
      </c>
      <c r="B1175" s="89" t="s">
        <v>302</v>
      </c>
      <c r="C1175" s="41" t="s">
        <v>8900</v>
      </c>
      <c r="D1175" s="155" t="s">
        <v>2</v>
      </c>
      <c r="E1175" s="41">
        <v>1224496</v>
      </c>
      <c r="F1175" s="41">
        <v>1227699</v>
      </c>
      <c r="G1175" s="41">
        <v>3204</v>
      </c>
      <c r="I1175" s="41" t="s">
        <v>37925</v>
      </c>
      <c r="J1175" s="41" t="s">
        <v>61172</v>
      </c>
      <c r="L1175" s="41" t="s">
        <v>8901</v>
      </c>
      <c r="N1175" s="41" t="s">
        <v>8902</v>
      </c>
      <c r="P1175" s="71" t="s">
        <v>43582</v>
      </c>
      <c r="Q1175" s="41" t="s">
        <v>8900</v>
      </c>
      <c r="R1175" s="41" t="s">
        <v>8903</v>
      </c>
      <c r="S1175" s="41" t="s">
        <v>8904</v>
      </c>
      <c r="T1175" s="41" t="s">
        <v>8905</v>
      </c>
      <c r="U1175" s="41" t="s">
        <v>8906</v>
      </c>
      <c r="V1175" s="41" t="s">
        <v>43583</v>
      </c>
      <c r="W1175" s="41" t="s">
        <v>43584</v>
      </c>
      <c r="X1175" s="41" t="s">
        <v>43585</v>
      </c>
      <c r="Y1175" s="41" t="s">
        <v>43586</v>
      </c>
    </row>
    <row r="1176" spans="1:25">
      <c r="A1176" s="41" t="s">
        <v>34398</v>
      </c>
      <c r="B1176" s="89" t="s">
        <v>8907</v>
      </c>
      <c r="C1176" s="41" t="s">
        <v>8908</v>
      </c>
      <c r="D1176" s="155" t="s">
        <v>5</v>
      </c>
      <c r="E1176" s="41">
        <v>1228273</v>
      </c>
      <c r="F1176" s="41">
        <v>1229232</v>
      </c>
      <c r="G1176" s="41">
        <v>960</v>
      </c>
      <c r="I1176" s="41" t="s">
        <v>37925</v>
      </c>
      <c r="J1176" s="41" t="s">
        <v>61172</v>
      </c>
      <c r="L1176" s="41" t="s">
        <v>8909</v>
      </c>
      <c r="M1176" s="41" t="s">
        <v>8910</v>
      </c>
      <c r="N1176" s="41" t="s">
        <v>8911</v>
      </c>
      <c r="P1176" s="71" t="s">
        <v>43587</v>
      </c>
      <c r="Q1176" s="41" t="s">
        <v>8908</v>
      </c>
      <c r="R1176" s="41" t="s">
        <v>8912</v>
      </c>
      <c r="S1176" s="41" t="s">
        <v>8913</v>
      </c>
      <c r="T1176" s="41" t="s">
        <v>8914</v>
      </c>
      <c r="U1176" s="41" t="s">
        <v>8915</v>
      </c>
      <c r="V1176" s="41" t="s">
        <v>43588</v>
      </c>
      <c r="W1176" s="41" t="s">
        <v>43589</v>
      </c>
      <c r="X1176" s="41" t="s">
        <v>43590</v>
      </c>
      <c r="Y1176" s="41" t="s">
        <v>43591</v>
      </c>
    </row>
    <row r="1177" spans="1:25">
      <c r="A1177" s="41" t="s">
        <v>34399</v>
      </c>
      <c r="C1177" s="41" t="s">
        <v>8916</v>
      </c>
      <c r="D1177" s="155" t="s">
        <v>5</v>
      </c>
      <c r="E1177" s="41">
        <v>1229388</v>
      </c>
      <c r="F1177" s="41">
        <v>1230131</v>
      </c>
      <c r="G1177" s="41">
        <v>744</v>
      </c>
      <c r="I1177" s="41" t="s">
        <v>37925</v>
      </c>
      <c r="J1177" s="41" t="s">
        <v>61172</v>
      </c>
      <c r="L1177" s="41" t="s">
        <v>6033</v>
      </c>
      <c r="P1177" s="71" t="s">
        <v>43592</v>
      </c>
      <c r="Q1177" s="41" t="s">
        <v>8916</v>
      </c>
      <c r="R1177" s="41" t="s">
        <v>8917</v>
      </c>
      <c r="S1177" s="41" t="s">
        <v>8918</v>
      </c>
      <c r="T1177" s="41" t="s">
        <v>8919</v>
      </c>
      <c r="U1177" s="41" t="s">
        <v>8920</v>
      </c>
      <c r="V1177" s="41" t="s">
        <v>43593</v>
      </c>
      <c r="W1177" s="41" t="s">
        <v>43594</v>
      </c>
      <c r="X1177" s="41" t="s">
        <v>43595</v>
      </c>
      <c r="Y1177" s="41" t="s">
        <v>43596</v>
      </c>
    </row>
    <row r="1178" spans="1:25">
      <c r="A1178" s="41" t="s">
        <v>34400</v>
      </c>
      <c r="C1178" s="41" t="s">
        <v>2</v>
      </c>
      <c r="D1178" s="155" t="s">
        <v>5</v>
      </c>
      <c r="E1178" s="41">
        <v>1230337</v>
      </c>
      <c r="F1178" s="41">
        <v>1230561</v>
      </c>
      <c r="G1178" s="41">
        <v>225</v>
      </c>
      <c r="I1178" s="41" t="s">
        <v>37925</v>
      </c>
      <c r="J1178" s="41" t="s">
        <v>61172</v>
      </c>
      <c r="L1178" s="41" t="s">
        <v>699</v>
      </c>
      <c r="P1178" s="71" t="s">
        <v>43597</v>
      </c>
      <c r="Q1178" s="41" t="s">
        <v>2</v>
      </c>
      <c r="R1178" s="41" t="s">
        <v>8921</v>
      </c>
      <c r="S1178" s="41" t="s">
        <v>2</v>
      </c>
      <c r="T1178" s="41" t="s">
        <v>8922</v>
      </c>
      <c r="U1178" s="41" t="s">
        <v>8923</v>
      </c>
      <c r="V1178" s="41" t="s">
        <v>43598</v>
      </c>
      <c r="W1178" s="41" t="s">
        <v>43599</v>
      </c>
      <c r="X1178" s="41" t="s">
        <v>43600</v>
      </c>
      <c r="Y1178" s="41" t="s">
        <v>43601</v>
      </c>
    </row>
    <row r="1179" spans="1:25">
      <c r="A1179" s="41" t="s">
        <v>34401</v>
      </c>
      <c r="B1179" s="89" t="s">
        <v>43602</v>
      </c>
      <c r="C1179" s="41" t="s">
        <v>8925</v>
      </c>
      <c r="D1179" s="155" t="s">
        <v>2</v>
      </c>
      <c r="E1179" s="41">
        <v>1230633</v>
      </c>
      <c r="F1179" s="41">
        <v>1231217</v>
      </c>
      <c r="G1179" s="41">
        <v>585</v>
      </c>
      <c r="H1179" s="41" t="s">
        <v>8924</v>
      </c>
      <c r="I1179" s="41" t="s">
        <v>37925</v>
      </c>
      <c r="J1179" s="41" t="s">
        <v>61172</v>
      </c>
      <c r="L1179" s="41" t="s">
        <v>699</v>
      </c>
      <c r="M1179" s="41" t="s">
        <v>8926</v>
      </c>
      <c r="N1179" s="41" t="s">
        <v>8927</v>
      </c>
      <c r="P1179" s="71" t="s">
        <v>43603</v>
      </c>
      <c r="Q1179" s="41" t="s">
        <v>8925</v>
      </c>
      <c r="R1179" s="41" t="s">
        <v>8928</v>
      </c>
      <c r="S1179" s="41" t="s">
        <v>8929</v>
      </c>
      <c r="T1179" s="41" t="s">
        <v>8930</v>
      </c>
      <c r="U1179" s="41" t="s">
        <v>8931</v>
      </c>
      <c r="V1179" s="41" t="s">
        <v>43604</v>
      </c>
      <c r="W1179" s="41" t="s">
        <v>43605</v>
      </c>
      <c r="X1179" s="41" t="s">
        <v>43606</v>
      </c>
      <c r="Y1179" s="41" t="s">
        <v>43607</v>
      </c>
    </row>
    <row r="1180" spans="1:25">
      <c r="A1180" s="41" t="s">
        <v>43608</v>
      </c>
      <c r="B1180" s="89" t="s">
        <v>72</v>
      </c>
      <c r="D1180" s="155" t="s">
        <v>5</v>
      </c>
      <c r="E1180" s="41">
        <v>1231270</v>
      </c>
      <c r="F1180" s="41">
        <v>1231378</v>
      </c>
      <c r="G1180" s="41">
        <v>109</v>
      </c>
      <c r="I1180" s="41" t="s">
        <v>38107</v>
      </c>
      <c r="J1180" s="41" t="s">
        <v>61172</v>
      </c>
      <c r="K1180" s="41" t="s">
        <v>38108</v>
      </c>
      <c r="P1180" s="71"/>
    </row>
    <row r="1181" spans="1:25">
      <c r="A1181" s="41" t="s">
        <v>34402</v>
      </c>
      <c r="B1181" s="89" t="s">
        <v>304</v>
      </c>
      <c r="C1181" s="41" t="s">
        <v>8932</v>
      </c>
      <c r="D1181" s="155" t="s">
        <v>5</v>
      </c>
      <c r="E1181" s="41">
        <v>1231415</v>
      </c>
      <c r="F1181" s="41">
        <v>1231936</v>
      </c>
      <c r="G1181" s="41">
        <v>522</v>
      </c>
      <c r="I1181" s="41" t="s">
        <v>37925</v>
      </c>
      <c r="J1181" s="41" t="s">
        <v>61172</v>
      </c>
      <c r="L1181" s="41" t="s">
        <v>699</v>
      </c>
      <c r="N1181" s="41" t="s">
        <v>8933</v>
      </c>
      <c r="P1181" s="71" t="s">
        <v>43609</v>
      </c>
      <c r="Q1181" s="41" t="s">
        <v>8932</v>
      </c>
      <c r="R1181" s="41" t="s">
        <v>8934</v>
      </c>
      <c r="S1181" s="41" t="s">
        <v>8935</v>
      </c>
      <c r="T1181" s="41" t="s">
        <v>8936</v>
      </c>
      <c r="U1181" s="41" t="s">
        <v>8937</v>
      </c>
      <c r="V1181" s="41" t="s">
        <v>43610</v>
      </c>
      <c r="W1181" s="41" t="s">
        <v>43611</v>
      </c>
      <c r="X1181" s="41" t="s">
        <v>43612</v>
      </c>
      <c r="Y1181" s="41" t="s">
        <v>43613</v>
      </c>
    </row>
    <row r="1182" spans="1:25">
      <c r="A1182" s="41" t="s">
        <v>34403</v>
      </c>
      <c r="B1182" s="89" t="s">
        <v>8938</v>
      </c>
      <c r="C1182" s="41" t="s">
        <v>8940</v>
      </c>
      <c r="D1182" s="155" t="s">
        <v>5</v>
      </c>
      <c r="E1182" s="41">
        <v>1231988</v>
      </c>
      <c r="F1182" s="41">
        <v>1232161</v>
      </c>
      <c r="G1182" s="41">
        <v>174</v>
      </c>
      <c r="H1182" s="41" t="s">
        <v>8939</v>
      </c>
      <c r="I1182" s="41" t="s">
        <v>37925</v>
      </c>
      <c r="J1182" s="41" t="s">
        <v>61172</v>
      </c>
      <c r="L1182" s="41" t="s">
        <v>8941</v>
      </c>
      <c r="N1182" s="41" t="s">
        <v>8942</v>
      </c>
      <c r="P1182" s="71" t="s">
        <v>43614</v>
      </c>
      <c r="Q1182" s="41" t="s">
        <v>8940</v>
      </c>
      <c r="R1182" s="41" t="s">
        <v>8943</v>
      </c>
      <c r="S1182" s="41" t="s">
        <v>8944</v>
      </c>
      <c r="T1182" s="41" t="s">
        <v>8945</v>
      </c>
      <c r="U1182" s="41" t="s">
        <v>8946</v>
      </c>
      <c r="V1182" s="41" t="s">
        <v>43615</v>
      </c>
      <c r="W1182" s="41" t="s">
        <v>43616</v>
      </c>
      <c r="X1182" s="41" t="s">
        <v>43617</v>
      </c>
      <c r="Y1182" s="41" t="s">
        <v>43618</v>
      </c>
    </row>
    <row r="1183" spans="1:25">
      <c r="A1183" s="41" t="s">
        <v>34404</v>
      </c>
      <c r="B1183" s="89" t="s">
        <v>8947</v>
      </c>
      <c r="C1183" s="41" t="s">
        <v>8948</v>
      </c>
      <c r="D1183" s="155" t="s">
        <v>5</v>
      </c>
      <c r="E1183" s="41">
        <v>1232295</v>
      </c>
      <c r="F1183" s="41">
        <v>1233374</v>
      </c>
      <c r="G1183" s="41">
        <v>1080</v>
      </c>
      <c r="I1183" s="41" t="s">
        <v>37925</v>
      </c>
      <c r="J1183" s="41" t="s">
        <v>61172</v>
      </c>
      <c r="L1183" s="41" t="s">
        <v>8949</v>
      </c>
      <c r="M1183" s="41" t="s">
        <v>8950</v>
      </c>
      <c r="N1183" s="41" t="s">
        <v>8951</v>
      </c>
      <c r="P1183" s="71" t="s">
        <v>43619</v>
      </c>
      <c r="Q1183" s="41" t="s">
        <v>8948</v>
      </c>
      <c r="R1183" s="41" t="s">
        <v>8952</v>
      </c>
      <c r="S1183" s="41" t="s">
        <v>8953</v>
      </c>
      <c r="T1183" s="41" t="s">
        <v>8954</v>
      </c>
      <c r="U1183" s="41" t="s">
        <v>8955</v>
      </c>
      <c r="V1183" s="41" t="s">
        <v>43620</v>
      </c>
      <c r="W1183" s="41" t="s">
        <v>43621</v>
      </c>
      <c r="X1183" s="41" t="s">
        <v>43622</v>
      </c>
      <c r="Y1183" s="41" t="s">
        <v>43623</v>
      </c>
    </row>
    <row r="1184" spans="1:25">
      <c r="A1184" s="41" t="s">
        <v>34405</v>
      </c>
      <c r="B1184" s="89" t="s">
        <v>8956</v>
      </c>
      <c r="C1184" s="41" t="s">
        <v>8957</v>
      </c>
      <c r="D1184" s="155" t="s">
        <v>5</v>
      </c>
      <c r="E1184" s="41">
        <v>1233454</v>
      </c>
      <c r="F1184" s="41">
        <v>1234407</v>
      </c>
      <c r="G1184" s="41">
        <v>954</v>
      </c>
      <c r="I1184" s="41" t="s">
        <v>37925</v>
      </c>
      <c r="J1184" s="41" t="s">
        <v>61172</v>
      </c>
      <c r="L1184" s="41" t="s">
        <v>8958</v>
      </c>
      <c r="M1184" s="41" t="s">
        <v>8959</v>
      </c>
      <c r="N1184" s="41" t="s">
        <v>8960</v>
      </c>
      <c r="P1184" s="71" t="s">
        <v>43624</v>
      </c>
      <c r="Q1184" s="41" t="s">
        <v>8957</v>
      </c>
      <c r="R1184" s="41" t="s">
        <v>8961</v>
      </c>
      <c r="S1184" s="41" t="s">
        <v>8962</v>
      </c>
      <c r="T1184" s="41" t="s">
        <v>8963</v>
      </c>
      <c r="U1184" s="41" t="s">
        <v>8964</v>
      </c>
      <c r="V1184" s="41" t="s">
        <v>43625</v>
      </c>
      <c r="W1184" s="41" t="s">
        <v>43626</v>
      </c>
      <c r="X1184" s="41" t="s">
        <v>43627</v>
      </c>
      <c r="Y1184" s="41" t="s">
        <v>43628</v>
      </c>
    </row>
    <row r="1185" spans="1:25">
      <c r="A1185" s="41" t="s">
        <v>34406</v>
      </c>
      <c r="B1185" s="89" t="s">
        <v>8965</v>
      </c>
      <c r="C1185" s="41" t="s">
        <v>8966</v>
      </c>
      <c r="D1185" s="155" t="s">
        <v>5</v>
      </c>
      <c r="E1185" s="41">
        <v>1234423</v>
      </c>
      <c r="F1185" s="41">
        <v>1235352</v>
      </c>
      <c r="G1185" s="41">
        <v>930</v>
      </c>
      <c r="I1185" s="41" t="s">
        <v>37925</v>
      </c>
      <c r="J1185" s="41" t="s">
        <v>61172</v>
      </c>
      <c r="L1185" s="41" t="s">
        <v>8967</v>
      </c>
      <c r="M1185" s="41" t="s">
        <v>8968</v>
      </c>
      <c r="N1185" s="41" t="s">
        <v>8969</v>
      </c>
      <c r="P1185" s="71" t="s">
        <v>43629</v>
      </c>
      <c r="Q1185" s="41" t="s">
        <v>8966</v>
      </c>
      <c r="R1185" s="41" t="s">
        <v>8970</v>
      </c>
      <c r="S1185" s="41" t="s">
        <v>8971</v>
      </c>
      <c r="T1185" s="41" t="s">
        <v>8972</v>
      </c>
      <c r="U1185" s="41" t="s">
        <v>8973</v>
      </c>
      <c r="V1185" s="41" t="s">
        <v>43630</v>
      </c>
      <c r="W1185" s="41" t="s">
        <v>43631</v>
      </c>
      <c r="X1185" s="41" t="s">
        <v>43632</v>
      </c>
      <c r="Y1185" s="41" t="s">
        <v>43633</v>
      </c>
    </row>
    <row r="1186" spans="1:25">
      <c r="A1186" s="41" t="s">
        <v>34407</v>
      </c>
      <c r="B1186" s="89" t="s">
        <v>8974</v>
      </c>
      <c r="C1186" s="41" t="s">
        <v>8975</v>
      </c>
      <c r="D1186" s="155" t="s">
        <v>5</v>
      </c>
      <c r="E1186" s="41">
        <v>1235365</v>
      </c>
      <c r="F1186" s="41">
        <v>1236099</v>
      </c>
      <c r="G1186" s="41">
        <v>735</v>
      </c>
      <c r="I1186" s="41" t="s">
        <v>37925</v>
      </c>
      <c r="J1186" s="41" t="s">
        <v>61172</v>
      </c>
      <c r="L1186" s="41" t="s">
        <v>8976</v>
      </c>
      <c r="M1186" s="41" t="s">
        <v>8977</v>
      </c>
      <c r="N1186" s="41" t="s">
        <v>8978</v>
      </c>
      <c r="P1186" s="71" t="s">
        <v>43634</v>
      </c>
      <c r="Q1186" s="41" t="s">
        <v>8975</v>
      </c>
      <c r="R1186" s="41" t="s">
        <v>8979</v>
      </c>
      <c r="S1186" s="41" t="s">
        <v>8980</v>
      </c>
      <c r="T1186" s="41" t="s">
        <v>8981</v>
      </c>
      <c r="U1186" s="41" t="s">
        <v>8982</v>
      </c>
      <c r="V1186" s="41" t="s">
        <v>43635</v>
      </c>
      <c r="W1186" s="41" t="s">
        <v>43636</v>
      </c>
      <c r="X1186" s="41" t="s">
        <v>43637</v>
      </c>
      <c r="Y1186" s="41" t="s">
        <v>43638</v>
      </c>
    </row>
    <row r="1187" spans="1:25">
      <c r="A1187" s="41" t="s">
        <v>34408</v>
      </c>
      <c r="B1187" s="89" t="s">
        <v>8983</v>
      </c>
      <c r="C1187" s="41" t="s">
        <v>8984</v>
      </c>
      <c r="D1187" s="155" t="s">
        <v>5</v>
      </c>
      <c r="E1187" s="41">
        <v>1236255</v>
      </c>
      <c r="F1187" s="41">
        <v>1236491</v>
      </c>
      <c r="G1187" s="41">
        <v>237</v>
      </c>
      <c r="I1187" s="41" t="s">
        <v>37925</v>
      </c>
      <c r="J1187" s="41" t="s">
        <v>61172</v>
      </c>
      <c r="L1187" s="41" t="s">
        <v>8985</v>
      </c>
      <c r="N1187" s="41" t="s">
        <v>8986</v>
      </c>
      <c r="P1187" s="71" t="s">
        <v>43639</v>
      </c>
      <c r="Q1187" s="41" t="s">
        <v>8984</v>
      </c>
      <c r="R1187" s="41" t="s">
        <v>8987</v>
      </c>
      <c r="S1187" s="41" t="s">
        <v>8988</v>
      </c>
      <c r="T1187" s="41" t="s">
        <v>8989</v>
      </c>
      <c r="U1187" s="41" t="s">
        <v>8990</v>
      </c>
      <c r="V1187" s="41" t="s">
        <v>43640</v>
      </c>
      <c r="W1187" s="41" t="s">
        <v>43641</v>
      </c>
      <c r="X1187" s="41" t="s">
        <v>43642</v>
      </c>
      <c r="Y1187" s="41" t="s">
        <v>43643</v>
      </c>
    </row>
    <row r="1188" spans="1:25">
      <c r="A1188" s="41" t="s">
        <v>34409</v>
      </c>
      <c r="B1188" s="89" t="s">
        <v>8991</v>
      </c>
      <c r="C1188" s="41" t="s">
        <v>8992</v>
      </c>
      <c r="D1188" s="155" t="s">
        <v>5</v>
      </c>
      <c r="E1188" s="41">
        <v>1236577</v>
      </c>
      <c r="F1188" s="41">
        <v>1237818</v>
      </c>
      <c r="G1188" s="41">
        <v>1242</v>
      </c>
      <c r="I1188" s="41" t="s">
        <v>37925</v>
      </c>
      <c r="J1188" s="41" t="s">
        <v>61172</v>
      </c>
      <c r="L1188" s="41" t="s">
        <v>8993</v>
      </c>
      <c r="M1188" s="41" t="s">
        <v>8994</v>
      </c>
      <c r="N1188" s="41" t="s">
        <v>8995</v>
      </c>
      <c r="P1188" s="71" t="s">
        <v>43644</v>
      </c>
      <c r="Q1188" s="41" t="s">
        <v>8992</v>
      </c>
      <c r="R1188" s="41" t="s">
        <v>8996</v>
      </c>
      <c r="S1188" s="41" t="s">
        <v>8997</v>
      </c>
      <c r="T1188" s="41" t="s">
        <v>8998</v>
      </c>
      <c r="U1188" s="41" t="s">
        <v>8999</v>
      </c>
      <c r="V1188" s="41" t="s">
        <v>43645</v>
      </c>
      <c r="W1188" s="41" t="s">
        <v>43646</v>
      </c>
      <c r="X1188" s="41" t="s">
        <v>43647</v>
      </c>
      <c r="Y1188" s="41" t="s">
        <v>43648</v>
      </c>
    </row>
    <row r="1189" spans="1:25">
      <c r="A1189" s="41" t="s">
        <v>34410</v>
      </c>
      <c r="B1189" s="89" t="s">
        <v>9000</v>
      </c>
      <c r="C1189" s="41" t="s">
        <v>9001</v>
      </c>
      <c r="D1189" s="155" t="s">
        <v>5</v>
      </c>
      <c r="E1189" s="41">
        <v>1237942</v>
      </c>
      <c r="F1189" s="41">
        <v>1238751</v>
      </c>
      <c r="G1189" s="41">
        <v>810</v>
      </c>
      <c r="I1189" s="41" t="s">
        <v>37925</v>
      </c>
      <c r="J1189" s="41" t="s">
        <v>61172</v>
      </c>
      <c r="L1189" s="41" t="s">
        <v>9002</v>
      </c>
      <c r="N1189" s="41" t="s">
        <v>9003</v>
      </c>
      <c r="P1189" s="71" t="s">
        <v>43649</v>
      </c>
      <c r="Q1189" s="41" t="s">
        <v>9001</v>
      </c>
      <c r="R1189" s="41" t="s">
        <v>9004</v>
      </c>
      <c r="S1189" s="41" t="s">
        <v>9005</v>
      </c>
      <c r="T1189" s="41" t="s">
        <v>9006</v>
      </c>
      <c r="U1189" s="41" t="s">
        <v>9007</v>
      </c>
      <c r="V1189" s="41" t="s">
        <v>43650</v>
      </c>
      <c r="W1189" s="41" t="s">
        <v>43651</v>
      </c>
      <c r="X1189" s="41" t="s">
        <v>43652</v>
      </c>
      <c r="Y1189" s="41" t="s">
        <v>43653</v>
      </c>
    </row>
    <row r="1190" spans="1:25">
      <c r="A1190" s="41" t="s">
        <v>34411</v>
      </c>
      <c r="B1190" s="89" t="s">
        <v>9008</v>
      </c>
      <c r="C1190" s="41" t="s">
        <v>9009</v>
      </c>
      <c r="D1190" s="155" t="s">
        <v>5</v>
      </c>
      <c r="E1190" s="41">
        <v>1238820</v>
      </c>
      <c r="F1190" s="41">
        <v>1239776</v>
      </c>
      <c r="G1190" s="41">
        <v>957</v>
      </c>
      <c r="I1190" s="41" t="s">
        <v>37925</v>
      </c>
      <c r="J1190" s="41" t="s">
        <v>61172</v>
      </c>
      <c r="L1190" s="41" t="s">
        <v>1266</v>
      </c>
      <c r="M1190" s="41" t="s">
        <v>788</v>
      </c>
      <c r="N1190" s="41" t="s">
        <v>9010</v>
      </c>
      <c r="P1190" s="71" t="s">
        <v>43654</v>
      </c>
      <c r="Q1190" s="41" t="s">
        <v>9009</v>
      </c>
      <c r="R1190" s="41" t="s">
        <v>9011</v>
      </c>
      <c r="S1190" s="41" t="s">
        <v>9012</v>
      </c>
      <c r="T1190" s="41" t="s">
        <v>9013</v>
      </c>
      <c r="U1190" s="41" t="s">
        <v>9014</v>
      </c>
      <c r="V1190" s="41" t="s">
        <v>43655</v>
      </c>
      <c r="W1190" s="41" t="s">
        <v>43656</v>
      </c>
      <c r="X1190" s="41" t="s">
        <v>43657</v>
      </c>
      <c r="Y1190" s="41" t="s">
        <v>43658</v>
      </c>
    </row>
    <row r="1191" spans="1:25">
      <c r="A1191" s="41" t="s">
        <v>34412</v>
      </c>
      <c r="B1191" s="89" t="s">
        <v>9015</v>
      </c>
      <c r="C1191" s="41" t="s">
        <v>9016</v>
      </c>
      <c r="D1191" s="155" t="s">
        <v>5</v>
      </c>
      <c r="E1191" s="41">
        <v>1239766</v>
      </c>
      <c r="F1191" s="41">
        <v>1240407</v>
      </c>
      <c r="G1191" s="41">
        <v>642</v>
      </c>
      <c r="I1191" s="41" t="s">
        <v>37925</v>
      </c>
      <c r="J1191" s="41" t="s">
        <v>61172</v>
      </c>
      <c r="L1191" s="41" t="s">
        <v>9017</v>
      </c>
      <c r="N1191" s="41" t="s">
        <v>9018</v>
      </c>
      <c r="P1191" s="71" t="s">
        <v>43659</v>
      </c>
      <c r="Q1191" s="41" t="s">
        <v>9016</v>
      </c>
      <c r="R1191" s="41" t="s">
        <v>9019</v>
      </c>
      <c r="S1191" s="41" t="s">
        <v>9020</v>
      </c>
      <c r="T1191" s="41" t="s">
        <v>9021</v>
      </c>
      <c r="U1191" s="41" t="s">
        <v>9022</v>
      </c>
      <c r="V1191" s="41" t="s">
        <v>43660</v>
      </c>
      <c r="W1191" s="41" t="s">
        <v>43661</v>
      </c>
      <c r="X1191" s="41" t="s">
        <v>43662</v>
      </c>
      <c r="Y1191" s="41" t="s">
        <v>43663</v>
      </c>
    </row>
    <row r="1192" spans="1:25">
      <c r="A1192" s="41" t="s">
        <v>34413</v>
      </c>
      <c r="B1192" s="89" t="s">
        <v>9023</v>
      </c>
      <c r="C1192" s="41" t="s">
        <v>9024</v>
      </c>
      <c r="D1192" s="155" t="s">
        <v>5</v>
      </c>
      <c r="E1192" s="41">
        <v>1240404</v>
      </c>
      <c r="F1192" s="41">
        <v>1241408</v>
      </c>
      <c r="G1192" s="41">
        <v>1005</v>
      </c>
      <c r="I1192" s="41" t="s">
        <v>37925</v>
      </c>
      <c r="J1192" s="41" t="s">
        <v>61172</v>
      </c>
      <c r="L1192" s="41" t="s">
        <v>9025</v>
      </c>
      <c r="M1192" s="41" t="s">
        <v>9026</v>
      </c>
      <c r="N1192" s="41" t="s">
        <v>9027</v>
      </c>
      <c r="P1192" s="71" t="s">
        <v>43664</v>
      </c>
      <c r="Q1192" s="41" t="s">
        <v>9024</v>
      </c>
      <c r="R1192" s="41" t="s">
        <v>9028</v>
      </c>
      <c r="S1192" s="41" t="s">
        <v>9029</v>
      </c>
      <c r="T1192" s="41" t="s">
        <v>9030</v>
      </c>
      <c r="U1192" s="41" t="s">
        <v>9031</v>
      </c>
      <c r="V1192" s="41" t="s">
        <v>43665</v>
      </c>
      <c r="W1192" s="41" t="s">
        <v>43666</v>
      </c>
      <c r="X1192" s="41" t="s">
        <v>43667</v>
      </c>
      <c r="Y1192" s="41" t="s">
        <v>43668</v>
      </c>
    </row>
    <row r="1193" spans="1:25">
      <c r="A1193" s="41" t="s">
        <v>34414</v>
      </c>
      <c r="B1193" s="89" t="s">
        <v>9032</v>
      </c>
      <c r="C1193" s="41" t="s">
        <v>9033</v>
      </c>
      <c r="D1193" s="155" t="s">
        <v>5</v>
      </c>
      <c r="E1193" s="41">
        <v>1241419</v>
      </c>
      <c r="F1193" s="41">
        <v>1242216</v>
      </c>
      <c r="G1193" s="41">
        <v>798</v>
      </c>
      <c r="I1193" s="41" t="s">
        <v>37925</v>
      </c>
      <c r="J1193" s="41" t="s">
        <v>61172</v>
      </c>
      <c r="L1193" s="41" t="s">
        <v>699</v>
      </c>
      <c r="M1193" s="41" t="s">
        <v>9034</v>
      </c>
      <c r="P1193" s="71" t="s">
        <v>43669</v>
      </c>
      <c r="Q1193" s="41" t="s">
        <v>9033</v>
      </c>
      <c r="R1193" s="41" t="s">
        <v>9035</v>
      </c>
      <c r="S1193" s="41" t="s">
        <v>9036</v>
      </c>
      <c r="T1193" s="41" t="s">
        <v>9037</v>
      </c>
      <c r="U1193" s="41" t="s">
        <v>9038</v>
      </c>
      <c r="V1193" s="41" t="s">
        <v>43670</v>
      </c>
      <c r="W1193" s="41" t="s">
        <v>43671</v>
      </c>
      <c r="X1193" s="41" t="s">
        <v>43672</v>
      </c>
      <c r="Y1193" s="41" t="s">
        <v>43673</v>
      </c>
    </row>
    <row r="1194" spans="1:25">
      <c r="A1194" s="41" t="s">
        <v>34415</v>
      </c>
      <c r="B1194" s="89" t="s">
        <v>9039</v>
      </c>
      <c r="C1194" s="41" t="s">
        <v>9040</v>
      </c>
      <c r="D1194" s="155" t="s">
        <v>5</v>
      </c>
      <c r="E1194" s="41">
        <v>1242511</v>
      </c>
      <c r="F1194" s="41">
        <v>1243944</v>
      </c>
      <c r="G1194" s="41">
        <v>1434</v>
      </c>
      <c r="I1194" s="41" t="s">
        <v>37925</v>
      </c>
      <c r="J1194" s="41" t="s">
        <v>61172</v>
      </c>
      <c r="L1194" s="41" t="s">
        <v>9041</v>
      </c>
      <c r="M1194" s="41" t="s">
        <v>9042</v>
      </c>
      <c r="N1194" s="41" t="s">
        <v>5623</v>
      </c>
      <c r="P1194" s="71" t="s">
        <v>43674</v>
      </c>
      <c r="Q1194" s="41" t="s">
        <v>9040</v>
      </c>
      <c r="R1194" s="41" t="s">
        <v>9043</v>
      </c>
      <c r="S1194" s="41" t="s">
        <v>9044</v>
      </c>
      <c r="T1194" s="41" t="s">
        <v>9045</v>
      </c>
      <c r="U1194" s="41" t="s">
        <v>9046</v>
      </c>
      <c r="V1194" s="41" t="s">
        <v>43675</v>
      </c>
      <c r="W1194" s="41" t="s">
        <v>43676</v>
      </c>
      <c r="X1194" s="41" t="s">
        <v>43677</v>
      </c>
      <c r="Y1194" s="41" t="s">
        <v>43678</v>
      </c>
    </row>
    <row r="1195" spans="1:25">
      <c r="A1195" s="41" t="s">
        <v>34416</v>
      </c>
      <c r="B1195" s="89" t="s">
        <v>9047</v>
      </c>
      <c r="C1195" s="41" t="s">
        <v>9048</v>
      </c>
      <c r="D1195" s="155" t="s">
        <v>2</v>
      </c>
      <c r="E1195" s="41">
        <v>1244029</v>
      </c>
      <c r="F1195" s="41">
        <v>1246203</v>
      </c>
      <c r="G1195" s="41">
        <v>2175</v>
      </c>
      <c r="I1195" s="41" t="s">
        <v>37925</v>
      </c>
      <c r="J1195" s="41" t="s">
        <v>61172</v>
      </c>
      <c r="L1195" s="41" t="s">
        <v>9049</v>
      </c>
      <c r="M1195" s="41" t="s">
        <v>9050</v>
      </c>
      <c r="N1195" s="41" t="s">
        <v>9051</v>
      </c>
      <c r="P1195" s="71" t="s">
        <v>43679</v>
      </c>
      <c r="Q1195" s="41" t="s">
        <v>9048</v>
      </c>
      <c r="R1195" s="41" t="s">
        <v>9052</v>
      </c>
      <c r="S1195" s="41" t="s">
        <v>9053</v>
      </c>
      <c r="T1195" s="41" t="s">
        <v>9054</v>
      </c>
      <c r="U1195" s="41" t="s">
        <v>9055</v>
      </c>
      <c r="V1195" s="41" t="s">
        <v>43680</v>
      </c>
      <c r="W1195" s="41" t="s">
        <v>43681</v>
      </c>
      <c r="X1195" s="41" t="s">
        <v>43682</v>
      </c>
      <c r="Y1195" s="41" t="s">
        <v>43683</v>
      </c>
    </row>
    <row r="1196" spans="1:25">
      <c r="A1196" s="41" t="s">
        <v>34417</v>
      </c>
      <c r="B1196" s="89" t="s">
        <v>9056</v>
      </c>
      <c r="C1196" s="41" t="s">
        <v>9057</v>
      </c>
      <c r="D1196" s="155" t="s">
        <v>5</v>
      </c>
      <c r="E1196" s="41">
        <v>1246545</v>
      </c>
      <c r="F1196" s="41">
        <v>1246904</v>
      </c>
      <c r="G1196" s="41">
        <v>360</v>
      </c>
      <c r="I1196" s="41" t="s">
        <v>37925</v>
      </c>
      <c r="J1196" s="41" t="s">
        <v>61172</v>
      </c>
      <c r="L1196" s="41" t="s">
        <v>9058</v>
      </c>
      <c r="M1196" s="41" t="s">
        <v>9059</v>
      </c>
      <c r="P1196" s="71" t="s">
        <v>43684</v>
      </c>
      <c r="Q1196" s="41" t="s">
        <v>9057</v>
      </c>
      <c r="R1196" s="41" t="s">
        <v>9060</v>
      </c>
      <c r="S1196" s="41" t="s">
        <v>9061</v>
      </c>
      <c r="T1196" s="41" t="s">
        <v>9062</v>
      </c>
      <c r="U1196" s="41" t="s">
        <v>9063</v>
      </c>
      <c r="V1196" s="41" t="s">
        <v>43685</v>
      </c>
      <c r="W1196" s="41" t="s">
        <v>43686</v>
      </c>
      <c r="X1196" s="41" t="s">
        <v>43687</v>
      </c>
      <c r="Y1196" s="41" t="s">
        <v>43688</v>
      </c>
    </row>
    <row r="1197" spans="1:25">
      <c r="A1197" s="41" t="s">
        <v>34418</v>
      </c>
      <c r="B1197" s="89" t="s">
        <v>9064</v>
      </c>
      <c r="C1197" s="41" t="s">
        <v>9065</v>
      </c>
      <c r="D1197" s="155" t="s">
        <v>5</v>
      </c>
      <c r="E1197" s="41">
        <v>1246907</v>
      </c>
      <c r="F1197" s="41">
        <v>1247281</v>
      </c>
      <c r="G1197" s="41">
        <v>375</v>
      </c>
      <c r="I1197" s="41" t="s">
        <v>37925</v>
      </c>
      <c r="J1197" s="41" t="s">
        <v>61172</v>
      </c>
      <c r="L1197" s="41" t="s">
        <v>1258</v>
      </c>
      <c r="P1197" s="71" t="s">
        <v>43689</v>
      </c>
      <c r="Q1197" s="41" t="s">
        <v>9065</v>
      </c>
      <c r="R1197" s="41" t="s">
        <v>9066</v>
      </c>
      <c r="S1197" s="41" t="s">
        <v>9067</v>
      </c>
      <c r="T1197" s="41" t="s">
        <v>9068</v>
      </c>
      <c r="U1197" s="41" t="s">
        <v>9069</v>
      </c>
      <c r="V1197" s="41" t="s">
        <v>43690</v>
      </c>
      <c r="W1197" s="41" t="s">
        <v>43691</v>
      </c>
      <c r="X1197" s="41" t="s">
        <v>43692</v>
      </c>
      <c r="Y1197" s="41" t="s">
        <v>43693</v>
      </c>
    </row>
    <row r="1198" spans="1:25">
      <c r="A1198" s="41" t="s">
        <v>34419</v>
      </c>
      <c r="B1198" s="89" t="s">
        <v>9070</v>
      </c>
      <c r="C1198" s="41" t="s">
        <v>9071</v>
      </c>
      <c r="D1198" s="155" t="s">
        <v>5</v>
      </c>
      <c r="E1198" s="41">
        <v>1247295</v>
      </c>
      <c r="F1198" s="41">
        <v>1247933</v>
      </c>
      <c r="G1198" s="41">
        <v>639</v>
      </c>
      <c r="I1198" s="41" t="s">
        <v>37925</v>
      </c>
      <c r="J1198" s="41" t="s">
        <v>61172</v>
      </c>
      <c r="L1198" s="41" t="s">
        <v>1258</v>
      </c>
      <c r="P1198" s="71" t="s">
        <v>43694</v>
      </c>
      <c r="Q1198" s="41" t="s">
        <v>9071</v>
      </c>
      <c r="R1198" s="41" t="s">
        <v>9072</v>
      </c>
      <c r="S1198" s="41" t="s">
        <v>9073</v>
      </c>
      <c r="T1198" s="41" t="s">
        <v>9074</v>
      </c>
      <c r="U1198" s="41" t="s">
        <v>9075</v>
      </c>
      <c r="V1198" s="41" t="s">
        <v>43695</v>
      </c>
      <c r="W1198" s="41" t="s">
        <v>43696</v>
      </c>
      <c r="X1198" s="41" t="s">
        <v>43697</v>
      </c>
      <c r="Y1198" s="41" t="s">
        <v>43698</v>
      </c>
    </row>
    <row r="1199" spans="1:25">
      <c r="A1199" s="41" t="s">
        <v>34420</v>
      </c>
      <c r="B1199" s="89" t="s">
        <v>9076</v>
      </c>
      <c r="C1199" s="41" t="s">
        <v>9078</v>
      </c>
      <c r="D1199" s="155" t="s">
        <v>5</v>
      </c>
      <c r="E1199" s="41">
        <v>1247914</v>
      </c>
      <c r="F1199" s="41">
        <v>1248738</v>
      </c>
      <c r="G1199" s="41">
        <v>825</v>
      </c>
      <c r="H1199" s="41" t="s">
        <v>9077</v>
      </c>
      <c r="I1199" s="41" t="s">
        <v>37925</v>
      </c>
      <c r="J1199" s="41" t="s">
        <v>61172</v>
      </c>
      <c r="L1199" s="41" t="s">
        <v>699</v>
      </c>
      <c r="M1199" s="41" t="s">
        <v>9079</v>
      </c>
      <c r="N1199" s="41" t="s">
        <v>9080</v>
      </c>
      <c r="P1199" s="71" t="s">
        <v>43699</v>
      </c>
      <c r="Q1199" s="41" t="s">
        <v>9078</v>
      </c>
      <c r="R1199" s="41" t="s">
        <v>9081</v>
      </c>
      <c r="S1199" s="41" t="s">
        <v>9082</v>
      </c>
      <c r="T1199" s="41" t="s">
        <v>9083</v>
      </c>
      <c r="U1199" s="41" t="s">
        <v>9084</v>
      </c>
      <c r="V1199" s="41" t="s">
        <v>43700</v>
      </c>
      <c r="W1199" s="41" t="s">
        <v>43701</v>
      </c>
      <c r="X1199" s="41" t="s">
        <v>43702</v>
      </c>
      <c r="Y1199" s="41" t="s">
        <v>43703</v>
      </c>
    </row>
    <row r="1200" spans="1:25">
      <c r="A1200" s="41" t="s">
        <v>34421</v>
      </c>
      <c r="B1200" s="89" t="s">
        <v>9085</v>
      </c>
      <c r="C1200" s="41" t="s">
        <v>9086</v>
      </c>
      <c r="D1200" s="155" t="s">
        <v>5</v>
      </c>
      <c r="E1200" s="41">
        <v>1248749</v>
      </c>
      <c r="F1200" s="41">
        <v>1249774</v>
      </c>
      <c r="G1200" s="41">
        <v>1026</v>
      </c>
      <c r="I1200" s="41" t="s">
        <v>37925</v>
      </c>
      <c r="J1200" s="41" t="s">
        <v>61172</v>
      </c>
      <c r="L1200" s="41" t="s">
        <v>9087</v>
      </c>
      <c r="N1200" s="41" t="s">
        <v>9088</v>
      </c>
      <c r="P1200" s="71" t="s">
        <v>43704</v>
      </c>
      <c r="Q1200" s="41" t="s">
        <v>9086</v>
      </c>
      <c r="R1200" s="41" t="s">
        <v>9089</v>
      </c>
      <c r="S1200" s="41" t="s">
        <v>9090</v>
      </c>
      <c r="T1200" s="41" t="s">
        <v>9091</v>
      </c>
      <c r="U1200" s="41" t="s">
        <v>9092</v>
      </c>
      <c r="V1200" s="41" t="s">
        <v>43705</v>
      </c>
      <c r="W1200" s="41" t="s">
        <v>43706</v>
      </c>
      <c r="X1200" s="41" t="s">
        <v>43707</v>
      </c>
      <c r="Y1200" s="41" t="s">
        <v>43708</v>
      </c>
    </row>
    <row r="1201" spans="1:25">
      <c r="A1201" s="41" t="s">
        <v>34422</v>
      </c>
      <c r="B1201" s="89" t="s">
        <v>9093</v>
      </c>
      <c r="C1201" s="41" t="s">
        <v>9094</v>
      </c>
      <c r="D1201" s="155" t="s">
        <v>5</v>
      </c>
      <c r="E1201" s="41">
        <v>1249799</v>
      </c>
      <c r="F1201" s="41">
        <v>1250341</v>
      </c>
      <c r="G1201" s="41">
        <v>543</v>
      </c>
      <c r="I1201" s="41" t="s">
        <v>37925</v>
      </c>
      <c r="J1201" s="41" t="s">
        <v>61172</v>
      </c>
      <c r="L1201" s="41" t="s">
        <v>699</v>
      </c>
      <c r="P1201" s="71" t="s">
        <v>43709</v>
      </c>
      <c r="Q1201" s="41" t="s">
        <v>9094</v>
      </c>
      <c r="R1201" s="41" t="s">
        <v>9095</v>
      </c>
      <c r="S1201" s="41" t="s">
        <v>9096</v>
      </c>
      <c r="T1201" s="41" t="s">
        <v>9097</v>
      </c>
      <c r="U1201" s="41" t="s">
        <v>9098</v>
      </c>
      <c r="V1201" s="41" t="s">
        <v>43710</v>
      </c>
      <c r="W1201" s="41" t="s">
        <v>43711</v>
      </c>
      <c r="X1201" s="41" t="s">
        <v>43712</v>
      </c>
      <c r="Y1201" s="41" t="s">
        <v>43713</v>
      </c>
    </row>
    <row r="1202" spans="1:25">
      <c r="A1202" s="41" t="s">
        <v>34423</v>
      </c>
      <c r="B1202" s="89" t="s">
        <v>9099</v>
      </c>
      <c r="C1202" s="41" t="s">
        <v>9100</v>
      </c>
      <c r="D1202" s="155" t="s">
        <v>5</v>
      </c>
      <c r="E1202" s="41">
        <v>1250596</v>
      </c>
      <c r="F1202" s="41">
        <v>1251900</v>
      </c>
      <c r="G1202" s="41">
        <v>1305</v>
      </c>
      <c r="I1202" s="41" t="s">
        <v>37925</v>
      </c>
      <c r="J1202" s="41" t="s">
        <v>61172</v>
      </c>
      <c r="L1202" s="41" t="s">
        <v>9101</v>
      </c>
      <c r="N1202" s="41" t="s">
        <v>9102</v>
      </c>
      <c r="P1202" s="71" t="s">
        <v>43714</v>
      </c>
      <c r="Q1202" s="41" t="s">
        <v>9100</v>
      </c>
      <c r="R1202" s="41" t="s">
        <v>9103</v>
      </c>
      <c r="S1202" s="41" t="s">
        <v>9104</v>
      </c>
      <c r="T1202" s="41" t="s">
        <v>9105</v>
      </c>
      <c r="U1202" s="41" t="s">
        <v>9106</v>
      </c>
      <c r="V1202" s="41" t="s">
        <v>43715</v>
      </c>
      <c r="W1202" s="41" t="s">
        <v>43716</v>
      </c>
      <c r="X1202" s="41" t="s">
        <v>43717</v>
      </c>
      <c r="Y1202" s="41" t="s">
        <v>43718</v>
      </c>
    </row>
    <row r="1203" spans="1:25">
      <c r="A1203" s="41" t="s">
        <v>34424</v>
      </c>
      <c r="B1203" s="89" t="s">
        <v>306</v>
      </c>
      <c r="C1203" s="41" t="s">
        <v>9107</v>
      </c>
      <c r="D1203" s="155" t="s">
        <v>5</v>
      </c>
      <c r="E1203" s="41">
        <v>1252079</v>
      </c>
      <c r="F1203" s="41">
        <v>1252618</v>
      </c>
      <c r="G1203" s="41">
        <v>540</v>
      </c>
      <c r="I1203" s="41" t="s">
        <v>37925</v>
      </c>
      <c r="J1203" s="41" t="s">
        <v>61172</v>
      </c>
      <c r="L1203" s="41" t="s">
        <v>1266</v>
      </c>
      <c r="M1203" s="41" t="s">
        <v>788</v>
      </c>
      <c r="P1203" s="71" t="s">
        <v>43719</v>
      </c>
      <c r="Q1203" s="41" t="s">
        <v>9107</v>
      </c>
      <c r="R1203" s="41" t="s">
        <v>9108</v>
      </c>
      <c r="S1203" s="41" t="s">
        <v>9109</v>
      </c>
      <c r="T1203" s="41" t="s">
        <v>9110</v>
      </c>
      <c r="U1203" s="41" t="s">
        <v>9111</v>
      </c>
      <c r="V1203" s="41" t="s">
        <v>43720</v>
      </c>
      <c r="W1203" s="41" t="s">
        <v>43721</v>
      </c>
      <c r="X1203" s="41" t="s">
        <v>43722</v>
      </c>
      <c r="Y1203" s="41" t="s">
        <v>43723</v>
      </c>
    </row>
    <row r="1204" spans="1:25">
      <c r="A1204" s="41" t="s">
        <v>43724</v>
      </c>
      <c r="B1204" s="89" t="s">
        <v>74</v>
      </c>
      <c r="D1204" s="155" t="s">
        <v>5</v>
      </c>
      <c r="E1204" s="41">
        <v>1252598</v>
      </c>
      <c r="F1204" s="41">
        <v>1252673</v>
      </c>
      <c r="G1204" s="41">
        <v>76</v>
      </c>
      <c r="I1204" s="41" t="s">
        <v>38107</v>
      </c>
      <c r="J1204" s="41" t="s">
        <v>61172</v>
      </c>
      <c r="K1204" s="41" t="s">
        <v>38108</v>
      </c>
      <c r="P1204" s="71"/>
    </row>
    <row r="1205" spans="1:25">
      <c r="A1205" s="41" t="s">
        <v>34425</v>
      </c>
      <c r="B1205" s="89" t="s">
        <v>307</v>
      </c>
      <c r="C1205" s="41" t="s">
        <v>9112</v>
      </c>
      <c r="D1205" s="155" t="s">
        <v>2</v>
      </c>
      <c r="E1205" s="41">
        <v>1252693</v>
      </c>
      <c r="F1205" s="41">
        <v>1253328</v>
      </c>
      <c r="G1205" s="41">
        <v>636</v>
      </c>
      <c r="I1205" s="41" t="s">
        <v>37925</v>
      </c>
      <c r="J1205" s="41" t="s">
        <v>61172</v>
      </c>
      <c r="L1205" s="41" t="s">
        <v>9113</v>
      </c>
      <c r="N1205" s="41" t="s">
        <v>9114</v>
      </c>
      <c r="P1205" s="71" t="s">
        <v>43725</v>
      </c>
      <c r="Q1205" s="41" t="s">
        <v>9112</v>
      </c>
      <c r="R1205" s="41" t="s">
        <v>9115</v>
      </c>
      <c r="S1205" s="41" t="s">
        <v>9116</v>
      </c>
      <c r="T1205" s="41" t="s">
        <v>9117</v>
      </c>
      <c r="U1205" s="41" t="s">
        <v>9118</v>
      </c>
      <c r="V1205" s="41" t="s">
        <v>43726</v>
      </c>
      <c r="W1205" s="41" t="s">
        <v>43727</v>
      </c>
      <c r="X1205" s="41" t="s">
        <v>43728</v>
      </c>
      <c r="Y1205" s="41" t="s">
        <v>43729</v>
      </c>
    </row>
    <row r="1206" spans="1:25">
      <c r="A1206" s="41" t="s">
        <v>34426</v>
      </c>
      <c r="B1206" s="89" t="s">
        <v>9119</v>
      </c>
      <c r="C1206" s="41" t="s">
        <v>9120</v>
      </c>
      <c r="D1206" s="155" t="s">
        <v>5</v>
      </c>
      <c r="E1206" s="41">
        <v>1253570</v>
      </c>
      <c r="F1206" s="41">
        <v>1253827</v>
      </c>
      <c r="G1206" s="41">
        <v>258</v>
      </c>
      <c r="I1206" s="41" t="s">
        <v>37925</v>
      </c>
      <c r="J1206" s="41" t="s">
        <v>61172</v>
      </c>
      <c r="L1206" s="41" t="s">
        <v>1266</v>
      </c>
      <c r="P1206" s="71" t="s">
        <v>43730</v>
      </c>
      <c r="Q1206" s="41" t="s">
        <v>9120</v>
      </c>
      <c r="R1206" s="41" t="s">
        <v>9121</v>
      </c>
      <c r="S1206" s="41" t="s">
        <v>9122</v>
      </c>
      <c r="T1206" s="41" t="s">
        <v>9123</v>
      </c>
      <c r="U1206" s="41" t="s">
        <v>9124</v>
      </c>
      <c r="V1206" s="41" t="s">
        <v>43731</v>
      </c>
      <c r="W1206" s="41" t="s">
        <v>43732</v>
      </c>
      <c r="X1206" s="41" t="s">
        <v>43733</v>
      </c>
      <c r="Y1206" s="41" t="s">
        <v>43734</v>
      </c>
    </row>
    <row r="1207" spans="1:25">
      <c r="A1207" s="41" t="s">
        <v>34427</v>
      </c>
      <c r="B1207" s="89" t="s">
        <v>9125</v>
      </c>
      <c r="C1207" s="41" t="s">
        <v>9126</v>
      </c>
      <c r="D1207" s="155" t="s">
        <v>2</v>
      </c>
      <c r="E1207" s="41">
        <v>1253924</v>
      </c>
      <c r="F1207" s="41">
        <v>1254889</v>
      </c>
      <c r="G1207" s="41">
        <v>966</v>
      </c>
      <c r="I1207" s="41" t="s">
        <v>37925</v>
      </c>
      <c r="J1207" s="41" t="s">
        <v>61172</v>
      </c>
      <c r="L1207" s="41" t="s">
        <v>859</v>
      </c>
      <c r="M1207" s="41" t="s">
        <v>788</v>
      </c>
      <c r="P1207" s="71" t="s">
        <v>43735</v>
      </c>
      <c r="Q1207" s="41" t="s">
        <v>9126</v>
      </c>
      <c r="R1207" s="41" t="s">
        <v>9127</v>
      </c>
      <c r="S1207" s="41" t="s">
        <v>9128</v>
      </c>
      <c r="T1207" s="41" t="s">
        <v>9129</v>
      </c>
      <c r="U1207" s="41" t="s">
        <v>9130</v>
      </c>
      <c r="V1207" s="41" t="s">
        <v>43736</v>
      </c>
      <c r="W1207" s="41" t="s">
        <v>43737</v>
      </c>
      <c r="X1207" s="41" t="s">
        <v>43738</v>
      </c>
      <c r="Y1207" s="41" t="s">
        <v>43739</v>
      </c>
    </row>
    <row r="1208" spans="1:25">
      <c r="A1208" s="41" t="s">
        <v>34428</v>
      </c>
      <c r="B1208" s="89" t="s">
        <v>9131</v>
      </c>
      <c r="C1208" s="41" t="s">
        <v>9132</v>
      </c>
      <c r="D1208" s="155" t="s">
        <v>2</v>
      </c>
      <c r="E1208" s="41">
        <v>1255037</v>
      </c>
      <c r="F1208" s="41">
        <v>1258483</v>
      </c>
      <c r="G1208" s="41">
        <v>3447</v>
      </c>
      <c r="I1208" s="41" t="s">
        <v>37925</v>
      </c>
      <c r="J1208" s="41" t="s">
        <v>61172</v>
      </c>
      <c r="L1208" s="41" t="s">
        <v>9133</v>
      </c>
      <c r="N1208" s="41" t="s">
        <v>9134</v>
      </c>
      <c r="P1208" s="71" t="s">
        <v>43740</v>
      </c>
      <c r="Q1208" s="41" t="s">
        <v>9132</v>
      </c>
      <c r="R1208" s="41" t="s">
        <v>9135</v>
      </c>
      <c r="S1208" s="41" t="s">
        <v>9136</v>
      </c>
      <c r="T1208" s="41" t="s">
        <v>9137</v>
      </c>
      <c r="U1208" s="41" t="s">
        <v>9138</v>
      </c>
      <c r="V1208" s="41" t="s">
        <v>43741</v>
      </c>
      <c r="W1208" s="41" t="s">
        <v>43742</v>
      </c>
      <c r="X1208" s="41" t="s">
        <v>43743</v>
      </c>
      <c r="Y1208" s="41" t="s">
        <v>43744</v>
      </c>
    </row>
    <row r="1209" spans="1:25">
      <c r="A1209" s="41" t="s">
        <v>34429</v>
      </c>
      <c r="B1209" s="89" t="s">
        <v>9139</v>
      </c>
      <c r="C1209" s="41" t="s">
        <v>9140</v>
      </c>
      <c r="D1209" s="155" t="s">
        <v>5</v>
      </c>
      <c r="E1209" s="41">
        <v>1258821</v>
      </c>
      <c r="F1209" s="41">
        <v>1260020</v>
      </c>
      <c r="G1209" s="41">
        <v>1200</v>
      </c>
      <c r="I1209" s="41" t="s">
        <v>37925</v>
      </c>
      <c r="J1209" s="41" t="s">
        <v>61172</v>
      </c>
      <c r="L1209" s="41" t="s">
        <v>9141</v>
      </c>
      <c r="P1209" s="71" t="s">
        <v>43745</v>
      </c>
      <c r="Q1209" s="41" t="s">
        <v>9140</v>
      </c>
      <c r="R1209" s="41" t="s">
        <v>9142</v>
      </c>
      <c r="S1209" s="41" t="s">
        <v>9143</v>
      </c>
      <c r="T1209" s="41" t="s">
        <v>9144</v>
      </c>
      <c r="U1209" s="41" t="s">
        <v>9145</v>
      </c>
      <c r="V1209" s="41" t="s">
        <v>43746</v>
      </c>
      <c r="W1209" s="41" t="s">
        <v>43747</v>
      </c>
      <c r="X1209" s="41" t="s">
        <v>43748</v>
      </c>
      <c r="Y1209" s="41" t="s">
        <v>43749</v>
      </c>
    </row>
    <row r="1210" spans="1:25">
      <c r="A1210" s="41" t="s">
        <v>34430</v>
      </c>
      <c r="B1210" s="89" t="s">
        <v>9146</v>
      </c>
      <c r="C1210" s="41" t="s">
        <v>9148</v>
      </c>
      <c r="D1210" s="155" t="s">
        <v>5</v>
      </c>
      <c r="E1210" s="41">
        <v>1260013</v>
      </c>
      <c r="F1210" s="41">
        <v>1260714</v>
      </c>
      <c r="G1210" s="41">
        <v>702</v>
      </c>
      <c r="H1210" s="41" t="s">
        <v>9147</v>
      </c>
      <c r="I1210" s="41" t="s">
        <v>37925</v>
      </c>
      <c r="J1210" s="41" t="s">
        <v>61172</v>
      </c>
      <c r="L1210" s="41" t="s">
        <v>9149</v>
      </c>
      <c r="M1210" s="41" t="s">
        <v>9150</v>
      </c>
      <c r="N1210" s="41" t="s">
        <v>9151</v>
      </c>
      <c r="P1210" s="71" t="s">
        <v>43750</v>
      </c>
      <c r="Q1210" s="41" t="s">
        <v>9148</v>
      </c>
      <c r="R1210" s="41" t="s">
        <v>9152</v>
      </c>
      <c r="S1210" s="41" t="s">
        <v>9153</v>
      </c>
      <c r="T1210" s="41" t="s">
        <v>9154</v>
      </c>
      <c r="U1210" s="41" t="s">
        <v>9155</v>
      </c>
      <c r="V1210" s="41" t="s">
        <v>43751</v>
      </c>
      <c r="W1210" s="41" t="s">
        <v>43752</v>
      </c>
      <c r="X1210" s="41" t="s">
        <v>43753</v>
      </c>
      <c r="Y1210" s="41" t="s">
        <v>43754</v>
      </c>
    </row>
    <row r="1211" spans="1:25">
      <c r="A1211" s="41" t="s">
        <v>34431</v>
      </c>
      <c r="B1211" s="89" t="s">
        <v>9156</v>
      </c>
      <c r="C1211" s="41" t="s">
        <v>9157</v>
      </c>
      <c r="D1211" s="155" t="s">
        <v>5</v>
      </c>
      <c r="E1211" s="41">
        <v>1260714</v>
      </c>
      <c r="F1211" s="41">
        <v>1261958</v>
      </c>
      <c r="G1211" s="41">
        <v>1245</v>
      </c>
      <c r="I1211" s="41" t="s">
        <v>37925</v>
      </c>
      <c r="J1211" s="41" t="s">
        <v>61172</v>
      </c>
      <c r="L1211" s="41" t="s">
        <v>9141</v>
      </c>
      <c r="M1211" s="41" t="s">
        <v>9158</v>
      </c>
      <c r="N1211" s="41" t="s">
        <v>9159</v>
      </c>
      <c r="P1211" s="71" t="s">
        <v>43755</v>
      </c>
      <c r="Q1211" s="41" t="s">
        <v>9157</v>
      </c>
      <c r="R1211" s="41" t="s">
        <v>9160</v>
      </c>
      <c r="S1211" s="41" t="s">
        <v>9161</v>
      </c>
      <c r="T1211" s="41" t="s">
        <v>9162</v>
      </c>
      <c r="U1211" s="41" t="s">
        <v>9163</v>
      </c>
      <c r="V1211" s="41" t="s">
        <v>43756</v>
      </c>
      <c r="W1211" s="41" t="s">
        <v>43757</v>
      </c>
      <c r="X1211" s="41" t="s">
        <v>43758</v>
      </c>
      <c r="Y1211" s="41" t="s">
        <v>43759</v>
      </c>
    </row>
    <row r="1212" spans="1:25">
      <c r="A1212" s="41" t="s">
        <v>34432</v>
      </c>
      <c r="B1212" s="89" t="s">
        <v>9164</v>
      </c>
      <c r="C1212" s="41" t="s">
        <v>9165</v>
      </c>
      <c r="D1212" s="155" t="s">
        <v>5</v>
      </c>
      <c r="E1212" s="41">
        <v>1261987</v>
      </c>
      <c r="F1212" s="41">
        <v>1262898</v>
      </c>
      <c r="G1212" s="41">
        <v>912</v>
      </c>
      <c r="I1212" s="41" t="s">
        <v>37925</v>
      </c>
      <c r="J1212" s="41" t="s">
        <v>61172</v>
      </c>
      <c r="L1212" s="41" t="s">
        <v>3518</v>
      </c>
      <c r="M1212" s="41" t="s">
        <v>9166</v>
      </c>
      <c r="N1212" s="41" t="s">
        <v>9167</v>
      </c>
      <c r="P1212" s="71" t="s">
        <v>43760</v>
      </c>
      <c r="Q1212" s="41" t="s">
        <v>9165</v>
      </c>
      <c r="R1212" s="41" t="s">
        <v>9168</v>
      </c>
      <c r="S1212" s="41" t="s">
        <v>9169</v>
      </c>
      <c r="T1212" s="41" t="s">
        <v>9170</v>
      </c>
      <c r="U1212" s="41" t="s">
        <v>9171</v>
      </c>
      <c r="V1212" s="41" t="s">
        <v>43761</v>
      </c>
      <c r="W1212" s="41" t="s">
        <v>43762</v>
      </c>
      <c r="X1212" s="41" t="s">
        <v>43763</v>
      </c>
      <c r="Y1212" s="41" t="s">
        <v>43764</v>
      </c>
    </row>
    <row r="1213" spans="1:25">
      <c r="A1213" s="41" t="s">
        <v>34433</v>
      </c>
      <c r="B1213" s="89" t="s">
        <v>9172</v>
      </c>
      <c r="C1213" s="41" t="s">
        <v>9173</v>
      </c>
      <c r="D1213" s="155" t="s">
        <v>5</v>
      </c>
      <c r="E1213" s="41">
        <v>1262917</v>
      </c>
      <c r="F1213" s="41">
        <v>1263738</v>
      </c>
      <c r="G1213" s="41">
        <v>822</v>
      </c>
      <c r="I1213" s="41" t="s">
        <v>37925</v>
      </c>
      <c r="J1213" s="41" t="s">
        <v>61172</v>
      </c>
      <c r="L1213" s="41" t="s">
        <v>9174</v>
      </c>
      <c r="N1213" s="41" t="s">
        <v>9175</v>
      </c>
      <c r="P1213" s="71" t="s">
        <v>43765</v>
      </c>
      <c r="Q1213" s="41" t="s">
        <v>9173</v>
      </c>
      <c r="R1213" s="41" t="s">
        <v>9176</v>
      </c>
      <c r="S1213" s="41" t="s">
        <v>9177</v>
      </c>
      <c r="T1213" s="41" t="s">
        <v>9178</v>
      </c>
      <c r="U1213" s="41" t="s">
        <v>9179</v>
      </c>
      <c r="V1213" s="41" t="s">
        <v>43766</v>
      </c>
      <c r="W1213" s="41" t="s">
        <v>43767</v>
      </c>
      <c r="X1213" s="41" t="s">
        <v>43768</v>
      </c>
      <c r="Y1213" s="41" t="s">
        <v>43769</v>
      </c>
    </row>
    <row r="1214" spans="1:25">
      <c r="A1214" s="41" t="s">
        <v>34434</v>
      </c>
      <c r="B1214" s="89" t="s">
        <v>9180</v>
      </c>
      <c r="C1214" s="41" t="s">
        <v>9181</v>
      </c>
      <c r="D1214" s="155" t="s">
        <v>2</v>
      </c>
      <c r="E1214" s="41">
        <v>1263820</v>
      </c>
      <c r="F1214" s="41">
        <v>1264866</v>
      </c>
      <c r="G1214" s="41">
        <v>1047</v>
      </c>
      <c r="I1214" s="41" t="s">
        <v>37925</v>
      </c>
      <c r="J1214" s="41" t="s">
        <v>61172</v>
      </c>
      <c r="L1214" s="41" t="s">
        <v>9182</v>
      </c>
      <c r="M1214" s="41" t="s">
        <v>9183</v>
      </c>
      <c r="N1214" s="41" t="s">
        <v>9184</v>
      </c>
      <c r="P1214" s="71" t="s">
        <v>43770</v>
      </c>
      <c r="Q1214" s="41" t="s">
        <v>9181</v>
      </c>
      <c r="R1214" s="41" t="s">
        <v>9185</v>
      </c>
      <c r="S1214" s="41" t="s">
        <v>9186</v>
      </c>
      <c r="T1214" s="41" t="s">
        <v>9187</v>
      </c>
      <c r="U1214" s="41" t="s">
        <v>9188</v>
      </c>
      <c r="V1214" s="41" t="s">
        <v>43771</v>
      </c>
      <c r="W1214" s="41" t="s">
        <v>43772</v>
      </c>
      <c r="X1214" s="41" t="s">
        <v>43773</v>
      </c>
      <c r="Y1214" s="41" t="s">
        <v>43774</v>
      </c>
    </row>
    <row r="1215" spans="1:25">
      <c r="A1215" s="41" t="s">
        <v>34435</v>
      </c>
      <c r="B1215" s="89" t="s">
        <v>9189</v>
      </c>
      <c r="C1215" s="41" t="s">
        <v>9190</v>
      </c>
      <c r="D1215" s="155" t="s">
        <v>2</v>
      </c>
      <c r="E1215" s="41">
        <v>1264891</v>
      </c>
      <c r="F1215" s="41">
        <v>1265670</v>
      </c>
      <c r="G1215" s="41">
        <v>780</v>
      </c>
      <c r="I1215" s="41" t="s">
        <v>37925</v>
      </c>
      <c r="J1215" s="41" t="s">
        <v>61172</v>
      </c>
      <c r="L1215" s="41" t="s">
        <v>9191</v>
      </c>
      <c r="M1215" s="41" t="s">
        <v>9192</v>
      </c>
      <c r="N1215" s="41" t="s">
        <v>9193</v>
      </c>
      <c r="P1215" s="71" t="s">
        <v>43775</v>
      </c>
      <c r="Q1215" s="41" t="s">
        <v>9190</v>
      </c>
      <c r="R1215" s="41" t="s">
        <v>9194</v>
      </c>
      <c r="S1215" s="41" t="s">
        <v>9195</v>
      </c>
      <c r="T1215" s="41" t="s">
        <v>9196</v>
      </c>
      <c r="U1215" s="41" t="s">
        <v>9197</v>
      </c>
      <c r="V1215" s="41" t="s">
        <v>43776</v>
      </c>
      <c r="W1215" s="41" t="s">
        <v>43777</v>
      </c>
      <c r="X1215" s="41" t="s">
        <v>43778</v>
      </c>
      <c r="Y1215" s="41" t="s">
        <v>43779</v>
      </c>
    </row>
    <row r="1216" spans="1:25">
      <c r="A1216" s="41" t="s">
        <v>34436</v>
      </c>
      <c r="B1216" s="89" t="s">
        <v>9198</v>
      </c>
      <c r="C1216" s="41" t="s">
        <v>9199</v>
      </c>
      <c r="D1216" s="155" t="s">
        <v>2</v>
      </c>
      <c r="E1216" s="41">
        <v>1265986</v>
      </c>
      <c r="F1216" s="41">
        <v>1266996</v>
      </c>
      <c r="G1216" s="41">
        <v>1011</v>
      </c>
      <c r="I1216" s="41" t="s">
        <v>37925</v>
      </c>
      <c r="J1216" s="41" t="s">
        <v>61172</v>
      </c>
      <c r="L1216" s="41" t="s">
        <v>37826</v>
      </c>
      <c r="M1216" s="41" t="s">
        <v>7921</v>
      </c>
      <c r="N1216" s="41" t="s">
        <v>9200</v>
      </c>
      <c r="O1216" s="41" t="s">
        <v>9201</v>
      </c>
      <c r="P1216" s="71" t="s">
        <v>43780</v>
      </c>
      <c r="Q1216" s="41" t="s">
        <v>9199</v>
      </c>
      <c r="R1216" s="41" t="s">
        <v>9202</v>
      </c>
      <c r="S1216" s="41" t="s">
        <v>9203</v>
      </c>
      <c r="T1216" s="41" t="s">
        <v>9204</v>
      </c>
      <c r="U1216" s="41" t="s">
        <v>9205</v>
      </c>
      <c r="V1216" s="41" t="s">
        <v>43781</v>
      </c>
      <c r="W1216" s="41" t="s">
        <v>43782</v>
      </c>
      <c r="X1216" s="41" t="s">
        <v>43783</v>
      </c>
      <c r="Y1216" s="41" t="s">
        <v>43784</v>
      </c>
    </row>
    <row r="1217" spans="1:25">
      <c r="A1217" s="41" t="s">
        <v>34437</v>
      </c>
      <c r="B1217" s="89" t="s">
        <v>9206</v>
      </c>
      <c r="C1217" s="41" t="s">
        <v>9207</v>
      </c>
      <c r="D1217" s="155" t="s">
        <v>2</v>
      </c>
      <c r="E1217" s="41">
        <v>1267325</v>
      </c>
      <c r="F1217" s="41">
        <v>1268188</v>
      </c>
      <c r="G1217" s="41">
        <v>864</v>
      </c>
      <c r="I1217" s="41" t="s">
        <v>37925</v>
      </c>
      <c r="J1217" s="41" t="s">
        <v>61172</v>
      </c>
      <c r="L1217" s="41" t="s">
        <v>9208</v>
      </c>
      <c r="M1217" s="41" t="s">
        <v>9192</v>
      </c>
      <c r="N1217" s="41" t="s">
        <v>9209</v>
      </c>
      <c r="P1217" s="71" t="s">
        <v>43785</v>
      </c>
      <c r="Q1217" s="41" t="s">
        <v>9207</v>
      </c>
      <c r="R1217" s="41" t="s">
        <v>9210</v>
      </c>
      <c r="S1217" s="41" t="s">
        <v>9211</v>
      </c>
      <c r="T1217" s="41" t="s">
        <v>9212</v>
      </c>
      <c r="U1217" s="41" t="s">
        <v>9213</v>
      </c>
      <c r="V1217" s="41" t="s">
        <v>43786</v>
      </c>
      <c r="W1217" s="41" t="s">
        <v>43787</v>
      </c>
      <c r="X1217" s="41" t="s">
        <v>43788</v>
      </c>
      <c r="Y1217" s="41" t="s">
        <v>43789</v>
      </c>
    </row>
    <row r="1218" spans="1:25">
      <c r="A1218" s="41" t="s">
        <v>34438</v>
      </c>
      <c r="B1218" s="89" t="s">
        <v>9214</v>
      </c>
      <c r="C1218" s="41" t="s">
        <v>9215</v>
      </c>
      <c r="D1218" s="155" t="s">
        <v>2</v>
      </c>
      <c r="E1218" s="41">
        <v>1268172</v>
      </c>
      <c r="F1218" s="41">
        <v>1269308</v>
      </c>
      <c r="G1218" s="41">
        <v>1137</v>
      </c>
      <c r="I1218" s="41" t="s">
        <v>37925</v>
      </c>
      <c r="J1218" s="41" t="s">
        <v>61172</v>
      </c>
      <c r="L1218" s="41" t="s">
        <v>9216</v>
      </c>
      <c r="M1218" s="41" t="s">
        <v>9217</v>
      </c>
      <c r="N1218" s="41" t="s">
        <v>9218</v>
      </c>
      <c r="P1218" s="71" t="s">
        <v>43790</v>
      </c>
      <c r="Q1218" s="41" t="s">
        <v>9215</v>
      </c>
      <c r="R1218" s="41" t="s">
        <v>9219</v>
      </c>
      <c r="S1218" s="41" t="s">
        <v>9220</v>
      </c>
      <c r="T1218" s="41" t="s">
        <v>9221</v>
      </c>
      <c r="U1218" s="41" t="s">
        <v>9222</v>
      </c>
      <c r="V1218" s="41" t="s">
        <v>43791</v>
      </c>
      <c r="W1218" s="41" t="s">
        <v>43792</v>
      </c>
      <c r="X1218" s="41" t="s">
        <v>43793</v>
      </c>
      <c r="Y1218" s="41" t="s">
        <v>43794</v>
      </c>
    </row>
    <row r="1219" spans="1:25">
      <c r="A1219" s="41" t="s">
        <v>34439</v>
      </c>
      <c r="B1219" s="89" t="s">
        <v>9223</v>
      </c>
      <c r="C1219" s="41" t="s">
        <v>9224</v>
      </c>
      <c r="D1219" s="155" t="s">
        <v>5</v>
      </c>
      <c r="E1219" s="41">
        <v>1269559</v>
      </c>
      <c r="F1219" s="41">
        <v>1270788</v>
      </c>
      <c r="G1219" s="41">
        <v>1230</v>
      </c>
      <c r="I1219" s="41" t="s">
        <v>37925</v>
      </c>
      <c r="J1219" s="41" t="s">
        <v>61172</v>
      </c>
      <c r="L1219" s="41" t="s">
        <v>9225</v>
      </c>
      <c r="N1219" s="41" t="s">
        <v>9226</v>
      </c>
      <c r="P1219" s="71" t="s">
        <v>43795</v>
      </c>
      <c r="Q1219" s="41" t="s">
        <v>9224</v>
      </c>
      <c r="R1219" s="41" t="s">
        <v>9227</v>
      </c>
      <c r="S1219" s="41" t="s">
        <v>9228</v>
      </c>
      <c r="T1219" s="41" t="s">
        <v>9229</v>
      </c>
      <c r="U1219" s="41" t="s">
        <v>9230</v>
      </c>
      <c r="V1219" s="41" t="s">
        <v>43796</v>
      </c>
      <c r="W1219" s="41" t="s">
        <v>43797</v>
      </c>
      <c r="X1219" s="41" t="s">
        <v>43798</v>
      </c>
      <c r="Y1219" s="41" t="s">
        <v>43799</v>
      </c>
    </row>
    <row r="1220" spans="1:25">
      <c r="A1220" s="41" t="s">
        <v>34440</v>
      </c>
      <c r="C1220" s="41" t="s">
        <v>9231</v>
      </c>
      <c r="D1220" s="155" t="s">
        <v>5</v>
      </c>
      <c r="E1220" s="41">
        <v>1270792</v>
      </c>
      <c r="F1220" s="41">
        <v>1272837</v>
      </c>
      <c r="G1220" s="41">
        <v>2046</v>
      </c>
      <c r="I1220" s="41" t="s">
        <v>37925</v>
      </c>
      <c r="J1220" s="41" t="s">
        <v>61172</v>
      </c>
      <c r="L1220" s="41" t="s">
        <v>9232</v>
      </c>
      <c r="P1220" s="71" t="s">
        <v>43800</v>
      </c>
      <c r="Q1220" s="41" t="s">
        <v>9231</v>
      </c>
      <c r="R1220" s="41" t="s">
        <v>2</v>
      </c>
      <c r="S1220" s="41" t="s">
        <v>9233</v>
      </c>
      <c r="T1220" s="41" t="s">
        <v>2</v>
      </c>
      <c r="V1220" s="41" t="s">
        <v>43801</v>
      </c>
      <c r="W1220" s="41" t="s">
        <v>43802</v>
      </c>
    </row>
    <row r="1221" spans="1:25">
      <c r="A1221" s="41" t="s">
        <v>34441</v>
      </c>
      <c r="C1221" s="41" t="s">
        <v>9234</v>
      </c>
      <c r="D1221" s="155" t="s">
        <v>5</v>
      </c>
      <c r="E1221" s="41">
        <v>1270948</v>
      </c>
      <c r="F1221" s="41">
        <v>1271457</v>
      </c>
      <c r="G1221" s="41">
        <v>510</v>
      </c>
      <c r="I1221" s="41" t="s">
        <v>37925</v>
      </c>
      <c r="J1221" s="41" t="s">
        <v>61172</v>
      </c>
      <c r="L1221" s="41" t="s">
        <v>2859</v>
      </c>
      <c r="P1221" s="71" t="s">
        <v>43803</v>
      </c>
      <c r="Q1221" s="41" t="s">
        <v>9234</v>
      </c>
      <c r="R1221" s="41" t="s">
        <v>2</v>
      </c>
      <c r="S1221" s="41" t="s">
        <v>2</v>
      </c>
      <c r="T1221" s="41" t="s">
        <v>2</v>
      </c>
      <c r="U1221" s="41" t="s">
        <v>9235</v>
      </c>
      <c r="V1221" s="41" t="s">
        <v>43804</v>
      </c>
      <c r="W1221" s="41" t="s">
        <v>43805</v>
      </c>
      <c r="X1221" s="41" t="s">
        <v>43806</v>
      </c>
      <c r="Y1221" s="41" t="s">
        <v>43807</v>
      </c>
    </row>
    <row r="1222" spans="1:25">
      <c r="A1222" s="41" t="s">
        <v>34442</v>
      </c>
      <c r="B1222" s="89" t="s">
        <v>9236</v>
      </c>
      <c r="C1222" s="41" t="s">
        <v>9237</v>
      </c>
      <c r="D1222" s="155" t="s">
        <v>2</v>
      </c>
      <c r="E1222" s="41">
        <v>1272877</v>
      </c>
      <c r="F1222" s="41">
        <v>1273998</v>
      </c>
      <c r="G1222" s="41">
        <v>1122</v>
      </c>
      <c r="I1222" s="41" t="s">
        <v>37925</v>
      </c>
      <c r="J1222" s="41" t="s">
        <v>61172</v>
      </c>
      <c r="L1222" s="41" t="s">
        <v>699</v>
      </c>
      <c r="P1222" s="71" t="s">
        <v>43808</v>
      </c>
      <c r="Q1222" s="41" t="s">
        <v>9237</v>
      </c>
      <c r="R1222" s="41" t="s">
        <v>9238</v>
      </c>
      <c r="S1222" s="41" t="s">
        <v>9239</v>
      </c>
      <c r="T1222" s="41" t="s">
        <v>9240</v>
      </c>
      <c r="U1222" s="41" t="s">
        <v>9241</v>
      </c>
      <c r="V1222" s="41" t="s">
        <v>43809</v>
      </c>
      <c r="W1222" s="41" t="s">
        <v>43810</v>
      </c>
      <c r="X1222" s="41" t="s">
        <v>43811</v>
      </c>
      <c r="Y1222" s="41" t="s">
        <v>43812</v>
      </c>
    </row>
    <row r="1223" spans="1:25">
      <c r="A1223" s="41" t="s">
        <v>34443</v>
      </c>
      <c r="B1223" s="89" t="s">
        <v>9242</v>
      </c>
      <c r="C1223" s="41" t="s">
        <v>9243</v>
      </c>
      <c r="D1223" s="155" t="s">
        <v>2</v>
      </c>
      <c r="E1223" s="41">
        <v>1274079</v>
      </c>
      <c r="F1223" s="41">
        <v>1275542</v>
      </c>
      <c r="G1223" s="41">
        <v>1464</v>
      </c>
      <c r="I1223" s="41" t="s">
        <v>37925</v>
      </c>
      <c r="J1223" s="41" t="s">
        <v>61172</v>
      </c>
      <c r="L1223" s="41" t="s">
        <v>9244</v>
      </c>
      <c r="N1223" s="41" t="s">
        <v>9245</v>
      </c>
      <c r="P1223" s="71" t="s">
        <v>43813</v>
      </c>
      <c r="Q1223" s="41" t="s">
        <v>9243</v>
      </c>
      <c r="R1223" s="41" t="s">
        <v>9246</v>
      </c>
      <c r="S1223" s="41" t="s">
        <v>9247</v>
      </c>
      <c r="T1223" s="41" t="s">
        <v>9248</v>
      </c>
      <c r="U1223" s="41" t="s">
        <v>9249</v>
      </c>
      <c r="V1223" s="41" t="s">
        <v>43814</v>
      </c>
      <c r="W1223" s="41" t="s">
        <v>43815</v>
      </c>
      <c r="X1223" s="41" t="s">
        <v>43816</v>
      </c>
      <c r="Y1223" s="41" t="s">
        <v>43817</v>
      </c>
    </row>
    <row r="1224" spans="1:25">
      <c r="A1224" s="41" t="s">
        <v>34444</v>
      </c>
      <c r="B1224" s="89" t="s">
        <v>9250</v>
      </c>
      <c r="C1224" s="41" t="s">
        <v>9251</v>
      </c>
      <c r="D1224" s="155" t="s">
        <v>2</v>
      </c>
      <c r="E1224" s="41">
        <v>1275542</v>
      </c>
      <c r="F1224" s="41">
        <v>1276216</v>
      </c>
      <c r="G1224" s="41">
        <v>675</v>
      </c>
      <c r="I1224" s="41" t="s">
        <v>37925</v>
      </c>
      <c r="J1224" s="41" t="s">
        <v>61172</v>
      </c>
      <c r="L1224" s="41" t="s">
        <v>9252</v>
      </c>
      <c r="M1224" s="41" t="s">
        <v>9253</v>
      </c>
      <c r="N1224" s="41" t="s">
        <v>9254</v>
      </c>
      <c r="P1224" s="71" t="s">
        <v>43818</v>
      </c>
      <c r="Q1224" s="41" t="s">
        <v>9251</v>
      </c>
      <c r="R1224" s="41" t="s">
        <v>9255</v>
      </c>
      <c r="S1224" s="41" t="s">
        <v>9256</v>
      </c>
      <c r="T1224" s="41" t="s">
        <v>9257</v>
      </c>
      <c r="U1224" s="41" t="s">
        <v>9258</v>
      </c>
      <c r="V1224" s="41" t="s">
        <v>43819</v>
      </c>
      <c r="W1224" s="41" t="s">
        <v>43820</v>
      </c>
      <c r="X1224" s="41" t="s">
        <v>43821</v>
      </c>
      <c r="Y1224" s="41" t="s">
        <v>43822</v>
      </c>
    </row>
    <row r="1225" spans="1:25">
      <c r="A1225" s="41" t="s">
        <v>34445</v>
      </c>
      <c r="B1225" s="89" t="s">
        <v>9259</v>
      </c>
      <c r="C1225" s="41" t="s">
        <v>9260</v>
      </c>
      <c r="D1225" s="155" t="s">
        <v>2</v>
      </c>
      <c r="E1225" s="41">
        <v>1276340</v>
      </c>
      <c r="F1225" s="41">
        <v>1277710</v>
      </c>
      <c r="G1225" s="41">
        <v>1371</v>
      </c>
      <c r="I1225" s="41" t="s">
        <v>37925</v>
      </c>
      <c r="J1225" s="41" t="s">
        <v>61172</v>
      </c>
      <c r="L1225" s="41" t="s">
        <v>9261</v>
      </c>
      <c r="N1225" s="41" t="s">
        <v>9262</v>
      </c>
      <c r="P1225" s="71" t="s">
        <v>43823</v>
      </c>
      <c r="Q1225" s="41" t="s">
        <v>9260</v>
      </c>
      <c r="R1225" s="41" t="s">
        <v>9263</v>
      </c>
      <c r="S1225" s="41" t="s">
        <v>9264</v>
      </c>
      <c r="T1225" s="41" t="s">
        <v>9265</v>
      </c>
      <c r="U1225" s="41" t="s">
        <v>9266</v>
      </c>
      <c r="V1225" s="41" t="s">
        <v>43824</v>
      </c>
      <c r="W1225" s="41" t="s">
        <v>43825</v>
      </c>
      <c r="X1225" s="41" t="s">
        <v>43826</v>
      </c>
      <c r="Y1225" s="41" t="s">
        <v>43827</v>
      </c>
    </row>
    <row r="1226" spans="1:25">
      <c r="A1226" s="41" t="s">
        <v>34446</v>
      </c>
      <c r="B1226" s="89" t="s">
        <v>9267</v>
      </c>
      <c r="C1226" s="41" t="s">
        <v>9268</v>
      </c>
      <c r="D1226" s="155" t="s">
        <v>2</v>
      </c>
      <c r="E1226" s="41">
        <v>1277714</v>
      </c>
      <c r="F1226" s="41">
        <v>1278361</v>
      </c>
      <c r="G1226" s="41">
        <v>648</v>
      </c>
      <c r="I1226" s="41" t="s">
        <v>37925</v>
      </c>
      <c r="J1226" s="41" t="s">
        <v>61172</v>
      </c>
      <c r="L1226" s="41" t="s">
        <v>699</v>
      </c>
      <c r="N1226" s="41" t="s">
        <v>9269</v>
      </c>
      <c r="P1226" s="71" t="s">
        <v>43828</v>
      </c>
      <c r="Q1226" s="41" t="s">
        <v>9268</v>
      </c>
      <c r="R1226" s="41" t="s">
        <v>9270</v>
      </c>
      <c r="S1226" s="41" t="s">
        <v>9271</v>
      </c>
      <c r="T1226" s="41" t="s">
        <v>9272</v>
      </c>
      <c r="U1226" s="41" t="s">
        <v>9273</v>
      </c>
      <c r="V1226" s="41" t="s">
        <v>43829</v>
      </c>
      <c r="W1226" s="41" t="s">
        <v>43830</v>
      </c>
      <c r="X1226" s="41" t="s">
        <v>43831</v>
      </c>
      <c r="Y1226" s="41" t="s">
        <v>43832</v>
      </c>
    </row>
    <row r="1227" spans="1:25">
      <c r="A1227" s="41" t="s">
        <v>34447</v>
      </c>
      <c r="B1227" s="89" t="s">
        <v>9274</v>
      </c>
      <c r="C1227" s="41" t="s">
        <v>9276</v>
      </c>
      <c r="D1227" s="155" t="s">
        <v>2</v>
      </c>
      <c r="E1227" s="41">
        <v>1278442</v>
      </c>
      <c r="F1227" s="41">
        <v>1279548</v>
      </c>
      <c r="G1227" s="41">
        <v>1107</v>
      </c>
      <c r="H1227" s="41" t="s">
        <v>9275</v>
      </c>
      <c r="I1227" s="41" t="s">
        <v>37925</v>
      </c>
      <c r="J1227" s="41" t="s">
        <v>61172</v>
      </c>
      <c r="L1227" s="41" t="s">
        <v>9277</v>
      </c>
      <c r="P1227" s="71" t="s">
        <v>43833</v>
      </c>
      <c r="Q1227" s="41" t="s">
        <v>9276</v>
      </c>
      <c r="R1227" s="41" t="s">
        <v>9278</v>
      </c>
      <c r="S1227" s="41" t="s">
        <v>9279</v>
      </c>
      <c r="T1227" s="41" t="s">
        <v>9280</v>
      </c>
      <c r="U1227" s="41" t="s">
        <v>9281</v>
      </c>
      <c r="V1227" s="41" t="s">
        <v>43834</v>
      </c>
      <c r="W1227" s="41" t="s">
        <v>43835</v>
      </c>
      <c r="X1227" s="41" t="s">
        <v>43836</v>
      </c>
      <c r="Y1227" s="41" t="s">
        <v>43837</v>
      </c>
    </row>
    <row r="1228" spans="1:25">
      <c r="A1228" s="41" t="s">
        <v>34448</v>
      </c>
      <c r="B1228" s="89" t="s">
        <v>9282</v>
      </c>
      <c r="C1228" s="41" t="s">
        <v>9283</v>
      </c>
      <c r="D1228" s="155" t="s">
        <v>2</v>
      </c>
      <c r="E1228" s="41">
        <v>1279602</v>
      </c>
      <c r="F1228" s="41">
        <v>1280063</v>
      </c>
      <c r="G1228" s="41">
        <v>462</v>
      </c>
      <c r="I1228" s="41" t="s">
        <v>37925</v>
      </c>
      <c r="J1228" s="41" t="s">
        <v>61172</v>
      </c>
      <c r="L1228" s="41" t="s">
        <v>9284</v>
      </c>
      <c r="N1228" s="41" t="s">
        <v>9285</v>
      </c>
      <c r="P1228" s="71" t="s">
        <v>43838</v>
      </c>
      <c r="Q1228" s="41" t="s">
        <v>9283</v>
      </c>
      <c r="R1228" s="41" t="s">
        <v>9286</v>
      </c>
      <c r="S1228" s="41" t="s">
        <v>9287</v>
      </c>
      <c r="T1228" s="41" t="s">
        <v>9288</v>
      </c>
      <c r="U1228" s="41" t="s">
        <v>9289</v>
      </c>
      <c r="V1228" s="41" t="s">
        <v>43839</v>
      </c>
      <c r="W1228" s="41" t="s">
        <v>43840</v>
      </c>
      <c r="X1228" s="41" t="s">
        <v>43841</v>
      </c>
      <c r="Y1228" s="41" t="s">
        <v>43842</v>
      </c>
    </row>
    <row r="1229" spans="1:25">
      <c r="A1229" s="41" t="s">
        <v>34449</v>
      </c>
      <c r="C1229" s="41" t="s">
        <v>9290</v>
      </c>
      <c r="D1229" s="155" t="s">
        <v>2</v>
      </c>
      <c r="E1229" s="41">
        <v>1280075</v>
      </c>
      <c r="F1229" s="41">
        <v>1280404</v>
      </c>
      <c r="G1229" s="41">
        <v>330</v>
      </c>
      <c r="I1229" s="41" t="s">
        <v>37925</v>
      </c>
      <c r="J1229" s="41" t="s">
        <v>61172</v>
      </c>
      <c r="L1229" s="41" t="s">
        <v>1266</v>
      </c>
      <c r="M1229" s="41" t="s">
        <v>788</v>
      </c>
      <c r="P1229" s="71" t="s">
        <v>43843</v>
      </c>
      <c r="Q1229" s="41" t="s">
        <v>9290</v>
      </c>
      <c r="R1229" s="41" t="s">
        <v>9291</v>
      </c>
      <c r="S1229" s="41" t="s">
        <v>9292</v>
      </c>
      <c r="T1229" s="41" t="s">
        <v>9293</v>
      </c>
      <c r="U1229" s="41" t="s">
        <v>9294</v>
      </c>
      <c r="V1229" s="41" t="s">
        <v>43844</v>
      </c>
      <c r="W1229" s="41" t="s">
        <v>43845</v>
      </c>
      <c r="X1229" s="41" t="s">
        <v>43846</v>
      </c>
      <c r="Y1229" s="41" t="s">
        <v>43847</v>
      </c>
    </row>
    <row r="1230" spans="1:25">
      <c r="A1230" s="41" t="s">
        <v>34450</v>
      </c>
      <c r="B1230" s="89" t="s">
        <v>9295</v>
      </c>
      <c r="C1230" s="41" t="s">
        <v>9297</v>
      </c>
      <c r="D1230" s="155" t="s">
        <v>2</v>
      </c>
      <c r="E1230" s="41">
        <v>1280401</v>
      </c>
      <c r="F1230" s="41">
        <v>1281066</v>
      </c>
      <c r="G1230" s="41">
        <v>666</v>
      </c>
      <c r="H1230" s="41" t="s">
        <v>9296</v>
      </c>
      <c r="I1230" s="41" t="s">
        <v>37925</v>
      </c>
      <c r="J1230" s="41" t="s">
        <v>61172</v>
      </c>
      <c r="L1230" s="41" t="s">
        <v>9298</v>
      </c>
      <c r="P1230" s="71" t="s">
        <v>43848</v>
      </c>
      <c r="Q1230" s="41" t="s">
        <v>9297</v>
      </c>
      <c r="R1230" s="41" t="s">
        <v>9299</v>
      </c>
      <c r="S1230" s="41" t="s">
        <v>9300</v>
      </c>
      <c r="T1230" s="41" t="s">
        <v>9301</v>
      </c>
      <c r="U1230" s="41" t="s">
        <v>9302</v>
      </c>
      <c r="V1230" s="41" t="s">
        <v>43849</v>
      </c>
      <c r="W1230" s="41" t="s">
        <v>43850</v>
      </c>
      <c r="X1230" s="41" t="s">
        <v>43851</v>
      </c>
      <c r="Y1230" s="41" t="s">
        <v>43852</v>
      </c>
    </row>
    <row r="1231" spans="1:25">
      <c r="A1231" s="41" t="s">
        <v>34451</v>
      </c>
      <c r="B1231" s="89" t="s">
        <v>309</v>
      </c>
      <c r="C1231" s="41" t="s">
        <v>9303</v>
      </c>
      <c r="D1231" s="155" t="s">
        <v>5</v>
      </c>
      <c r="E1231" s="41">
        <v>1281238</v>
      </c>
      <c r="F1231" s="41">
        <v>1282488</v>
      </c>
      <c r="G1231" s="41">
        <v>1251</v>
      </c>
      <c r="I1231" s="41" t="s">
        <v>37925</v>
      </c>
      <c r="J1231" s="41" t="s">
        <v>61172</v>
      </c>
      <c r="L1231" s="41" t="s">
        <v>9304</v>
      </c>
      <c r="N1231" s="41" t="s">
        <v>9305</v>
      </c>
      <c r="P1231" s="71" t="s">
        <v>43853</v>
      </c>
      <c r="Q1231" s="41" t="s">
        <v>9303</v>
      </c>
      <c r="R1231" s="41" t="s">
        <v>9306</v>
      </c>
      <c r="S1231" s="41" t="s">
        <v>9307</v>
      </c>
      <c r="T1231" s="41" t="s">
        <v>9308</v>
      </c>
      <c r="U1231" s="41" t="s">
        <v>9309</v>
      </c>
      <c r="V1231" s="41" t="s">
        <v>43854</v>
      </c>
      <c r="W1231" s="41" t="s">
        <v>43855</v>
      </c>
      <c r="X1231" s="41" t="s">
        <v>43856</v>
      </c>
      <c r="Y1231" s="41" t="s">
        <v>43857</v>
      </c>
    </row>
    <row r="1232" spans="1:25">
      <c r="A1232" s="41" t="s">
        <v>43858</v>
      </c>
      <c r="B1232" s="89" t="s">
        <v>77</v>
      </c>
      <c r="D1232" s="155" t="s">
        <v>2</v>
      </c>
      <c r="E1232" s="41">
        <v>1282521</v>
      </c>
      <c r="F1232" s="41">
        <v>1282677</v>
      </c>
      <c r="G1232" s="41">
        <v>157</v>
      </c>
      <c r="I1232" s="41" t="s">
        <v>38107</v>
      </c>
      <c r="J1232" s="41" t="s">
        <v>61172</v>
      </c>
      <c r="K1232" s="41" t="s">
        <v>38108</v>
      </c>
      <c r="P1232" s="71"/>
    </row>
    <row r="1233" spans="1:25">
      <c r="A1233" s="41" t="s">
        <v>43859</v>
      </c>
      <c r="D1233" s="155" t="s">
        <v>5</v>
      </c>
      <c r="E1233" s="41">
        <v>1282678</v>
      </c>
      <c r="F1233" s="41">
        <v>1291090</v>
      </c>
      <c r="G1233" s="41">
        <v>8413</v>
      </c>
      <c r="I1233" s="41" t="s">
        <v>39254</v>
      </c>
      <c r="J1233" s="41" t="s">
        <v>61172</v>
      </c>
      <c r="K1233" s="41" t="s">
        <v>37847</v>
      </c>
      <c r="P1233" s="71"/>
    </row>
    <row r="1234" spans="1:25">
      <c r="A1234" s="41" t="s">
        <v>34452</v>
      </c>
      <c r="C1234" s="41" t="s">
        <v>9310</v>
      </c>
      <c r="D1234" s="155" t="s">
        <v>5</v>
      </c>
      <c r="E1234" s="41">
        <v>1282936</v>
      </c>
      <c r="F1234" s="41">
        <v>1284060</v>
      </c>
      <c r="G1234" s="41">
        <v>1125</v>
      </c>
      <c r="I1234" s="41" t="s">
        <v>37925</v>
      </c>
      <c r="J1234" s="41" t="s">
        <v>61172</v>
      </c>
      <c r="L1234" s="41" t="s">
        <v>775</v>
      </c>
      <c r="M1234" s="41" t="s">
        <v>788</v>
      </c>
      <c r="P1234" s="71" t="s">
        <v>43860</v>
      </c>
      <c r="Q1234" s="41" t="s">
        <v>9310</v>
      </c>
      <c r="R1234" s="41" t="s">
        <v>9311</v>
      </c>
      <c r="S1234" s="41" t="s">
        <v>9312</v>
      </c>
      <c r="T1234" s="41" t="s">
        <v>9313</v>
      </c>
      <c r="U1234" s="41" t="s">
        <v>9314</v>
      </c>
      <c r="V1234" s="41" t="s">
        <v>43861</v>
      </c>
      <c r="W1234" s="41" t="s">
        <v>43862</v>
      </c>
      <c r="X1234" s="41" t="s">
        <v>43863</v>
      </c>
      <c r="Y1234" s="41" t="s">
        <v>43864</v>
      </c>
    </row>
    <row r="1235" spans="1:25">
      <c r="A1235" s="41" t="s">
        <v>34453</v>
      </c>
      <c r="B1235" s="89" t="s">
        <v>9315</v>
      </c>
      <c r="C1235" s="41" t="s">
        <v>9316</v>
      </c>
      <c r="D1235" s="155" t="s">
        <v>2</v>
      </c>
      <c r="E1235" s="41">
        <v>1285042</v>
      </c>
      <c r="F1235" s="41">
        <v>1285830</v>
      </c>
      <c r="G1235" s="41">
        <v>789</v>
      </c>
      <c r="I1235" s="41" t="s">
        <v>37925</v>
      </c>
      <c r="J1235" s="41" t="s">
        <v>61172</v>
      </c>
      <c r="L1235" s="41" t="s">
        <v>4396</v>
      </c>
      <c r="P1235" s="71" t="s">
        <v>43865</v>
      </c>
      <c r="Q1235" s="41" t="s">
        <v>9316</v>
      </c>
      <c r="R1235" s="41" t="s">
        <v>9317</v>
      </c>
      <c r="S1235" s="41" t="s">
        <v>9318</v>
      </c>
      <c r="T1235" s="41" t="s">
        <v>9319</v>
      </c>
      <c r="U1235" s="41" t="s">
        <v>9320</v>
      </c>
      <c r="V1235" s="41" t="s">
        <v>43866</v>
      </c>
      <c r="W1235" s="41" t="s">
        <v>43867</v>
      </c>
      <c r="X1235" s="41" t="s">
        <v>43868</v>
      </c>
      <c r="Y1235" s="41" t="s">
        <v>43869</v>
      </c>
    </row>
    <row r="1236" spans="1:25">
      <c r="A1236" s="41" t="s">
        <v>43870</v>
      </c>
      <c r="B1236" s="89" t="s">
        <v>75</v>
      </c>
      <c r="D1236" s="155" t="s">
        <v>5</v>
      </c>
      <c r="E1236" s="41">
        <v>1285998</v>
      </c>
      <c r="F1236" s="41">
        <v>1286285</v>
      </c>
      <c r="G1236" s="41">
        <v>288</v>
      </c>
      <c r="I1236" s="41" t="s">
        <v>38107</v>
      </c>
      <c r="J1236" s="41" t="s">
        <v>61172</v>
      </c>
      <c r="K1236" s="41" t="s">
        <v>38108</v>
      </c>
      <c r="P1236" s="71"/>
    </row>
    <row r="1237" spans="1:25">
      <c r="A1237" s="41" t="s">
        <v>34454</v>
      </c>
      <c r="B1237" s="89" t="s">
        <v>9321</v>
      </c>
      <c r="C1237" s="41" t="s">
        <v>9322</v>
      </c>
      <c r="D1237" s="155" t="s">
        <v>2</v>
      </c>
      <c r="E1237" s="41">
        <v>1286319</v>
      </c>
      <c r="F1237" s="41">
        <v>1286558</v>
      </c>
      <c r="G1237" s="41">
        <v>240</v>
      </c>
      <c r="I1237" s="41" t="s">
        <v>37925</v>
      </c>
      <c r="J1237" s="41" t="s">
        <v>61172</v>
      </c>
      <c r="L1237" s="41" t="s">
        <v>9323</v>
      </c>
      <c r="M1237" s="41" t="s">
        <v>9324</v>
      </c>
      <c r="N1237" s="41" t="s">
        <v>9325</v>
      </c>
      <c r="P1237" s="71" t="s">
        <v>43871</v>
      </c>
      <c r="Q1237" s="41" t="s">
        <v>9322</v>
      </c>
      <c r="R1237" s="41" t="s">
        <v>9326</v>
      </c>
      <c r="S1237" s="41" t="s">
        <v>9327</v>
      </c>
      <c r="T1237" s="41" t="s">
        <v>9328</v>
      </c>
      <c r="U1237" s="41" t="s">
        <v>9329</v>
      </c>
      <c r="V1237" s="41" t="s">
        <v>43872</v>
      </c>
      <c r="W1237" s="41" t="s">
        <v>43873</v>
      </c>
      <c r="X1237" s="41" t="s">
        <v>43874</v>
      </c>
      <c r="Y1237" s="41" t="s">
        <v>43875</v>
      </c>
    </row>
    <row r="1238" spans="1:25">
      <c r="A1238" s="41" t="s">
        <v>34455</v>
      </c>
      <c r="B1238" s="89" t="s">
        <v>9330</v>
      </c>
      <c r="C1238" s="41" t="s">
        <v>9331</v>
      </c>
      <c r="D1238" s="155" t="s">
        <v>2</v>
      </c>
      <c r="E1238" s="41">
        <v>1286749</v>
      </c>
      <c r="F1238" s="41">
        <v>1287270</v>
      </c>
      <c r="G1238" s="41">
        <v>522</v>
      </c>
      <c r="I1238" s="41" t="s">
        <v>37925</v>
      </c>
      <c r="J1238" s="41" t="s">
        <v>61172</v>
      </c>
      <c r="L1238" s="41" t="s">
        <v>1258</v>
      </c>
      <c r="N1238" s="41" t="s">
        <v>9332</v>
      </c>
      <c r="P1238" s="71" t="s">
        <v>43876</v>
      </c>
      <c r="Q1238" s="41" t="s">
        <v>9331</v>
      </c>
      <c r="R1238" s="41" t="s">
        <v>9333</v>
      </c>
      <c r="S1238" s="41" t="s">
        <v>9334</v>
      </c>
      <c r="T1238" s="41" t="s">
        <v>9335</v>
      </c>
      <c r="U1238" s="41" t="s">
        <v>9336</v>
      </c>
      <c r="V1238" s="41" t="s">
        <v>43877</v>
      </c>
      <c r="W1238" s="41" t="s">
        <v>43878</v>
      </c>
      <c r="X1238" s="41" t="s">
        <v>43879</v>
      </c>
      <c r="Y1238" s="41" t="s">
        <v>43880</v>
      </c>
    </row>
    <row r="1239" spans="1:25">
      <c r="A1239" s="41" t="s">
        <v>34456</v>
      </c>
      <c r="B1239" s="89" t="s">
        <v>9337</v>
      </c>
      <c r="C1239" s="41" t="s">
        <v>9338</v>
      </c>
      <c r="D1239" s="155" t="s">
        <v>2</v>
      </c>
      <c r="E1239" s="41">
        <v>1287685</v>
      </c>
      <c r="F1239" s="41">
        <v>1287897</v>
      </c>
      <c r="G1239" s="41">
        <v>213</v>
      </c>
      <c r="I1239" s="41" t="s">
        <v>37925</v>
      </c>
      <c r="J1239" s="41" t="s">
        <v>61172</v>
      </c>
      <c r="L1239" s="41" t="s">
        <v>9339</v>
      </c>
      <c r="M1239" s="41" t="s">
        <v>9340</v>
      </c>
      <c r="N1239" s="41" t="s">
        <v>9341</v>
      </c>
      <c r="P1239" s="71" t="s">
        <v>43881</v>
      </c>
      <c r="Q1239" s="41" t="s">
        <v>9338</v>
      </c>
      <c r="R1239" s="41" t="s">
        <v>9342</v>
      </c>
      <c r="S1239" s="41" t="s">
        <v>9343</v>
      </c>
      <c r="T1239" s="41" t="s">
        <v>9344</v>
      </c>
      <c r="U1239" s="41" t="s">
        <v>9345</v>
      </c>
      <c r="V1239" s="41" t="s">
        <v>43882</v>
      </c>
      <c r="W1239" s="41" t="s">
        <v>43883</v>
      </c>
      <c r="X1239" s="41" t="s">
        <v>43884</v>
      </c>
      <c r="Y1239" s="41" t="s">
        <v>43885</v>
      </c>
    </row>
    <row r="1240" spans="1:25">
      <c r="A1240" s="41" t="s">
        <v>34457</v>
      </c>
      <c r="B1240" s="89" t="s">
        <v>9346</v>
      </c>
      <c r="C1240" s="41" t="s">
        <v>9347</v>
      </c>
      <c r="D1240" s="155" t="s">
        <v>2</v>
      </c>
      <c r="E1240" s="41">
        <v>1288029</v>
      </c>
      <c r="F1240" s="41">
        <v>1288292</v>
      </c>
      <c r="G1240" s="41">
        <v>264</v>
      </c>
      <c r="I1240" s="41" t="s">
        <v>37925</v>
      </c>
      <c r="J1240" s="41" t="s">
        <v>61172</v>
      </c>
      <c r="L1240" s="41" t="s">
        <v>9348</v>
      </c>
      <c r="M1240" s="41" t="s">
        <v>9349</v>
      </c>
      <c r="N1240" s="41" t="s">
        <v>9350</v>
      </c>
      <c r="P1240" s="71" t="s">
        <v>43886</v>
      </c>
      <c r="Q1240" s="41" t="s">
        <v>9347</v>
      </c>
      <c r="R1240" s="41" t="s">
        <v>9351</v>
      </c>
      <c r="S1240" s="41" t="s">
        <v>9352</v>
      </c>
      <c r="T1240" s="41" t="s">
        <v>9353</v>
      </c>
      <c r="U1240" s="41" t="s">
        <v>9354</v>
      </c>
      <c r="V1240" s="41" t="s">
        <v>43887</v>
      </c>
      <c r="W1240" s="41" t="s">
        <v>43888</v>
      </c>
      <c r="X1240" s="41" t="s">
        <v>43889</v>
      </c>
      <c r="Y1240" s="41" t="s">
        <v>43890</v>
      </c>
    </row>
    <row r="1241" spans="1:25">
      <c r="A1241" s="41" t="s">
        <v>34458</v>
      </c>
      <c r="B1241" s="89" t="s">
        <v>9355</v>
      </c>
      <c r="C1241" s="41" t="s">
        <v>9356</v>
      </c>
      <c r="D1241" s="155" t="s">
        <v>5</v>
      </c>
      <c r="E1241" s="41">
        <v>1289191</v>
      </c>
      <c r="F1241" s="41">
        <v>1289661</v>
      </c>
      <c r="G1241" s="41">
        <v>471</v>
      </c>
      <c r="I1241" s="41" t="s">
        <v>37925</v>
      </c>
      <c r="J1241" s="41" t="s">
        <v>61172</v>
      </c>
      <c r="L1241" s="41" t="s">
        <v>9357</v>
      </c>
      <c r="M1241" s="41" t="s">
        <v>9358</v>
      </c>
      <c r="N1241" s="41" t="s">
        <v>9359</v>
      </c>
      <c r="P1241" s="71" t="s">
        <v>43891</v>
      </c>
      <c r="Q1241" s="41" t="s">
        <v>9356</v>
      </c>
      <c r="R1241" s="41" t="s">
        <v>9360</v>
      </c>
      <c r="S1241" s="41" t="s">
        <v>9361</v>
      </c>
      <c r="T1241" s="41" t="s">
        <v>9362</v>
      </c>
      <c r="U1241" s="41" t="s">
        <v>9363</v>
      </c>
      <c r="V1241" s="41" t="s">
        <v>43892</v>
      </c>
      <c r="W1241" s="41" t="s">
        <v>43893</v>
      </c>
      <c r="X1241" s="41" t="s">
        <v>43894</v>
      </c>
      <c r="Y1241" s="41" t="s">
        <v>43895</v>
      </c>
    </row>
    <row r="1242" spans="1:25">
      <c r="A1242" s="41" t="s">
        <v>43896</v>
      </c>
      <c r="D1242" s="155" t="s">
        <v>5</v>
      </c>
      <c r="E1242" s="41">
        <v>1290067</v>
      </c>
      <c r="F1242" s="41">
        <v>1290140</v>
      </c>
      <c r="G1242" s="41">
        <v>74</v>
      </c>
      <c r="I1242" s="41" t="s">
        <v>39189</v>
      </c>
      <c r="J1242" s="41" t="s">
        <v>61172</v>
      </c>
      <c r="K1242" s="41" t="s">
        <v>43897</v>
      </c>
      <c r="L1242" s="41" t="s">
        <v>40672</v>
      </c>
      <c r="P1242" s="71"/>
    </row>
    <row r="1243" spans="1:25">
      <c r="A1243" s="41" t="s">
        <v>43898</v>
      </c>
      <c r="B1243" s="89" t="s">
        <v>78</v>
      </c>
      <c r="D1243" s="155" t="s">
        <v>2</v>
      </c>
      <c r="E1243" s="41">
        <v>1290590</v>
      </c>
      <c r="F1243" s="41">
        <v>1290674</v>
      </c>
      <c r="G1243" s="41">
        <v>85</v>
      </c>
      <c r="I1243" s="41" t="s">
        <v>38107</v>
      </c>
      <c r="J1243" s="41" t="s">
        <v>61172</v>
      </c>
      <c r="K1243" s="41" t="s">
        <v>38108</v>
      </c>
      <c r="P1243" s="71"/>
    </row>
    <row r="1244" spans="1:25">
      <c r="A1244" s="41" t="s">
        <v>34459</v>
      </c>
      <c r="B1244" s="89" t="s">
        <v>9364</v>
      </c>
      <c r="C1244" s="41" t="s">
        <v>9365</v>
      </c>
      <c r="D1244" s="155" t="s">
        <v>2</v>
      </c>
      <c r="E1244" s="41">
        <v>1290898</v>
      </c>
      <c r="F1244" s="41">
        <v>1291242</v>
      </c>
      <c r="G1244" s="41">
        <v>345</v>
      </c>
      <c r="I1244" s="41" t="s">
        <v>37925</v>
      </c>
      <c r="J1244" s="41" t="s">
        <v>61172</v>
      </c>
      <c r="L1244" s="41" t="s">
        <v>1266</v>
      </c>
      <c r="M1244" s="41" t="s">
        <v>9366</v>
      </c>
      <c r="N1244" s="41" t="s">
        <v>9367</v>
      </c>
      <c r="P1244" s="71" t="s">
        <v>43899</v>
      </c>
      <c r="Q1244" s="41" t="s">
        <v>9365</v>
      </c>
      <c r="R1244" s="41" t="s">
        <v>9368</v>
      </c>
      <c r="S1244" s="41" t="s">
        <v>9369</v>
      </c>
      <c r="T1244" s="41" t="s">
        <v>9370</v>
      </c>
      <c r="U1244" s="41" t="s">
        <v>9371</v>
      </c>
      <c r="V1244" s="41" t="s">
        <v>43900</v>
      </c>
      <c r="W1244" s="41" t="s">
        <v>43901</v>
      </c>
      <c r="X1244" s="41" t="s">
        <v>43902</v>
      </c>
      <c r="Y1244" s="41" t="s">
        <v>43903</v>
      </c>
    </row>
    <row r="1245" spans="1:25">
      <c r="A1245" s="41" t="s">
        <v>34460</v>
      </c>
      <c r="C1245" s="41" t="s">
        <v>9372</v>
      </c>
      <c r="D1245" s="155" t="s">
        <v>5</v>
      </c>
      <c r="E1245" s="41">
        <v>1291945</v>
      </c>
      <c r="F1245" s="41">
        <v>1292217</v>
      </c>
      <c r="G1245" s="41">
        <v>273</v>
      </c>
      <c r="I1245" s="41" t="s">
        <v>37925</v>
      </c>
      <c r="J1245" s="41" t="s">
        <v>61172</v>
      </c>
      <c r="L1245" s="41" t="s">
        <v>788</v>
      </c>
      <c r="P1245" s="71" t="s">
        <v>43904</v>
      </c>
      <c r="Q1245" s="41" t="s">
        <v>9372</v>
      </c>
      <c r="R1245" s="41" t="s">
        <v>9373</v>
      </c>
      <c r="S1245" s="41" t="s">
        <v>9374</v>
      </c>
      <c r="T1245" s="41" t="s">
        <v>9375</v>
      </c>
      <c r="U1245" s="41" t="s">
        <v>9376</v>
      </c>
      <c r="V1245" s="41" t="s">
        <v>43905</v>
      </c>
      <c r="W1245" s="41" t="s">
        <v>43906</v>
      </c>
      <c r="X1245" s="41" t="s">
        <v>43907</v>
      </c>
      <c r="Y1245" s="41" t="s">
        <v>43908</v>
      </c>
    </row>
    <row r="1246" spans="1:25">
      <c r="A1246" s="41" t="s">
        <v>34461</v>
      </c>
      <c r="C1246" s="41" t="s">
        <v>9377</v>
      </c>
      <c r="D1246" s="155" t="s">
        <v>5</v>
      </c>
      <c r="E1246" s="41">
        <v>1292369</v>
      </c>
      <c r="F1246" s="41">
        <v>1292836</v>
      </c>
      <c r="G1246" s="41">
        <v>468</v>
      </c>
      <c r="I1246" s="41" t="s">
        <v>37925</v>
      </c>
      <c r="J1246" s="41" t="s">
        <v>61172</v>
      </c>
      <c r="L1246" s="41" t="s">
        <v>9378</v>
      </c>
      <c r="N1246" s="41" t="s">
        <v>9379</v>
      </c>
      <c r="P1246" s="71" t="s">
        <v>43909</v>
      </c>
      <c r="Q1246" s="41" t="s">
        <v>9377</v>
      </c>
      <c r="R1246" s="41" t="s">
        <v>9380</v>
      </c>
      <c r="S1246" s="41" t="s">
        <v>9381</v>
      </c>
      <c r="T1246" s="41" t="s">
        <v>9382</v>
      </c>
      <c r="U1246" s="41" t="s">
        <v>9383</v>
      </c>
      <c r="V1246" s="41" t="s">
        <v>43910</v>
      </c>
      <c r="W1246" s="41" t="s">
        <v>43911</v>
      </c>
      <c r="X1246" s="41" t="s">
        <v>43912</v>
      </c>
      <c r="Y1246" s="41" t="s">
        <v>43913</v>
      </c>
    </row>
    <row r="1247" spans="1:25">
      <c r="A1247" s="41" t="s">
        <v>43914</v>
      </c>
      <c r="B1247" s="89" t="s">
        <v>79</v>
      </c>
      <c r="D1247" s="155" t="s">
        <v>5</v>
      </c>
      <c r="E1247" s="41">
        <v>1292956</v>
      </c>
      <c r="F1247" s="41">
        <v>1293014</v>
      </c>
      <c r="G1247" s="41">
        <v>59</v>
      </c>
      <c r="I1247" s="41" t="s">
        <v>38107</v>
      </c>
      <c r="J1247" s="41" t="s">
        <v>61172</v>
      </c>
      <c r="K1247" s="41" t="s">
        <v>38108</v>
      </c>
      <c r="P1247" s="71"/>
    </row>
    <row r="1248" spans="1:25">
      <c r="A1248" s="41" t="s">
        <v>34462</v>
      </c>
      <c r="C1248" s="41" t="s">
        <v>9384</v>
      </c>
      <c r="D1248" s="155" t="s">
        <v>5</v>
      </c>
      <c r="E1248" s="41">
        <v>1293175</v>
      </c>
      <c r="F1248" s="41">
        <v>1294218</v>
      </c>
      <c r="G1248" s="41">
        <v>1044</v>
      </c>
      <c r="I1248" s="41" t="s">
        <v>37925</v>
      </c>
      <c r="J1248" s="41" t="s">
        <v>61172</v>
      </c>
      <c r="L1248" s="41" t="s">
        <v>788</v>
      </c>
      <c r="P1248" s="71" t="s">
        <v>43915</v>
      </c>
      <c r="Q1248" s="41" t="s">
        <v>9384</v>
      </c>
      <c r="R1248" s="41" t="s">
        <v>9385</v>
      </c>
      <c r="S1248" s="41" t="s">
        <v>9386</v>
      </c>
      <c r="T1248" s="41" t="s">
        <v>9387</v>
      </c>
      <c r="U1248" s="41" t="s">
        <v>9388</v>
      </c>
      <c r="V1248" s="41" t="s">
        <v>43916</v>
      </c>
      <c r="W1248" s="41" t="s">
        <v>43917</v>
      </c>
      <c r="X1248" s="41" t="s">
        <v>43918</v>
      </c>
      <c r="Y1248" s="41" t="s">
        <v>43919</v>
      </c>
    </row>
    <row r="1249" spans="1:25">
      <c r="A1249" s="41" t="s">
        <v>34463</v>
      </c>
      <c r="C1249" s="41" t="s">
        <v>9389</v>
      </c>
      <c r="D1249" s="155" t="s">
        <v>2</v>
      </c>
      <c r="E1249" s="41">
        <v>1294301</v>
      </c>
      <c r="F1249" s="41">
        <v>1294831</v>
      </c>
      <c r="G1249" s="41">
        <v>531</v>
      </c>
      <c r="I1249" s="41" t="s">
        <v>37925</v>
      </c>
      <c r="J1249" s="41" t="s">
        <v>61172</v>
      </c>
      <c r="L1249" s="41" t="s">
        <v>9390</v>
      </c>
      <c r="N1249" s="41" t="s">
        <v>9391</v>
      </c>
      <c r="P1249" s="71" t="s">
        <v>43920</v>
      </c>
      <c r="Q1249" s="41" t="s">
        <v>9389</v>
      </c>
      <c r="R1249" s="41" t="s">
        <v>9392</v>
      </c>
      <c r="S1249" s="41" t="s">
        <v>9393</v>
      </c>
      <c r="T1249" s="41" t="s">
        <v>9394</v>
      </c>
      <c r="U1249" s="41" t="s">
        <v>9395</v>
      </c>
      <c r="V1249" s="41" t="s">
        <v>43921</v>
      </c>
      <c r="W1249" s="41" t="s">
        <v>43922</v>
      </c>
      <c r="X1249" s="41" t="s">
        <v>43923</v>
      </c>
      <c r="Y1249" s="41" t="s">
        <v>43924</v>
      </c>
    </row>
    <row r="1250" spans="1:25">
      <c r="A1250" s="41" t="s">
        <v>34464</v>
      </c>
      <c r="C1250" s="41" t="s">
        <v>9396</v>
      </c>
      <c r="D1250" s="155" t="s">
        <v>2</v>
      </c>
      <c r="E1250" s="41">
        <v>1294980</v>
      </c>
      <c r="F1250" s="41">
        <v>1295294</v>
      </c>
      <c r="G1250" s="41">
        <v>315</v>
      </c>
      <c r="I1250" s="41" t="s">
        <v>37925</v>
      </c>
      <c r="J1250" s="41" t="s">
        <v>61172</v>
      </c>
      <c r="L1250" s="41" t="s">
        <v>1258</v>
      </c>
      <c r="P1250" s="71" t="s">
        <v>43925</v>
      </c>
      <c r="Q1250" s="41" t="s">
        <v>9396</v>
      </c>
      <c r="R1250" s="41" t="s">
        <v>9397</v>
      </c>
      <c r="S1250" s="41" t="s">
        <v>9398</v>
      </c>
      <c r="T1250" s="41" t="s">
        <v>9399</v>
      </c>
      <c r="U1250" s="41" t="s">
        <v>9400</v>
      </c>
      <c r="V1250" s="41" t="s">
        <v>43926</v>
      </c>
      <c r="W1250" s="41" t="s">
        <v>43927</v>
      </c>
      <c r="X1250" s="41" t="s">
        <v>43928</v>
      </c>
      <c r="Y1250" s="41" t="s">
        <v>43929</v>
      </c>
    </row>
    <row r="1251" spans="1:25">
      <c r="A1251" s="41" t="s">
        <v>34465</v>
      </c>
      <c r="C1251" s="41" t="s">
        <v>9401</v>
      </c>
      <c r="D1251" s="155" t="s">
        <v>5</v>
      </c>
      <c r="E1251" s="41">
        <v>1295976</v>
      </c>
      <c r="F1251" s="41">
        <v>1297610</v>
      </c>
      <c r="G1251" s="41">
        <v>1635</v>
      </c>
      <c r="I1251" s="41" t="s">
        <v>37925</v>
      </c>
      <c r="J1251" s="41" t="s">
        <v>61172</v>
      </c>
      <c r="L1251" s="41" t="s">
        <v>9402</v>
      </c>
      <c r="M1251" s="41" t="s">
        <v>4013</v>
      </c>
      <c r="P1251" s="71" t="s">
        <v>43930</v>
      </c>
      <c r="Q1251" s="41" t="s">
        <v>9401</v>
      </c>
      <c r="R1251" s="41" t="s">
        <v>9403</v>
      </c>
      <c r="S1251" s="41" t="s">
        <v>9404</v>
      </c>
      <c r="T1251" s="41" t="s">
        <v>9405</v>
      </c>
      <c r="U1251" s="41" t="s">
        <v>9406</v>
      </c>
      <c r="V1251" s="41" t="s">
        <v>43931</v>
      </c>
      <c r="W1251" s="41" t="s">
        <v>43932</v>
      </c>
      <c r="X1251" s="41" t="s">
        <v>43933</v>
      </c>
      <c r="Y1251" s="41" t="s">
        <v>43934</v>
      </c>
    </row>
    <row r="1252" spans="1:25">
      <c r="A1252" s="41" t="s">
        <v>34466</v>
      </c>
      <c r="C1252" s="41" t="s">
        <v>9407</v>
      </c>
      <c r="D1252" s="155" t="s">
        <v>5</v>
      </c>
      <c r="E1252" s="41">
        <v>1297610</v>
      </c>
      <c r="F1252" s="41">
        <v>1298584</v>
      </c>
      <c r="G1252" s="41">
        <v>975</v>
      </c>
      <c r="I1252" s="41" t="s">
        <v>37925</v>
      </c>
      <c r="J1252" s="41" t="s">
        <v>61172</v>
      </c>
      <c r="L1252" s="41" t="s">
        <v>9408</v>
      </c>
      <c r="P1252" s="71" t="s">
        <v>43935</v>
      </c>
      <c r="Q1252" s="41" t="s">
        <v>9407</v>
      </c>
      <c r="R1252" s="41" t="s">
        <v>9409</v>
      </c>
      <c r="S1252" s="41" t="s">
        <v>9410</v>
      </c>
      <c r="T1252" s="41" t="s">
        <v>9411</v>
      </c>
      <c r="U1252" s="41" t="s">
        <v>9412</v>
      </c>
      <c r="V1252" s="41" t="s">
        <v>43936</v>
      </c>
      <c r="W1252" s="41" t="s">
        <v>43937</v>
      </c>
      <c r="X1252" s="41" t="s">
        <v>43938</v>
      </c>
      <c r="Y1252" s="41" t="s">
        <v>43939</v>
      </c>
    </row>
    <row r="1253" spans="1:25">
      <c r="A1253" s="41" t="s">
        <v>34467</v>
      </c>
      <c r="C1253" s="41" t="s">
        <v>9413</v>
      </c>
      <c r="D1253" s="155" t="s">
        <v>5</v>
      </c>
      <c r="E1253" s="41">
        <v>1298574</v>
      </c>
      <c r="F1253" s="41">
        <v>1299386</v>
      </c>
      <c r="G1253" s="41">
        <v>813</v>
      </c>
      <c r="I1253" s="41" t="s">
        <v>37925</v>
      </c>
      <c r="J1253" s="41" t="s">
        <v>61172</v>
      </c>
      <c r="L1253" s="41" t="s">
        <v>9408</v>
      </c>
      <c r="P1253" s="71" t="s">
        <v>43940</v>
      </c>
      <c r="Q1253" s="41" t="s">
        <v>9413</v>
      </c>
      <c r="R1253" s="41" t="s">
        <v>9414</v>
      </c>
      <c r="S1253" s="41" t="s">
        <v>9415</v>
      </c>
      <c r="T1253" s="41" t="s">
        <v>9416</v>
      </c>
      <c r="U1253" s="41" t="s">
        <v>9417</v>
      </c>
      <c r="V1253" s="41" t="s">
        <v>43941</v>
      </c>
      <c r="W1253" s="41" t="s">
        <v>43942</v>
      </c>
      <c r="X1253" s="41" t="s">
        <v>43943</v>
      </c>
      <c r="Y1253" s="41" t="s">
        <v>43944</v>
      </c>
    </row>
    <row r="1254" spans="1:25">
      <c r="A1254" s="41" t="s">
        <v>34468</v>
      </c>
      <c r="C1254" s="41" t="s">
        <v>9418</v>
      </c>
      <c r="D1254" s="155" t="s">
        <v>5</v>
      </c>
      <c r="E1254" s="41">
        <v>1299380</v>
      </c>
      <c r="F1254" s="41">
        <v>1300177</v>
      </c>
      <c r="G1254" s="41">
        <v>798</v>
      </c>
      <c r="I1254" s="41" t="s">
        <v>37925</v>
      </c>
      <c r="J1254" s="41" t="s">
        <v>61172</v>
      </c>
      <c r="L1254" s="41" t="s">
        <v>9419</v>
      </c>
      <c r="M1254" s="41" t="s">
        <v>4397</v>
      </c>
      <c r="N1254" s="41" t="s">
        <v>9420</v>
      </c>
      <c r="P1254" s="71" t="s">
        <v>43945</v>
      </c>
      <c r="Q1254" s="41" t="s">
        <v>9418</v>
      </c>
      <c r="R1254" s="41" t="s">
        <v>9421</v>
      </c>
      <c r="S1254" s="41" t="s">
        <v>9422</v>
      </c>
      <c r="T1254" s="41" t="s">
        <v>9423</v>
      </c>
      <c r="U1254" s="41" t="s">
        <v>9424</v>
      </c>
      <c r="V1254" s="41" t="s">
        <v>43946</v>
      </c>
      <c r="W1254" s="41" t="s">
        <v>43947</v>
      </c>
      <c r="X1254" s="41" t="s">
        <v>43948</v>
      </c>
      <c r="Y1254" s="41" t="s">
        <v>43949</v>
      </c>
    </row>
    <row r="1255" spans="1:25">
      <c r="A1255" s="41" t="s">
        <v>34469</v>
      </c>
      <c r="C1255" s="41" t="s">
        <v>9425</v>
      </c>
      <c r="D1255" s="155" t="s">
        <v>5</v>
      </c>
      <c r="E1255" s="41">
        <v>1300171</v>
      </c>
      <c r="F1255" s="41">
        <v>1300761</v>
      </c>
      <c r="G1255" s="41">
        <v>591</v>
      </c>
      <c r="I1255" s="41" t="s">
        <v>37925</v>
      </c>
      <c r="J1255" s="41" t="s">
        <v>61172</v>
      </c>
      <c r="L1255" s="41" t="s">
        <v>9426</v>
      </c>
      <c r="M1255" s="41" t="s">
        <v>4397</v>
      </c>
      <c r="N1255" s="41" t="s">
        <v>9427</v>
      </c>
      <c r="P1255" s="71" t="s">
        <v>43950</v>
      </c>
      <c r="Q1255" s="41" t="s">
        <v>9425</v>
      </c>
      <c r="R1255" s="41" t="s">
        <v>9428</v>
      </c>
      <c r="S1255" s="41" t="s">
        <v>9429</v>
      </c>
      <c r="T1255" s="41" t="s">
        <v>9430</v>
      </c>
      <c r="U1255" s="41" t="s">
        <v>9431</v>
      </c>
      <c r="V1255" s="41" t="s">
        <v>43951</v>
      </c>
      <c r="W1255" s="41" t="s">
        <v>43952</v>
      </c>
      <c r="X1255" s="41" t="s">
        <v>43953</v>
      </c>
      <c r="Y1255" s="41" t="s">
        <v>43954</v>
      </c>
    </row>
    <row r="1256" spans="1:25">
      <c r="A1256" s="41" t="s">
        <v>34470</v>
      </c>
      <c r="C1256" s="41" t="s">
        <v>9432</v>
      </c>
      <c r="D1256" s="155" t="s">
        <v>2</v>
      </c>
      <c r="E1256" s="41">
        <v>1300843</v>
      </c>
      <c r="F1256" s="41">
        <v>1301976</v>
      </c>
      <c r="G1256" s="41">
        <v>1134</v>
      </c>
      <c r="I1256" s="41" t="s">
        <v>37925</v>
      </c>
      <c r="J1256" s="41" t="s">
        <v>61172</v>
      </c>
      <c r="L1256" s="41" t="s">
        <v>787</v>
      </c>
      <c r="P1256" s="71" t="s">
        <v>43955</v>
      </c>
      <c r="Q1256" s="41" t="s">
        <v>9432</v>
      </c>
      <c r="R1256" s="41" t="s">
        <v>9433</v>
      </c>
      <c r="S1256" s="41" t="s">
        <v>9434</v>
      </c>
      <c r="T1256" s="41" t="s">
        <v>9435</v>
      </c>
      <c r="U1256" s="41" t="s">
        <v>9436</v>
      </c>
      <c r="V1256" s="41" t="s">
        <v>43956</v>
      </c>
      <c r="W1256" s="41" t="s">
        <v>43957</v>
      </c>
      <c r="X1256" s="41" t="s">
        <v>43958</v>
      </c>
      <c r="Y1256" s="41" t="s">
        <v>43959</v>
      </c>
    </row>
    <row r="1257" spans="1:25">
      <c r="A1257" s="41" t="s">
        <v>34471</v>
      </c>
      <c r="C1257" s="41" t="s">
        <v>9437</v>
      </c>
      <c r="D1257" s="155" t="s">
        <v>5</v>
      </c>
      <c r="E1257" s="41">
        <v>1302170</v>
      </c>
      <c r="F1257" s="41">
        <v>1302496</v>
      </c>
      <c r="G1257" s="41">
        <v>327</v>
      </c>
      <c r="I1257" s="41" t="s">
        <v>37925</v>
      </c>
      <c r="J1257" s="41" t="s">
        <v>61172</v>
      </c>
      <c r="L1257" s="41" t="s">
        <v>699</v>
      </c>
      <c r="P1257" s="71" t="s">
        <v>43960</v>
      </c>
      <c r="Q1257" s="41" t="s">
        <v>9437</v>
      </c>
      <c r="R1257" s="41" t="s">
        <v>9438</v>
      </c>
      <c r="S1257" s="41" t="s">
        <v>9439</v>
      </c>
      <c r="T1257" s="41" t="s">
        <v>9440</v>
      </c>
      <c r="U1257" s="41" t="s">
        <v>9441</v>
      </c>
      <c r="V1257" s="41" t="s">
        <v>43961</v>
      </c>
      <c r="W1257" s="41" t="s">
        <v>43962</v>
      </c>
      <c r="X1257" s="41" t="s">
        <v>43963</v>
      </c>
      <c r="Y1257" s="41" t="s">
        <v>43964</v>
      </c>
    </row>
    <row r="1258" spans="1:25">
      <c r="A1258" s="41" t="s">
        <v>43965</v>
      </c>
      <c r="D1258" s="155" t="s">
        <v>5</v>
      </c>
      <c r="E1258" s="41">
        <v>1302505</v>
      </c>
      <c r="F1258" s="41">
        <v>1302578</v>
      </c>
      <c r="G1258" s="41">
        <v>74</v>
      </c>
      <c r="I1258" s="41" t="s">
        <v>39189</v>
      </c>
      <c r="J1258" s="41" t="s">
        <v>61172</v>
      </c>
      <c r="K1258" s="41" t="s">
        <v>43966</v>
      </c>
      <c r="L1258" s="41" t="s">
        <v>40672</v>
      </c>
      <c r="P1258" s="71"/>
    </row>
    <row r="1259" spans="1:25">
      <c r="A1259" s="41" t="s">
        <v>43967</v>
      </c>
      <c r="B1259" s="89" t="s">
        <v>80</v>
      </c>
      <c r="D1259" s="155" t="s">
        <v>2</v>
      </c>
      <c r="E1259" s="41">
        <v>1302591</v>
      </c>
      <c r="F1259" s="41">
        <v>1302641</v>
      </c>
      <c r="G1259" s="41">
        <v>51</v>
      </c>
      <c r="I1259" s="41" t="s">
        <v>38107</v>
      </c>
      <c r="J1259" s="41" t="s">
        <v>61172</v>
      </c>
      <c r="K1259" s="41" t="s">
        <v>38108</v>
      </c>
      <c r="P1259" s="71"/>
    </row>
    <row r="1260" spans="1:25">
      <c r="A1260" s="41" t="s">
        <v>34472</v>
      </c>
      <c r="C1260" s="41" t="s">
        <v>9442</v>
      </c>
      <c r="D1260" s="155" t="s">
        <v>5</v>
      </c>
      <c r="E1260" s="41">
        <v>1302693</v>
      </c>
      <c r="F1260" s="41">
        <v>1303340</v>
      </c>
      <c r="G1260" s="41">
        <v>648</v>
      </c>
      <c r="I1260" s="41" t="s">
        <v>37925</v>
      </c>
      <c r="J1260" s="41" t="s">
        <v>61172</v>
      </c>
      <c r="L1260" s="41" t="s">
        <v>699</v>
      </c>
      <c r="N1260" s="41" t="s">
        <v>9443</v>
      </c>
      <c r="P1260" s="71" t="s">
        <v>43968</v>
      </c>
      <c r="Q1260" s="41" t="s">
        <v>9442</v>
      </c>
      <c r="R1260" s="41" t="s">
        <v>9444</v>
      </c>
      <c r="S1260" s="41" t="s">
        <v>9445</v>
      </c>
      <c r="T1260" s="41" t="s">
        <v>9446</v>
      </c>
      <c r="U1260" s="41" t="s">
        <v>9447</v>
      </c>
      <c r="V1260" s="41" t="s">
        <v>43969</v>
      </c>
      <c r="W1260" s="41" t="s">
        <v>43970</v>
      </c>
      <c r="X1260" s="41" t="s">
        <v>43971</v>
      </c>
      <c r="Y1260" s="41" t="s">
        <v>43972</v>
      </c>
    </row>
    <row r="1261" spans="1:25">
      <c r="A1261" s="41" t="s">
        <v>34473</v>
      </c>
      <c r="B1261" s="89" t="s">
        <v>9448</v>
      </c>
      <c r="C1261" s="41" t="s">
        <v>9449</v>
      </c>
      <c r="D1261" s="155" t="s">
        <v>5</v>
      </c>
      <c r="E1261" s="41">
        <v>1303449</v>
      </c>
      <c r="F1261" s="41">
        <v>1304237</v>
      </c>
      <c r="G1261" s="41">
        <v>789</v>
      </c>
      <c r="I1261" s="41" t="s">
        <v>37925</v>
      </c>
      <c r="J1261" s="41" t="s">
        <v>61172</v>
      </c>
      <c r="L1261" s="41" t="s">
        <v>9450</v>
      </c>
      <c r="M1261" s="41" t="s">
        <v>9451</v>
      </c>
      <c r="N1261" s="41" t="s">
        <v>9452</v>
      </c>
      <c r="P1261" s="71" t="s">
        <v>43973</v>
      </c>
      <c r="Q1261" s="41" t="s">
        <v>9449</v>
      </c>
      <c r="R1261" s="41" t="s">
        <v>9453</v>
      </c>
      <c r="S1261" s="41" t="s">
        <v>9454</v>
      </c>
      <c r="T1261" s="41" t="s">
        <v>9455</v>
      </c>
      <c r="U1261" s="41" t="s">
        <v>9456</v>
      </c>
      <c r="V1261" s="41" t="s">
        <v>43974</v>
      </c>
      <c r="W1261" s="41" t="s">
        <v>43975</v>
      </c>
      <c r="X1261" s="41" t="s">
        <v>43976</v>
      </c>
      <c r="Y1261" s="41" t="s">
        <v>43977</v>
      </c>
    </row>
    <row r="1262" spans="1:25">
      <c r="A1262" s="41" t="s">
        <v>34474</v>
      </c>
      <c r="C1262" s="41" t="s">
        <v>9457</v>
      </c>
      <c r="D1262" s="155" t="s">
        <v>5</v>
      </c>
      <c r="E1262" s="41">
        <v>1304382</v>
      </c>
      <c r="F1262" s="41">
        <v>1304975</v>
      </c>
      <c r="G1262" s="41">
        <v>594</v>
      </c>
      <c r="I1262" s="41" t="s">
        <v>37925</v>
      </c>
      <c r="J1262" s="41" t="s">
        <v>61172</v>
      </c>
      <c r="L1262" s="41" t="s">
        <v>732</v>
      </c>
      <c r="N1262" s="41" t="s">
        <v>9458</v>
      </c>
      <c r="P1262" s="71" t="s">
        <v>43978</v>
      </c>
      <c r="Q1262" s="41" t="s">
        <v>9457</v>
      </c>
      <c r="R1262" s="41" t="s">
        <v>9459</v>
      </c>
      <c r="S1262" s="41" t="s">
        <v>9460</v>
      </c>
      <c r="T1262" s="41" t="s">
        <v>9461</v>
      </c>
      <c r="U1262" s="41" t="s">
        <v>9462</v>
      </c>
      <c r="V1262" s="41" t="s">
        <v>43979</v>
      </c>
      <c r="W1262" s="41" t="s">
        <v>43980</v>
      </c>
      <c r="X1262" s="41" t="s">
        <v>43981</v>
      </c>
      <c r="Y1262" s="41" t="s">
        <v>43982</v>
      </c>
    </row>
    <row r="1263" spans="1:25">
      <c r="A1263" s="41" t="s">
        <v>34475</v>
      </c>
      <c r="C1263" s="41" t="s">
        <v>9463</v>
      </c>
      <c r="D1263" s="155" t="s">
        <v>5</v>
      </c>
      <c r="E1263" s="41">
        <v>1305044</v>
      </c>
      <c r="F1263" s="41">
        <v>1305892</v>
      </c>
      <c r="G1263" s="41">
        <v>849</v>
      </c>
      <c r="I1263" s="41" t="s">
        <v>37925</v>
      </c>
      <c r="J1263" s="41" t="s">
        <v>61172</v>
      </c>
      <c r="L1263" s="41" t="s">
        <v>1919</v>
      </c>
      <c r="N1263" s="41" t="s">
        <v>9464</v>
      </c>
      <c r="P1263" s="71" t="s">
        <v>43983</v>
      </c>
      <c r="Q1263" s="41" t="s">
        <v>9463</v>
      </c>
      <c r="R1263" s="41" t="s">
        <v>9465</v>
      </c>
      <c r="S1263" s="41" t="s">
        <v>9466</v>
      </c>
      <c r="T1263" s="41" t="s">
        <v>9467</v>
      </c>
      <c r="U1263" s="41" t="s">
        <v>9468</v>
      </c>
      <c r="V1263" s="41" t="s">
        <v>43984</v>
      </c>
      <c r="W1263" s="41" t="s">
        <v>43985</v>
      </c>
      <c r="X1263" s="41" t="s">
        <v>43986</v>
      </c>
      <c r="Y1263" s="41" t="s">
        <v>43987</v>
      </c>
    </row>
    <row r="1264" spans="1:25">
      <c r="A1264" s="41" t="s">
        <v>34476</v>
      </c>
      <c r="C1264" s="41" t="s">
        <v>9469</v>
      </c>
      <c r="D1264" s="155" t="s">
        <v>2</v>
      </c>
      <c r="E1264" s="41">
        <v>1306147</v>
      </c>
      <c r="F1264" s="41">
        <v>1306395</v>
      </c>
      <c r="G1264" s="41">
        <v>249</v>
      </c>
      <c r="I1264" s="41" t="s">
        <v>37925</v>
      </c>
      <c r="J1264" s="41" t="s">
        <v>61172</v>
      </c>
      <c r="L1264" s="41" t="s">
        <v>788</v>
      </c>
      <c r="P1264" s="71" t="s">
        <v>43988</v>
      </c>
      <c r="Q1264" s="41" t="s">
        <v>9469</v>
      </c>
      <c r="R1264" s="41" t="s">
        <v>9470</v>
      </c>
      <c r="S1264" s="41" t="s">
        <v>9471</v>
      </c>
      <c r="T1264" s="41" t="s">
        <v>9472</v>
      </c>
      <c r="U1264" s="41" t="s">
        <v>9473</v>
      </c>
      <c r="V1264" s="41" t="s">
        <v>43989</v>
      </c>
      <c r="W1264" s="41" t="s">
        <v>43990</v>
      </c>
      <c r="X1264" s="41" t="s">
        <v>43991</v>
      </c>
      <c r="Y1264" s="41" t="s">
        <v>43992</v>
      </c>
    </row>
    <row r="1265" spans="1:25">
      <c r="A1265" s="41" t="s">
        <v>34477</v>
      </c>
      <c r="C1265" s="41" t="s">
        <v>9474</v>
      </c>
      <c r="D1265" s="155" t="s">
        <v>2</v>
      </c>
      <c r="E1265" s="41">
        <v>1306474</v>
      </c>
      <c r="F1265" s="41">
        <v>1306623</v>
      </c>
      <c r="G1265" s="41">
        <v>150</v>
      </c>
      <c r="I1265" s="41" t="s">
        <v>37925</v>
      </c>
      <c r="J1265" s="41" t="s">
        <v>61172</v>
      </c>
      <c r="L1265" s="41" t="s">
        <v>788</v>
      </c>
      <c r="P1265" s="71" t="s">
        <v>43993</v>
      </c>
      <c r="Q1265" s="41" t="s">
        <v>9474</v>
      </c>
      <c r="R1265" s="41" t="s">
        <v>9475</v>
      </c>
      <c r="S1265" s="41" t="s">
        <v>9476</v>
      </c>
      <c r="T1265" s="41" t="s">
        <v>9477</v>
      </c>
      <c r="U1265" s="41" t="s">
        <v>9478</v>
      </c>
      <c r="V1265" s="41" t="s">
        <v>43994</v>
      </c>
      <c r="W1265" s="41" t="s">
        <v>43995</v>
      </c>
      <c r="X1265" s="41" t="s">
        <v>43996</v>
      </c>
      <c r="Y1265" s="41" t="s">
        <v>43997</v>
      </c>
    </row>
    <row r="1266" spans="1:25">
      <c r="A1266" s="41" t="s">
        <v>34478</v>
      </c>
      <c r="B1266" s="89" t="s">
        <v>9479</v>
      </c>
      <c r="C1266" s="41" t="s">
        <v>9480</v>
      </c>
      <c r="D1266" s="155" t="s">
        <v>5</v>
      </c>
      <c r="E1266" s="41">
        <v>1306706</v>
      </c>
      <c r="F1266" s="41">
        <v>1307251</v>
      </c>
      <c r="G1266" s="41">
        <v>546</v>
      </c>
      <c r="I1266" s="41" t="s">
        <v>37925</v>
      </c>
      <c r="J1266" s="41" t="s">
        <v>61172</v>
      </c>
      <c r="L1266" s="41" t="s">
        <v>9481</v>
      </c>
      <c r="N1266" s="41" t="s">
        <v>9482</v>
      </c>
      <c r="P1266" s="71" t="s">
        <v>43998</v>
      </c>
      <c r="Q1266" s="41" t="s">
        <v>9480</v>
      </c>
      <c r="R1266" s="41" t="s">
        <v>9483</v>
      </c>
      <c r="S1266" s="41" t="s">
        <v>9484</v>
      </c>
      <c r="T1266" s="41" t="s">
        <v>9485</v>
      </c>
      <c r="U1266" s="41" t="s">
        <v>9486</v>
      </c>
      <c r="V1266" s="41" t="s">
        <v>43999</v>
      </c>
      <c r="W1266" s="41" t="s">
        <v>44000</v>
      </c>
      <c r="X1266" s="41" t="s">
        <v>44001</v>
      </c>
      <c r="Y1266" s="41" t="s">
        <v>44002</v>
      </c>
    </row>
    <row r="1267" spans="1:25">
      <c r="A1267" s="41" t="s">
        <v>34479</v>
      </c>
      <c r="B1267" s="89" t="s">
        <v>9487</v>
      </c>
      <c r="C1267" s="41" t="s">
        <v>9488</v>
      </c>
      <c r="D1267" s="155" t="s">
        <v>5</v>
      </c>
      <c r="E1267" s="41">
        <v>1307448</v>
      </c>
      <c r="F1267" s="41">
        <v>1308086</v>
      </c>
      <c r="G1267" s="41">
        <v>639</v>
      </c>
      <c r="I1267" s="41" t="s">
        <v>37925</v>
      </c>
      <c r="J1267" s="41" t="s">
        <v>61172</v>
      </c>
      <c r="L1267" s="41" t="s">
        <v>8646</v>
      </c>
      <c r="M1267" s="41" t="s">
        <v>9489</v>
      </c>
      <c r="P1267" s="71" t="s">
        <v>44003</v>
      </c>
      <c r="Q1267" s="41" t="s">
        <v>9488</v>
      </c>
      <c r="R1267" s="41" t="s">
        <v>9490</v>
      </c>
      <c r="S1267" s="41" t="s">
        <v>9491</v>
      </c>
      <c r="T1267" s="41" t="s">
        <v>9492</v>
      </c>
      <c r="U1267" s="41" t="s">
        <v>9493</v>
      </c>
      <c r="V1267" s="41" t="s">
        <v>44004</v>
      </c>
      <c r="W1267" s="41" t="s">
        <v>44005</v>
      </c>
      <c r="X1267" s="41" t="s">
        <v>44006</v>
      </c>
      <c r="Y1267" s="41" t="s">
        <v>44007</v>
      </c>
    </row>
    <row r="1268" spans="1:25">
      <c r="A1268" s="41" t="s">
        <v>34480</v>
      </c>
      <c r="B1268" s="89" t="s">
        <v>9494</v>
      </c>
      <c r="C1268" s="41" t="s">
        <v>9495</v>
      </c>
      <c r="D1268" s="155" t="s">
        <v>5</v>
      </c>
      <c r="E1268" s="41">
        <v>1308259</v>
      </c>
      <c r="F1268" s="41">
        <v>1308620</v>
      </c>
      <c r="G1268" s="41">
        <v>362</v>
      </c>
      <c r="I1268" s="41" t="s">
        <v>37925</v>
      </c>
      <c r="J1268" s="41" t="s">
        <v>61172</v>
      </c>
      <c r="L1268" s="41" t="s">
        <v>9232</v>
      </c>
      <c r="P1268" s="71" t="s">
        <v>44008</v>
      </c>
      <c r="Q1268" s="41" t="s">
        <v>9495</v>
      </c>
      <c r="R1268" s="41" t="s">
        <v>9496</v>
      </c>
      <c r="S1268" s="41" t="s">
        <v>9497</v>
      </c>
      <c r="T1268" s="41" t="s">
        <v>9498</v>
      </c>
      <c r="U1268" s="41" t="s">
        <v>9499</v>
      </c>
      <c r="V1268" s="41" t="s">
        <v>44009</v>
      </c>
      <c r="W1268" s="41" t="s">
        <v>44010</v>
      </c>
    </row>
    <row r="1269" spans="1:25">
      <c r="A1269" s="41" t="s">
        <v>34481</v>
      </c>
      <c r="B1269" s="89" t="s">
        <v>9500</v>
      </c>
      <c r="C1269" s="41" t="s">
        <v>9501</v>
      </c>
      <c r="D1269" s="155" t="s">
        <v>5</v>
      </c>
      <c r="E1269" s="41">
        <v>1308623</v>
      </c>
      <c r="F1269" s="41">
        <v>1308805</v>
      </c>
      <c r="G1269" s="41">
        <v>183</v>
      </c>
      <c r="I1269" s="41" t="s">
        <v>37925</v>
      </c>
      <c r="J1269" s="41" t="s">
        <v>61172</v>
      </c>
      <c r="L1269" s="41" t="s">
        <v>699</v>
      </c>
      <c r="P1269" s="71" t="s">
        <v>44011</v>
      </c>
      <c r="Q1269" s="41" t="s">
        <v>9501</v>
      </c>
      <c r="R1269" s="41" t="s">
        <v>9502</v>
      </c>
      <c r="S1269" s="41" t="s">
        <v>9503</v>
      </c>
      <c r="T1269" s="41" t="s">
        <v>9504</v>
      </c>
      <c r="U1269" s="41" t="s">
        <v>9505</v>
      </c>
      <c r="V1269" s="41" t="s">
        <v>44012</v>
      </c>
      <c r="W1269" s="41" t="s">
        <v>44013</v>
      </c>
      <c r="X1269" s="41" t="s">
        <v>44014</v>
      </c>
      <c r="Y1269" s="41" t="s">
        <v>44015</v>
      </c>
    </row>
    <row r="1270" spans="1:25">
      <c r="A1270" s="41" t="s">
        <v>34482</v>
      </c>
      <c r="C1270" s="41" t="s">
        <v>314</v>
      </c>
      <c r="D1270" s="155" t="s">
        <v>5</v>
      </c>
      <c r="E1270" s="41">
        <v>1309035</v>
      </c>
      <c r="F1270" s="41">
        <v>1309676</v>
      </c>
      <c r="G1270" s="41">
        <v>642</v>
      </c>
      <c r="I1270" s="41" t="s">
        <v>37925</v>
      </c>
      <c r="J1270" s="41" t="s">
        <v>61172</v>
      </c>
      <c r="L1270" s="41" t="s">
        <v>787</v>
      </c>
      <c r="P1270" s="71" t="s">
        <v>44016</v>
      </c>
      <c r="Q1270" s="41" t="s">
        <v>314</v>
      </c>
      <c r="R1270" s="41" t="s">
        <v>9506</v>
      </c>
      <c r="S1270" s="41" t="s">
        <v>9507</v>
      </c>
      <c r="T1270" s="41" t="s">
        <v>9508</v>
      </c>
      <c r="U1270" s="41" t="s">
        <v>9509</v>
      </c>
      <c r="V1270" s="41" t="s">
        <v>44017</v>
      </c>
      <c r="W1270" s="41" t="s">
        <v>44018</v>
      </c>
      <c r="X1270" s="41" t="s">
        <v>44019</v>
      </c>
      <c r="Y1270" s="41" t="s">
        <v>44020</v>
      </c>
    </row>
    <row r="1271" spans="1:25">
      <c r="A1271" s="41" t="s">
        <v>44021</v>
      </c>
      <c r="B1271" s="89" t="s">
        <v>44022</v>
      </c>
      <c r="D1271" s="155" t="s">
        <v>2</v>
      </c>
      <c r="E1271" s="41">
        <v>1309727</v>
      </c>
      <c r="F1271" s="41">
        <v>1309937</v>
      </c>
      <c r="G1271" s="41">
        <v>211</v>
      </c>
      <c r="I1271" s="41" t="s">
        <v>38107</v>
      </c>
      <c r="J1271" s="41" t="s">
        <v>61172</v>
      </c>
      <c r="K1271" s="41" t="s">
        <v>38108</v>
      </c>
      <c r="P1271" s="71"/>
    </row>
    <row r="1272" spans="1:25">
      <c r="A1272" s="41" t="s">
        <v>34483</v>
      </c>
      <c r="C1272" s="41" t="s">
        <v>2</v>
      </c>
      <c r="D1272" s="155" t="s">
        <v>5</v>
      </c>
      <c r="E1272" s="41">
        <v>1309798</v>
      </c>
      <c r="F1272" s="41">
        <v>1309983</v>
      </c>
      <c r="G1272" s="41">
        <v>186</v>
      </c>
      <c r="I1272" s="41" t="s">
        <v>37925</v>
      </c>
      <c r="J1272" s="41" t="s">
        <v>61172</v>
      </c>
      <c r="L1272" s="41" t="s">
        <v>699</v>
      </c>
      <c r="P1272" s="71" t="s">
        <v>44023</v>
      </c>
      <c r="Q1272" s="41" t="s">
        <v>2</v>
      </c>
      <c r="R1272" s="41" t="s">
        <v>9510</v>
      </c>
      <c r="S1272" s="41" t="s">
        <v>9511</v>
      </c>
      <c r="T1272" s="41" t="s">
        <v>2</v>
      </c>
      <c r="U1272" s="41" t="s">
        <v>9512</v>
      </c>
      <c r="V1272" s="41" t="s">
        <v>44024</v>
      </c>
      <c r="W1272" s="41" t="s">
        <v>44025</v>
      </c>
      <c r="X1272" s="41" t="s">
        <v>44026</v>
      </c>
      <c r="Y1272" s="41" t="s">
        <v>44027</v>
      </c>
    </row>
    <row r="1273" spans="1:25">
      <c r="A1273" s="41" t="s">
        <v>34484</v>
      </c>
      <c r="B1273" s="89" t="s">
        <v>315</v>
      </c>
      <c r="C1273" s="41" t="s">
        <v>9513</v>
      </c>
      <c r="D1273" s="155" t="s">
        <v>5</v>
      </c>
      <c r="E1273" s="41">
        <v>1309991</v>
      </c>
      <c r="F1273" s="41">
        <v>1310239</v>
      </c>
      <c r="G1273" s="41">
        <v>249</v>
      </c>
      <c r="I1273" s="41" t="s">
        <v>37925</v>
      </c>
      <c r="J1273" s="41" t="s">
        <v>61172</v>
      </c>
      <c r="L1273" s="41" t="s">
        <v>1700</v>
      </c>
      <c r="M1273" s="41" t="s">
        <v>788</v>
      </c>
      <c r="P1273" s="71" t="s">
        <v>44028</v>
      </c>
      <c r="Q1273" s="41" t="s">
        <v>9513</v>
      </c>
      <c r="R1273" s="41" t="s">
        <v>9514</v>
      </c>
      <c r="S1273" s="41" t="s">
        <v>9515</v>
      </c>
      <c r="T1273" s="41" t="s">
        <v>9516</v>
      </c>
      <c r="U1273" s="41" t="s">
        <v>9517</v>
      </c>
      <c r="V1273" s="41" t="s">
        <v>44029</v>
      </c>
      <c r="W1273" s="41" t="s">
        <v>44030</v>
      </c>
      <c r="X1273" s="41" t="s">
        <v>44031</v>
      </c>
      <c r="Y1273" s="41" t="s">
        <v>44032</v>
      </c>
    </row>
    <row r="1274" spans="1:25">
      <c r="A1274" s="41" t="s">
        <v>34485</v>
      </c>
      <c r="B1274" s="89" t="s">
        <v>9518</v>
      </c>
      <c r="C1274" s="41" t="s">
        <v>9519</v>
      </c>
      <c r="D1274" s="155" t="s">
        <v>5</v>
      </c>
      <c r="E1274" s="41">
        <v>1310672</v>
      </c>
      <c r="F1274" s="41">
        <v>1310923</v>
      </c>
      <c r="G1274" s="41">
        <v>252</v>
      </c>
      <c r="I1274" s="41" t="s">
        <v>37925</v>
      </c>
      <c r="J1274" s="41" t="s">
        <v>61172</v>
      </c>
      <c r="L1274" s="41" t="s">
        <v>699</v>
      </c>
      <c r="P1274" s="71" t="s">
        <v>44033</v>
      </c>
      <c r="Q1274" s="41" t="s">
        <v>9519</v>
      </c>
      <c r="R1274" s="41" t="s">
        <v>9520</v>
      </c>
      <c r="S1274" s="41" t="s">
        <v>9521</v>
      </c>
      <c r="T1274" s="41" t="s">
        <v>9522</v>
      </c>
      <c r="U1274" s="41" t="s">
        <v>9523</v>
      </c>
      <c r="V1274" s="41" t="s">
        <v>44034</v>
      </c>
      <c r="W1274" s="41" t="s">
        <v>44035</v>
      </c>
      <c r="X1274" s="41" t="s">
        <v>44036</v>
      </c>
      <c r="Y1274" s="41" t="s">
        <v>44037</v>
      </c>
    </row>
    <row r="1275" spans="1:25">
      <c r="A1275" s="41" t="s">
        <v>34486</v>
      </c>
      <c r="C1275" s="41" t="s">
        <v>9524</v>
      </c>
      <c r="D1275" s="155" t="s">
        <v>5</v>
      </c>
      <c r="E1275" s="41">
        <v>1310992</v>
      </c>
      <c r="F1275" s="41">
        <v>1311303</v>
      </c>
      <c r="G1275" s="41">
        <v>312</v>
      </c>
      <c r="I1275" s="41" t="s">
        <v>37925</v>
      </c>
      <c r="J1275" s="41" t="s">
        <v>61172</v>
      </c>
      <c r="L1275" s="41" t="s">
        <v>788</v>
      </c>
      <c r="P1275" s="71" t="s">
        <v>44038</v>
      </c>
      <c r="Q1275" s="41" t="s">
        <v>9524</v>
      </c>
      <c r="R1275" s="41" t="s">
        <v>9525</v>
      </c>
      <c r="S1275" s="41" t="s">
        <v>9526</v>
      </c>
      <c r="T1275" s="41" t="s">
        <v>9527</v>
      </c>
      <c r="U1275" s="41" t="s">
        <v>9528</v>
      </c>
      <c r="V1275" s="41" t="s">
        <v>44039</v>
      </c>
      <c r="W1275" s="41" t="s">
        <v>44040</v>
      </c>
      <c r="X1275" s="41" t="s">
        <v>44041</v>
      </c>
      <c r="Y1275" s="41" t="s">
        <v>44042</v>
      </c>
    </row>
    <row r="1276" spans="1:25">
      <c r="A1276" s="41" t="s">
        <v>34487</v>
      </c>
      <c r="B1276" s="89" t="s">
        <v>9529</v>
      </c>
      <c r="C1276" s="41" t="s">
        <v>9530</v>
      </c>
      <c r="D1276" s="155" t="s">
        <v>2</v>
      </c>
      <c r="E1276" s="41">
        <v>1311289</v>
      </c>
      <c r="F1276" s="41">
        <v>1311636</v>
      </c>
      <c r="G1276" s="41">
        <v>348</v>
      </c>
      <c r="I1276" s="41" t="s">
        <v>37925</v>
      </c>
      <c r="J1276" s="41" t="s">
        <v>61172</v>
      </c>
      <c r="L1276" s="41" t="s">
        <v>775</v>
      </c>
      <c r="M1276" s="41" t="s">
        <v>788</v>
      </c>
      <c r="P1276" s="71" t="s">
        <v>44043</v>
      </c>
      <c r="Q1276" s="41" t="s">
        <v>9530</v>
      </c>
      <c r="R1276" s="41" t="s">
        <v>9531</v>
      </c>
      <c r="S1276" s="41" t="s">
        <v>9532</v>
      </c>
      <c r="T1276" s="41" t="s">
        <v>9533</v>
      </c>
      <c r="U1276" s="41" t="s">
        <v>9534</v>
      </c>
      <c r="V1276" s="41" t="s">
        <v>44044</v>
      </c>
      <c r="W1276" s="41" t="s">
        <v>44045</v>
      </c>
      <c r="X1276" s="41" t="s">
        <v>44046</v>
      </c>
      <c r="Y1276" s="41" t="s">
        <v>44047</v>
      </c>
    </row>
    <row r="1277" spans="1:25">
      <c r="A1277" s="41" t="s">
        <v>34488</v>
      </c>
      <c r="B1277" s="89" t="s">
        <v>9535</v>
      </c>
      <c r="C1277" s="41" t="s">
        <v>9536</v>
      </c>
      <c r="D1277" s="155" t="s">
        <v>2</v>
      </c>
      <c r="E1277" s="41">
        <v>1311755</v>
      </c>
      <c r="F1277" s="41">
        <v>1312939</v>
      </c>
      <c r="G1277" s="41">
        <v>1185</v>
      </c>
      <c r="I1277" s="41" t="s">
        <v>37925</v>
      </c>
      <c r="J1277" s="41" t="s">
        <v>61172</v>
      </c>
      <c r="L1277" s="41" t="s">
        <v>787</v>
      </c>
      <c r="M1277" s="41" t="s">
        <v>9537</v>
      </c>
      <c r="N1277" s="41" t="s">
        <v>9538</v>
      </c>
      <c r="P1277" s="71" t="s">
        <v>44048</v>
      </c>
      <c r="Q1277" s="41" t="s">
        <v>9536</v>
      </c>
      <c r="R1277" s="41" t="s">
        <v>9539</v>
      </c>
      <c r="S1277" s="41" t="s">
        <v>9540</v>
      </c>
      <c r="T1277" s="41" t="s">
        <v>9541</v>
      </c>
      <c r="U1277" s="41" t="s">
        <v>9542</v>
      </c>
      <c r="V1277" s="41" t="s">
        <v>44049</v>
      </c>
      <c r="W1277" s="41" t="s">
        <v>44050</v>
      </c>
      <c r="X1277" s="41" t="s">
        <v>44051</v>
      </c>
      <c r="Y1277" s="41" t="s">
        <v>44052</v>
      </c>
    </row>
    <row r="1278" spans="1:25">
      <c r="A1278" s="41" t="s">
        <v>34489</v>
      </c>
      <c r="B1278" s="89" t="s">
        <v>9543</v>
      </c>
      <c r="C1278" s="41" t="s">
        <v>9544</v>
      </c>
      <c r="D1278" s="155" t="s">
        <v>5</v>
      </c>
      <c r="E1278" s="41">
        <v>1313040</v>
      </c>
      <c r="F1278" s="41">
        <v>1313834</v>
      </c>
      <c r="G1278" s="41">
        <v>795</v>
      </c>
      <c r="I1278" s="41" t="s">
        <v>37925</v>
      </c>
      <c r="J1278" s="41" t="s">
        <v>61172</v>
      </c>
      <c r="L1278" s="41" t="s">
        <v>1919</v>
      </c>
      <c r="M1278" s="41" t="s">
        <v>2541</v>
      </c>
      <c r="N1278" s="41" t="s">
        <v>9545</v>
      </c>
      <c r="P1278" s="71" t="s">
        <v>44053</v>
      </c>
      <c r="Q1278" s="41" t="s">
        <v>9544</v>
      </c>
      <c r="R1278" s="41" t="s">
        <v>9546</v>
      </c>
      <c r="S1278" s="41" t="s">
        <v>9547</v>
      </c>
      <c r="T1278" s="41" t="s">
        <v>9548</v>
      </c>
      <c r="U1278" s="41" t="s">
        <v>9549</v>
      </c>
      <c r="V1278" s="41" t="s">
        <v>44054</v>
      </c>
      <c r="W1278" s="41" t="s">
        <v>44055</v>
      </c>
      <c r="X1278" s="41" t="s">
        <v>44056</v>
      </c>
      <c r="Y1278" s="41" t="s">
        <v>44057</v>
      </c>
    </row>
    <row r="1279" spans="1:25">
      <c r="A1279" s="41" t="s">
        <v>34490</v>
      </c>
      <c r="B1279" s="89" t="s">
        <v>9550</v>
      </c>
      <c r="C1279" s="41" t="s">
        <v>9551</v>
      </c>
      <c r="D1279" s="155" t="s">
        <v>2</v>
      </c>
      <c r="E1279" s="41">
        <v>1313814</v>
      </c>
      <c r="F1279" s="41">
        <v>1314260</v>
      </c>
      <c r="G1279" s="41">
        <v>447</v>
      </c>
      <c r="I1279" s="41" t="s">
        <v>37925</v>
      </c>
      <c r="J1279" s="41" t="s">
        <v>61172</v>
      </c>
      <c r="L1279" s="41" t="s">
        <v>787</v>
      </c>
      <c r="P1279" s="71" t="s">
        <v>44058</v>
      </c>
      <c r="Q1279" s="41" t="s">
        <v>9551</v>
      </c>
      <c r="R1279" s="41" t="s">
        <v>9552</v>
      </c>
      <c r="S1279" s="41" t="s">
        <v>9553</v>
      </c>
      <c r="T1279" s="41" t="s">
        <v>9554</v>
      </c>
      <c r="U1279" s="41" t="s">
        <v>9555</v>
      </c>
      <c r="V1279" s="41" t="s">
        <v>44059</v>
      </c>
      <c r="W1279" s="41" t="s">
        <v>44060</v>
      </c>
      <c r="X1279" s="41" t="s">
        <v>44061</v>
      </c>
      <c r="Y1279" s="41" t="s">
        <v>44062</v>
      </c>
    </row>
    <row r="1280" spans="1:25">
      <c r="A1280" s="41" t="s">
        <v>34491</v>
      </c>
      <c r="B1280" s="89" t="s">
        <v>9556</v>
      </c>
      <c r="C1280" s="41" t="s">
        <v>9557</v>
      </c>
      <c r="D1280" s="155" t="s">
        <v>2</v>
      </c>
      <c r="E1280" s="41">
        <v>1314570</v>
      </c>
      <c r="F1280" s="41">
        <v>1315088</v>
      </c>
      <c r="G1280" s="41">
        <v>519</v>
      </c>
      <c r="I1280" s="41" t="s">
        <v>37925</v>
      </c>
      <c r="J1280" s="41" t="s">
        <v>61172</v>
      </c>
      <c r="L1280" s="41" t="s">
        <v>699</v>
      </c>
      <c r="P1280" s="71" t="s">
        <v>44063</v>
      </c>
      <c r="Q1280" s="41" t="s">
        <v>9557</v>
      </c>
      <c r="R1280" s="41" t="s">
        <v>9558</v>
      </c>
      <c r="S1280" s="41" t="s">
        <v>9559</v>
      </c>
      <c r="T1280" s="41" t="s">
        <v>9560</v>
      </c>
      <c r="U1280" s="41" t="s">
        <v>9561</v>
      </c>
      <c r="V1280" s="41" t="s">
        <v>44064</v>
      </c>
      <c r="W1280" s="41" t="s">
        <v>44065</v>
      </c>
      <c r="X1280" s="41" t="s">
        <v>44066</v>
      </c>
      <c r="Y1280" s="41" t="s">
        <v>44067</v>
      </c>
    </row>
    <row r="1281" spans="1:25">
      <c r="A1281" s="41" t="s">
        <v>34492</v>
      </c>
      <c r="B1281" s="89" t="s">
        <v>9562</v>
      </c>
      <c r="C1281" s="41" t="s">
        <v>9563</v>
      </c>
      <c r="D1281" s="155" t="s">
        <v>2</v>
      </c>
      <c r="E1281" s="41">
        <v>1315138</v>
      </c>
      <c r="F1281" s="41">
        <v>1316631</v>
      </c>
      <c r="G1281" s="41">
        <v>1494</v>
      </c>
      <c r="I1281" s="41" t="s">
        <v>37925</v>
      </c>
      <c r="J1281" s="41" t="s">
        <v>61172</v>
      </c>
      <c r="L1281" s="41" t="s">
        <v>9564</v>
      </c>
      <c r="N1281" s="41" t="s">
        <v>9565</v>
      </c>
      <c r="P1281" s="71" t="s">
        <v>44068</v>
      </c>
      <c r="Q1281" s="41" t="s">
        <v>9563</v>
      </c>
      <c r="R1281" s="41" t="s">
        <v>9566</v>
      </c>
      <c r="S1281" s="41" t="s">
        <v>9567</v>
      </c>
      <c r="T1281" s="41" t="s">
        <v>9568</v>
      </c>
      <c r="U1281" s="41" t="s">
        <v>9569</v>
      </c>
      <c r="V1281" s="41" t="s">
        <v>44069</v>
      </c>
      <c r="W1281" s="41" t="s">
        <v>44070</v>
      </c>
      <c r="X1281" s="41" t="s">
        <v>44071</v>
      </c>
      <c r="Y1281" s="41" t="s">
        <v>44072</v>
      </c>
    </row>
    <row r="1282" spans="1:25">
      <c r="A1282" s="41" t="s">
        <v>34493</v>
      </c>
      <c r="B1282" s="89" t="s">
        <v>9570</v>
      </c>
      <c r="C1282" s="41" t="s">
        <v>9571</v>
      </c>
      <c r="D1282" s="155" t="s">
        <v>2</v>
      </c>
      <c r="E1282" s="41">
        <v>1317272</v>
      </c>
      <c r="F1282" s="41">
        <v>1318558</v>
      </c>
      <c r="G1282" s="41">
        <v>1287</v>
      </c>
      <c r="I1282" s="41" t="s">
        <v>37925</v>
      </c>
      <c r="J1282" s="41" t="s">
        <v>61172</v>
      </c>
      <c r="L1282" s="41" t="s">
        <v>699</v>
      </c>
      <c r="P1282" s="71" t="s">
        <v>44073</v>
      </c>
      <c r="Q1282" s="41" t="s">
        <v>9571</v>
      </c>
      <c r="R1282" s="41" t="s">
        <v>9572</v>
      </c>
      <c r="S1282" s="41" t="s">
        <v>9573</v>
      </c>
      <c r="T1282" s="41" t="s">
        <v>9574</v>
      </c>
      <c r="U1282" s="41" t="s">
        <v>9575</v>
      </c>
      <c r="V1282" s="41" t="s">
        <v>44074</v>
      </c>
      <c r="W1282" s="41" t="s">
        <v>44075</v>
      </c>
      <c r="X1282" s="41" t="s">
        <v>44076</v>
      </c>
      <c r="Y1282" s="41" t="s">
        <v>44077</v>
      </c>
    </row>
    <row r="1283" spans="1:25">
      <c r="A1283" s="41" t="s">
        <v>34494</v>
      </c>
      <c r="B1283" s="89" t="s">
        <v>9576</v>
      </c>
      <c r="C1283" s="41" t="s">
        <v>9577</v>
      </c>
      <c r="D1283" s="155" t="s">
        <v>2</v>
      </c>
      <c r="E1283" s="41">
        <v>1318681</v>
      </c>
      <c r="F1283" s="41">
        <v>1320465</v>
      </c>
      <c r="G1283" s="41">
        <v>1785</v>
      </c>
      <c r="I1283" s="41" t="s">
        <v>37925</v>
      </c>
      <c r="J1283" s="41" t="s">
        <v>61172</v>
      </c>
      <c r="L1283" s="41" t="s">
        <v>699</v>
      </c>
      <c r="M1283" s="41" t="s">
        <v>9578</v>
      </c>
      <c r="P1283" s="71" t="s">
        <v>44078</v>
      </c>
      <c r="Q1283" s="41" t="s">
        <v>9577</v>
      </c>
      <c r="R1283" s="41" t="s">
        <v>9579</v>
      </c>
      <c r="S1283" s="41" t="s">
        <v>9580</v>
      </c>
      <c r="T1283" s="41" t="s">
        <v>9581</v>
      </c>
      <c r="U1283" s="41" t="s">
        <v>9582</v>
      </c>
      <c r="V1283" s="41" t="s">
        <v>44079</v>
      </c>
      <c r="W1283" s="41" t="s">
        <v>44080</v>
      </c>
      <c r="X1283" s="41" t="s">
        <v>44081</v>
      </c>
      <c r="Y1283" s="41" t="s">
        <v>44082</v>
      </c>
    </row>
    <row r="1284" spans="1:25">
      <c r="A1284" s="41" t="s">
        <v>34495</v>
      </c>
      <c r="B1284" s="89" t="s">
        <v>9583</v>
      </c>
      <c r="C1284" s="41" t="s">
        <v>9584</v>
      </c>
      <c r="D1284" s="155" t="s">
        <v>5</v>
      </c>
      <c r="E1284" s="41">
        <v>1321042</v>
      </c>
      <c r="F1284" s="41">
        <v>1321788</v>
      </c>
      <c r="G1284" s="41">
        <v>747</v>
      </c>
      <c r="I1284" s="41" t="s">
        <v>37925</v>
      </c>
      <c r="J1284" s="41" t="s">
        <v>61172</v>
      </c>
      <c r="L1284" s="41" t="s">
        <v>1865</v>
      </c>
      <c r="M1284" s="41" t="s">
        <v>9586</v>
      </c>
      <c r="N1284" s="41" t="s">
        <v>9585</v>
      </c>
      <c r="P1284" s="71" t="s">
        <v>44083</v>
      </c>
      <c r="Q1284" s="41" t="s">
        <v>9584</v>
      </c>
      <c r="R1284" s="41" t="s">
        <v>9587</v>
      </c>
      <c r="S1284" s="41" t="s">
        <v>9588</v>
      </c>
      <c r="T1284" s="41" t="s">
        <v>9589</v>
      </c>
      <c r="U1284" s="41" t="s">
        <v>9590</v>
      </c>
      <c r="V1284" s="41" t="s">
        <v>44084</v>
      </c>
      <c r="W1284" s="41" t="s">
        <v>44085</v>
      </c>
      <c r="X1284" s="41" t="s">
        <v>44086</v>
      </c>
      <c r="Y1284" s="41" t="s">
        <v>44087</v>
      </c>
    </row>
    <row r="1285" spans="1:25">
      <c r="A1285" s="41" t="s">
        <v>34496</v>
      </c>
      <c r="C1285" s="41" t="s">
        <v>9591</v>
      </c>
      <c r="D1285" s="155" t="s">
        <v>5</v>
      </c>
      <c r="E1285" s="41">
        <v>1322078</v>
      </c>
      <c r="F1285" s="41">
        <v>1323274</v>
      </c>
      <c r="G1285" s="41">
        <v>1197</v>
      </c>
      <c r="I1285" s="41" t="s">
        <v>37925</v>
      </c>
      <c r="J1285" s="41" t="s">
        <v>61172</v>
      </c>
      <c r="L1285" s="41" t="s">
        <v>732</v>
      </c>
      <c r="N1285" s="41" t="s">
        <v>914</v>
      </c>
      <c r="P1285" s="71" t="s">
        <v>44088</v>
      </c>
      <c r="Q1285" s="41" t="s">
        <v>9591</v>
      </c>
      <c r="R1285" s="41" t="s">
        <v>9593</v>
      </c>
      <c r="S1285" s="41" t="s">
        <v>9594</v>
      </c>
      <c r="T1285" s="41" t="s">
        <v>9595</v>
      </c>
      <c r="U1285" s="41" t="s">
        <v>9596</v>
      </c>
      <c r="V1285" s="41" t="s">
        <v>44089</v>
      </c>
      <c r="W1285" s="41" t="s">
        <v>44090</v>
      </c>
      <c r="X1285" s="41" t="s">
        <v>44091</v>
      </c>
      <c r="Y1285" s="41" t="s">
        <v>44092</v>
      </c>
    </row>
    <row r="1286" spans="1:25">
      <c r="A1286" s="41" t="s">
        <v>34497</v>
      </c>
      <c r="C1286" s="41" t="s">
        <v>9597</v>
      </c>
      <c r="D1286" s="155" t="s">
        <v>5</v>
      </c>
      <c r="E1286" s="41">
        <v>1323371</v>
      </c>
      <c r="F1286" s="41">
        <v>1324228</v>
      </c>
      <c r="G1286" s="41">
        <v>858</v>
      </c>
      <c r="I1286" s="41" t="s">
        <v>37925</v>
      </c>
      <c r="J1286" s="41" t="s">
        <v>61172</v>
      </c>
      <c r="L1286" s="41" t="s">
        <v>2594</v>
      </c>
      <c r="N1286" s="41" t="s">
        <v>9598</v>
      </c>
      <c r="P1286" s="71" t="s">
        <v>44093</v>
      </c>
      <c r="Q1286" s="41" t="s">
        <v>9597</v>
      </c>
      <c r="R1286" s="41" t="s">
        <v>9599</v>
      </c>
      <c r="S1286" s="41" t="s">
        <v>9600</v>
      </c>
      <c r="T1286" s="41" t="s">
        <v>9601</v>
      </c>
      <c r="U1286" s="41" t="s">
        <v>9602</v>
      </c>
      <c r="V1286" s="41" t="s">
        <v>44094</v>
      </c>
      <c r="W1286" s="41" t="s">
        <v>44095</v>
      </c>
      <c r="X1286" s="41" t="s">
        <v>44096</v>
      </c>
      <c r="Y1286" s="41" t="s">
        <v>44097</v>
      </c>
    </row>
    <row r="1287" spans="1:25">
      <c r="A1287" s="41" t="s">
        <v>34498</v>
      </c>
      <c r="B1287" s="89" t="s">
        <v>9603</v>
      </c>
      <c r="C1287" s="41" t="s">
        <v>9604</v>
      </c>
      <c r="D1287" s="155" t="s">
        <v>2</v>
      </c>
      <c r="E1287" s="41">
        <v>1324327</v>
      </c>
      <c r="F1287" s="41">
        <v>1325211</v>
      </c>
      <c r="G1287" s="41">
        <v>885</v>
      </c>
      <c r="I1287" s="41" t="s">
        <v>37925</v>
      </c>
      <c r="J1287" s="41" t="s">
        <v>61172</v>
      </c>
      <c r="L1287" s="41" t="s">
        <v>699</v>
      </c>
      <c r="P1287" s="71" t="s">
        <v>44098</v>
      </c>
      <c r="Q1287" s="41" t="s">
        <v>9604</v>
      </c>
      <c r="R1287" s="41" t="s">
        <v>9605</v>
      </c>
      <c r="S1287" s="41" t="s">
        <v>9606</v>
      </c>
      <c r="T1287" s="41" t="s">
        <v>9607</v>
      </c>
      <c r="U1287" s="41" t="s">
        <v>9608</v>
      </c>
      <c r="V1287" s="41" t="s">
        <v>44099</v>
      </c>
      <c r="W1287" s="41" t="s">
        <v>44100</v>
      </c>
      <c r="X1287" s="41" t="s">
        <v>44101</v>
      </c>
      <c r="Y1287" s="41" t="s">
        <v>44102</v>
      </c>
    </row>
    <row r="1288" spans="1:25">
      <c r="A1288" s="41" t="s">
        <v>34499</v>
      </c>
      <c r="C1288" s="41" t="s">
        <v>2</v>
      </c>
      <c r="D1288" s="155" t="s">
        <v>2</v>
      </c>
      <c r="E1288" s="41">
        <v>1325211</v>
      </c>
      <c r="F1288" s="41">
        <v>1325465</v>
      </c>
      <c r="G1288" s="41">
        <v>255</v>
      </c>
      <c r="I1288" s="41" t="s">
        <v>37925</v>
      </c>
      <c r="J1288" s="41" t="s">
        <v>61172</v>
      </c>
      <c r="K1288" s="41" t="s">
        <v>44103</v>
      </c>
      <c r="L1288" s="41" t="s">
        <v>699</v>
      </c>
      <c r="P1288" s="71" t="s">
        <v>44104</v>
      </c>
      <c r="Q1288" s="41" t="s">
        <v>2</v>
      </c>
      <c r="R1288" s="41" t="s">
        <v>2</v>
      </c>
      <c r="S1288" s="41" t="s">
        <v>2</v>
      </c>
      <c r="T1288" s="41" t="s">
        <v>2</v>
      </c>
      <c r="U1288" s="41" t="s">
        <v>9610</v>
      </c>
      <c r="V1288" s="41" t="s">
        <v>44105</v>
      </c>
      <c r="W1288" s="41" t="s">
        <v>44106</v>
      </c>
      <c r="X1288" s="41" t="s">
        <v>44107</v>
      </c>
      <c r="Y1288" s="41" t="s">
        <v>44108</v>
      </c>
    </row>
    <row r="1289" spans="1:25">
      <c r="A1289" s="41" t="s">
        <v>34500</v>
      </c>
      <c r="B1289" s="89" t="s">
        <v>9611</v>
      </c>
      <c r="C1289" s="41" t="s">
        <v>9612</v>
      </c>
      <c r="D1289" s="155" t="s">
        <v>2</v>
      </c>
      <c r="E1289" s="41">
        <v>1325546</v>
      </c>
      <c r="F1289" s="41">
        <v>1326541</v>
      </c>
      <c r="G1289" s="41">
        <v>996</v>
      </c>
      <c r="I1289" s="41" t="s">
        <v>37925</v>
      </c>
      <c r="J1289" s="41" t="s">
        <v>61172</v>
      </c>
      <c r="L1289" s="41" t="s">
        <v>9613</v>
      </c>
      <c r="N1289" s="41" t="s">
        <v>9614</v>
      </c>
      <c r="P1289" s="71" t="s">
        <v>44109</v>
      </c>
      <c r="Q1289" s="41" t="s">
        <v>9612</v>
      </c>
      <c r="R1289" s="41" t="s">
        <v>9615</v>
      </c>
      <c r="S1289" s="41" t="s">
        <v>9616</v>
      </c>
      <c r="T1289" s="41" t="s">
        <v>9617</v>
      </c>
      <c r="U1289" s="41" t="s">
        <v>9618</v>
      </c>
      <c r="V1289" s="41" t="s">
        <v>44110</v>
      </c>
      <c r="W1289" s="41" t="s">
        <v>44111</v>
      </c>
      <c r="X1289" s="41" t="s">
        <v>44112</v>
      </c>
      <c r="Y1289" s="41" t="s">
        <v>44113</v>
      </c>
    </row>
    <row r="1290" spans="1:25">
      <c r="A1290" s="41" t="s">
        <v>34501</v>
      </c>
      <c r="B1290" s="89" t="s">
        <v>9619</v>
      </c>
      <c r="C1290" s="41" t="s">
        <v>9620</v>
      </c>
      <c r="D1290" s="155" t="s">
        <v>5</v>
      </c>
      <c r="E1290" s="41">
        <v>1326853</v>
      </c>
      <c r="F1290" s="41">
        <v>1327296</v>
      </c>
      <c r="G1290" s="41">
        <v>444</v>
      </c>
      <c r="I1290" s="41" t="s">
        <v>37925</v>
      </c>
      <c r="J1290" s="41" t="s">
        <v>61172</v>
      </c>
      <c r="L1290" s="41" t="s">
        <v>699</v>
      </c>
      <c r="M1290" s="41" t="s">
        <v>9621</v>
      </c>
      <c r="N1290" s="41" t="s">
        <v>9622</v>
      </c>
      <c r="P1290" s="71" t="s">
        <v>44114</v>
      </c>
      <c r="Q1290" s="41" t="s">
        <v>9620</v>
      </c>
      <c r="R1290" s="41" t="s">
        <v>9623</v>
      </c>
      <c r="S1290" s="41" t="s">
        <v>9624</v>
      </c>
      <c r="T1290" s="41" t="s">
        <v>9625</v>
      </c>
      <c r="U1290" s="41" t="s">
        <v>9626</v>
      </c>
      <c r="V1290" s="41" t="s">
        <v>44115</v>
      </c>
      <c r="W1290" s="41" t="s">
        <v>44116</v>
      </c>
      <c r="X1290" s="41" t="s">
        <v>44117</v>
      </c>
      <c r="Y1290" s="41" t="s">
        <v>44118</v>
      </c>
    </row>
    <row r="1291" spans="1:25">
      <c r="A1291" s="41" t="s">
        <v>34502</v>
      </c>
      <c r="B1291" s="89" t="s">
        <v>9627</v>
      </c>
      <c r="C1291" s="41" t="s">
        <v>9628</v>
      </c>
      <c r="D1291" s="155" t="s">
        <v>5</v>
      </c>
      <c r="E1291" s="41">
        <v>1327338</v>
      </c>
      <c r="F1291" s="41">
        <v>1327616</v>
      </c>
      <c r="G1291" s="41">
        <v>279</v>
      </c>
      <c r="I1291" s="41" t="s">
        <v>37925</v>
      </c>
      <c r="J1291" s="41" t="s">
        <v>61172</v>
      </c>
      <c r="L1291" s="41" t="s">
        <v>699</v>
      </c>
      <c r="P1291" s="71" t="s">
        <v>44119</v>
      </c>
      <c r="Q1291" s="41" t="s">
        <v>9628</v>
      </c>
      <c r="R1291" s="41" t="s">
        <v>9629</v>
      </c>
      <c r="S1291" s="41" t="s">
        <v>9630</v>
      </c>
      <c r="T1291" s="41" t="s">
        <v>9631</v>
      </c>
      <c r="U1291" s="41" t="s">
        <v>9632</v>
      </c>
      <c r="V1291" s="41" t="s">
        <v>44120</v>
      </c>
      <c r="W1291" s="41" t="s">
        <v>44121</v>
      </c>
      <c r="X1291" s="41" t="s">
        <v>44122</v>
      </c>
      <c r="Y1291" s="41" t="s">
        <v>44123</v>
      </c>
    </row>
    <row r="1292" spans="1:25">
      <c r="A1292" s="41" t="s">
        <v>34503</v>
      </c>
      <c r="B1292" s="89" t="s">
        <v>9633</v>
      </c>
      <c r="C1292" s="41" t="s">
        <v>9635</v>
      </c>
      <c r="D1292" s="155" t="s">
        <v>2</v>
      </c>
      <c r="E1292" s="41">
        <v>1327968</v>
      </c>
      <c r="F1292" s="41">
        <v>1328624</v>
      </c>
      <c r="G1292" s="41">
        <v>657</v>
      </c>
      <c r="H1292" s="41" t="s">
        <v>9634</v>
      </c>
      <c r="I1292" s="41" t="s">
        <v>37925</v>
      </c>
      <c r="J1292" s="41" t="s">
        <v>61172</v>
      </c>
      <c r="L1292" s="41" t="s">
        <v>9636</v>
      </c>
      <c r="M1292" s="41" t="s">
        <v>9637</v>
      </c>
      <c r="N1292" s="41" t="s">
        <v>9638</v>
      </c>
      <c r="P1292" s="71" t="s">
        <v>44124</v>
      </c>
      <c r="Q1292" s="41" t="s">
        <v>9635</v>
      </c>
      <c r="R1292" s="41" t="s">
        <v>9639</v>
      </c>
      <c r="S1292" s="41" t="s">
        <v>9640</v>
      </c>
      <c r="T1292" s="41" t="s">
        <v>9641</v>
      </c>
      <c r="U1292" s="41" t="s">
        <v>9642</v>
      </c>
      <c r="V1292" s="41" t="s">
        <v>44125</v>
      </c>
      <c r="W1292" s="41" t="s">
        <v>44126</v>
      </c>
      <c r="X1292" s="41" t="s">
        <v>44127</v>
      </c>
      <c r="Y1292" s="41" t="s">
        <v>44128</v>
      </c>
    </row>
    <row r="1293" spans="1:25">
      <c r="A1293" s="41" t="s">
        <v>34504</v>
      </c>
      <c r="B1293" s="89" t="s">
        <v>9643</v>
      </c>
      <c r="C1293" s="41" t="s">
        <v>9644</v>
      </c>
      <c r="D1293" s="155" t="s">
        <v>2</v>
      </c>
      <c r="E1293" s="41">
        <v>1328651</v>
      </c>
      <c r="F1293" s="41">
        <v>1329667</v>
      </c>
      <c r="G1293" s="41">
        <v>1017</v>
      </c>
      <c r="I1293" s="41" t="s">
        <v>37925</v>
      </c>
      <c r="J1293" s="41" t="s">
        <v>61172</v>
      </c>
      <c r="L1293" s="41" t="s">
        <v>9645</v>
      </c>
      <c r="N1293" s="41" t="s">
        <v>9646</v>
      </c>
      <c r="P1293" s="71" t="s">
        <v>44129</v>
      </c>
      <c r="Q1293" s="41" t="s">
        <v>9644</v>
      </c>
      <c r="R1293" s="41" t="s">
        <v>9647</v>
      </c>
      <c r="S1293" s="41" t="s">
        <v>9648</v>
      </c>
      <c r="T1293" s="41" t="s">
        <v>9649</v>
      </c>
      <c r="U1293" s="41" t="s">
        <v>9650</v>
      </c>
      <c r="V1293" s="41" t="s">
        <v>44130</v>
      </c>
      <c r="W1293" s="41" t="s">
        <v>44131</v>
      </c>
      <c r="X1293" s="41" t="s">
        <v>44132</v>
      </c>
      <c r="Y1293" s="41" t="s">
        <v>44133</v>
      </c>
    </row>
    <row r="1294" spans="1:25">
      <c r="A1294" s="41" t="s">
        <v>34505</v>
      </c>
      <c r="B1294" s="89" t="s">
        <v>9651</v>
      </c>
      <c r="C1294" s="41" t="s">
        <v>9652</v>
      </c>
      <c r="D1294" s="155" t="s">
        <v>2</v>
      </c>
      <c r="E1294" s="41">
        <v>1329763</v>
      </c>
      <c r="F1294" s="41">
        <v>1331619</v>
      </c>
      <c r="G1294" s="41">
        <v>1857</v>
      </c>
      <c r="I1294" s="41" t="s">
        <v>37925</v>
      </c>
      <c r="J1294" s="41" t="s">
        <v>61172</v>
      </c>
      <c r="L1294" s="41" t="s">
        <v>9653</v>
      </c>
      <c r="M1294" s="41" t="s">
        <v>9654</v>
      </c>
      <c r="N1294" s="41" t="s">
        <v>9655</v>
      </c>
      <c r="P1294" s="71" t="s">
        <v>44134</v>
      </c>
      <c r="Q1294" s="41" t="s">
        <v>9652</v>
      </c>
      <c r="R1294" s="41" t="s">
        <v>9656</v>
      </c>
      <c r="S1294" s="41" t="s">
        <v>9657</v>
      </c>
      <c r="T1294" s="41" t="s">
        <v>9658</v>
      </c>
      <c r="U1294" s="41" t="s">
        <v>9659</v>
      </c>
      <c r="V1294" s="41" t="s">
        <v>44135</v>
      </c>
      <c r="W1294" s="41" t="s">
        <v>44136</v>
      </c>
      <c r="X1294" s="41" t="s">
        <v>44137</v>
      </c>
      <c r="Y1294" s="41" t="s">
        <v>44138</v>
      </c>
    </row>
    <row r="1295" spans="1:25">
      <c r="A1295" s="41" t="s">
        <v>34506</v>
      </c>
      <c r="B1295" s="89" t="s">
        <v>9660</v>
      </c>
      <c r="C1295" s="41" t="s">
        <v>9661</v>
      </c>
      <c r="D1295" s="155" t="s">
        <v>5</v>
      </c>
      <c r="E1295" s="41">
        <v>1331793</v>
      </c>
      <c r="F1295" s="41">
        <v>1332344</v>
      </c>
      <c r="G1295" s="41">
        <v>552</v>
      </c>
      <c r="I1295" s="41" t="s">
        <v>37925</v>
      </c>
      <c r="J1295" s="41" t="s">
        <v>61172</v>
      </c>
      <c r="L1295" s="41" t="s">
        <v>9662</v>
      </c>
      <c r="M1295" s="41" t="s">
        <v>788</v>
      </c>
      <c r="P1295" s="71" t="s">
        <v>44139</v>
      </c>
      <c r="Q1295" s="41" t="s">
        <v>9661</v>
      </c>
      <c r="R1295" s="41" t="s">
        <v>9663</v>
      </c>
      <c r="S1295" s="41" t="s">
        <v>9664</v>
      </c>
      <c r="T1295" s="41" t="s">
        <v>9665</v>
      </c>
      <c r="U1295" s="41" t="s">
        <v>9666</v>
      </c>
      <c r="V1295" s="41" t="s">
        <v>44140</v>
      </c>
      <c r="W1295" s="41" t="s">
        <v>44141</v>
      </c>
      <c r="X1295" s="41" t="s">
        <v>44142</v>
      </c>
      <c r="Y1295" s="41" t="s">
        <v>44143</v>
      </c>
    </row>
    <row r="1296" spans="1:25">
      <c r="A1296" s="41" t="s">
        <v>34507</v>
      </c>
      <c r="B1296" s="89" t="s">
        <v>9667</v>
      </c>
      <c r="C1296" s="41" t="s">
        <v>9668</v>
      </c>
      <c r="D1296" s="155" t="s">
        <v>5</v>
      </c>
      <c r="E1296" s="41">
        <v>1332462</v>
      </c>
      <c r="F1296" s="41">
        <v>1333505</v>
      </c>
      <c r="G1296" s="41">
        <v>1044</v>
      </c>
      <c r="I1296" s="41" t="s">
        <v>37925</v>
      </c>
      <c r="J1296" s="41" t="s">
        <v>61172</v>
      </c>
      <c r="L1296" s="41" t="s">
        <v>9669</v>
      </c>
      <c r="M1296" s="41" t="s">
        <v>9670</v>
      </c>
      <c r="N1296" s="41" t="s">
        <v>9671</v>
      </c>
      <c r="P1296" s="71" t="s">
        <v>44144</v>
      </c>
      <c r="Q1296" s="41" t="s">
        <v>9668</v>
      </c>
      <c r="R1296" s="41" t="s">
        <v>9672</v>
      </c>
      <c r="S1296" s="41" t="s">
        <v>9673</v>
      </c>
      <c r="T1296" s="41" t="s">
        <v>9674</v>
      </c>
      <c r="U1296" s="41" t="s">
        <v>9675</v>
      </c>
      <c r="V1296" s="41" t="s">
        <v>44145</v>
      </c>
      <c r="W1296" s="41" t="s">
        <v>44146</v>
      </c>
      <c r="X1296" s="41" t="s">
        <v>44147</v>
      </c>
      <c r="Y1296" s="41" t="s">
        <v>44148</v>
      </c>
    </row>
    <row r="1297" spans="1:25">
      <c r="A1297" s="41" t="s">
        <v>34508</v>
      </c>
      <c r="B1297" s="89" t="s">
        <v>9676</v>
      </c>
      <c r="C1297" s="41" t="s">
        <v>9677</v>
      </c>
      <c r="D1297" s="155" t="s">
        <v>5</v>
      </c>
      <c r="E1297" s="41">
        <v>1333510</v>
      </c>
      <c r="F1297" s="41">
        <v>1335459</v>
      </c>
      <c r="G1297" s="41">
        <v>1950</v>
      </c>
      <c r="I1297" s="41" t="s">
        <v>37925</v>
      </c>
      <c r="J1297" s="41" t="s">
        <v>61172</v>
      </c>
      <c r="L1297" s="41" t="s">
        <v>9678</v>
      </c>
      <c r="N1297" s="41" t="s">
        <v>9679</v>
      </c>
      <c r="P1297" s="71" t="s">
        <v>44149</v>
      </c>
      <c r="Q1297" s="41" t="s">
        <v>9677</v>
      </c>
      <c r="R1297" s="41" t="s">
        <v>9680</v>
      </c>
      <c r="S1297" s="41" t="s">
        <v>9681</v>
      </c>
      <c r="T1297" s="41" t="s">
        <v>9682</v>
      </c>
      <c r="U1297" s="41" t="s">
        <v>9683</v>
      </c>
      <c r="V1297" s="41" t="s">
        <v>44150</v>
      </c>
      <c r="W1297" s="41" t="s">
        <v>44151</v>
      </c>
      <c r="X1297" s="41" t="s">
        <v>44152</v>
      </c>
      <c r="Y1297" s="41" t="s">
        <v>44153</v>
      </c>
    </row>
    <row r="1298" spans="1:25">
      <c r="A1298" s="41" t="s">
        <v>34509</v>
      </c>
      <c r="B1298" s="89" t="s">
        <v>9684</v>
      </c>
      <c r="C1298" s="41" t="s">
        <v>9685</v>
      </c>
      <c r="D1298" s="155" t="s">
        <v>2</v>
      </c>
      <c r="E1298" s="41">
        <v>1335489</v>
      </c>
      <c r="F1298" s="41">
        <v>1336832</v>
      </c>
      <c r="G1298" s="41">
        <v>1344</v>
      </c>
      <c r="I1298" s="41" t="s">
        <v>37925</v>
      </c>
      <c r="J1298" s="41" t="s">
        <v>61172</v>
      </c>
      <c r="L1298" s="41" t="s">
        <v>9686</v>
      </c>
      <c r="N1298" s="41" t="s">
        <v>9687</v>
      </c>
      <c r="P1298" s="71" t="s">
        <v>44154</v>
      </c>
      <c r="Q1298" s="41" t="s">
        <v>9685</v>
      </c>
      <c r="R1298" s="41" t="s">
        <v>9688</v>
      </c>
      <c r="S1298" s="41" t="s">
        <v>9689</v>
      </c>
      <c r="T1298" s="41" t="s">
        <v>9690</v>
      </c>
      <c r="U1298" s="41" t="s">
        <v>9691</v>
      </c>
      <c r="V1298" s="41" t="s">
        <v>44155</v>
      </c>
      <c r="W1298" s="41" t="s">
        <v>44156</v>
      </c>
      <c r="X1298" s="41" t="s">
        <v>44157</v>
      </c>
      <c r="Y1298" s="41" t="s">
        <v>44158</v>
      </c>
    </row>
    <row r="1299" spans="1:25">
      <c r="A1299" s="41" t="s">
        <v>34510</v>
      </c>
      <c r="C1299" s="41" t="s">
        <v>9692</v>
      </c>
      <c r="D1299" s="155" t="s">
        <v>5</v>
      </c>
      <c r="E1299" s="41">
        <v>1337071</v>
      </c>
      <c r="F1299" s="41">
        <v>1337346</v>
      </c>
      <c r="G1299" s="41">
        <v>276</v>
      </c>
      <c r="I1299" s="41" t="s">
        <v>37925</v>
      </c>
      <c r="J1299" s="41" t="s">
        <v>61172</v>
      </c>
      <c r="L1299" s="41" t="s">
        <v>859</v>
      </c>
      <c r="M1299" s="41" t="s">
        <v>788</v>
      </c>
      <c r="P1299" s="71" t="s">
        <v>44159</v>
      </c>
      <c r="Q1299" s="41" t="s">
        <v>9692</v>
      </c>
      <c r="R1299" s="41" t="s">
        <v>9693</v>
      </c>
      <c r="S1299" s="41" t="s">
        <v>9694</v>
      </c>
      <c r="T1299" s="41" t="s">
        <v>9695</v>
      </c>
      <c r="U1299" s="41" t="s">
        <v>9696</v>
      </c>
      <c r="V1299" s="41" t="s">
        <v>44160</v>
      </c>
      <c r="W1299" s="41" t="s">
        <v>44161</v>
      </c>
      <c r="X1299" s="41" t="s">
        <v>44162</v>
      </c>
      <c r="Y1299" s="41" t="s">
        <v>44163</v>
      </c>
    </row>
    <row r="1300" spans="1:25">
      <c r="A1300" s="41" t="s">
        <v>34511</v>
      </c>
      <c r="C1300" s="41" t="s">
        <v>9697</v>
      </c>
      <c r="D1300" s="155" t="s">
        <v>2</v>
      </c>
      <c r="E1300" s="41">
        <v>1337306</v>
      </c>
      <c r="F1300" s="41">
        <v>1337722</v>
      </c>
      <c r="G1300" s="41">
        <v>417</v>
      </c>
      <c r="I1300" s="41" t="s">
        <v>37925</v>
      </c>
      <c r="J1300" s="41" t="s">
        <v>61172</v>
      </c>
      <c r="L1300" s="41" t="s">
        <v>9698</v>
      </c>
      <c r="M1300" s="41" t="s">
        <v>9699</v>
      </c>
      <c r="N1300" s="41" t="s">
        <v>9700</v>
      </c>
      <c r="P1300" s="71" t="s">
        <v>44164</v>
      </c>
      <c r="Q1300" s="41" t="s">
        <v>9697</v>
      </c>
      <c r="R1300" s="41" t="s">
        <v>9701</v>
      </c>
      <c r="S1300" s="41" t="s">
        <v>9702</v>
      </c>
      <c r="T1300" s="41" t="s">
        <v>9703</v>
      </c>
      <c r="U1300" s="41" t="s">
        <v>9704</v>
      </c>
      <c r="V1300" s="41" t="s">
        <v>44165</v>
      </c>
      <c r="W1300" s="41" t="s">
        <v>44166</v>
      </c>
      <c r="X1300" s="41" t="s">
        <v>44167</v>
      </c>
      <c r="Y1300" s="41" t="s">
        <v>44168</v>
      </c>
    </row>
    <row r="1301" spans="1:25">
      <c r="A1301" s="41" t="s">
        <v>34512</v>
      </c>
      <c r="B1301" s="89" t="s">
        <v>9705</v>
      </c>
      <c r="C1301" s="41" t="s">
        <v>9706</v>
      </c>
      <c r="D1301" s="155" t="s">
        <v>2</v>
      </c>
      <c r="E1301" s="41">
        <v>1337795</v>
      </c>
      <c r="F1301" s="41">
        <v>1338601</v>
      </c>
      <c r="G1301" s="41">
        <v>807</v>
      </c>
      <c r="I1301" s="41" t="s">
        <v>37925</v>
      </c>
      <c r="J1301" s="41" t="s">
        <v>61172</v>
      </c>
      <c r="L1301" s="41" t="s">
        <v>9707</v>
      </c>
      <c r="N1301" s="41" t="s">
        <v>9708</v>
      </c>
      <c r="P1301" s="71" t="s">
        <v>44169</v>
      </c>
      <c r="Q1301" s="41" t="s">
        <v>9706</v>
      </c>
      <c r="R1301" s="41" t="s">
        <v>9709</v>
      </c>
      <c r="S1301" s="41" t="s">
        <v>9710</v>
      </c>
      <c r="T1301" s="41" t="s">
        <v>9711</v>
      </c>
      <c r="U1301" s="41" t="s">
        <v>9712</v>
      </c>
      <c r="V1301" s="41" t="s">
        <v>44170</v>
      </c>
      <c r="W1301" s="41" t="s">
        <v>44171</v>
      </c>
      <c r="X1301" s="41" t="s">
        <v>44172</v>
      </c>
      <c r="Y1301" s="41" t="s">
        <v>44173</v>
      </c>
    </row>
    <row r="1302" spans="1:25">
      <c r="A1302" s="41" t="s">
        <v>34513</v>
      </c>
      <c r="B1302" s="89" t="s">
        <v>44174</v>
      </c>
      <c r="C1302" s="41" t="s">
        <v>9714</v>
      </c>
      <c r="D1302" s="155" t="s">
        <v>5</v>
      </c>
      <c r="E1302" s="41">
        <v>1339047</v>
      </c>
      <c r="F1302" s="41">
        <v>1340273</v>
      </c>
      <c r="G1302" s="41">
        <v>1227</v>
      </c>
      <c r="H1302" s="41" t="s">
        <v>9713</v>
      </c>
      <c r="I1302" s="41" t="s">
        <v>37925</v>
      </c>
      <c r="J1302" s="41" t="s">
        <v>61172</v>
      </c>
      <c r="L1302" s="41" t="s">
        <v>9715</v>
      </c>
      <c r="M1302" s="41" t="s">
        <v>9716</v>
      </c>
      <c r="N1302" s="41" t="s">
        <v>9717</v>
      </c>
      <c r="P1302" s="71" t="s">
        <v>44175</v>
      </c>
      <c r="Q1302" s="41" t="s">
        <v>9714</v>
      </c>
      <c r="R1302" s="41" t="s">
        <v>9718</v>
      </c>
      <c r="S1302" s="41" t="s">
        <v>9719</v>
      </c>
      <c r="T1302" s="41" t="s">
        <v>9720</v>
      </c>
      <c r="U1302" s="41" t="s">
        <v>9721</v>
      </c>
      <c r="V1302" s="41" t="s">
        <v>44176</v>
      </c>
      <c r="W1302" s="41" t="s">
        <v>44177</v>
      </c>
      <c r="X1302" s="41" t="s">
        <v>44178</v>
      </c>
      <c r="Y1302" s="41" t="s">
        <v>44179</v>
      </c>
    </row>
    <row r="1303" spans="1:25">
      <c r="A1303" s="41" t="s">
        <v>34514</v>
      </c>
      <c r="B1303" s="89" t="s">
        <v>9722</v>
      </c>
      <c r="C1303" s="41" t="s">
        <v>9723</v>
      </c>
      <c r="D1303" s="155" t="s">
        <v>5</v>
      </c>
      <c r="E1303" s="41">
        <v>1340264</v>
      </c>
      <c r="F1303" s="41">
        <v>1341298</v>
      </c>
      <c r="G1303" s="41">
        <v>1035</v>
      </c>
      <c r="I1303" s="41" t="s">
        <v>37925</v>
      </c>
      <c r="J1303" s="41" t="s">
        <v>61172</v>
      </c>
      <c r="L1303" s="41" t="s">
        <v>9724</v>
      </c>
      <c r="P1303" s="71" t="s">
        <v>44180</v>
      </c>
      <c r="Q1303" s="41" t="s">
        <v>9723</v>
      </c>
      <c r="R1303" s="41" t="s">
        <v>9725</v>
      </c>
      <c r="S1303" s="41" t="s">
        <v>9726</v>
      </c>
      <c r="T1303" s="41" t="s">
        <v>9727</v>
      </c>
      <c r="U1303" s="41" t="s">
        <v>9728</v>
      </c>
      <c r="V1303" s="41" t="s">
        <v>44181</v>
      </c>
      <c r="W1303" s="41" t="s">
        <v>44182</v>
      </c>
      <c r="X1303" s="41" t="s">
        <v>44183</v>
      </c>
      <c r="Y1303" s="41" t="s">
        <v>44184</v>
      </c>
    </row>
    <row r="1304" spans="1:25">
      <c r="A1304" s="41" t="s">
        <v>34515</v>
      </c>
      <c r="B1304" s="89" t="s">
        <v>9729</v>
      </c>
      <c r="C1304" s="41" t="s">
        <v>9730</v>
      </c>
      <c r="D1304" s="155" t="s">
        <v>5</v>
      </c>
      <c r="E1304" s="41">
        <v>1341295</v>
      </c>
      <c r="F1304" s="41">
        <v>1342773</v>
      </c>
      <c r="G1304" s="41">
        <v>1479</v>
      </c>
      <c r="I1304" s="41" t="s">
        <v>37925</v>
      </c>
      <c r="J1304" s="41" t="s">
        <v>61172</v>
      </c>
      <c r="L1304" s="41" t="s">
        <v>9731</v>
      </c>
      <c r="N1304" s="41" t="s">
        <v>9732</v>
      </c>
      <c r="P1304" s="71" t="s">
        <v>44185</v>
      </c>
      <c r="Q1304" s="41" t="s">
        <v>9730</v>
      </c>
      <c r="R1304" s="41" t="s">
        <v>9733</v>
      </c>
      <c r="S1304" s="41" t="s">
        <v>9734</v>
      </c>
      <c r="T1304" s="41" t="s">
        <v>9735</v>
      </c>
      <c r="U1304" s="41" t="s">
        <v>9736</v>
      </c>
      <c r="V1304" s="41" t="s">
        <v>44186</v>
      </c>
      <c r="W1304" s="41" t="s">
        <v>44187</v>
      </c>
      <c r="X1304" s="41" t="s">
        <v>44188</v>
      </c>
      <c r="Y1304" s="41" t="s">
        <v>44189</v>
      </c>
    </row>
    <row r="1305" spans="1:25">
      <c r="A1305" s="41" t="s">
        <v>34516</v>
      </c>
      <c r="B1305" s="89" t="s">
        <v>9737</v>
      </c>
      <c r="C1305" s="41" t="s">
        <v>9738</v>
      </c>
      <c r="D1305" s="155" t="s">
        <v>5</v>
      </c>
      <c r="E1305" s="41">
        <v>1342770</v>
      </c>
      <c r="F1305" s="41">
        <v>1344113</v>
      </c>
      <c r="G1305" s="41">
        <v>1344</v>
      </c>
      <c r="I1305" s="41" t="s">
        <v>37925</v>
      </c>
      <c r="J1305" s="41" t="s">
        <v>61172</v>
      </c>
      <c r="L1305" s="41" t="s">
        <v>9739</v>
      </c>
      <c r="N1305" s="41" t="s">
        <v>9740</v>
      </c>
      <c r="P1305" s="71" t="s">
        <v>44190</v>
      </c>
      <c r="Q1305" s="41" t="s">
        <v>9738</v>
      </c>
      <c r="R1305" s="41" t="s">
        <v>9741</v>
      </c>
      <c r="S1305" s="41" t="s">
        <v>9742</v>
      </c>
      <c r="T1305" s="41" t="s">
        <v>9743</v>
      </c>
      <c r="U1305" s="41" t="s">
        <v>9744</v>
      </c>
      <c r="V1305" s="41" t="s">
        <v>44191</v>
      </c>
      <c r="W1305" s="41" t="s">
        <v>44192</v>
      </c>
      <c r="X1305" s="41" t="s">
        <v>44193</v>
      </c>
      <c r="Y1305" s="41" t="s">
        <v>44194</v>
      </c>
    </row>
    <row r="1306" spans="1:25">
      <c r="A1306" s="41" t="s">
        <v>34517</v>
      </c>
      <c r="B1306" s="89" t="s">
        <v>9745</v>
      </c>
      <c r="C1306" s="41" t="s">
        <v>9746</v>
      </c>
      <c r="D1306" s="155" t="s">
        <v>5</v>
      </c>
      <c r="E1306" s="41">
        <v>1344106</v>
      </c>
      <c r="F1306" s="41">
        <v>1345074</v>
      </c>
      <c r="G1306" s="41">
        <v>969</v>
      </c>
      <c r="I1306" s="41" t="s">
        <v>37925</v>
      </c>
      <c r="J1306" s="41" t="s">
        <v>61172</v>
      </c>
      <c r="L1306" s="41" t="s">
        <v>9747</v>
      </c>
      <c r="N1306" s="41" t="s">
        <v>9748</v>
      </c>
      <c r="P1306" s="71" t="s">
        <v>44195</v>
      </c>
      <c r="Q1306" s="41" t="s">
        <v>9746</v>
      </c>
      <c r="R1306" s="41" t="s">
        <v>9749</v>
      </c>
      <c r="S1306" s="41" t="s">
        <v>9750</v>
      </c>
      <c r="T1306" s="41" t="s">
        <v>9751</v>
      </c>
      <c r="U1306" s="41" t="s">
        <v>9752</v>
      </c>
      <c r="V1306" s="41" t="s">
        <v>44196</v>
      </c>
      <c r="W1306" s="41" t="s">
        <v>44197</v>
      </c>
      <c r="X1306" s="41" t="s">
        <v>44198</v>
      </c>
      <c r="Y1306" s="41" t="s">
        <v>44199</v>
      </c>
    </row>
    <row r="1307" spans="1:25">
      <c r="A1307" s="41" t="s">
        <v>34518</v>
      </c>
      <c r="C1307" s="41" t="s">
        <v>9753</v>
      </c>
      <c r="D1307" s="155" t="s">
        <v>5</v>
      </c>
      <c r="E1307" s="41">
        <v>1345410</v>
      </c>
      <c r="F1307" s="41">
        <v>1345895</v>
      </c>
      <c r="G1307" s="41">
        <v>486</v>
      </c>
      <c r="I1307" s="41" t="s">
        <v>37925</v>
      </c>
      <c r="J1307" s="41" t="s">
        <v>61172</v>
      </c>
      <c r="L1307" s="41" t="s">
        <v>16531</v>
      </c>
      <c r="M1307" s="41" t="s">
        <v>788</v>
      </c>
      <c r="N1307" s="41" t="s">
        <v>9754</v>
      </c>
      <c r="P1307" s="71" t="s">
        <v>44200</v>
      </c>
      <c r="Q1307" s="41" t="s">
        <v>9753</v>
      </c>
      <c r="R1307" s="41" t="s">
        <v>9755</v>
      </c>
      <c r="S1307" s="41" t="s">
        <v>9756</v>
      </c>
      <c r="T1307" s="41" t="s">
        <v>9757</v>
      </c>
      <c r="U1307" s="41" t="s">
        <v>9758</v>
      </c>
      <c r="V1307" s="41" t="s">
        <v>44201</v>
      </c>
      <c r="W1307" s="41" t="s">
        <v>44202</v>
      </c>
      <c r="X1307" s="41" t="s">
        <v>44203</v>
      </c>
      <c r="Y1307" s="41" t="s">
        <v>44204</v>
      </c>
    </row>
    <row r="1308" spans="1:25">
      <c r="A1308" s="41" t="s">
        <v>44205</v>
      </c>
      <c r="B1308" s="89" t="s">
        <v>82</v>
      </c>
      <c r="D1308" s="155" t="s">
        <v>5</v>
      </c>
      <c r="E1308" s="41">
        <v>1345883</v>
      </c>
      <c r="F1308" s="41">
        <v>1345970</v>
      </c>
      <c r="G1308" s="41">
        <v>88</v>
      </c>
      <c r="I1308" s="41" t="s">
        <v>38107</v>
      </c>
      <c r="J1308" s="41" t="s">
        <v>61172</v>
      </c>
      <c r="K1308" s="41" t="s">
        <v>38108</v>
      </c>
      <c r="P1308" s="71"/>
    </row>
    <row r="1309" spans="1:25">
      <c r="A1309" s="41" t="s">
        <v>34519</v>
      </c>
      <c r="C1309" s="41" t="s">
        <v>9759</v>
      </c>
      <c r="D1309" s="155" t="s">
        <v>2</v>
      </c>
      <c r="E1309" s="41">
        <v>1345970</v>
      </c>
      <c r="F1309" s="41">
        <v>1346851</v>
      </c>
      <c r="G1309" s="41">
        <v>882</v>
      </c>
      <c r="I1309" s="41" t="s">
        <v>37925</v>
      </c>
      <c r="J1309" s="41" t="s">
        <v>61172</v>
      </c>
      <c r="L1309" s="41" t="s">
        <v>699</v>
      </c>
      <c r="M1309" s="41" t="s">
        <v>9760</v>
      </c>
      <c r="N1309" s="41" t="s">
        <v>9761</v>
      </c>
      <c r="P1309" s="71" t="s">
        <v>44206</v>
      </c>
      <c r="Q1309" s="41" t="s">
        <v>9759</v>
      </c>
      <c r="R1309" s="41" t="s">
        <v>9762</v>
      </c>
      <c r="S1309" s="41" t="s">
        <v>9763</v>
      </c>
      <c r="T1309" s="41" t="s">
        <v>9764</v>
      </c>
      <c r="U1309" s="41" t="s">
        <v>9765</v>
      </c>
      <c r="V1309" s="41" t="s">
        <v>44207</v>
      </c>
      <c r="W1309" s="41" t="s">
        <v>44208</v>
      </c>
      <c r="X1309" s="41" t="s">
        <v>44209</v>
      </c>
      <c r="Y1309" s="41" t="s">
        <v>44210</v>
      </c>
    </row>
    <row r="1310" spans="1:25">
      <c r="A1310" s="41" t="s">
        <v>34520</v>
      </c>
      <c r="B1310" s="89" t="s">
        <v>9766</v>
      </c>
      <c r="C1310" s="41" t="s">
        <v>9767</v>
      </c>
      <c r="D1310" s="155" t="s">
        <v>2</v>
      </c>
      <c r="E1310" s="41">
        <v>1346972</v>
      </c>
      <c r="F1310" s="41">
        <v>1347799</v>
      </c>
      <c r="G1310" s="41">
        <v>828</v>
      </c>
      <c r="I1310" s="41" t="s">
        <v>37925</v>
      </c>
      <c r="J1310" s="41" t="s">
        <v>61172</v>
      </c>
      <c r="L1310" s="41" t="s">
        <v>9768</v>
      </c>
      <c r="N1310" s="41" t="s">
        <v>9769</v>
      </c>
      <c r="P1310" s="71" t="s">
        <v>44211</v>
      </c>
      <c r="Q1310" s="41" t="s">
        <v>9767</v>
      </c>
      <c r="R1310" s="41" t="s">
        <v>9770</v>
      </c>
      <c r="S1310" s="41" t="s">
        <v>9771</v>
      </c>
      <c r="T1310" s="41" t="s">
        <v>9772</v>
      </c>
      <c r="U1310" s="41" t="s">
        <v>9773</v>
      </c>
      <c r="V1310" s="41" t="s">
        <v>44212</v>
      </c>
      <c r="W1310" s="41" t="s">
        <v>44213</v>
      </c>
      <c r="X1310" s="41" t="s">
        <v>44214</v>
      </c>
      <c r="Y1310" s="41" t="s">
        <v>44215</v>
      </c>
    </row>
    <row r="1311" spans="1:25">
      <c r="A1311" s="41" t="s">
        <v>34521</v>
      </c>
      <c r="B1311" s="89" t="s">
        <v>9774</v>
      </c>
      <c r="C1311" s="41" t="s">
        <v>9775</v>
      </c>
      <c r="D1311" s="155" t="s">
        <v>5</v>
      </c>
      <c r="E1311" s="41">
        <v>1348018</v>
      </c>
      <c r="F1311" s="41">
        <v>1348359</v>
      </c>
      <c r="G1311" s="41">
        <v>342</v>
      </c>
      <c r="I1311" s="41" t="s">
        <v>37925</v>
      </c>
      <c r="J1311" s="41" t="s">
        <v>61172</v>
      </c>
      <c r="L1311" s="41" t="s">
        <v>9776</v>
      </c>
      <c r="M1311" s="41" t="s">
        <v>9777</v>
      </c>
      <c r="N1311" s="41" t="s">
        <v>9778</v>
      </c>
      <c r="P1311" s="71" t="s">
        <v>44216</v>
      </c>
      <c r="Q1311" s="41" t="s">
        <v>9775</v>
      </c>
      <c r="R1311" s="41" t="s">
        <v>9779</v>
      </c>
      <c r="S1311" s="41" t="s">
        <v>9780</v>
      </c>
      <c r="T1311" s="41" t="s">
        <v>9781</v>
      </c>
      <c r="U1311" s="41" t="s">
        <v>9782</v>
      </c>
      <c r="V1311" s="41" t="s">
        <v>44217</v>
      </c>
      <c r="W1311" s="41" t="s">
        <v>44218</v>
      </c>
      <c r="X1311" s="41" t="s">
        <v>44219</v>
      </c>
      <c r="Y1311" s="41" t="s">
        <v>44220</v>
      </c>
    </row>
    <row r="1312" spans="1:25">
      <c r="A1312" s="41" t="s">
        <v>34522</v>
      </c>
      <c r="B1312" s="89" t="s">
        <v>9783</v>
      </c>
      <c r="C1312" s="41" t="s">
        <v>9784</v>
      </c>
      <c r="D1312" s="155" t="s">
        <v>5</v>
      </c>
      <c r="E1312" s="41">
        <v>1348660</v>
      </c>
      <c r="F1312" s="41">
        <v>1348980</v>
      </c>
      <c r="G1312" s="41">
        <v>321</v>
      </c>
      <c r="I1312" s="41" t="s">
        <v>37925</v>
      </c>
      <c r="J1312" s="41" t="s">
        <v>61172</v>
      </c>
      <c r="L1312" s="41" t="s">
        <v>9785</v>
      </c>
      <c r="M1312" s="41" t="s">
        <v>9786</v>
      </c>
      <c r="N1312" s="41" t="s">
        <v>9787</v>
      </c>
      <c r="P1312" s="71" t="s">
        <v>44221</v>
      </c>
      <c r="Q1312" s="41" t="s">
        <v>9784</v>
      </c>
      <c r="R1312" s="41" t="s">
        <v>9788</v>
      </c>
      <c r="S1312" s="41" t="s">
        <v>9789</v>
      </c>
      <c r="T1312" s="41" t="s">
        <v>9790</v>
      </c>
      <c r="U1312" s="41" t="s">
        <v>9791</v>
      </c>
      <c r="V1312" s="41" t="s">
        <v>44222</v>
      </c>
      <c r="W1312" s="41" t="s">
        <v>44223</v>
      </c>
      <c r="X1312" s="41" t="s">
        <v>44224</v>
      </c>
      <c r="Y1312" s="41" t="s">
        <v>44225</v>
      </c>
    </row>
    <row r="1313" spans="1:25">
      <c r="A1313" s="41" t="s">
        <v>34523</v>
      </c>
      <c r="B1313" s="89" t="s">
        <v>311</v>
      </c>
      <c r="C1313" s="41" t="s">
        <v>9792</v>
      </c>
      <c r="D1313" s="155" t="s">
        <v>5</v>
      </c>
      <c r="E1313" s="41">
        <v>1349063</v>
      </c>
      <c r="F1313" s="41">
        <v>1350421</v>
      </c>
      <c r="G1313" s="41">
        <v>1359</v>
      </c>
      <c r="I1313" s="41" t="s">
        <v>37925</v>
      </c>
      <c r="J1313" s="41" t="s">
        <v>61172</v>
      </c>
      <c r="L1313" s="41" t="s">
        <v>9793</v>
      </c>
      <c r="M1313" s="41" t="s">
        <v>9794</v>
      </c>
      <c r="N1313" s="41" t="s">
        <v>9787</v>
      </c>
      <c r="P1313" s="71" t="s">
        <v>44226</v>
      </c>
      <c r="Q1313" s="41" t="s">
        <v>9792</v>
      </c>
      <c r="R1313" s="41" t="s">
        <v>9795</v>
      </c>
      <c r="S1313" s="41" t="s">
        <v>9796</v>
      </c>
      <c r="T1313" s="41" t="s">
        <v>9797</v>
      </c>
      <c r="U1313" s="41" t="s">
        <v>9798</v>
      </c>
      <c r="V1313" s="41" t="s">
        <v>44227</v>
      </c>
      <c r="W1313" s="41" t="s">
        <v>44228</v>
      </c>
      <c r="X1313" s="41" t="s">
        <v>44229</v>
      </c>
      <c r="Y1313" s="41" t="s">
        <v>44230</v>
      </c>
    </row>
    <row r="1314" spans="1:25">
      <c r="A1314" s="41" t="s">
        <v>34524</v>
      </c>
      <c r="B1314" s="89" t="s">
        <v>312</v>
      </c>
      <c r="C1314" s="41" t="s">
        <v>9799</v>
      </c>
      <c r="D1314" s="155" t="s">
        <v>5</v>
      </c>
      <c r="E1314" s="41">
        <v>1350472</v>
      </c>
      <c r="F1314" s="41">
        <v>1350819</v>
      </c>
      <c r="G1314" s="41">
        <v>348</v>
      </c>
      <c r="I1314" s="41" t="s">
        <v>37925</v>
      </c>
      <c r="J1314" s="41" t="s">
        <v>61172</v>
      </c>
      <c r="L1314" s="41" t="s">
        <v>9800</v>
      </c>
      <c r="M1314" s="41" t="s">
        <v>9801</v>
      </c>
      <c r="N1314" s="41" t="s">
        <v>9802</v>
      </c>
      <c r="P1314" s="71" t="s">
        <v>44231</v>
      </c>
      <c r="Q1314" s="41" t="s">
        <v>9799</v>
      </c>
      <c r="R1314" s="41" t="s">
        <v>9803</v>
      </c>
      <c r="S1314" s="41" t="s">
        <v>9804</v>
      </c>
      <c r="T1314" s="41" t="s">
        <v>9805</v>
      </c>
      <c r="U1314" s="41" t="s">
        <v>9806</v>
      </c>
      <c r="V1314" s="41" t="s">
        <v>44232</v>
      </c>
      <c r="W1314" s="41" t="s">
        <v>44233</v>
      </c>
      <c r="X1314" s="41" t="s">
        <v>44234</v>
      </c>
      <c r="Y1314" s="41" t="s">
        <v>44235</v>
      </c>
    </row>
    <row r="1315" spans="1:25">
      <c r="A1315" s="41" t="s">
        <v>34525</v>
      </c>
      <c r="B1315" s="89" t="s">
        <v>9807</v>
      </c>
      <c r="C1315" s="41" t="s">
        <v>9808</v>
      </c>
      <c r="D1315" s="155" t="s">
        <v>5</v>
      </c>
      <c r="E1315" s="41">
        <v>1350908</v>
      </c>
      <c r="F1315" s="41">
        <v>1351672</v>
      </c>
      <c r="G1315" s="41">
        <v>765</v>
      </c>
      <c r="I1315" s="41" t="s">
        <v>37925</v>
      </c>
      <c r="J1315" s="41" t="s">
        <v>61172</v>
      </c>
      <c r="L1315" s="41" t="s">
        <v>9809</v>
      </c>
      <c r="M1315" s="41" t="s">
        <v>9810</v>
      </c>
      <c r="N1315" s="41" t="s">
        <v>9811</v>
      </c>
      <c r="P1315" s="71" t="s">
        <v>44236</v>
      </c>
      <c r="Q1315" s="41" t="s">
        <v>9808</v>
      </c>
      <c r="R1315" s="41" t="s">
        <v>9812</v>
      </c>
      <c r="S1315" s="41" t="s">
        <v>9813</v>
      </c>
      <c r="T1315" s="41" t="s">
        <v>9814</v>
      </c>
      <c r="U1315" s="41" t="s">
        <v>9815</v>
      </c>
      <c r="V1315" s="41" t="s">
        <v>44237</v>
      </c>
      <c r="W1315" s="41" t="s">
        <v>44238</v>
      </c>
      <c r="X1315" s="41" t="s">
        <v>44239</v>
      </c>
      <c r="Y1315" s="41" t="s">
        <v>44240</v>
      </c>
    </row>
    <row r="1316" spans="1:25">
      <c r="A1316" s="41" t="s">
        <v>34526</v>
      </c>
      <c r="B1316" s="89" t="s">
        <v>9816</v>
      </c>
      <c r="C1316" s="41" t="s">
        <v>9817</v>
      </c>
      <c r="D1316" s="155" t="s">
        <v>5</v>
      </c>
      <c r="E1316" s="41">
        <v>1351797</v>
      </c>
      <c r="F1316" s="41">
        <v>1353152</v>
      </c>
      <c r="G1316" s="41">
        <v>1356</v>
      </c>
      <c r="I1316" s="41" t="s">
        <v>37925</v>
      </c>
      <c r="J1316" s="41" t="s">
        <v>61172</v>
      </c>
      <c r="L1316" s="41" t="s">
        <v>9818</v>
      </c>
      <c r="M1316" s="41" t="s">
        <v>9819</v>
      </c>
      <c r="P1316" s="71" t="s">
        <v>44241</v>
      </c>
      <c r="Q1316" s="41" t="s">
        <v>9817</v>
      </c>
      <c r="R1316" s="41" t="s">
        <v>9820</v>
      </c>
      <c r="S1316" s="41" t="s">
        <v>9821</v>
      </c>
      <c r="T1316" s="41" t="s">
        <v>9822</v>
      </c>
      <c r="U1316" s="41" t="s">
        <v>9823</v>
      </c>
      <c r="V1316" s="41" t="s">
        <v>44242</v>
      </c>
      <c r="W1316" s="41" t="s">
        <v>44243</v>
      </c>
      <c r="X1316" s="41" t="s">
        <v>44244</v>
      </c>
      <c r="Y1316" s="41" t="s">
        <v>44245</v>
      </c>
    </row>
    <row r="1317" spans="1:25">
      <c r="A1317" s="41" t="s">
        <v>34527</v>
      </c>
      <c r="B1317" s="89" t="s">
        <v>322</v>
      </c>
      <c r="C1317" s="41" t="s">
        <v>9824</v>
      </c>
      <c r="D1317" s="155" t="s">
        <v>5</v>
      </c>
      <c r="E1317" s="41">
        <v>1353165</v>
      </c>
      <c r="F1317" s="41">
        <v>1353923</v>
      </c>
      <c r="G1317" s="41">
        <v>759</v>
      </c>
      <c r="I1317" s="41" t="s">
        <v>37925</v>
      </c>
      <c r="J1317" s="41" t="s">
        <v>61172</v>
      </c>
      <c r="L1317" s="41" t="s">
        <v>699</v>
      </c>
      <c r="P1317" s="71" t="s">
        <v>44246</v>
      </c>
      <c r="Q1317" s="41" t="s">
        <v>9824</v>
      </c>
      <c r="R1317" s="41" t="s">
        <v>9825</v>
      </c>
      <c r="S1317" s="41" t="s">
        <v>9826</v>
      </c>
      <c r="T1317" s="41" t="s">
        <v>9827</v>
      </c>
      <c r="U1317" s="41" t="s">
        <v>9828</v>
      </c>
      <c r="V1317" s="41" t="s">
        <v>44247</v>
      </c>
      <c r="W1317" s="41" t="s">
        <v>44248</v>
      </c>
      <c r="X1317" s="41" t="s">
        <v>44249</v>
      </c>
      <c r="Y1317" s="41" t="s">
        <v>44250</v>
      </c>
    </row>
    <row r="1318" spans="1:25">
      <c r="A1318" s="41" t="s">
        <v>34528</v>
      </c>
      <c r="B1318" s="89" t="s">
        <v>323</v>
      </c>
      <c r="C1318" s="41" t="s">
        <v>9829</v>
      </c>
      <c r="D1318" s="155" t="s">
        <v>2</v>
      </c>
      <c r="E1318" s="41">
        <v>1353967</v>
      </c>
      <c r="F1318" s="41">
        <v>1356219</v>
      </c>
      <c r="G1318" s="41">
        <v>2253</v>
      </c>
      <c r="I1318" s="41" t="s">
        <v>37925</v>
      </c>
      <c r="J1318" s="41" t="s">
        <v>61172</v>
      </c>
      <c r="L1318" s="41" t="s">
        <v>9830</v>
      </c>
      <c r="M1318" s="41" t="s">
        <v>9831</v>
      </c>
      <c r="N1318" s="41" t="s">
        <v>9832</v>
      </c>
      <c r="P1318" s="71" t="s">
        <v>44251</v>
      </c>
      <c r="Q1318" s="41" t="s">
        <v>9829</v>
      </c>
      <c r="R1318" s="41" t="s">
        <v>9833</v>
      </c>
      <c r="S1318" s="41" t="s">
        <v>9834</v>
      </c>
      <c r="T1318" s="41" t="s">
        <v>9835</v>
      </c>
      <c r="U1318" s="41" t="s">
        <v>9836</v>
      </c>
      <c r="V1318" s="41" t="s">
        <v>44252</v>
      </c>
      <c r="W1318" s="41" t="s">
        <v>44253</v>
      </c>
      <c r="X1318" s="41" t="s">
        <v>44254</v>
      </c>
      <c r="Y1318" s="41" t="s">
        <v>44255</v>
      </c>
    </row>
    <row r="1319" spans="1:25">
      <c r="A1319" s="41" t="s">
        <v>34529</v>
      </c>
      <c r="B1319" s="89" t="s">
        <v>9837</v>
      </c>
      <c r="C1319" s="41" t="s">
        <v>9838</v>
      </c>
      <c r="D1319" s="155" t="s">
        <v>5</v>
      </c>
      <c r="E1319" s="41">
        <v>1356584</v>
      </c>
      <c r="F1319" s="41">
        <v>1356826</v>
      </c>
      <c r="G1319" s="41">
        <v>243</v>
      </c>
      <c r="I1319" s="41" t="s">
        <v>37925</v>
      </c>
      <c r="J1319" s="41" t="s">
        <v>61172</v>
      </c>
      <c r="L1319" s="41" t="s">
        <v>9839</v>
      </c>
      <c r="P1319" s="71" t="s">
        <v>44256</v>
      </c>
      <c r="Q1319" s="41" t="s">
        <v>9838</v>
      </c>
      <c r="R1319" s="41" t="s">
        <v>9840</v>
      </c>
      <c r="S1319" s="41" t="s">
        <v>9841</v>
      </c>
      <c r="T1319" s="41" t="s">
        <v>9842</v>
      </c>
      <c r="U1319" s="41" t="s">
        <v>9843</v>
      </c>
      <c r="V1319" s="41" t="s">
        <v>44257</v>
      </c>
      <c r="W1319" s="41" t="s">
        <v>44258</v>
      </c>
      <c r="X1319" s="41" t="s">
        <v>44259</v>
      </c>
      <c r="Y1319" s="41" t="s">
        <v>44260</v>
      </c>
    </row>
    <row r="1320" spans="1:25">
      <c r="A1320" s="41" t="s">
        <v>34530</v>
      </c>
      <c r="B1320" s="89" t="s">
        <v>9844</v>
      </c>
      <c r="C1320" s="41" t="s">
        <v>9845</v>
      </c>
      <c r="D1320" s="155" t="s">
        <v>2</v>
      </c>
      <c r="E1320" s="41">
        <v>1356928</v>
      </c>
      <c r="F1320" s="41">
        <v>1358319</v>
      </c>
      <c r="G1320" s="41">
        <v>1392</v>
      </c>
      <c r="I1320" s="41" t="s">
        <v>37925</v>
      </c>
      <c r="J1320" s="41" t="s">
        <v>61172</v>
      </c>
      <c r="L1320" s="41" t="s">
        <v>9846</v>
      </c>
      <c r="M1320" s="41" t="s">
        <v>9847</v>
      </c>
      <c r="P1320" s="71" t="s">
        <v>44261</v>
      </c>
      <c r="Q1320" s="41" t="s">
        <v>9845</v>
      </c>
      <c r="R1320" s="41" t="s">
        <v>9848</v>
      </c>
      <c r="S1320" s="41" t="s">
        <v>9849</v>
      </c>
      <c r="T1320" s="41" t="s">
        <v>9850</v>
      </c>
      <c r="U1320" s="41" t="s">
        <v>9851</v>
      </c>
      <c r="V1320" s="41" t="s">
        <v>44262</v>
      </c>
      <c r="W1320" s="41" t="s">
        <v>44263</v>
      </c>
      <c r="X1320" s="41" t="s">
        <v>44264</v>
      </c>
      <c r="Y1320" s="41" t="s">
        <v>44265</v>
      </c>
    </row>
    <row r="1321" spans="1:25">
      <c r="A1321" s="41" t="s">
        <v>34531</v>
      </c>
      <c r="B1321" s="89" t="s">
        <v>9852</v>
      </c>
      <c r="C1321" s="41" t="s">
        <v>9853</v>
      </c>
      <c r="D1321" s="155" t="s">
        <v>2</v>
      </c>
      <c r="E1321" s="41">
        <v>1358456</v>
      </c>
      <c r="F1321" s="41">
        <v>1359055</v>
      </c>
      <c r="G1321" s="41">
        <v>600</v>
      </c>
      <c r="I1321" s="41" t="s">
        <v>37925</v>
      </c>
      <c r="J1321" s="41" t="s">
        <v>61172</v>
      </c>
      <c r="L1321" s="41" t="s">
        <v>699</v>
      </c>
      <c r="N1321" s="41" t="s">
        <v>9854</v>
      </c>
      <c r="P1321" s="71" t="s">
        <v>44266</v>
      </c>
      <c r="Q1321" s="41" t="s">
        <v>9853</v>
      </c>
      <c r="R1321" s="41" t="s">
        <v>9855</v>
      </c>
      <c r="S1321" s="41" t="s">
        <v>9856</v>
      </c>
      <c r="T1321" s="41" t="s">
        <v>9857</v>
      </c>
      <c r="U1321" s="41" t="s">
        <v>9858</v>
      </c>
      <c r="V1321" s="41" t="s">
        <v>44267</v>
      </c>
      <c r="W1321" s="41" t="s">
        <v>44268</v>
      </c>
      <c r="X1321" s="41" t="s">
        <v>44269</v>
      </c>
      <c r="Y1321" s="41" t="s">
        <v>44270</v>
      </c>
    </row>
    <row r="1322" spans="1:25">
      <c r="A1322" s="41" t="s">
        <v>34532</v>
      </c>
      <c r="B1322" s="89" t="s">
        <v>9859</v>
      </c>
      <c r="C1322" s="41" t="s">
        <v>9860</v>
      </c>
      <c r="D1322" s="155" t="s">
        <v>2</v>
      </c>
      <c r="E1322" s="41">
        <v>1359193</v>
      </c>
      <c r="F1322" s="41">
        <v>1359861</v>
      </c>
      <c r="G1322" s="41">
        <v>669</v>
      </c>
      <c r="I1322" s="41" t="s">
        <v>37925</v>
      </c>
      <c r="J1322" s="41" t="s">
        <v>61172</v>
      </c>
      <c r="L1322" s="41" t="s">
        <v>4019</v>
      </c>
      <c r="M1322" s="41" t="s">
        <v>9861</v>
      </c>
      <c r="N1322" s="41" t="s">
        <v>9862</v>
      </c>
      <c r="P1322" s="71" t="s">
        <v>44271</v>
      </c>
      <c r="Q1322" s="41" t="s">
        <v>9860</v>
      </c>
      <c r="R1322" s="41" t="s">
        <v>9863</v>
      </c>
      <c r="S1322" s="41" t="s">
        <v>9864</v>
      </c>
      <c r="T1322" s="41" t="s">
        <v>9865</v>
      </c>
      <c r="U1322" s="41" t="s">
        <v>9866</v>
      </c>
      <c r="V1322" s="41" t="s">
        <v>44272</v>
      </c>
      <c r="W1322" s="41" t="s">
        <v>44273</v>
      </c>
      <c r="X1322" s="41" t="s">
        <v>44274</v>
      </c>
      <c r="Y1322" s="41" t="s">
        <v>44275</v>
      </c>
    </row>
    <row r="1323" spans="1:25">
      <c r="A1323" s="41" t="s">
        <v>34533</v>
      </c>
      <c r="B1323" s="89" t="s">
        <v>9867</v>
      </c>
      <c r="C1323" s="41" t="s">
        <v>9868</v>
      </c>
      <c r="D1323" s="155" t="s">
        <v>5</v>
      </c>
      <c r="E1323" s="41">
        <v>1360010</v>
      </c>
      <c r="F1323" s="41">
        <v>1360546</v>
      </c>
      <c r="G1323" s="41">
        <v>537</v>
      </c>
      <c r="I1323" s="41" t="s">
        <v>37925</v>
      </c>
      <c r="J1323" s="41" t="s">
        <v>61172</v>
      </c>
      <c r="L1323" s="41" t="s">
        <v>787</v>
      </c>
      <c r="M1323" s="41" t="s">
        <v>2541</v>
      </c>
      <c r="P1323" s="71" t="s">
        <v>44276</v>
      </c>
      <c r="Q1323" s="41" t="s">
        <v>9868</v>
      </c>
      <c r="R1323" s="41" t="s">
        <v>9869</v>
      </c>
      <c r="S1323" s="41" t="s">
        <v>9870</v>
      </c>
      <c r="T1323" s="41" t="s">
        <v>9871</v>
      </c>
      <c r="U1323" s="41" t="s">
        <v>9872</v>
      </c>
      <c r="V1323" s="41" t="s">
        <v>44277</v>
      </c>
      <c r="W1323" s="41" t="s">
        <v>44278</v>
      </c>
      <c r="X1323" s="41" t="s">
        <v>44279</v>
      </c>
      <c r="Y1323" s="41" t="s">
        <v>44280</v>
      </c>
    </row>
    <row r="1324" spans="1:25">
      <c r="A1324" s="41" t="s">
        <v>34534</v>
      </c>
      <c r="C1324" s="41" t="s">
        <v>9873</v>
      </c>
      <c r="D1324" s="155" t="s">
        <v>2</v>
      </c>
      <c r="E1324" s="41">
        <v>1360589</v>
      </c>
      <c r="F1324" s="41">
        <v>1361449</v>
      </c>
      <c r="G1324" s="41">
        <v>861</v>
      </c>
      <c r="I1324" s="41" t="s">
        <v>37925</v>
      </c>
      <c r="J1324" s="41" t="s">
        <v>61172</v>
      </c>
      <c r="L1324" s="41" t="s">
        <v>699</v>
      </c>
      <c r="P1324" s="71" t="s">
        <v>44281</v>
      </c>
      <c r="Q1324" s="41" t="s">
        <v>9873</v>
      </c>
      <c r="R1324" s="41" t="s">
        <v>9874</v>
      </c>
      <c r="S1324" s="41" t="s">
        <v>9875</v>
      </c>
      <c r="T1324" s="41" t="s">
        <v>9876</v>
      </c>
      <c r="U1324" s="41" t="s">
        <v>9877</v>
      </c>
      <c r="V1324" s="41" t="s">
        <v>44282</v>
      </c>
      <c r="W1324" s="41" t="s">
        <v>44283</v>
      </c>
      <c r="X1324" s="41" t="s">
        <v>44284</v>
      </c>
      <c r="Y1324" s="41" t="s">
        <v>44285</v>
      </c>
    </row>
    <row r="1325" spans="1:25">
      <c r="A1325" s="41" t="s">
        <v>34535</v>
      </c>
      <c r="B1325" s="89" t="s">
        <v>9878</v>
      </c>
      <c r="C1325" s="41" t="s">
        <v>9879</v>
      </c>
      <c r="D1325" s="155" t="s">
        <v>2</v>
      </c>
      <c r="E1325" s="41">
        <v>1361556</v>
      </c>
      <c r="F1325" s="41">
        <v>1361846</v>
      </c>
      <c r="G1325" s="41">
        <v>291</v>
      </c>
      <c r="I1325" s="41" t="s">
        <v>37925</v>
      </c>
      <c r="J1325" s="41" t="s">
        <v>61172</v>
      </c>
      <c r="L1325" s="41" t="s">
        <v>699</v>
      </c>
      <c r="P1325" s="71" t="s">
        <v>44286</v>
      </c>
      <c r="Q1325" s="41" t="s">
        <v>9879</v>
      </c>
      <c r="R1325" s="41" t="s">
        <v>9880</v>
      </c>
      <c r="S1325" s="41" t="s">
        <v>9881</v>
      </c>
      <c r="T1325" s="41" t="s">
        <v>9882</v>
      </c>
      <c r="U1325" s="41" t="s">
        <v>9883</v>
      </c>
      <c r="V1325" s="41" t="s">
        <v>44287</v>
      </c>
      <c r="W1325" s="41" t="s">
        <v>44288</v>
      </c>
      <c r="X1325" s="41" t="s">
        <v>44289</v>
      </c>
      <c r="Y1325" s="41" t="s">
        <v>44290</v>
      </c>
    </row>
    <row r="1326" spans="1:25">
      <c r="A1326" s="41" t="s">
        <v>34536</v>
      </c>
      <c r="B1326" s="89" t="s">
        <v>9884</v>
      </c>
      <c r="C1326" s="41" t="s">
        <v>9885</v>
      </c>
      <c r="D1326" s="155" t="s">
        <v>2</v>
      </c>
      <c r="E1326" s="41">
        <v>1361943</v>
      </c>
      <c r="F1326" s="41">
        <v>1362875</v>
      </c>
      <c r="G1326" s="41">
        <v>933</v>
      </c>
      <c r="I1326" s="41" t="s">
        <v>37925</v>
      </c>
      <c r="J1326" s="41" t="s">
        <v>61172</v>
      </c>
      <c r="L1326" s="41" t="s">
        <v>9886</v>
      </c>
      <c r="P1326" s="71" t="s">
        <v>44291</v>
      </c>
      <c r="Q1326" s="41" t="s">
        <v>9885</v>
      </c>
      <c r="R1326" s="41" t="s">
        <v>9887</v>
      </c>
      <c r="S1326" s="41" t="s">
        <v>9888</v>
      </c>
      <c r="T1326" s="41" t="s">
        <v>9889</v>
      </c>
      <c r="U1326" s="41" t="s">
        <v>9890</v>
      </c>
      <c r="V1326" s="41" t="s">
        <v>44292</v>
      </c>
      <c r="W1326" s="41" t="s">
        <v>44293</v>
      </c>
      <c r="X1326" s="41" t="s">
        <v>44294</v>
      </c>
      <c r="Y1326" s="41" t="s">
        <v>44295</v>
      </c>
    </row>
    <row r="1327" spans="1:25">
      <c r="A1327" s="41" t="s">
        <v>34537</v>
      </c>
      <c r="B1327" s="89" t="s">
        <v>9891</v>
      </c>
      <c r="C1327" s="41" t="s">
        <v>9892</v>
      </c>
      <c r="D1327" s="155" t="s">
        <v>5</v>
      </c>
      <c r="E1327" s="41">
        <v>1363164</v>
      </c>
      <c r="F1327" s="41">
        <v>1363922</v>
      </c>
      <c r="G1327" s="41">
        <v>759</v>
      </c>
      <c r="I1327" s="41" t="s">
        <v>37925</v>
      </c>
      <c r="J1327" s="41" t="s">
        <v>61172</v>
      </c>
      <c r="L1327" s="41" t="s">
        <v>1865</v>
      </c>
      <c r="N1327" s="41" t="s">
        <v>9893</v>
      </c>
      <c r="P1327" s="71" t="s">
        <v>44296</v>
      </c>
      <c r="Q1327" s="41" t="s">
        <v>9892</v>
      </c>
      <c r="R1327" s="41" t="s">
        <v>9894</v>
      </c>
      <c r="S1327" s="41" t="s">
        <v>9895</v>
      </c>
      <c r="T1327" s="41" t="s">
        <v>9896</v>
      </c>
      <c r="U1327" s="41" t="s">
        <v>9897</v>
      </c>
      <c r="V1327" s="41" t="s">
        <v>44297</v>
      </c>
      <c r="W1327" s="41" t="s">
        <v>44298</v>
      </c>
      <c r="X1327" s="41" t="s">
        <v>44299</v>
      </c>
      <c r="Y1327" s="41" t="s">
        <v>44300</v>
      </c>
    </row>
    <row r="1328" spans="1:25">
      <c r="A1328" s="41" t="s">
        <v>34538</v>
      </c>
      <c r="C1328" s="41" t="s">
        <v>9898</v>
      </c>
      <c r="D1328" s="155" t="s">
        <v>2</v>
      </c>
      <c r="E1328" s="41">
        <v>1363971</v>
      </c>
      <c r="F1328" s="41">
        <v>1364930</v>
      </c>
      <c r="G1328" s="41">
        <v>960</v>
      </c>
      <c r="I1328" s="41" t="s">
        <v>37925</v>
      </c>
      <c r="J1328" s="41" t="s">
        <v>61172</v>
      </c>
      <c r="L1328" s="41" t="s">
        <v>1865</v>
      </c>
      <c r="P1328" s="71" t="s">
        <v>44301</v>
      </c>
      <c r="Q1328" s="41" t="s">
        <v>9898</v>
      </c>
      <c r="R1328" s="41" t="s">
        <v>9899</v>
      </c>
      <c r="S1328" s="41" t="s">
        <v>9900</v>
      </c>
      <c r="T1328" s="41" t="s">
        <v>9901</v>
      </c>
      <c r="U1328" s="41" t="s">
        <v>9902</v>
      </c>
      <c r="V1328" s="41" t="s">
        <v>44302</v>
      </c>
      <c r="W1328" s="41" t="s">
        <v>44303</v>
      </c>
      <c r="X1328" s="41" t="s">
        <v>44304</v>
      </c>
      <c r="Y1328" s="41" t="s">
        <v>44305</v>
      </c>
    </row>
    <row r="1329" spans="1:25">
      <c r="A1329" s="41" t="s">
        <v>34539</v>
      </c>
      <c r="C1329" s="41" t="s">
        <v>9903</v>
      </c>
      <c r="D1329" s="155" t="s">
        <v>5</v>
      </c>
      <c r="E1329" s="41">
        <v>1365073</v>
      </c>
      <c r="F1329" s="41">
        <v>1365387</v>
      </c>
      <c r="G1329" s="41">
        <v>315</v>
      </c>
      <c r="I1329" s="41" t="s">
        <v>37925</v>
      </c>
      <c r="J1329" s="41" t="s">
        <v>61172</v>
      </c>
      <c r="L1329" s="41" t="s">
        <v>787</v>
      </c>
      <c r="P1329" s="71" t="s">
        <v>44306</v>
      </c>
      <c r="Q1329" s="41" t="s">
        <v>9903</v>
      </c>
      <c r="R1329" s="41" t="s">
        <v>9904</v>
      </c>
      <c r="S1329" s="41" t="s">
        <v>9905</v>
      </c>
      <c r="T1329" s="41" t="s">
        <v>9906</v>
      </c>
      <c r="U1329" s="41" t="s">
        <v>9907</v>
      </c>
      <c r="V1329" s="41" t="s">
        <v>44307</v>
      </c>
      <c r="W1329" s="41" t="s">
        <v>44308</v>
      </c>
      <c r="X1329" s="41" t="s">
        <v>44309</v>
      </c>
      <c r="Y1329" s="41" t="s">
        <v>44310</v>
      </c>
    </row>
    <row r="1330" spans="1:25">
      <c r="A1330" s="41" t="s">
        <v>34540</v>
      </c>
      <c r="C1330" s="41" t="s">
        <v>9908</v>
      </c>
      <c r="D1330" s="155" t="s">
        <v>5</v>
      </c>
      <c r="E1330" s="41">
        <v>1365483</v>
      </c>
      <c r="F1330" s="41">
        <v>1366238</v>
      </c>
      <c r="G1330" s="41">
        <v>756</v>
      </c>
      <c r="I1330" s="41" t="s">
        <v>37925</v>
      </c>
      <c r="J1330" s="41" t="s">
        <v>61172</v>
      </c>
      <c r="L1330" s="41" t="s">
        <v>9909</v>
      </c>
      <c r="P1330" s="71" t="s">
        <v>44311</v>
      </c>
      <c r="Q1330" s="41" t="s">
        <v>9908</v>
      </c>
      <c r="R1330" s="41" t="s">
        <v>9910</v>
      </c>
      <c r="S1330" s="41" t="s">
        <v>9911</v>
      </c>
      <c r="T1330" s="41" t="s">
        <v>9912</v>
      </c>
      <c r="U1330" s="41" t="s">
        <v>9913</v>
      </c>
      <c r="V1330" s="41" t="s">
        <v>44312</v>
      </c>
      <c r="W1330" s="41" t="s">
        <v>44313</v>
      </c>
      <c r="X1330" s="41" t="s">
        <v>44314</v>
      </c>
      <c r="Y1330" s="41" t="s">
        <v>44315</v>
      </c>
    </row>
    <row r="1331" spans="1:25">
      <c r="A1331" s="41" t="s">
        <v>34541</v>
      </c>
      <c r="C1331" s="41" t="s">
        <v>9915</v>
      </c>
      <c r="D1331" s="155" t="s">
        <v>5</v>
      </c>
      <c r="E1331" s="41">
        <v>1366411</v>
      </c>
      <c r="F1331" s="41">
        <v>1366617</v>
      </c>
      <c r="G1331" s="41">
        <v>207</v>
      </c>
      <c r="I1331" s="41" t="s">
        <v>37925</v>
      </c>
      <c r="J1331" s="41" t="s">
        <v>61172</v>
      </c>
      <c r="L1331" s="41" t="s">
        <v>699</v>
      </c>
      <c r="P1331" s="71" t="s">
        <v>44316</v>
      </c>
      <c r="Q1331" s="41" t="s">
        <v>9915</v>
      </c>
      <c r="R1331" s="41" t="s">
        <v>2</v>
      </c>
      <c r="S1331" s="41" t="s">
        <v>2</v>
      </c>
      <c r="T1331" s="41" t="s">
        <v>2</v>
      </c>
      <c r="U1331" s="41" t="s">
        <v>9916</v>
      </c>
      <c r="V1331" s="41" t="s">
        <v>44317</v>
      </c>
      <c r="W1331" s="41" t="s">
        <v>44318</v>
      </c>
      <c r="X1331" s="41" t="s">
        <v>44319</v>
      </c>
      <c r="Y1331" s="41" t="s">
        <v>44320</v>
      </c>
    </row>
    <row r="1332" spans="1:25">
      <c r="A1332" s="41" t="s">
        <v>34542</v>
      </c>
      <c r="B1332" s="89" t="s">
        <v>9917</v>
      </c>
      <c r="C1332" s="41" t="s">
        <v>9918</v>
      </c>
      <c r="D1332" s="155" t="s">
        <v>2</v>
      </c>
      <c r="E1332" s="41">
        <v>1366940</v>
      </c>
      <c r="F1332" s="41">
        <v>1368163</v>
      </c>
      <c r="G1332" s="41">
        <v>1224</v>
      </c>
      <c r="I1332" s="41" t="s">
        <v>37925</v>
      </c>
      <c r="J1332" s="41" t="s">
        <v>61172</v>
      </c>
      <c r="L1332" s="41" t="s">
        <v>9919</v>
      </c>
      <c r="P1332" s="71" t="s">
        <v>44321</v>
      </c>
      <c r="Q1332" s="41" t="s">
        <v>9918</v>
      </c>
      <c r="R1332" s="41" t="s">
        <v>9920</v>
      </c>
      <c r="S1332" s="41" t="s">
        <v>9921</v>
      </c>
      <c r="T1332" s="41" t="s">
        <v>9922</v>
      </c>
      <c r="U1332" s="41" t="s">
        <v>9923</v>
      </c>
      <c r="V1332" s="41" t="s">
        <v>44322</v>
      </c>
      <c r="W1332" s="41" t="s">
        <v>44323</v>
      </c>
      <c r="X1332" s="41" t="s">
        <v>44324</v>
      </c>
      <c r="Y1332" s="41" t="s">
        <v>44325</v>
      </c>
    </row>
    <row r="1333" spans="1:25">
      <c r="A1333" s="41" t="s">
        <v>34543</v>
      </c>
      <c r="B1333" s="89" t="s">
        <v>9924</v>
      </c>
      <c r="C1333" s="41" t="s">
        <v>9925</v>
      </c>
      <c r="D1333" s="155" t="s">
        <v>5</v>
      </c>
      <c r="E1333" s="41">
        <v>1369055</v>
      </c>
      <c r="F1333" s="41">
        <v>1370983</v>
      </c>
      <c r="G1333" s="41">
        <v>1929</v>
      </c>
      <c r="I1333" s="41" t="s">
        <v>37925</v>
      </c>
      <c r="J1333" s="41" t="s">
        <v>61172</v>
      </c>
      <c r="L1333" s="41" t="s">
        <v>9926</v>
      </c>
      <c r="N1333" s="41" t="s">
        <v>9927</v>
      </c>
      <c r="P1333" s="71" t="s">
        <v>44326</v>
      </c>
      <c r="Q1333" s="41" t="s">
        <v>9925</v>
      </c>
      <c r="R1333" s="41" t="s">
        <v>9928</v>
      </c>
      <c r="S1333" s="41" t="s">
        <v>9929</v>
      </c>
      <c r="T1333" s="41" t="s">
        <v>9930</v>
      </c>
      <c r="U1333" s="41" t="s">
        <v>9931</v>
      </c>
      <c r="V1333" s="41" t="s">
        <v>44327</v>
      </c>
      <c r="W1333" s="41" t="s">
        <v>44328</v>
      </c>
      <c r="X1333" s="41" t="s">
        <v>44329</v>
      </c>
      <c r="Y1333" s="41" t="s">
        <v>44330</v>
      </c>
    </row>
    <row r="1334" spans="1:25">
      <c r="A1334" s="41" t="s">
        <v>34544</v>
      </c>
      <c r="B1334" s="89" t="s">
        <v>9932</v>
      </c>
      <c r="C1334" s="41" t="s">
        <v>9933</v>
      </c>
      <c r="D1334" s="155" t="s">
        <v>5</v>
      </c>
      <c r="E1334" s="41">
        <v>1370987</v>
      </c>
      <c r="F1334" s="41">
        <v>1371529</v>
      </c>
      <c r="G1334" s="41">
        <v>543</v>
      </c>
      <c r="I1334" s="41" t="s">
        <v>37925</v>
      </c>
      <c r="J1334" s="41" t="s">
        <v>61172</v>
      </c>
      <c r="L1334" s="41" t="s">
        <v>9934</v>
      </c>
      <c r="P1334" s="71" t="s">
        <v>44331</v>
      </c>
      <c r="Q1334" s="41" t="s">
        <v>9933</v>
      </c>
      <c r="R1334" s="41" t="s">
        <v>9935</v>
      </c>
      <c r="S1334" s="41" t="s">
        <v>9936</v>
      </c>
      <c r="T1334" s="41" t="s">
        <v>9937</v>
      </c>
      <c r="U1334" s="41" t="s">
        <v>9938</v>
      </c>
      <c r="V1334" s="41" t="s">
        <v>44332</v>
      </c>
      <c r="W1334" s="41" t="s">
        <v>44333</v>
      </c>
      <c r="X1334" s="41" t="s">
        <v>44334</v>
      </c>
      <c r="Y1334" s="41" t="s">
        <v>44335</v>
      </c>
    </row>
    <row r="1335" spans="1:25">
      <c r="A1335" s="41" t="s">
        <v>34545</v>
      </c>
      <c r="B1335" s="89" t="s">
        <v>9939</v>
      </c>
      <c r="C1335" s="41" t="s">
        <v>9941</v>
      </c>
      <c r="D1335" s="155" t="s">
        <v>5</v>
      </c>
      <c r="E1335" s="41">
        <v>1371625</v>
      </c>
      <c r="F1335" s="41">
        <v>1371822</v>
      </c>
      <c r="G1335" s="41">
        <v>198</v>
      </c>
      <c r="H1335" s="41" t="s">
        <v>9940</v>
      </c>
      <c r="I1335" s="41" t="s">
        <v>37925</v>
      </c>
      <c r="J1335" s="41" t="s">
        <v>61172</v>
      </c>
      <c r="L1335" s="41" t="s">
        <v>9942</v>
      </c>
      <c r="P1335" s="71" t="s">
        <v>44336</v>
      </c>
      <c r="Q1335" s="41" t="s">
        <v>9941</v>
      </c>
      <c r="R1335" s="41" t="s">
        <v>9943</v>
      </c>
      <c r="S1335" s="41" t="s">
        <v>9944</v>
      </c>
      <c r="T1335" s="41" t="s">
        <v>9945</v>
      </c>
      <c r="U1335" s="41" t="s">
        <v>9946</v>
      </c>
      <c r="V1335" s="41" t="s">
        <v>44337</v>
      </c>
      <c r="W1335" s="41" t="s">
        <v>44338</v>
      </c>
      <c r="X1335" s="41" t="s">
        <v>44339</v>
      </c>
      <c r="Y1335" s="41" t="s">
        <v>44340</v>
      </c>
    </row>
    <row r="1336" spans="1:25">
      <c r="A1336" s="41" t="s">
        <v>34546</v>
      </c>
      <c r="B1336" s="89" t="s">
        <v>9947</v>
      </c>
      <c r="C1336" s="41" t="s">
        <v>9949</v>
      </c>
      <c r="D1336" s="155" t="s">
        <v>5</v>
      </c>
      <c r="E1336" s="41">
        <v>1371873</v>
      </c>
      <c r="F1336" s="41">
        <v>1372229</v>
      </c>
      <c r="G1336" s="41">
        <v>357</v>
      </c>
      <c r="H1336" s="41" t="s">
        <v>9948</v>
      </c>
      <c r="I1336" s="41" t="s">
        <v>37925</v>
      </c>
      <c r="J1336" s="41" t="s">
        <v>61172</v>
      </c>
      <c r="L1336" s="41" t="s">
        <v>9950</v>
      </c>
      <c r="N1336" s="41" t="s">
        <v>9951</v>
      </c>
      <c r="P1336" s="71" t="s">
        <v>44341</v>
      </c>
      <c r="Q1336" s="41" t="s">
        <v>9949</v>
      </c>
      <c r="R1336" s="41" t="s">
        <v>9952</v>
      </c>
      <c r="S1336" s="41" t="s">
        <v>9953</v>
      </c>
      <c r="T1336" s="41" t="s">
        <v>9954</v>
      </c>
      <c r="U1336" s="41" t="s">
        <v>9955</v>
      </c>
      <c r="V1336" s="41" t="s">
        <v>44342</v>
      </c>
      <c r="W1336" s="41" t="s">
        <v>44343</v>
      </c>
      <c r="X1336" s="41" t="s">
        <v>44344</v>
      </c>
      <c r="Y1336" s="41" t="s">
        <v>44345</v>
      </c>
    </row>
    <row r="1337" spans="1:25">
      <c r="A1337" s="41" t="s">
        <v>34547</v>
      </c>
      <c r="B1337" s="89" t="s">
        <v>9956</v>
      </c>
      <c r="C1337" s="41" t="s">
        <v>9957</v>
      </c>
      <c r="D1337" s="155" t="s">
        <v>5</v>
      </c>
      <c r="E1337" s="41">
        <v>1372531</v>
      </c>
      <c r="F1337" s="41">
        <v>1373514</v>
      </c>
      <c r="G1337" s="41">
        <v>984</v>
      </c>
      <c r="I1337" s="41" t="s">
        <v>37925</v>
      </c>
      <c r="J1337" s="41" t="s">
        <v>61172</v>
      </c>
      <c r="L1337" s="41" t="s">
        <v>9958</v>
      </c>
      <c r="M1337" s="41" t="s">
        <v>9959</v>
      </c>
      <c r="N1337" s="41" t="s">
        <v>9960</v>
      </c>
      <c r="P1337" s="71" t="s">
        <v>44346</v>
      </c>
      <c r="Q1337" s="41" t="s">
        <v>9957</v>
      </c>
      <c r="R1337" s="41" t="s">
        <v>9961</v>
      </c>
      <c r="S1337" s="41" t="s">
        <v>9962</v>
      </c>
      <c r="T1337" s="41" t="s">
        <v>9963</v>
      </c>
      <c r="U1337" s="41" t="s">
        <v>9964</v>
      </c>
      <c r="V1337" s="41" t="s">
        <v>44347</v>
      </c>
      <c r="W1337" s="41" t="s">
        <v>44348</v>
      </c>
      <c r="X1337" s="41" t="s">
        <v>44349</v>
      </c>
      <c r="Y1337" s="41" t="s">
        <v>44350</v>
      </c>
    </row>
    <row r="1338" spans="1:25">
      <c r="A1338" s="41" t="s">
        <v>34548</v>
      </c>
      <c r="B1338" s="89" t="s">
        <v>9965</v>
      </c>
      <c r="C1338" s="41" t="s">
        <v>9966</v>
      </c>
      <c r="D1338" s="155" t="s">
        <v>5</v>
      </c>
      <c r="E1338" s="41">
        <v>1373530</v>
      </c>
      <c r="F1338" s="41">
        <v>1375917</v>
      </c>
      <c r="G1338" s="41">
        <v>2388</v>
      </c>
      <c r="I1338" s="41" t="s">
        <v>37925</v>
      </c>
      <c r="J1338" s="41" t="s">
        <v>61172</v>
      </c>
      <c r="L1338" s="41" t="s">
        <v>9967</v>
      </c>
      <c r="M1338" s="41" t="s">
        <v>9968</v>
      </c>
      <c r="N1338" s="41" t="s">
        <v>9969</v>
      </c>
      <c r="P1338" s="71" t="s">
        <v>44351</v>
      </c>
      <c r="Q1338" s="41" t="s">
        <v>9966</v>
      </c>
      <c r="R1338" s="41" t="s">
        <v>9970</v>
      </c>
      <c r="S1338" s="41" t="s">
        <v>9971</v>
      </c>
      <c r="T1338" s="41" t="s">
        <v>9972</v>
      </c>
      <c r="U1338" s="41" t="s">
        <v>9973</v>
      </c>
      <c r="V1338" s="41" t="s">
        <v>44352</v>
      </c>
      <c r="W1338" s="41" t="s">
        <v>44353</v>
      </c>
      <c r="X1338" s="41" t="s">
        <v>44354</v>
      </c>
      <c r="Y1338" s="41" t="s">
        <v>44355</v>
      </c>
    </row>
    <row r="1339" spans="1:25">
      <c r="A1339" s="41" t="s">
        <v>34549</v>
      </c>
      <c r="B1339" s="89" t="s">
        <v>325</v>
      </c>
      <c r="C1339" s="41" t="s">
        <v>9975</v>
      </c>
      <c r="D1339" s="155" t="s">
        <v>5</v>
      </c>
      <c r="E1339" s="41">
        <v>1375910</v>
      </c>
      <c r="F1339" s="41">
        <v>1376221</v>
      </c>
      <c r="G1339" s="41">
        <v>312</v>
      </c>
      <c r="H1339" s="41" t="s">
        <v>9974</v>
      </c>
      <c r="I1339" s="41" t="s">
        <v>37925</v>
      </c>
      <c r="J1339" s="41" t="s">
        <v>61172</v>
      </c>
      <c r="L1339" s="41" t="s">
        <v>9976</v>
      </c>
      <c r="M1339" s="41" t="s">
        <v>9977</v>
      </c>
      <c r="N1339" s="41" t="s">
        <v>7477</v>
      </c>
      <c r="P1339" s="71" t="s">
        <v>44356</v>
      </c>
      <c r="Q1339" s="41" t="s">
        <v>9975</v>
      </c>
      <c r="R1339" s="41" t="s">
        <v>9978</v>
      </c>
      <c r="S1339" s="41" t="s">
        <v>9979</v>
      </c>
      <c r="T1339" s="41" t="s">
        <v>9980</v>
      </c>
      <c r="U1339" s="41" t="s">
        <v>9981</v>
      </c>
      <c r="V1339" s="41" t="s">
        <v>44357</v>
      </c>
      <c r="W1339" s="41" t="s">
        <v>44358</v>
      </c>
      <c r="X1339" s="41" t="s">
        <v>44359</v>
      </c>
      <c r="Y1339" s="41" t="s">
        <v>44360</v>
      </c>
    </row>
    <row r="1340" spans="1:25">
      <c r="A1340" s="41" t="s">
        <v>44361</v>
      </c>
      <c r="B1340" s="89" t="s">
        <v>83</v>
      </c>
      <c r="D1340" s="155" t="s">
        <v>5</v>
      </c>
      <c r="E1340" s="41">
        <v>1376271</v>
      </c>
      <c r="F1340" s="41">
        <v>1376364</v>
      </c>
      <c r="G1340" s="41">
        <v>94</v>
      </c>
      <c r="I1340" s="41" t="s">
        <v>38107</v>
      </c>
      <c r="J1340" s="41" t="s">
        <v>61172</v>
      </c>
      <c r="K1340" s="41" t="s">
        <v>38108</v>
      </c>
      <c r="P1340" s="71"/>
    </row>
    <row r="1341" spans="1:25">
      <c r="A1341" s="41" t="s">
        <v>34550</v>
      </c>
      <c r="B1341" s="89" t="s">
        <v>326</v>
      </c>
      <c r="C1341" s="41" t="s">
        <v>9982</v>
      </c>
      <c r="D1341" s="155" t="s">
        <v>5</v>
      </c>
      <c r="E1341" s="41">
        <v>1376424</v>
      </c>
      <c r="F1341" s="41">
        <v>1377404</v>
      </c>
      <c r="G1341" s="41">
        <v>981</v>
      </c>
      <c r="I1341" s="41" t="s">
        <v>37925</v>
      </c>
      <c r="J1341" s="41" t="s">
        <v>61172</v>
      </c>
      <c r="L1341" s="41" t="s">
        <v>9983</v>
      </c>
      <c r="M1341" s="41" t="s">
        <v>9984</v>
      </c>
      <c r="N1341" s="41" t="s">
        <v>9985</v>
      </c>
      <c r="P1341" s="71" t="s">
        <v>44362</v>
      </c>
      <c r="Q1341" s="41" t="s">
        <v>9982</v>
      </c>
      <c r="R1341" s="41" t="s">
        <v>9986</v>
      </c>
      <c r="S1341" s="41" t="s">
        <v>9987</v>
      </c>
      <c r="T1341" s="41" t="s">
        <v>9988</v>
      </c>
      <c r="U1341" s="41" t="s">
        <v>9989</v>
      </c>
      <c r="V1341" s="41" t="s">
        <v>44363</v>
      </c>
      <c r="W1341" s="41" t="s">
        <v>44364</v>
      </c>
      <c r="X1341" s="41" t="s">
        <v>44365</v>
      </c>
      <c r="Y1341" s="41" t="s">
        <v>44366</v>
      </c>
    </row>
    <row r="1342" spans="1:25">
      <c r="A1342" s="41" t="s">
        <v>34551</v>
      </c>
      <c r="B1342" s="89" t="s">
        <v>9990</v>
      </c>
      <c r="C1342" s="41" t="s">
        <v>9991</v>
      </c>
      <c r="D1342" s="155" t="s">
        <v>5</v>
      </c>
      <c r="E1342" s="41">
        <v>1377496</v>
      </c>
      <c r="F1342" s="41">
        <v>1378047</v>
      </c>
      <c r="G1342" s="41">
        <v>552</v>
      </c>
      <c r="I1342" s="41" t="s">
        <v>37925</v>
      </c>
      <c r="J1342" s="41" t="s">
        <v>61172</v>
      </c>
      <c r="L1342" s="41" t="s">
        <v>9992</v>
      </c>
      <c r="N1342" s="41" t="s">
        <v>9993</v>
      </c>
      <c r="P1342" s="71" t="s">
        <v>44367</v>
      </c>
      <c r="Q1342" s="41" t="s">
        <v>9991</v>
      </c>
      <c r="R1342" s="41" t="s">
        <v>9994</v>
      </c>
      <c r="S1342" s="41" t="s">
        <v>9995</v>
      </c>
      <c r="T1342" s="41" t="s">
        <v>9996</v>
      </c>
      <c r="U1342" s="41" t="s">
        <v>9997</v>
      </c>
      <c r="V1342" s="41" t="s">
        <v>44368</v>
      </c>
      <c r="W1342" s="41" t="s">
        <v>44369</v>
      </c>
      <c r="X1342" s="41" t="s">
        <v>44370</v>
      </c>
      <c r="Y1342" s="41" t="s">
        <v>44371</v>
      </c>
    </row>
    <row r="1343" spans="1:25">
      <c r="A1343" s="41" t="s">
        <v>34552</v>
      </c>
      <c r="B1343" s="89" t="s">
        <v>9998</v>
      </c>
      <c r="C1343" s="41" t="s">
        <v>9999</v>
      </c>
      <c r="D1343" s="155" t="s">
        <v>5</v>
      </c>
      <c r="E1343" s="41">
        <v>1378047</v>
      </c>
      <c r="F1343" s="41">
        <v>1378796</v>
      </c>
      <c r="G1343" s="41">
        <v>750</v>
      </c>
      <c r="I1343" s="41" t="s">
        <v>37925</v>
      </c>
      <c r="J1343" s="41" t="s">
        <v>61172</v>
      </c>
      <c r="L1343" s="41" t="s">
        <v>10000</v>
      </c>
      <c r="M1343" s="41" t="s">
        <v>10001</v>
      </c>
      <c r="N1343" s="41" t="s">
        <v>10002</v>
      </c>
      <c r="P1343" s="71" t="s">
        <v>44372</v>
      </c>
      <c r="Q1343" s="41" t="s">
        <v>9999</v>
      </c>
      <c r="R1343" s="41" t="s">
        <v>10003</v>
      </c>
      <c r="S1343" s="41" t="s">
        <v>10004</v>
      </c>
      <c r="T1343" s="41" t="s">
        <v>10005</v>
      </c>
      <c r="U1343" s="41" t="s">
        <v>10006</v>
      </c>
      <c r="V1343" s="41" t="s">
        <v>44373</v>
      </c>
      <c r="W1343" s="41" t="s">
        <v>44374</v>
      </c>
      <c r="X1343" s="41" t="s">
        <v>44375</v>
      </c>
      <c r="Y1343" s="41" t="s">
        <v>44376</v>
      </c>
    </row>
    <row r="1344" spans="1:25">
      <c r="A1344" s="41" t="s">
        <v>34553</v>
      </c>
      <c r="B1344" s="89" t="s">
        <v>10007</v>
      </c>
      <c r="C1344" s="41" t="s">
        <v>10008</v>
      </c>
      <c r="D1344" s="155" t="s">
        <v>5</v>
      </c>
      <c r="E1344" s="41">
        <v>1378873</v>
      </c>
      <c r="F1344" s="41">
        <v>1379337</v>
      </c>
      <c r="G1344" s="41">
        <v>465</v>
      </c>
      <c r="I1344" s="41" t="s">
        <v>37925</v>
      </c>
      <c r="J1344" s="41" t="s">
        <v>61172</v>
      </c>
      <c r="L1344" s="41" t="s">
        <v>1258</v>
      </c>
      <c r="P1344" s="71" t="s">
        <v>44377</v>
      </c>
      <c r="Q1344" s="41" t="s">
        <v>10008</v>
      </c>
      <c r="R1344" s="41" t="s">
        <v>10009</v>
      </c>
      <c r="S1344" s="41" t="s">
        <v>10010</v>
      </c>
      <c r="T1344" s="41" t="s">
        <v>10011</v>
      </c>
      <c r="U1344" s="41" t="s">
        <v>10012</v>
      </c>
      <c r="V1344" s="41" t="s">
        <v>44378</v>
      </c>
      <c r="W1344" s="41" t="s">
        <v>44379</v>
      </c>
      <c r="X1344" s="41" t="s">
        <v>44380</v>
      </c>
      <c r="Y1344" s="41" t="s">
        <v>44381</v>
      </c>
    </row>
    <row r="1345" spans="1:25">
      <c r="A1345" s="41" t="s">
        <v>34554</v>
      </c>
      <c r="B1345" s="89" t="s">
        <v>10013</v>
      </c>
      <c r="C1345" s="41" t="s">
        <v>10014</v>
      </c>
      <c r="D1345" s="155" t="s">
        <v>5</v>
      </c>
      <c r="E1345" s="41">
        <v>1379651</v>
      </c>
      <c r="F1345" s="41">
        <v>1380364</v>
      </c>
      <c r="G1345" s="41">
        <v>714</v>
      </c>
      <c r="I1345" s="41" t="s">
        <v>37925</v>
      </c>
      <c r="J1345" s="41" t="s">
        <v>61172</v>
      </c>
      <c r="L1345" s="41" t="s">
        <v>699</v>
      </c>
      <c r="N1345" s="41" t="s">
        <v>3169</v>
      </c>
      <c r="P1345" s="71" t="s">
        <v>44382</v>
      </c>
      <c r="Q1345" s="41" t="s">
        <v>10014</v>
      </c>
      <c r="R1345" s="41" t="s">
        <v>10015</v>
      </c>
      <c r="S1345" s="41" t="s">
        <v>10016</v>
      </c>
      <c r="T1345" s="41" t="s">
        <v>10017</v>
      </c>
      <c r="U1345" s="41" t="s">
        <v>10018</v>
      </c>
      <c r="V1345" s="41" t="s">
        <v>44383</v>
      </c>
      <c r="W1345" s="41" t="s">
        <v>44384</v>
      </c>
      <c r="X1345" s="41" t="s">
        <v>44385</v>
      </c>
      <c r="Y1345" s="41" t="s">
        <v>44386</v>
      </c>
    </row>
    <row r="1346" spans="1:25">
      <c r="A1346" s="41" t="s">
        <v>34555</v>
      </c>
      <c r="B1346" s="89" t="s">
        <v>10019</v>
      </c>
      <c r="C1346" s="41" t="s">
        <v>10020</v>
      </c>
      <c r="D1346" s="155" t="s">
        <v>5</v>
      </c>
      <c r="E1346" s="41">
        <v>1380426</v>
      </c>
      <c r="F1346" s="41">
        <v>1381868</v>
      </c>
      <c r="G1346" s="41">
        <v>1443</v>
      </c>
      <c r="I1346" s="41" t="s">
        <v>37925</v>
      </c>
      <c r="J1346" s="41" t="s">
        <v>61172</v>
      </c>
      <c r="L1346" s="41" t="s">
        <v>699</v>
      </c>
      <c r="P1346" s="71" t="s">
        <v>44387</v>
      </c>
      <c r="Q1346" s="41" t="s">
        <v>10020</v>
      </c>
      <c r="R1346" s="41" t="s">
        <v>10021</v>
      </c>
      <c r="S1346" s="41" t="s">
        <v>10022</v>
      </c>
      <c r="T1346" s="41" t="s">
        <v>10023</v>
      </c>
      <c r="U1346" s="41" t="s">
        <v>10024</v>
      </c>
      <c r="V1346" s="41" t="s">
        <v>44388</v>
      </c>
      <c r="W1346" s="41" t="s">
        <v>44389</v>
      </c>
      <c r="X1346" s="41" t="s">
        <v>44390</v>
      </c>
      <c r="Y1346" s="41" t="s">
        <v>44391</v>
      </c>
    </row>
    <row r="1347" spans="1:25">
      <c r="A1347" s="41" t="s">
        <v>34556</v>
      </c>
      <c r="B1347" s="89" t="s">
        <v>10025</v>
      </c>
      <c r="C1347" s="41" t="s">
        <v>10026</v>
      </c>
      <c r="D1347" s="155" t="s">
        <v>2</v>
      </c>
      <c r="E1347" s="41">
        <v>1381903</v>
      </c>
      <c r="F1347" s="41">
        <v>1382094</v>
      </c>
      <c r="G1347" s="41">
        <v>192</v>
      </c>
      <c r="I1347" s="41" t="s">
        <v>37925</v>
      </c>
      <c r="J1347" s="41" t="s">
        <v>61172</v>
      </c>
      <c r="L1347" s="41" t="s">
        <v>699</v>
      </c>
      <c r="P1347" s="71" t="s">
        <v>44392</v>
      </c>
      <c r="Q1347" s="41" t="s">
        <v>10026</v>
      </c>
      <c r="R1347" s="41" t="s">
        <v>10027</v>
      </c>
      <c r="S1347" s="41" t="s">
        <v>10028</v>
      </c>
      <c r="T1347" s="41" t="s">
        <v>10029</v>
      </c>
      <c r="U1347" s="41" t="s">
        <v>10030</v>
      </c>
      <c r="V1347" s="41" t="s">
        <v>44393</v>
      </c>
      <c r="W1347" s="41" t="s">
        <v>44394</v>
      </c>
      <c r="X1347" s="41" t="s">
        <v>44395</v>
      </c>
      <c r="Y1347" s="41" t="s">
        <v>44396</v>
      </c>
    </row>
    <row r="1348" spans="1:25">
      <c r="A1348" s="41" t="s">
        <v>34557</v>
      </c>
      <c r="B1348" s="89" t="s">
        <v>10031</v>
      </c>
      <c r="C1348" s="41" t="s">
        <v>10032</v>
      </c>
      <c r="D1348" s="155" t="s">
        <v>2</v>
      </c>
      <c r="E1348" s="41">
        <v>1382251</v>
      </c>
      <c r="F1348" s="41">
        <v>1383297</v>
      </c>
      <c r="G1348" s="41">
        <v>1047</v>
      </c>
      <c r="I1348" s="41" t="s">
        <v>37925</v>
      </c>
      <c r="J1348" s="41" t="s">
        <v>61172</v>
      </c>
      <c r="L1348" s="41" t="s">
        <v>10033</v>
      </c>
      <c r="M1348" s="41" t="s">
        <v>10034</v>
      </c>
      <c r="N1348" s="41" t="s">
        <v>10035</v>
      </c>
      <c r="P1348" s="71" t="s">
        <v>44397</v>
      </c>
      <c r="Q1348" s="41" t="s">
        <v>10032</v>
      </c>
      <c r="R1348" s="41" t="s">
        <v>10036</v>
      </c>
      <c r="S1348" s="41" t="s">
        <v>10037</v>
      </c>
      <c r="T1348" s="41" t="s">
        <v>10038</v>
      </c>
      <c r="U1348" s="41" t="s">
        <v>10039</v>
      </c>
      <c r="V1348" s="41" t="s">
        <v>44398</v>
      </c>
      <c r="W1348" s="41" t="s">
        <v>44399</v>
      </c>
      <c r="X1348" s="41" t="s">
        <v>44400</v>
      </c>
      <c r="Y1348" s="41" t="s">
        <v>44401</v>
      </c>
    </row>
    <row r="1349" spans="1:25">
      <c r="A1349" s="41" t="s">
        <v>34558</v>
      </c>
      <c r="B1349" s="89" t="s">
        <v>10040</v>
      </c>
      <c r="C1349" s="41" t="s">
        <v>10041</v>
      </c>
      <c r="D1349" s="155" t="s">
        <v>2</v>
      </c>
      <c r="E1349" s="41">
        <v>1383453</v>
      </c>
      <c r="F1349" s="41">
        <v>1384286</v>
      </c>
      <c r="G1349" s="41">
        <v>834</v>
      </c>
      <c r="I1349" s="41" t="s">
        <v>37925</v>
      </c>
      <c r="J1349" s="41" t="s">
        <v>61172</v>
      </c>
      <c r="L1349" s="41" t="s">
        <v>699</v>
      </c>
      <c r="P1349" s="71" t="s">
        <v>44402</v>
      </c>
      <c r="Q1349" s="41" t="s">
        <v>10041</v>
      </c>
      <c r="R1349" s="41" t="s">
        <v>10042</v>
      </c>
      <c r="S1349" s="41" t="s">
        <v>10043</v>
      </c>
      <c r="T1349" s="41" t="s">
        <v>10044</v>
      </c>
      <c r="U1349" s="41" t="s">
        <v>10045</v>
      </c>
      <c r="V1349" s="41" t="s">
        <v>44403</v>
      </c>
      <c r="W1349" s="41" t="s">
        <v>44404</v>
      </c>
      <c r="X1349" s="41" t="s">
        <v>44405</v>
      </c>
      <c r="Y1349" s="41" t="s">
        <v>44406</v>
      </c>
    </row>
    <row r="1350" spans="1:25">
      <c r="A1350" s="41" t="s">
        <v>34559</v>
      </c>
      <c r="B1350" s="89" t="s">
        <v>10046</v>
      </c>
      <c r="C1350" s="41" t="s">
        <v>10047</v>
      </c>
      <c r="D1350" s="155" t="s">
        <v>5</v>
      </c>
      <c r="E1350" s="41">
        <v>1384581</v>
      </c>
      <c r="F1350" s="41">
        <v>1387001</v>
      </c>
      <c r="G1350" s="41">
        <v>2421</v>
      </c>
      <c r="I1350" s="41" t="s">
        <v>37925</v>
      </c>
      <c r="J1350" s="41" t="s">
        <v>61172</v>
      </c>
      <c r="L1350" s="41" t="s">
        <v>10048</v>
      </c>
      <c r="N1350" s="41" t="s">
        <v>10049</v>
      </c>
      <c r="P1350" s="71" t="s">
        <v>44407</v>
      </c>
      <c r="Q1350" s="41" t="s">
        <v>10047</v>
      </c>
      <c r="R1350" s="41" t="s">
        <v>10050</v>
      </c>
      <c r="S1350" s="41" t="s">
        <v>10051</v>
      </c>
      <c r="T1350" s="41" t="s">
        <v>10052</v>
      </c>
      <c r="U1350" s="41" t="s">
        <v>10053</v>
      </c>
      <c r="V1350" s="41" t="s">
        <v>44408</v>
      </c>
      <c r="W1350" s="41" t="s">
        <v>44409</v>
      </c>
      <c r="X1350" s="41" t="s">
        <v>44410</v>
      </c>
      <c r="Y1350" s="41" t="s">
        <v>44411</v>
      </c>
    </row>
    <row r="1351" spans="1:25">
      <c r="A1351" s="41" t="s">
        <v>34560</v>
      </c>
      <c r="B1351" s="89" t="s">
        <v>10054</v>
      </c>
      <c r="C1351" s="41" t="s">
        <v>10055</v>
      </c>
      <c r="D1351" s="155" t="s">
        <v>2</v>
      </c>
      <c r="E1351" s="41">
        <v>1387043</v>
      </c>
      <c r="F1351" s="41">
        <v>1388683</v>
      </c>
      <c r="G1351" s="41">
        <v>1641</v>
      </c>
      <c r="I1351" s="41" t="s">
        <v>37925</v>
      </c>
      <c r="J1351" s="41" t="s">
        <v>61172</v>
      </c>
      <c r="L1351" s="41" t="s">
        <v>10056</v>
      </c>
      <c r="M1351" s="41" t="s">
        <v>10057</v>
      </c>
      <c r="N1351" s="41" t="s">
        <v>10058</v>
      </c>
      <c r="P1351" s="71" t="s">
        <v>44412</v>
      </c>
      <c r="Q1351" s="41" t="s">
        <v>10055</v>
      </c>
      <c r="R1351" s="41" t="s">
        <v>10059</v>
      </c>
      <c r="S1351" s="41" t="s">
        <v>10060</v>
      </c>
      <c r="T1351" s="41" t="s">
        <v>10061</v>
      </c>
      <c r="U1351" s="41" t="s">
        <v>10062</v>
      </c>
      <c r="V1351" s="41" t="s">
        <v>44413</v>
      </c>
      <c r="W1351" s="41" t="s">
        <v>44414</v>
      </c>
      <c r="X1351" s="41" t="s">
        <v>44415</v>
      </c>
      <c r="Y1351" s="41" t="s">
        <v>44416</v>
      </c>
    </row>
    <row r="1352" spans="1:25">
      <c r="A1352" s="41" t="s">
        <v>34561</v>
      </c>
      <c r="B1352" s="89" t="s">
        <v>10063</v>
      </c>
      <c r="C1352" s="41" t="s">
        <v>10064</v>
      </c>
      <c r="D1352" s="155" t="s">
        <v>2</v>
      </c>
      <c r="E1352" s="41">
        <v>1388773</v>
      </c>
      <c r="F1352" s="41">
        <v>1389066</v>
      </c>
      <c r="G1352" s="41">
        <v>294</v>
      </c>
      <c r="I1352" s="41" t="s">
        <v>37925</v>
      </c>
      <c r="J1352" s="41" t="s">
        <v>61172</v>
      </c>
      <c r="L1352" s="41" t="s">
        <v>10065</v>
      </c>
      <c r="P1352" s="71" t="s">
        <v>44417</v>
      </c>
      <c r="Q1352" s="41" t="s">
        <v>10064</v>
      </c>
      <c r="R1352" s="41" t="s">
        <v>10066</v>
      </c>
      <c r="S1352" s="41" t="s">
        <v>10067</v>
      </c>
      <c r="T1352" s="41" t="s">
        <v>10068</v>
      </c>
      <c r="U1352" s="41" t="s">
        <v>10069</v>
      </c>
      <c r="V1352" s="41" t="s">
        <v>44418</v>
      </c>
      <c r="W1352" s="41" t="s">
        <v>44419</v>
      </c>
      <c r="X1352" s="41" t="s">
        <v>44420</v>
      </c>
      <c r="Y1352" s="41" t="s">
        <v>44421</v>
      </c>
    </row>
    <row r="1353" spans="1:25">
      <c r="A1353" s="41" t="s">
        <v>34562</v>
      </c>
      <c r="B1353" s="89" t="s">
        <v>10070</v>
      </c>
      <c r="C1353" s="41" t="s">
        <v>10071</v>
      </c>
      <c r="D1353" s="155" t="s">
        <v>2</v>
      </c>
      <c r="E1353" s="41">
        <v>1389063</v>
      </c>
      <c r="F1353" s="41">
        <v>1390349</v>
      </c>
      <c r="G1353" s="41">
        <v>1287</v>
      </c>
      <c r="I1353" s="41" t="s">
        <v>37925</v>
      </c>
      <c r="J1353" s="41" t="s">
        <v>61172</v>
      </c>
      <c r="L1353" s="41" t="s">
        <v>10072</v>
      </c>
      <c r="M1353" s="41" t="s">
        <v>788</v>
      </c>
      <c r="P1353" s="71" t="s">
        <v>44422</v>
      </c>
      <c r="Q1353" s="41" t="s">
        <v>10071</v>
      </c>
      <c r="R1353" s="41" t="s">
        <v>10073</v>
      </c>
      <c r="S1353" s="41" t="s">
        <v>10074</v>
      </c>
      <c r="T1353" s="41" t="s">
        <v>10075</v>
      </c>
      <c r="U1353" s="41" t="s">
        <v>10076</v>
      </c>
      <c r="V1353" s="41" t="s">
        <v>44423</v>
      </c>
      <c r="W1353" s="41" t="s">
        <v>44424</v>
      </c>
      <c r="X1353" s="41" t="s">
        <v>44425</v>
      </c>
      <c r="Y1353" s="41" t="s">
        <v>44426</v>
      </c>
    </row>
    <row r="1354" spans="1:25">
      <c r="A1354" s="41" t="s">
        <v>34563</v>
      </c>
      <c r="B1354" s="89" t="s">
        <v>10077</v>
      </c>
      <c r="C1354" s="41" t="s">
        <v>10078</v>
      </c>
      <c r="D1354" s="155" t="s">
        <v>2</v>
      </c>
      <c r="E1354" s="41">
        <v>1390406</v>
      </c>
      <c r="F1354" s="41">
        <v>1391341</v>
      </c>
      <c r="G1354" s="41">
        <v>936</v>
      </c>
      <c r="I1354" s="41" t="s">
        <v>37925</v>
      </c>
      <c r="J1354" s="41" t="s">
        <v>61172</v>
      </c>
      <c r="L1354" s="41" t="s">
        <v>10079</v>
      </c>
      <c r="M1354" s="41" t="s">
        <v>10080</v>
      </c>
      <c r="N1354" s="41" t="s">
        <v>10081</v>
      </c>
      <c r="P1354" s="71" t="s">
        <v>44427</v>
      </c>
      <c r="Q1354" s="41" t="s">
        <v>10078</v>
      </c>
      <c r="R1354" s="41" t="s">
        <v>10082</v>
      </c>
      <c r="S1354" s="41" t="s">
        <v>10083</v>
      </c>
      <c r="T1354" s="41" t="s">
        <v>10084</v>
      </c>
      <c r="U1354" s="41" t="s">
        <v>10085</v>
      </c>
      <c r="V1354" s="41" t="s">
        <v>44428</v>
      </c>
      <c r="W1354" s="41" t="s">
        <v>44429</v>
      </c>
      <c r="X1354" s="41" t="s">
        <v>44430</v>
      </c>
      <c r="Y1354" s="41" t="s">
        <v>44431</v>
      </c>
    </row>
    <row r="1355" spans="1:25">
      <c r="A1355" s="41" t="s">
        <v>34564</v>
      </c>
      <c r="B1355" s="89" t="s">
        <v>10086</v>
      </c>
      <c r="C1355" s="41" t="s">
        <v>10087</v>
      </c>
      <c r="D1355" s="155" t="s">
        <v>2</v>
      </c>
      <c r="E1355" s="41">
        <v>1391363</v>
      </c>
      <c r="F1355" s="41">
        <v>1392127</v>
      </c>
      <c r="G1355" s="41">
        <v>765</v>
      </c>
      <c r="I1355" s="41" t="s">
        <v>37925</v>
      </c>
      <c r="J1355" s="41" t="s">
        <v>61172</v>
      </c>
      <c r="L1355" s="41" t="s">
        <v>10079</v>
      </c>
      <c r="M1355" s="41" t="s">
        <v>10088</v>
      </c>
      <c r="N1355" s="41" t="s">
        <v>10089</v>
      </c>
      <c r="P1355" s="71" t="s">
        <v>44432</v>
      </c>
      <c r="Q1355" s="41" t="s">
        <v>10087</v>
      </c>
      <c r="R1355" s="41" t="s">
        <v>10090</v>
      </c>
      <c r="S1355" s="41" t="s">
        <v>10091</v>
      </c>
      <c r="T1355" s="41" t="s">
        <v>10092</v>
      </c>
      <c r="U1355" s="41" t="s">
        <v>10093</v>
      </c>
      <c r="V1355" s="41" t="s">
        <v>44433</v>
      </c>
      <c r="W1355" s="41" t="s">
        <v>44434</v>
      </c>
      <c r="X1355" s="41" t="s">
        <v>44435</v>
      </c>
      <c r="Y1355" s="41" t="s">
        <v>44436</v>
      </c>
    </row>
    <row r="1356" spans="1:25">
      <c r="A1356" s="41" t="s">
        <v>34565</v>
      </c>
      <c r="B1356" s="89" t="s">
        <v>10094</v>
      </c>
      <c r="C1356" s="41" t="s">
        <v>10095</v>
      </c>
      <c r="D1356" s="155" t="s">
        <v>5</v>
      </c>
      <c r="E1356" s="41">
        <v>1392590</v>
      </c>
      <c r="F1356" s="41">
        <v>1393480</v>
      </c>
      <c r="G1356" s="41">
        <v>891</v>
      </c>
      <c r="I1356" s="41" t="s">
        <v>37925</v>
      </c>
      <c r="J1356" s="41" t="s">
        <v>61172</v>
      </c>
      <c r="L1356" s="41" t="s">
        <v>10096</v>
      </c>
      <c r="N1356" s="41" t="s">
        <v>10097</v>
      </c>
      <c r="P1356" s="71" t="s">
        <v>44437</v>
      </c>
      <c r="Q1356" s="41" t="s">
        <v>10095</v>
      </c>
      <c r="R1356" s="41" t="s">
        <v>10098</v>
      </c>
      <c r="S1356" s="41" t="s">
        <v>10099</v>
      </c>
      <c r="T1356" s="41" t="s">
        <v>10100</v>
      </c>
      <c r="U1356" s="41" t="s">
        <v>10101</v>
      </c>
      <c r="V1356" s="41" t="s">
        <v>44438</v>
      </c>
      <c r="W1356" s="41" t="s">
        <v>44439</v>
      </c>
      <c r="X1356" s="41" t="s">
        <v>44440</v>
      </c>
      <c r="Y1356" s="41" t="s">
        <v>44441</v>
      </c>
    </row>
    <row r="1357" spans="1:25">
      <c r="A1357" s="41" t="s">
        <v>34566</v>
      </c>
      <c r="B1357" s="89" t="s">
        <v>10102</v>
      </c>
      <c r="C1357" s="41" t="s">
        <v>10103</v>
      </c>
      <c r="D1357" s="155" t="s">
        <v>2</v>
      </c>
      <c r="E1357" s="41">
        <v>1393556</v>
      </c>
      <c r="F1357" s="41">
        <v>1394707</v>
      </c>
      <c r="G1357" s="41">
        <v>1152</v>
      </c>
      <c r="I1357" s="41" t="s">
        <v>37925</v>
      </c>
      <c r="J1357" s="41" t="s">
        <v>61172</v>
      </c>
      <c r="L1357" s="41" t="s">
        <v>10104</v>
      </c>
      <c r="N1357" s="41" t="s">
        <v>10105</v>
      </c>
      <c r="P1357" s="71" t="s">
        <v>44442</v>
      </c>
      <c r="Q1357" s="41" t="s">
        <v>10103</v>
      </c>
      <c r="R1357" s="41" t="s">
        <v>10106</v>
      </c>
      <c r="S1357" s="41" t="s">
        <v>10107</v>
      </c>
      <c r="T1357" s="41" t="s">
        <v>10108</v>
      </c>
      <c r="U1357" s="41" t="s">
        <v>10109</v>
      </c>
      <c r="V1357" s="41" t="s">
        <v>44443</v>
      </c>
      <c r="W1357" s="41" t="s">
        <v>44444</v>
      </c>
      <c r="X1357" s="41" t="s">
        <v>44445</v>
      </c>
      <c r="Y1357" s="41" t="s">
        <v>44446</v>
      </c>
    </row>
    <row r="1358" spans="1:25">
      <c r="A1358" s="41" t="s">
        <v>34567</v>
      </c>
      <c r="B1358" s="89" t="s">
        <v>10110</v>
      </c>
      <c r="C1358" s="41" t="s">
        <v>10111</v>
      </c>
      <c r="D1358" s="155" t="s">
        <v>2</v>
      </c>
      <c r="E1358" s="41">
        <v>1394721</v>
      </c>
      <c r="F1358" s="41">
        <v>1396316</v>
      </c>
      <c r="G1358" s="41">
        <v>1596</v>
      </c>
      <c r="I1358" s="41" t="s">
        <v>37925</v>
      </c>
      <c r="J1358" s="41" t="s">
        <v>61172</v>
      </c>
      <c r="L1358" s="41" t="s">
        <v>10112</v>
      </c>
      <c r="P1358" s="71" t="s">
        <v>44447</v>
      </c>
      <c r="Q1358" s="41" t="s">
        <v>10111</v>
      </c>
      <c r="R1358" s="41" t="s">
        <v>10113</v>
      </c>
      <c r="S1358" s="41" t="s">
        <v>10114</v>
      </c>
      <c r="T1358" s="41" t="s">
        <v>10115</v>
      </c>
      <c r="U1358" s="41" t="s">
        <v>10116</v>
      </c>
      <c r="V1358" s="41" t="s">
        <v>44448</v>
      </c>
      <c r="W1358" s="41" t="s">
        <v>44449</v>
      </c>
      <c r="X1358" s="41" t="s">
        <v>44450</v>
      </c>
      <c r="Y1358" s="41" t="s">
        <v>44451</v>
      </c>
    </row>
    <row r="1359" spans="1:25">
      <c r="A1359" s="41" t="s">
        <v>34568</v>
      </c>
      <c r="B1359" s="89" t="s">
        <v>10117</v>
      </c>
      <c r="C1359" s="41" t="s">
        <v>10118</v>
      </c>
      <c r="D1359" s="155" t="s">
        <v>2</v>
      </c>
      <c r="E1359" s="41">
        <v>1396470</v>
      </c>
      <c r="F1359" s="41">
        <v>1397228</v>
      </c>
      <c r="G1359" s="41">
        <v>759</v>
      </c>
      <c r="I1359" s="41" t="s">
        <v>37925</v>
      </c>
      <c r="J1359" s="41" t="s">
        <v>61172</v>
      </c>
      <c r="L1359" s="41" t="s">
        <v>10119</v>
      </c>
      <c r="N1359" s="41" t="s">
        <v>10120</v>
      </c>
      <c r="P1359" s="71" t="s">
        <v>44452</v>
      </c>
      <c r="Q1359" s="41" t="s">
        <v>10118</v>
      </c>
      <c r="R1359" s="41" t="s">
        <v>10121</v>
      </c>
      <c r="S1359" s="41" t="s">
        <v>10122</v>
      </c>
      <c r="T1359" s="41" t="s">
        <v>10123</v>
      </c>
      <c r="U1359" s="41" t="s">
        <v>10124</v>
      </c>
      <c r="V1359" s="41" t="s">
        <v>44453</v>
      </c>
      <c r="W1359" s="41" t="s">
        <v>44454</v>
      </c>
      <c r="X1359" s="41" t="s">
        <v>44455</v>
      </c>
      <c r="Y1359" s="41" t="s">
        <v>44456</v>
      </c>
    </row>
    <row r="1360" spans="1:25">
      <c r="A1360" s="41" t="s">
        <v>34569</v>
      </c>
      <c r="B1360" s="89" t="s">
        <v>10125</v>
      </c>
      <c r="C1360" s="41" t="s">
        <v>10127</v>
      </c>
      <c r="D1360" s="155" t="s">
        <v>2</v>
      </c>
      <c r="E1360" s="41">
        <v>1397273</v>
      </c>
      <c r="F1360" s="41">
        <v>1398139</v>
      </c>
      <c r="G1360" s="41">
        <v>867</v>
      </c>
      <c r="H1360" s="41" t="s">
        <v>10126</v>
      </c>
      <c r="I1360" s="41" t="s">
        <v>37925</v>
      </c>
      <c r="J1360" s="41" t="s">
        <v>61172</v>
      </c>
      <c r="L1360" s="41" t="s">
        <v>10128</v>
      </c>
      <c r="M1360" s="41" t="s">
        <v>10130</v>
      </c>
      <c r="N1360" s="41" t="s">
        <v>10131</v>
      </c>
      <c r="P1360" s="71" t="s">
        <v>44457</v>
      </c>
      <c r="Q1360" s="41" t="s">
        <v>10127</v>
      </c>
      <c r="R1360" s="41" t="s">
        <v>10132</v>
      </c>
      <c r="S1360" s="41" t="s">
        <v>10133</v>
      </c>
      <c r="T1360" s="41" t="s">
        <v>10134</v>
      </c>
      <c r="U1360" s="41" t="s">
        <v>10135</v>
      </c>
      <c r="V1360" s="41" t="s">
        <v>44458</v>
      </c>
      <c r="W1360" s="41" t="s">
        <v>44459</v>
      </c>
      <c r="X1360" s="41" t="s">
        <v>44460</v>
      </c>
      <c r="Y1360" s="41" t="s">
        <v>44461</v>
      </c>
    </row>
    <row r="1361" spans="1:25">
      <c r="A1361" s="41" t="s">
        <v>34570</v>
      </c>
      <c r="B1361" s="89" t="s">
        <v>10136</v>
      </c>
      <c r="C1361" s="41" t="s">
        <v>10137</v>
      </c>
      <c r="D1361" s="155" t="s">
        <v>2</v>
      </c>
      <c r="E1361" s="41">
        <v>1398221</v>
      </c>
      <c r="F1361" s="41">
        <v>1399440</v>
      </c>
      <c r="G1361" s="41">
        <v>1220</v>
      </c>
      <c r="I1361" s="41" t="s">
        <v>37925</v>
      </c>
      <c r="J1361" s="41" t="s">
        <v>61172</v>
      </c>
      <c r="L1361" s="41" t="s">
        <v>10138</v>
      </c>
      <c r="M1361" s="41" t="s">
        <v>1251</v>
      </c>
      <c r="N1361" s="41" t="s">
        <v>10139</v>
      </c>
      <c r="P1361" s="71" t="s">
        <v>44462</v>
      </c>
      <c r="Q1361" s="41" t="s">
        <v>10137</v>
      </c>
      <c r="R1361" s="41" t="s">
        <v>2</v>
      </c>
      <c r="S1361" s="41" t="s">
        <v>2</v>
      </c>
      <c r="T1361" s="41" t="s">
        <v>2</v>
      </c>
      <c r="U1361" s="41" t="s">
        <v>10140</v>
      </c>
      <c r="V1361" s="41" t="s">
        <v>44463</v>
      </c>
      <c r="W1361" s="41" t="s">
        <v>44464</v>
      </c>
    </row>
    <row r="1362" spans="1:25">
      <c r="A1362" s="41" t="s">
        <v>34571</v>
      </c>
      <c r="B1362" s="89" t="s">
        <v>10141</v>
      </c>
      <c r="C1362" s="41" t="s">
        <v>10142</v>
      </c>
      <c r="D1362" s="155" t="s">
        <v>2</v>
      </c>
      <c r="E1362" s="41">
        <v>1399804</v>
      </c>
      <c r="F1362" s="41">
        <v>1401015</v>
      </c>
      <c r="G1362" s="41">
        <v>1212</v>
      </c>
      <c r="I1362" s="41" t="s">
        <v>37925</v>
      </c>
      <c r="J1362" s="41" t="s">
        <v>61172</v>
      </c>
      <c r="L1362" s="41" t="s">
        <v>10143</v>
      </c>
      <c r="M1362" s="41" t="s">
        <v>1251</v>
      </c>
      <c r="N1362" s="41" t="s">
        <v>10144</v>
      </c>
      <c r="P1362" s="71" t="s">
        <v>44465</v>
      </c>
      <c r="Q1362" s="41" t="s">
        <v>10142</v>
      </c>
      <c r="R1362" s="41" t="s">
        <v>10145</v>
      </c>
      <c r="S1362" s="41" t="s">
        <v>10146</v>
      </c>
      <c r="T1362" s="41" t="s">
        <v>10147</v>
      </c>
      <c r="U1362" s="41" t="s">
        <v>10148</v>
      </c>
      <c r="V1362" s="41" t="s">
        <v>44466</v>
      </c>
      <c r="W1362" s="41" t="s">
        <v>44467</v>
      </c>
      <c r="X1362" s="41" t="s">
        <v>44468</v>
      </c>
      <c r="Y1362" s="41" t="s">
        <v>44469</v>
      </c>
    </row>
    <row r="1363" spans="1:25">
      <c r="A1363" s="41" t="s">
        <v>34572</v>
      </c>
      <c r="B1363" s="89" t="s">
        <v>329</v>
      </c>
      <c r="C1363" s="41" t="s">
        <v>10149</v>
      </c>
      <c r="D1363" s="155" t="s">
        <v>2</v>
      </c>
      <c r="E1363" s="41">
        <v>1401156</v>
      </c>
      <c r="F1363" s="41">
        <v>1401515</v>
      </c>
      <c r="G1363" s="41">
        <v>360</v>
      </c>
      <c r="I1363" s="41" t="s">
        <v>37925</v>
      </c>
      <c r="J1363" s="41" t="s">
        <v>61172</v>
      </c>
      <c r="L1363" s="41" t="s">
        <v>10150</v>
      </c>
      <c r="P1363" s="71" t="s">
        <v>44470</v>
      </c>
      <c r="Q1363" s="41" t="s">
        <v>10149</v>
      </c>
      <c r="R1363" s="41" t="s">
        <v>10151</v>
      </c>
      <c r="S1363" s="41" t="s">
        <v>10152</v>
      </c>
      <c r="T1363" s="41" t="s">
        <v>10153</v>
      </c>
      <c r="U1363" s="41" t="s">
        <v>10154</v>
      </c>
      <c r="V1363" s="41" t="s">
        <v>44471</v>
      </c>
      <c r="W1363" s="41" t="s">
        <v>44472</v>
      </c>
      <c r="X1363" s="41" t="s">
        <v>44473</v>
      </c>
      <c r="Y1363" s="41" t="s">
        <v>44474</v>
      </c>
    </row>
    <row r="1364" spans="1:25">
      <c r="A1364" s="41" t="s">
        <v>44475</v>
      </c>
      <c r="B1364" s="89" t="s">
        <v>84</v>
      </c>
      <c r="D1364" s="155" t="s">
        <v>2</v>
      </c>
      <c r="E1364" s="41">
        <v>1401682</v>
      </c>
      <c r="F1364" s="41">
        <v>1401790</v>
      </c>
      <c r="G1364" s="41">
        <v>109</v>
      </c>
      <c r="I1364" s="41" t="s">
        <v>38107</v>
      </c>
      <c r="J1364" s="41" t="s">
        <v>61172</v>
      </c>
      <c r="K1364" s="41" t="s">
        <v>38108</v>
      </c>
      <c r="P1364" s="71"/>
    </row>
    <row r="1365" spans="1:25">
      <c r="A1365" s="41" t="s">
        <v>34573</v>
      </c>
      <c r="B1365" s="89" t="s">
        <v>328</v>
      </c>
      <c r="C1365" s="41" t="s">
        <v>10155</v>
      </c>
      <c r="D1365" s="155" t="s">
        <v>2</v>
      </c>
      <c r="E1365" s="41">
        <v>1401973</v>
      </c>
      <c r="F1365" s="41">
        <v>1403091</v>
      </c>
      <c r="G1365" s="41">
        <v>1119</v>
      </c>
      <c r="I1365" s="41" t="s">
        <v>37925</v>
      </c>
      <c r="J1365" s="41" t="s">
        <v>61172</v>
      </c>
      <c r="L1365" s="41" t="s">
        <v>4396</v>
      </c>
      <c r="M1365" s="41" t="s">
        <v>7262</v>
      </c>
      <c r="N1365" s="41" t="s">
        <v>10156</v>
      </c>
      <c r="P1365" s="71" t="s">
        <v>44476</v>
      </c>
      <c r="Q1365" s="41" t="s">
        <v>10155</v>
      </c>
      <c r="R1365" s="41" t="s">
        <v>10157</v>
      </c>
      <c r="S1365" s="41" t="s">
        <v>10158</v>
      </c>
      <c r="T1365" s="41" t="s">
        <v>10159</v>
      </c>
      <c r="U1365" s="41" t="s">
        <v>10160</v>
      </c>
      <c r="V1365" s="41" t="s">
        <v>44477</v>
      </c>
      <c r="W1365" s="41" t="s">
        <v>44478</v>
      </c>
      <c r="X1365" s="41" t="s">
        <v>44479</v>
      </c>
      <c r="Y1365" s="41" t="s">
        <v>44480</v>
      </c>
    </row>
    <row r="1366" spans="1:25">
      <c r="A1366" s="41" t="s">
        <v>34574</v>
      </c>
      <c r="B1366" s="89" t="s">
        <v>10161</v>
      </c>
      <c r="C1366" s="41" t="s">
        <v>10162</v>
      </c>
      <c r="D1366" s="155" t="s">
        <v>5</v>
      </c>
      <c r="E1366" s="41">
        <v>1403356</v>
      </c>
      <c r="F1366" s="41">
        <v>1406412</v>
      </c>
      <c r="G1366" s="41">
        <v>3057</v>
      </c>
      <c r="I1366" s="41" t="s">
        <v>37925</v>
      </c>
      <c r="J1366" s="41" t="s">
        <v>61172</v>
      </c>
      <c r="L1366" s="41" t="s">
        <v>10163</v>
      </c>
      <c r="N1366" s="41" t="s">
        <v>10164</v>
      </c>
      <c r="P1366" s="71" t="s">
        <v>44481</v>
      </c>
      <c r="Q1366" s="41" t="s">
        <v>10162</v>
      </c>
      <c r="R1366" s="41" t="s">
        <v>10165</v>
      </c>
      <c r="S1366" s="41" t="s">
        <v>10166</v>
      </c>
      <c r="T1366" s="41" t="s">
        <v>10167</v>
      </c>
      <c r="U1366" s="41" t="s">
        <v>10168</v>
      </c>
      <c r="V1366" s="41" t="s">
        <v>44482</v>
      </c>
      <c r="W1366" s="41" t="s">
        <v>44483</v>
      </c>
      <c r="X1366" s="41" t="s">
        <v>44484</v>
      </c>
      <c r="Y1366" s="41" t="s">
        <v>44485</v>
      </c>
    </row>
    <row r="1367" spans="1:25">
      <c r="A1367" s="41" t="s">
        <v>34575</v>
      </c>
      <c r="C1367" s="41" t="s">
        <v>10169</v>
      </c>
      <c r="D1367" s="155" t="s">
        <v>5</v>
      </c>
      <c r="E1367" s="41">
        <v>1406409</v>
      </c>
      <c r="F1367" s="41">
        <v>1406819</v>
      </c>
      <c r="G1367" s="41">
        <v>411</v>
      </c>
      <c r="I1367" s="41" t="s">
        <v>37925</v>
      </c>
      <c r="J1367" s="41" t="s">
        <v>61172</v>
      </c>
      <c r="L1367" s="41" t="s">
        <v>699</v>
      </c>
      <c r="N1367" s="41" t="s">
        <v>5030</v>
      </c>
      <c r="P1367" s="71" t="s">
        <v>44486</v>
      </c>
      <c r="Q1367" s="41" t="s">
        <v>10169</v>
      </c>
      <c r="R1367" s="41" t="s">
        <v>10170</v>
      </c>
      <c r="S1367" s="41" t="s">
        <v>10171</v>
      </c>
      <c r="T1367" s="41" t="s">
        <v>10172</v>
      </c>
      <c r="U1367" s="41" t="s">
        <v>10173</v>
      </c>
      <c r="V1367" s="41" t="s">
        <v>44487</v>
      </c>
      <c r="W1367" s="41" t="s">
        <v>44488</v>
      </c>
      <c r="X1367" s="41" t="s">
        <v>44489</v>
      </c>
      <c r="Y1367" s="41" t="s">
        <v>44490</v>
      </c>
    </row>
    <row r="1368" spans="1:25">
      <c r="A1368" s="41" t="s">
        <v>34576</v>
      </c>
      <c r="B1368" s="89" t="s">
        <v>331</v>
      </c>
      <c r="C1368" s="41" t="s">
        <v>10174</v>
      </c>
      <c r="D1368" s="155" t="s">
        <v>5</v>
      </c>
      <c r="E1368" s="41">
        <v>1406918</v>
      </c>
      <c r="F1368" s="41">
        <v>1407106</v>
      </c>
      <c r="G1368" s="41">
        <v>189</v>
      </c>
      <c r="I1368" s="41" t="s">
        <v>37925</v>
      </c>
      <c r="J1368" s="41" t="s">
        <v>61172</v>
      </c>
      <c r="L1368" s="41" t="s">
        <v>699</v>
      </c>
      <c r="P1368" s="71" t="s">
        <v>44491</v>
      </c>
      <c r="Q1368" s="41" t="s">
        <v>10174</v>
      </c>
      <c r="R1368" s="41" t="s">
        <v>10175</v>
      </c>
      <c r="S1368" s="41" t="s">
        <v>10176</v>
      </c>
      <c r="T1368" s="41" t="s">
        <v>10177</v>
      </c>
      <c r="U1368" s="41" t="s">
        <v>10178</v>
      </c>
      <c r="V1368" s="41" t="s">
        <v>44492</v>
      </c>
      <c r="W1368" s="41" t="s">
        <v>44493</v>
      </c>
      <c r="X1368" s="41" t="s">
        <v>44494</v>
      </c>
      <c r="Y1368" s="41" t="s">
        <v>44495</v>
      </c>
    </row>
    <row r="1369" spans="1:25">
      <c r="A1369" s="41" t="s">
        <v>44496</v>
      </c>
      <c r="B1369" s="89" t="s">
        <v>87</v>
      </c>
      <c r="D1369" s="155" t="s">
        <v>5</v>
      </c>
      <c r="E1369" s="41">
        <v>1407278</v>
      </c>
      <c r="F1369" s="41">
        <v>1407371</v>
      </c>
      <c r="G1369" s="41">
        <v>94</v>
      </c>
      <c r="I1369" s="41" t="s">
        <v>38107</v>
      </c>
      <c r="J1369" s="41" t="s">
        <v>61172</v>
      </c>
      <c r="K1369" s="41" t="s">
        <v>38108</v>
      </c>
      <c r="P1369" s="71"/>
    </row>
    <row r="1370" spans="1:25">
      <c r="A1370" s="41" t="s">
        <v>34577</v>
      </c>
      <c r="C1370" s="41" t="s">
        <v>10179</v>
      </c>
      <c r="D1370" s="155" t="s">
        <v>2</v>
      </c>
      <c r="E1370" s="41">
        <v>1407394</v>
      </c>
      <c r="F1370" s="41">
        <v>1408740</v>
      </c>
      <c r="G1370" s="41">
        <v>1347</v>
      </c>
      <c r="I1370" s="41" t="s">
        <v>37925</v>
      </c>
      <c r="J1370" s="41" t="s">
        <v>61172</v>
      </c>
      <c r="L1370" s="41" t="s">
        <v>8479</v>
      </c>
      <c r="P1370" s="71" t="s">
        <v>44497</v>
      </c>
      <c r="Q1370" s="41" t="s">
        <v>10179</v>
      </c>
      <c r="R1370" s="41" t="s">
        <v>10180</v>
      </c>
      <c r="S1370" s="41" t="s">
        <v>10181</v>
      </c>
      <c r="T1370" s="41" t="s">
        <v>10182</v>
      </c>
      <c r="U1370" s="41" t="s">
        <v>10183</v>
      </c>
      <c r="V1370" s="41" t="s">
        <v>44498</v>
      </c>
      <c r="W1370" s="41" t="s">
        <v>44499</v>
      </c>
      <c r="X1370" s="41" t="s">
        <v>44500</v>
      </c>
      <c r="Y1370" s="41" t="s">
        <v>44501</v>
      </c>
    </row>
    <row r="1371" spans="1:25">
      <c r="A1371" s="41" t="s">
        <v>34578</v>
      </c>
      <c r="B1371" s="89" t="s">
        <v>10184</v>
      </c>
      <c r="C1371" s="41" t="s">
        <v>10185</v>
      </c>
      <c r="D1371" s="155" t="s">
        <v>5</v>
      </c>
      <c r="E1371" s="41">
        <v>1409167</v>
      </c>
      <c r="F1371" s="41">
        <v>1409535</v>
      </c>
      <c r="G1371" s="41">
        <v>369</v>
      </c>
      <c r="I1371" s="41" t="s">
        <v>37925</v>
      </c>
      <c r="J1371" s="41" t="s">
        <v>61172</v>
      </c>
      <c r="L1371" s="41" t="s">
        <v>699</v>
      </c>
      <c r="M1371" s="41" t="s">
        <v>10186</v>
      </c>
      <c r="N1371" s="41" t="s">
        <v>10187</v>
      </c>
      <c r="P1371" s="71" t="s">
        <v>44502</v>
      </c>
      <c r="Q1371" s="41" t="s">
        <v>10185</v>
      </c>
      <c r="R1371" s="41" t="s">
        <v>10188</v>
      </c>
      <c r="S1371" s="41" t="s">
        <v>10189</v>
      </c>
      <c r="T1371" s="41" t="s">
        <v>10190</v>
      </c>
      <c r="U1371" s="41" t="s">
        <v>10191</v>
      </c>
      <c r="V1371" s="41" t="s">
        <v>44503</v>
      </c>
      <c r="W1371" s="41" t="s">
        <v>44504</v>
      </c>
      <c r="X1371" s="41" t="s">
        <v>44505</v>
      </c>
      <c r="Y1371" s="41" t="s">
        <v>44506</v>
      </c>
    </row>
    <row r="1372" spans="1:25">
      <c r="A1372" s="41" t="s">
        <v>34579</v>
      </c>
      <c r="B1372" s="89" t="s">
        <v>10192</v>
      </c>
      <c r="C1372" s="41" t="s">
        <v>10193</v>
      </c>
      <c r="D1372" s="155" t="s">
        <v>5</v>
      </c>
      <c r="E1372" s="41">
        <v>1409544</v>
      </c>
      <c r="F1372" s="41">
        <v>1411031</v>
      </c>
      <c r="G1372" s="41">
        <v>1488</v>
      </c>
      <c r="I1372" s="41" t="s">
        <v>37925</v>
      </c>
      <c r="J1372" s="41" t="s">
        <v>61172</v>
      </c>
      <c r="L1372" s="41" t="s">
        <v>699</v>
      </c>
      <c r="M1372" s="41" t="s">
        <v>10194</v>
      </c>
      <c r="N1372" s="41" t="s">
        <v>10195</v>
      </c>
      <c r="P1372" s="71" t="s">
        <v>44507</v>
      </c>
      <c r="Q1372" s="41" t="s">
        <v>10193</v>
      </c>
      <c r="R1372" s="41" t="s">
        <v>10196</v>
      </c>
      <c r="S1372" s="41" t="s">
        <v>10197</v>
      </c>
      <c r="T1372" s="41" t="s">
        <v>10198</v>
      </c>
      <c r="U1372" s="41" t="s">
        <v>10199</v>
      </c>
      <c r="V1372" s="41" t="s">
        <v>44508</v>
      </c>
      <c r="W1372" s="41" t="s">
        <v>44509</v>
      </c>
      <c r="X1372" s="41" t="s">
        <v>44510</v>
      </c>
      <c r="Y1372" s="41" t="s">
        <v>44511</v>
      </c>
    </row>
    <row r="1373" spans="1:25">
      <c r="A1373" s="41" t="s">
        <v>34580</v>
      </c>
      <c r="B1373" s="89" t="s">
        <v>10200</v>
      </c>
      <c r="C1373" s="41" t="s">
        <v>10201</v>
      </c>
      <c r="D1373" s="155" t="s">
        <v>5</v>
      </c>
      <c r="E1373" s="41">
        <v>1411048</v>
      </c>
      <c r="F1373" s="41">
        <v>1411794</v>
      </c>
      <c r="G1373" s="41">
        <v>747</v>
      </c>
      <c r="I1373" s="41" t="s">
        <v>37925</v>
      </c>
      <c r="J1373" s="41" t="s">
        <v>61172</v>
      </c>
      <c r="L1373" s="41" t="s">
        <v>9426</v>
      </c>
      <c r="M1373" s="41" t="s">
        <v>10202</v>
      </c>
      <c r="N1373" s="41" t="s">
        <v>10203</v>
      </c>
      <c r="P1373" s="71" t="s">
        <v>44512</v>
      </c>
      <c r="Q1373" s="41" t="s">
        <v>10201</v>
      </c>
      <c r="R1373" s="41" t="s">
        <v>10204</v>
      </c>
      <c r="S1373" s="41" t="s">
        <v>10205</v>
      </c>
      <c r="T1373" s="41" t="s">
        <v>10206</v>
      </c>
      <c r="U1373" s="41" t="s">
        <v>10207</v>
      </c>
      <c r="V1373" s="41" t="s">
        <v>44513</v>
      </c>
      <c r="W1373" s="41" t="s">
        <v>44514</v>
      </c>
      <c r="X1373" s="41" t="s">
        <v>44515</v>
      </c>
      <c r="Y1373" s="41" t="s">
        <v>44516</v>
      </c>
    </row>
    <row r="1374" spans="1:25">
      <c r="A1374" s="41" t="s">
        <v>34581</v>
      </c>
      <c r="B1374" s="89" t="s">
        <v>10208</v>
      </c>
      <c r="C1374" s="41" t="s">
        <v>10209</v>
      </c>
      <c r="D1374" s="155" t="s">
        <v>5</v>
      </c>
      <c r="E1374" s="41">
        <v>1411769</v>
      </c>
      <c r="F1374" s="41">
        <v>1413040</v>
      </c>
      <c r="G1374" s="41">
        <v>1272</v>
      </c>
      <c r="I1374" s="41" t="s">
        <v>37925</v>
      </c>
      <c r="J1374" s="41" t="s">
        <v>61172</v>
      </c>
      <c r="L1374" s="41" t="s">
        <v>699</v>
      </c>
      <c r="M1374" s="41" t="s">
        <v>10210</v>
      </c>
      <c r="N1374" s="41" t="s">
        <v>10211</v>
      </c>
      <c r="P1374" s="71" t="s">
        <v>44517</v>
      </c>
      <c r="Q1374" s="41" t="s">
        <v>10209</v>
      </c>
      <c r="R1374" s="41" t="s">
        <v>10212</v>
      </c>
      <c r="S1374" s="41" t="s">
        <v>10213</v>
      </c>
      <c r="T1374" s="41" t="s">
        <v>10214</v>
      </c>
      <c r="U1374" s="41" t="s">
        <v>10215</v>
      </c>
      <c r="V1374" s="41" t="s">
        <v>44518</v>
      </c>
      <c r="W1374" s="41" t="s">
        <v>44519</v>
      </c>
      <c r="X1374" s="41" t="s">
        <v>44520</v>
      </c>
      <c r="Y1374" s="41" t="s">
        <v>44521</v>
      </c>
    </row>
    <row r="1375" spans="1:25">
      <c r="A1375" s="41" t="s">
        <v>34582</v>
      </c>
      <c r="B1375" s="89" t="s">
        <v>10216</v>
      </c>
      <c r="C1375" s="41" t="s">
        <v>10217</v>
      </c>
      <c r="D1375" s="155" t="s">
        <v>5</v>
      </c>
      <c r="E1375" s="41">
        <v>1413037</v>
      </c>
      <c r="F1375" s="41">
        <v>1414257</v>
      </c>
      <c r="G1375" s="41">
        <v>1221</v>
      </c>
      <c r="I1375" s="41" t="s">
        <v>37925</v>
      </c>
      <c r="J1375" s="41" t="s">
        <v>61172</v>
      </c>
      <c r="L1375" s="41" t="s">
        <v>10218</v>
      </c>
      <c r="M1375" s="41" t="s">
        <v>10219</v>
      </c>
      <c r="N1375" s="41" t="s">
        <v>10220</v>
      </c>
      <c r="P1375" s="71" t="s">
        <v>44522</v>
      </c>
      <c r="Q1375" s="41" t="s">
        <v>10217</v>
      </c>
      <c r="R1375" s="41" t="s">
        <v>10221</v>
      </c>
      <c r="S1375" s="41" t="s">
        <v>10222</v>
      </c>
      <c r="T1375" s="41" t="s">
        <v>10223</v>
      </c>
      <c r="U1375" s="41" t="s">
        <v>10224</v>
      </c>
      <c r="V1375" s="41" t="s">
        <v>44523</v>
      </c>
      <c r="W1375" s="41" t="s">
        <v>44524</v>
      </c>
      <c r="X1375" s="41" t="s">
        <v>44525</v>
      </c>
      <c r="Y1375" s="41" t="s">
        <v>44526</v>
      </c>
    </row>
    <row r="1376" spans="1:25">
      <c r="A1376" s="41" t="s">
        <v>34583</v>
      </c>
      <c r="B1376" s="89" t="s">
        <v>10225</v>
      </c>
      <c r="C1376" s="41" t="s">
        <v>10226</v>
      </c>
      <c r="D1376" s="155" t="s">
        <v>5</v>
      </c>
      <c r="E1376" s="41">
        <v>1414270</v>
      </c>
      <c r="F1376" s="41">
        <v>1414686</v>
      </c>
      <c r="G1376" s="41">
        <v>417</v>
      </c>
      <c r="I1376" s="41" t="s">
        <v>37925</v>
      </c>
      <c r="J1376" s="41" t="s">
        <v>61172</v>
      </c>
      <c r="L1376" s="41" t="s">
        <v>699</v>
      </c>
      <c r="M1376" s="41" t="s">
        <v>10227</v>
      </c>
      <c r="N1376" s="41" t="s">
        <v>10228</v>
      </c>
      <c r="P1376" s="71" t="s">
        <v>44527</v>
      </c>
      <c r="Q1376" s="41" t="s">
        <v>10226</v>
      </c>
      <c r="R1376" s="41" t="s">
        <v>10229</v>
      </c>
      <c r="S1376" s="41" t="s">
        <v>10230</v>
      </c>
      <c r="T1376" s="41" t="s">
        <v>10231</v>
      </c>
      <c r="U1376" s="41" t="s">
        <v>10232</v>
      </c>
      <c r="V1376" s="41" t="s">
        <v>44528</v>
      </c>
      <c r="W1376" s="41" t="s">
        <v>44529</v>
      </c>
      <c r="X1376" s="41" t="s">
        <v>44530</v>
      </c>
      <c r="Y1376" s="41" t="s">
        <v>44531</v>
      </c>
    </row>
    <row r="1377" spans="1:25">
      <c r="A1377" s="41" t="s">
        <v>34584</v>
      </c>
      <c r="B1377" s="89" t="s">
        <v>10233</v>
      </c>
      <c r="C1377" s="41" t="s">
        <v>10234</v>
      </c>
      <c r="D1377" s="155" t="s">
        <v>5</v>
      </c>
      <c r="E1377" s="41">
        <v>1414841</v>
      </c>
      <c r="F1377" s="41">
        <v>1415842</v>
      </c>
      <c r="G1377" s="41">
        <v>1002</v>
      </c>
      <c r="I1377" s="41" t="s">
        <v>37925</v>
      </c>
      <c r="J1377" s="41" t="s">
        <v>61172</v>
      </c>
      <c r="L1377" s="41" t="s">
        <v>859</v>
      </c>
      <c r="M1377" s="41" t="s">
        <v>788</v>
      </c>
      <c r="N1377" s="41" t="s">
        <v>10235</v>
      </c>
      <c r="P1377" s="71" t="s">
        <v>44532</v>
      </c>
      <c r="Q1377" s="41" t="s">
        <v>10234</v>
      </c>
      <c r="R1377" s="41" t="s">
        <v>10236</v>
      </c>
      <c r="S1377" s="41" t="s">
        <v>10237</v>
      </c>
      <c r="T1377" s="41" t="s">
        <v>10238</v>
      </c>
      <c r="U1377" s="41" t="s">
        <v>10239</v>
      </c>
      <c r="V1377" s="41" t="s">
        <v>44533</v>
      </c>
      <c r="W1377" s="41" t="s">
        <v>44534</v>
      </c>
      <c r="X1377" s="41" t="s">
        <v>44535</v>
      </c>
      <c r="Y1377" s="41" t="s">
        <v>44536</v>
      </c>
    </row>
    <row r="1378" spans="1:25">
      <c r="A1378" s="41" t="s">
        <v>34585</v>
      </c>
      <c r="B1378" s="89" t="s">
        <v>10240</v>
      </c>
      <c r="C1378" s="41" t="s">
        <v>10241</v>
      </c>
      <c r="D1378" s="155" t="s">
        <v>2</v>
      </c>
      <c r="E1378" s="41">
        <v>1415909</v>
      </c>
      <c r="F1378" s="41">
        <v>1416148</v>
      </c>
      <c r="G1378" s="41">
        <v>240</v>
      </c>
      <c r="I1378" s="41" t="s">
        <v>37925</v>
      </c>
      <c r="J1378" s="41" t="s">
        <v>61172</v>
      </c>
      <c r="L1378" s="41" t="s">
        <v>10242</v>
      </c>
      <c r="P1378" s="71" t="s">
        <v>44537</v>
      </c>
      <c r="Q1378" s="41" t="s">
        <v>10241</v>
      </c>
      <c r="R1378" s="41" t="s">
        <v>10243</v>
      </c>
      <c r="S1378" s="41" t="s">
        <v>10244</v>
      </c>
      <c r="T1378" s="41" t="s">
        <v>10245</v>
      </c>
      <c r="V1378" s="41" t="s">
        <v>44538</v>
      </c>
      <c r="W1378" s="41" t="s">
        <v>44539</v>
      </c>
      <c r="X1378" s="41" t="s">
        <v>44540</v>
      </c>
      <c r="Y1378" s="41" t="s">
        <v>44541</v>
      </c>
    </row>
    <row r="1379" spans="1:25">
      <c r="A1379" s="41" t="s">
        <v>34586</v>
      </c>
      <c r="B1379" s="89" t="s">
        <v>10246</v>
      </c>
      <c r="C1379" s="41" t="s">
        <v>10248</v>
      </c>
      <c r="D1379" s="155" t="s">
        <v>2</v>
      </c>
      <c r="E1379" s="41">
        <v>1416231</v>
      </c>
      <c r="F1379" s="41">
        <v>1416467</v>
      </c>
      <c r="G1379" s="41">
        <v>237</v>
      </c>
      <c r="H1379" s="41" t="s">
        <v>10247</v>
      </c>
      <c r="I1379" s="41" t="s">
        <v>37925</v>
      </c>
      <c r="J1379" s="41" t="s">
        <v>61172</v>
      </c>
      <c r="L1379" s="41" t="s">
        <v>10242</v>
      </c>
      <c r="P1379" s="71" t="s">
        <v>44542</v>
      </c>
      <c r="Q1379" s="41" t="s">
        <v>10248</v>
      </c>
      <c r="R1379" s="41" t="s">
        <v>10249</v>
      </c>
      <c r="S1379" s="41" t="s">
        <v>10250</v>
      </c>
      <c r="T1379" s="41" t="s">
        <v>10251</v>
      </c>
      <c r="V1379" s="41" t="s">
        <v>44543</v>
      </c>
      <c r="W1379" s="41" t="s">
        <v>44544</v>
      </c>
      <c r="X1379" s="41" t="s">
        <v>44545</v>
      </c>
      <c r="Y1379" s="41" t="s">
        <v>44546</v>
      </c>
    </row>
    <row r="1380" spans="1:25">
      <c r="A1380" s="41" t="s">
        <v>34587</v>
      </c>
      <c r="B1380" s="89" t="s">
        <v>10252</v>
      </c>
      <c r="C1380" s="41" t="s">
        <v>10253</v>
      </c>
      <c r="D1380" s="155" t="s">
        <v>2</v>
      </c>
      <c r="E1380" s="41">
        <v>1416778</v>
      </c>
      <c r="F1380" s="41">
        <v>1418136</v>
      </c>
      <c r="G1380" s="41">
        <v>1359</v>
      </c>
      <c r="I1380" s="41" t="s">
        <v>37925</v>
      </c>
      <c r="J1380" s="41" t="s">
        <v>61172</v>
      </c>
      <c r="L1380" s="41" t="s">
        <v>10254</v>
      </c>
      <c r="N1380" s="41" t="s">
        <v>10049</v>
      </c>
      <c r="P1380" s="71" t="s">
        <v>44547</v>
      </c>
      <c r="Q1380" s="41" t="s">
        <v>10253</v>
      </c>
      <c r="R1380" s="41" t="s">
        <v>10255</v>
      </c>
      <c r="S1380" s="41" t="s">
        <v>10256</v>
      </c>
      <c r="T1380" s="41" t="s">
        <v>10257</v>
      </c>
      <c r="U1380" s="41" t="s">
        <v>10258</v>
      </c>
      <c r="V1380" s="41" t="s">
        <v>44548</v>
      </c>
      <c r="W1380" s="41" t="s">
        <v>44549</v>
      </c>
      <c r="X1380" s="41" t="s">
        <v>44550</v>
      </c>
      <c r="Y1380" s="41" t="s">
        <v>44551</v>
      </c>
    </row>
    <row r="1381" spans="1:25">
      <c r="A1381" s="41" t="s">
        <v>44552</v>
      </c>
      <c r="D1381" s="155" t="s">
        <v>2</v>
      </c>
      <c r="E1381" s="41">
        <v>1418337</v>
      </c>
      <c r="F1381" s="41">
        <v>1458501</v>
      </c>
      <c r="G1381" s="41">
        <v>40165</v>
      </c>
      <c r="I1381" s="41" t="s">
        <v>39254</v>
      </c>
      <c r="J1381" s="41" t="s">
        <v>61172</v>
      </c>
      <c r="K1381" s="41" t="s">
        <v>37848</v>
      </c>
      <c r="P1381" s="71"/>
    </row>
    <row r="1382" spans="1:25">
      <c r="A1382" s="41" t="s">
        <v>34588</v>
      </c>
      <c r="B1382" s="89" t="s">
        <v>10259</v>
      </c>
      <c r="C1382" s="41" t="s">
        <v>10260</v>
      </c>
      <c r="D1382" s="155" t="s">
        <v>2</v>
      </c>
      <c r="E1382" s="41">
        <v>1418592</v>
      </c>
      <c r="F1382" s="41">
        <v>1419935</v>
      </c>
      <c r="G1382" s="41">
        <v>1344</v>
      </c>
      <c r="I1382" s="41" t="s">
        <v>37925</v>
      </c>
      <c r="J1382" s="41" t="s">
        <v>61172</v>
      </c>
      <c r="L1382" s="41" t="s">
        <v>10261</v>
      </c>
      <c r="N1382" s="41" t="s">
        <v>10262</v>
      </c>
      <c r="P1382" s="71" t="s">
        <v>44553</v>
      </c>
      <c r="Q1382" s="41" t="s">
        <v>10260</v>
      </c>
      <c r="R1382" s="41" t="s">
        <v>10263</v>
      </c>
      <c r="S1382" s="41" t="s">
        <v>10264</v>
      </c>
      <c r="T1382" s="41" t="s">
        <v>10265</v>
      </c>
      <c r="U1382" s="41" t="s">
        <v>10266</v>
      </c>
      <c r="V1382" s="41" t="s">
        <v>44554</v>
      </c>
      <c r="W1382" s="41" t="s">
        <v>44555</v>
      </c>
      <c r="X1382" s="41" t="s">
        <v>44556</v>
      </c>
      <c r="Y1382" s="41" t="s">
        <v>44557</v>
      </c>
    </row>
    <row r="1383" spans="1:25">
      <c r="A1383" s="41" t="s">
        <v>34589</v>
      </c>
      <c r="B1383" s="89" t="s">
        <v>10267</v>
      </c>
      <c r="C1383" s="41" t="s">
        <v>10268</v>
      </c>
      <c r="D1383" s="155" t="s">
        <v>2</v>
      </c>
      <c r="E1383" s="41">
        <v>1419957</v>
      </c>
      <c r="F1383" s="41">
        <v>1420850</v>
      </c>
      <c r="G1383" s="41">
        <v>894</v>
      </c>
      <c r="I1383" s="41" t="s">
        <v>37925</v>
      </c>
      <c r="J1383" s="41" t="s">
        <v>61172</v>
      </c>
      <c r="L1383" s="41" t="s">
        <v>4019</v>
      </c>
      <c r="M1383" s="41" t="s">
        <v>10269</v>
      </c>
      <c r="N1383" s="41" t="s">
        <v>10270</v>
      </c>
      <c r="P1383" s="71" t="s">
        <v>44558</v>
      </c>
      <c r="Q1383" s="41" t="s">
        <v>10268</v>
      </c>
      <c r="R1383" s="41" t="s">
        <v>10271</v>
      </c>
      <c r="S1383" s="41" t="s">
        <v>10272</v>
      </c>
      <c r="T1383" s="41" t="s">
        <v>10273</v>
      </c>
      <c r="U1383" s="41" t="s">
        <v>10274</v>
      </c>
      <c r="V1383" s="41" t="s">
        <v>44559</v>
      </c>
      <c r="W1383" s="41" t="s">
        <v>44560</v>
      </c>
      <c r="X1383" s="41" t="s">
        <v>44561</v>
      </c>
      <c r="Y1383" s="41" t="s">
        <v>44562</v>
      </c>
    </row>
    <row r="1384" spans="1:25">
      <c r="A1384" s="41" t="s">
        <v>34590</v>
      </c>
      <c r="B1384" s="89" t="s">
        <v>10275</v>
      </c>
      <c r="C1384" s="41" t="s">
        <v>10276</v>
      </c>
      <c r="D1384" s="155" t="s">
        <v>2</v>
      </c>
      <c r="E1384" s="41">
        <v>1420909</v>
      </c>
      <c r="F1384" s="41">
        <v>1421646</v>
      </c>
      <c r="G1384" s="41">
        <v>738</v>
      </c>
      <c r="I1384" s="41" t="s">
        <v>37925</v>
      </c>
      <c r="J1384" s="41" t="s">
        <v>61172</v>
      </c>
      <c r="K1384" s="41" t="s">
        <v>44563</v>
      </c>
      <c r="L1384" s="41" t="s">
        <v>788</v>
      </c>
      <c r="N1384" s="41" t="s">
        <v>10277</v>
      </c>
      <c r="P1384" s="71" t="s">
        <v>44564</v>
      </c>
      <c r="Q1384" s="41" t="s">
        <v>10276</v>
      </c>
      <c r="R1384" s="41" t="s">
        <v>10278</v>
      </c>
      <c r="S1384" s="41" t="s">
        <v>10279</v>
      </c>
      <c r="T1384" s="41" t="s">
        <v>10280</v>
      </c>
      <c r="U1384" s="41" t="s">
        <v>10281</v>
      </c>
      <c r="V1384" s="41" t="s">
        <v>44565</v>
      </c>
      <c r="W1384" s="41" t="s">
        <v>44566</v>
      </c>
      <c r="X1384" s="41" t="s">
        <v>44567</v>
      </c>
      <c r="Y1384" s="41" t="s">
        <v>44568</v>
      </c>
    </row>
    <row r="1385" spans="1:25">
      <c r="A1385" s="41" t="s">
        <v>34591</v>
      </c>
      <c r="B1385" s="89" t="s">
        <v>10282</v>
      </c>
      <c r="C1385" s="41" t="s">
        <v>10283</v>
      </c>
      <c r="D1385" s="155" t="s">
        <v>2</v>
      </c>
      <c r="E1385" s="41">
        <v>1421658</v>
      </c>
      <c r="F1385" s="41">
        <v>1422884</v>
      </c>
      <c r="G1385" s="41">
        <v>1227</v>
      </c>
      <c r="I1385" s="41" t="s">
        <v>37925</v>
      </c>
      <c r="J1385" s="41" t="s">
        <v>61172</v>
      </c>
      <c r="L1385" s="41" t="s">
        <v>10284</v>
      </c>
      <c r="N1385" s="41" t="s">
        <v>10285</v>
      </c>
      <c r="P1385" s="71" t="s">
        <v>44569</v>
      </c>
      <c r="Q1385" s="41" t="s">
        <v>10283</v>
      </c>
      <c r="R1385" s="41" t="s">
        <v>10286</v>
      </c>
      <c r="S1385" s="41" t="s">
        <v>10287</v>
      </c>
      <c r="T1385" s="41" t="s">
        <v>10288</v>
      </c>
      <c r="U1385" s="41" t="s">
        <v>10289</v>
      </c>
      <c r="V1385" s="41" t="s">
        <v>44570</v>
      </c>
      <c r="W1385" s="41" t="s">
        <v>44571</v>
      </c>
      <c r="X1385" s="41" t="s">
        <v>44572</v>
      </c>
      <c r="Y1385" s="41" t="s">
        <v>44573</v>
      </c>
    </row>
    <row r="1386" spans="1:25">
      <c r="A1386" s="41" t="s">
        <v>34592</v>
      </c>
      <c r="B1386" s="89" t="s">
        <v>10290</v>
      </c>
      <c r="C1386" s="41" t="s">
        <v>10291</v>
      </c>
      <c r="D1386" s="155" t="s">
        <v>2</v>
      </c>
      <c r="E1386" s="41">
        <v>1423207</v>
      </c>
      <c r="F1386" s="41">
        <v>1426269</v>
      </c>
      <c r="G1386" s="41">
        <v>3063</v>
      </c>
      <c r="I1386" s="41" t="s">
        <v>37925</v>
      </c>
      <c r="J1386" s="41" t="s">
        <v>61172</v>
      </c>
      <c r="L1386" s="41" t="s">
        <v>10292</v>
      </c>
      <c r="M1386" s="41" t="s">
        <v>10293</v>
      </c>
      <c r="N1386" s="41" t="s">
        <v>10294</v>
      </c>
      <c r="P1386" s="71" t="s">
        <v>44574</v>
      </c>
      <c r="Q1386" s="41" t="s">
        <v>10291</v>
      </c>
      <c r="R1386" s="41" t="s">
        <v>10295</v>
      </c>
      <c r="S1386" s="41" t="s">
        <v>10296</v>
      </c>
      <c r="T1386" s="41" t="s">
        <v>10297</v>
      </c>
      <c r="U1386" s="41" t="s">
        <v>10298</v>
      </c>
      <c r="V1386" s="41" t="s">
        <v>44575</v>
      </c>
      <c r="W1386" s="41" t="s">
        <v>44576</v>
      </c>
      <c r="X1386" s="41" t="s">
        <v>44577</v>
      </c>
      <c r="Y1386" s="41" t="s">
        <v>44578</v>
      </c>
    </row>
    <row r="1387" spans="1:25">
      <c r="A1387" s="41" t="s">
        <v>34593</v>
      </c>
      <c r="B1387" s="89" t="s">
        <v>10299</v>
      </c>
      <c r="C1387" s="41" t="s">
        <v>10300</v>
      </c>
      <c r="D1387" s="155" t="s">
        <v>2</v>
      </c>
      <c r="E1387" s="41">
        <v>1426262</v>
      </c>
      <c r="F1387" s="41">
        <v>1427284</v>
      </c>
      <c r="G1387" s="41">
        <v>1023</v>
      </c>
      <c r="I1387" s="41" t="s">
        <v>37925</v>
      </c>
      <c r="J1387" s="41" t="s">
        <v>61172</v>
      </c>
      <c r="L1387" s="41" t="s">
        <v>10301</v>
      </c>
      <c r="M1387" s="41" t="s">
        <v>10302</v>
      </c>
      <c r="N1387" s="41" t="s">
        <v>10303</v>
      </c>
      <c r="P1387" s="71" t="s">
        <v>44579</v>
      </c>
      <c r="Q1387" s="41" t="s">
        <v>10300</v>
      </c>
      <c r="R1387" s="41" t="s">
        <v>10304</v>
      </c>
      <c r="S1387" s="41" t="s">
        <v>10305</v>
      </c>
      <c r="T1387" s="41" t="s">
        <v>10306</v>
      </c>
      <c r="U1387" s="41" t="s">
        <v>10307</v>
      </c>
      <c r="V1387" s="41" t="s">
        <v>44580</v>
      </c>
      <c r="W1387" s="41" t="s">
        <v>44581</v>
      </c>
      <c r="X1387" s="41" t="s">
        <v>44582</v>
      </c>
      <c r="Y1387" s="41" t="s">
        <v>44583</v>
      </c>
    </row>
    <row r="1388" spans="1:25">
      <c r="A1388" s="41" t="s">
        <v>34594</v>
      </c>
      <c r="B1388" s="89" t="s">
        <v>10308</v>
      </c>
      <c r="C1388" s="41" t="s">
        <v>10309</v>
      </c>
      <c r="D1388" s="155" t="s">
        <v>2</v>
      </c>
      <c r="E1388" s="41">
        <v>1427285</v>
      </c>
      <c r="F1388" s="41">
        <v>1428037</v>
      </c>
      <c r="G1388" s="41">
        <v>753</v>
      </c>
      <c r="I1388" s="41" t="s">
        <v>37925</v>
      </c>
      <c r="J1388" s="41" t="s">
        <v>61172</v>
      </c>
      <c r="L1388" s="41" t="s">
        <v>10310</v>
      </c>
      <c r="M1388" s="41" t="s">
        <v>10311</v>
      </c>
      <c r="N1388" s="41" t="s">
        <v>10312</v>
      </c>
      <c r="P1388" s="71" t="s">
        <v>44584</v>
      </c>
      <c r="Q1388" s="41" t="s">
        <v>10309</v>
      </c>
      <c r="R1388" s="41" t="s">
        <v>10313</v>
      </c>
      <c r="S1388" s="41" t="s">
        <v>10314</v>
      </c>
      <c r="T1388" s="41" t="s">
        <v>10315</v>
      </c>
      <c r="U1388" s="41" t="s">
        <v>10316</v>
      </c>
      <c r="V1388" s="41" t="s">
        <v>44585</v>
      </c>
      <c r="W1388" s="41" t="s">
        <v>44586</v>
      </c>
      <c r="X1388" s="41" t="s">
        <v>44587</v>
      </c>
      <c r="Y1388" s="41" t="s">
        <v>44588</v>
      </c>
    </row>
    <row r="1389" spans="1:25">
      <c r="A1389" s="41" t="s">
        <v>34595</v>
      </c>
      <c r="B1389" s="89" t="s">
        <v>10317</v>
      </c>
      <c r="C1389" s="41" t="s">
        <v>10318</v>
      </c>
      <c r="D1389" s="155" t="s">
        <v>5</v>
      </c>
      <c r="E1389" s="41">
        <v>1428201</v>
      </c>
      <c r="F1389" s="41">
        <v>1429979</v>
      </c>
      <c r="G1389" s="41">
        <v>1779</v>
      </c>
      <c r="I1389" s="41" t="s">
        <v>37925</v>
      </c>
      <c r="J1389" s="41" t="s">
        <v>61172</v>
      </c>
      <c r="L1389" s="41" t="s">
        <v>10319</v>
      </c>
      <c r="M1389" s="41" t="s">
        <v>10320</v>
      </c>
      <c r="N1389" s="41" t="s">
        <v>10321</v>
      </c>
      <c r="P1389" s="71" t="s">
        <v>44589</v>
      </c>
      <c r="Q1389" s="41" t="s">
        <v>10318</v>
      </c>
      <c r="R1389" s="41" t="s">
        <v>10322</v>
      </c>
      <c r="S1389" s="41" t="s">
        <v>10323</v>
      </c>
      <c r="T1389" s="41" t="s">
        <v>10324</v>
      </c>
      <c r="U1389" s="41" t="s">
        <v>10325</v>
      </c>
      <c r="V1389" s="41" t="s">
        <v>44590</v>
      </c>
      <c r="W1389" s="41" t="s">
        <v>44591</v>
      </c>
      <c r="X1389" s="41" t="s">
        <v>44592</v>
      </c>
      <c r="Y1389" s="41" t="s">
        <v>44593</v>
      </c>
    </row>
    <row r="1390" spans="1:25">
      <c r="A1390" s="41" t="s">
        <v>34596</v>
      </c>
      <c r="B1390" s="89" t="s">
        <v>10326</v>
      </c>
      <c r="C1390" s="41" t="s">
        <v>10327</v>
      </c>
      <c r="D1390" s="155" t="s">
        <v>5</v>
      </c>
      <c r="E1390" s="41">
        <v>1429936</v>
      </c>
      <c r="F1390" s="41">
        <v>1430574</v>
      </c>
      <c r="G1390" s="41">
        <v>639</v>
      </c>
      <c r="I1390" s="41" t="s">
        <v>37925</v>
      </c>
      <c r="J1390" s="41" t="s">
        <v>61172</v>
      </c>
      <c r="L1390" s="41" t="s">
        <v>10328</v>
      </c>
      <c r="N1390" s="41" t="s">
        <v>10329</v>
      </c>
      <c r="P1390" s="71" t="s">
        <v>44594</v>
      </c>
      <c r="Q1390" s="41" t="s">
        <v>10327</v>
      </c>
      <c r="R1390" s="41" t="s">
        <v>10330</v>
      </c>
      <c r="S1390" s="41" t="s">
        <v>10331</v>
      </c>
      <c r="T1390" s="41" t="s">
        <v>10332</v>
      </c>
      <c r="U1390" s="41" t="s">
        <v>10333</v>
      </c>
      <c r="V1390" s="41" t="s">
        <v>44595</v>
      </c>
      <c r="W1390" s="41" t="s">
        <v>44596</v>
      </c>
      <c r="X1390" s="41" t="s">
        <v>44597</v>
      </c>
      <c r="Y1390" s="41" t="s">
        <v>44598</v>
      </c>
    </row>
    <row r="1391" spans="1:25">
      <c r="A1391" s="41" t="s">
        <v>34597</v>
      </c>
      <c r="B1391" s="89" t="s">
        <v>10334</v>
      </c>
      <c r="C1391" s="41" t="s">
        <v>10335</v>
      </c>
      <c r="D1391" s="155" t="s">
        <v>5</v>
      </c>
      <c r="E1391" s="41">
        <v>1430672</v>
      </c>
      <c r="F1391" s="41">
        <v>1430884</v>
      </c>
      <c r="G1391" s="41">
        <v>213</v>
      </c>
      <c r="I1391" s="41" t="s">
        <v>37925</v>
      </c>
      <c r="J1391" s="41" t="s">
        <v>61172</v>
      </c>
      <c r="L1391" s="41" t="s">
        <v>699</v>
      </c>
      <c r="N1391" s="41" t="s">
        <v>10336</v>
      </c>
      <c r="P1391" s="71" t="s">
        <v>44599</v>
      </c>
      <c r="Q1391" s="41" t="s">
        <v>10335</v>
      </c>
      <c r="R1391" s="41" t="s">
        <v>10337</v>
      </c>
      <c r="S1391" s="41" t="s">
        <v>10338</v>
      </c>
      <c r="T1391" s="41" t="s">
        <v>10339</v>
      </c>
      <c r="U1391" s="41" t="s">
        <v>10340</v>
      </c>
      <c r="V1391" s="41" t="s">
        <v>44600</v>
      </c>
      <c r="W1391" s="41" t="s">
        <v>44601</v>
      </c>
      <c r="X1391" s="41" t="s">
        <v>44602</v>
      </c>
      <c r="Y1391" s="41" t="s">
        <v>44603</v>
      </c>
    </row>
    <row r="1392" spans="1:25">
      <c r="A1392" s="41" t="s">
        <v>34598</v>
      </c>
      <c r="B1392" s="89" t="s">
        <v>10341</v>
      </c>
      <c r="C1392" s="41" t="s">
        <v>10342</v>
      </c>
      <c r="D1392" s="155" t="s">
        <v>2</v>
      </c>
      <c r="E1392" s="41">
        <v>1430980</v>
      </c>
      <c r="F1392" s="41">
        <v>1431939</v>
      </c>
      <c r="G1392" s="41">
        <v>960</v>
      </c>
      <c r="I1392" s="41" t="s">
        <v>37925</v>
      </c>
      <c r="J1392" s="41" t="s">
        <v>61172</v>
      </c>
      <c r="L1392" s="41" t="s">
        <v>10343</v>
      </c>
      <c r="P1392" s="71" t="s">
        <v>44604</v>
      </c>
      <c r="Q1392" s="41" t="s">
        <v>10342</v>
      </c>
      <c r="R1392" s="41" t="s">
        <v>10344</v>
      </c>
      <c r="S1392" s="41" t="s">
        <v>10345</v>
      </c>
      <c r="T1392" s="41" t="s">
        <v>10346</v>
      </c>
      <c r="U1392" s="41" t="s">
        <v>10347</v>
      </c>
      <c r="V1392" s="41" t="s">
        <v>44605</v>
      </c>
      <c r="W1392" s="41" t="s">
        <v>44606</v>
      </c>
      <c r="X1392" s="41" t="s">
        <v>44607</v>
      </c>
      <c r="Y1392" s="41" t="s">
        <v>44608</v>
      </c>
    </row>
    <row r="1393" spans="1:25">
      <c r="A1393" s="41" t="s">
        <v>34599</v>
      </c>
      <c r="B1393" s="89" t="s">
        <v>10348</v>
      </c>
      <c r="C1393" s="41" t="s">
        <v>10349</v>
      </c>
      <c r="D1393" s="155" t="s">
        <v>2</v>
      </c>
      <c r="E1393" s="41">
        <v>1432112</v>
      </c>
      <c r="F1393" s="41">
        <v>1432840</v>
      </c>
      <c r="G1393" s="41">
        <v>729</v>
      </c>
      <c r="I1393" s="41" t="s">
        <v>37925</v>
      </c>
      <c r="J1393" s="41" t="s">
        <v>61172</v>
      </c>
      <c r="L1393" s="41" t="s">
        <v>1919</v>
      </c>
      <c r="N1393" s="41" t="s">
        <v>10350</v>
      </c>
      <c r="P1393" s="71" t="s">
        <v>44609</v>
      </c>
      <c r="Q1393" s="41" t="s">
        <v>10349</v>
      </c>
      <c r="R1393" s="41" t="s">
        <v>10351</v>
      </c>
      <c r="S1393" s="41" t="s">
        <v>10352</v>
      </c>
      <c r="T1393" s="41" t="s">
        <v>10353</v>
      </c>
      <c r="U1393" s="41" t="s">
        <v>10354</v>
      </c>
      <c r="V1393" s="41" t="s">
        <v>44610</v>
      </c>
      <c r="W1393" s="41" t="s">
        <v>44611</v>
      </c>
      <c r="X1393" s="41" t="s">
        <v>44612</v>
      </c>
      <c r="Y1393" s="41" t="s">
        <v>44613</v>
      </c>
    </row>
    <row r="1394" spans="1:25">
      <c r="A1394" s="41" t="s">
        <v>34600</v>
      </c>
      <c r="B1394" s="89" t="s">
        <v>10355</v>
      </c>
      <c r="C1394" s="41" t="s">
        <v>10356</v>
      </c>
      <c r="D1394" s="155" t="s">
        <v>2</v>
      </c>
      <c r="E1394" s="41">
        <v>1433019</v>
      </c>
      <c r="F1394" s="41">
        <v>1433657</v>
      </c>
      <c r="G1394" s="41">
        <v>639</v>
      </c>
      <c r="I1394" s="41" t="s">
        <v>37925</v>
      </c>
      <c r="J1394" s="41" t="s">
        <v>61172</v>
      </c>
      <c r="L1394" s="41" t="s">
        <v>30491</v>
      </c>
      <c r="M1394" s="41" t="s">
        <v>10357</v>
      </c>
      <c r="N1394" s="41" t="s">
        <v>10358</v>
      </c>
      <c r="P1394" s="71" t="s">
        <v>44614</v>
      </c>
      <c r="Q1394" s="41" t="s">
        <v>10356</v>
      </c>
      <c r="R1394" s="41" t="s">
        <v>10359</v>
      </c>
      <c r="S1394" s="41" t="s">
        <v>10360</v>
      </c>
      <c r="T1394" s="41" t="s">
        <v>10361</v>
      </c>
      <c r="U1394" s="41" t="s">
        <v>10362</v>
      </c>
      <c r="V1394" s="41" t="s">
        <v>44615</v>
      </c>
      <c r="W1394" s="41" t="s">
        <v>44616</v>
      </c>
      <c r="X1394" s="41" t="s">
        <v>44617</v>
      </c>
      <c r="Y1394" s="41" t="s">
        <v>44618</v>
      </c>
    </row>
    <row r="1395" spans="1:25">
      <c r="A1395" s="41" t="s">
        <v>34601</v>
      </c>
      <c r="B1395" s="89" t="s">
        <v>10363</v>
      </c>
      <c r="C1395" s="41" t="s">
        <v>10364</v>
      </c>
      <c r="D1395" s="155" t="s">
        <v>2</v>
      </c>
      <c r="E1395" s="41">
        <v>1433688</v>
      </c>
      <c r="F1395" s="41">
        <v>1436450</v>
      </c>
      <c r="G1395" s="41">
        <v>2763</v>
      </c>
      <c r="I1395" s="41" t="s">
        <v>37925</v>
      </c>
      <c r="J1395" s="41" t="s">
        <v>61172</v>
      </c>
      <c r="L1395" s="41" t="s">
        <v>1041</v>
      </c>
      <c r="N1395" s="41" t="s">
        <v>10365</v>
      </c>
      <c r="P1395" s="71" t="s">
        <v>44619</v>
      </c>
      <c r="Q1395" s="41" t="s">
        <v>10364</v>
      </c>
      <c r="R1395" s="41" t="s">
        <v>10366</v>
      </c>
      <c r="S1395" s="41" t="s">
        <v>10367</v>
      </c>
      <c r="T1395" s="41" t="s">
        <v>10368</v>
      </c>
      <c r="U1395" s="41" t="s">
        <v>10369</v>
      </c>
      <c r="V1395" s="41" t="s">
        <v>44620</v>
      </c>
      <c r="W1395" s="41" t="s">
        <v>44621</v>
      </c>
      <c r="X1395" s="41" t="s">
        <v>44622</v>
      </c>
      <c r="Y1395" s="41" t="s">
        <v>44623</v>
      </c>
    </row>
    <row r="1396" spans="1:25">
      <c r="A1396" s="41" t="s">
        <v>34602</v>
      </c>
      <c r="B1396" s="89" t="s">
        <v>10370</v>
      </c>
      <c r="C1396" s="41" t="s">
        <v>10372</v>
      </c>
      <c r="D1396" s="155" t="s">
        <v>5</v>
      </c>
      <c r="E1396" s="41">
        <v>1436851</v>
      </c>
      <c r="F1396" s="41">
        <v>1437252</v>
      </c>
      <c r="G1396" s="41">
        <v>402</v>
      </c>
      <c r="H1396" s="41" t="s">
        <v>10371</v>
      </c>
      <c r="I1396" s="41" t="s">
        <v>37925</v>
      </c>
      <c r="J1396" s="41" t="s">
        <v>61172</v>
      </c>
      <c r="L1396" s="41" t="s">
        <v>37830</v>
      </c>
      <c r="M1396" s="41" t="s">
        <v>7921</v>
      </c>
      <c r="N1396" s="41" t="s">
        <v>10373</v>
      </c>
      <c r="O1396" s="41">
        <v>12874347</v>
      </c>
      <c r="P1396" s="71" t="s">
        <v>44624</v>
      </c>
      <c r="Q1396" s="41" t="s">
        <v>10372</v>
      </c>
      <c r="R1396" s="41" t="s">
        <v>10374</v>
      </c>
      <c r="S1396" s="41" t="s">
        <v>10375</v>
      </c>
      <c r="T1396" s="41" t="s">
        <v>10376</v>
      </c>
      <c r="U1396" s="41" t="s">
        <v>10377</v>
      </c>
      <c r="V1396" s="41" t="s">
        <v>44625</v>
      </c>
      <c r="W1396" s="41" t="s">
        <v>44626</v>
      </c>
      <c r="X1396" s="41" t="s">
        <v>44627</v>
      </c>
      <c r="Y1396" s="41" t="s">
        <v>44628</v>
      </c>
    </row>
    <row r="1397" spans="1:25">
      <c r="A1397" s="41" t="s">
        <v>34603</v>
      </c>
      <c r="B1397" s="89" t="s">
        <v>10378</v>
      </c>
      <c r="C1397" s="41" t="s">
        <v>10380</v>
      </c>
      <c r="D1397" s="155" t="s">
        <v>5</v>
      </c>
      <c r="E1397" s="41">
        <v>1437254</v>
      </c>
      <c r="F1397" s="41">
        <v>1438747</v>
      </c>
      <c r="G1397" s="41">
        <v>1494</v>
      </c>
      <c r="H1397" s="41" t="s">
        <v>10379</v>
      </c>
      <c r="I1397" s="41" t="s">
        <v>37925</v>
      </c>
      <c r="J1397" s="41" t="s">
        <v>61172</v>
      </c>
      <c r="L1397" s="41" t="s">
        <v>37813</v>
      </c>
      <c r="M1397" s="41" t="s">
        <v>10381</v>
      </c>
      <c r="N1397" s="41" t="s">
        <v>10382</v>
      </c>
      <c r="P1397" s="71" t="s">
        <v>44629</v>
      </c>
      <c r="Q1397" s="41" t="s">
        <v>10380</v>
      </c>
      <c r="R1397" s="41" t="s">
        <v>10383</v>
      </c>
      <c r="S1397" s="41" t="s">
        <v>10384</v>
      </c>
      <c r="T1397" s="41" t="s">
        <v>10385</v>
      </c>
      <c r="U1397" s="41" t="s">
        <v>10386</v>
      </c>
      <c r="V1397" s="41" t="s">
        <v>44630</v>
      </c>
      <c r="W1397" s="41" t="s">
        <v>44631</v>
      </c>
      <c r="X1397" s="41" t="s">
        <v>44632</v>
      </c>
      <c r="Y1397" s="41" t="s">
        <v>44633</v>
      </c>
    </row>
    <row r="1398" spans="1:25">
      <c r="A1398" s="41" t="s">
        <v>34604</v>
      </c>
      <c r="B1398" s="89" t="s">
        <v>10387</v>
      </c>
      <c r="C1398" s="41" t="s">
        <v>10388</v>
      </c>
      <c r="D1398" s="155" t="s">
        <v>5</v>
      </c>
      <c r="E1398" s="41">
        <v>1438728</v>
      </c>
      <c r="F1398" s="41">
        <v>1439939</v>
      </c>
      <c r="G1398" s="41">
        <v>1212</v>
      </c>
      <c r="I1398" s="41" t="s">
        <v>37925</v>
      </c>
      <c r="J1398" s="41" t="s">
        <v>61172</v>
      </c>
      <c r="L1398" s="41" t="s">
        <v>10343</v>
      </c>
      <c r="M1398" s="41" t="s">
        <v>8761</v>
      </c>
      <c r="N1398" s="41" t="s">
        <v>10389</v>
      </c>
      <c r="P1398" s="71" t="s">
        <v>44634</v>
      </c>
      <c r="Q1398" s="41" t="s">
        <v>10388</v>
      </c>
      <c r="R1398" s="41" t="s">
        <v>10390</v>
      </c>
      <c r="S1398" s="41" t="s">
        <v>10391</v>
      </c>
      <c r="T1398" s="41" t="s">
        <v>10392</v>
      </c>
      <c r="U1398" s="41" t="s">
        <v>10393</v>
      </c>
      <c r="V1398" s="41" t="s">
        <v>44635</v>
      </c>
      <c r="W1398" s="41" t="s">
        <v>44636</v>
      </c>
      <c r="X1398" s="41" t="s">
        <v>44637</v>
      </c>
      <c r="Y1398" s="41" t="s">
        <v>44638</v>
      </c>
    </row>
    <row r="1399" spans="1:25">
      <c r="A1399" s="41" t="s">
        <v>34605</v>
      </c>
      <c r="B1399" s="89" t="s">
        <v>10394</v>
      </c>
      <c r="C1399" s="41" t="s">
        <v>10395</v>
      </c>
      <c r="D1399" s="155" t="s">
        <v>5</v>
      </c>
      <c r="E1399" s="41">
        <v>1439947</v>
      </c>
      <c r="F1399" s="41">
        <v>1440189</v>
      </c>
      <c r="G1399" s="41">
        <v>243</v>
      </c>
      <c r="I1399" s="41" t="s">
        <v>37925</v>
      </c>
      <c r="J1399" s="41" t="s">
        <v>61172</v>
      </c>
      <c r="L1399" s="41" t="s">
        <v>10541</v>
      </c>
      <c r="P1399" s="71" t="s">
        <v>44639</v>
      </c>
      <c r="Q1399" s="41" t="s">
        <v>10395</v>
      </c>
      <c r="R1399" s="41" t="s">
        <v>10396</v>
      </c>
      <c r="S1399" s="41" t="s">
        <v>10397</v>
      </c>
      <c r="T1399" s="41" t="s">
        <v>10398</v>
      </c>
      <c r="U1399" s="41" t="s">
        <v>10399</v>
      </c>
      <c r="V1399" s="41" t="s">
        <v>44640</v>
      </c>
      <c r="W1399" s="41" t="s">
        <v>44641</v>
      </c>
      <c r="X1399" s="41" t="s">
        <v>44642</v>
      </c>
      <c r="Y1399" s="41" t="s">
        <v>44643</v>
      </c>
    </row>
    <row r="1400" spans="1:25">
      <c r="A1400" s="41" t="s">
        <v>34606</v>
      </c>
      <c r="B1400" s="89" t="s">
        <v>10400</v>
      </c>
      <c r="C1400" s="41" t="s">
        <v>10401</v>
      </c>
      <c r="D1400" s="155" t="s">
        <v>5</v>
      </c>
      <c r="E1400" s="41">
        <v>1440510</v>
      </c>
      <c r="F1400" s="41">
        <v>1440779</v>
      </c>
      <c r="G1400" s="41">
        <v>270</v>
      </c>
      <c r="I1400" s="41" t="s">
        <v>37925</v>
      </c>
      <c r="J1400" s="41" t="s">
        <v>61172</v>
      </c>
      <c r="L1400" s="41" t="s">
        <v>10417</v>
      </c>
      <c r="M1400" s="41" t="s">
        <v>10402</v>
      </c>
      <c r="N1400" s="41" t="s">
        <v>10403</v>
      </c>
      <c r="P1400" s="71" t="s">
        <v>44644</v>
      </c>
      <c r="Q1400" s="41" t="s">
        <v>10401</v>
      </c>
      <c r="R1400" s="41" t="s">
        <v>10404</v>
      </c>
      <c r="S1400" s="41" t="s">
        <v>10405</v>
      </c>
      <c r="T1400" s="41" t="s">
        <v>10406</v>
      </c>
      <c r="U1400" s="41" t="s">
        <v>10407</v>
      </c>
      <c r="V1400" s="41" t="s">
        <v>44645</v>
      </c>
      <c r="W1400" s="41" t="s">
        <v>44646</v>
      </c>
      <c r="X1400" s="41" t="s">
        <v>44647</v>
      </c>
      <c r="Y1400" s="41" t="s">
        <v>44648</v>
      </c>
    </row>
    <row r="1401" spans="1:25">
      <c r="A1401" s="41" t="s">
        <v>34607</v>
      </c>
      <c r="B1401" s="89" t="s">
        <v>44649</v>
      </c>
      <c r="C1401" s="41" t="s">
        <v>10408</v>
      </c>
      <c r="D1401" s="155" t="s">
        <v>5</v>
      </c>
      <c r="E1401" s="41">
        <v>1440786</v>
      </c>
      <c r="F1401" s="41">
        <v>1441376</v>
      </c>
      <c r="G1401" s="41">
        <v>591</v>
      </c>
      <c r="I1401" s="41" t="s">
        <v>37925</v>
      </c>
      <c r="J1401" s="41" t="s">
        <v>61172</v>
      </c>
      <c r="L1401" s="41" t="s">
        <v>10409</v>
      </c>
      <c r="M1401" s="41" t="s">
        <v>10410</v>
      </c>
      <c r="P1401" s="71" t="s">
        <v>44650</v>
      </c>
      <c r="Q1401" s="41" t="s">
        <v>10408</v>
      </c>
      <c r="R1401" s="41" t="s">
        <v>10411</v>
      </c>
      <c r="S1401" s="41" t="s">
        <v>10412</v>
      </c>
      <c r="T1401" s="41" t="s">
        <v>10413</v>
      </c>
      <c r="U1401" s="41" t="s">
        <v>10414</v>
      </c>
      <c r="V1401" s="41" t="s">
        <v>44651</v>
      </c>
      <c r="W1401" s="41" t="s">
        <v>44652</v>
      </c>
      <c r="X1401" s="41" t="s">
        <v>44653</v>
      </c>
      <c r="Y1401" s="41" t="s">
        <v>44654</v>
      </c>
    </row>
    <row r="1402" spans="1:25">
      <c r="A1402" s="41" t="s">
        <v>34608</v>
      </c>
      <c r="B1402" s="89" t="s">
        <v>10415</v>
      </c>
      <c r="C1402" s="41" t="s">
        <v>10416</v>
      </c>
      <c r="D1402" s="155" t="s">
        <v>5</v>
      </c>
      <c r="E1402" s="41">
        <v>1441373</v>
      </c>
      <c r="F1402" s="41">
        <v>1441846</v>
      </c>
      <c r="G1402" s="41">
        <v>474</v>
      </c>
      <c r="I1402" s="41" t="s">
        <v>37925</v>
      </c>
      <c r="J1402" s="41" t="s">
        <v>61172</v>
      </c>
      <c r="L1402" s="41" t="s">
        <v>10417</v>
      </c>
      <c r="P1402" s="71" t="s">
        <v>44655</v>
      </c>
      <c r="Q1402" s="41" t="s">
        <v>10416</v>
      </c>
      <c r="R1402" s="41" t="s">
        <v>10418</v>
      </c>
      <c r="S1402" s="41" t="s">
        <v>10419</v>
      </c>
      <c r="T1402" s="41" t="s">
        <v>10420</v>
      </c>
      <c r="U1402" s="41" t="s">
        <v>10421</v>
      </c>
      <c r="V1402" s="41" t="s">
        <v>44656</v>
      </c>
      <c r="W1402" s="41" t="s">
        <v>44657</v>
      </c>
      <c r="X1402" s="41" t="s">
        <v>44658</v>
      </c>
      <c r="Y1402" s="41" t="s">
        <v>44659</v>
      </c>
    </row>
    <row r="1403" spans="1:25">
      <c r="A1403" s="41" t="s">
        <v>34609</v>
      </c>
      <c r="B1403" s="89" t="s">
        <v>10422</v>
      </c>
      <c r="C1403" s="41" t="s">
        <v>10423</v>
      </c>
      <c r="D1403" s="155" t="s">
        <v>5</v>
      </c>
      <c r="E1403" s="41">
        <v>1441849</v>
      </c>
      <c r="F1403" s="41">
        <v>1443303</v>
      </c>
      <c r="G1403" s="41">
        <v>1455</v>
      </c>
      <c r="I1403" s="41" t="s">
        <v>37925</v>
      </c>
      <c r="J1403" s="41" t="s">
        <v>61172</v>
      </c>
      <c r="L1403" s="41" t="s">
        <v>37823</v>
      </c>
      <c r="M1403" s="41" t="s">
        <v>10410</v>
      </c>
      <c r="P1403" s="71" t="s">
        <v>44660</v>
      </c>
      <c r="Q1403" s="41" t="s">
        <v>10423</v>
      </c>
      <c r="R1403" s="41" t="s">
        <v>10424</v>
      </c>
      <c r="S1403" s="41" t="s">
        <v>10425</v>
      </c>
      <c r="T1403" s="41" t="s">
        <v>10426</v>
      </c>
      <c r="U1403" s="41" t="s">
        <v>10427</v>
      </c>
      <c r="V1403" s="41" t="s">
        <v>44661</v>
      </c>
      <c r="W1403" s="41" t="s">
        <v>44662</v>
      </c>
      <c r="X1403" s="41" t="s">
        <v>44663</v>
      </c>
      <c r="Y1403" s="41" t="s">
        <v>44664</v>
      </c>
    </row>
    <row r="1404" spans="1:25">
      <c r="A1404" s="41" t="s">
        <v>34610</v>
      </c>
      <c r="B1404" s="89" t="s">
        <v>10428</v>
      </c>
      <c r="C1404" s="41" t="s">
        <v>10429</v>
      </c>
      <c r="D1404" s="155" t="s">
        <v>5</v>
      </c>
      <c r="E1404" s="41">
        <v>1443319</v>
      </c>
      <c r="F1404" s="41">
        <v>1443906</v>
      </c>
      <c r="G1404" s="41">
        <v>588</v>
      </c>
      <c r="I1404" s="41" t="s">
        <v>37925</v>
      </c>
      <c r="J1404" s="41" t="s">
        <v>61172</v>
      </c>
      <c r="L1404" s="41" t="s">
        <v>37823</v>
      </c>
      <c r="M1404" s="41" t="s">
        <v>10410</v>
      </c>
      <c r="P1404" s="71" t="s">
        <v>44665</v>
      </c>
      <c r="Q1404" s="41" t="s">
        <v>10429</v>
      </c>
      <c r="R1404" s="41" t="s">
        <v>10430</v>
      </c>
      <c r="S1404" s="41" t="s">
        <v>10431</v>
      </c>
      <c r="T1404" s="41" t="s">
        <v>10432</v>
      </c>
      <c r="U1404" s="41" t="s">
        <v>10433</v>
      </c>
      <c r="V1404" s="41" t="s">
        <v>44666</v>
      </c>
      <c r="W1404" s="41" t="s">
        <v>44667</v>
      </c>
      <c r="X1404" s="41" t="s">
        <v>44668</v>
      </c>
      <c r="Y1404" s="41" t="s">
        <v>44669</v>
      </c>
    </row>
    <row r="1405" spans="1:25">
      <c r="A1405" s="41" t="s">
        <v>34611</v>
      </c>
      <c r="B1405" s="89" t="s">
        <v>10434</v>
      </c>
      <c r="C1405" s="41" t="s">
        <v>10435</v>
      </c>
      <c r="D1405" s="155" t="s">
        <v>5</v>
      </c>
      <c r="E1405" s="41">
        <v>1443909</v>
      </c>
      <c r="F1405" s="41">
        <v>1444325</v>
      </c>
      <c r="G1405" s="41">
        <v>417</v>
      </c>
      <c r="I1405" s="41" t="s">
        <v>37925</v>
      </c>
      <c r="J1405" s="41" t="s">
        <v>61172</v>
      </c>
      <c r="L1405" s="41" t="s">
        <v>37815</v>
      </c>
      <c r="M1405" s="41" t="s">
        <v>7921</v>
      </c>
      <c r="P1405" s="71" t="s">
        <v>44670</v>
      </c>
      <c r="Q1405" s="41" t="s">
        <v>10435</v>
      </c>
      <c r="R1405" s="41" t="s">
        <v>10436</v>
      </c>
      <c r="S1405" s="41" t="s">
        <v>10437</v>
      </c>
      <c r="T1405" s="41" t="s">
        <v>10438</v>
      </c>
      <c r="U1405" s="41" t="s">
        <v>10439</v>
      </c>
      <c r="V1405" s="41" t="s">
        <v>44671</v>
      </c>
      <c r="W1405" s="41" t="s">
        <v>44672</v>
      </c>
      <c r="X1405" s="41" t="s">
        <v>44673</v>
      </c>
      <c r="Y1405" s="41" t="s">
        <v>44674</v>
      </c>
    </row>
    <row r="1406" spans="1:25">
      <c r="A1406" s="41" t="s">
        <v>34612</v>
      </c>
      <c r="B1406" s="89" t="s">
        <v>10440</v>
      </c>
      <c r="C1406" s="41" t="s">
        <v>10441</v>
      </c>
      <c r="D1406" s="155" t="s">
        <v>5</v>
      </c>
      <c r="E1406" s="41">
        <v>1444377</v>
      </c>
      <c r="F1406" s="41">
        <v>1444811</v>
      </c>
      <c r="G1406" s="41">
        <v>435</v>
      </c>
      <c r="I1406" s="41" t="s">
        <v>37925</v>
      </c>
      <c r="J1406" s="41" t="s">
        <v>61172</v>
      </c>
      <c r="L1406" s="41" t="s">
        <v>10417</v>
      </c>
      <c r="P1406" s="71" t="s">
        <v>44675</v>
      </c>
      <c r="Q1406" s="41" t="s">
        <v>10441</v>
      </c>
      <c r="R1406" s="41" t="s">
        <v>10442</v>
      </c>
      <c r="S1406" s="41" t="s">
        <v>10443</v>
      </c>
      <c r="T1406" s="41" t="s">
        <v>10444</v>
      </c>
      <c r="U1406" s="41" t="s">
        <v>10445</v>
      </c>
      <c r="V1406" s="41" t="s">
        <v>44676</v>
      </c>
      <c r="W1406" s="41" t="s">
        <v>44677</v>
      </c>
      <c r="X1406" s="41" t="s">
        <v>44678</v>
      </c>
      <c r="Y1406" s="41" t="s">
        <v>44679</v>
      </c>
    </row>
    <row r="1407" spans="1:25">
      <c r="A1407" s="41" t="s">
        <v>34613</v>
      </c>
      <c r="B1407" s="89" t="s">
        <v>10446</v>
      </c>
      <c r="C1407" s="41" t="s">
        <v>10447</v>
      </c>
      <c r="D1407" s="155" t="s">
        <v>5</v>
      </c>
      <c r="E1407" s="41">
        <v>1444827</v>
      </c>
      <c r="F1407" s="41">
        <v>1445609</v>
      </c>
      <c r="G1407" s="41">
        <v>783</v>
      </c>
      <c r="I1407" s="41" t="s">
        <v>37925</v>
      </c>
      <c r="J1407" s="41" t="s">
        <v>61172</v>
      </c>
      <c r="L1407" s="41" t="s">
        <v>44680</v>
      </c>
      <c r="M1407" s="41" t="s">
        <v>7921</v>
      </c>
      <c r="O1407" s="41">
        <v>16800847</v>
      </c>
      <c r="P1407" s="71" t="s">
        <v>44681</v>
      </c>
      <c r="Q1407" s="41" t="s">
        <v>10447</v>
      </c>
      <c r="R1407" s="41" t="s">
        <v>10448</v>
      </c>
      <c r="S1407" s="41" t="s">
        <v>10449</v>
      </c>
      <c r="T1407" s="41" t="s">
        <v>10450</v>
      </c>
      <c r="U1407" s="41" t="s">
        <v>10451</v>
      </c>
      <c r="V1407" s="41" t="s">
        <v>44682</v>
      </c>
      <c r="W1407" s="41" t="s">
        <v>44683</v>
      </c>
      <c r="X1407" s="41" t="s">
        <v>44684</v>
      </c>
      <c r="Y1407" s="41" t="s">
        <v>44685</v>
      </c>
    </row>
    <row r="1408" spans="1:25">
      <c r="A1408" s="41" t="s">
        <v>34614</v>
      </c>
      <c r="B1408" s="89" t="s">
        <v>10452</v>
      </c>
      <c r="C1408" s="41" t="s">
        <v>10453</v>
      </c>
      <c r="D1408" s="155" t="s">
        <v>5</v>
      </c>
      <c r="E1408" s="41">
        <v>1445606</v>
      </c>
      <c r="F1408" s="41">
        <v>1446295</v>
      </c>
      <c r="G1408" s="41">
        <v>690</v>
      </c>
      <c r="I1408" s="41" t="s">
        <v>37925</v>
      </c>
      <c r="J1408" s="41" t="s">
        <v>61172</v>
      </c>
      <c r="L1408" s="41" t="s">
        <v>44686</v>
      </c>
      <c r="M1408" s="41" t="s">
        <v>7921</v>
      </c>
      <c r="O1408" s="41">
        <v>16800847</v>
      </c>
      <c r="P1408" s="71" t="s">
        <v>44687</v>
      </c>
      <c r="Q1408" s="41" t="s">
        <v>10453</v>
      </c>
      <c r="R1408" s="41" t="s">
        <v>10454</v>
      </c>
      <c r="S1408" s="41" t="s">
        <v>10455</v>
      </c>
      <c r="T1408" s="41" t="s">
        <v>10456</v>
      </c>
      <c r="U1408" s="41" t="s">
        <v>10457</v>
      </c>
      <c r="V1408" s="41" t="s">
        <v>44688</v>
      </c>
      <c r="W1408" s="41" t="s">
        <v>44689</v>
      </c>
      <c r="X1408" s="41" t="s">
        <v>44690</v>
      </c>
      <c r="Y1408" s="41" t="s">
        <v>44691</v>
      </c>
    </row>
    <row r="1409" spans="1:25">
      <c r="A1409" s="41" t="s">
        <v>34615</v>
      </c>
      <c r="B1409" s="89" t="s">
        <v>10458</v>
      </c>
      <c r="C1409" s="41" t="s">
        <v>10459</v>
      </c>
      <c r="D1409" s="155" t="s">
        <v>5</v>
      </c>
      <c r="E1409" s="41">
        <v>1446389</v>
      </c>
      <c r="F1409" s="41">
        <v>1446604</v>
      </c>
      <c r="G1409" s="41">
        <v>216</v>
      </c>
      <c r="I1409" s="41" t="s">
        <v>37925</v>
      </c>
      <c r="J1409" s="41" t="s">
        <v>61172</v>
      </c>
      <c r="L1409" s="41" t="s">
        <v>37824</v>
      </c>
      <c r="M1409" s="41" t="s">
        <v>10460</v>
      </c>
      <c r="P1409" s="71" t="s">
        <v>44692</v>
      </c>
      <c r="Q1409" s="41" t="s">
        <v>10459</v>
      </c>
      <c r="R1409" s="41" t="s">
        <v>10461</v>
      </c>
      <c r="S1409" s="41" t="s">
        <v>10462</v>
      </c>
      <c r="T1409" s="41" t="s">
        <v>10463</v>
      </c>
      <c r="U1409" s="41" t="s">
        <v>10464</v>
      </c>
      <c r="V1409" s="41" t="s">
        <v>44693</v>
      </c>
      <c r="W1409" s="41" t="s">
        <v>44694</v>
      </c>
      <c r="X1409" s="41" t="s">
        <v>44695</v>
      </c>
      <c r="Y1409" s="41" t="s">
        <v>44696</v>
      </c>
    </row>
    <row r="1410" spans="1:25">
      <c r="A1410" s="41" t="s">
        <v>34616</v>
      </c>
      <c r="B1410" s="89" t="s">
        <v>10465</v>
      </c>
      <c r="C1410" s="41" t="s">
        <v>10466</v>
      </c>
      <c r="D1410" s="155" t="s">
        <v>5</v>
      </c>
      <c r="E1410" s="41">
        <v>1446645</v>
      </c>
      <c r="F1410" s="41">
        <v>1446872</v>
      </c>
      <c r="G1410" s="41">
        <v>228</v>
      </c>
      <c r="I1410" s="41" t="s">
        <v>37925</v>
      </c>
      <c r="J1410" s="41" t="s">
        <v>61172</v>
      </c>
      <c r="L1410" s="41" t="s">
        <v>37824</v>
      </c>
      <c r="M1410" s="41" t="s">
        <v>10460</v>
      </c>
      <c r="P1410" s="71" t="s">
        <v>44697</v>
      </c>
      <c r="Q1410" s="41" t="s">
        <v>10466</v>
      </c>
      <c r="R1410" s="41" t="s">
        <v>10467</v>
      </c>
      <c r="S1410" s="41" t="s">
        <v>2</v>
      </c>
      <c r="T1410" s="41" t="s">
        <v>10468</v>
      </c>
      <c r="U1410" s="41" t="s">
        <v>10469</v>
      </c>
      <c r="V1410" s="41" t="s">
        <v>44698</v>
      </c>
      <c r="W1410" s="41" t="s">
        <v>44699</v>
      </c>
      <c r="X1410" s="41" t="s">
        <v>44700</v>
      </c>
      <c r="Y1410" s="41" t="s">
        <v>44701</v>
      </c>
    </row>
    <row r="1411" spans="1:25">
      <c r="A1411" s="41" t="s">
        <v>34617</v>
      </c>
      <c r="B1411" s="89" t="s">
        <v>10470</v>
      </c>
      <c r="C1411" s="41" t="s">
        <v>10471</v>
      </c>
      <c r="D1411" s="155" t="s">
        <v>5</v>
      </c>
      <c r="E1411" s="41">
        <v>1446884</v>
      </c>
      <c r="F1411" s="41">
        <v>1447132</v>
      </c>
      <c r="G1411" s="41">
        <v>249</v>
      </c>
      <c r="I1411" s="41" t="s">
        <v>37925</v>
      </c>
      <c r="J1411" s="41" t="s">
        <v>61172</v>
      </c>
      <c r="L1411" s="41" t="s">
        <v>37824</v>
      </c>
      <c r="M1411" s="41" t="s">
        <v>10460</v>
      </c>
      <c r="P1411" s="71" t="s">
        <v>44702</v>
      </c>
      <c r="Q1411" s="41" t="s">
        <v>10471</v>
      </c>
      <c r="R1411" s="41" t="s">
        <v>10472</v>
      </c>
      <c r="S1411" s="41" t="s">
        <v>10473</v>
      </c>
      <c r="T1411" s="41" t="s">
        <v>10474</v>
      </c>
      <c r="U1411" s="41" t="s">
        <v>10475</v>
      </c>
      <c r="V1411" s="41" t="s">
        <v>44703</v>
      </c>
      <c r="W1411" s="41" t="s">
        <v>44704</v>
      </c>
      <c r="X1411" s="41" t="s">
        <v>44705</v>
      </c>
      <c r="Y1411" s="41" t="s">
        <v>44706</v>
      </c>
    </row>
    <row r="1412" spans="1:25">
      <c r="A1412" s="41" t="s">
        <v>34618</v>
      </c>
      <c r="B1412" s="89" t="s">
        <v>10476</v>
      </c>
      <c r="C1412" s="41" t="s">
        <v>10477</v>
      </c>
      <c r="D1412" s="155" t="s">
        <v>5</v>
      </c>
      <c r="E1412" s="41">
        <v>1447129</v>
      </c>
      <c r="F1412" s="41">
        <v>1447878</v>
      </c>
      <c r="G1412" s="41">
        <v>750</v>
      </c>
      <c r="I1412" s="41" t="s">
        <v>37925</v>
      </c>
      <c r="J1412" s="41" t="s">
        <v>61172</v>
      </c>
      <c r="L1412" s="41" t="s">
        <v>37824</v>
      </c>
      <c r="M1412" s="41" t="s">
        <v>10478</v>
      </c>
      <c r="N1412" s="41" t="s">
        <v>10479</v>
      </c>
      <c r="P1412" s="71" t="s">
        <v>44707</v>
      </c>
      <c r="Q1412" s="41" t="s">
        <v>10477</v>
      </c>
      <c r="R1412" s="41" t="s">
        <v>10480</v>
      </c>
      <c r="S1412" s="41" t="s">
        <v>10481</v>
      </c>
      <c r="T1412" s="41" t="s">
        <v>10482</v>
      </c>
      <c r="U1412" s="41" t="s">
        <v>10483</v>
      </c>
      <c r="V1412" s="41" t="s">
        <v>44708</v>
      </c>
      <c r="W1412" s="41" t="s">
        <v>44709</v>
      </c>
      <c r="X1412" s="41" t="s">
        <v>44710</v>
      </c>
      <c r="Y1412" s="41" t="s">
        <v>44711</v>
      </c>
    </row>
    <row r="1413" spans="1:25">
      <c r="A1413" s="41" t="s">
        <v>34619</v>
      </c>
      <c r="C1413" s="41" t="s">
        <v>10484</v>
      </c>
      <c r="D1413" s="155" t="s">
        <v>5</v>
      </c>
      <c r="E1413" s="41">
        <v>1447896</v>
      </c>
      <c r="F1413" s="41">
        <v>1448444</v>
      </c>
      <c r="G1413" s="41">
        <v>549</v>
      </c>
      <c r="I1413" s="41" t="s">
        <v>37925</v>
      </c>
      <c r="J1413" s="41" t="s">
        <v>61172</v>
      </c>
      <c r="L1413" s="41" t="s">
        <v>10343</v>
      </c>
      <c r="M1413" s="41" t="s">
        <v>788</v>
      </c>
      <c r="P1413" s="71" t="s">
        <v>574</v>
      </c>
      <c r="Q1413" s="41" t="s">
        <v>10484</v>
      </c>
      <c r="R1413" s="41" t="s">
        <v>10485</v>
      </c>
      <c r="S1413" s="41" t="s">
        <v>10486</v>
      </c>
      <c r="T1413" s="41" t="s">
        <v>10487</v>
      </c>
      <c r="U1413" s="41" t="s">
        <v>10488</v>
      </c>
      <c r="V1413" s="41" t="s">
        <v>44712</v>
      </c>
      <c r="W1413" s="41" t="s">
        <v>44713</v>
      </c>
      <c r="X1413" s="41" t="s">
        <v>44714</v>
      </c>
      <c r="Y1413" s="41" t="s">
        <v>44715</v>
      </c>
    </row>
    <row r="1414" spans="1:25">
      <c r="A1414" s="41" t="s">
        <v>34620</v>
      </c>
      <c r="B1414" s="89" t="s">
        <v>332</v>
      </c>
      <c r="C1414" s="41" t="s">
        <v>10489</v>
      </c>
      <c r="D1414" s="155" t="s">
        <v>5</v>
      </c>
      <c r="E1414" s="41">
        <v>1448441</v>
      </c>
      <c r="F1414" s="41">
        <v>1449115</v>
      </c>
      <c r="G1414" s="41">
        <v>675</v>
      </c>
      <c r="I1414" s="41" t="s">
        <v>37925</v>
      </c>
      <c r="J1414" s="41" t="s">
        <v>61172</v>
      </c>
      <c r="L1414" s="41" t="s">
        <v>37824</v>
      </c>
      <c r="M1414" s="41" t="s">
        <v>10460</v>
      </c>
      <c r="N1414" s="41" t="s">
        <v>10490</v>
      </c>
      <c r="P1414" s="71" t="s">
        <v>44716</v>
      </c>
      <c r="Q1414" s="41" t="s">
        <v>10489</v>
      </c>
      <c r="R1414" s="41" t="s">
        <v>10491</v>
      </c>
      <c r="S1414" s="41" t="s">
        <v>10492</v>
      </c>
      <c r="T1414" s="41" t="s">
        <v>10493</v>
      </c>
      <c r="U1414" s="41" t="s">
        <v>10494</v>
      </c>
      <c r="V1414" s="41" t="s">
        <v>44717</v>
      </c>
      <c r="W1414" s="41" t="s">
        <v>44718</v>
      </c>
      <c r="X1414" s="41" t="s">
        <v>44719</v>
      </c>
      <c r="Y1414" s="41" t="s">
        <v>44720</v>
      </c>
    </row>
    <row r="1415" spans="1:25">
      <c r="A1415" s="41" t="s">
        <v>44721</v>
      </c>
      <c r="B1415" s="89" t="s">
        <v>89</v>
      </c>
      <c r="D1415" s="155" t="s">
        <v>2</v>
      </c>
      <c r="E1415" s="41">
        <v>1448718</v>
      </c>
      <c r="F1415" s="41">
        <v>1448790</v>
      </c>
      <c r="G1415" s="41">
        <v>73</v>
      </c>
      <c r="I1415" s="41" t="s">
        <v>38107</v>
      </c>
      <c r="J1415" s="41" t="s">
        <v>61172</v>
      </c>
      <c r="K1415" s="41" t="s">
        <v>38108</v>
      </c>
      <c r="P1415" s="71"/>
    </row>
    <row r="1416" spans="1:25">
      <c r="A1416" s="41" t="s">
        <v>34621</v>
      </c>
      <c r="B1416" s="89" t="s">
        <v>10495</v>
      </c>
      <c r="C1416" s="41" t="s">
        <v>10496</v>
      </c>
      <c r="D1416" s="155" t="s">
        <v>5</v>
      </c>
      <c r="E1416" s="41">
        <v>1449081</v>
      </c>
      <c r="F1416" s="41">
        <v>1450097</v>
      </c>
      <c r="G1416" s="41">
        <v>1017</v>
      </c>
      <c r="I1416" s="41" t="s">
        <v>37925</v>
      </c>
      <c r="J1416" s="41" t="s">
        <v>61172</v>
      </c>
      <c r="L1416" s="41" t="s">
        <v>37824</v>
      </c>
      <c r="M1416" s="41" t="s">
        <v>10460</v>
      </c>
      <c r="N1416" s="41" t="s">
        <v>10497</v>
      </c>
      <c r="P1416" s="71" t="s">
        <v>44722</v>
      </c>
      <c r="Q1416" s="41" t="s">
        <v>10496</v>
      </c>
      <c r="R1416" s="41" t="s">
        <v>10498</v>
      </c>
      <c r="S1416" s="41" t="s">
        <v>10499</v>
      </c>
      <c r="T1416" s="41" t="s">
        <v>10500</v>
      </c>
      <c r="U1416" s="41" t="s">
        <v>10501</v>
      </c>
      <c r="V1416" s="41" t="s">
        <v>44723</v>
      </c>
      <c r="W1416" s="41" t="s">
        <v>44724</v>
      </c>
      <c r="X1416" s="41" t="s">
        <v>44725</v>
      </c>
      <c r="Y1416" s="41" t="s">
        <v>44726</v>
      </c>
    </row>
    <row r="1417" spans="1:25">
      <c r="A1417" s="41" t="s">
        <v>34622</v>
      </c>
      <c r="B1417" s="89" t="s">
        <v>10502</v>
      </c>
      <c r="C1417" s="41" t="s">
        <v>10503</v>
      </c>
      <c r="D1417" s="155" t="s">
        <v>5</v>
      </c>
      <c r="E1417" s="41">
        <v>1450155</v>
      </c>
      <c r="F1417" s="41">
        <v>1450523</v>
      </c>
      <c r="G1417" s="41">
        <v>369</v>
      </c>
      <c r="I1417" s="41" t="s">
        <v>37925</v>
      </c>
      <c r="J1417" s="41" t="s">
        <v>61172</v>
      </c>
      <c r="L1417" s="41" t="s">
        <v>37824</v>
      </c>
      <c r="M1417" s="41" t="s">
        <v>10460</v>
      </c>
      <c r="N1417" s="41" t="s">
        <v>10504</v>
      </c>
      <c r="P1417" s="71" t="s">
        <v>44727</v>
      </c>
      <c r="Q1417" s="41" t="s">
        <v>10503</v>
      </c>
      <c r="R1417" s="41" t="s">
        <v>10505</v>
      </c>
      <c r="S1417" s="41" t="s">
        <v>10506</v>
      </c>
      <c r="T1417" s="41" t="s">
        <v>10507</v>
      </c>
      <c r="U1417" s="41" t="s">
        <v>10508</v>
      </c>
      <c r="V1417" s="41" t="s">
        <v>44728</v>
      </c>
      <c r="W1417" s="41" t="s">
        <v>44729</v>
      </c>
      <c r="X1417" s="41" t="s">
        <v>44730</v>
      </c>
      <c r="Y1417" s="41" t="s">
        <v>44731</v>
      </c>
    </row>
    <row r="1418" spans="1:25">
      <c r="A1418" s="41" t="s">
        <v>34623</v>
      </c>
      <c r="B1418" s="89" t="s">
        <v>10509</v>
      </c>
      <c r="C1418" s="41" t="s">
        <v>10510</v>
      </c>
      <c r="D1418" s="155" t="s">
        <v>5</v>
      </c>
      <c r="E1418" s="41">
        <v>1450508</v>
      </c>
      <c r="F1418" s="41">
        <v>1452553</v>
      </c>
      <c r="G1418" s="41">
        <v>2046</v>
      </c>
      <c r="I1418" s="41" t="s">
        <v>37925</v>
      </c>
      <c r="J1418" s="41" t="s">
        <v>61172</v>
      </c>
      <c r="L1418" s="41" t="s">
        <v>37824</v>
      </c>
      <c r="M1418" s="41" t="s">
        <v>10511</v>
      </c>
      <c r="N1418" s="41" t="s">
        <v>10512</v>
      </c>
      <c r="P1418" s="71" t="s">
        <v>44732</v>
      </c>
      <c r="Q1418" s="41" t="s">
        <v>10510</v>
      </c>
      <c r="R1418" s="41" t="s">
        <v>10513</v>
      </c>
      <c r="S1418" s="41" t="s">
        <v>10514</v>
      </c>
      <c r="T1418" s="41" t="s">
        <v>10515</v>
      </c>
      <c r="U1418" s="41" t="s">
        <v>10516</v>
      </c>
      <c r="V1418" s="41" t="s">
        <v>44733</v>
      </c>
      <c r="W1418" s="41" t="s">
        <v>44734</v>
      </c>
      <c r="X1418" s="41" t="s">
        <v>44735</v>
      </c>
      <c r="Y1418" s="41" t="s">
        <v>44736</v>
      </c>
    </row>
    <row r="1419" spans="1:25">
      <c r="A1419" s="41" t="s">
        <v>34624</v>
      </c>
      <c r="B1419" s="89" t="s">
        <v>10517</v>
      </c>
      <c r="C1419" s="41" t="s">
        <v>10518</v>
      </c>
      <c r="D1419" s="155" t="s">
        <v>5</v>
      </c>
      <c r="E1419" s="41">
        <v>1452543</v>
      </c>
      <c r="F1419" s="41">
        <v>1453844</v>
      </c>
      <c r="G1419" s="41">
        <v>1302</v>
      </c>
      <c r="I1419" s="41" t="s">
        <v>37925</v>
      </c>
      <c r="J1419" s="41" t="s">
        <v>61172</v>
      </c>
      <c r="L1419" s="41" t="s">
        <v>37816</v>
      </c>
      <c r="M1419" s="41" t="s">
        <v>10519</v>
      </c>
      <c r="N1419" s="41" t="s">
        <v>10520</v>
      </c>
      <c r="P1419" s="71" t="s">
        <v>44737</v>
      </c>
      <c r="Q1419" s="41" t="s">
        <v>10518</v>
      </c>
      <c r="R1419" s="41" t="s">
        <v>10521</v>
      </c>
      <c r="S1419" s="41" t="s">
        <v>10522</v>
      </c>
      <c r="T1419" s="41" t="s">
        <v>10523</v>
      </c>
      <c r="U1419" s="41" t="s">
        <v>10524</v>
      </c>
      <c r="V1419" s="41" t="s">
        <v>44738</v>
      </c>
      <c r="W1419" s="41" t="s">
        <v>44739</v>
      </c>
      <c r="X1419" s="41" t="s">
        <v>44740</v>
      </c>
      <c r="Y1419" s="41" t="s">
        <v>44741</v>
      </c>
    </row>
    <row r="1420" spans="1:25">
      <c r="A1420" s="41" t="s">
        <v>34625</v>
      </c>
      <c r="B1420" s="89" t="s">
        <v>10525</v>
      </c>
      <c r="C1420" s="41" t="s">
        <v>10526</v>
      </c>
      <c r="D1420" s="155" t="s">
        <v>5</v>
      </c>
      <c r="E1420" s="41">
        <v>1453847</v>
      </c>
      <c r="F1420" s="41">
        <v>1454224</v>
      </c>
      <c r="G1420" s="41">
        <v>378</v>
      </c>
      <c r="I1420" s="41" t="s">
        <v>37925</v>
      </c>
      <c r="J1420" s="41" t="s">
        <v>61172</v>
      </c>
      <c r="L1420" s="41" t="s">
        <v>37824</v>
      </c>
      <c r="M1420" s="41" t="s">
        <v>10460</v>
      </c>
      <c r="N1420" s="41" t="s">
        <v>10527</v>
      </c>
      <c r="P1420" s="71" t="s">
        <v>44742</v>
      </c>
      <c r="Q1420" s="41" t="s">
        <v>10526</v>
      </c>
      <c r="R1420" s="41" t="s">
        <v>10528</v>
      </c>
      <c r="S1420" s="41" t="s">
        <v>10529</v>
      </c>
      <c r="T1420" s="41" t="s">
        <v>10530</v>
      </c>
      <c r="U1420" s="41" t="s">
        <v>10531</v>
      </c>
      <c r="V1420" s="41" t="s">
        <v>44743</v>
      </c>
      <c r="W1420" s="41" t="s">
        <v>44744</v>
      </c>
      <c r="X1420" s="41" t="s">
        <v>44745</v>
      </c>
      <c r="Y1420" s="41" t="s">
        <v>44746</v>
      </c>
    </row>
    <row r="1421" spans="1:25">
      <c r="A1421" s="41" t="s">
        <v>34626</v>
      </c>
      <c r="B1421" s="89" t="s">
        <v>10532</v>
      </c>
      <c r="C1421" s="41" t="s">
        <v>10533</v>
      </c>
      <c r="D1421" s="155" t="s">
        <v>5</v>
      </c>
      <c r="E1421" s="41">
        <v>1454205</v>
      </c>
      <c r="F1421" s="41">
        <v>1454579</v>
      </c>
      <c r="G1421" s="41">
        <v>375</v>
      </c>
      <c r="I1421" s="41" t="s">
        <v>37925</v>
      </c>
      <c r="J1421" s="41" t="s">
        <v>61172</v>
      </c>
      <c r="L1421" s="41" t="s">
        <v>37824</v>
      </c>
      <c r="M1421" s="41" t="s">
        <v>10460</v>
      </c>
      <c r="N1421" s="41" t="s">
        <v>10534</v>
      </c>
      <c r="P1421" s="71" t="s">
        <v>44747</v>
      </c>
      <c r="Q1421" s="41" t="s">
        <v>10533</v>
      </c>
      <c r="R1421" s="41" t="s">
        <v>10535</v>
      </c>
      <c r="S1421" s="41" t="s">
        <v>10536</v>
      </c>
      <c r="T1421" s="41" t="s">
        <v>10537</v>
      </c>
      <c r="U1421" s="41" t="s">
        <v>10538</v>
      </c>
      <c r="V1421" s="41" t="s">
        <v>44748</v>
      </c>
      <c r="W1421" s="41" t="s">
        <v>44749</v>
      </c>
      <c r="X1421" s="41" t="s">
        <v>44750</v>
      </c>
      <c r="Y1421" s="41" t="s">
        <v>44751</v>
      </c>
    </row>
    <row r="1422" spans="1:25">
      <c r="A1422" s="41" t="s">
        <v>34627</v>
      </c>
      <c r="B1422" s="89" t="s">
        <v>10539</v>
      </c>
      <c r="C1422" s="41" t="s">
        <v>10540</v>
      </c>
      <c r="D1422" s="155" t="s">
        <v>5</v>
      </c>
      <c r="E1422" s="41">
        <v>1454560</v>
      </c>
      <c r="F1422" s="41">
        <v>1455528</v>
      </c>
      <c r="G1422" s="41">
        <v>969</v>
      </c>
      <c r="I1422" s="41" t="s">
        <v>37925</v>
      </c>
      <c r="J1422" s="41" t="s">
        <v>61172</v>
      </c>
      <c r="L1422" s="41" t="s">
        <v>37815</v>
      </c>
      <c r="M1422" s="41" t="s">
        <v>10541</v>
      </c>
      <c r="N1422" s="41" t="s">
        <v>10542</v>
      </c>
      <c r="P1422" s="71" t="s">
        <v>44752</v>
      </c>
      <c r="Q1422" s="41" t="s">
        <v>10540</v>
      </c>
      <c r="R1422" s="41" t="s">
        <v>10543</v>
      </c>
      <c r="S1422" s="41" t="s">
        <v>10544</v>
      </c>
      <c r="T1422" s="41" t="s">
        <v>10545</v>
      </c>
      <c r="U1422" s="41" t="s">
        <v>10546</v>
      </c>
      <c r="V1422" s="41" t="s">
        <v>44753</v>
      </c>
      <c r="W1422" s="41" t="s">
        <v>44754</v>
      </c>
      <c r="X1422" s="41" t="s">
        <v>44755</v>
      </c>
      <c r="Y1422" s="41" t="s">
        <v>44756</v>
      </c>
    </row>
    <row r="1423" spans="1:25">
      <c r="A1423" s="41" t="s">
        <v>34628</v>
      </c>
      <c r="B1423" s="89" t="s">
        <v>10547</v>
      </c>
      <c r="C1423" s="41" t="s">
        <v>10549</v>
      </c>
      <c r="D1423" s="155" t="s">
        <v>5</v>
      </c>
      <c r="E1423" s="41">
        <v>1455596</v>
      </c>
      <c r="F1423" s="41">
        <v>1456243</v>
      </c>
      <c r="G1423" s="41">
        <v>648</v>
      </c>
      <c r="H1423" s="41" t="s">
        <v>10548</v>
      </c>
      <c r="I1423" s="41" t="s">
        <v>37925</v>
      </c>
      <c r="J1423" s="41" t="s">
        <v>61172</v>
      </c>
      <c r="L1423" s="41" t="s">
        <v>37815</v>
      </c>
      <c r="M1423" s="41" t="s">
        <v>10541</v>
      </c>
      <c r="N1423" s="41" t="s">
        <v>10550</v>
      </c>
      <c r="P1423" s="71" t="s">
        <v>44757</v>
      </c>
      <c r="Q1423" s="41" t="s">
        <v>10549</v>
      </c>
      <c r="R1423" s="41" t="s">
        <v>10551</v>
      </c>
      <c r="S1423" s="41" t="s">
        <v>10552</v>
      </c>
      <c r="T1423" s="41" t="s">
        <v>10553</v>
      </c>
      <c r="U1423" s="41" t="s">
        <v>10554</v>
      </c>
      <c r="V1423" s="41" t="s">
        <v>44758</v>
      </c>
      <c r="W1423" s="41" t="s">
        <v>44759</v>
      </c>
      <c r="X1423" s="41" t="s">
        <v>44760</v>
      </c>
      <c r="Y1423" s="41" t="s">
        <v>44761</v>
      </c>
    </row>
    <row r="1424" spans="1:25">
      <c r="A1424" s="41" t="s">
        <v>34629</v>
      </c>
      <c r="B1424" s="89" t="s">
        <v>10555</v>
      </c>
      <c r="C1424" s="41" t="s">
        <v>10556</v>
      </c>
      <c r="D1424" s="155" t="s">
        <v>5</v>
      </c>
      <c r="E1424" s="41">
        <v>1456240</v>
      </c>
      <c r="F1424" s="41">
        <v>1456506</v>
      </c>
      <c r="G1424" s="41">
        <v>267</v>
      </c>
      <c r="I1424" s="41" t="s">
        <v>37925</v>
      </c>
      <c r="J1424" s="41" t="s">
        <v>61172</v>
      </c>
      <c r="L1424" s="41" t="s">
        <v>37824</v>
      </c>
      <c r="M1424" s="41" t="s">
        <v>10460</v>
      </c>
      <c r="N1424" s="41" t="s">
        <v>10557</v>
      </c>
      <c r="P1424" s="71" t="s">
        <v>44762</v>
      </c>
      <c r="Q1424" s="41" t="s">
        <v>10556</v>
      </c>
      <c r="R1424" s="41" t="s">
        <v>10558</v>
      </c>
      <c r="S1424" s="41" t="s">
        <v>10559</v>
      </c>
      <c r="T1424" s="41" t="s">
        <v>10560</v>
      </c>
      <c r="U1424" s="41" t="s">
        <v>10561</v>
      </c>
      <c r="V1424" s="41" t="s">
        <v>44763</v>
      </c>
      <c r="W1424" s="41" t="s">
        <v>44764</v>
      </c>
      <c r="X1424" s="41" t="s">
        <v>44765</v>
      </c>
      <c r="Y1424" s="41" t="s">
        <v>44766</v>
      </c>
    </row>
    <row r="1425" spans="1:25">
      <c r="A1425" s="41" t="s">
        <v>34630</v>
      </c>
      <c r="B1425" s="89" t="s">
        <v>10562</v>
      </c>
      <c r="C1425" s="41" t="s">
        <v>10563</v>
      </c>
      <c r="D1425" s="155" t="s">
        <v>5</v>
      </c>
      <c r="E1425" s="41">
        <v>1456507</v>
      </c>
      <c r="F1425" s="41">
        <v>1457286</v>
      </c>
      <c r="G1425" s="41">
        <v>780</v>
      </c>
      <c r="I1425" s="41" t="s">
        <v>37925</v>
      </c>
      <c r="J1425" s="41" t="s">
        <v>61172</v>
      </c>
      <c r="L1425" s="41" t="s">
        <v>37824</v>
      </c>
      <c r="M1425" s="41" t="s">
        <v>10460</v>
      </c>
      <c r="N1425" s="41" t="s">
        <v>10564</v>
      </c>
      <c r="P1425" s="71" t="s">
        <v>44767</v>
      </c>
      <c r="Q1425" s="41" t="s">
        <v>10563</v>
      </c>
      <c r="R1425" s="41" t="s">
        <v>10565</v>
      </c>
      <c r="S1425" s="41" t="s">
        <v>10566</v>
      </c>
      <c r="T1425" s="41" t="s">
        <v>10567</v>
      </c>
      <c r="U1425" s="41" t="s">
        <v>10568</v>
      </c>
      <c r="V1425" s="41" t="s">
        <v>44768</v>
      </c>
      <c r="W1425" s="41" t="s">
        <v>44769</v>
      </c>
      <c r="X1425" s="41" t="s">
        <v>44770</v>
      </c>
      <c r="Y1425" s="41" t="s">
        <v>44771</v>
      </c>
    </row>
    <row r="1426" spans="1:25">
      <c r="A1426" s="41" t="s">
        <v>34631</v>
      </c>
      <c r="B1426" s="89" t="s">
        <v>10569</v>
      </c>
      <c r="C1426" s="41" t="s">
        <v>10570</v>
      </c>
      <c r="D1426" s="155" t="s">
        <v>5</v>
      </c>
      <c r="E1426" s="41">
        <v>1457283</v>
      </c>
      <c r="F1426" s="41">
        <v>1458341</v>
      </c>
      <c r="G1426" s="41">
        <v>1059</v>
      </c>
      <c r="I1426" s="41" t="s">
        <v>37925</v>
      </c>
      <c r="J1426" s="41" t="s">
        <v>61172</v>
      </c>
      <c r="L1426" s="41" t="s">
        <v>37815</v>
      </c>
      <c r="M1426" s="41" t="s">
        <v>10571</v>
      </c>
      <c r="N1426" s="41" t="s">
        <v>10572</v>
      </c>
      <c r="P1426" s="71" t="s">
        <v>44772</v>
      </c>
      <c r="Q1426" s="41" t="s">
        <v>10570</v>
      </c>
      <c r="R1426" s="41" t="s">
        <v>10573</v>
      </c>
      <c r="S1426" s="41" t="s">
        <v>10574</v>
      </c>
      <c r="T1426" s="41" t="s">
        <v>10575</v>
      </c>
      <c r="U1426" s="41" t="s">
        <v>10576</v>
      </c>
      <c r="V1426" s="41" t="s">
        <v>44773</v>
      </c>
      <c r="W1426" s="41" t="s">
        <v>44774</v>
      </c>
      <c r="X1426" s="41" t="s">
        <v>44775</v>
      </c>
      <c r="Y1426" s="41" t="s">
        <v>44776</v>
      </c>
    </row>
    <row r="1427" spans="1:25">
      <c r="A1427" s="41" t="s">
        <v>44777</v>
      </c>
      <c r="D1427" s="155" t="s">
        <v>2</v>
      </c>
      <c r="E1427" s="41">
        <v>1458502</v>
      </c>
      <c r="F1427" s="41">
        <v>1458575</v>
      </c>
      <c r="G1427" s="41">
        <v>74</v>
      </c>
      <c r="I1427" s="41" t="s">
        <v>39189</v>
      </c>
      <c r="J1427" s="41" t="s">
        <v>61172</v>
      </c>
      <c r="K1427" s="41" t="s">
        <v>44778</v>
      </c>
      <c r="L1427" s="41" t="s">
        <v>41623</v>
      </c>
      <c r="P1427" s="71"/>
    </row>
    <row r="1428" spans="1:25">
      <c r="A1428" s="41" t="s">
        <v>44779</v>
      </c>
      <c r="D1428" s="155" t="s">
        <v>2</v>
      </c>
      <c r="E1428" s="41">
        <v>1458589</v>
      </c>
      <c r="F1428" s="41">
        <v>1458662</v>
      </c>
      <c r="G1428" s="41">
        <v>74</v>
      </c>
      <c r="I1428" s="41" t="s">
        <v>39189</v>
      </c>
      <c r="J1428" s="41" t="s">
        <v>61172</v>
      </c>
      <c r="K1428" s="41" t="s">
        <v>44780</v>
      </c>
      <c r="L1428" s="41" t="s">
        <v>41623</v>
      </c>
      <c r="P1428" s="71"/>
    </row>
    <row r="1429" spans="1:25">
      <c r="A1429" s="41" t="s">
        <v>34632</v>
      </c>
      <c r="B1429" s="89" t="s">
        <v>10577</v>
      </c>
      <c r="C1429" s="41" t="s">
        <v>10579</v>
      </c>
      <c r="D1429" s="155" t="s">
        <v>2</v>
      </c>
      <c r="E1429" s="41">
        <v>1458814</v>
      </c>
      <c r="F1429" s="41">
        <v>1460187</v>
      </c>
      <c r="G1429" s="41">
        <v>1374</v>
      </c>
      <c r="H1429" s="41" t="s">
        <v>10578</v>
      </c>
      <c r="I1429" s="41" t="s">
        <v>37925</v>
      </c>
      <c r="J1429" s="41" t="s">
        <v>61172</v>
      </c>
      <c r="L1429" s="41" t="s">
        <v>10580</v>
      </c>
      <c r="M1429" s="41" t="s">
        <v>10581</v>
      </c>
      <c r="N1429" s="41" t="s">
        <v>10582</v>
      </c>
      <c r="P1429" s="71" t="s">
        <v>44781</v>
      </c>
      <c r="Q1429" s="41" t="s">
        <v>10579</v>
      </c>
      <c r="R1429" s="41" t="s">
        <v>10583</v>
      </c>
      <c r="S1429" s="41" t="s">
        <v>10584</v>
      </c>
      <c r="T1429" s="41" t="s">
        <v>10585</v>
      </c>
      <c r="U1429" s="41" t="s">
        <v>10586</v>
      </c>
      <c r="V1429" s="41" t="s">
        <v>44782</v>
      </c>
      <c r="W1429" s="41" t="s">
        <v>44783</v>
      </c>
      <c r="X1429" s="41" t="s">
        <v>44784</v>
      </c>
      <c r="Y1429" s="41" t="s">
        <v>44785</v>
      </c>
    </row>
    <row r="1430" spans="1:25">
      <c r="A1430" s="41" t="s">
        <v>34633</v>
      </c>
      <c r="B1430" s="89" t="s">
        <v>10587</v>
      </c>
      <c r="C1430" s="41" t="s">
        <v>10588</v>
      </c>
      <c r="D1430" s="155" t="s">
        <v>5</v>
      </c>
      <c r="E1430" s="41">
        <v>1460404</v>
      </c>
      <c r="F1430" s="41">
        <v>1461045</v>
      </c>
      <c r="G1430" s="41">
        <v>642</v>
      </c>
      <c r="I1430" s="41" t="s">
        <v>37925</v>
      </c>
      <c r="J1430" s="41" t="s">
        <v>61172</v>
      </c>
      <c r="L1430" s="41" t="s">
        <v>10589</v>
      </c>
      <c r="M1430" s="41" t="s">
        <v>10590</v>
      </c>
      <c r="N1430" s="41" t="s">
        <v>10591</v>
      </c>
      <c r="P1430" s="71" t="s">
        <v>44786</v>
      </c>
      <c r="Q1430" s="41" t="s">
        <v>10588</v>
      </c>
      <c r="R1430" s="41" t="s">
        <v>10592</v>
      </c>
      <c r="S1430" s="41" t="s">
        <v>10593</v>
      </c>
      <c r="T1430" s="41" t="s">
        <v>10594</v>
      </c>
      <c r="U1430" s="41" t="s">
        <v>10595</v>
      </c>
      <c r="V1430" s="41" t="s">
        <v>44787</v>
      </c>
      <c r="W1430" s="41" t="s">
        <v>44788</v>
      </c>
      <c r="X1430" s="41" t="s">
        <v>44789</v>
      </c>
      <c r="Y1430" s="41" t="s">
        <v>44790</v>
      </c>
    </row>
    <row r="1431" spans="1:25">
      <c r="A1431" s="41" t="s">
        <v>34634</v>
      </c>
      <c r="B1431" s="89" t="s">
        <v>333</v>
      </c>
      <c r="C1431" s="41" t="s">
        <v>10596</v>
      </c>
      <c r="D1431" s="155" t="s">
        <v>2</v>
      </c>
      <c r="E1431" s="41">
        <v>1461087</v>
      </c>
      <c r="F1431" s="41">
        <v>1462235</v>
      </c>
      <c r="G1431" s="41">
        <v>1149</v>
      </c>
      <c r="I1431" s="41" t="s">
        <v>37925</v>
      </c>
      <c r="J1431" s="41" t="s">
        <v>61172</v>
      </c>
      <c r="L1431" s="41" t="s">
        <v>10597</v>
      </c>
      <c r="N1431" s="41" t="s">
        <v>10598</v>
      </c>
      <c r="P1431" s="71" t="s">
        <v>44791</v>
      </c>
      <c r="Q1431" s="41" t="s">
        <v>10596</v>
      </c>
      <c r="R1431" s="41" t="s">
        <v>10599</v>
      </c>
      <c r="S1431" s="41" t="s">
        <v>10600</v>
      </c>
      <c r="T1431" s="41" t="s">
        <v>10601</v>
      </c>
      <c r="U1431" s="41" t="s">
        <v>10602</v>
      </c>
      <c r="V1431" s="41" t="s">
        <v>44792</v>
      </c>
      <c r="W1431" s="41" t="s">
        <v>44793</v>
      </c>
      <c r="X1431" s="41" t="s">
        <v>44794</v>
      </c>
      <c r="Y1431" s="41" t="s">
        <v>44795</v>
      </c>
    </row>
    <row r="1432" spans="1:25">
      <c r="A1432" s="41" t="s">
        <v>44796</v>
      </c>
      <c r="B1432" s="89" t="s">
        <v>90</v>
      </c>
      <c r="D1432" s="155" t="s">
        <v>2</v>
      </c>
      <c r="E1432" s="41">
        <v>1462356</v>
      </c>
      <c r="F1432" s="41">
        <v>1462445</v>
      </c>
      <c r="G1432" s="41">
        <v>90</v>
      </c>
      <c r="I1432" s="41" t="s">
        <v>38107</v>
      </c>
      <c r="J1432" s="41" t="s">
        <v>61172</v>
      </c>
      <c r="K1432" s="41" t="s">
        <v>38108</v>
      </c>
      <c r="P1432" s="71"/>
    </row>
    <row r="1433" spans="1:25">
      <c r="A1433" s="41" t="s">
        <v>34635</v>
      </c>
      <c r="B1433" s="89" t="s">
        <v>334</v>
      </c>
      <c r="C1433" s="41" t="s">
        <v>10603</v>
      </c>
      <c r="D1433" s="155" t="s">
        <v>2</v>
      </c>
      <c r="E1433" s="41">
        <v>1462525</v>
      </c>
      <c r="F1433" s="41">
        <v>1463730</v>
      </c>
      <c r="G1433" s="41">
        <v>1206</v>
      </c>
      <c r="I1433" s="41" t="s">
        <v>37925</v>
      </c>
      <c r="J1433" s="41" t="s">
        <v>61172</v>
      </c>
      <c r="L1433" s="41" t="s">
        <v>10604</v>
      </c>
      <c r="M1433" s="41" t="s">
        <v>10605</v>
      </c>
      <c r="N1433" s="41" t="s">
        <v>10606</v>
      </c>
      <c r="P1433" s="71" t="s">
        <v>44797</v>
      </c>
      <c r="Q1433" s="41" t="s">
        <v>10603</v>
      </c>
      <c r="R1433" s="41" t="s">
        <v>10607</v>
      </c>
      <c r="S1433" s="41" t="s">
        <v>10608</v>
      </c>
      <c r="T1433" s="41" t="s">
        <v>10609</v>
      </c>
      <c r="U1433" s="41" t="s">
        <v>10610</v>
      </c>
      <c r="V1433" s="41" t="s">
        <v>44798</v>
      </c>
      <c r="W1433" s="41" t="s">
        <v>44799</v>
      </c>
      <c r="X1433" s="41" t="s">
        <v>44800</v>
      </c>
      <c r="Y1433" s="41" t="s">
        <v>44801</v>
      </c>
    </row>
    <row r="1434" spans="1:25">
      <c r="A1434" s="41" t="s">
        <v>34636</v>
      </c>
      <c r="B1434" s="89" t="s">
        <v>10611</v>
      </c>
      <c r="C1434" s="41" t="s">
        <v>10612</v>
      </c>
      <c r="D1434" s="155" t="s">
        <v>5</v>
      </c>
      <c r="E1434" s="41">
        <v>1463843</v>
      </c>
      <c r="F1434" s="41">
        <v>1464775</v>
      </c>
      <c r="G1434" s="41">
        <v>933</v>
      </c>
      <c r="I1434" s="41" t="s">
        <v>37925</v>
      </c>
      <c r="J1434" s="41" t="s">
        <v>61172</v>
      </c>
      <c r="L1434" s="41" t="s">
        <v>1919</v>
      </c>
      <c r="M1434" s="41" t="s">
        <v>3381</v>
      </c>
      <c r="N1434" s="41" t="s">
        <v>10613</v>
      </c>
      <c r="P1434" s="71" t="s">
        <v>44802</v>
      </c>
      <c r="Q1434" s="41" t="s">
        <v>10612</v>
      </c>
      <c r="R1434" s="41" t="s">
        <v>10614</v>
      </c>
      <c r="S1434" s="41" t="s">
        <v>10615</v>
      </c>
      <c r="T1434" s="41" t="s">
        <v>10616</v>
      </c>
      <c r="U1434" s="41" t="s">
        <v>10617</v>
      </c>
      <c r="V1434" s="41" t="s">
        <v>44803</v>
      </c>
      <c r="W1434" s="41" t="s">
        <v>44804</v>
      </c>
      <c r="X1434" s="41" t="s">
        <v>44805</v>
      </c>
      <c r="Y1434" s="41" t="s">
        <v>44806</v>
      </c>
    </row>
    <row r="1435" spans="1:25">
      <c r="A1435" s="41" t="s">
        <v>34637</v>
      </c>
      <c r="B1435" s="89" t="s">
        <v>337</v>
      </c>
      <c r="C1435" s="41" t="s">
        <v>10618</v>
      </c>
      <c r="D1435" s="155" t="s">
        <v>2</v>
      </c>
      <c r="E1435" s="41">
        <v>1464772</v>
      </c>
      <c r="F1435" s="41">
        <v>1465797</v>
      </c>
      <c r="G1435" s="41">
        <v>1026</v>
      </c>
      <c r="I1435" s="41" t="s">
        <v>37925</v>
      </c>
      <c r="J1435" s="41" t="s">
        <v>61172</v>
      </c>
      <c r="L1435" s="41" t="s">
        <v>10619</v>
      </c>
      <c r="M1435" s="41" t="s">
        <v>10620</v>
      </c>
      <c r="N1435" s="41" t="s">
        <v>10621</v>
      </c>
      <c r="P1435" s="71" t="s">
        <v>44807</v>
      </c>
      <c r="Q1435" s="41" t="s">
        <v>10618</v>
      </c>
      <c r="R1435" s="41" t="s">
        <v>10622</v>
      </c>
      <c r="S1435" s="41" t="s">
        <v>10623</v>
      </c>
      <c r="T1435" s="41" t="s">
        <v>10624</v>
      </c>
      <c r="U1435" s="41" t="s">
        <v>10625</v>
      </c>
      <c r="V1435" s="41" t="s">
        <v>44808</v>
      </c>
      <c r="W1435" s="41" t="s">
        <v>44809</v>
      </c>
      <c r="X1435" s="41" t="s">
        <v>44810</v>
      </c>
      <c r="Y1435" s="41" t="s">
        <v>44811</v>
      </c>
    </row>
    <row r="1436" spans="1:25">
      <c r="A1436" s="41" t="s">
        <v>34638</v>
      </c>
      <c r="B1436" s="89" t="s">
        <v>336</v>
      </c>
      <c r="D1436" s="155" t="s">
        <v>5</v>
      </c>
      <c r="E1436" s="41">
        <v>1466093</v>
      </c>
      <c r="F1436" s="41">
        <v>1466182</v>
      </c>
      <c r="G1436" s="41">
        <v>90</v>
      </c>
      <c r="I1436" s="41" t="s">
        <v>37925</v>
      </c>
      <c r="J1436" s="41" t="s">
        <v>61172</v>
      </c>
      <c r="K1436" s="41" t="s">
        <v>38483</v>
      </c>
      <c r="L1436" s="41" t="s">
        <v>1485</v>
      </c>
      <c r="P1436" s="71" t="s">
        <v>44812</v>
      </c>
      <c r="X1436" s="41" t="s">
        <v>44813</v>
      </c>
      <c r="Y1436" s="41" t="s">
        <v>44814</v>
      </c>
    </row>
    <row r="1437" spans="1:25">
      <c r="A1437" s="41" t="s">
        <v>34639</v>
      </c>
      <c r="B1437" s="89" t="s">
        <v>338</v>
      </c>
      <c r="C1437" s="41" t="s">
        <v>10626</v>
      </c>
      <c r="D1437" s="155" t="s">
        <v>2</v>
      </c>
      <c r="E1437" s="41">
        <v>1466265</v>
      </c>
      <c r="F1437" s="41">
        <v>1466846</v>
      </c>
      <c r="G1437" s="41">
        <v>582</v>
      </c>
      <c r="I1437" s="41" t="s">
        <v>37925</v>
      </c>
      <c r="J1437" s="41" t="s">
        <v>61172</v>
      </c>
      <c r="L1437" s="41" t="s">
        <v>10627</v>
      </c>
      <c r="N1437" s="41" t="s">
        <v>10628</v>
      </c>
      <c r="P1437" s="71" t="s">
        <v>44815</v>
      </c>
      <c r="Q1437" s="41" t="s">
        <v>10626</v>
      </c>
      <c r="R1437" s="41" t="s">
        <v>10629</v>
      </c>
      <c r="S1437" s="41" t="s">
        <v>10630</v>
      </c>
      <c r="T1437" s="41" t="s">
        <v>10631</v>
      </c>
      <c r="U1437" s="41" t="s">
        <v>10632</v>
      </c>
      <c r="V1437" s="41" t="s">
        <v>44816</v>
      </c>
      <c r="W1437" s="41" t="s">
        <v>44817</v>
      </c>
      <c r="X1437" s="41" t="s">
        <v>44818</v>
      </c>
      <c r="Y1437" s="41" t="s">
        <v>44819</v>
      </c>
    </row>
    <row r="1438" spans="1:25">
      <c r="A1438" s="41" t="s">
        <v>34640</v>
      </c>
      <c r="B1438" s="89" t="s">
        <v>10633</v>
      </c>
      <c r="C1438" s="41" t="s">
        <v>10634</v>
      </c>
      <c r="D1438" s="155" t="s">
        <v>2</v>
      </c>
      <c r="E1438" s="41">
        <v>1466973</v>
      </c>
      <c r="F1438" s="41">
        <v>1467827</v>
      </c>
      <c r="G1438" s="41">
        <v>855</v>
      </c>
      <c r="I1438" s="41" t="s">
        <v>37925</v>
      </c>
      <c r="J1438" s="41" t="s">
        <v>61172</v>
      </c>
      <c r="L1438" s="41" t="s">
        <v>1266</v>
      </c>
      <c r="N1438" s="41" t="s">
        <v>10635</v>
      </c>
      <c r="P1438" s="71" t="s">
        <v>44820</v>
      </c>
      <c r="Q1438" s="41" t="s">
        <v>10634</v>
      </c>
      <c r="R1438" s="41" t="s">
        <v>10636</v>
      </c>
      <c r="S1438" s="41" t="s">
        <v>10637</v>
      </c>
      <c r="T1438" s="41" t="s">
        <v>10638</v>
      </c>
      <c r="U1438" s="41" t="s">
        <v>10639</v>
      </c>
      <c r="V1438" s="41" t="s">
        <v>44821</v>
      </c>
      <c r="W1438" s="41" t="s">
        <v>44822</v>
      </c>
      <c r="X1438" s="41" t="s">
        <v>44823</v>
      </c>
      <c r="Y1438" s="41" t="s">
        <v>44824</v>
      </c>
    </row>
    <row r="1439" spans="1:25">
      <c r="A1439" s="41" t="s">
        <v>34641</v>
      </c>
      <c r="B1439" s="89" t="s">
        <v>10640</v>
      </c>
      <c r="C1439" s="41" t="s">
        <v>10641</v>
      </c>
      <c r="D1439" s="155" t="s">
        <v>5</v>
      </c>
      <c r="E1439" s="41">
        <v>1468129</v>
      </c>
      <c r="F1439" s="41">
        <v>1468476</v>
      </c>
      <c r="G1439" s="41">
        <v>348</v>
      </c>
      <c r="I1439" s="41" t="s">
        <v>37925</v>
      </c>
      <c r="J1439" s="41" t="s">
        <v>61172</v>
      </c>
      <c r="L1439" s="41" t="s">
        <v>699</v>
      </c>
      <c r="P1439" s="71" t="s">
        <v>44825</v>
      </c>
      <c r="Q1439" s="41" t="s">
        <v>10641</v>
      </c>
      <c r="R1439" s="41" t="s">
        <v>10642</v>
      </c>
      <c r="S1439" s="41" t="s">
        <v>10643</v>
      </c>
      <c r="T1439" s="41" t="s">
        <v>10644</v>
      </c>
      <c r="U1439" s="41" t="s">
        <v>10645</v>
      </c>
      <c r="V1439" s="41" t="s">
        <v>44826</v>
      </c>
      <c r="W1439" s="41" t="s">
        <v>44827</v>
      </c>
      <c r="X1439" s="41" t="s">
        <v>44828</v>
      </c>
      <c r="Y1439" s="41" t="s">
        <v>44829</v>
      </c>
    </row>
    <row r="1440" spans="1:25">
      <c r="A1440" s="41" t="s">
        <v>34642</v>
      </c>
      <c r="B1440" s="89" t="s">
        <v>10646</v>
      </c>
      <c r="C1440" s="41" t="s">
        <v>10647</v>
      </c>
      <c r="D1440" s="155" t="s">
        <v>2</v>
      </c>
      <c r="E1440" s="41">
        <v>1468554</v>
      </c>
      <c r="F1440" s="41">
        <v>1469201</v>
      </c>
      <c r="G1440" s="41">
        <v>648</v>
      </c>
      <c r="I1440" s="41" t="s">
        <v>37925</v>
      </c>
      <c r="J1440" s="41" t="s">
        <v>61172</v>
      </c>
      <c r="L1440" s="41" t="s">
        <v>10648</v>
      </c>
      <c r="N1440" s="41" t="s">
        <v>10649</v>
      </c>
      <c r="P1440" s="71" t="s">
        <v>44830</v>
      </c>
      <c r="Q1440" s="41" t="s">
        <v>10647</v>
      </c>
      <c r="R1440" s="41" t="s">
        <v>10650</v>
      </c>
      <c r="S1440" s="41" t="s">
        <v>10651</v>
      </c>
      <c r="T1440" s="41" t="s">
        <v>10652</v>
      </c>
      <c r="U1440" s="41" t="s">
        <v>10653</v>
      </c>
      <c r="V1440" s="41" t="s">
        <v>44831</v>
      </c>
      <c r="W1440" s="41" t="s">
        <v>44832</v>
      </c>
      <c r="X1440" s="41" t="s">
        <v>44833</v>
      </c>
      <c r="Y1440" s="41" t="s">
        <v>44834</v>
      </c>
    </row>
    <row r="1441" spans="1:25">
      <c r="A1441" s="41" t="s">
        <v>34643</v>
      </c>
      <c r="B1441" s="89" t="s">
        <v>10654</v>
      </c>
      <c r="C1441" s="41" t="s">
        <v>10655</v>
      </c>
      <c r="D1441" s="155" t="s">
        <v>2</v>
      </c>
      <c r="E1441" s="41">
        <v>1469302</v>
      </c>
      <c r="F1441" s="41">
        <v>1469709</v>
      </c>
      <c r="G1441" s="41">
        <v>408</v>
      </c>
      <c r="I1441" s="41" t="s">
        <v>37925</v>
      </c>
      <c r="J1441" s="41" t="s">
        <v>61172</v>
      </c>
      <c r="L1441" s="41" t="s">
        <v>10656</v>
      </c>
      <c r="N1441" s="41" t="s">
        <v>10657</v>
      </c>
      <c r="P1441" s="71" t="s">
        <v>44835</v>
      </c>
      <c r="Q1441" s="41" t="s">
        <v>10655</v>
      </c>
      <c r="R1441" s="41" t="s">
        <v>10658</v>
      </c>
      <c r="S1441" s="41" t="s">
        <v>10659</v>
      </c>
      <c r="T1441" s="41" t="s">
        <v>10660</v>
      </c>
      <c r="U1441" s="41" t="s">
        <v>10661</v>
      </c>
      <c r="V1441" s="41" t="s">
        <v>44836</v>
      </c>
      <c r="W1441" s="41" t="s">
        <v>44837</v>
      </c>
      <c r="X1441" s="41" t="s">
        <v>44838</v>
      </c>
      <c r="Y1441" s="41" t="s">
        <v>44839</v>
      </c>
    </row>
    <row r="1442" spans="1:25">
      <c r="A1442" s="41" t="s">
        <v>34644</v>
      </c>
      <c r="B1442" s="89" t="s">
        <v>10662</v>
      </c>
      <c r="C1442" s="41" t="s">
        <v>10663</v>
      </c>
      <c r="D1442" s="155" t="s">
        <v>2</v>
      </c>
      <c r="E1442" s="41">
        <v>1469778</v>
      </c>
      <c r="F1442" s="41">
        <v>1470875</v>
      </c>
      <c r="G1442" s="41">
        <v>1098</v>
      </c>
      <c r="I1442" s="41" t="s">
        <v>37925</v>
      </c>
      <c r="J1442" s="41" t="s">
        <v>61172</v>
      </c>
      <c r="L1442" s="41" t="s">
        <v>10664</v>
      </c>
      <c r="N1442" s="41" t="s">
        <v>10665</v>
      </c>
      <c r="P1442" s="71" t="s">
        <v>44840</v>
      </c>
      <c r="Q1442" s="41" t="s">
        <v>10663</v>
      </c>
      <c r="R1442" s="41" t="s">
        <v>10666</v>
      </c>
      <c r="S1442" s="41" t="s">
        <v>10667</v>
      </c>
      <c r="T1442" s="41" t="s">
        <v>10668</v>
      </c>
      <c r="U1442" s="41" t="s">
        <v>10669</v>
      </c>
      <c r="V1442" s="41" t="s">
        <v>44841</v>
      </c>
      <c r="W1442" s="41" t="s">
        <v>44842</v>
      </c>
      <c r="X1442" s="41" t="s">
        <v>44843</v>
      </c>
      <c r="Y1442" s="41" t="s">
        <v>44844</v>
      </c>
    </row>
    <row r="1443" spans="1:25">
      <c r="A1443" s="41" t="s">
        <v>34645</v>
      </c>
      <c r="B1443" s="89" t="s">
        <v>10670</v>
      </c>
      <c r="C1443" s="41" t="s">
        <v>10671</v>
      </c>
      <c r="D1443" s="155" t="s">
        <v>2</v>
      </c>
      <c r="E1443" s="41">
        <v>1470934</v>
      </c>
      <c r="F1443" s="41">
        <v>1471533</v>
      </c>
      <c r="G1443" s="41">
        <v>600</v>
      </c>
      <c r="I1443" s="41" t="s">
        <v>37925</v>
      </c>
      <c r="J1443" s="41" t="s">
        <v>61172</v>
      </c>
      <c r="L1443" s="41" t="s">
        <v>10672</v>
      </c>
      <c r="N1443" s="41" t="s">
        <v>9114</v>
      </c>
      <c r="P1443" s="71" t="s">
        <v>44845</v>
      </c>
      <c r="Q1443" s="41" t="s">
        <v>10671</v>
      </c>
      <c r="R1443" s="41" t="s">
        <v>10673</v>
      </c>
      <c r="S1443" s="41" t="s">
        <v>10674</v>
      </c>
      <c r="T1443" s="41" t="s">
        <v>10675</v>
      </c>
      <c r="U1443" s="41" t="s">
        <v>10676</v>
      </c>
      <c r="V1443" s="41" t="s">
        <v>44846</v>
      </c>
      <c r="W1443" s="41" t="s">
        <v>44847</v>
      </c>
      <c r="X1443" s="41" t="s">
        <v>44848</v>
      </c>
      <c r="Y1443" s="41" t="s">
        <v>44849</v>
      </c>
    </row>
    <row r="1444" spans="1:25">
      <c r="A1444" s="41" t="s">
        <v>34646</v>
      </c>
      <c r="B1444" s="89" t="s">
        <v>10677</v>
      </c>
      <c r="C1444" s="41" t="s">
        <v>10678</v>
      </c>
      <c r="D1444" s="155" t="s">
        <v>5</v>
      </c>
      <c r="E1444" s="41">
        <v>1471636</v>
      </c>
      <c r="F1444" s="41">
        <v>1471875</v>
      </c>
      <c r="G1444" s="41">
        <v>240</v>
      </c>
      <c r="I1444" s="41" t="s">
        <v>37925</v>
      </c>
      <c r="J1444" s="41" t="s">
        <v>61172</v>
      </c>
      <c r="L1444" s="41" t="s">
        <v>699</v>
      </c>
      <c r="P1444" s="71" t="s">
        <v>44850</v>
      </c>
      <c r="Q1444" s="41" t="s">
        <v>10678</v>
      </c>
      <c r="R1444" s="41" t="s">
        <v>10679</v>
      </c>
      <c r="S1444" s="41" t="s">
        <v>10680</v>
      </c>
      <c r="T1444" s="41" t="s">
        <v>10681</v>
      </c>
      <c r="U1444" s="41" t="s">
        <v>10682</v>
      </c>
      <c r="V1444" s="41" t="s">
        <v>44851</v>
      </c>
      <c r="W1444" s="41" t="s">
        <v>44852</v>
      </c>
      <c r="X1444" s="41" t="s">
        <v>44853</v>
      </c>
      <c r="Y1444" s="41" t="s">
        <v>44854</v>
      </c>
    </row>
    <row r="1445" spans="1:25">
      <c r="A1445" s="41" t="s">
        <v>34647</v>
      </c>
      <c r="B1445" s="89" t="s">
        <v>10683</v>
      </c>
      <c r="C1445" s="41" t="s">
        <v>10684</v>
      </c>
      <c r="D1445" s="155" t="s">
        <v>5</v>
      </c>
      <c r="E1445" s="41">
        <v>1471926</v>
      </c>
      <c r="F1445" s="41">
        <v>1472822</v>
      </c>
      <c r="G1445" s="41">
        <v>897</v>
      </c>
      <c r="I1445" s="41" t="s">
        <v>37925</v>
      </c>
      <c r="J1445" s="41" t="s">
        <v>61172</v>
      </c>
      <c r="L1445" s="41" t="s">
        <v>2594</v>
      </c>
      <c r="P1445" s="71" t="s">
        <v>44855</v>
      </c>
      <c r="Q1445" s="41" t="s">
        <v>10684</v>
      </c>
      <c r="R1445" s="41" t="s">
        <v>10685</v>
      </c>
      <c r="S1445" s="41" t="s">
        <v>10686</v>
      </c>
      <c r="T1445" s="41" t="s">
        <v>10687</v>
      </c>
      <c r="U1445" s="41" t="s">
        <v>10688</v>
      </c>
      <c r="V1445" s="41" t="s">
        <v>44856</v>
      </c>
      <c r="W1445" s="41" t="s">
        <v>44857</v>
      </c>
      <c r="X1445" s="41" t="s">
        <v>44858</v>
      </c>
      <c r="Y1445" s="41" t="s">
        <v>44859</v>
      </c>
    </row>
    <row r="1446" spans="1:25">
      <c r="A1446" s="41" t="s">
        <v>34648</v>
      </c>
      <c r="B1446" s="89" t="s">
        <v>44860</v>
      </c>
      <c r="C1446" s="41" t="s">
        <v>10689</v>
      </c>
      <c r="D1446" s="155" t="s">
        <v>5</v>
      </c>
      <c r="E1446" s="41">
        <v>1472902</v>
      </c>
      <c r="F1446" s="41">
        <v>1473423</v>
      </c>
      <c r="G1446" s="41">
        <v>522</v>
      </c>
      <c r="I1446" s="41" t="s">
        <v>37925</v>
      </c>
      <c r="J1446" s="41" t="s">
        <v>61172</v>
      </c>
      <c r="L1446" s="41" t="s">
        <v>10690</v>
      </c>
      <c r="N1446" s="41" t="s">
        <v>10691</v>
      </c>
      <c r="P1446" s="71" t="s">
        <v>44861</v>
      </c>
      <c r="Q1446" s="41" t="s">
        <v>10689</v>
      </c>
      <c r="R1446" s="41" t="s">
        <v>10692</v>
      </c>
      <c r="S1446" s="41" t="s">
        <v>10693</v>
      </c>
      <c r="T1446" s="41" t="s">
        <v>10694</v>
      </c>
      <c r="U1446" s="41" t="s">
        <v>10695</v>
      </c>
      <c r="V1446" s="41" t="s">
        <v>44862</v>
      </c>
      <c r="W1446" s="41" t="s">
        <v>44863</v>
      </c>
      <c r="X1446" s="41" t="s">
        <v>44864</v>
      </c>
      <c r="Y1446" s="41" t="s">
        <v>44865</v>
      </c>
    </row>
    <row r="1447" spans="1:25">
      <c r="A1447" s="41" t="s">
        <v>34649</v>
      </c>
      <c r="C1447" s="41" t="s">
        <v>10696</v>
      </c>
      <c r="D1447" s="155" t="s">
        <v>2</v>
      </c>
      <c r="E1447" s="41">
        <v>1473399</v>
      </c>
      <c r="F1447" s="41">
        <v>1475438</v>
      </c>
      <c r="G1447" s="41">
        <v>2040</v>
      </c>
      <c r="I1447" s="41" t="s">
        <v>37925</v>
      </c>
      <c r="J1447" s="41" t="s">
        <v>61172</v>
      </c>
      <c r="L1447" s="41" t="s">
        <v>787</v>
      </c>
      <c r="P1447" s="71" t="s">
        <v>44866</v>
      </c>
      <c r="Q1447" s="41" t="s">
        <v>10696</v>
      </c>
      <c r="R1447" s="41" t="s">
        <v>10697</v>
      </c>
      <c r="S1447" s="41" t="s">
        <v>10698</v>
      </c>
      <c r="T1447" s="41" t="s">
        <v>10699</v>
      </c>
      <c r="U1447" s="41" t="s">
        <v>10700</v>
      </c>
      <c r="V1447" s="41" t="s">
        <v>44867</v>
      </c>
      <c r="W1447" s="41" t="s">
        <v>44868</v>
      </c>
      <c r="X1447" s="41" t="s">
        <v>44869</v>
      </c>
      <c r="Y1447" s="41" t="s">
        <v>44870</v>
      </c>
    </row>
    <row r="1448" spans="1:25">
      <c r="A1448" s="41" t="s">
        <v>34650</v>
      </c>
      <c r="B1448" s="89" t="s">
        <v>10701</v>
      </c>
      <c r="C1448" s="41" t="s">
        <v>10702</v>
      </c>
      <c r="D1448" s="155" t="s">
        <v>2</v>
      </c>
      <c r="E1448" s="41">
        <v>1475438</v>
      </c>
      <c r="F1448" s="41">
        <v>1476334</v>
      </c>
      <c r="G1448" s="41">
        <v>897</v>
      </c>
      <c r="I1448" s="41" t="s">
        <v>37925</v>
      </c>
      <c r="J1448" s="41" t="s">
        <v>61172</v>
      </c>
      <c r="L1448" s="41" t="s">
        <v>10703</v>
      </c>
      <c r="N1448" s="41" t="s">
        <v>10704</v>
      </c>
      <c r="P1448" s="71" t="s">
        <v>44871</v>
      </c>
      <c r="Q1448" s="41" t="s">
        <v>10702</v>
      </c>
      <c r="R1448" s="41" t="s">
        <v>10705</v>
      </c>
      <c r="S1448" s="41" t="s">
        <v>10706</v>
      </c>
      <c r="T1448" s="41" t="s">
        <v>10707</v>
      </c>
      <c r="U1448" s="41" t="s">
        <v>10708</v>
      </c>
      <c r="V1448" s="41" t="s">
        <v>44872</v>
      </c>
      <c r="W1448" s="41" t="s">
        <v>44873</v>
      </c>
      <c r="X1448" s="41" t="s">
        <v>44874</v>
      </c>
      <c r="Y1448" s="41" t="s">
        <v>44875</v>
      </c>
    </row>
    <row r="1449" spans="1:25">
      <c r="A1449" s="41" t="s">
        <v>34651</v>
      </c>
      <c r="B1449" s="89" t="s">
        <v>10709</v>
      </c>
      <c r="C1449" s="41" t="s">
        <v>10710</v>
      </c>
      <c r="D1449" s="155" t="s">
        <v>2</v>
      </c>
      <c r="E1449" s="41">
        <v>1476301</v>
      </c>
      <c r="F1449" s="41">
        <v>1476537</v>
      </c>
      <c r="G1449" s="41">
        <v>237</v>
      </c>
      <c r="I1449" s="41" t="s">
        <v>37925</v>
      </c>
      <c r="J1449" s="41" t="s">
        <v>61172</v>
      </c>
      <c r="L1449" s="41" t="s">
        <v>699</v>
      </c>
      <c r="P1449" s="71" t="s">
        <v>44876</v>
      </c>
      <c r="Q1449" s="41" t="s">
        <v>10710</v>
      </c>
      <c r="R1449" s="41" t="s">
        <v>10711</v>
      </c>
      <c r="S1449" s="41" t="s">
        <v>10712</v>
      </c>
      <c r="T1449" s="41" t="s">
        <v>10713</v>
      </c>
      <c r="U1449" s="41" t="s">
        <v>10714</v>
      </c>
      <c r="V1449" s="41" t="s">
        <v>44877</v>
      </c>
      <c r="W1449" s="41" t="s">
        <v>44878</v>
      </c>
      <c r="X1449" s="41" t="s">
        <v>44879</v>
      </c>
      <c r="Y1449" s="41" t="s">
        <v>44880</v>
      </c>
    </row>
    <row r="1450" spans="1:25">
      <c r="A1450" s="41" t="s">
        <v>34652</v>
      </c>
      <c r="B1450" s="89" t="s">
        <v>10715</v>
      </c>
      <c r="C1450" s="41" t="s">
        <v>10716</v>
      </c>
      <c r="D1450" s="155" t="s">
        <v>5</v>
      </c>
      <c r="E1450" s="41">
        <v>1476732</v>
      </c>
      <c r="F1450" s="41">
        <v>1477172</v>
      </c>
      <c r="G1450" s="41">
        <v>441</v>
      </c>
      <c r="H1450" s="41" t="s">
        <v>44881</v>
      </c>
      <c r="I1450" s="41" t="s">
        <v>37925</v>
      </c>
      <c r="J1450" s="41" t="s">
        <v>61172</v>
      </c>
      <c r="L1450" s="41" t="s">
        <v>10717</v>
      </c>
      <c r="N1450" s="41" t="s">
        <v>10718</v>
      </c>
      <c r="P1450" s="71" t="s">
        <v>44882</v>
      </c>
      <c r="Q1450" s="41" t="s">
        <v>10716</v>
      </c>
      <c r="R1450" s="41" t="s">
        <v>10719</v>
      </c>
      <c r="S1450" s="41" t="s">
        <v>10720</v>
      </c>
      <c r="T1450" s="41" t="s">
        <v>10721</v>
      </c>
      <c r="U1450" s="41" t="s">
        <v>10722</v>
      </c>
      <c r="V1450" s="41" t="s">
        <v>44883</v>
      </c>
      <c r="W1450" s="41" t="s">
        <v>44884</v>
      </c>
      <c r="X1450" s="41" t="s">
        <v>44885</v>
      </c>
      <c r="Y1450" s="41" t="s">
        <v>44886</v>
      </c>
    </row>
    <row r="1451" spans="1:25">
      <c r="A1451" s="41" t="s">
        <v>34653</v>
      </c>
      <c r="B1451" s="89" t="s">
        <v>10723</v>
      </c>
      <c r="C1451" s="41" t="s">
        <v>10724</v>
      </c>
      <c r="D1451" s="155" t="s">
        <v>2</v>
      </c>
      <c r="E1451" s="41">
        <v>1477220</v>
      </c>
      <c r="F1451" s="41">
        <v>1477687</v>
      </c>
      <c r="G1451" s="41">
        <v>468</v>
      </c>
      <c r="I1451" s="41" t="s">
        <v>37925</v>
      </c>
      <c r="J1451" s="41" t="s">
        <v>61172</v>
      </c>
      <c r="L1451" s="41" t="s">
        <v>10725</v>
      </c>
      <c r="N1451" s="41" t="s">
        <v>10726</v>
      </c>
      <c r="P1451" s="71" t="s">
        <v>44887</v>
      </c>
      <c r="Q1451" s="41" t="s">
        <v>10724</v>
      </c>
      <c r="R1451" s="41" t="s">
        <v>10727</v>
      </c>
      <c r="S1451" s="41" t="s">
        <v>10728</v>
      </c>
      <c r="T1451" s="41" t="s">
        <v>10729</v>
      </c>
      <c r="U1451" s="41" t="s">
        <v>10730</v>
      </c>
      <c r="V1451" s="41" t="s">
        <v>44888</v>
      </c>
      <c r="W1451" s="41" t="s">
        <v>44889</v>
      </c>
      <c r="X1451" s="41" t="s">
        <v>44890</v>
      </c>
      <c r="Y1451" s="41" t="s">
        <v>44891</v>
      </c>
    </row>
    <row r="1452" spans="1:25">
      <c r="A1452" s="41" t="s">
        <v>34654</v>
      </c>
      <c r="B1452" s="89" t="s">
        <v>10731</v>
      </c>
      <c r="C1452" s="41" t="s">
        <v>10733</v>
      </c>
      <c r="D1452" s="155" t="s">
        <v>5</v>
      </c>
      <c r="E1452" s="41">
        <v>1477959</v>
      </c>
      <c r="F1452" s="41">
        <v>1479080</v>
      </c>
      <c r="G1452" s="41">
        <v>1122</v>
      </c>
      <c r="H1452" s="41" t="s">
        <v>10732</v>
      </c>
      <c r="I1452" s="41" t="s">
        <v>37925</v>
      </c>
      <c r="J1452" s="41" t="s">
        <v>61172</v>
      </c>
      <c r="L1452" s="41" t="s">
        <v>699</v>
      </c>
      <c r="M1452" s="41" t="s">
        <v>10734</v>
      </c>
      <c r="N1452" s="41" t="s">
        <v>10735</v>
      </c>
      <c r="P1452" s="71" t="s">
        <v>44892</v>
      </c>
      <c r="Q1452" s="41" t="s">
        <v>10733</v>
      </c>
      <c r="R1452" s="41" t="s">
        <v>10736</v>
      </c>
      <c r="S1452" s="41" t="s">
        <v>10737</v>
      </c>
      <c r="T1452" s="41" t="s">
        <v>10738</v>
      </c>
      <c r="U1452" s="41" t="s">
        <v>10739</v>
      </c>
      <c r="V1452" s="41" t="s">
        <v>44893</v>
      </c>
      <c r="W1452" s="41" t="s">
        <v>44894</v>
      </c>
      <c r="X1452" s="41" t="s">
        <v>44895</v>
      </c>
      <c r="Y1452" s="41" t="s">
        <v>44896</v>
      </c>
    </row>
    <row r="1453" spans="1:25">
      <c r="A1453" s="41" t="s">
        <v>34655</v>
      </c>
      <c r="B1453" s="89" t="s">
        <v>10740</v>
      </c>
      <c r="C1453" s="41" t="s">
        <v>10742</v>
      </c>
      <c r="D1453" s="155" t="s">
        <v>5</v>
      </c>
      <c r="E1453" s="41">
        <v>1479168</v>
      </c>
      <c r="F1453" s="41">
        <v>1479497</v>
      </c>
      <c r="G1453" s="41">
        <v>330</v>
      </c>
      <c r="H1453" s="41" t="s">
        <v>10741</v>
      </c>
      <c r="I1453" s="41" t="s">
        <v>37925</v>
      </c>
      <c r="J1453" s="41" t="s">
        <v>61172</v>
      </c>
      <c r="L1453" s="41" t="s">
        <v>4396</v>
      </c>
      <c r="M1453" s="41" t="s">
        <v>9366</v>
      </c>
      <c r="N1453" s="41" t="s">
        <v>10743</v>
      </c>
      <c r="P1453" s="71" t="s">
        <v>44897</v>
      </c>
      <c r="Q1453" s="41" t="s">
        <v>10742</v>
      </c>
      <c r="R1453" s="41" t="s">
        <v>10744</v>
      </c>
      <c r="S1453" s="41" t="s">
        <v>10745</v>
      </c>
      <c r="T1453" s="41" t="s">
        <v>10746</v>
      </c>
      <c r="U1453" s="41" t="s">
        <v>10747</v>
      </c>
      <c r="V1453" s="41" t="s">
        <v>44898</v>
      </c>
      <c r="W1453" s="41" t="s">
        <v>44899</v>
      </c>
      <c r="X1453" s="41" t="s">
        <v>44900</v>
      </c>
      <c r="Y1453" s="41" t="s">
        <v>44901</v>
      </c>
    </row>
    <row r="1454" spans="1:25">
      <c r="A1454" s="41" t="s">
        <v>34656</v>
      </c>
      <c r="B1454" s="89" t="s">
        <v>10748</v>
      </c>
      <c r="C1454" s="41" t="s">
        <v>10749</v>
      </c>
      <c r="D1454" s="155" t="s">
        <v>5</v>
      </c>
      <c r="E1454" s="41">
        <v>1479556</v>
      </c>
      <c r="F1454" s="41">
        <v>1480212</v>
      </c>
      <c r="G1454" s="41">
        <v>657</v>
      </c>
      <c r="I1454" s="41" t="s">
        <v>37925</v>
      </c>
      <c r="J1454" s="41" t="s">
        <v>61172</v>
      </c>
      <c r="L1454" s="41" t="s">
        <v>10750</v>
      </c>
      <c r="N1454" s="41" t="s">
        <v>10751</v>
      </c>
      <c r="P1454" s="71" t="s">
        <v>44902</v>
      </c>
      <c r="Q1454" s="41" t="s">
        <v>10749</v>
      </c>
      <c r="R1454" s="41" t="s">
        <v>10752</v>
      </c>
      <c r="S1454" s="41" t="s">
        <v>10753</v>
      </c>
      <c r="T1454" s="41" t="s">
        <v>10754</v>
      </c>
      <c r="U1454" s="41" t="s">
        <v>10755</v>
      </c>
      <c r="V1454" s="41" t="s">
        <v>44903</v>
      </c>
      <c r="W1454" s="41" t="s">
        <v>44904</v>
      </c>
      <c r="X1454" s="41" t="s">
        <v>44905</v>
      </c>
      <c r="Y1454" s="41" t="s">
        <v>44906</v>
      </c>
    </row>
    <row r="1455" spans="1:25">
      <c r="A1455" s="41" t="s">
        <v>34657</v>
      </c>
      <c r="B1455" s="89" t="s">
        <v>10756</v>
      </c>
      <c r="C1455" s="41" t="s">
        <v>10757</v>
      </c>
      <c r="D1455" s="155" t="s">
        <v>5</v>
      </c>
      <c r="E1455" s="41">
        <v>1480339</v>
      </c>
      <c r="F1455" s="41">
        <v>1481613</v>
      </c>
      <c r="G1455" s="41">
        <v>1275</v>
      </c>
      <c r="I1455" s="41" t="s">
        <v>37925</v>
      </c>
      <c r="J1455" s="41" t="s">
        <v>61172</v>
      </c>
      <c r="L1455" s="41" t="s">
        <v>10758</v>
      </c>
      <c r="N1455" s="41" t="s">
        <v>10759</v>
      </c>
      <c r="P1455" s="71" t="s">
        <v>44907</v>
      </c>
      <c r="Q1455" s="41" t="s">
        <v>10757</v>
      </c>
      <c r="R1455" s="41" t="s">
        <v>10760</v>
      </c>
      <c r="S1455" s="41" t="s">
        <v>10761</v>
      </c>
      <c r="T1455" s="41" t="s">
        <v>10762</v>
      </c>
      <c r="U1455" s="41" t="s">
        <v>10763</v>
      </c>
      <c r="V1455" s="41" t="s">
        <v>44908</v>
      </c>
      <c r="W1455" s="41" t="s">
        <v>44909</v>
      </c>
      <c r="X1455" s="41" t="s">
        <v>44910</v>
      </c>
      <c r="Y1455" s="41" t="s">
        <v>44911</v>
      </c>
    </row>
    <row r="1456" spans="1:25">
      <c r="A1456" s="41" t="s">
        <v>34658</v>
      </c>
      <c r="B1456" s="89" t="s">
        <v>10764</v>
      </c>
      <c r="C1456" s="41" t="s">
        <v>10765</v>
      </c>
      <c r="D1456" s="155" t="s">
        <v>5</v>
      </c>
      <c r="E1456" s="41">
        <v>1481673</v>
      </c>
      <c r="F1456" s="41">
        <v>1482533</v>
      </c>
      <c r="G1456" s="41">
        <v>861</v>
      </c>
      <c r="I1456" s="41" t="s">
        <v>37925</v>
      </c>
      <c r="J1456" s="41" t="s">
        <v>61172</v>
      </c>
      <c r="L1456" s="41" t="s">
        <v>10766</v>
      </c>
      <c r="N1456" s="41" t="s">
        <v>10767</v>
      </c>
      <c r="P1456" s="71" t="s">
        <v>44912</v>
      </c>
      <c r="Q1456" s="41" t="s">
        <v>10765</v>
      </c>
      <c r="R1456" s="41" t="s">
        <v>10768</v>
      </c>
      <c r="S1456" s="41" t="s">
        <v>10769</v>
      </c>
      <c r="T1456" s="41" t="s">
        <v>10770</v>
      </c>
      <c r="U1456" s="41" t="s">
        <v>10771</v>
      </c>
      <c r="V1456" s="41" t="s">
        <v>44913</v>
      </c>
      <c r="W1456" s="41" t="s">
        <v>44914</v>
      </c>
      <c r="X1456" s="41" t="s">
        <v>44915</v>
      </c>
      <c r="Y1456" s="41" t="s">
        <v>44916</v>
      </c>
    </row>
    <row r="1457" spans="1:25">
      <c r="A1457" s="41" t="s">
        <v>34659</v>
      </c>
      <c r="B1457" s="89" t="s">
        <v>10772</v>
      </c>
      <c r="C1457" s="41" t="s">
        <v>10773</v>
      </c>
      <c r="D1457" s="155" t="s">
        <v>2</v>
      </c>
      <c r="E1457" s="41">
        <v>1482592</v>
      </c>
      <c r="F1457" s="41">
        <v>1483197</v>
      </c>
      <c r="G1457" s="41">
        <v>606</v>
      </c>
      <c r="I1457" s="41" t="s">
        <v>37925</v>
      </c>
      <c r="J1457" s="41" t="s">
        <v>61172</v>
      </c>
      <c r="L1457" s="41" t="s">
        <v>10774</v>
      </c>
      <c r="P1457" s="71" t="s">
        <v>44917</v>
      </c>
      <c r="Q1457" s="41" t="s">
        <v>10773</v>
      </c>
      <c r="R1457" s="41" t="s">
        <v>10775</v>
      </c>
      <c r="S1457" s="41" t="s">
        <v>10776</v>
      </c>
      <c r="T1457" s="41" t="s">
        <v>10777</v>
      </c>
      <c r="U1457" s="41" t="s">
        <v>10778</v>
      </c>
      <c r="V1457" s="41" t="s">
        <v>44918</v>
      </c>
      <c r="W1457" s="41" t="s">
        <v>44919</v>
      </c>
      <c r="X1457" s="41" t="s">
        <v>44920</v>
      </c>
      <c r="Y1457" s="41" t="s">
        <v>44921</v>
      </c>
    </row>
    <row r="1458" spans="1:25">
      <c r="A1458" s="41" t="s">
        <v>34660</v>
      </c>
      <c r="B1458" s="89" t="s">
        <v>10779</v>
      </c>
      <c r="C1458" s="41" t="s">
        <v>10781</v>
      </c>
      <c r="D1458" s="155" t="s">
        <v>2</v>
      </c>
      <c r="E1458" s="41">
        <v>1483302</v>
      </c>
      <c r="F1458" s="41">
        <v>1484807</v>
      </c>
      <c r="G1458" s="41">
        <v>1506</v>
      </c>
      <c r="H1458" s="41" t="s">
        <v>10780</v>
      </c>
      <c r="I1458" s="41" t="s">
        <v>37925</v>
      </c>
      <c r="J1458" s="41" t="s">
        <v>61172</v>
      </c>
      <c r="L1458" s="41" t="s">
        <v>10782</v>
      </c>
      <c r="M1458" s="41" t="s">
        <v>10783</v>
      </c>
      <c r="N1458" s="41" t="s">
        <v>10784</v>
      </c>
      <c r="P1458" s="71" t="s">
        <v>44922</v>
      </c>
      <c r="Q1458" s="41" t="s">
        <v>10781</v>
      </c>
      <c r="R1458" s="41" t="s">
        <v>10785</v>
      </c>
      <c r="S1458" s="41" t="s">
        <v>10786</v>
      </c>
      <c r="T1458" s="41" t="s">
        <v>10787</v>
      </c>
      <c r="U1458" s="41" t="s">
        <v>10788</v>
      </c>
      <c r="V1458" s="41" t="s">
        <v>44923</v>
      </c>
      <c r="W1458" s="41" t="s">
        <v>44924</v>
      </c>
      <c r="X1458" s="41" t="s">
        <v>44925</v>
      </c>
      <c r="Y1458" s="41" t="s">
        <v>44926</v>
      </c>
    </row>
    <row r="1459" spans="1:25">
      <c r="A1459" s="41" t="s">
        <v>34661</v>
      </c>
      <c r="B1459" s="89" t="s">
        <v>10789</v>
      </c>
      <c r="C1459" s="41" t="s">
        <v>10790</v>
      </c>
      <c r="D1459" s="155" t="s">
        <v>2</v>
      </c>
      <c r="E1459" s="41">
        <v>1485409</v>
      </c>
      <c r="F1459" s="41">
        <v>1486044</v>
      </c>
      <c r="G1459" s="41">
        <v>636</v>
      </c>
      <c r="I1459" s="41" t="s">
        <v>37925</v>
      </c>
      <c r="J1459" s="41" t="s">
        <v>61172</v>
      </c>
      <c r="L1459" s="41" t="s">
        <v>10791</v>
      </c>
      <c r="N1459" s="41" t="s">
        <v>10792</v>
      </c>
      <c r="P1459" s="71" t="s">
        <v>44927</v>
      </c>
      <c r="Q1459" s="41" t="s">
        <v>10790</v>
      </c>
      <c r="R1459" s="41" t="s">
        <v>10793</v>
      </c>
      <c r="S1459" s="41" t="s">
        <v>10794</v>
      </c>
      <c r="T1459" s="41" t="s">
        <v>10795</v>
      </c>
      <c r="U1459" s="41" t="s">
        <v>10796</v>
      </c>
      <c r="V1459" s="41" t="s">
        <v>44928</v>
      </c>
      <c r="W1459" s="41" t="s">
        <v>44929</v>
      </c>
      <c r="X1459" s="41" t="s">
        <v>44930</v>
      </c>
      <c r="Y1459" s="41" t="s">
        <v>44931</v>
      </c>
    </row>
    <row r="1460" spans="1:25">
      <c r="A1460" s="41" t="s">
        <v>34662</v>
      </c>
      <c r="B1460" s="89" t="s">
        <v>10797</v>
      </c>
      <c r="C1460" s="41" t="s">
        <v>10799</v>
      </c>
      <c r="D1460" s="155" t="s">
        <v>2</v>
      </c>
      <c r="E1460" s="41">
        <v>1486044</v>
      </c>
      <c r="F1460" s="41">
        <v>1486736</v>
      </c>
      <c r="G1460" s="41">
        <v>693</v>
      </c>
      <c r="H1460" s="41" t="s">
        <v>10798</v>
      </c>
      <c r="I1460" s="41" t="s">
        <v>37925</v>
      </c>
      <c r="J1460" s="41" t="s">
        <v>61172</v>
      </c>
      <c r="L1460" s="41" t="s">
        <v>10800</v>
      </c>
      <c r="M1460" s="41" t="s">
        <v>10801</v>
      </c>
      <c r="N1460" s="41" t="s">
        <v>10802</v>
      </c>
      <c r="P1460" s="71" t="s">
        <v>44932</v>
      </c>
      <c r="Q1460" s="41" t="s">
        <v>10799</v>
      </c>
      <c r="R1460" s="41" t="s">
        <v>10803</v>
      </c>
      <c r="S1460" s="41" t="s">
        <v>10804</v>
      </c>
      <c r="T1460" s="41" t="s">
        <v>10805</v>
      </c>
      <c r="U1460" s="41" t="s">
        <v>10806</v>
      </c>
      <c r="V1460" s="41" t="s">
        <v>44933</v>
      </c>
      <c r="W1460" s="41" t="s">
        <v>44934</v>
      </c>
      <c r="X1460" s="41" t="s">
        <v>44935</v>
      </c>
      <c r="Y1460" s="41" t="s">
        <v>44936</v>
      </c>
    </row>
    <row r="1461" spans="1:25">
      <c r="A1461" s="41" t="s">
        <v>34663</v>
      </c>
      <c r="B1461" s="89" t="s">
        <v>10807</v>
      </c>
      <c r="C1461" s="41" t="s">
        <v>10809</v>
      </c>
      <c r="D1461" s="155" t="s">
        <v>2</v>
      </c>
      <c r="E1461" s="41">
        <v>1486739</v>
      </c>
      <c r="F1461" s="41">
        <v>1487359</v>
      </c>
      <c r="G1461" s="41">
        <v>621</v>
      </c>
      <c r="H1461" s="41" t="s">
        <v>10808</v>
      </c>
      <c r="I1461" s="41" t="s">
        <v>37925</v>
      </c>
      <c r="J1461" s="41" t="s">
        <v>61172</v>
      </c>
      <c r="L1461" s="41" t="s">
        <v>10810</v>
      </c>
      <c r="N1461" s="41" t="s">
        <v>10811</v>
      </c>
      <c r="P1461" s="71" t="s">
        <v>44937</v>
      </c>
      <c r="Q1461" s="41" t="s">
        <v>10809</v>
      </c>
      <c r="R1461" s="41" t="s">
        <v>10812</v>
      </c>
      <c r="S1461" s="41" t="s">
        <v>10813</v>
      </c>
      <c r="T1461" s="41" t="s">
        <v>10814</v>
      </c>
      <c r="U1461" s="41" t="s">
        <v>10815</v>
      </c>
      <c r="V1461" s="41" t="s">
        <v>44938</v>
      </c>
      <c r="W1461" s="41" t="s">
        <v>44939</v>
      </c>
      <c r="X1461" s="41" t="s">
        <v>44940</v>
      </c>
      <c r="Y1461" s="41" t="s">
        <v>44941</v>
      </c>
    </row>
    <row r="1462" spans="1:25">
      <c r="A1462" s="41" t="s">
        <v>34664</v>
      </c>
      <c r="B1462" s="89" t="s">
        <v>10816</v>
      </c>
      <c r="C1462" s="41" t="s">
        <v>10818</v>
      </c>
      <c r="D1462" s="155" t="s">
        <v>2</v>
      </c>
      <c r="E1462" s="41">
        <v>1487363</v>
      </c>
      <c r="F1462" s="41">
        <v>1488421</v>
      </c>
      <c r="G1462" s="41">
        <v>1059</v>
      </c>
      <c r="H1462" s="41" t="s">
        <v>10817</v>
      </c>
      <c r="I1462" s="41" t="s">
        <v>37925</v>
      </c>
      <c r="J1462" s="41" t="s">
        <v>61172</v>
      </c>
      <c r="L1462" s="41" t="s">
        <v>10819</v>
      </c>
      <c r="N1462" s="41" t="s">
        <v>10820</v>
      </c>
      <c r="P1462" s="71" t="s">
        <v>44942</v>
      </c>
      <c r="Q1462" s="41" t="s">
        <v>10818</v>
      </c>
      <c r="R1462" s="41" t="s">
        <v>10821</v>
      </c>
      <c r="S1462" s="41" t="s">
        <v>10822</v>
      </c>
      <c r="T1462" s="41" t="s">
        <v>10823</v>
      </c>
      <c r="U1462" s="41" t="s">
        <v>10824</v>
      </c>
      <c r="V1462" s="41" t="s">
        <v>44943</v>
      </c>
      <c r="W1462" s="41" t="s">
        <v>44944</v>
      </c>
      <c r="X1462" s="41" t="s">
        <v>44945</v>
      </c>
      <c r="Y1462" s="41" t="s">
        <v>44946</v>
      </c>
    </row>
    <row r="1463" spans="1:25">
      <c r="A1463" s="41" t="s">
        <v>34665</v>
      </c>
      <c r="B1463" s="89" t="s">
        <v>10825</v>
      </c>
      <c r="C1463" s="41" t="s">
        <v>10826</v>
      </c>
      <c r="D1463" s="155" t="s">
        <v>2</v>
      </c>
      <c r="E1463" s="41">
        <v>1488422</v>
      </c>
      <c r="F1463" s="41">
        <v>1490629</v>
      </c>
      <c r="G1463" s="41">
        <v>2208</v>
      </c>
      <c r="I1463" s="41" t="s">
        <v>37925</v>
      </c>
      <c r="J1463" s="41" t="s">
        <v>61172</v>
      </c>
      <c r="L1463" s="41" t="s">
        <v>10827</v>
      </c>
      <c r="N1463" s="41" t="s">
        <v>10828</v>
      </c>
      <c r="P1463" s="71" t="s">
        <v>44947</v>
      </c>
      <c r="Q1463" s="41" t="s">
        <v>10826</v>
      </c>
      <c r="R1463" s="41" t="s">
        <v>10829</v>
      </c>
      <c r="S1463" s="41" t="s">
        <v>10830</v>
      </c>
      <c r="T1463" s="41" t="s">
        <v>10831</v>
      </c>
      <c r="U1463" s="41" t="s">
        <v>10832</v>
      </c>
      <c r="V1463" s="41" t="s">
        <v>44948</v>
      </c>
      <c r="W1463" s="41" t="s">
        <v>44949</v>
      </c>
      <c r="X1463" s="41" t="s">
        <v>44950</v>
      </c>
      <c r="Y1463" s="41" t="s">
        <v>44951</v>
      </c>
    </row>
    <row r="1464" spans="1:25">
      <c r="A1464" s="41" t="s">
        <v>34666</v>
      </c>
      <c r="B1464" s="89" t="s">
        <v>10833</v>
      </c>
      <c r="C1464" s="41" t="s">
        <v>10835</v>
      </c>
      <c r="D1464" s="155" t="s">
        <v>2</v>
      </c>
      <c r="E1464" s="41">
        <v>1490622</v>
      </c>
      <c r="F1464" s="41">
        <v>1491200</v>
      </c>
      <c r="G1464" s="41">
        <v>579</v>
      </c>
      <c r="H1464" s="41" t="s">
        <v>10834</v>
      </c>
      <c r="I1464" s="41" t="s">
        <v>37925</v>
      </c>
      <c r="J1464" s="41" t="s">
        <v>61172</v>
      </c>
      <c r="L1464" s="41" t="s">
        <v>10836</v>
      </c>
      <c r="N1464" s="41" t="s">
        <v>10828</v>
      </c>
      <c r="P1464" s="71" t="s">
        <v>44952</v>
      </c>
      <c r="Q1464" s="41" t="s">
        <v>10835</v>
      </c>
      <c r="R1464" s="41" t="s">
        <v>10837</v>
      </c>
      <c r="S1464" s="41" t="s">
        <v>10838</v>
      </c>
      <c r="T1464" s="41" t="s">
        <v>10839</v>
      </c>
      <c r="U1464" s="41" t="s">
        <v>10840</v>
      </c>
      <c r="V1464" s="41" t="s">
        <v>44953</v>
      </c>
      <c r="W1464" s="41" t="s">
        <v>44954</v>
      </c>
      <c r="X1464" s="41" t="s">
        <v>44955</v>
      </c>
      <c r="Y1464" s="41" t="s">
        <v>44956</v>
      </c>
    </row>
    <row r="1465" spans="1:25">
      <c r="A1465" s="41" t="s">
        <v>34667</v>
      </c>
      <c r="B1465" s="89" t="s">
        <v>10841</v>
      </c>
      <c r="C1465" s="41" t="s">
        <v>10842</v>
      </c>
      <c r="D1465" s="155" t="s">
        <v>2</v>
      </c>
      <c r="E1465" s="41">
        <v>1491200</v>
      </c>
      <c r="F1465" s="41">
        <v>1491781</v>
      </c>
      <c r="G1465" s="41">
        <v>582</v>
      </c>
      <c r="I1465" s="41" t="s">
        <v>37925</v>
      </c>
      <c r="J1465" s="41" t="s">
        <v>61172</v>
      </c>
      <c r="L1465" s="41" t="s">
        <v>10843</v>
      </c>
      <c r="M1465" s="41" t="s">
        <v>10844</v>
      </c>
      <c r="N1465" s="41" t="s">
        <v>7262</v>
      </c>
      <c r="P1465" s="71" t="s">
        <v>44957</v>
      </c>
      <c r="Q1465" s="41" t="s">
        <v>10842</v>
      </c>
      <c r="R1465" s="41" t="s">
        <v>10845</v>
      </c>
      <c r="S1465" s="41" t="s">
        <v>10846</v>
      </c>
      <c r="T1465" s="41" t="s">
        <v>10847</v>
      </c>
      <c r="U1465" s="41" t="s">
        <v>10848</v>
      </c>
      <c r="V1465" s="41" t="s">
        <v>44958</v>
      </c>
      <c r="W1465" s="41" t="s">
        <v>44959</v>
      </c>
      <c r="X1465" s="41" t="s">
        <v>44960</v>
      </c>
      <c r="Y1465" s="41" t="s">
        <v>44961</v>
      </c>
    </row>
    <row r="1466" spans="1:25">
      <c r="A1466" s="41" t="s">
        <v>34668</v>
      </c>
      <c r="B1466" s="89" t="s">
        <v>10849</v>
      </c>
      <c r="C1466" s="41" t="s">
        <v>10850</v>
      </c>
      <c r="D1466" s="155" t="s">
        <v>2</v>
      </c>
      <c r="E1466" s="41">
        <v>1491858</v>
      </c>
      <c r="F1466" s="41">
        <v>1492298</v>
      </c>
      <c r="G1466" s="41">
        <v>441</v>
      </c>
      <c r="I1466" s="41" t="s">
        <v>37925</v>
      </c>
      <c r="J1466" s="41" t="s">
        <v>61172</v>
      </c>
      <c r="L1466" s="41" t="s">
        <v>787</v>
      </c>
      <c r="P1466" s="71" t="s">
        <v>44962</v>
      </c>
      <c r="Q1466" s="41" t="s">
        <v>10850</v>
      </c>
      <c r="R1466" s="41" t="s">
        <v>10851</v>
      </c>
      <c r="S1466" s="41" t="s">
        <v>10852</v>
      </c>
      <c r="T1466" s="41" t="s">
        <v>10853</v>
      </c>
      <c r="U1466" s="41" t="s">
        <v>10854</v>
      </c>
      <c r="V1466" s="41" t="s">
        <v>44963</v>
      </c>
      <c r="W1466" s="41" t="s">
        <v>44964</v>
      </c>
      <c r="X1466" s="41" t="s">
        <v>44965</v>
      </c>
      <c r="Y1466" s="41" t="s">
        <v>44966</v>
      </c>
    </row>
    <row r="1467" spans="1:25">
      <c r="A1467" s="41" t="s">
        <v>34669</v>
      </c>
      <c r="B1467" s="89" t="s">
        <v>10855</v>
      </c>
      <c r="C1467" s="41" t="s">
        <v>10856</v>
      </c>
      <c r="D1467" s="155" t="s">
        <v>2</v>
      </c>
      <c r="E1467" s="41">
        <v>1492387</v>
      </c>
      <c r="F1467" s="41">
        <v>1492617</v>
      </c>
      <c r="G1467" s="41">
        <v>231</v>
      </c>
      <c r="I1467" s="41" t="s">
        <v>37925</v>
      </c>
      <c r="J1467" s="41" t="s">
        <v>61172</v>
      </c>
      <c r="L1467" s="41" t="s">
        <v>699</v>
      </c>
      <c r="P1467" s="71" t="s">
        <v>44967</v>
      </c>
      <c r="Q1467" s="41" t="s">
        <v>10856</v>
      </c>
      <c r="R1467" s="41" t="s">
        <v>10857</v>
      </c>
      <c r="S1467" s="41" t="s">
        <v>10858</v>
      </c>
      <c r="T1467" s="41" t="s">
        <v>10859</v>
      </c>
      <c r="U1467" s="41" t="s">
        <v>10860</v>
      </c>
      <c r="V1467" s="41" t="s">
        <v>44968</v>
      </c>
      <c r="W1467" s="41" t="s">
        <v>44969</v>
      </c>
      <c r="X1467" s="41" t="s">
        <v>44970</v>
      </c>
      <c r="Y1467" s="41" t="s">
        <v>44971</v>
      </c>
    </row>
    <row r="1468" spans="1:25">
      <c r="A1468" s="41" t="s">
        <v>34670</v>
      </c>
      <c r="B1468" s="89" t="s">
        <v>10861</v>
      </c>
      <c r="D1468" s="155" t="s">
        <v>2</v>
      </c>
      <c r="E1468" s="41">
        <v>1492900</v>
      </c>
      <c r="F1468" s="41">
        <v>1493025</v>
      </c>
      <c r="G1468" s="41">
        <v>126</v>
      </c>
      <c r="I1468" s="41" t="s">
        <v>37925</v>
      </c>
      <c r="J1468" s="41" t="s">
        <v>61172</v>
      </c>
      <c r="K1468" s="41" t="s">
        <v>38483</v>
      </c>
      <c r="L1468" s="41" t="s">
        <v>1485</v>
      </c>
      <c r="P1468" s="71" t="s">
        <v>44972</v>
      </c>
      <c r="X1468" s="41" t="s">
        <v>44973</v>
      </c>
      <c r="Y1468" s="41" t="s">
        <v>44974</v>
      </c>
    </row>
    <row r="1469" spans="1:25">
      <c r="A1469" s="41" t="s">
        <v>34671</v>
      </c>
      <c r="B1469" s="89" t="s">
        <v>10862</v>
      </c>
      <c r="C1469" s="41" t="s">
        <v>10863</v>
      </c>
      <c r="D1469" s="155" t="s">
        <v>5</v>
      </c>
      <c r="E1469" s="41">
        <v>1493233</v>
      </c>
      <c r="F1469" s="41">
        <v>1494273</v>
      </c>
      <c r="G1469" s="41">
        <v>1041</v>
      </c>
      <c r="I1469" s="41" t="s">
        <v>37925</v>
      </c>
      <c r="J1469" s="41" t="s">
        <v>61172</v>
      </c>
      <c r="L1469" s="41" t="s">
        <v>2594</v>
      </c>
      <c r="P1469" s="71" t="s">
        <v>44975</v>
      </c>
      <c r="Q1469" s="41" t="s">
        <v>10863</v>
      </c>
      <c r="R1469" s="41" t="s">
        <v>10864</v>
      </c>
      <c r="S1469" s="41" t="s">
        <v>10865</v>
      </c>
      <c r="T1469" s="41" t="s">
        <v>10866</v>
      </c>
      <c r="U1469" s="41" t="s">
        <v>10867</v>
      </c>
      <c r="V1469" s="41" t="s">
        <v>44976</v>
      </c>
      <c r="W1469" s="41" t="s">
        <v>44977</v>
      </c>
      <c r="X1469" s="41" t="s">
        <v>44978</v>
      </c>
      <c r="Y1469" s="41" t="s">
        <v>44979</v>
      </c>
    </row>
    <row r="1470" spans="1:25">
      <c r="A1470" s="41" t="s">
        <v>34672</v>
      </c>
      <c r="B1470" s="89" t="s">
        <v>10868</v>
      </c>
      <c r="C1470" s="41" t="s">
        <v>10869</v>
      </c>
      <c r="D1470" s="155" t="s">
        <v>2</v>
      </c>
      <c r="E1470" s="41">
        <v>1494348</v>
      </c>
      <c r="F1470" s="41">
        <v>1495349</v>
      </c>
      <c r="G1470" s="41">
        <v>1002</v>
      </c>
      <c r="I1470" s="41" t="s">
        <v>37925</v>
      </c>
      <c r="J1470" s="41" t="s">
        <v>61172</v>
      </c>
      <c r="L1470" s="41" t="s">
        <v>10870</v>
      </c>
      <c r="N1470" s="41" t="s">
        <v>10871</v>
      </c>
      <c r="P1470" s="71" t="s">
        <v>44980</v>
      </c>
      <c r="Q1470" s="41" t="s">
        <v>10869</v>
      </c>
      <c r="R1470" s="41" t="s">
        <v>10872</v>
      </c>
      <c r="S1470" s="41" t="s">
        <v>10873</v>
      </c>
      <c r="T1470" s="41" t="s">
        <v>10874</v>
      </c>
      <c r="U1470" s="41" t="s">
        <v>10875</v>
      </c>
      <c r="V1470" s="41" t="s">
        <v>44981</v>
      </c>
      <c r="W1470" s="41" t="s">
        <v>44982</v>
      </c>
      <c r="X1470" s="41" t="s">
        <v>44983</v>
      </c>
      <c r="Y1470" s="41" t="s">
        <v>44984</v>
      </c>
    </row>
    <row r="1471" spans="1:25">
      <c r="A1471" s="41" t="s">
        <v>34673</v>
      </c>
      <c r="B1471" s="89" t="s">
        <v>10876</v>
      </c>
      <c r="C1471" s="41" t="s">
        <v>10877</v>
      </c>
      <c r="D1471" s="155" t="s">
        <v>2</v>
      </c>
      <c r="E1471" s="41">
        <v>1496053</v>
      </c>
      <c r="F1471" s="41">
        <v>1497561</v>
      </c>
      <c r="G1471" s="41">
        <v>1509</v>
      </c>
      <c r="I1471" s="41" t="s">
        <v>37925</v>
      </c>
      <c r="J1471" s="41" t="s">
        <v>61172</v>
      </c>
      <c r="L1471" s="41" t="s">
        <v>699</v>
      </c>
      <c r="P1471" s="71" t="s">
        <v>44985</v>
      </c>
      <c r="Q1471" s="41" t="s">
        <v>10877</v>
      </c>
      <c r="R1471" s="41" t="s">
        <v>10878</v>
      </c>
      <c r="S1471" s="41" t="s">
        <v>10879</v>
      </c>
      <c r="T1471" s="41" t="s">
        <v>10880</v>
      </c>
      <c r="U1471" s="41" t="s">
        <v>10881</v>
      </c>
      <c r="V1471" s="41" t="s">
        <v>44986</v>
      </c>
      <c r="W1471" s="41" t="s">
        <v>44987</v>
      </c>
      <c r="X1471" s="41" t="s">
        <v>44988</v>
      </c>
      <c r="Y1471" s="41" t="s">
        <v>44989</v>
      </c>
    </row>
    <row r="1472" spans="1:25">
      <c r="A1472" s="41" t="s">
        <v>34674</v>
      </c>
      <c r="B1472" s="89" t="s">
        <v>10882</v>
      </c>
      <c r="C1472" s="41" t="s">
        <v>10883</v>
      </c>
      <c r="D1472" s="155" t="s">
        <v>2</v>
      </c>
      <c r="E1472" s="41">
        <v>1497664</v>
      </c>
      <c r="F1472" s="41">
        <v>1498839</v>
      </c>
      <c r="G1472" s="41">
        <v>1176</v>
      </c>
      <c r="I1472" s="41" t="s">
        <v>37925</v>
      </c>
      <c r="J1472" s="41" t="s">
        <v>61172</v>
      </c>
      <c r="L1472" s="41" t="s">
        <v>10884</v>
      </c>
      <c r="N1472" s="41" t="s">
        <v>10885</v>
      </c>
      <c r="P1472" s="71" t="s">
        <v>44990</v>
      </c>
      <c r="Q1472" s="41" t="s">
        <v>10883</v>
      </c>
      <c r="R1472" s="41" t="s">
        <v>10886</v>
      </c>
      <c r="S1472" s="41" t="s">
        <v>10887</v>
      </c>
      <c r="T1472" s="41" t="s">
        <v>10888</v>
      </c>
      <c r="U1472" s="41" t="s">
        <v>10889</v>
      </c>
      <c r="V1472" s="41" t="s">
        <v>44991</v>
      </c>
      <c r="W1472" s="41" t="s">
        <v>44992</v>
      </c>
      <c r="X1472" s="41" t="s">
        <v>44993</v>
      </c>
      <c r="Y1472" s="41" t="s">
        <v>44994</v>
      </c>
    </row>
    <row r="1473" spans="1:25">
      <c r="A1473" s="41" t="s">
        <v>34675</v>
      </c>
      <c r="B1473" s="89" t="s">
        <v>10890</v>
      </c>
      <c r="C1473" s="41" t="s">
        <v>10891</v>
      </c>
      <c r="D1473" s="155" t="s">
        <v>5</v>
      </c>
      <c r="E1473" s="41">
        <v>1499039</v>
      </c>
      <c r="F1473" s="41">
        <v>1500685</v>
      </c>
      <c r="G1473" s="41">
        <v>1647</v>
      </c>
      <c r="I1473" s="41" t="s">
        <v>37925</v>
      </c>
      <c r="J1473" s="41" t="s">
        <v>61172</v>
      </c>
      <c r="L1473" s="41" t="s">
        <v>10892</v>
      </c>
      <c r="N1473" s="41" t="s">
        <v>10893</v>
      </c>
      <c r="P1473" s="71" t="s">
        <v>44995</v>
      </c>
      <c r="Q1473" s="41" t="s">
        <v>10891</v>
      </c>
      <c r="R1473" s="41" t="s">
        <v>10894</v>
      </c>
      <c r="S1473" s="41" t="s">
        <v>10895</v>
      </c>
      <c r="T1473" s="41" t="s">
        <v>10896</v>
      </c>
      <c r="U1473" s="41" t="s">
        <v>10897</v>
      </c>
      <c r="V1473" s="41" t="s">
        <v>44996</v>
      </c>
      <c r="W1473" s="41" t="s">
        <v>44997</v>
      </c>
      <c r="X1473" s="41" t="s">
        <v>44998</v>
      </c>
      <c r="Y1473" s="41" t="s">
        <v>44999</v>
      </c>
    </row>
    <row r="1474" spans="1:25">
      <c r="A1474" s="41" t="s">
        <v>34676</v>
      </c>
      <c r="B1474" s="89" t="s">
        <v>10898</v>
      </c>
      <c r="C1474" s="41" t="s">
        <v>10899</v>
      </c>
      <c r="D1474" s="155" t="s">
        <v>5</v>
      </c>
      <c r="E1474" s="41">
        <v>1500853</v>
      </c>
      <c r="F1474" s="41">
        <v>1502256</v>
      </c>
      <c r="G1474" s="41">
        <v>1404</v>
      </c>
      <c r="I1474" s="41" t="s">
        <v>37925</v>
      </c>
      <c r="J1474" s="41" t="s">
        <v>61172</v>
      </c>
      <c r="L1474" s="41" t="s">
        <v>10900</v>
      </c>
      <c r="N1474" s="41" t="s">
        <v>10901</v>
      </c>
      <c r="P1474" s="71" t="s">
        <v>45000</v>
      </c>
      <c r="Q1474" s="41" t="s">
        <v>10899</v>
      </c>
      <c r="R1474" s="41" t="s">
        <v>10902</v>
      </c>
      <c r="S1474" s="41" t="s">
        <v>10903</v>
      </c>
      <c r="T1474" s="41" t="s">
        <v>10904</v>
      </c>
      <c r="U1474" s="41" t="s">
        <v>10905</v>
      </c>
      <c r="V1474" s="41" t="s">
        <v>45001</v>
      </c>
      <c r="W1474" s="41" t="s">
        <v>45002</v>
      </c>
      <c r="X1474" s="41" t="s">
        <v>45003</v>
      </c>
      <c r="Y1474" s="41" t="s">
        <v>45004</v>
      </c>
    </row>
    <row r="1475" spans="1:25">
      <c r="A1475" s="41" t="s">
        <v>34677</v>
      </c>
      <c r="B1475" s="89" t="s">
        <v>10906</v>
      </c>
      <c r="C1475" s="41" t="s">
        <v>10907</v>
      </c>
      <c r="D1475" s="155" t="s">
        <v>2</v>
      </c>
      <c r="E1475" s="41">
        <v>1502253</v>
      </c>
      <c r="F1475" s="41">
        <v>1503182</v>
      </c>
      <c r="G1475" s="41">
        <v>930</v>
      </c>
      <c r="I1475" s="41" t="s">
        <v>37925</v>
      </c>
      <c r="J1475" s="41" t="s">
        <v>61172</v>
      </c>
      <c r="L1475" s="41" t="s">
        <v>10908</v>
      </c>
      <c r="N1475" s="41" t="s">
        <v>10909</v>
      </c>
      <c r="P1475" s="71" t="s">
        <v>45005</v>
      </c>
      <c r="Q1475" s="41" t="s">
        <v>10907</v>
      </c>
      <c r="R1475" s="41" t="s">
        <v>10910</v>
      </c>
      <c r="S1475" s="41" t="s">
        <v>10911</v>
      </c>
      <c r="T1475" s="41" t="s">
        <v>10912</v>
      </c>
      <c r="U1475" s="41" t="s">
        <v>10913</v>
      </c>
      <c r="V1475" s="41" t="s">
        <v>45006</v>
      </c>
      <c r="W1475" s="41" t="s">
        <v>45007</v>
      </c>
      <c r="X1475" s="41" t="s">
        <v>45008</v>
      </c>
      <c r="Y1475" s="41" t="s">
        <v>45009</v>
      </c>
    </row>
    <row r="1476" spans="1:25">
      <c r="A1476" s="41" t="s">
        <v>34678</v>
      </c>
      <c r="B1476" s="89" t="s">
        <v>10914</v>
      </c>
      <c r="C1476" s="41" t="s">
        <v>10915</v>
      </c>
      <c r="D1476" s="155" t="s">
        <v>2</v>
      </c>
      <c r="E1476" s="41">
        <v>1503258</v>
      </c>
      <c r="F1476" s="41">
        <v>1504559</v>
      </c>
      <c r="G1476" s="41">
        <v>1302</v>
      </c>
      <c r="I1476" s="41" t="s">
        <v>37925</v>
      </c>
      <c r="J1476" s="41" t="s">
        <v>61172</v>
      </c>
      <c r="L1476" s="41" t="s">
        <v>10916</v>
      </c>
      <c r="M1476" s="41" t="s">
        <v>10917</v>
      </c>
      <c r="N1476" s="41" t="s">
        <v>10918</v>
      </c>
      <c r="P1476" s="71" t="s">
        <v>45010</v>
      </c>
      <c r="Q1476" s="41" t="s">
        <v>10915</v>
      </c>
      <c r="R1476" s="41" t="s">
        <v>10919</v>
      </c>
      <c r="S1476" s="41" t="s">
        <v>10920</v>
      </c>
      <c r="T1476" s="41" t="s">
        <v>10921</v>
      </c>
      <c r="U1476" s="41" t="s">
        <v>10922</v>
      </c>
      <c r="V1476" s="41" t="s">
        <v>45011</v>
      </c>
      <c r="W1476" s="41" t="s">
        <v>45012</v>
      </c>
      <c r="X1476" s="41" t="s">
        <v>45013</v>
      </c>
      <c r="Y1476" s="41" t="s">
        <v>45014</v>
      </c>
    </row>
    <row r="1477" spans="1:25">
      <c r="A1477" s="41" t="s">
        <v>34679</v>
      </c>
      <c r="C1477" s="41" t="s">
        <v>10923</v>
      </c>
      <c r="D1477" s="155" t="s">
        <v>2</v>
      </c>
      <c r="E1477" s="41">
        <v>1504670</v>
      </c>
      <c r="F1477" s="41">
        <v>1506376</v>
      </c>
      <c r="G1477" s="41">
        <v>1707</v>
      </c>
      <c r="I1477" s="41" t="s">
        <v>37925</v>
      </c>
      <c r="J1477" s="41" t="s">
        <v>61172</v>
      </c>
      <c r="L1477" s="41" t="s">
        <v>699</v>
      </c>
      <c r="P1477" s="71" t="s">
        <v>45015</v>
      </c>
      <c r="Q1477" s="41" t="s">
        <v>10923</v>
      </c>
      <c r="R1477" s="41" t="s">
        <v>10924</v>
      </c>
      <c r="S1477" s="41" t="s">
        <v>10925</v>
      </c>
      <c r="T1477" s="41" t="s">
        <v>10926</v>
      </c>
      <c r="U1477" s="41" t="s">
        <v>10927</v>
      </c>
      <c r="V1477" s="41" t="s">
        <v>45016</v>
      </c>
      <c r="W1477" s="41" t="s">
        <v>45017</v>
      </c>
      <c r="X1477" s="41" t="s">
        <v>45018</v>
      </c>
      <c r="Y1477" s="41" t="s">
        <v>45019</v>
      </c>
    </row>
    <row r="1478" spans="1:25">
      <c r="A1478" s="41" t="s">
        <v>34680</v>
      </c>
      <c r="B1478" s="89" t="s">
        <v>10928</v>
      </c>
      <c r="C1478" s="41" t="s">
        <v>10929</v>
      </c>
      <c r="D1478" s="155" t="s">
        <v>2</v>
      </c>
      <c r="E1478" s="41">
        <v>1506529</v>
      </c>
      <c r="F1478" s="41">
        <v>1507662</v>
      </c>
      <c r="G1478" s="41">
        <v>1134</v>
      </c>
      <c r="I1478" s="41" t="s">
        <v>37925</v>
      </c>
      <c r="J1478" s="41" t="s">
        <v>61172</v>
      </c>
      <c r="L1478" s="41" t="s">
        <v>4389</v>
      </c>
      <c r="M1478" s="41" t="s">
        <v>10930</v>
      </c>
      <c r="N1478" s="41" t="s">
        <v>10931</v>
      </c>
      <c r="P1478" s="71" t="s">
        <v>45020</v>
      </c>
      <c r="Q1478" s="41" t="s">
        <v>10929</v>
      </c>
      <c r="R1478" s="41" t="s">
        <v>10932</v>
      </c>
      <c r="S1478" s="41" t="s">
        <v>10933</v>
      </c>
      <c r="T1478" s="41" t="s">
        <v>10934</v>
      </c>
      <c r="U1478" s="41" t="s">
        <v>10935</v>
      </c>
      <c r="V1478" s="41" t="s">
        <v>45021</v>
      </c>
      <c r="W1478" s="41" t="s">
        <v>45022</v>
      </c>
      <c r="X1478" s="41" t="s">
        <v>45023</v>
      </c>
      <c r="Y1478" s="41" t="s">
        <v>45024</v>
      </c>
    </row>
    <row r="1479" spans="1:25">
      <c r="A1479" s="41" t="s">
        <v>34681</v>
      </c>
      <c r="B1479" s="89" t="s">
        <v>10936</v>
      </c>
      <c r="C1479" s="41" t="s">
        <v>10937</v>
      </c>
      <c r="D1479" s="155" t="s">
        <v>2</v>
      </c>
      <c r="E1479" s="41">
        <v>1508142</v>
      </c>
      <c r="F1479" s="41">
        <v>1508873</v>
      </c>
      <c r="G1479" s="41">
        <v>732</v>
      </c>
      <c r="I1479" s="41" t="s">
        <v>37925</v>
      </c>
      <c r="J1479" s="41" t="s">
        <v>61172</v>
      </c>
      <c r="L1479" s="41" t="s">
        <v>10328</v>
      </c>
      <c r="M1479" s="41" t="s">
        <v>10938</v>
      </c>
      <c r="N1479" s="41" t="s">
        <v>10939</v>
      </c>
      <c r="P1479" s="71" t="s">
        <v>45025</v>
      </c>
      <c r="Q1479" s="41" t="s">
        <v>10937</v>
      </c>
      <c r="R1479" s="41" t="s">
        <v>10940</v>
      </c>
      <c r="S1479" s="41" t="s">
        <v>10941</v>
      </c>
      <c r="T1479" s="41" t="s">
        <v>10942</v>
      </c>
      <c r="U1479" s="41" t="s">
        <v>10943</v>
      </c>
      <c r="V1479" s="41" t="s">
        <v>45026</v>
      </c>
      <c r="W1479" s="41" t="s">
        <v>45027</v>
      </c>
      <c r="X1479" s="41" t="s">
        <v>45028</v>
      </c>
      <c r="Y1479" s="41" t="s">
        <v>45029</v>
      </c>
    </row>
    <row r="1480" spans="1:25">
      <c r="A1480" s="41" t="s">
        <v>34682</v>
      </c>
      <c r="B1480" s="89" t="s">
        <v>10944</v>
      </c>
      <c r="C1480" s="41" t="s">
        <v>10945</v>
      </c>
      <c r="D1480" s="155" t="s">
        <v>5</v>
      </c>
      <c r="E1480" s="41">
        <v>1509000</v>
      </c>
      <c r="F1480" s="41">
        <v>1509335</v>
      </c>
      <c r="G1480" s="41">
        <v>336</v>
      </c>
      <c r="I1480" s="41" t="s">
        <v>37925</v>
      </c>
      <c r="J1480" s="41" t="s">
        <v>61172</v>
      </c>
      <c r="L1480" s="41" t="s">
        <v>787</v>
      </c>
      <c r="P1480" s="71" t="s">
        <v>45030</v>
      </c>
      <c r="Q1480" s="41" t="s">
        <v>10945</v>
      </c>
      <c r="R1480" s="41" t="s">
        <v>2</v>
      </c>
      <c r="S1480" s="41" t="s">
        <v>2</v>
      </c>
      <c r="T1480" s="41" t="s">
        <v>2</v>
      </c>
      <c r="U1480" s="41" t="s">
        <v>10946</v>
      </c>
      <c r="V1480" s="41" t="s">
        <v>45031</v>
      </c>
      <c r="W1480" s="41" t="s">
        <v>45032</v>
      </c>
      <c r="X1480" s="41" t="s">
        <v>45033</v>
      </c>
      <c r="Y1480" s="41" t="s">
        <v>45034</v>
      </c>
    </row>
    <row r="1481" spans="1:25">
      <c r="A1481" s="41" t="s">
        <v>34683</v>
      </c>
      <c r="B1481" s="89" t="s">
        <v>10947</v>
      </c>
      <c r="C1481" s="41" t="s">
        <v>10948</v>
      </c>
      <c r="D1481" s="155" t="s">
        <v>2</v>
      </c>
      <c r="E1481" s="41">
        <v>1509397</v>
      </c>
      <c r="F1481" s="41">
        <v>1510779</v>
      </c>
      <c r="G1481" s="41">
        <v>1383</v>
      </c>
      <c r="I1481" s="41" t="s">
        <v>37925</v>
      </c>
      <c r="J1481" s="41" t="s">
        <v>61172</v>
      </c>
      <c r="L1481" s="41" t="s">
        <v>10261</v>
      </c>
      <c r="N1481" s="41" t="s">
        <v>10950</v>
      </c>
      <c r="P1481" s="71" t="s">
        <v>45035</v>
      </c>
      <c r="Q1481" s="41" t="s">
        <v>10948</v>
      </c>
      <c r="R1481" s="41" t="s">
        <v>10951</v>
      </c>
      <c r="S1481" s="41" t="s">
        <v>10952</v>
      </c>
      <c r="T1481" s="41" t="s">
        <v>10953</v>
      </c>
      <c r="U1481" s="41" t="s">
        <v>10954</v>
      </c>
      <c r="V1481" s="41" t="s">
        <v>45036</v>
      </c>
      <c r="W1481" s="41" t="s">
        <v>45037</v>
      </c>
      <c r="X1481" s="41" t="s">
        <v>45038</v>
      </c>
      <c r="Y1481" s="41" t="s">
        <v>45039</v>
      </c>
    </row>
    <row r="1482" spans="1:25">
      <c r="A1482" s="41" t="s">
        <v>34684</v>
      </c>
      <c r="B1482" s="89" t="s">
        <v>10955</v>
      </c>
      <c r="C1482" s="41" t="s">
        <v>10956</v>
      </c>
      <c r="D1482" s="155" t="s">
        <v>2</v>
      </c>
      <c r="E1482" s="41">
        <v>1511078</v>
      </c>
      <c r="F1482" s="41">
        <v>1512022</v>
      </c>
      <c r="G1482" s="41">
        <v>945</v>
      </c>
      <c r="I1482" s="41" t="s">
        <v>37925</v>
      </c>
      <c r="J1482" s="41" t="s">
        <v>61172</v>
      </c>
      <c r="L1482" s="41" t="s">
        <v>859</v>
      </c>
      <c r="M1482" s="41" t="s">
        <v>788</v>
      </c>
      <c r="P1482" s="71" t="s">
        <v>45040</v>
      </c>
      <c r="Q1482" s="41" t="s">
        <v>10956</v>
      </c>
      <c r="R1482" s="41" t="s">
        <v>10957</v>
      </c>
      <c r="S1482" s="41" t="s">
        <v>10958</v>
      </c>
      <c r="T1482" s="41" t="s">
        <v>10959</v>
      </c>
      <c r="U1482" s="41" t="s">
        <v>10960</v>
      </c>
      <c r="V1482" s="41" t="s">
        <v>45041</v>
      </c>
      <c r="W1482" s="41" t="s">
        <v>45042</v>
      </c>
      <c r="X1482" s="41" t="s">
        <v>45043</v>
      </c>
      <c r="Y1482" s="41" t="s">
        <v>45044</v>
      </c>
    </row>
    <row r="1483" spans="1:25">
      <c r="A1483" s="41" t="s">
        <v>34685</v>
      </c>
      <c r="B1483" s="89" t="s">
        <v>10961</v>
      </c>
      <c r="C1483" s="41" t="s">
        <v>10962</v>
      </c>
      <c r="D1483" s="155" t="s">
        <v>5</v>
      </c>
      <c r="E1483" s="41">
        <v>1512549</v>
      </c>
      <c r="F1483" s="41">
        <v>1514078</v>
      </c>
      <c r="G1483" s="41">
        <v>1530</v>
      </c>
      <c r="I1483" s="41" t="s">
        <v>37925</v>
      </c>
      <c r="J1483" s="41" t="s">
        <v>61172</v>
      </c>
      <c r="L1483" s="41" t="s">
        <v>10963</v>
      </c>
      <c r="M1483" s="41" t="s">
        <v>10964</v>
      </c>
      <c r="N1483" s="41" t="s">
        <v>10965</v>
      </c>
      <c r="P1483" s="71" t="s">
        <v>45045</v>
      </c>
      <c r="Q1483" s="41" t="s">
        <v>10962</v>
      </c>
      <c r="R1483" s="41" t="s">
        <v>10966</v>
      </c>
      <c r="S1483" s="41" t="s">
        <v>10967</v>
      </c>
      <c r="T1483" s="41" t="s">
        <v>10968</v>
      </c>
      <c r="U1483" s="41" t="s">
        <v>10969</v>
      </c>
      <c r="V1483" s="41" t="s">
        <v>45046</v>
      </c>
      <c r="W1483" s="41" t="s">
        <v>45047</v>
      </c>
      <c r="X1483" s="41" t="s">
        <v>45048</v>
      </c>
      <c r="Y1483" s="41" t="s">
        <v>45049</v>
      </c>
    </row>
    <row r="1484" spans="1:25">
      <c r="A1484" s="41" t="s">
        <v>34686</v>
      </c>
      <c r="B1484" s="89" t="s">
        <v>10970</v>
      </c>
      <c r="C1484" s="41" t="s">
        <v>10971</v>
      </c>
      <c r="D1484" s="155" t="s">
        <v>5</v>
      </c>
      <c r="E1484" s="41">
        <v>1514089</v>
      </c>
      <c r="F1484" s="41">
        <v>1515477</v>
      </c>
      <c r="G1484" s="41">
        <v>1389</v>
      </c>
      <c r="I1484" s="41" t="s">
        <v>37925</v>
      </c>
      <c r="J1484" s="41" t="s">
        <v>61172</v>
      </c>
      <c r="L1484" s="41" t="s">
        <v>10972</v>
      </c>
      <c r="N1484" s="41" t="s">
        <v>10973</v>
      </c>
      <c r="P1484" s="71" t="s">
        <v>45050</v>
      </c>
      <c r="Q1484" s="41" t="s">
        <v>10971</v>
      </c>
      <c r="R1484" s="41" t="s">
        <v>10974</v>
      </c>
      <c r="S1484" s="41" t="s">
        <v>10975</v>
      </c>
      <c r="T1484" s="41" t="s">
        <v>10976</v>
      </c>
      <c r="U1484" s="41" t="s">
        <v>10977</v>
      </c>
      <c r="V1484" s="41" t="s">
        <v>45051</v>
      </c>
      <c r="W1484" s="41" t="s">
        <v>45052</v>
      </c>
      <c r="X1484" s="41" t="s">
        <v>45053</v>
      </c>
      <c r="Y1484" s="41" t="s">
        <v>45054</v>
      </c>
    </row>
    <row r="1485" spans="1:25">
      <c r="A1485" s="41" t="s">
        <v>34687</v>
      </c>
      <c r="B1485" s="89" t="s">
        <v>10978</v>
      </c>
      <c r="C1485" s="41" t="s">
        <v>10979</v>
      </c>
      <c r="D1485" s="155" t="s">
        <v>2</v>
      </c>
      <c r="E1485" s="41">
        <v>1515652</v>
      </c>
      <c r="F1485" s="41">
        <v>1516686</v>
      </c>
      <c r="G1485" s="41">
        <v>1035</v>
      </c>
      <c r="I1485" s="41" t="s">
        <v>37925</v>
      </c>
      <c r="J1485" s="41" t="s">
        <v>61172</v>
      </c>
      <c r="L1485" s="41" t="s">
        <v>787</v>
      </c>
      <c r="M1485" s="41" t="s">
        <v>1251</v>
      </c>
      <c r="N1485" s="41" t="s">
        <v>10980</v>
      </c>
      <c r="P1485" s="71" t="s">
        <v>45055</v>
      </c>
      <c r="Q1485" s="41" t="s">
        <v>10979</v>
      </c>
      <c r="R1485" s="41" t="s">
        <v>10981</v>
      </c>
      <c r="S1485" s="41" t="s">
        <v>10982</v>
      </c>
      <c r="T1485" s="41" t="s">
        <v>10983</v>
      </c>
      <c r="U1485" s="41" t="s">
        <v>10984</v>
      </c>
      <c r="V1485" s="41" t="s">
        <v>45056</v>
      </c>
      <c r="W1485" s="41" t="s">
        <v>45057</v>
      </c>
      <c r="X1485" s="41" t="s">
        <v>45058</v>
      </c>
      <c r="Y1485" s="41" t="s">
        <v>45059</v>
      </c>
    </row>
    <row r="1486" spans="1:25">
      <c r="A1486" s="41" t="s">
        <v>34688</v>
      </c>
      <c r="B1486" s="89" t="s">
        <v>10985</v>
      </c>
      <c r="C1486" s="41" t="s">
        <v>10986</v>
      </c>
      <c r="D1486" s="155" t="s">
        <v>5</v>
      </c>
      <c r="E1486" s="41">
        <v>1517104</v>
      </c>
      <c r="F1486" s="41">
        <v>1517466</v>
      </c>
      <c r="G1486" s="41">
        <v>363</v>
      </c>
      <c r="I1486" s="41" t="s">
        <v>37925</v>
      </c>
      <c r="J1486" s="41" t="s">
        <v>61172</v>
      </c>
      <c r="L1486" s="41" t="s">
        <v>10987</v>
      </c>
      <c r="M1486" s="41" t="s">
        <v>10988</v>
      </c>
      <c r="N1486" s="41" t="s">
        <v>10989</v>
      </c>
      <c r="P1486" s="71" t="s">
        <v>45060</v>
      </c>
      <c r="Q1486" s="41" t="s">
        <v>10986</v>
      </c>
      <c r="R1486" s="41" t="s">
        <v>10990</v>
      </c>
      <c r="S1486" s="41" t="s">
        <v>10991</v>
      </c>
      <c r="T1486" s="41" t="s">
        <v>10992</v>
      </c>
      <c r="U1486" s="41" t="s">
        <v>10993</v>
      </c>
      <c r="V1486" s="41" t="s">
        <v>45061</v>
      </c>
      <c r="W1486" s="41" t="s">
        <v>45062</v>
      </c>
      <c r="X1486" s="41" t="s">
        <v>45063</v>
      </c>
      <c r="Y1486" s="41" t="s">
        <v>45064</v>
      </c>
    </row>
    <row r="1487" spans="1:25">
      <c r="A1487" s="41" t="s">
        <v>34689</v>
      </c>
      <c r="B1487" s="89" t="s">
        <v>10994</v>
      </c>
      <c r="C1487" s="41" t="s">
        <v>10995</v>
      </c>
      <c r="D1487" s="155" t="s">
        <v>5</v>
      </c>
      <c r="E1487" s="41">
        <v>1517453</v>
      </c>
      <c r="F1487" s="41">
        <v>1517782</v>
      </c>
      <c r="G1487" s="41">
        <v>330</v>
      </c>
      <c r="I1487" s="41" t="s">
        <v>37925</v>
      </c>
      <c r="J1487" s="41" t="s">
        <v>61172</v>
      </c>
      <c r="L1487" s="41" t="s">
        <v>787</v>
      </c>
      <c r="M1487" s="41" t="s">
        <v>10996</v>
      </c>
      <c r="N1487" s="41" t="s">
        <v>10997</v>
      </c>
      <c r="P1487" s="71" t="s">
        <v>45065</v>
      </c>
      <c r="Q1487" s="41" t="s">
        <v>10995</v>
      </c>
      <c r="R1487" s="41" t="s">
        <v>10998</v>
      </c>
      <c r="S1487" s="41" t="s">
        <v>10999</v>
      </c>
      <c r="T1487" s="41" t="s">
        <v>11000</v>
      </c>
      <c r="U1487" s="41" t="s">
        <v>11001</v>
      </c>
      <c r="V1487" s="41" t="s">
        <v>45066</v>
      </c>
      <c r="W1487" s="41" t="s">
        <v>45067</v>
      </c>
      <c r="X1487" s="41" t="s">
        <v>45068</v>
      </c>
      <c r="Y1487" s="41" t="s">
        <v>45069</v>
      </c>
    </row>
    <row r="1488" spans="1:25">
      <c r="A1488" s="41" t="s">
        <v>34690</v>
      </c>
      <c r="C1488" s="41" t="s">
        <v>11002</v>
      </c>
      <c r="D1488" s="155" t="s">
        <v>2</v>
      </c>
      <c r="E1488" s="41">
        <v>1517822</v>
      </c>
      <c r="F1488" s="41">
        <v>1518643</v>
      </c>
      <c r="G1488" s="41">
        <v>822</v>
      </c>
      <c r="I1488" s="41" t="s">
        <v>37925</v>
      </c>
      <c r="J1488" s="41" t="s">
        <v>61172</v>
      </c>
      <c r="L1488" s="41" t="s">
        <v>1266</v>
      </c>
      <c r="P1488" s="71" t="s">
        <v>45070</v>
      </c>
      <c r="Q1488" s="41" t="s">
        <v>11002</v>
      </c>
      <c r="R1488" s="41" t="s">
        <v>11003</v>
      </c>
      <c r="S1488" s="41" t="s">
        <v>11004</v>
      </c>
      <c r="T1488" s="41" t="s">
        <v>11005</v>
      </c>
      <c r="U1488" s="41" t="s">
        <v>11006</v>
      </c>
      <c r="V1488" s="41" t="s">
        <v>45071</v>
      </c>
      <c r="W1488" s="41" t="s">
        <v>45072</v>
      </c>
      <c r="X1488" s="41" t="s">
        <v>45073</v>
      </c>
      <c r="Y1488" s="41" t="s">
        <v>45074</v>
      </c>
    </row>
    <row r="1489" spans="1:25">
      <c r="A1489" s="41" t="s">
        <v>34691</v>
      </c>
      <c r="B1489" s="89" t="s">
        <v>11007</v>
      </c>
      <c r="D1489" s="155" t="s">
        <v>2</v>
      </c>
      <c r="E1489" s="41">
        <v>1518743</v>
      </c>
      <c r="F1489" s="41">
        <v>1518826</v>
      </c>
      <c r="G1489" s="41">
        <v>84</v>
      </c>
      <c r="I1489" s="41" t="s">
        <v>37925</v>
      </c>
      <c r="J1489" s="41" t="s">
        <v>61172</v>
      </c>
      <c r="K1489" s="41" t="s">
        <v>38483</v>
      </c>
      <c r="L1489" s="41" t="s">
        <v>1485</v>
      </c>
      <c r="P1489" s="71" t="s">
        <v>45075</v>
      </c>
      <c r="X1489" s="41" t="s">
        <v>45076</v>
      </c>
      <c r="Y1489" s="41" t="s">
        <v>45077</v>
      </c>
    </row>
    <row r="1490" spans="1:25">
      <c r="A1490" s="41" t="s">
        <v>34692</v>
      </c>
      <c r="B1490" s="89" t="s">
        <v>11008</v>
      </c>
      <c r="C1490" s="41" t="s">
        <v>11009</v>
      </c>
      <c r="D1490" s="155" t="s">
        <v>2</v>
      </c>
      <c r="E1490" s="41">
        <v>1518912</v>
      </c>
      <c r="F1490" s="41">
        <v>1519196</v>
      </c>
      <c r="G1490" s="41">
        <v>285</v>
      </c>
      <c r="I1490" s="41" t="s">
        <v>37925</v>
      </c>
      <c r="J1490" s="41" t="s">
        <v>61172</v>
      </c>
      <c r="L1490" s="41" t="s">
        <v>11010</v>
      </c>
      <c r="N1490" s="41" t="s">
        <v>11011</v>
      </c>
      <c r="P1490" s="71" t="s">
        <v>45078</v>
      </c>
      <c r="Q1490" s="41" t="s">
        <v>11009</v>
      </c>
      <c r="R1490" s="41" t="s">
        <v>11012</v>
      </c>
      <c r="S1490" s="41" t="s">
        <v>11013</v>
      </c>
      <c r="T1490" s="41" t="s">
        <v>11014</v>
      </c>
      <c r="U1490" s="41" t="s">
        <v>11015</v>
      </c>
      <c r="V1490" s="41" t="s">
        <v>45079</v>
      </c>
      <c r="W1490" s="41" t="s">
        <v>45080</v>
      </c>
      <c r="X1490" s="41" t="s">
        <v>45081</v>
      </c>
      <c r="Y1490" s="41" t="s">
        <v>45082</v>
      </c>
    </row>
    <row r="1491" spans="1:25">
      <c r="A1491" s="41" t="s">
        <v>34693</v>
      </c>
      <c r="B1491" s="89" t="s">
        <v>11016</v>
      </c>
      <c r="C1491" s="41" t="s">
        <v>11017</v>
      </c>
      <c r="D1491" s="155" t="s">
        <v>2</v>
      </c>
      <c r="E1491" s="41">
        <v>1519555</v>
      </c>
      <c r="F1491" s="41">
        <v>1520808</v>
      </c>
      <c r="G1491" s="41">
        <v>1254</v>
      </c>
      <c r="I1491" s="41" t="s">
        <v>37925</v>
      </c>
      <c r="J1491" s="41" t="s">
        <v>61172</v>
      </c>
      <c r="L1491" s="41" t="s">
        <v>8646</v>
      </c>
      <c r="M1491" s="41" t="s">
        <v>1251</v>
      </c>
      <c r="N1491" s="41" t="s">
        <v>11018</v>
      </c>
      <c r="P1491" s="71" t="s">
        <v>45083</v>
      </c>
      <c r="Q1491" s="41" t="s">
        <v>11017</v>
      </c>
      <c r="R1491" s="41" t="s">
        <v>11019</v>
      </c>
      <c r="S1491" s="41" t="s">
        <v>11020</v>
      </c>
      <c r="T1491" s="41" t="s">
        <v>11021</v>
      </c>
      <c r="U1491" s="41" t="s">
        <v>11022</v>
      </c>
      <c r="V1491" s="41" t="s">
        <v>45084</v>
      </c>
      <c r="W1491" s="41" t="s">
        <v>45085</v>
      </c>
      <c r="X1491" s="41" t="s">
        <v>45086</v>
      </c>
      <c r="Y1491" s="41" t="s">
        <v>45087</v>
      </c>
    </row>
    <row r="1492" spans="1:25">
      <c r="A1492" s="41" t="s">
        <v>34694</v>
      </c>
      <c r="B1492" s="89" t="s">
        <v>11023</v>
      </c>
      <c r="C1492" s="41" t="s">
        <v>11024</v>
      </c>
      <c r="D1492" s="155" t="s">
        <v>5</v>
      </c>
      <c r="E1492" s="41">
        <v>1520928</v>
      </c>
      <c r="F1492" s="41">
        <v>1521827</v>
      </c>
      <c r="G1492" s="41">
        <v>900</v>
      </c>
      <c r="I1492" s="41" t="s">
        <v>37925</v>
      </c>
      <c r="J1492" s="41" t="s">
        <v>61172</v>
      </c>
      <c r="L1492" s="41" t="s">
        <v>732</v>
      </c>
      <c r="N1492" s="41" t="s">
        <v>6848</v>
      </c>
      <c r="P1492" s="71" t="s">
        <v>45088</v>
      </c>
      <c r="Q1492" s="41" t="s">
        <v>11024</v>
      </c>
      <c r="R1492" s="41" t="s">
        <v>11025</v>
      </c>
      <c r="S1492" s="41" t="s">
        <v>11026</v>
      </c>
      <c r="T1492" s="41" t="s">
        <v>11027</v>
      </c>
      <c r="U1492" s="41" t="s">
        <v>11028</v>
      </c>
      <c r="V1492" s="41" t="s">
        <v>45089</v>
      </c>
      <c r="W1492" s="41" t="s">
        <v>45090</v>
      </c>
      <c r="X1492" s="41" t="s">
        <v>45091</v>
      </c>
      <c r="Y1492" s="41" t="s">
        <v>45092</v>
      </c>
    </row>
    <row r="1493" spans="1:25">
      <c r="A1493" s="41" t="s">
        <v>34695</v>
      </c>
      <c r="B1493" s="89" t="s">
        <v>11029</v>
      </c>
      <c r="C1493" s="41" t="s">
        <v>11030</v>
      </c>
      <c r="D1493" s="155" t="s">
        <v>5</v>
      </c>
      <c r="E1493" s="41">
        <v>1521955</v>
      </c>
      <c r="F1493" s="41">
        <v>1523175</v>
      </c>
      <c r="G1493" s="41">
        <v>1221</v>
      </c>
      <c r="I1493" s="41" t="s">
        <v>37925</v>
      </c>
      <c r="J1493" s="41" t="s">
        <v>61172</v>
      </c>
      <c r="L1493" s="41" t="s">
        <v>732</v>
      </c>
      <c r="M1493" s="41" t="s">
        <v>11031</v>
      </c>
      <c r="N1493" s="41" t="s">
        <v>11032</v>
      </c>
      <c r="P1493" s="71" t="s">
        <v>45093</v>
      </c>
      <c r="Q1493" s="41" t="s">
        <v>11030</v>
      </c>
      <c r="R1493" s="41" t="s">
        <v>11033</v>
      </c>
      <c r="S1493" s="41" t="s">
        <v>11034</v>
      </c>
      <c r="T1493" s="41" t="s">
        <v>11035</v>
      </c>
      <c r="U1493" s="41" t="s">
        <v>11036</v>
      </c>
      <c r="V1493" s="41" t="s">
        <v>45094</v>
      </c>
      <c r="W1493" s="41" t="s">
        <v>45095</v>
      </c>
      <c r="X1493" s="41" t="s">
        <v>45096</v>
      </c>
      <c r="Y1493" s="41" t="s">
        <v>45097</v>
      </c>
    </row>
    <row r="1494" spans="1:25">
      <c r="A1494" s="41" t="s">
        <v>34696</v>
      </c>
      <c r="B1494" s="89" t="s">
        <v>45098</v>
      </c>
      <c r="C1494" s="41" t="s">
        <v>11038</v>
      </c>
      <c r="D1494" s="155" t="s">
        <v>5</v>
      </c>
      <c r="E1494" s="41">
        <v>1523301</v>
      </c>
      <c r="F1494" s="41">
        <v>1523996</v>
      </c>
      <c r="G1494" s="41">
        <v>696</v>
      </c>
      <c r="H1494" s="41" t="s">
        <v>11037</v>
      </c>
      <c r="I1494" s="41" t="s">
        <v>37925</v>
      </c>
      <c r="J1494" s="41" t="s">
        <v>61172</v>
      </c>
      <c r="L1494" s="41" t="s">
        <v>11039</v>
      </c>
      <c r="M1494" s="41" t="s">
        <v>6405</v>
      </c>
      <c r="N1494" s="41" t="s">
        <v>6406</v>
      </c>
      <c r="P1494" s="71" t="s">
        <v>45099</v>
      </c>
      <c r="Q1494" s="41" t="s">
        <v>11038</v>
      </c>
      <c r="R1494" s="41" t="s">
        <v>11040</v>
      </c>
      <c r="S1494" s="41" t="s">
        <v>11041</v>
      </c>
      <c r="T1494" s="41" t="s">
        <v>11042</v>
      </c>
      <c r="U1494" s="41" t="s">
        <v>11043</v>
      </c>
      <c r="V1494" s="41" t="s">
        <v>45100</v>
      </c>
      <c r="W1494" s="41" t="s">
        <v>45101</v>
      </c>
      <c r="X1494" s="41" t="s">
        <v>45102</v>
      </c>
      <c r="Y1494" s="41" t="s">
        <v>45103</v>
      </c>
    </row>
    <row r="1495" spans="1:25">
      <c r="A1495" s="41" t="s">
        <v>34697</v>
      </c>
      <c r="B1495" s="89" t="s">
        <v>11044</v>
      </c>
      <c r="C1495" s="41" t="s">
        <v>11045</v>
      </c>
      <c r="D1495" s="155" t="s">
        <v>2</v>
      </c>
      <c r="E1495" s="41">
        <v>1523952</v>
      </c>
      <c r="F1495" s="41">
        <v>1525241</v>
      </c>
      <c r="G1495" s="41">
        <v>1290</v>
      </c>
      <c r="I1495" s="41" t="s">
        <v>37925</v>
      </c>
      <c r="J1495" s="41" t="s">
        <v>61172</v>
      </c>
      <c r="L1495" s="41" t="s">
        <v>11046</v>
      </c>
      <c r="N1495" s="41" t="s">
        <v>11047</v>
      </c>
      <c r="P1495" s="71" t="s">
        <v>45104</v>
      </c>
      <c r="Q1495" s="41" t="s">
        <v>11045</v>
      </c>
      <c r="R1495" s="41" t="s">
        <v>11048</v>
      </c>
      <c r="S1495" s="41" t="s">
        <v>11049</v>
      </c>
      <c r="T1495" s="41" t="s">
        <v>11050</v>
      </c>
      <c r="U1495" s="41" t="s">
        <v>11051</v>
      </c>
      <c r="V1495" s="41" t="s">
        <v>45105</v>
      </c>
      <c r="W1495" s="41" t="s">
        <v>45106</v>
      </c>
      <c r="X1495" s="41" t="s">
        <v>45107</v>
      </c>
      <c r="Y1495" s="41" t="s">
        <v>45108</v>
      </c>
    </row>
    <row r="1496" spans="1:25">
      <c r="A1496" s="41" t="s">
        <v>34698</v>
      </c>
      <c r="C1496" s="41" t="s">
        <v>11052</v>
      </c>
      <c r="D1496" s="155" t="s">
        <v>2</v>
      </c>
      <c r="E1496" s="41">
        <v>1525377</v>
      </c>
      <c r="F1496" s="41">
        <v>1526525</v>
      </c>
      <c r="G1496" s="41">
        <v>1149</v>
      </c>
      <c r="I1496" s="41" t="s">
        <v>37925</v>
      </c>
      <c r="J1496" s="41" t="s">
        <v>61172</v>
      </c>
      <c r="L1496" s="41" t="s">
        <v>11053</v>
      </c>
      <c r="M1496" s="41" t="s">
        <v>11054</v>
      </c>
      <c r="N1496" s="41" t="s">
        <v>11055</v>
      </c>
      <c r="P1496" s="71" t="s">
        <v>45109</v>
      </c>
      <c r="Q1496" s="41" t="s">
        <v>11052</v>
      </c>
      <c r="R1496" s="41" t="s">
        <v>11056</v>
      </c>
      <c r="S1496" s="41" t="s">
        <v>11057</v>
      </c>
      <c r="T1496" s="41" t="s">
        <v>11058</v>
      </c>
      <c r="U1496" s="41" t="s">
        <v>11059</v>
      </c>
      <c r="V1496" s="41" t="s">
        <v>45110</v>
      </c>
      <c r="W1496" s="41" t="s">
        <v>45111</v>
      </c>
      <c r="X1496" s="41" t="s">
        <v>45112</v>
      </c>
      <c r="Y1496" s="41" t="s">
        <v>45113</v>
      </c>
    </row>
    <row r="1497" spans="1:25">
      <c r="A1497" s="41" t="s">
        <v>34699</v>
      </c>
      <c r="C1497" s="41" t="s">
        <v>11060</v>
      </c>
      <c r="D1497" s="155" t="s">
        <v>2</v>
      </c>
      <c r="E1497" s="41">
        <v>1526525</v>
      </c>
      <c r="F1497" s="41">
        <v>1527172</v>
      </c>
      <c r="G1497" s="41">
        <v>648</v>
      </c>
      <c r="I1497" s="41" t="s">
        <v>37925</v>
      </c>
      <c r="J1497" s="41" t="s">
        <v>61172</v>
      </c>
      <c r="L1497" s="41" t="s">
        <v>11061</v>
      </c>
      <c r="M1497" s="41" t="s">
        <v>4413</v>
      </c>
      <c r="N1497" s="41" t="s">
        <v>11062</v>
      </c>
      <c r="P1497" s="71" t="s">
        <v>45114</v>
      </c>
      <c r="Q1497" s="41" t="s">
        <v>11060</v>
      </c>
      <c r="R1497" s="41" t="s">
        <v>11063</v>
      </c>
      <c r="S1497" s="41" t="s">
        <v>11064</v>
      </c>
      <c r="T1497" s="41" t="s">
        <v>11065</v>
      </c>
      <c r="U1497" s="41" t="s">
        <v>11066</v>
      </c>
      <c r="V1497" s="41" t="s">
        <v>45115</v>
      </c>
      <c r="W1497" s="41" t="s">
        <v>45116</v>
      </c>
      <c r="X1497" s="41" t="s">
        <v>45117</v>
      </c>
      <c r="Y1497" s="41" t="s">
        <v>45118</v>
      </c>
    </row>
    <row r="1498" spans="1:25">
      <c r="A1498" s="41" t="s">
        <v>34700</v>
      </c>
      <c r="C1498" s="41" t="s">
        <v>11067</v>
      </c>
      <c r="D1498" s="155" t="s">
        <v>2</v>
      </c>
      <c r="E1498" s="41">
        <v>1527182</v>
      </c>
      <c r="F1498" s="41">
        <v>1528084</v>
      </c>
      <c r="G1498" s="41">
        <v>903</v>
      </c>
      <c r="I1498" s="41" t="s">
        <v>37925</v>
      </c>
      <c r="J1498" s="41" t="s">
        <v>61172</v>
      </c>
      <c r="L1498" s="41" t="s">
        <v>4012</v>
      </c>
      <c r="M1498" s="41" t="s">
        <v>11068</v>
      </c>
      <c r="N1498" s="41" t="s">
        <v>11069</v>
      </c>
      <c r="P1498" s="71" t="s">
        <v>45119</v>
      </c>
      <c r="Q1498" s="41" t="s">
        <v>11067</v>
      </c>
      <c r="R1498" s="41" t="s">
        <v>11070</v>
      </c>
      <c r="S1498" s="41" t="s">
        <v>11071</v>
      </c>
      <c r="T1498" s="41" t="s">
        <v>11072</v>
      </c>
      <c r="U1498" s="41" t="s">
        <v>11073</v>
      </c>
      <c r="V1498" s="41" t="s">
        <v>45120</v>
      </c>
      <c r="W1498" s="41" t="s">
        <v>45121</v>
      </c>
      <c r="X1498" s="41" t="s">
        <v>45122</v>
      </c>
      <c r="Y1498" s="41" t="s">
        <v>45123</v>
      </c>
    </row>
    <row r="1499" spans="1:25">
      <c r="A1499" s="41" t="s">
        <v>34701</v>
      </c>
      <c r="C1499" s="41" t="s">
        <v>11074</v>
      </c>
      <c r="D1499" s="155" t="s">
        <v>2</v>
      </c>
      <c r="E1499" s="41">
        <v>1528113</v>
      </c>
      <c r="F1499" s="41">
        <v>1528823</v>
      </c>
      <c r="G1499" s="41">
        <v>711</v>
      </c>
      <c r="I1499" s="41" t="s">
        <v>37925</v>
      </c>
      <c r="J1499" s="41" t="s">
        <v>61172</v>
      </c>
      <c r="L1499" s="41" t="s">
        <v>11061</v>
      </c>
      <c r="M1499" s="41" t="s">
        <v>11075</v>
      </c>
      <c r="N1499" s="41" t="s">
        <v>11076</v>
      </c>
      <c r="P1499" s="71" t="s">
        <v>45124</v>
      </c>
      <c r="Q1499" s="41" t="s">
        <v>11074</v>
      </c>
      <c r="R1499" s="41" t="s">
        <v>11077</v>
      </c>
      <c r="S1499" s="41" t="s">
        <v>11078</v>
      </c>
      <c r="T1499" s="41" t="s">
        <v>11079</v>
      </c>
      <c r="U1499" s="41" t="s">
        <v>11080</v>
      </c>
      <c r="V1499" s="41" t="s">
        <v>45125</v>
      </c>
      <c r="W1499" s="41" t="s">
        <v>45126</v>
      </c>
      <c r="X1499" s="41" t="s">
        <v>45127</v>
      </c>
      <c r="Y1499" s="41" t="s">
        <v>45128</v>
      </c>
    </row>
    <row r="1500" spans="1:25">
      <c r="A1500" s="41" t="s">
        <v>34702</v>
      </c>
      <c r="B1500" s="89" t="s">
        <v>11081</v>
      </c>
      <c r="C1500" s="41" t="s">
        <v>11082</v>
      </c>
      <c r="D1500" s="155" t="s">
        <v>2</v>
      </c>
      <c r="E1500" s="41">
        <v>1529128</v>
      </c>
      <c r="F1500" s="41">
        <v>1529742</v>
      </c>
      <c r="G1500" s="41">
        <v>615</v>
      </c>
      <c r="I1500" s="41" t="s">
        <v>37925</v>
      </c>
      <c r="J1500" s="41" t="s">
        <v>61172</v>
      </c>
      <c r="L1500" s="41" t="s">
        <v>699</v>
      </c>
      <c r="M1500" s="41" t="s">
        <v>11083</v>
      </c>
      <c r="N1500" s="41" t="s">
        <v>11084</v>
      </c>
      <c r="P1500" s="71" t="s">
        <v>45129</v>
      </c>
      <c r="Q1500" s="41" t="s">
        <v>11082</v>
      </c>
      <c r="R1500" s="41" t="s">
        <v>11085</v>
      </c>
      <c r="S1500" s="41" t="s">
        <v>11086</v>
      </c>
      <c r="T1500" s="41" t="s">
        <v>11087</v>
      </c>
      <c r="U1500" s="41" t="s">
        <v>11088</v>
      </c>
      <c r="V1500" s="41" t="s">
        <v>45130</v>
      </c>
      <c r="W1500" s="41" t="s">
        <v>45131</v>
      </c>
      <c r="X1500" s="41" t="s">
        <v>45132</v>
      </c>
      <c r="Y1500" s="41" t="s">
        <v>45133</v>
      </c>
    </row>
    <row r="1501" spans="1:25">
      <c r="A1501" s="41" t="s">
        <v>34703</v>
      </c>
      <c r="C1501" s="41" t="s">
        <v>11089</v>
      </c>
      <c r="D1501" s="155" t="s">
        <v>2</v>
      </c>
      <c r="E1501" s="41">
        <v>1529785</v>
      </c>
      <c r="F1501" s="41">
        <v>1530642</v>
      </c>
      <c r="G1501" s="41">
        <v>858</v>
      </c>
      <c r="I1501" s="41" t="s">
        <v>37925</v>
      </c>
      <c r="J1501" s="41" t="s">
        <v>61172</v>
      </c>
      <c r="L1501" s="41" t="s">
        <v>11090</v>
      </c>
      <c r="N1501" s="41" t="s">
        <v>5128</v>
      </c>
      <c r="P1501" s="71" t="s">
        <v>45134</v>
      </c>
      <c r="Q1501" s="41" t="s">
        <v>11089</v>
      </c>
      <c r="R1501" s="41" t="s">
        <v>11091</v>
      </c>
      <c r="S1501" s="41" t="s">
        <v>11092</v>
      </c>
      <c r="T1501" s="41" t="s">
        <v>11093</v>
      </c>
      <c r="U1501" s="41" t="s">
        <v>11094</v>
      </c>
      <c r="V1501" s="41" t="s">
        <v>45135</v>
      </c>
      <c r="W1501" s="41" t="s">
        <v>45136</v>
      </c>
      <c r="X1501" s="41" t="s">
        <v>45137</v>
      </c>
      <c r="Y1501" s="41" t="s">
        <v>45138</v>
      </c>
    </row>
    <row r="1502" spans="1:25">
      <c r="A1502" s="41" t="s">
        <v>34704</v>
      </c>
      <c r="C1502" s="41" t="s">
        <v>11095</v>
      </c>
      <c r="D1502" s="155" t="s">
        <v>2</v>
      </c>
      <c r="E1502" s="41">
        <v>1530644</v>
      </c>
      <c r="F1502" s="41">
        <v>1531261</v>
      </c>
      <c r="G1502" s="41">
        <v>618</v>
      </c>
      <c r="I1502" s="41" t="s">
        <v>37925</v>
      </c>
      <c r="J1502" s="41" t="s">
        <v>61172</v>
      </c>
      <c r="L1502" s="41" t="s">
        <v>11096</v>
      </c>
      <c r="P1502" s="71" t="s">
        <v>45139</v>
      </c>
      <c r="Q1502" s="41" t="s">
        <v>11095</v>
      </c>
      <c r="R1502" s="41" t="s">
        <v>11097</v>
      </c>
      <c r="S1502" s="41" t="s">
        <v>11098</v>
      </c>
      <c r="T1502" s="41" t="s">
        <v>11099</v>
      </c>
      <c r="U1502" s="41" t="s">
        <v>11100</v>
      </c>
      <c r="V1502" s="41" t="s">
        <v>45140</v>
      </c>
      <c r="W1502" s="41" t="s">
        <v>45141</v>
      </c>
      <c r="X1502" s="41" t="s">
        <v>45142</v>
      </c>
      <c r="Y1502" s="41" t="s">
        <v>45143</v>
      </c>
    </row>
    <row r="1503" spans="1:25">
      <c r="A1503" s="41" t="s">
        <v>34705</v>
      </c>
      <c r="B1503" s="89" t="s">
        <v>11101</v>
      </c>
      <c r="C1503" s="41" t="s">
        <v>11102</v>
      </c>
      <c r="D1503" s="155" t="s">
        <v>2</v>
      </c>
      <c r="E1503" s="41">
        <v>1531272</v>
      </c>
      <c r="F1503" s="41">
        <v>1533707</v>
      </c>
      <c r="G1503" s="41">
        <v>2436</v>
      </c>
      <c r="I1503" s="41" t="s">
        <v>37925</v>
      </c>
      <c r="J1503" s="41" t="s">
        <v>61172</v>
      </c>
      <c r="L1503" s="41" t="s">
        <v>11090</v>
      </c>
      <c r="M1503" s="41" t="s">
        <v>11103</v>
      </c>
      <c r="N1503" s="41" t="s">
        <v>11104</v>
      </c>
      <c r="P1503" s="71" t="s">
        <v>45144</v>
      </c>
      <c r="Q1503" s="41" t="s">
        <v>11102</v>
      </c>
      <c r="R1503" s="41" t="s">
        <v>11105</v>
      </c>
      <c r="S1503" s="41" t="s">
        <v>11106</v>
      </c>
      <c r="T1503" s="41" t="s">
        <v>11107</v>
      </c>
      <c r="U1503" s="41" t="s">
        <v>11108</v>
      </c>
      <c r="V1503" s="41" t="s">
        <v>45145</v>
      </c>
      <c r="W1503" s="41" t="s">
        <v>45146</v>
      </c>
      <c r="X1503" s="41" t="s">
        <v>45147</v>
      </c>
      <c r="Y1503" s="41" t="s">
        <v>45148</v>
      </c>
    </row>
    <row r="1504" spans="1:25">
      <c r="A1504" s="41" t="s">
        <v>34706</v>
      </c>
      <c r="B1504" s="89" t="s">
        <v>11109</v>
      </c>
      <c r="C1504" s="41" t="s">
        <v>11110</v>
      </c>
      <c r="D1504" s="155" t="s">
        <v>2</v>
      </c>
      <c r="E1504" s="41">
        <v>1533806</v>
      </c>
      <c r="F1504" s="41">
        <v>1536247</v>
      </c>
      <c r="G1504" s="41">
        <v>2442</v>
      </c>
      <c r="I1504" s="41" t="s">
        <v>37925</v>
      </c>
      <c r="J1504" s="41" t="s">
        <v>61172</v>
      </c>
      <c r="L1504" s="41" t="s">
        <v>11090</v>
      </c>
      <c r="M1504" s="41" t="s">
        <v>11111</v>
      </c>
      <c r="N1504" s="41" t="s">
        <v>5116</v>
      </c>
      <c r="P1504" s="71" t="s">
        <v>45149</v>
      </c>
      <c r="Q1504" s="41" t="s">
        <v>11110</v>
      </c>
      <c r="R1504" s="41" t="s">
        <v>11112</v>
      </c>
      <c r="S1504" s="41" t="s">
        <v>11113</v>
      </c>
      <c r="T1504" s="41" t="s">
        <v>11114</v>
      </c>
      <c r="U1504" s="41" t="s">
        <v>11115</v>
      </c>
      <c r="V1504" s="41" t="s">
        <v>45150</v>
      </c>
      <c r="W1504" s="41" t="s">
        <v>45151</v>
      </c>
      <c r="X1504" s="41" t="s">
        <v>45152</v>
      </c>
      <c r="Y1504" s="41" t="s">
        <v>45153</v>
      </c>
    </row>
    <row r="1505" spans="1:25">
      <c r="A1505" s="41" t="s">
        <v>34707</v>
      </c>
      <c r="B1505" s="89" t="s">
        <v>11116</v>
      </c>
      <c r="C1505" s="41" t="s">
        <v>11117</v>
      </c>
      <c r="D1505" s="155" t="s">
        <v>2</v>
      </c>
      <c r="E1505" s="41">
        <v>1536401</v>
      </c>
      <c r="F1505" s="41">
        <v>1536709</v>
      </c>
      <c r="G1505" s="41">
        <v>309</v>
      </c>
      <c r="I1505" s="41" t="s">
        <v>37925</v>
      </c>
      <c r="J1505" s="41" t="s">
        <v>61172</v>
      </c>
      <c r="L1505" s="41" t="s">
        <v>859</v>
      </c>
      <c r="P1505" s="71" t="s">
        <v>45154</v>
      </c>
      <c r="Q1505" s="41" t="s">
        <v>11117</v>
      </c>
      <c r="R1505" s="41" t="s">
        <v>11118</v>
      </c>
      <c r="S1505" s="41" t="s">
        <v>11119</v>
      </c>
      <c r="T1505" s="41" t="s">
        <v>11120</v>
      </c>
      <c r="U1505" s="41" t="s">
        <v>11121</v>
      </c>
      <c r="V1505" s="41" t="s">
        <v>45155</v>
      </c>
      <c r="W1505" s="41" t="s">
        <v>45156</v>
      </c>
      <c r="X1505" s="41" t="s">
        <v>45157</v>
      </c>
      <c r="Y1505" s="41" t="s">
        <v>45158</v>
      </c>
    </row>
    <row r="1506" spans="1:25">
      <c r="A1506" s="41" t="s">
        <v>34708</v>
      </c>
      <c r="B1506" s="89" t="s">
        <v>11122</v>
      </c>
      <c r="C1506" s="41" t="s">
        <v>11123</v>
      </c>
      <c r="D1506" s="155" t="s">
        <v>5</v>
      </c>
      <c r="E1506" s="41">
        <v>1536804</v>
      </c>
      <c r="F1506" s="41">
        <v>1537523</v>
      </c>
      <c r="G1506" s="41">
        <v>720</v>
      </c>
      <c r="I1506" s="41" t="s">
        <v>37925</v>
      </c>
      <c r="J1506" s="41" t="s">
        <v>61172</v>
      </c>
      <c r="L1506" s="41" t="s">
        <v>699</v>
      </c>
      <c r="P1506" s="71" t="s">
        <v>45159</v>
      </c>
      <c r="Q1506" s="41" t="s">
        <v>11123</v>
      </c>
      <c r="R1506" s="41" t="s">
        <v>11124</v>
      </c>
      <c r="S1506" s="41" t="s">
        <v>11125</v>
      </c>
      <c r="T1506" s="41" t="s">
        <v>11126</v>
      </c>
      <c r="U1506" s="41" t="s">
        <v>11127</v>
      </c>
      <c r="V1506" s="41" t="s">
        <v>45160</v>
      </c>
      <c r="W1506" s="41" t="s">
        <v>45161</v>
      </c>
      <c r="X1506" s="41" t="s">
        <v>45162</v>
      </c>
      <c r="Y1506" s="41" t="s">
        <v>45163</v>
      </c>
    </row>
    <row r="1507" spans="1:25">
      <c r="A1507" s="41" t="s">
        <v>34709</v>
      </c>
      <c r="B1507" s="89" t="s">
        <v>11128</v>
      </c>
      <c r="C1507" s="41" t="s">
        <v>11129</v>
      </c>
      <c r="D1507" s="155" t="s">
        <v>2</v>
      </c>
      <c r="E1507" s="41">
        <v>1537564</v>
      </c>
      <c r="F1507" s="41">
        <v>1538124</v>
      </c>
      <c r="G1507" s="41">
        <v>561</v>
      </c>
      <c r="I1507" s="41" t="s">
        <v>37925</v>
      </c>
      <c r="J1507" s="41" t="s">
        <v>61172</v>
      </c>
      <c r="L1507" s="41" t="s">
        <v>11130</v>
      </c>
      <c r="P1507" s="71" t="s">
        <v>45164</v>
      </c>
      <c r="Q1507" s="41" t="s">
        <v>11129</v>
      </c>
      <c r="R1507" s="41" t="s">
        <v>11131</v>
      </c>
      <c r="S1507" s="41" t="s">
        <v>11132</v>
      </c>
      <c r="T1507" s="41" t="s">
        <v>11133</v>
      </c>
      <c r="U1507" s="41" t="s">
        <v>11134</v>
      </c>
      <c r="V1507" s="41" t="s">
        <v>45165</v>
      </c>
      <c r="W1507" s="41" t="s">
        <v>45166</v>
      </c>
      <c r="X1507" s="41" t="s">
        <v>45167</v>
      </c>
      <c r="Y1507" s="41" t="s">
        <v>45168</v>
      </c>
    </row>
    <row r="1508" spans="1:25">
      <c r="A1508" s="41" t="s">
        <v>34710</v>
      </c>
      <c r="B1508" s="89" t="s">
        <v>11135</v>
      </c>
      <c r="C1508" s="41" t="s">
        <v>11136</v>
      </c>
      <c r="D1508" s="155" t="s">
        <v>2</v>
      </c>
      <c r="E1508" s="41">
        <v>1538160</v>
      </c>
      <c r="F1508" s="41">
        <v>1538501</v>
      </c>
      <c r="G1508" s="41">
        <v>342</v>
      </c>
      <c r="I1508" s="41" t="s">
        <v>37925</v>
      </c>
      <c r="J1508" s="41" t="s">
        <v>61172</v>
      </c>
      <c r="L1508" s="41" t="s">
        <v>1266</v>
      </c>
      <c r="M1508" s="41" t="s">
        <v>788</v>
      </c>
      <c r="P1508" s="71" t="s">
        <v>45169</v>
      </c>
      <c r="Q1508" s="41" t="s">
        <v>11136</v>
      </c>
      <c r="R1508" s="41" t="s">
        <v>11137</v>
      </c>
      <c r="S1508" s="41" t="s">
        <v>11138</v>
      </c>
      <c r="T1508" s="41" t="s">
        <v>11139</v>
      </c>
      <c r="U1508" s="41" t="s">
        <v>11140</v>
      </c>
      <c r="V1508" s="41" t="s">
        <v>45170</v>
      </c>
      <c r="W1508" s="41" t="s">
        <v>45171</v>
      </c>
      <c r="X1508" s="41" t="s">
        <v>45172</v>
      </c>
      <c r="Y1508" s="41" t="s">
        <v>45173</v>
      </c>
    </row>
    <row r="1509" spans="1:25">
      <c r="A1509" s="41" t="s">
        <v>34711</v>
      </c>
      <c r="B1509" s="89" t="s">
        <v>11141</v>
      </c>
      <c r="C1509" s="41" t="s">
        <v>11142</v>
      </c>
      <c r="D1509" s="155" t="s">
        <v>5</v>
      </c>
      <c r="E1509" s="41">
        <v>1538654</v>
      </c>
      <c r="F1509" s="41">
        <v>1538980</v>
      </c>
      <c r="G1509" s="41">
        <v>327</v>
      </c>
      <c r="I1509" s="41" t="s">
        <v>37925</v>
      </c>
      <c r="J1509" s="41" t="s">
        <v>61172</v>
      </c>
      <c r="L1509" s="41" t="s">
        <v>11143</v>
      </c>
      <c r="M1509" s="41" t="s">
        <v>788</v>
      </c>
      <c r="P1509" s="71" t="s">
        <v>45174</v>
      </c>
      <c r="Q1509" s="41" t="s">
        <v>11142</v>
      </c>
      <c r="R1509" s="41" t="s">
        <v>11144</v>
      </c>
      <c r="S1509" s="41" t="s">
        <v>11145</v>
      </c>
      <c r="T1509" s="41" t="s">
        <v>11146</v>
      </c>
      <c r="U1509" s="41" t="s">
        <v>11147</v>
      </c>
      <c r="V1509" s="41" t="s">
        <v>45175</v>
      </c>
      <c r="W1509" s="41" t="s">
        <v>45176</v>
      </c>
      <c r="X1509" s="41" t="s">
        <v>45177</v>
      </c>
      <c r="Y1509" s="41" t="s">
        <v>45178</v>
      </c>
    </row>
    <row r="1510" spans="1:25">
      <c r="A1510" s="41" t="s">
        <v>34712</v>
      </c>
      <c r="B1510" s="89" t="s">
        <v>11148</v>
      </c>
      <c r="C1510" s="41" t="s">
        <v>11149</v>
      </c>
      <c r="D1510" s="155" t="s">
        <v>5</v>
      </c>
      <c r="E1510" s="41">
        <v>1539102</v>
      </c>
      <c r="F1510" s="41">
        <v>1540316</v>
      </c>
      <c r="G1510" s="41">
        <v>1215</v>
      </c>
      <c r="I1510" s="41" t="s">
        <v>37925</v>
      </c>
      <c r="J1510" s="41" t="s">
        <v>61172</v>
      </c>
      <c r="L1510" s="41" t="s">
        <v>11150</v>
      </c>
      <c r="N1510" s="41" t="s">
        <v>11151</v>
      </c>
      <c r="P1510" s="71" t="s">
        <v>45179</v>
      </c>
      <c r="Q1510" s="41" t="s">
        <v>11149</v>
      </c>
      <c r="R1510" s="41" t="s">
        <v>11152</v>
      </c>
      <c r="S1510" s="41" t="s">
        <v>11153</v>
      </c>
      <c r="T1510" s="41" t="s">
        <v>11154</v>
      </c>
      <c r="U1510" s="41" t="s">
        <v>11155</v>
      </c>
      <c r="V1510" s="41" t="s">
        <v>45180</v>
      </c>
      <c r="W1510" s="41" t="s">
        <v>45181</v>
      </c>
      <c r="X1510" s="41" t="s">
        <v>45182</v>
      </c>
      <c r="Y1510" s="41" t="s">
        <v>45183</v>
      </c>
    </row>
    <row r="1511" spans="1:25">
      <c r="A1511" s="41" t="s">
        <v>34713</v>
      </c>
      <c r="B1511" s="89" t="s">
        <v>11156</v>
      </c>
      <c r="C1511" s="41" t="s">
        <v>11157</v>
      </c>
      <c r="D1511" s="155" t="s">
        <v>5</v>
      </c>
      <c r="E1511" s="41">
        <v>1540327</v>
      </c>
      <c r="F1511" s="41">
        <v>1541346</v>
      </c>
      <c r="G1511" s="41">
        <v>1020</v>
      </c>
      <c r="I1511" s="41" t="s">
        <v>37925</v>
      </c>
      <c r="J1511" s="41" t="s">
        <v>61172</v>
      </c>
      <c r="L1511" s="41" t="s">
        <v>11158</v>
      </c>
      <c r="N1511" s="41" t="s">
        <v>11159</v>
      </c>
      <c r="P1511" s="71" t="s">
        <v>45184</v>
      </c>
      <c r="Q1511" s="41" t="s">
        <v>11157</v>
      </c>
      <c r="R1511" s="41" t="s">
        <v>11160</v>
      </c>
      <c r="S1511" s="41" t="s">
        <v>11161</v>
      </c>
      <c r="T1511" s="41" t="s">
        <v>11162</v>
      </c>
      <c r="U1511" s="41" t="s">
        <v>11163</v>
      </c>
      <c r="V1511" s="41" t="s">
        <v>45185</v>
      </c>
      <c r="W1511" s="41" t="s">
        <v>45186</v>
      </c>
      <c r="X1511" s="41" t="s">
        <v>45187</v>
      </c>
      <c r="Y1511" s="41" t="s">
        <v>45188</v>
      </c>
    </row>
    <row r="1512" spans="1:25">
      <c r="A1512" s="41" t="s">
        <v>34714</v>
      </c>
      <c r="B1512" s="89" t="s">
        <v>11164</v>
      </c>
      <c r="C1512" s="41" t="s">
        <v>11165</v>
      </c>
      <c r="D1512" s="155" t="s">
        <v>5</v>
      </c>
      <c r="E1512" s="41">
        <v>1541400</v>
      </c>
      <c r="F1512" s="41">
        <v>1542779</v>
      </c>
      <c r="G1512" s="41">
        <v>1380</v>
      </c>
      <c r="I1512" s="41" t="s">
        <v>37925</v>
      </c>
      <c r="J1512" s="41" t="s">
        <v>61172</v>
      </c>
      <c r="L1512" s="41" t="s">
        <v>11166</v>
      </c>
      <c r="P1512" s="71" t="s">
        <v>45189</v>
      </c>
      <c r="Q1512" s="41" t="s">
        <v>11165</v>
      </c>
      <c r="R1512" s="41" t="s">
        <v>2</v>
      </c>
      <c r="S1512" s="41" t="s">
        <v>2</v>
      </c>
      <c r="T1512" s="41" t="s">
        <v>2</v>
      </c>
      <c r="U1512" s="41" t="s">
        <v>11167</v>
      </c>
      <c r="V1512" s="41" t="s">
        <v>45190</v>
      </c>
      <c r="W1512" s="41" t="s">
        <v>45191</v>
      </c>
    </row>
    <row r="1513" spans="1:25">
      <c r="A1513" s="41" t="s">
        <v>34715</v>
      </c>
      <c r="B1513" s="89" t="s">
        <v>11168</v>
      </c>
      <c r="C1513" s="41" t="s">
        <v>11169</v>
      </c>
      <c r="D1513" s="155" t="s">
        <v>5</v>
      </c>
      <c r="E1513" s="41">
        <v>1542923</v>
      </c>
      <c r="F1513" s="41">
        <v>1544389</v>
      </c>
      <c r="G1513" s="41">
        <v>1467</v>
      </c>
      <c r="I1513" s="41" t="s">
        <v>37925</v>
      </c>
      <c r="J1513" s="41" t="s">
        <v>61172</v>
      </c>
      <c r="L1513" s="41" t="s">
        <v>11170</v>
      </c>
      <c r="N1513" s="41" t="s">
        <v>11171</v>
      </c>
      <c r="P1513" s="71" t="s">
        <v>45192</v>
      </c>
      <c r="Q1513" s="41" t="s">
        <v>11169</v>
      </c>
      <c r="R1513" s="41" t="s">
        <v>11172</v>
      </c>
      <c r="S1513" s="41" t="s">
        <v>11173</v>
      </c>
      <c r="T1513" s="41" t="s">
        <v>11174</v>
      </c>
      <c r="U1513" s="41" t="s">
        <v>11175</v>
      </c>
      <c r="V1513" s="41" t="s">
        <v>45193</v>
      </c>
      <c r="W1513" s="41" t="s">
        <v>45194</v>
      </c>
      <c r="X1513" s="41" t="s">
        <v>45195</v>
      </c>
      <c r="Y1513" s="41" t="s">
        <v>45196</v>
      </c>
    </row>
    <row r="1514" spans="1:25">
      <c r="A1514" s="41" t="s">
        <v>34716</v>
      </c>
      <c r="B1514" s="89" t="s">
        <v>11176</v>
      </c>
      <c r="C1514" s="41" t="s">
        <v>11177</v>
      </c>
      <c r="D1514" s="155" t="s">
        <v>2</v>
      </c>
      <c r="E1514" s="41">
        <v>1544456</v>
      </c>
      <c r="F1514" s="41">
        <v>1544659</v>
      </c>
      <c r="G1514" s="41">
        <v>204</v>
      </c>
      <c r="I1514" s="41" t="s">
        <v>37925</v>
      </c>
      <c r="J1514" s="41" t="s">
        <v>61172</v>
      </c>
      <c r="L1514" s="41" t="s">
        <v>699</v>
      </c>
      <c r="P1514" s="71" t="s">
        <v>45197</v>
      </c>
      <c r="Q1514" s="41" t="s">
        <v>11177</v>
      </c>
      <c r="R1514" s="41" t="s">
        <v>11178</v>
      </c>
      <c r="S1514" s="41" t="s">
        <v>11179</v>
      </c>
      <c r="T1514" s="41" t="s">
        <v>11180</v>
      </c>
      <c r="U1514" s="41" t="s">
        <v>11181</v>
      </c>
      <c r="V1514" s="41" t="s">
        <v>45198</v>
      </c>
      <c r="W1514" s="41" t="s">
        <v>45199</v>
      </c>
      <c r="X1514" s="41" t="s">
        <v>45200</v>
      </c>
      <c r="Y1514" s="41" t="s">
        <v>45201</v>
      </c>
    </row>
    <row r="1515" spans="1:25">
      <c r="A1515" s="41" t="s">
        <v>34717</v>
      </c>
      <c r="B1515" s="89" t="s">
        <v>11182</v>
      </c>
      <c r="C1515" s="41" t="s">
        <v>11183</v>
      </c>
      <c r="D1515" s="155" t="s">
        <v>2</v>
      </c>
      <c r="E1515" s="41">
        <v>1544840</v>
      </c>
      <c r="F1515" s="41">
        <v>1545526</v>
      </c>
      <c r="G1515" s="41">
        <v>687</v>
      </c>
      <c r="I1515" s="41" t="s">
        <v>37925</v>
      </c>
      <c r="J1515" s="41" t="s">
        <v>61172</v>
      </c>
      <c r="L1515" s="41" t="s">
        <v>732</v>
      </c>
      <c r="N1515" s="41" t="s">
        <v>11184</v>
      </c>
      <c r="P1515" s="71" t="s">
        <v>45202</v>
      </c>
      <c r="Q1515" s="41" t="s">
        <v>11183</v>
      </c>
      <c r="R1515" s="41" t="s">
        <v>11185</v>
      </c>
      <c r="S1515" s="41" t="s">
        <v>11186</v>
      </c>
      <c r="T1515" s="41" t="s">
        <v>11187</v>
      </c>
      <c r="U1515" s="41" t="s">
        <v>11188</v>
      </c>
      <c r="V1515" s="41" t="s">
        <v>45203</v>
      </c>
      <c r="W1515" s="41" t="s">
        <v>45204</v>
      </c>
      <c r="X1515" s="41" t="s">
        <v>45205</v>
      </c>
      <c r="Y1515" s="41" t="s">
        <v>45206</v>
      </c>
    </row>
    <row r="1516" spans="1:25">
      <c r="A1516" s="41" t="s">
        <v>34718</v>
      </c>
      <c r="B1516" s="89" t="s">
        <v>11189</v>
      </c>
      <c r="C1516" s="41" t="s">
        <v>11190</v>
      </c>
      <c r="D1516" s="155" t="s">
        <v>2</v>
      </c>
      <c r="E1516" s="41">
        <v>1545656</v>
      </c>
      <c r="F1516" s="41">
        <v>1546402</v>
      </c>
      <c r="G1516" s="41">
        <v>747</v>
      </c>
      <c r="I1516" s="41" t="s">
        <v>37925</v>
      </c>
      <c r="J1516" s="41" t="s">
        <v>61172</v>
      </c>
      <c r="L1516" s="41" t="s">
        <v>2594</v>
      </c>
      <c r="M1516" s="41" t="s">
        <v>11191</v>
      </c>
      <c r="N1516" s="41" t="s">
        <v>11192</v>
      </c>
      <c r="P1516" s="71" t="s">
        <v>45207</v>
      </c>
      <c r="Q1516" s="41" t="s">
        <v>11190</v>
      </c>
      <c r="R1516" s="41" t="s">
        <v>11193</v>
      </c>
      <c r="S1516" s="41" t="s">
        <v>11194</v>
      </c>
      <c r="T1516" s="41" t="s">
        <v>11195</v>
      </c>
      <c r="U1516" s="41" t="s">
        <v>11196</v>
      </c>
      <c r="V1516" s="41" t="s">
        <v>45208</v>
      </c>
      <c r="W1516" s="41" t="s">
        <v>45209</v>
      </c>
      <c r="X1516" s="41" t="s">
        <v>45210</v>
      </c>
      <c r="Y1516" s="41" t="s">
        <v>45211</v>
      </c>
    </row>
    <row r="1517" spans="1:25">
      <c r="A1517" s="41" t="s">
        <v>34719</v>
      </c>
      <c r="B1517" s="89" t="s">
        <v>11197</v>
      </c>
      <c r="C1517" s="41" t="s">
        <v>11198</v>
      </c>
      <c r="D1517" s="155" t="s">
        <v>5</v>
      </c>
      <c r="E1517" s="41">
        <v>1546541</v>
      </c>
      <c r="F1517" s="41">
        <v>1548583</v>
      </c>
      <c r="G1517" s="41">
        <v>2043</v>
      </c>
      <c r="I1517" s="41" t="s">
        <v>37925</v>
      </c>
      <c r="J1517" s="41" t="s">
        <v>61172</v>
      </c>
      <c r="L1517" s="41" t="s">
        <v>11199</v>
      </c>
      <c r="N1517" s="41" t="s">
        <v>11200</v>
      </c>
      <c r="P1517" s="71" t="s">
        <v>45212</v>
      </c>
      <c r="Q1517" s="41" t="s">
        <v>11198</v>
      </c>
      <c r="R1517" s="41" t="s">
        <v>11201</v>
      </c>
      <c r="S1517" s="41" t="s">
        <v>11202</v>
      </c>
      <c r="T1517" s="41" t="s">
        <v>11203</v>
      </c>
      <c r="U1517" s="41" t="s">
        <v>11204</v>
      </c>
      <c r="V1517" s="41" t="s">
        <v>45213</v>
      </c>
      <c r="W1517" s="41" t="s">
        <v>45214</v>
      </c>
      <c r="X1517" s="41" t="s">
        <v>45215</v>
      </c>
      <c r="Y1517" s="41" t="s">
        <v>45216</v>
      </c>
    </row>
    <row r="1518" spans="1:25">
      <c r="A1518" s="41" t="s">
        <v>34720</v>
      </c>
      <c r="C1518" s="41" t="s">
        <v>11205</v>
      </c>
      <c r="D1518" s="155" t="s">
        <v>5</v>
      </c>
      <c r="E1518" s="41">
        <v>1548928</v>
      </c>
      <c r="F1518" s="41">
        <v>1549110</v>
      </c>
      <c r="G1518" s="41">
        <v>183</v>
      </c>
      <c r="I1518" s="41" t="s">
        <v>37925</v>
      </c>
      <c r="J1518" s="41" t="s">
        <v>61172</v>
      </c>
      <c r="L1518" s="41" t="s">
        <v>699</v>
      </c>
      <c r="P1518" s="71" t="s">
        <v>45217</v>
      </c>
      <c r="Q1518" s="41" t="s">
        <v>11205</v>
      </c>
      <c r="R1518" s="41" t="s">
        <v>11206</v>
      </c>
      <c r="S1518" s="41" t="s">
        <v>11207</v>
      </c>
      <c r="T1518" s="41" t="s">
        <v>11208</v>
      </c>
      <c r="U1518" s="41" t="s">
        <v>11209</v>
      </c>
      <c r="V1518" s="41" t="s">
        <v>45218</v>
      </c>
      <c r="W1518" s="41" t="s">
        <v>45219</v>
      </c>
      <c r="X1518" s="41" t="s">
        <v>45220</v>
      </c>
      <c r="Y1518" s="41" t="s">
        <v>45221</v>
      </c>
    </row>
    <row r="1519" spans="1:25">
      <c r="A1519" s="41" t="s">
        <v>34721</v>
      </c>
      <c r="B1519" s="89" t="s">
        <v>11210</v>
      </c>
      <c r="C1519" s="41" t="s">
        <v>11211</v>
      </c>
      <c r="D1519" s="155" t="s">
        <v>2</v>
      </c>
      <c r="E1519" s="41">
        <v>1549230</v>
      </c>
      <c r="F1519" s="41">
        <v>1549757</v>
      </c>
      <c r="G1519" s="41">
        <v>528</v>
      </c>
      <c r="I1519" s="41" t="s">
        <v>37925</v>
      </c>
      <c r="J1519" s="41" t="s">
        <v>61172</v>
      </c>
      <c r="L1519" s="41" t="s">
        <v>699</v>
      </c>
      <c r="M1519" s="41" t="s">
        <v>11212</v>
      </c>
      <c r="P1519" s="71" t="s">
        <v>45222</v>
      </c>
      <c r="Q1519" s="41" t="s">
        <v>11211</v>
      </c>
      <c r="R1519" s="41" t="s">
        <v>11213</v>
      </c>
      <c r="S1519" s="41" t="s">
        <v>11214</v>
      </c>
      <c r="T1519" s="41" t="s">
        <v>11215</v>
      </c>
      <c r="U1519" s="41" t="s">
        <v>11216</v>
      </c>
      <c r="V1519" s="41" t="s">
        <v>45223</v>
      </c>
      <c r="W1519" s="41" t="s">
        <v>45224</v>
      </c>
      <c r="X1519" s="41" t="s">
        <v>45225</v>
      </c>
      <c r="Y1519" s="41" t="s">
        <v>45226</v>
      </c>
    </row>
    <row r="1520" spans="1:25">
      <c r="A1520" s="41" t="s">
        <v>34722</v>
      </c>
      <c r="B1520" s="89" t="s">
        <v>340</v>
      </c>
      <c r="C1520" s="41" t="s">
        <v>11217</v>
      </c>
      <c r="D1520" s="155" t="s">
        <v>5</v>
      </c>
      <c r="E1520" s="41">
        <v>1550184</v>
      </c>
      <c r="F1520" s="41">
        <v>1550576</v>
      </c>
      <c r="G1520" s="41">
        <v>393</v>
      </c>
      <c r="I1520" s="41" t="s">
        <v>37925</v>
      </c>
      <c r="J1520" s="41" t="s">
        <v>61172</v>
      </c>
      <c r="L1520" s="41" t="s">
        <v>746</v>
      </c>
      <c r="M1520" s="41" t="s">
        <v>788</v>
      </c>
      <c r="P1520" s="71" t="s">
        <v>45227</v>
      </c>
      <c r="Q1520" s="41" t="s">
        <v>11217</v>
      </c>
      <c r="R1520" s="41" t="s">
        <v>11218</v>
      </c>
      <c r="S1520" s="41" t="s">
        <v>11219</v>
      </c>
      <c r="T1520" s="41" t="s">
        <v>11220</v>
      </c>
      <c r="U1520" s="41" t="s">
        <v>11221</v>
      </c>
      <c r="V1520" s="41" t="s">
        <v>45228</v>
      </c>
      <c r="W1520" s="41" t="s">
        <v>45229</v>
      </c>
      <c r="X1520" s="41" t="s">
        <v>45230</v>
      </c>
      <c r="Y1520" s="41" t="s">
        <v>45231</v>
      </c>
    </row>
    <row r="1521" spans="1:25">
      <c r="A1521" s="41" t="s">
        <v>45232</v>
      </c>
      <c r="B1521" s="89" t="s">
        <v>92</v>
      </c>
      <c r="D1521" s="155" t="s">
        <v>5</v>
      </c>
      <c r="E1521" s="41">
        <v>1550746</v>
      </c>
      <c r="F1521" s="41">
        <v>1550844</v>
      </c>
      <c r="G1521" s="41">
        <v>99</v>
      </c>
      <c r="I1521" s="41" t="s">
        <v>38107</v>
      </c>
      <c r="J1521" s="41" t="s">
        <v>61172</v>
      </c>
      <c r="K1521" s="41" t="s">
        <v>38108</v>
      </c>
      <c r="P1521" s="71"/>
    </row>
    <row r="1522" spans="1:25">
      <c r="A1522" s="41" t="s">
        <v>34723</v>
      </c>
      <c r="B1522" s="89" t="s">
        <v>341</v>
      </c>
      <c r="C1522" s="41" t="s">
        <v>11222</v>
      </c>
      <c r="D1522" s="155" t="s">
        <v>2</v>
      </c>
      <c r="E1522" s="41">
        <v>1551267</v>
      </c>
      <c r="F1522" s="41">
        <v>1552454</v>
      </c>
      <c r="G1522" s="41">
        <v>1188</v>
      </c>
      <c r="I1522" s="41" t="s">
        <v>37925</v>
      </c>
      <c r="J1522" s="41" t="s">
        <v>61172</v>
      </c>
      <c r="L1522" s="41" t="s">
        <v>787</v>
      </c>
      <c r="M1522" s="41" t="s">
        <v>11223</v>
      </c>
      <c r="N1522" s="41" t="s">
        <v>11224</v>
      </c>
      <c r="P1522" s="71" t="s">
        <v>45233</v>
      </c>
      <c r="Q1522" s="41" t="s">
        <v>11222</v>
      </c>
      <c r="R1522" s="41" t="s">
        <v>11225</v>
      </c>
      <c r="S1522" s="41" t="s">
        <v>11226</v>
      </c>
      <c r="T1522" s="41" t="s">
        <v>11227</v>
      </c>
      <c r="V1522" s="41" t="s">
        <v>45234</v>
      </c>
      <c r="W1522" s="41" t="s">
        <v>45235</v>
      </c>
      <c r="X1522" s="41" t="s">
        <v>45236</v>
      </c>
      <c r="Y1522" s="41" t="s">
        <v>45237</v>
      </c>
    </row>
    <row r="1523" spans="1:25">
      <c r="A1523" s="41" t="s">
        <v>34724</v>
      </c>
      <c r="B1523" s="89" t="s">
        <v>348</v>
      </c>
      <c r="C1523" s="41" t="s">
        <v>11228</v>
      </c>
      <c r="D1523" s="155" t="s">
        <v>5</v>
      </c>
      <c r="E1523" s="41">
        <v>1552682</v>
      </c>
      <c r="F1523" s="41">
        <v>1553584</v>
      </c>
      <c r="G1523" s="41">
        <v>903</v>
      </c>
      <c r="I1523" s="41" t="s">
        <v>37925</v>
      </c>
      <c r="J1523" s="41" t="s">
        <v>61172</v>
      </c>
      <c r="L1523" s="41" t="s">
        <v>787</v>
      </c>
      <c r="M1523" s="41" t="s">
        <v>11229</v>
      </c>
      <c r="N1523" s="41" t="s">
        <v>11230</v>
      </c>
      <c r="P1523" s="71" t="s">
        <v>45238</v>
      </c>
      <c r="Q1523" s="41" t="s">
        <v>11228</v>
      </c>
      <c r="R1523" s="41" t="s">
        <v>11231</v>
      </c>
      <c r="S1523" s="41" t="s">
        <v>11232</v>
      </c>
      <c r="T1523" s="41" t="s">
        <v>11233</v>
      </c>
      <c r="U1523" s="41" t="s">
        <v>11234</v>
      </c>
      <c r="V1523" s="41" t="s">
        <v>45239</v>
      </c>
      <c r="W1523" s="41" t="s">
        <v>45240</v>
      </c>
      <c r="X1523" s="41" t="s">
        <v>45241</v>
      </c>
      <c r="Y1523" s="41" t="s">
        <v>45242</v>
      </c>
    </row>
    <row r="1524" spans="1:25">
      <c r="A1524" s="41" t="s">
        <v>34725</v>
      </c>
      <c r="B1524" s="89" t="s">
        <v>349</v>
      </c>
      <c r="C1524" s="41" t="s">
        <v>11235</v>
      </c>
      <c r="D1524" s="155" t="s">
        <v>2</v>
      </c>
      <c r="E1524" s="41">
        <v>1553703</v>
      </c>
      <c r="F1524" s="41">
        <v>1553918</v>
      </c>
      <c r="G1524" s="41">
        <v>216</v>
      </c>
      <c r="I1524" s="41" t="s">
        <v>37925</v>
      </c>
      <c r="J1524" s="41" t="s">
        <v>61172</v>
      </c>
      <c r="L1524" s="41" t="s">
        <v>11236</v>
      </c>
      <c r="M1524" s="41" t="s">
        <v>788</v>
      </c>
      <c r="N1524" s="41" t="s">
        <v>11237</v>
      </c>
      <c r="P1524" s="71" t="s">
        <v>45243</v>
      </c>
      <c r="Q1524" s="41" t="s">
        <v>11235</v>
      </c>
      <c r="R1524" s="41" t="s">
        <v>11238</v>
      </c>
      <c r="S1524" s="41" t="s">
        <v>11239</v>
      </c>
      <c r="T1524" s="41" t="s">
        <v>11240</v>
      </c>
      <c r="U1524" s="41" t="s">
        <v>11241</v>
      </c>
      <c r="V1524" s="41" t="s">
        <v>45244</v>
      </c>
      <c r="W1524" s="41" t="s">
        <v>45245</v>
      </c>
      <c r="X1524" s="41" t="s">
        <v>45246</v>
      </c>
      <c r="Y1524" s="41" t="s">
        <v>45247</v>
      </c>
    </row>
    <row r="1525" spans="1:25">
      <c r="A1525" s="41" t="s">
        <v>34726</v>
      </c>
      <c r="B1525" s="89" t="s">
        <v>11242</v>
      </c>
      <c r="C1525" s="41" t="s">
        <v>11243</v>
      </c>
      <c r="D1525" s="155" t="s">
        <v>2</v>
      </c>
      <c r="E1525" s="41">
        <v>1553947</v>
      </c>
      <c r="F1525" s="41">
        <v>1554336</v>
      </c>
      <c r="G1525" s="41">
        <v>390</v>
      </c>
      <c r="I1525" s="41" t="s">
        <v>37925</v>
      </c>
      <c r="J1525" s="41" t="s">
        <v>61172</v>
      </c>
      <c r="L1525" s="41" t="s">
        <v>11244</v>
      </c>
      <c r="P1525" s="71" t="s">
        <v>45248</v>
      </c>
      <c r="Q1525" s="41" t="s">
        <v>11243</v>
      </c>
      <c r="R1525" s="41" t="s">
        <v>11245</v>
      </c>
      <c r="S1525" s="41" t="s">
        <v>11246</v>
      </c>
      <c r="T1525" s="41" t="s">
        <v>11247</v>
      </c>
      <c r="U1525" s="41" t="s">
        <v>11248</v>
      </c>
      <c r="V1525" s="41" t="s">
        <v>45249</v>
      </c>
      <c r="W1525" s="41" t="s">
        <v>45250</v>
      </c>
      <c r="X1525" s="41" t="s">
        <v>45251</v>
      </c>
      <c r="Y1525" s="41" t="s">
        <v>45252</v>
      </c>
    </row>
    <row r="1526" spans="1:25">
      <c r="A1526" s="41" t="s">
        <v>34727</v>
      </c>
      <c r="B1526" s="89" t="s">
        <v>11249</v>
      </c>
      <c r="C1526" s="41" t="s">
        <v>11250</v>
      </c>
      <c r="D1526" s="155" t="s">
        <v>2</v>
      </c>
      <c r="E1526" s="41">
        <v>1554350</v>
      </c>
      <c r="F1526" s="41">
        <v>1554784</v>
      </c>
      <c r="G1526" s="41">
        <v>435</v>
      </c>
      <c r="I1526" s="41" t="s">
        <v>37925</v>
      </c>
      <c r="J1526" s="41" t="s">
        <v>61172</v>
      </c>
      <c r="L1526" s="41" t="s">
        <v>11251</v>
      </c>
      <c r="M1526" s="41" t="s">
        <v>11252</v>
      </c>
      <c r="N1526" s="41" t="s">
        <v>11253</v>
      </c>
      <c r="P1526" s="71" t="s">
        <v>45253</v>
      </c>
      <c r="Q1526" s="41" t="s">
        <v>11250</v>
      </c>
      <c r="R1526" s="41" t="s">
        <v>11254</v>
      </c>
      <c r="S1526" s="41" t="s">
        <v>11255</v>
      </c>
      <c r="T1526" s="41" t="s">
        <v>11256</v>
      </c>
      <c r="U1526" s="41" t="s">
        <v>11257</v>
      </c>
      <c r="V1526" s="41" t="s">
        <v>45254</v>
      </c>
      <c r="W1526" s="41" t="s">
        <v>45255</v>
      </c>
      <c r="X1526" s="41" t="s">
        <v>45256</v>
      </c>
      <c r="Y1526" s="41" t="s">
        <v>45257</v>
      </c>
    </row>
    <row r="1527" spans="1:25">
      <c r="A1527" s="41" t="s">
        <v>34728</v>
      </c>
      <c r="B1527" s="89" t="s">
        <v>11258</v>
      </c>
      <c r="C1527" s="41" t="s">
        <v>11259</v>
      </c>
      <c r="D1527" s="155" t="s">
        <v>5</v>
      </c>
      <c r="E1527" s="41">
        <v>1555043</v>
      </c>
      <c r="F1527" s="41">
        <v>1555708</v>
      </c>
      <c r="G1527" s="41">
        <v>666</v>
      </c>
      <c r="I1527" s="41" t="s">
        <v>37925</v>
      </c>
      <c r="J1527" s="41" t="s">
        <v>61172</v>
      </c>
      <c r="L1527" s="41" t="s">
        <v>787</v>
      </c>
      <c r="M1527" s="41" t="s">
        <v>11260</v>
      </c>
      <c r="N1527" s="41" t="s">
        <v>11261</v>
      </c>
      <c r="P1527" s="71" t="s">
        <v>45258</v>
      </c>
      <c r="Q1527" s="41" t="s">
        <v>11259</v>
      </c>
      <c r="R1527" s="41" t="s">
        <v>11262</v>
      </c>
      <c r="S1527" s="41" t="s">
        <v>11263</v>
      </c>
      <c r="T1527" s="41" t="s">
        <v>11264</v>
      </c>
      <c r="U1527" s="41" t="s">
        <v>11265</v>
      </c>
      <c r="V1527" s="41" t="s">
        <v>45259</v>
      </c>
      <c r="W1527" s="41" t="s">
        <v>45260</v>
      </c>
      <c r="X1527" s="41" t="s">
        <v>45261</v>
      </c>
      <c r="Y1527" s="41" t="s">
        <v>45262</v>
      </c>
    </row>
    <row r="1528" spans="1:25">
      <c r="A1528" s="41" t="s">
        <v>34729</v>
      </c>
      <c r="B1528" s="89" t="s">
        <v>11266</v>
      </c>
      <c r="C1528" s="41" t="s">
        <v>11268</v>
      </c>
      <c r="D1528" s="155" t="s">
        <v>2</v>
      </c>
      <c r="E1528" s="41">
        <v>1555755</v>
      </c>
      <c r="F1528" s="41">
        <v>1556945</v>
      </c>
      <c r="G1528" s="41">
        <v>1191</v>
      </c>
      <c r="H1528" s="41" t="s">
        <v>11267</v>
      </c>
      <c r="I1528" s="41" t="s">
        <v>37925</v>
      </c>
      <c r="J1528" s="41" t="s">
        <v>61172</v>
      </c>
      <c r="L1528" s="41" t="s">
        <v>11269</v>
      </c>
      <c r="N1528" s="41" t="s">
        <v>11270</v>
      </c>
      <c r="P1528" s="71" t="s">
        <v>45263</v>
      </c>
      <c r="Q1528" s="41" t="s">
        <v>11268</v>
      </c>
      <c r="R1528" s="41" t="s">
        <v>11271</v>
      </c>
      <c r="S1528" s="41" t="s">
        <v>11272</v>
      </c>
      <c r="T1528" s="41" t="s">
        <v>11273</v>
      </c>
      <c r="U1528" s="41" t="s">
        <v>11274</v>
      </c>
      <c r="V1528" s="41" t="s">
        <v>45264</v>
      </c>
      <c r="W1528" s="41" t="s">
        <v>45265</v>
      </c>
      <c r="X1528" s="41" t="s">
        <v>45266</v>
      </c>
      <c r="Y1528" s="41" t="s">
        <v>45267</v>
      </c>
    </row>
    <row r="1529" spans="1:25">
      <c r="A1529" s="41" t="s">
        <v>34730</v>
      </c>
      <c r="B1529" s="89" t="s">
        <v>11275</v>
      </c>
      <c r="C1529" s="41" t="s">
        <v>11276</v>
      </c>
      <c r="D1529" s="155" t="s">
        <v>2</v>
      </c>
      <c r="E1529" s="41">
        <v>1557061</v>
      </c>
      <c r="F1529" s="41">
        <v>1557933</v>
      </c>
      <c r="G1529" s="41">
        <v>873</v>
      </c>
      <c r="I1529" s="41" t="s">
        <v>37925</v>
      </c>
      <c r="J1529" s="41" t="s">
        <v>61172</v>
      </c>
      <c r="L1529" s="41" t="s">
        <v>732</v>
      </c>
      <c r="N1529" s="41" t="s">
        <v>11277</v>
      </c>
      <c r="P1529" s="71" t="s">
        <v>45268</v>
      </c>
      <c r="Q1529" s="41" t="s">
        <v>11276</v>
      </c>
      <c r="R1529" s="41" t="s">
        <v>11278</v>
      </c>
      <c r="S1529" s="41" t="s">
        <v>11279</v>
      </c>
      <c r="T1529" s="41" t="s">
        <v>11280</v>
      </c>
      <c r="U1529" s="41" t="s">
        <v>11281</v>
      </c>
      <c r="V1529" s="41" t="s">
        <v>45269</v>
      </c>
      <c r="W1529" s="41" t="s">
        <v>45270</v>
      </c>
      <c r="X1529" s="41" t="s">
        <v>45271</v>
      </c>
      <c r="Y1529" s="41" t="s">
        <v>45272</v>
      </c>
    </row>
    <row r="1530" spans="1:25">
      <c r="A1530" s="41" t="s">
        <v>34731</v>
      </c>
      <c r="B1530" s="89" t="s">
        <v>11282</v>
      </c>
      <c r="C1530" s="41" t="s">
        <v>11283</v>
      </c>
      <c r="D1530" s="155" t="s">
        <v>5</v>
      </c>
      <c r="E1530" s="41">
        <v>1558036</v>
      </c>
      <c r="F1530" s="41">
        <v>1559424</v>
      </c>
      <c r="G1530" s="41">
        <v>1389</v>
      </c>
      <c r="I1530" s="41" t="s">
        <v>37925</v>
      </c>
      <c r="J1530" s="41" t="s">
        <v>61172</v>
      </c>
      <c r="L1530" s="41" t="s">
        <v>2594</v>
      </c>
      <c r="M1530" s="41" t="s">
        <v>11284</v>
      </c>
      <c r="N1530" s="41" t="s">
        <v>11285</v>
      </c>
      <c r="P1530" s="71" t="s">
        <v>45273</v>
      </c>
      <c r="Q1530" s="41" t="s">
        <v>11283</v>
      </c>
      <c r="R1530" s="41" t="s">
        <v>11286</v>
      </c>
      <c r="S1530" s="41" t="s">
        <v>11287</v>
      </c>
      <c r="T1530" s="41" t="s">
        <v>11288</v>
      </c>
      <c r="U1530" s="41" t="s">
        <v>11289</v>
      </c>
      <c r="V1530" s="41" t="s">
        <v>45274</v>
      </c>
      <c r="W1530" s="41" t="s">
        <v>45275</v>
      </c>
      <c r="X1530" s="41" t="s">
        <v>45276</v>
      </c>
      <c r="Y1530" s="41" t="s">
        <v>45277</v>
      </c>
    </row>
    <row r="1531" spans="1:25">
      <c r="A1531" s="41" t="s">
        <v>34732</v>
      </c>
      <c r="B1531" s="89" t="s">
        <v>11290</v>
      </c>
      <c r="C1531" s="41" t="s">
        <v>11291</v>
      </c>
      <c r="D1531" s="155" t="s">
        <v>5</v>
      </c>
      <c r="E1531" s="41">
        <v>1559497</v>
      </c>
      <c r="F1531" s="41">
        <v>1560423</v>
      </c>
      <c r="G1531" s="41">
        <v>927</v>
      </c>
      <c r="I1531" s="41" t="s">
        <v>37925</v>
      </c>
      <c r="J1531" s="41" t="s">
        <v>61172</v>
      </c>
      <c r="L1531" s="41" t="s">
        <v>11292</v>
      </c>
      <c r="N1531" s="41" t="s">
        <v>11293</v>
      </c>
      <c r="P1531" s="71" t="s">
        <v>45278</v>
      </c>
      <c r="Q1531" s="41" t="s">
        <v>11291</v>
      </c>
      <c r="R1531" s="41" t="s">
        <v>11294</v>
      </c>
      <c r="S1531" s="41" t="s">
        <v>11295</v>
      </c>
      <c r="T1531" s="41" t="s">
        <v>11296</v>
      </c>
      <c r="U1531" s="41" t="s">
        <v>11297</v>
      </c>
      <c r="V1531" s="41" t="s">
        <v>45279</v>
      </c>
      <c r="W1531" s="41" t="s">
        <v>45280</v>
      </c>
      <c r="X1531" s="41" t="s">
        <v>45281</v>
      </c>
      <c r="Y1531" s="41" t="s">
        <v>45282</v>
      </c>
    </row>
    <row r="1532" spans="1:25">
      <c r="A1532" s="41" t="s">
        <v>34733</v>
      </c>
      <c r="B1532" s="89" t="s">
        <v>11298</v>
      </c>
      <c r="C1532" s="41" t="s">
        <v>11299</v>
      </c>
      <c r="D1532" s="155" t="s">
        <v>5</v>
      </c>
      <c r="E1532" s="41">
        <v>1560423</v>
      </c>
      <c r="F1532" s="41">
        <v>1560782</v>
      </c>
      <c r="G1532" s="41">
        <v>360</v>
      </c>
      <c r="I1532" s="41" t="s">
        <v>37925</v>
      </c>
      <c r="J1532" s="41" t="s">
        <v>61172</v>
      </c>
      <c r="L1532" s="41" t="s">
        <v>699</v>
      </c>
      <c r="P1532" s="71" t="s">
        <v>45283</v>
      </c>
      <c r="Q1532" s="41" t="s">
        <v>11299</v>
      </c>
      <c r="R1532" s="41" t="s">
        <v>11300</v>
      </c>
      <c r="S1532" s="41" t="s">
        <v>11301</v>
      </c>
      <c r="T1532" s="41" t="s">
        <v>11302</v>
      </c>
      <c r="U1532" s="41" t="s">
        <v>11303</v>
      </c>
      <c r="V1532" s="41" t="s">
        <v>45284</v>
      </c>
      <c r="W1532" s="41" t="s">
        <v>45285</v>
      </c>
      <c r="X1532" s="41" t="s">
        <v>45286</v>
      </c>
      <c r="Y1532" s="41" t="s">
        <v>45287</v>
      </c>
    </row>
    <row r="1533" spans="1:25">
      <c r="A1533" s="41" t="s">
        <v>34734</v>
      </c>
      <c r="C1533" s="41" t="s">
        <v>11304</v>
      </c>
      <c r="D1533" s="155" t="s">
        <v>5</v>
      </c>
      <c r="E1533" s="41">
        <v>1561039</v>
      </c>
      <c r="F1533" s="41">
        <v>1561953</v>
      </c>
      <c r="G1533" s="41">
        <v>915</v>
      </c>
      <c r="I1533" s="41" t="s">
        <v>37925</v>
      </c>
      <c r="J1533" s="41" t="s">
        <v>61172</v>
      </c>
      <c r="L1533" s="41" t="s">
        <v>787</v>
      </c>
      <c r="P1533" s="71" t="s">
        <v>45288</v>
      </c>
      <c r="Q1533" s="41" t="s">
        <v>11304</v>
      </c>
      <c r="R1533" s="41" t="s">
        <v>11305</v>
      </c>
      <c r="S1533" s="41" t="s">
        <v>11306</v>
      </c>
      <c r="T1533" s="41" t="s">
        <v>11307</v>
      </c>
      <c r="U1533" s="41" t="s">
        <v>11308</v>
      </c>
      <c r="V1533" s="41" t="s">
        <v>45289</v>
      </c>
      <c r="W1533" s="41" t="s">
        <v>45290</v>
      </c>
      <c r="X1533" s="41" t="s">
        <v>45291</v>
      </c>
      <c r="Y1533" s="41" t="s">
        <v>45292</v>
      </c>
    </row>
    <row r="1534" spans="1:25">
      <c r="A1534" s="41" t="s">
        <v>34735</v>
      </c>
      <c r="C1534" s="41" t="s">
        <v>11309</v>
      </c>
      <c r="D1534" s="155" t="s">
        <v>2</v>
      </c>
      <c r="E1534" s="41">
        <v>1562009</v>
      </c>
      <c r="F1534" s="41">
        <v>1562551</v>
      </c>
      <c r="G1534" s="41">
        <v>543</v>
      </c>
      <c r="I1534" s="41" t="s">
        <v>37925</v>
      </c>
      <c r="J1534" s="41" t="s">
        <v>61172</v>
      </c>
      <c r="L1534" s="41" t="s">
        <v>859</v>
      </c>
      <c r="P1534" s="71" t="s">
        <v>45293</v>
      </c>
      <c r="Q1534" s="41" t="s">
        <v>11309</v>
      </c>
      <c r="R1534" s="41" t="s">
        <v>11310</v>
      </c>
      <c r="S1534" s="41" t="s">
        <v>11311</v>
      </c>
      <c r="T1534" s="41" t="s">
        <v>11312</v>
      </c>
      <c r="U1534" s="41" t="s">
        <v>11313</v>
      </c>
      <c r="V1534" s="41" t="s">
        <v>45294</v>
      </c>
      <c r="W1534" s="41" t="s">
        <v>45295</v>
      </c>
      <c r="X1534" s="41" t="s">
        <v>45296</v>
      </c>
      <c r="Y1534" s="41" t="s">
        <v>45297</v>
      </c>
    </row>
    <row r="1535" spans="1:25">
      <c r="A1535" s="41" t="s">
        <v>34736</v>
      </c>
      <c r="C1535" s="41" t="s">
        <v>11314</v>
      </c>
      <c r="D1535" s="155" t="s">
        <v>5</v>
      </c>
      <c r="E1535" s="41">
        <v>1563370</v>
      </c>
      <c r="F1535" s="41">
        <v>1564386</v>
      </c>
      <c r="G1535" s="41">
        <v>1017</v>
      </c>
      <c r="I1535" s="41" t="s">
        <v>37925</v>
      </c>
      <c r="J1535" s="41" t="s">
        <v>61172</v>
      </c>
      <c r="L1535" s="41" t="s">
        <v>4389</v>
      </c>
      <c r="N1535" s="41" t="s">
        <v>11315</v>
      </c>
      <c r="P1535" s="71" t="s">
        <v>45298</v>
      </c>
      <c r="Q1535" s="41" t="s">
        <v>11314</v>
      </c>
      <c r="R1535" s="41" t="s">
        <v>11316</v>
      </c>
      <c r="S1535" s="41" t="s">
        <v>11317</v>
      </c>
      <c r="T1535" s="41" t="s">
        <v>11318</v>
      </c>
      <c r="U1535" s="41" t="s">
        <v>11319</v>
      </c>
      <c r="V1535" s="41" t="s">
        <v>45299</v>
      </c>
      <c r="W1535" s="41" t="s">
        <v>45300</v>
      </c>
      <c r="X1535" s="41" t="s">
        <v>45301</v>
      </c>
      <c r="Y1535" s="41" t="s">
        <v>45302</v>
      </c>
    </row>
    <row r="1536" spans="1:25">
      <c r="A1536" s="41" t="s">
        <v>34737</v>
      </c>
      <c r="B1536" s="89" t="s">
        <v>11320</v>
      </c>
      <c r="C1536" s="41" t="s">
        <v>11321</v>
      </c>
      <c r="D1536" s="155" t="s">
        <v>2</v>
      </c>
      <c r="E1536" s="41">
        <v>1564527</v>
      </c>
      <c r="F1536" s="41">
        <v>1564868</v>
      </c>
      <c r="G1536" s="41">
        <v>342</v>
      </c>
      <c r="I1536" s="41" t="s">
        <v>37925</v>
      </c>
      <c r="J1536" s="41" t="s">
        <v>61172</v>
      </c>
      <c r="L1536" s="41" t="s">
        <v>11322</v>
      </c>
      <c r="P1536" s="71" t="s">
        <v>45303</v>
      </c>
      <c r="Q1536" s="41" t="s">
        <v>11321</v>
      </c>
      <c r="R1536" s="41" t="s">
        <v>11323</v>
      </c>
      <c r="S1536" s="41" t="s">
        <v>11324</v>
      </c>
      <c r="T1536" s="41" t="s">
        <v>11325</v>
      </c>
      <c r="U1536" s="41" t="s">
        <v>11326</v>
      </c>
      <c r="V1536" s="41" t="s">
        <v>45304</v>
      </c>
      <c r="W1536" s="41" t="s">
        <v>45305</v>
      </c>
      <c r="X1536" s="41" t="s">
        <v>45306</v>
      </c>
      <c r="Y1536" s="41" t="s">
        <v>45307</v>
      </c>
    </row>
    <row r="1537" spans="1:25">
      <c r="A1537" s="41" t="s">
        <v>34738</v>
      </c>
      <c r="C1537" s="41" t="s">
        <v>11327</v>
      </c>
      <c r="D1537" s="155" t="s">
        <v>2</v>
      </c>
      <c r="E1537" s="41">
        <v>1564881</v>
      </c>
      <c r="F1537" s="41">
        <v>1565768</v>
      </c>
      <c r="G1537" s="41">
        <v>888</v>
      </c>
      <c r="I1537" s="41" t="s">
        <v>37925</v>
      </c>
      <c r="J1537" s="41" t="s">
        <v>61172</v>
      </c>
      <c r="L1537" s="41" t="s">
        <v>11328</v>
      </c>
      <c r="P1537" s="71" t="s">
        <v>45308</v>
      </c>
      <c r="Q1537" s="41" t="s">
        <v>11327</v>
      </c>
      <c r="R1537" s="41" t="s">
        <v>11329</v>
      </c>
      <c r="S1537" s="41" t="s">
        <v>11330</v>
      </c>
      <c r="T1537" s="41" t="s">
        <v>11331</v>
      </c>
      <c r="U1537" s="41" t="s">
        <v>11332</v>
      </c>
      <c r="V1537" s="41" t="s">
        <v>45309</v>
      </c>
      <c r="W1537" s="41" t="s">
        <v>45310</v>
      </c>
      <c r="X1537" s="41" t="s">
        <v>45311</v>
      </c>
      <c r="Y1537" s="41" t="s">
        <v>45312</v>
      </c>
    </row>
    <row r="1538" spans="1:25">
      <c r="A1538" s="41" t="s">
        <v>34739</v>
      </c>
      <c r="B1538" s="89" t="s">
        <v>11333</v>
      </c>
      <c r="C1538" s="41" t="s">
        <v>11334</v>
      </c>
      <c r="D1538" s="155" t="s">
        <v>2</v>
      </c>
      <c r="E1538" s="41">
        <v>1565756</v>
      </c>
      <c r="F1538" s="41">
        <v>1566817</v>
      </c>
      <c r="G1538" s="41">
        <v>1062</v>
      </c>
      <c r="I1538" s="41" t="s">
        <v>37925</v>
      </c>
      <c r="J1538" s="41" t="s">
        <v>61172</v>
      </c>
      <c r="L1538" s="41" t="s">
        <v>11335</v>
      </c>
      <c r="P1538" s="71" t="s">
        <v>45313</v>
      </c>
      <c r="Q1538" s="41" t="s">
        <v>11334</v>
      </c>
      <c r="R1538" s="41" t="s">
        <v>11336</v>
      </c>
      <c r="S1538" s="41" t="s">
        <v>11337</v>
      </c>
      <c r="T1538" s="41" t="s">
        <v>11338</v>
      </c>
      <c r="U1538" s="41" t="s">
        <v>11339</v>
      </c>
      <c r="V1538" s="41" t="s">
        <v>45314</v>
      </c>
      <c r="W1538" s="41" t="s">
        <v>45315</v>
      </c>
      <c r="X1538" s="41" t="s">
        <v>45316</v>
      </c>
      <c r="Y1538" s="41" t="s">
        <v>45317</v>
      </c>
    </row>
    <row r="1539" spans="1:25">
      <c r="A1539" s="41" t="s">
        <v>34740</v>
      </c>
      <c r="B1539" s="89" t="s">
        <v>11340</v>
      </c>
      <c r="C1539" s="41" t="s">
        <v>11341</v>
      </c>
      <c r="D1539" s="155" t="s">
        <v>2</v>
      </c>
      <c r="E1539" s="41">
        <v>1566835</v>
      </c>
      <c r="F1539" s="41">
        <v>1567245</v>
      </c>
      <c r="G1539" s="41">
        <v>411</v>
      </c>
      <c r="I1539" s="41" t="s">
        <v>37925</v>
      </c>
      <c r="J1539" s="41" t="s">
        <v>61172</v>
      </c>
      <c r="L1539" s="41" t="s">
        <v>11342</v>
      </c>
      <c r="P1539" s="71" t="s">
        <v>45318</v>
      </c>
      <c r="Q1539" s="41" t="s">
        <v>11341</v>
      </c>
      <c r="R1539" s="41" t="s">
        <v>11343</v>
      </c>
      <c r="S1539" s="41" t="s">
        <v>11344</v>
      </c>
      <c r="T1539" s="41" t="s">
        <v>11345</v>
      </c>
      <c r="U1539" s="41" t="s">
        <v>11346</v>
      </c>
      <c r="V1539" s="41" t="s">
        <v>45319</v>
      </c>
      <c r="W1539" s="41" t="s">
        <v>45320</v>
      </c>
      <c r="X1539" s="41" t="s">
        <v>45321</v>
      </c>
      <c r="Y1539" s="41" t="s">
        <v>45322</v>
      </c>
    </row>
    <row r="1540" spans="1:25">
      <c r="A1540" s="41" t="s">
        <v>34741</v>
      </c>
      <c r="C1540" s="41" t="s">
        <v>11347</v>
      </c>
      <c r="D1540" s="155" t="s">
        <v>2</v>
      </c>
      <c r="E1540" s="41">
        <v>1567242</v>
      </c>
      <c r="F1540" s="41">
        <v>1567541</v>
      </c>
      <c r="G1540" s="41">
        <v>300</v>
      </c>
      <c r="I1540" s="41" t="s">
        <v>37925</v>
      </c>
      <c r="J1540" s="41" t="s">
        <v>61172</v>
      </c>
      <c r="L1540" s="41" t="s">
        <v>11348</v>
      </c>
      <c r="P1540" s="71" t="s">
        <v>45323</v>
      </c>
      <c r="Q1540" s="41" t="s">
        <v>11347</v>
      </c>
      <c r="R1540" s="41" t="s">
        <v>11349</v>
      </c>
      <c r="S1540" s="41" t="s">
        <v>11350</v>
      </c>
      <c r="T1540" s="41" t="s">
        <v>11351</v>
      </c>
      <c r="U1540" s="41" t="s">
        <v>11352</v>
      </c>
      <c r="V1540" s="41" t="s">
        <v>45324</v>
      </c>
      <c r="W1540" s="41" t="s">
        <v>45325</v>
      </c>
      <c r="X1540" s="41" t="s">
        <v>45326</v>
      </c>
      <c r="Y1540" s="41" t="s">
        <v>45327</v>
      </c>
    </row>
    <row r="1541" spans="1:25">
      <c r="A1541" s="41" t="s">
        <v>34742</v>
      </c>
      <c r="B1541" s="89" t="s">
        <v>11353</v>
      </c>
      <c r="C1541" s="41" t="s">
        <v>11354</v>
      </c>
      <c r="D1541" s="155" t="s">
        <v>2</v>
      </c>
      <c r="E1541" s="41">
        <v>1567541</v>
      </c>
      <c r="F1541" s="41">
        <v>1568149</v>
      </c>
      <c r="G1541" s="41">
        <v>609</v>
      </c>
      <c r="I1541" s="41" t="s">
        <v>37925</v>
      </c>
      <c r="J1541" s="41" t="s">
        <v>61172</v>
      </c>
      <c r="L1541" s="41" t="s">
        <v>11355</v>
      </c>
      <c r="P1541" s="71" t="s">
        <v>45328</v>
      </c>
      <c r="Q1541" s="41" t="s">
        <v>11354</v>
      </c>
      <c r="R1541" s="41" t="s">
        <v>11356</v>
      </c>
      <c r="S1541" s="41" t="s">
        <v>11357</v>
      </c>
      <c r="T1541" s="41" t="s">
        <v>11358</v>
      </c>
      <c r="U1541" s="41" t="s">
        <v>11359</v>
      </c>
      <c r="V1541" s="41" t="s">
        <v>45329</v>
      </c>
      <c r="W1541" s="41" t="s">
        <v>45330</v>
      </c>
      <c r="X1541" s="41" t="s">
        <v>45331</v>
      </c>
      <c r="Y1541" s="41" t="s">
        <v>45332</v>
      </c>
    </row>
    <row r="1542" spans="1:25">
      <c r="A1542" s="41" t="s">
        <v>34743</v>
      </c>
      <c r="B1542" s="89" t="s">
        <v>11360</v>
      </c>
      <c r="C1542" s="41" t="s">
        <v>11361</v>
      </c>
      <c r="D1542" s="155" t="s">
        <v>2</v>
      </c>
      <c r="E1542" s="41">
        <v>1568155</v>
      </c>
      <c r="F1542" s="41">
        <v>1568898</v>
      </c>
      <c r="G1542" s="41">
        <v>744</v>
      </c>
      <c r="I1542" s="41" t="s">
        <v>37925</v>
      </c>
      <c r="J1542" s="41" t="s">
        <v>61172</v>
      </c>
      <c r="L1542" s="41" t="s">
        <v>11362</v>
      </c>
      <c r="M1542" s="41" t="s">
        <v>11363</v>
      </c>
      <c r="N1542" s="41" t="s">
        <v>11364</v>
      </c>
      <c r="P1542" s="71" t="s">
        <v>45333</v>
      </c>
      <c r="Q1542" s="41" t="s">
        <v>11361</v>
      </c>
      <c r="R1542" s="41" t="s">
        <v>11365</v>
      </c>
      <c r="S1542" s="41" t="s">
        <v>11366</v>
      </c>
      <c r="T1542" s="41" t="s">
        <v>11367</v>
      </c>
      <c r="U1542" s="41" t="s">
        <v>11368</v>
      </c>
      <c r="V1542" s="41" t="s">
        <v>45334</v>
      </c>
      <c r="W1542" s="41" t="s">
        <v>45335</v>
      </c>
      <c r="X1542" s="41" t="s">
        <v>45336</v>
      </c>
      <c r="Y1542" s="41" t="s">
        <v>45337</v>
      </c>
    </row>
    <row r="1543" spans="1:25">
      <c r="A1543" s="41" t="s">
        <v>34744</v>
      </c>
      <c r="B1543" s="89" t="s">
        <v>11369</v>
      </c>
      <c r="C1543" s="41" t="s">
        <v>11370</v>
      </c>
      <c r="D1543" s="155" t="s">
        <v>2</v>
      </c>
      <c r="E1543" s="41">
        <v>1568849</v>
      </c>
      <c r="F1543" s="41">
        <v>1570651</v>
      </c>
      <c r="G1543" s="41">
        <v>1803</v>
      </c>
      <c r="I1543" s="41" t="s">
        <v>37925</v>
      </c>
      <c r="J1543" s="41" t="s">
        <v>61172</v>
      </c>
      <c r="L1543" s="41" t="s">
        <v>11371</v>
      </c>
      <c r="P1543" s="71" t="s">
        <v>45338</v>
      </c>
      <c r="Q1543" s="41" t="s">
        <v>11370</v>
      </c>
      <c r="R1543" s="41" t="s">
        <v>11372</v>
      </c>
      <c r="S1543" s="41" t="s">
        <v>11373</v>
      </c>
      <c r="T1543" s="41" t="s">
        <v>11374</v>
      </c>
      <c r="U1543" s="41" t="s">
        <v>11375</v>
      </c>
      <c r="V1543" s="41" t="s">
        <v>45339</v>
      </c>
      <c r="W1543" s="41" t="s">
        <v>45340</v>
      </c>
      <c r="X1543" s="41" t="s">
        <v>45341</v>
      </c>
      <c r="Y1543" s="41" t="s">
        <v>45342</v>
      </c>
    </row>
    <row r="1544" spans="1:25">
      <c r="A1544" s="41" t="s">
        <v>34745</v>
      </c>
      <c r="B1544" s="89" t="s">
        <v>11376</v>
      </c>
      <c r="C1544" s="41" t="s">
        <v>11377</v>
      </c>
      <c r="D1544" s="155" t="s">
        <v>2</v>
      </c>
      <c r="E1544" s="41">
        <v>1570654</v>
      </c>
      <c r="F1544" s="41">
        <v>1571757</v>
      </c>
      <c r="G1544" s="41">
        <v>1104</v>
      </c>
      <c r="I1544" s="41" t="s">
        <v>37925</v>
      </c>
      <c r="J1544" s="41" t="s">
        <v>61172</v>
      </c>
      <c r="L1544" s="41" t="s">
        <v>11378</v>
      </c>
      <c r="P1544" s="71" t="s">
        <v>45343</v>
      </c>
      <c r="Q1544" s="41" t="s">
        <v>11377</v>
      </c>
      <c r="R1544" s="41" t="s">
        <v>11379</v>
      </c>
      <c r="S1544" s="41" t="s">
        <v>11380</v>
      </c>
      <c r="T1544" s="41" t="s">
        <v>11381</v>
      </c>
      <c r="U1544" s="41" t="s">
        <v>11382</v>
      </c>
      <c r="V1544" s="41" t="s">
        <v>45344</v>
      </c>
      <c r="W1544" s="41" t="s">
        <v>45345</v>
      </c>
      <c r="X1544" s="41" t="s">
        <v>45346</v>
      </c>
      <c r="Y1544" s="41" t="s">
        <v>45347</v>
      </c>
    </row>
    <row r="1545" spans="1:25">
      <c r="A1545" s="41" t="s">
        <v>34746</v>
      </c>
      <c r="C1545" s="41" t="s">
        <v>11383</v>
      </c>
      <c r="D1545" s="155" t="s">
        <v>5</v>
      </c>
      <c r="E1545" s="41">
        <v>1572186</v>
      </c>
      <c r="F1545" s="41">
        <v>1573277</v>
      </c>
      <c r="G1545" s="41">
        <v>1092</v>
      </c>
      <c r="I1545" s="41" t="s">
        <v>37925</v>
      </c>
      <c r="J1545" s="41" t="s">
        <v>61172</v>
      </c>
      <c r="L1545" s="41" t="s">
        <v>11384</v>
      </c>
      <c r="P1545" s="71" t="s">
        <v>45348</v>
      </c>
      <c r="Q1545" s="41" t="s">
        <v>11383</v>
      </c>
      <c r="R1545" s="41" t="s">
        <v>11385</v>
      </c>
      <c r="S1545" s="41" t="s">
        <v>11386</v>
      </c>
      <c r="T1545" s="41" t="s">
        <v>11387</v>
      </c>
      <c r="U1545" s="41" t="s">
        <v>11388</v>
      </c>
      <c r="V1545" s="41" t="s">
        <v>45349</v>
      </c>
      <c r="W1545" s="41" t="s">
        <v>45350</v>
      </c>
      <c r="X1545" s="41" t="s">
        <v>45351</v>
      </c>
      <c r="Y1545" s="41" t="s">
        <v>45352</v>
      </c>
    </row>
    <row r="1546" spans="1:25">
      <c r="A1546" s="41" t="s">
        <v>34747</v>
      </c>
      <c r="C1546" s="41" t="s">
        <v>11389</v>
      </c>
      <c r="D1546" s="155" t="s">
        <v>5</v>
      </c>
      <c r="E1546" s="41">
        <v>1573443</v>
      </c>
      <c r="F1546" s="41">
        <v>1574114</v>
      </c>
      <c r="G1546" s="41">
        <v>672</v>
      </c>
      <c r="I1546" s="41" t="s">
        <v>37925</v>
      </c>
      <c r="J1546" s="41" t="s">
        <v>61172</v>
      </c>
      <c r="L1546" s="41" t="s">
        <v>732</v>
      </c>
      <c r="N1546" s="41" t="s">
        <v>11390</v>
      </c>
      <c r="P1546" s="71" t="s">
        <v>45353</v>
      </c>
      <c r="Q1546" s="41" t="s">
        <v>11389</v>
      </c>
      <c r="R1546" s="41" t="s">
        <v>11391</v>
      </c>
      <c r="S1546" s="41" t="s">
        <v>11392</v>
      </c>
      <c r="T1546" s="41" t="s">
        <v>11393</v>
      </c>
      <c r="U1546" s="41" t="s">
        <v>11394</v>
      </c>
      <c r="V1546" s="41" t="s">
        <v>45354</v>
      </c>
      <c r="W1546" s="41" t="s">
        <v>45355</v>
      </c>
      <c r="X1546" s="41" t="s">
        <v>45356</v>
      </c>
      <c r="Y1546" s="41" t="s">
        <v>45357</v>
      </c>
    </row>
    <row r="1547" spans="1:25">
      <c r="A1547" s="41" t="s">
        <v>34748</v>
      </c>
      <c r="C1547" s="41" t="s">
        <v>11395</v>
      </c>
      <c r="D1547" s="155" t="s">
        <v>2</v>
      </c>
      <c r="E1547" s="41">
        <v>1574173</v>
      </c>
      <c r="F1547" s="41">
        <v>1575198</v>
      </c>
      <c r="G1547" s="41">
        <v>1026</v>
      </c>
      <c r="I1547" s="41" t="s">
        <v>37925</v>
      </c>
      <c r="J1547" s="41" t="s">
        <v>61172</v>
      </c>
      <c r="L1547" s="41" t="s">
        <v>11396</v>
      </c>
      <c r="N1547" s="41" t="s">
        <v>11159</v>
      </c>
      <c r="P1547" s="71" t="s">
        <v>45358</v>
      </c>
      <c r="Q1547" s="41" t="s">
        <v>11395</v>
      </c>
      <c r="R1547" s="41" t="s">
        <v>11397</v>
      </c>
      <c r="S1547" s="41" t="s">
        <v>11398</v>
      </c>
      <c r="T1547" s="41" t="s">
        <v>11399</v>
      </c>
      <c r="U1547" s="41" t="s">
        <v>11400</v>
      </c>
      <c r="V1547" s="41" t="s">
        <v>45359</v>
      </c>
      <c r="W1547" s="41" t="s">
        <v>45360</v>
      </c>
      <c r="X1547" s="41" t="s">
        <v>45361</v>
      </c>
      <c r="Y1547" s="41" t="s">
        <v>45362</v>
      </c>
    </row>
    <row r="1548" spans="1:25">
      <c r="A1548" s="41" t="s">
        <v>34749</v>
      </c>
      <c r="C1548" s="41" t="s">
        <v>11401</v>
      </c>
      <c r="D1548" s="155" t="s">
        <v>2</v>
      </c>
      <c r="E1548" s="41">
        <v>1575173</v>
      </c>
      <c r="F1548" s="41">
        <v>1576459</v>
      </c>
      <c r="G1548" s="41">
        <v>1287</v>
      </c>
      <c r="I1548" s="41" t="s">
        <v>37925</v>
      </c>
      <c r="J1548" s="41" t="s">
        <v>61172</v>
      </c>
      <c r="L1548" s="41" t="s">
        <v>11402</v>
      </c>
      <c r="M1548" s="41" t="s">
        <v>1251</v>
      </c>
      <c r="N1548" s="41" t="s">
        <v>11403</v>
      </c>
      <c r="P1548" s="71" t="s">
        <v>45363</v>
      </c>
      <c r="Q1548" s="41" t="s">
        <v>11401</v>
      </c>
      <c r="R1548" s="41" t="s">
        <v>11404</v>
      </c>
      <c r="S1548" s="41" t="s">
        <v>11405</v>
      </c>
      <c r="T1548" s="41" t="s">
        <v>11406</v>
      </c>
      <c r="U1548" s="41" t="s">
        <v>11407</v>
      </c>
      <c r="V1548" s="41" t="s">
        <v>45364</v>
      </c>
      <c r="W1548" s="41" t="s">
        <v>45365</v>
      </c>
      <c r="X1548" s="41" t="s">
        <v>45366</v>
      </c>
      <c r="Y1548" s="41" t="s">
        <v>45367</v>
      </c>
    </row>
    <row r="1549" spans="1:25">
      <c r="A1549" s="41" t="s">
        <v>34750</v>
      </c>
      <c r="B1549" s="89" t="s">
        <v>11408</v>
      </c>
      <c r="C1549" s="41" t="s">
        <v>11409</v>
      </c>
      <c r="D1549" s="155" t="s">
        <v>2</v>
      </c>
      <c r="E1549" s="41">
        <v>1576636</v>
      </c>
      <c r="F1549" s="41">
        <v>1578192</v>
      </c>
      <c r="G1549" s="41">
        <v>1557</v>
      </c>
      <c r="I1549" s="41" t="s">
        <v>37925</v>
      </c>
      <c r="J1549" s="41" t="s">
        <v>61172</v>
      </c>
      <c r="L1549" s="41" t="s">
        <v>11410</v>
      </c>
      <c r="P1549" s="71" t="s">
        <v>45368</v>
      </c>
      <c r="Q1549" s="41" t="s">
        <v>11409</v>
      </c>
      <c r="R1549" s="41" t="s">
        <v>11411</v>
      </c>
      <c r="S1549" s="41" t="s">
        <v>11412</v>
      </c>
      <c r="T1549" s="41" t="s">
        <v>11413</v>
      </c>
      <c r="U1549" s="41" t="s">
        <v>11414</v>
      </c>
      <c r="V1549" s="41" t="s">
        <v>45369</v>
      </c>
      <c r="W1549" s="41" t="s">
        <v>45370</v>
      </c>
      <c r="X1549" s="41" t="s">
        <v>45371</v>
      </c>
      <c r="Y1549" s="41" t="s">
        <v>45372</v>
      </c>
    </row>
    <row r="1550" spans="1:25">
      <c r="A1550" s="41" t="s">
        <v>34751</v>
      </c>
      <c r="C1550" s="41" t="s">
        <v>11415</v>
      </c>
      <c r="D1550" s="155" t="s">
        <v>2</v>
      </c>
      <c r="E1550" s="41">
        <v>1578262</v>
      </c>
      <c r="F1550" s="41">
        <v>1579503</v>
      </c>
      <c r="G1550" s="41">
        <v>1242</v>
      </c>
      <c r="I1550" s="41" t="s">
        <v>37925</v>
      </c>
      <c r="J1550" s="41" t="s">
        <v>61172</v>
      </c>
      <c r="L1550" s="41" t="s">
        <v>11416</v>
      </c>
      <c r="N1550" s="41" t="s">
        <v>6908</v>
      </c>
      <c r="P1550" s="71" t="s">
        <v>45373</v>
      </c>
      <c r="Q1550" s="41" t="s">
        <v>11415</v>
      </c>
      <c r="R1550" s="41" t="s">
        <v>11417</v>
      </c>
      <c r="S1550" s="41" t="s">
        <v>11418</v>
      </c>
      <c r="T1550" s="41" t="s">
        <v>11419</v>
      </c>
      <c r="U1550" s="41" t="s">
        <v>11420</v>
      </c>
      <c r="V1550" s="41" t="s">
        <v>45374</v>
      </c>
      <c r="W1550" s="41" t="s">
        <v>45375</v>
      </c>
      <c r="X1550" s="41" t="s">
        <v>45376</v>
      </c>
      <c r="Y1550" s="41" t="s">
        <v>45377</v>
      </c>
    </row>
    <row r="1551" spans="1:25">
      <c r="A1551" s="41" t="s">
        <v>34752</v>
      </c>
      <c r="C1551" s="41" t="s">
        <v>11421</v>
      </c>
      <c r="D1551" s="155" t="s">
        <v>2</v>
      </c>
      <c r="E1551" s="41">
        <v>1579493</v>
      </c>
      <c r="F1551" s="41">
        <v>1581001</v>
      </c>
      <c r="G1551" s="41">
        <v>1509</v>
      </c>
      <c r="I1551" s="41" t="s">
        <v>37925</v>
      </c>
      <c r="J1551" s="41" t="s">
        <v>61172</v>
      </c>
      <c r="L1551" s="41" t="s">
        <v>5569</v>
      </c>
      <c r="M1551" s="41" t="s">
        <v>788</v>
      </c>
      <c r="P1551" s="71" t="s">
        <v>45378</v>
      </c>
      <c r="Q1551" s="41" t="s">
        <v>11421</v>
      </c>
      <c r="R1551" s="41" t="s">
        <v>11422</v>
      </c>
      <c r="S1551" s="41" t="s">
        <v>11423</v>
      </c>
      <c r="T1551" s="41" t="s">
        <v>11424</v>
      </c>
      <c r="U1551" s="41" t="s">
        <v>11425</v>
      </c>
      <c r="V1551" s="41" t="s">
        <v>45379</v>
      </c>
      <c r="W1551" s="41" t="s">
        <v>45380</v>
      </c>
      <c r="X1551" s="41" t="s">
        <v>45381</v>
      </c>
      <c r="Y1551" s="41" t="s">
        <v>45382</v>
      </c>
    </row>
    <row r="1552" spans="1:25">
      <c r="A1552" s="41" t="s">
        <v>34753</v>
      </c>
      <c r="C1552" s="41" t="s">
        <v>11426</v>
      </c>
      <c r="D1552" s="155" t="s">
        <v>5</v>
      </c>
      <c r="E1552" s="41">
        <v>1581046</v>
      </c>
      <c r="F1552" s="41">
        <v>1581534</v>
      </c>
      <c r="G1552" s="41">
        <v>489</v>
      </c>
      <c r="I1552" s="41" t="s">
        <v>37925</v>
      </c>
      <c r="J1552" s="41" t="s">
        <v>61172</v>
      </c>
      <c r="L1552" s="41" t="s">
        <v>732</v>
      </c>
      <c r="N1552" s="41" t="s">
        <v>11427</v>
      </c>
      <c r="P1552" s="71" t="s">
        <v>45383</v>
      </c>
      <c r="Q1552" s="41" t="s">
        <v>11426</v>
      </c>
      <c r="R1552" s="41" t="s">
        <v>11428</v>
      </c>
      <c r="S1552" s="41" t="s">
        <v>11429</v>
      </c>
      <c r="T1552" s="41" t="s">
        <v>11430</v>
      </c>
      <c r="U1552" s="41" t="s">
        <v>11431</v>
      </c>
      <c r="V1552" s="41" t="s">
        <v>45384</v>
      </c>
      <c r="W1552" s="41" t="s">
        <v>45385</v>
      </c>
      <c r="X1552" s="41" t="s">
        <v>45386</v>
      </c>
      <c r="Y1552" s="41" t="s">
        <v>45387</v>
      </c>
    </row>
    <row r="1553" spans="1:25">
      <c r="A1553" s="41" t="s">
        <v>34754</v>
      </c>
      <c r="C1553" s="41" t="s">
        <v>11432</v>
      </c>
      <c r="D1553" s="155" t="s">
        <v>5</v>
      </c>
      <c r="E1553" s="41">
        <v>1581727</v>
      </c>
      <c r="F1553" s="41">
        <v>1582806</v>
      </c>
      <c r="G1553" s="41">
        <v>1080</v>
      </c>
      <c r="I1553" s="41" t="s">
        <v>37925</v>
      </c>
      <c r="J1553" s="41" t="s">
        <v>61172</v>
      </c>
      <c r="L1553" s="41" t="s">
        <v>11433</v>
      </c>
      <c r="P1553" s="71" t="s">
        <v>45388</v>
      </c>
      <c r="Q1553" s="41" t="s">
        <v>11432</v>
      </c>
      <c r="R1553" s="41" t="s">
        <v>11434</v>
      </c>
      <c r="S1553" s="41" t="s">
        <v>11435</v>
      </c>
      <c r="T1553" s="41" t="s">
        <v>11436</v>
      </c>
      <c r="V1553" s="41" t="s">
        <v>45389</v>
      </c>
      <c r="W1553" s="41" t="s">
        <v>45390</v>
      </c>
      <c r="X1553" s="41" t="s">
        <v>45391</v>
      </c>
      <c r="Y1553" s="41" t="s">
        <v>45392</v>
      </c>
    </row>
    <row r="1554" spans="1:25">
      <c r="A1554" s="41" t="s">
        <v>34755</v>
      </c>
      <c r="C1554" s="41" t="s">
        <v>11437</v>
      </c>
      <c r="D1554" s="155" t="s">
        <v>2</v>
      </c>
      <c r="E1554" s="41">
        <v>1582858</v>
      </c>
      <c r="F1554" s="41">
        <v>1583247</v>
      </c>
      <c r="G1554" s="41">
        <v>390</v>
      </c>
      <c r="I1554" s="41" t="s">
        <v>37925</v>
      </c>
      <c r="J1554" s="41" t="s">
        <v>61172</v>
      </c>
      <c r="K1554" s="41" t="s">
        <v>45393</v>
      </c>
      <c r="L1554" s="41" t="s">
        <v>699</v>
      </c>
      <c r="P1554" s="71" t="s">
        <v>45394</v>
      </c>
      <c r="Q1554" s="41" t="s">
        <v>11437</v>
      </c>
      <c r="R1554" s="41" t="s">
        <v>11438</v>
      </c>
      <c r="S1554" s="41" t="s">
        <v>11439</v>
      </c>
      <c r="T1554" s="41" t="s">
        <v>11440</v>
      </c>
      <c r="V1554" s="41" t="s">
        <v>45395</v>
      </c>
      <c r="W1554" s="41" t="s">
        <v>45396</v>
      </c>
      <c r="X1554" s="41" t="s">
        <v>45397</v>
      </c>
      <c r="Y1554" s="41" t="s">
        <v>45398</v>
      </c>
    </row>
    <row r="1555" spans="1:25">
      <c r="A1555" s="41" t="s">
        <v>34756</v>
      </c>
      <c r="C1555" s="41" t="s">
        <v>11441</v>
      </c>
      <c r="D1555" s="155" t="s">
        <v>2</v>
      </c>
      <c r="E1555" s="41">
        <v>1583418</v>
      </c>
      <c r="F1555" s="41">
        <v>1583702</v>
      </c>
      <c r="G1555" s="41">
        <v>285</v>
      </c>
      <c r="I1555" s="41" t="s">
        <v>37925</v>
      </c>
      <c r="J1555" s="41" t="s">
        <v>61172</v>
      </c>
      <c r="L1555" s="41" t="s">
        <v>11442</v>
      </c>
      <c r="M1555" s="41" t="s">
        <v>788</v>
      </c>
      <c r="P1555" s="71" t="s">
        <v>45399</v>
      </c>
      <c r="Q1555" s="41" t="s">
        <v>11441</v>
      </c>
      <c r="R1555" s="41" t="s">
        <v>11443</v>
      </c>
      <c r="S1555" s="41" t="s">
        <v>11444</v>
      </c>
      <c r="T1555" s="41" t="s">
        <v>11445</v>
      </c>
      <c r="V1555" s="41" t="s">
        <v>45400</v>
      </c>
      <c r="W1555" s="41" t="s">
        <v>45401</v>
      </c>
      <c r="X1555" s="41" t="s">
        <v>45402</v>
      </c>
      <c r="Y1555" s="41" t="s">
        <v>45403</v>
      </c>
    </row>
    <row r="1556" spans="1:25">
      <c r="A1556" s="41" t="s">
        <v>34757</v>
      </c>
      <c r="C1556" s="41" t="s">
        <v>11446</v>
      </c>
      <c r="D1556" s="155" t="s">
        <v>2</v>
      </c>
      <c r="E1556" s="41">
        <v>1583692</v>
      </c>
      <c r="F1556" s="41">
        <v>1583940</v>
      </c>
      <c r="G1556" s="41">
        <v>249</v>
      </c>
      <c r="I1556" s="41" t="s">
        <v>37925</v>
      </c>
      <c r="J1556" s="41" t="s">
        <v>61172</v>
      </c>
      <c r="L1556" s="41" t="s">
        <v>11442</v>
      </c>
      <c r="M1556" s="41" t="s">
        <v>788</v>
      </c>
      <c r="P1556" s="71" t="s">
        <v>45404</v>
      </c>
      <c r="Q1556" s="41" t="s">
        <v>11446</v>
      </c>
      <c r="R1556" s="41" t="s">
        <v>11447</v>
      </c>
      <c r="S1556" s="41" t="s">
        <v>11448</v>
      </c>
      <c r="T1556" s="41" t="s">
        <v>11449</v>
      </c>
      <c r="V1556" s="41" t="s">
        <v>45405</v>
      </c>
      <c r="W1556" s="41" t="s">
        <v>45406</v>
      </c>
      <c r="X1556" s="41" t="s">
        <v>45407</v>
      </c>
      <c r="Y1556" s="41" t="s">
        <v>45408</v>
      </c>
    </row>
    <row r="1557" spans="1:25">
      <c r="A1557" s="41" t="s">
        <v>34758</v>
      </c>
      <c r="C1557" s="41" t="s">
        <v>2</v>
      </c>
      <c r="D1557" s="155" t="s">
        <v>5</v>
      </c>
      <c r="E1557" s="41">
        <v>1584297</v>
      </c>
      <c r="F1557" s="41">
        <v>1584629</v>
      </c>
      <c r="G1557" s="41">
        <v>333</v>
      </c>
      <c r="I1557" s="41" t="s">
        <v>37925</v>
      </c>
      <c r="J1557" s="41" t="s">
        <v>61172</v>
      </c>
      <c r="L1557" s="41" t="s">
        <v>788</v>
      </c>
      <c r="P1557" s="71" t="s">
        <v>45409</v>
      </c>
      <c r="Q1557" s="41" t="s">
        <v>2</v>
      </c>
      <c r="R1557" s="41" t="s">
        <v>11450</v>
      </c>
      <c r="S1557" s="41" t="s">
        <v>11451</v>
      </c>
      <c r="T1557" s="41" t="s">
        <v>11452</v>
      </c>
      <c r="V1557" s="41" t="s">
        <v>45410</v>
      </c>
      <c r="W1557" s="41" t="s">
        <v>45411</v>
      </c>
      <c r="X1557" s="41" t="s">
        <v>45412</v>
      </c>
      <c r="Y1557" s="41" t="s">
        <v>45413</v>
      </c>
    </row>
    <row r="1558" spans="1:25">
      <c r="A1558" s="41" t="s">
        <v>34759</v>
      </c>
      <c r="C1558" s="41" t="s">
        <v>11453</v>
      </c>
      <c r="D1558" s="155" t="s">
        <v>5</v>
      </c>
      <c r="E1558" s="41">
        <v>1584772</v>
      </c>
      <c r="F1558" s="41">
        <v>1585680</v>
      </c>
      <c r="G1558" s="41">
        <v>909</v>
      </c>
      <c r="I1558" s="41" t="s">
        <v>37925</v>
      </c>
      <c r="J1558" s="41" t="s">
        <v>61172</v>
      </c>
      <c r="L1558" s="41" t="s">
        <v>699</v>
      </c>
      <c r="P1558" s="71" t="s">
        <v>45414</v>
      </c>
      <c r="Q1558" s="41" t="s">
        <v>11453</v>
      </c>
      <c r="R1558" s="41" t="s">
        <v>11454</v>
      </c>
      <c r="S1558" s="41" t="s">
        <v>11455</v>
      </c>
      <c r="T1558" s="41" t="s">
        <v>11456</v>
      </c>
      <c r="V1558" s="41" t="s">
        <v>45415</v>
      </c>
      <c r="W1558" s="41" t="s">
        <v>45416</v>
      </c>
      <c r="X1558" s="41" t="s">
        <v>45417</v>
      </c>
      <c r="Y1558" s="41" t="s">
        <v>45418</v>
      </c>
    </row>
    <row r="1559" spans="1:25">
      <c r="A1559" s="41" t="s">
        <v>34760</v>
      </c>
      <c r="C1559" s="41" t="s">
        <v>11457</v>
      </c>
      <c r="D1559" s="155" t="s">
        <v>2</v>
      </c>
      <c r="E1559" s="41">
        <v>1585908</v>
      </c>
      <c r="F1559" s="41">
        <v>1586495</v>
      </c>
      <c r="G1559" s="41">
        <v>588</v>
      </c>
      <c r="I1559" s="41" t="s">
        <v>37925</v>
      </c>
      <c r="J1559" s="41" t="s">
        <v>61172</v>
      </c>
      <c r="L1559" s="41" t="s">
        <v>2864</v>
      </c>
      <c r="P1559" s="71" t="s">
        <v>45419</v>
      </c>
      <c r="Q1559" s="41" t="s">
        <v>11457</v>
      </c>
      <c r="R1559" s="41" t="s">
        <v>2</v>
      </c>
      <c r="S1559" s="41" t="s">
        <v>2</v>
      </c>
      <c r="T1559" s="41" t="s">
        <v>2</v>
      </c>
      <c r="W1559" s="41" t="s">
        <v>45420</v>
      </c>
    </row>
    <row r="1560" spans="1:25">
      <c r="A1560" s="41" t="s">
        <v>45421</v>
      </c>
      <c r="B1560" s="89" t="s">
        <v>95</v>
      </c>
      <c r="D1560" s="155" t="s">
        <v>2</v>
      </c>
      <c r="E1560" s="41">
        <v>1586724</v>
      </c>
      <c r="F1560" s="41">
        <v>1587013</v>
      </c>
      <c r="G1560" s="41">
        <v>290</v>
      </c>
      <c r="I1560" s="41" t="s">
        <v>38107</v>
      </c>
      <c r="J1560" s="41" t="s">
        <v>61172</v>
      </c>
      <c r="K1560" s="41" t="s">
        <v>38108</v>
      </c>
      <c r="P1560" s="71"/>
    </row>
    <row r="1561" spans="1:25">
      <c r="A1561" s="41" t="s">
        <v>34761</v>
      </c>
      <c r="C1561" s="41" t="s">
        <v>11458</v>
      </c>
      <c r="D1561" s="155" t="s">
        <v>2</v>
      </c>
      <c r="E1561" s="41">
        <v>1587258</v>
      </c>
      <c r="F1561" s="41">
        <v>1588724</v>
      </c>
      <c r="G1561" s="41">
        <v>1467</v>
      </c>
      <c r="I1561" s="41" t="s">
        <v>37925</v>
      </c>
      <c r="J1561" s="41" t="s">
        <v>61172</v>
      </c>
      <c r="L1561" s="41" t="s">
        <v>699</v>
      </c>
      <c r="P1561" s="71" t="s">
        <v>45422</v>
      </c>
      <c r="Q1561" s="41" t="s">
        <v>11458</v>
      </c>
      <c r="R1561" s="41" t="s">
        <v>11459</v>
      </c>
      <c r="S1561" s="41" t="s">
        <v>11460</v>
      </c>
      <c r="T1561" s="41" t="s">
        <v>11461</v>
      </c>
      <c r="U1561" s="41" t="s">
        <v>11462</v>
      </c>
      <c r="V1561" s="41" t="s">
        <v>45423</v>
      </c>
      <c r="W1561" s="41" t="s">
        <v>45424</v>
      </c>
      <c r="X1561" s="41" t="s">
        <v>45425</v>
      </c>
      <c r="Y1561" s="41" t="s">
        <v>45426</v>
      </c>
    </row>
    <row r="1562" spans="1:25">
      <c r="A1562" s="41" t="s">
        <v>34762</v>
      </c>
      <c r="C1562" s="41" t="s">
        <v>11463</v>
      </c>
      <c r="D1562" s="155" t="s">
        <v>5</v>
      </c>
      <c r="E1562" s="41">
        <v>1588983</v>
      </c>
      <c r="F1562" s="41">
        <v>1589990</v>
      </c>
      <c r="G1562" s="41">
        <v>1008</v>
      </c>
      <c r="I1562" s="41" t="s">
        <v>37925</v>
      </c>
      <c r="J1562" s="41" t="s">
        <v>61172</v>
      </c>
      <c r="L1562" s="41" t="s">
        <v>11464</v>
      </c>
      <c r="P1562" s="71" t="s">
        <v>45427</v>
      </c>
      <c r="Q1562" s="41" t="s">
        <v>11463</v>
      </c>
      <c r="R1562" s="41" t="s">
        <v>11465</v>
      </c>
      <c r="S1562" s="41" t="s">
        <v>11466</v>
      </c>
      <c r="T1562" s="41" t="s">
        <v>11467</v>
      </c>
      <c r="U1562" s="41" t="s">
        <v>11468</v>
      </c>
      <c r="V1562" s="41" t="s">
        <v>45428</v>
      </c>
      <c r="W1562" s="41" t="s">
        <v>45429</v>
      </c>
      <c r="X1562" s="41" t="s">
        <v>45430</v>
      </c>
      <c r="Y1562" s="41" t="s">
        <v>45431</v>
      </c>
    </row>
    <row r="1563" spans="1:25">
      <c r="A1563" s="41" t="s">
        <v>34763</v>
      </c>
      <c r="C1563" s="41" t="s">
        <v>11469</v>
      </c>
      <c r="D1563" s="155" t="s">
        <v>5</v>
      </c>
      <c r="E1563" s="41">
        <v>1590134</v>
      </c>
      <c r="F1563" s="41">
        <v>1591585</v>
      </c>
      <c r="G1563" s="41">
        <v>1452</v>
      </c>
      <c r="I1563" s="41" t="s">
        <v>37925</v>
      </c>
      <c r="J1563" s="41" t="s">
        <v>61172</v>
      </c>
      <c r="L1563" s="41" t="s">
        <v>11470</v>
      </c>
      <c r="P1563" s="71" t="s">
        <v>45432</v>
      </c>
      <c r="Q1563" s="41" t="s">
        <v>11469</v>
      </c>
      <c r="R1563" s="41" t="s">
        <v>11471</v>
      </c>
      <c r="S1563" s="41" t="s">
        <v>11472</v>
      </c>
      <c r="T1563" s="41" t="s">
        <v>11473</v>
      </c>
      <c r="U1563" s="41" t="s">
        <v>11474</v>
      </c>
      <c r="V1563" s="41" t="s">
        <v>45433</v>
      </c>
      <c r="W1563" s="41" t="s">
        <v>45434</v>
      </c>
      <c r="X1563" s="41" t="s">
        <v>45435</v>
      </c>
      <c r="Y1563" s="41" t="s">
        <v>45436</v>
      </c>
    </row>
    <row r="1564" spans="1:25">
      <c r="A1564" s="41" t="s">
        <v>34764</v>
      </c>
      <c r="C1564" s="41" t="s">
        <v>11475</v>
      </c>
      <c r="D1564" s="155" t="s">
        <v>5</v>
      </c>
      <c r="E1564" s="41">
        <v>1591598</v>
      </c>
      <c r="F1564" s="41">
        <v>1592800</v>
      </c>
      <c r="G1564" s="41">
        <v>1203</v>
      </c>
      <c r="I1564" s="41" t="s">
        <v>37925</v>
      </c>
      <c r="J1564" s="41" t="s">
        <v>61172</v>
      </c>
      <c r="L1564" s="41" t="s">
        <v>5057</v>
      </c>
      <c r="N1564" s="41" t="s">
        <v>11476</v>
      </c>
      <c r="P1564" s="71" t="s">
        <v>45437</v>
      </c>
      <c r="Q1564" s="41" t="s">
        <v>11475</v>
      </c>
      <c r="R1564" s="41" t="s">
        <v>11477</v>
      </c>
      <c r="S1564" s="41" t="s">
        <v>11478</v>
      </c>
      <c r="T1564" s="41" t="s">
        <v>11479</v>
      </c>
      <c r="U1564" s="41" t="s">
        <v>11480</v>
      </c>
      <c r="V1564" s="41" t="s">
        <v>45438</v>
      </c>
      <c r="W1564" s="41" t="s">
        <v>45439</v>
      </c>
      <c r="X1564" s="41" t="s">
        <v>45440</v>
      </c>
      <c r="Y1564" s="41" t="s">
        <v>45441</v>
      </c>
    </row>
    <row r="1565" spans="1:25">
      <c r="A1565" s="41" t="s">
        <v>34765</v>
      </c>
      <c r="C1565" s="41" t="s">
        <v>11482</v>
      </c>
      <c r="D1565" s="155" t="s">
        <v>2</v>
      </c>
      <c r="E1565" s="41">
        <v>1592913</v>
      </c>
      <c r="F1565" s="41">
        <v>1594988</v>
      </c>
      <c r="G1565" s="41">
        <v>2076</v>
      </c>
      <c r="I1565" s="41" t="s">
        <v>37925</v>
      </c>
      <c r="J1565" s="41" t="s">
        <v>61172</v>
      </c>
      <c r="L1565" s="41" t="s">
        <v>11483</v>
      </c>
      <c r="N1565" s="41" t="s">
        <v>11484</v>
      </c>
      <c r="P1565" s="71" t="s">
        <v>45442</v>
      </c>
      <c r="Q1565" s="41" t="s">
        <v>11482</v>
      </c>
      <c r="R1565" s="41" t="s">
        <v>11485</v>
      </c>
      <c r="S1565" s="41" t="s">
        <v>11486</v>
      </c>
      <c r="T1565" s="41" t="s">
        <v>11487</v>
      </c>
      <c r="U1565" s="41" t="s">
        <v>11488</v>
      </c>
      <c r="V1565" s="41" t="s">
        <v>45443</v>
      </c>
      <c r="W1565" s="41" t="s">
        <v>45444</v>
      </c>
      <c r="X1565" s="41" t="s">
        <v>45445</v>
      </c>
      <c r="Y1565" s="41" t="s">
        <v>45446</v>
      </c>
    </row>
    <row r="1566" spans="1:25">
      <c r="A1566" s="41" t="s">
        <v>34766</v>
      </c>
      <c r="C1566" s="41" t="s">
        <v>11489</v>
      </c>
      <c r="D1566" s="155" t="s">
        <v>2</v>
      </c>
      <c r="E1566" s="41">
        <v>1595045</v>
      </c>
      <c r="F1566" s="41">
        <v>1597573</v>
      </c>
      <c r="G1566" s="41">
        <v>2529</v>
      </c>
      <c r="I1566" s="41" t="s">
        <v>37925</v>
      </c>
      <c r="J1566" s="41" t="s">
        <v>61172</v>
      </c>
      <c r="L1566" s="41" t="s">
        <v>4019</v>
      </c>
      <c r="P1566" s="71" t="s">
        <v>45447</v>
      </c>
      <c r="Q1566" s="41" t="s">
        <v>11489</v>
      </c>
      <c r="R1566" s="41" t="s">
        <v>11490</v>
      </c>
      <c r="S1566" s="41" t="s">
        <v>11491</v>
      </c>
      <c r="T1566" s="41" t="s">
        <v>11492</v>
      </c>
      <c r="U1566" s="41" t="s">
        <v>11493</v>
      </c>
      <c r="V1566" s="41" t="s">
        <v>45448</v>
      </c>
      <c r="W1566" s="41" t="s">
        <v>45449</v>
      </c>
      <c r="X1566" s="41" t="s">
        <v>45450</v>
      </c>
      <c r="Y1566" s="41" t="s">
        <v>45451</v>
      </c>
    </row>
    <row r="1567" spans="1:25">
      <c r="A1567" s="41" t="s">
        <v>34767</v>
      </c>
      <c r="C1567" s="41" t="s">
        <v>11494</v>
      </c>
      <c r="D1567" s="155" t="s">
        <v>2</v>
      </c>
      <c r="E1567" s="41">
        <v>1597570</v>
      </c>
      <c r="F1567" s="41">
        <v>1599354</v>
      </c>
      <c r="G1567" s="41">
        <v>1785</v>
      </c>
      <c r="I1567" s="41" t="s">
        <v>37925</v>
      </c>
      <c r="J1567" s="41" t="s">
        <v>61172</v>
      </c>
      <c r="L1567" s="41" t="s">
        <v>4019</v>
      </c>
      <c r="N1567" s="41" t="s">
        <v>11495</v>
      </c>
      <c r="P1567" s="71" t="s">
        <v>45452</v>
      </c>
      <c r="Q1567" s="41" t="s">
        <v>11494</v>
      </c>
      <c r="R1567" s="41" t="s">
        <v>11496</v>
      </c>
      <c r="S1567" s="41" t="s">
        <v>11497</v>
      </c>
      <c r="T1567" s="41" t="s">
        <v>11498</v>
      </c>
      <c r="U1567" s="41" t="s">
        <v>11499</v>
      </c>
      <c r="V1567" s="41" t="s">
        <v>45453</v>
      </c>
      <c r="W1567" s="41" t="s">
        <v>45454</v>
      </c>
      <c r="X1567" s="41" t="s">
        <v>45455</v>
      </c>
      <c r="Y1567" s="41" t="s">
        <v>45456</v>
      </c>
    </row>
    <row r="1568" spans="1:25">
      <c r="A1568" s="41" t="s">
        <v>34768</v>
      </c>
      <c r="C1568" s="41" t="s">
        <v>11500</v>
      </c>
      <c r="D1568" s="155" t="s">
        <v>2</v>
      </c>
      <c r="E1568" s="41">
        <v>1599483</v>
      </c>
      <c r="F1568" s="41">
        <v>1600268</v>
      </c>
      <c r="G1568" s="41">
        <v>786</v>
      </c>
      <c r="I1568" s="41" t="s">
        <v>37925</v>
      </c>
      <c r="J1568" s="41" t="s">
        <v>61172</v>
      </c>
      <c r="L1568" s="41" t="s">
        <v>859</v>
      </c>
      <c r="N1568" s="41" t="s">
        <v>11501</v>
      </c>
      <c r="P1568" s="71" t="s">
        <v>45457</v>
      </c>
      <c r="Q1568" s="41" t="s">
        <v>11500</v>
      </c>
      <c r="R1568" s="41" t="s">
        <v>2</v>
      </c>
      <c r="S1568" s="41" t="s">
        <v>2</v>
      </c>
      <c r="T1568" s="41" t="s">
        <v>2</v>
      </c>
      <c r="U1568" s="41" t="s">
        <v>11502</v>
      </c>
      <c r="V1568" s="41" t="s">
        <v>45458</v>
      </c>
      <c r="W1568" s="41" t="s">
        <v>45459</v>
      </c>
      <c r="X1568" s="41" t="s">
        <v>45460</v>
      </c>
      <c r="Y1568" s="41" t="s">
        <v>45461</v>
      </c>
    </row>
    <row r="1569" spans="1:25">
      <c r="A1569" s="41" t="s">
        <v>34769</v>
      </c>
      <c r="B1569" s="89" t="s">
        <v>11503</v>
      </c>
      <c r="C1569" s="41" t="s">
        <v>11504</v>
      </c>
      <c r="D1569" s="155" t="s">
        <v>2</v>
      </c>
      <c r="E1569" s="41">
        <v>1600411</v>
      </c>
      <c r="F1569" s="41">
        <v>1600740</v>
      </c>
      <c r="G1569" s="41">
        <v>330</v>
      </c>
      <c r="I1569" s="41" t="s">
        <v>37925</v>
      </c>
      <c r="J1569" s="41" t="s">
        <v>61172</v>
      </c>
      <c r="L1569" s="41" t="s">
        <v>1266</v>
      </c>
      <c r="M1569" s="41" t="s">
        <v>11505</v>
      </c>
      <c r="P1569" s="71" t="s">
        <v>45462</v>
      </c>
      <c r="Q1569" s="41" t="s">
        <v>11504</v>
      </c>
      <c r="R1569" s="41" t="s">
        <v>11506</v>
      </c>
      <c r="S1569" s="41" t="s">
        <v>11507</v>
      </c>
      <c r="T1569" s="41" t="s">
        <v>11508</v>
      </c>
      <c r="U1569" s="41" t="s">
        <v>11509</v>
      </c>
      <c r="V1569" s="41" t="s">
        <v>45463</v>
      </c>
      <c r="W1569" s="41" t="s">
        <v>45464</v>
      </c>
      <c r="X1569" s="41" t="s">
        <v>45465</v>
      </c>
      <c r="Y1569" s="41" t="s">
        <v>45466</v>
      </c>
    </row>
    <row r="1570" spans="1:25">
      <c r="A1570" s="41" t="s">
        <v>34770</v>
      </c>
      <c r="B1570" s="89" t="s">
        <v>11510</v>
      </c>
      <c r="C1570" s="41" t="s">
        <v>11511</v>
      </c>
      <c r="D1570" s="155" t="s">
        <v>2</v>
      </c>
      <c r="E1570" s="41">
        <v>1601090</v>
      </c>
      <c r="F1570" s="41">
        <v>1601521</v>
      </c>
      <c r="G1570" s="41">
        <v>432</v>
      </c>
      <c r="I1570" s="41" t="s">
        <v>37925</v>
      </c>
      <c r="J1570" s="41" t="s">
        <v>61172</v>
      </c>
      <c r="L1570" s="41" t="s">
        <v>11512</v>
      </c>
      <c r="M1570" s="41" t="s">
        <v>11513</v>
      </c>
      <c r="N1570" s="41" t="s">
        <v>11514</v>
      </c>
      <c r="P1570" s="71" t="s">
        <v>45467</v>
      </c>
      <c r="Q1570" s="41" t="s">
        <v>11511</v>
      </c>
      <c r="R1570" s="41" t="s">
        <v>11515</v>
      </c>
      <c r="S1570" s="41" t="s">
        <v>11516</v>
      </c>
      <c r="T1570" s="41" t="s">
        <v>11517</v>
      </c>
      <c r="U1570" s="41" t="s">
        <v>11518</v>
      </c>
      <c r="V1570" s="41" t="s">
        <v>45468</v>
      </c>
      <c r="W1570" s="41" t="s">
        <v>45469</v>
      </c>
      <c r="X1570" s="41" t="s">
        <v>45470</v>
      </c>
      <c r="Y1570" s="41" t="s">
        <v>45471</v>
      </c>
    </row>
    <row r="1571" spans="1:25">
      <c r="A1571" s="41" t="s">
        <v>34771</v>
      </c>
      <c r="B1571" s="89" t="s">
        <v>11519</v>
      </c>
      <c r="C1571" s="41" t="s">
        <v>11520</v>
      </c>
      <c r="D1571" s="155" t="s">
        <v>5</v>
      </c>
      <c r="E1571" s="41">
        <v>1602034</v>
      </c>
      <c r="F1571" s="41">
        <v>1602249</v>
      </c>
      <c r="G1571" s="41">
        <v>216</v>
      </c>
      <c r="I1571" s="41" t="s">
        <v>37925</v>
      </c>
      <c r="J1571" s="41" t="s">
        <v>61172</v>
      </c>
      <c r="L1571" s="41" t="s">
        <v>699</v>
      </c>
      <c r="M1571" s="41" t="s">
        <v>11521</v>
      </c>
      <c r="P1571" s="71" t="s">
        <v>45472</v>
      </c>
      <c r="Q1571" s="41" t="s">
        <v>11520</v>
      </c>
      <c r="R1571" s="41" t="s">
        <v>11522</v>
      </c>
      <c r="S1571" s="41" t="s">
        <v>11523</v>
      </c>
      <c r="T1571" s="41" t="s">
        <v>11524</v>
      </c>
      <c r="U1571" s="41" t="s">
        <v>11525</v>
      </c>
      <c r="V1571" s="41" t="s">
        <v>45473</v>
      </c>
      <c r="W1571" s="41" t="s">
        <v>45474</v>
      </c>
      <c r="X1571" s="41" t="s">
        <v>45475</v>
      </c>
      <c r="Y1571" s="41" t="s">
        <v>45476</v>
      </c>
    </row>
    <row r="1572" spans="1:25">
      <c r="A1572" s="41" t="s">
        <v>34772</v>
      </c>
      <c r="B1572" s="89" t="s">
        <v>11526</v>
      </c>
      <c r="C1572" s="41" t="s">
        <v>11527</v>
      </c>
      <c r="D1572" s="155" t="s">
        <v>5</v>
      </c>
      <c r="E1572" s="41">
        <v>1602344</v>
      </c>
      <c r="F1572" s="41">
        <v>1602487</v>
      </c>
      <c r="G1572" s="41">
        <v>144</v>
      </c>
      <c r="I1572" s="41" t="s">
        <v>37925</v>
      </c>
      <c r="J1572" s="41" t="s">
        <v>61172</v>
      </c>
      <c r="L1572" s="41" t="s">
        <v>11528</v>
      </c>
      <c r="M1572" s="41" t="s">
        <v>11529</v>
      </c>
      <c r="N1572" s="41" t="s">
        <v>11530</v>
      </c>
      <c r="P1572" s="71" t="s">
        <v>45477</v>
      </c>
      <c r="Q1572" s="41" t="s">
        <v>11527</v>
      </c>
      <c r="R1572" s="41" t="s">
        <v>11531</v>
      </c>
      <c r="S1572" s="41" t="s">
        <v>11532</v>
      </c>
      <c r="T1572" s="41" t="s">
        <v>11533</v>
      </c>
      <c r="U1572" s="41" t="s">
        <v>11534</v>
      </c>
      <c r="V1572" s="41" t="s">
        <v>45478</v>
      </c>
      <c r="W1572" s="41" t="s">
        <v>45479</v>
      </c>
      <c r="X1572" s="41" t="s">
        <v>45480</v>
      </c>
      <c r="Y1572" s="41" t="s">
        <v>45481</v>
      </c>
    </row>
    <row r="1573" spans="1:25">
      <c r="A1573" s="41" t="s">
        <v>34773</v>
      </c>
      <c r="B1573" s="89" t="s">
        <v>11535</v>
      </c>
      <c r="C1573" s="41" t="s">
        <v>11536</v>
      </c>
      <c r="D1573" s="155" t="s">
        <v>5</v>
      </c>
      <c r="E1573" s="41">
        <v>1602664</v>
      </c>
      <c r="F1573" s="41">
        <v>1604361</v>
      </c>
      <c r="G1573" s="41">
        <v>1698</v>
      </c>
      <c r="I1573" s="41" t="s">
        <v>37925</v>
      </c>
      <c r="J1573" s="41" t="s">
        <v>61172</v>
      </c>
      <c r="L1573" s="41" t="s">
        <v>11537</v>
      </c>
      <c r="N1573" s="41" t="s">
        <v>11538</v>
      </c>
      <c r="P1573" s="71" t="s">
        <v>45482</v>
      </c>
      <c r="Q1573" s="41" t="s">
        <v>11536</v>
      </c>
      <c r="R1573" s="41" t="s">
        <v>11539</v>
      </c>
      <c r="S1573" s="41" t="s">
        <v>11540</v>
      </c>
      <c r="T1573" s="41" t="s">
        <v>11541</v>
      </c>
      <c r="U1573" s="41" t="s">
        <v>11542</v>
      </c>
      <c r="V1573" s="41" t="s">
        <v>45483</v>
      </c>
      <c r="W1573" s="41" t="s">
        <v>45484</v>
      </c>
      <c r="X1573" s="41" t="s">
        <v>45485</v>
      </c>
      <c r="Y1573" s="41" t="s">
        <v>45486</v>
      </c>
    </row>
    <row r="1574" spans="1:25">
      <c r="A1574" s="41" t="s">
        <v>34774</v>
      </c>
      <c r="B1574" s="89" t="s">
        <v>11543</v>
      </c>
      <c r="C1574" s="41" t="s">
        <v>11544</v>
      </c>
      <c r="D1574" s="155" t="s">
        <v>5</v>
      </c>
      <c r="E1574" s="41">
        <v>1604728</v>
      </c>
      <c r="F1574" s="41">
        <v>1605657</v>
      </c>
      <c r="G1574" s="41">
        <v>930</v>
      </c>
      <c r="I1574" s="41" t="s">
        <v>37925</v>
      </c>
      <c r="J1574" s="41" t="s">
        <v>61172</v>
      </c>
      <c r="L1574" s="41" t="s">
        <v>11545</v>
      </c>
      <c r="N1574" s="41" t="s">
        <v>11546</v>
      </c>
      <c r="P1574" s="71" t="s">
        <v>45487</v>
      </c>
      <c r="Q1574" s="41" t="s">
        <v>11544</v>
      </c>
      <c r="R1574" s="41" t="s">
        <v>11547</v>
      </c>
      <c r="S1574" s="41" t="s">
        <v>11548</v>
      </c>
      <c r="T1574" s="41" t="s">
        <v>11549</v>
      </c>
      <c r="U1574" s="41" t="s">
        <v>11550</v>
      </c>
      <c r="V1574" s="41" t="s">
        <v>45488</v>
      </c>
      <c r="W1574" s="41" t="s">
        <v>45489</v>
      </c>
      <c r="X1574" s="41" t="s">
        <v>45490</v>
      </c>
      <c r="Y1574" s="41" t="s">
        <v>45491</v>
      </c>
    </row>
    <row r="1575" spans="1:25">
      <c r="A1575" s="41" t="s">
        <v>34775</v>
      </c>
      <c r="B1575" s="89" t="s">
        <v>11551</v>
      </c>
      <c r="C1575" s="41" t="s">
        <v>11552</v>
      </c>
      <c r="D1575" s="155" t="s">
        <v>2</v>
      </c>
      <c r="E1575" s="41">
        <v>1605748</v>
      </c>
      <c r="F1575" s="41">
        <v>1606389</v>
      </c>
      <c r="G1575" s="41">
        <v>642</v>
      </c>
      <c r="I1575" s="41" t="s">
        <v>37925</v>
      </c>
      <c r="J1575" s="41" t="s">
        <v>61172</v>
      </c>
      <c r="L1575" s="41" t="s">
        <v>11553</v>
      </c>
      <c r="M1575" s="41" t="s">
        <v>11554</v>
      </c>
      <c r="N1575" s="41" t="s">
        <v>11555</v>
      </c>
      <c r="P1575" s="71" t="s">
        <v>45492</v>
      </c>
      <c r="Q1575" s="41" t="s">
        <v>11552</v>
      </c>
      <c r="R1575" s="41" t="s">
        <v>11556</v>
      </c>
      <c r="S1575" s="41" t="s">
        <v>11557</v>
      </c>
      <c r="T1575" s="41" t="s">
        <v>11558</v>
      </c>
      <c r="U1575" s="41" t="s">
        <v>11559</v>
      </c>
      <c r="V1575" s="41" t="s">
        <v>45493</v>
      </c>
      <c r="W1575" s="41" t="s">
        <v>45494</v>
      </c>
      <c r="X1575" s="41" t="s">
        <v>45495</v>
      </c>
      <c r="Y1575" s="41" t="s">
        <v>45496</v>
      </c>
    </row>
    <row r="1576" spans="1:25">
      <c r="A1576" s="41" t="s">
        <v>34776</v>
      </c>
      <c r="B1576" s="89" t="s">
        <v>11560</v>
      </c>
      <c r="C1576" s="41" t="s">
        <v>11561</v>
      </c>
      <c r="D1576" s="155" t="s">
        <v>2</v>
      </c>
      <c r="E1576" s="41">
        <v>1606397</v>
      </c>
      <c r="F1576" s="41">
        <v>1607281</v>
      </c>
      <c r="G1576" s="41">
        <v>885</v>
      </c>
      <c r="I1576" s="41" t="s">
        <v>37925</v>
      </c>
      <c r="J1576" s="41" t="s">
        <v>61172</v>
      </c>
      <c r="L1576" s="41" t="s">
        <v>11562</v>
      </c>
      <c r="N1576" s="41" t="s">
        <v>11563</v>
      </c>
      <c r="P1576" s="71" t="s">
        <v>45497</v>
      </c>
      <c r="Q1576" s="41" t="s">
        <v>11561</v>
      </c>
      <c r="R1576" s="41" t="s">
        <v>11564</v>
      </c>
      <c r="S1576" s="41" t="s">
        <v>11565</v>
      </c>
      <c r="T1576" s="41" t="s">
        <v>11566</v>
      </c>
      <c r="U1576" s="41" t="s">
        <v>11567</v>
      </c>
      <c r="V1576" s="41" t="s">
        <v>45498</v>
      </c>
      <c r="W1576" s="41" t="s">
        <v>45499</v>
      </c>
      <c r="X1576" s="41" t="s">
        <v>45500</v>
      </c>
      <c r="Y1576" s="41" t="s">
        <v>45501</v>
      </c>
    </row>
    <row r="1577" spans="1:25">
      <c r="A1577" s="41" t="s">
        <v>34777</v>
      </c>
      <c r="B1577" s="89" t="s">
        <v>11568</v>
      </c>
      <c r="C1577" s="41" t="s">
        <v>11569</v>
      </c>
      <c r="D1577" s="155" t="s">
        <v>2</v>
      </c>
      <c r="E1577" s="41">
        <v>1607295</v>
      </c>
      <c r="F1577" s="41">
        <v>1610342</v>
      </c>
      <c r="G1577" s="41">
        <v>3048</v>
      </c>
      <c r="I1577" s="41" t="s">
        <v>37925</v>
      </c>
      <c r="J1577" s="41" t="s">
        <v>61172</v>
      </c>
      <c r="K1577" s="41" t="s">
        <v>45502</v>
      </c>
      <c r="L1577" s="41" t="s">
        <v>11570</v>
      </c>
      <c r="M1577" s="41" t="s">
        <v>11571</v>
      </c>
      <c r="N1577" s="41" t="s">
        <v>11572</v>
      </c>
      <c r="P1577" s="71" t="s">
        <v>45503</v>
      </c>
      <c r="Q1577" s="41" t="s">
        <v>11569</v>
      </c>
      <c r="R1577" s="41" t="s">
        <v>2</v>
      </c>
      <c r="S1577" s="41" t="s">
        <v>2</v>
      </c>
      <c r="T1577" s="41" t="s">
        <v>2</v>
      </c>
      <c r="V1577" s="41" t="s">
        <v>45504</v>
      </c>
      <c r="W1577" s="41" t="s">
        <v>45505</v>
      </c>
      <c r="X1577" s="41" t="s">
        <v>45506</v>
      </c>
      <c r="Y1577" s="41" t="s">
        <v>45507</v>
      </c>
    </row>
    <row r="1578" spans="1:25">
      <c r="A1578" s="41" t="s">
        <v>34778</v>
      </c>
      <c r="B1578" s="89" t="s">
        <v>11573</v>
      </c>
      <c r="C1578" s="41" t="s">
        <v>11574</v>
      </c>
      <c r="D1578" s="155" t="s">
        <v>5</v>
      </c>
      <c r="E1578" s="41">
        <v>1610677</v>
      </c>
      <c r="F1578" s="41">
        <v>1611501</v>
      </c>
      <c r="G1578" s="41">
        <v>825</v>
      </c>
      <c r="I1578" s="41" t="s">
        <v>37925</v>
      </c>
      <c r="J1578" s="41" t="s">
        <v>61172</v>
      </c>
      <c r="L1578" s="41" t="s">
        <v>1769</v>
      </c>
      <c r="M1578" s="41" t="s">
        <v>788</v>
      </c>
      <c r="P1578" s="71" t="s">
        <v>45508</v>
      </c>
      <c r="Q1578" s="41" t="s">
        <v>11574</v>
      </c>
      <c r="R1578" s="41" t="s">
        <v>11575</v>
      </c>
      <c r="S1578" s="41" t="s">
        <v>11576</v>
      </c>
      <c r="T1578" s="41" t="s">
        <v>11577</v>
      </c>
      <c r="U1578" s="41" t="s">
        <v>11578</v>
      </c>
      <c r="V1578" s="41" t="s">
        <v>45509</v>
      </c>
      <c r="W1578" s="41" t="s">
        <v>45510</v>
      </c>
      <c r="X1578" s="41" t="s">
        <v>45511</v>
      </c>
      <c r="Y1578" s="41" t="s">
        <v>45512</v>
      </c>
    </row>
    <row r="1579" spans="1:25">
      <c r="A1579" s="41" t="s">
        <v>34779</v>
      </c>
      <c r="B1579" s="89" t="s">
        <v>11579</v>
      </c>
      <c r="C1579" s="41" t="s">
        <v>11581</v>
      </c>
      <c r="D1579" s="155" t="s">
        <v>5</v>
      </c>
      <c r="E1579" s="41">
        <v>1611987</v>
      </c>
      <c r="F1579" s="41">
        <v>1613114</v>
      </c>
      <c r="G1579" s="41">
        <v>1128</v>
      </c>
      <c r="H1579" s="41" t="s">
        <v>11580</v>
      </c>
      <c r="I1579" s="41" t="s">
        <v>37925</v>
      </c>
      <c r="J1579" s="41" t="s">
        <v>61172</v>
      </c>
      <c r="L1579" s="41" t="s">
        <v>11582</v>
      </c>
      <c r="M1579" s="41" t="s">
        <v>11583</v>
      </c>
      <c r="N1579" s="41" t="s">
        <v>11584</v>
      </c>
      <c r="O1579" s="41">
        <v>1312535</v>
      </c>
      <c r="P1579" s="71" t="s">
        <v>45513</v>
      </c>
      <c r="Q1579" s="41" t="s">
        <v>11581</v>
      </c>
      <c r="R1579" s="41" t="s">
        <v>11585</v>
      </c>
      <c r="S1579" s="41" t="s">
        <v>11586</v>
      </c>
      <c r="T1579" s="41" t="s">
        <v>11587</v>
      </c>
      <c r="U1579" s="41" t="s">
        <v>11588</v>
      </c>
      <c r="V1579" s="41" t="s">
        <v>45514</v>
      </c>
      <c r="W1579" s="41" t="s">
        <v>45515</v>
      </c>
      <c r="X1579" s="41" t="s">
        <v>45516</v>
      </c>
      <c r="Y1579" s="41" t="s">
        <v>45517</v>
      </c>
    </row>
    <row r="1580" spans="1:25">
      <c r="A1580" s="41" t="s">
        <v>34780</v>
      </c>
      <c r="C1580" s="41" t="s">
        <v>11589</v>
      </c>
      <c r="D1580" s="155" t="s">
        <v>5</v>
      </c>
      <c r="E1580" s="41">
        <v>1613198</v>
      </c>
      <c r="F1580" s="41">
        <v>1613638</v>
      </c>
      <c r="G1580" s="41">
        <v>441</v>
      </c>
      <c r="I1580" s="41" t="s">
        <v>37925</v>
      </c>
      <c r="J1580" s="41" t="s">
        <v>61172</v>
      </c>
      <c r="L1580" s="41" t="s">
        <v>699</v>
      </c>
      <c r="P1580" s="71" t="s">
        <v>45518</v>
      </c>
      <c r="Q1580" s="41" t="s">
        <v>11589</v>
      </c>
      <c r="R1580" s="41" t="s">
        <v>11590</v>
      </c>
      <c r="S1580" s="41" t="s">
        <v>11591</v>
      </c>
      <c r="T1580" s="41" t="s">
        <v>11592</v>
      </c>
      <c r="U1580" s="41" t="s">
        <v>11593</v>
      </c>
      <c r="V1580" s="41" t="s">
        <v>45519</v>
      </c>
      <c r="W1580" s="41" t="s">
        <v>45520</v>
      </c>
      <c r="X1580" s="41" t="s">
        <v>45521</v>
      </c>
      <c r="Y1580" s="41" t="s">
        <v>45522</v>
      </c>
    </row>
    <row r="1581" spans="1:25">
      <c r="A1581" s="41" t="s">
        <v>34781</v>
      </c>
      <c r="B1581" s="89" t="s">
        <v>11594</v>
      </c>
      <c r="C1581" s="41" t="s">
        <v>11595</v>
      </c>
      <c r="D1581" s="155" t="s">
        <v>2</v>
      </c>
      <c r="E1581" s="41">
        <v>1613663</v>
      </c>
      <c r="F1581" s="41">
        <v>1615150</v>
      </c>
      <c r="G1581" s="41">
        <v>1488</v>
      </c>
      <c r="I1581" s="41" t="s">
        <v>37925</v>
      </c>
      <c r="J1581" s="41" t="s">
        <v>61172</v>
      </c>
      <c r="L1581" s="41" t="s">
        <v>11596</v>
      </c>
      <c r="N1581" s="41" t="s">
        <v>11597</v>
      </c>
      <c r="P1581" s="71" t="s">
        <v>45523</v>
      </c>
      <c r="Q1581" s="41" t="s">
        <v>11595</v>
      </c>
      <c r="R1581" s="41" t="s">
        <v>11598</v>
      </c>
      <c r="S1581" s="41" t="s">
        <v>11599</v>
      </c>
      <c r="T1581" s="41" t="s">
        <v>11600</v>
      </c>
      <c r="U1581" s="41" t="s">
        <v>11601</v>
      </c>
      <c r="V1581" s="41" t="s">
        <v>45524</v>
      </c>
      <c r="W1581" s="41" t="s">
        <v>45525</v>
      </c>
      <c r="X1581" s="41" t="s">
        <v>45526</v>
      </c>
      <c r="Y1581" s="41" t="s">
        <v>45527</v>
      </c>
    </row>
    <row r="1582" spans="1:25">
      <c r="A1582" s="41" t="s">
        <v>34782</v>
      </c>
      <c r="C1582" s="41" t="s">
        <v>11602</v>
      </c>
      <c r="D1582" s="155" t="s">
        <v>5</v>
      </c>
      <c r="E1582" s="41">
        <v>1615267</v>
      </c>
      <c r="F1582" s="41">
        <v>1615845</v>
      </c>
      <c r="G1582" s="41">
        <v>579</v>
      </c>
      <c r="I1582" s="41" t="s">
        <v>37925</v>
      </c>
      <c r="J1582" s="41" t="s">
        <v>61172</v>
      </c>
      <c r="L1582" s="41" t="s">
        <v>732</v>
      </c>
      <c r="N1582" s="41" t="s">
        <v>11603</v>
      </c>
      <c r="P1582" s="71" t="s">
        <v>45528</v>
      </c>
      <c r="Q1582" s="41" t="s">
        <v>11602</v>
      </c>
      <c r="R1582" s="41" t="s">
        <v>11604</v>
      </c>
      <c r="S1582" s="41" t="s">
        <v>11605</v>
      </c>
      <c r="T1582" s="41" t="s">
        <v>11606</v>
      </c>
      <c r="U1582" s="41" t="s">
        <v>11607</v>
      </c>
      <c r="V1582" s="41" t="s">
        <v>45529</v>
      </c>
      <c r="W1582" s="41" t="s">
        <v>45530</v>
      </c>
      <c r="X1582" s="41" t="s">
        <v>45531</v>
      </c>
      <c r="Y1582" s="41" t="s">
        <v>45532</v>
      </c>
    </row>
    <row r="1583" spans="1:25">
      <c r="A1583" s="41" t="s">
        <v>34783</v>
      </c>
      <c r="B1583" s="89" t="s">
        <v>11608</v>
      </c>
      <c r="C1583" s="41" t="s">
        <v>11609</v>
      </c>
      <c r="D1583" s="155" t="s">
        <v>5</v>
      </c>
      <c r="E1583" s="41">
        <v>1616060</v>
      </c>
      <c r="F1583" s="41">
        <v>1617448</v>
      </c>
      <c r="G1583" s="41">
        <v>1389</v>
      </c>
      <c r="I1583" s="41" t="s">
        <v>37925</v>
      </c>
      <c r="J1583" s="41" t="s">
        <v>61172</v>
      </c>
      <c r="L1583" s="41" t="s">
        <v>11610</v>
      </c>
      <c r="N1583" s="41" t="s">
        <v>11611</v>
      </c>
      <c r="P1583" s="71" t="s">
        <v>45533</v>
      </c>
      <c r="Q1583" s="41" t="s">
        <v>11609</v>
      </c>
      <c r="R1583" s="41" t="s">
        <v>11612</v>
      </c>
      <c r="S1583" s="41" t="s">
        <v>11613</v>
      </c>
      <c r="T1583" s="41" t="s">
        <v>11614</v>
      </c>
      <c r="U1583" s="41" t="s">
        <v>11615</v>
      </c>
      <c r="V1583" s="41" t="s">
        <v>45534</v>
      </c>
      <c r="W1583" s="41" t="s">
        <v>45535</v>
      </c>
      <c r="X1583" s="41" t="s">
        <v>45536</v>
      </c>
      <c r="Y1583" s="41" t="s">
        <v>45537</v>
      </c>
    </row>
    <row r="1584" spans="1:25">
      <c r="A1584" s="41" t="s">
        <v>34784</v>
      </c>
      <c r="B1584" s="89" t="s">
        <v>11616</v>
      </c>
      <c r="C1584" s="41" t="s">
        <v>11617</v>
      </c>
      <c r="D1584" s="155" t="s">
        <v>5</v>
      </c>
      <c r="E1584" s="41">
        <v>1617540</v>
      </c>
      <c r="F1584" s="41">
        <v>1621280</v>
      </c>
      <c r="G1584" s="41">
        <v>3741</v>
      </c>
      <c r="I1584" s="41" t="s">
        <v>37925</v>
      </c>
      <c r="J1584" s="41" t="s">
        <v>61172</v>
      </c>
      <c r="L1584" s="41" t="s">
        <v>11618</v>
      </c>
      <c r="M1584" s="41" t="s">
        <v>11619</v>
      </c>
      <c r="N1584" s="41" t="s">
        <v>11620</v>
      </c>
      <c r="P1584" s="71" t="s">
        <v>45538</v>
      </c>
      <c r="Q1584" s="41" t="s">
        <v>11617</v>
      </c>
      <c r="R1584" s="41" t="s">
        <v>11621</v>
      </c>
      <c r="S1584" s="41" t="s">
        <v>11622</v>
      </c>
      <c r="T1584" s="41" t="s">
        <v>11623</v>
      </c>
      <c r="U1584" s="41" t="s">
        <v>11624</v>
      </c>
      <c r="V1584" s="41" t="s">
        <v>45539</v>
      </c>
      <c r="W1584" s="41" t="s">
        <v>45540</v>
      </c>
      <c r="X1584" s="41" t="s">
        <v>45541</v>
      </c>
      <c r="Y1584" s="41" t="s">
        <v>45542</v>
      </c>
    </row>
    <row r="1585" spans="1:25">
      <c r="A1585" s="41" t="s">
        <v>34785</v>
      </c>
      <c r="B1585" s="89" t="s">
        <v>11625</v>
      </c>
      <c r="C1585" s="41" t="s">
        <v>11626</v>
      </c>
      <c r="D1585" s="155" t="s">
        <v>5</v>
      </c>
      <c r="E1585" s="41">
        <v>1621277</v>
      </c>
      <c r="F1585" s="41">
        <v>1622821</v>
      </c>
      <c r="G1585" s="41">
        <v>1545</v>
      </c>
      <c r="I1585" s="41" t="s">
        <v>37925</v>
      </c>
      <c r="J1585" s="41" t="s">
        <v>61172</v>
      </c>
      <c r="L1585" s="41" t="s">
        <v>11627</v>
      </c>
      <c r="M1585" s="41" t="s">
        <v>11628</v>
      </c>
      <c r="N1585" s="41" t="s">
        <v>11629</v>
      </c>
      <c r="P1585" s="71" t="s">
        <v>45543</v>
      </c>
      <c r="Q1585" s="41" t="s">
        <v>11626</v>
      </c>
      <c r="R1585" s="41" t="s">
        <v>11630</v>
      </c>
      <c r="S1585" s="41" t="s">
        <v>11631</v>
      </c>
      <c r="T1585" s="41" t="s">
        <v>11632</v>
      </c>
      <c r="U1585" s="41" t="s">
        <v>11633</v>
      </c>
      <c r="V1585" s="41" t="s">
        <v>45544</v>
      </c>
      <c r="W1585" s="41" t="s">
        <v>45545</v>
      </c>
      <c r="X1585" s="41" t="s">
        <v>45546</v>
      </c>
      <c r="Y1585" s="41" t="s">
        <v>45547</v>
      </c>
    </row>
    <row r="1586" spans="1:25">
      <c r="A1586" s="41" t="s">
        <v>34786</v>
      </c>
      <c r="B1586" s="89" t="s">
        <v>11634</v>
      </c>
      <c r="C1586" s="41" t="s">
        <v>11635</v>
      </c>
      <c r="D1586" s="155" t="s">
        <v>5</v>
      </c>
      <c r="E1586" s="41">
        <v>1622821</v>
      </c>
      <c r="F1586" s="41">
        <v>1623516</v>
      </c>
      <c r="G1586" s="41">
        <v>696</v>
      </c>
      <c r="I1586" s="41" t="s">
        <v>37925</v>
      </c>
      <c r="J1586" s="41" t="s">
        <v>61172</v>
      </c>
      <c r="L1586" s="41" t="s">
        <v>11636</v>
      </c>
      <c r="M1586" s="41" t="s">
        <v>11637</v>
      </c>
      <c r="N1586" s="41" t="s">
        <v>11638</v>
      </c>
      <c r="P1586" s="71" t="s">
        <v>45548</v>
      </c>
      <c r="Q1586" s="41" t="s">
        <v>11635</v>
      </c>
      <c r="R1586" s="41" t="s">
        <v>11639</v>
      </c>
      <c r="S1586" s="41" t="s">
        <v>11640</v>
      </c>
      <c r="T1586" s="41" t="s">
        <v>11641</v>
      </c>
      <c r="U1586" s="41" t="s">
        <v>11642</v>
      </c>
      <c r="V1586" s="41" t="s">
        <v>45549</v>
      </c>
      <c r="W1586" s="41" t="s">
        <v>45550</v>
      </c>
      <c r="X1586" s="41" t="s">
        <v>45551</v>
      </c>
      <c r="Y1586" s="41" t="s">
        <v>45552</v>
      </c>
    </row>
    <row r="1587" spans="1:25">
      <c r="A1587" s="41" t="s">
        <v>34787</v>
      </c>
      <c r="B1587" s="89" t="s">
        <v>11643</v>
      </c>
      <c r="C1587" s="41" t="s">
        <v>11644</v>
      </c>
      <c r="D1587" s="155" t="s">
        <v>5</v>
      </c>
      <c r="E1587" s="41">
        <v>1623513</v>
      </c>
      <c r="F1587" s="41">
        <v>1624193</v>
      </c>
      <c r="G1587" s="41">
        <v>681</v>
      </c>
      <c r="I1587" s="41" t="s">
        <v>37925</v>
      </c>
      <c r="J1587" s="41" t="s">
        <v>61172</v>
      </c>
      <c r="L1587" s="41" t="s">
        <v>11645</v>
      </c>
      <c r="M1587" s="41" t="s">
        <v>11646</v>
      </c>
      <c r="N1587" s="41" t="s">
        <v>11647</v>
      </c>
      <c r="P1587" s="71" t="s">
        <v>45553</v>
      </c>
      <c r="Q1587" s="41" t="s">
        <v>11644</v>
      </c>
      <c r="R1587" s="41" t="s">
        <v>11648</v>
      </c>
      <c r="S1587" s="41" t="s">
        <v>11649</v>
      </c>
      <c r="T1587" s="41" t="s">
        <v>11650</v>
      </c>
      <c r="U1587" s="41" t="s">
        <v>11651</v>
      </c>
      <c r="V1587" s="41" t="s">
        <v>45554</v>
      </c>
      <c r="W1587" s="41" t="s">
        <v>45555</v>
      </c>
      <c r="X1587" s="41" t="s">
        <v>45556</v>
      </c>
      <c r="Y1587" s="41" t="s">
        <v>45557</v>
      </c>
    </row>
    <row r="1588" spans="1:25">
      <c r="A1588" s="41" t="s">
        <v>34788</v>
      </c>
      <c r="B1588" s="89" t="s">
        <v>11652</v>
      </c>
      <c r="C1588" s="41" t="s">
        <v>11653</v>
      </c>
      <c r="D1588" s="155" t="s">
        <v>5</v>
      </c>
      <c r="E1588" s="41">
        <v>1624299</v>
      </c>
      <c r="F1588" s="41">
        <v>1625192</v>
      </c>
      <c r="G1588" s="41">
        <v>894</v>
      </c>
      <c r="I1588" s="41" t="s">
        <v>37925</v>
      </c>
      <c r="J1588" s="41" t="s">
        <v>61172</v>
      </c>
      <c r="L1588" s="41" t="s">
        <v>699</v>
      </c>
      <c r="N1588" s="41" t="s">
        <v>11654</v>
      </c>
      <c r="P1588" s="71" t="s">
        <v>45558</v>
      </c>
      <c r="Q1588" s="41" t="s">
        <v>11653</v>
      </c>
      <c r="R1588" s="41" t="s">
        <v>11655</v>
      </c>
      <c r="S1588" s="41" t="s">
        <v>11656</v>
      </c>
      <c r="T1588" s="41" t="s">
        <v>11657</v>
      </c>
      <c r="U1588" s="41" t="s">
        <v>11658</v>
      </c>
      <c r="V1588" s="41" t="s">
        <v>45559</v>
      </c>
      <c r="W1588" s="41" t="s">
        <v>45560</v>
      </c>
      <c r="X1588" s="41" t="s">
        <v>45561</v>
      </c>
      <c r="Y1588" s="41" t="s">
        <v>45562</v>
      </c>
    </row>
    <row r="1589" spans="1:25">
      <c r="A1589" s="41" t="s">
        <v>34789</v>
      </c>
      <c r="B1589" s="89" t="s">
        <v>11659</v>
      </c>
      <c r="C1589" s="41" t="s">
        <v>11660</v>
      </c>
      <c r="D1589" s="155" t="s">
        <v>2</v>
      </c>
      <c r="E1589" s="41">
        <v>1625228</v>
      </c>
      <c r="F1589" s="41">
        <v>1626073</v>
      </c>
      <c r="G1589" s="41">
        <v>846</v>
      </c>
      <c r="I1589" s="41" t="s">
        <v>37925</v>
      </c>
      <c r="J1589" s="41" t="s">
        <v>61172</v>
      </c>
      <c r="L1589" s="41" t="s">
        <v>11661</v>
      </c>
      <c r="N1589" s="41" t="s">
        <v>11662</v>
      </c>
      <c r="P1589" s="71" t="s">
        <v>45563</v>
      </c>
      <c r="Q1589" s="41" t="s">
        <v>11660</v>
      </c>
      <c r="R1589" s="41" t="s">
        <v>11663</v>
      </c>
      <c r="S1589" s="41" t="s">
        <v>11664</v>
      </c>
      <c r="T1589" s="41" t="s">
        <v>11665</v>
      </c>
      <c r="U1589" s="41" t="s">
        <v>11666</v>
      </c>
      <c r="V1589" s="41" t="s">
        <v>45564</v>
      </c>
      <c r="W1589" s="41" t="s">
        <v>45565</v>
      </c>
      <c r="X1589" s="41" t="s">
        <v>45566</v>
      </c>
      <c r="Y1589" s="41" t="s">
        <v>45567</v>
      </c>
    </row>
    <row r="1590" spans="1:25">
      <c r="A1590" s="41" t="s">
        <v>34790</v>
      </c>
      <c r="B1590" s="89" t="s">
        <v>11667</v>
      </c>
      <c r="C1590" s="41" t="s">
        <v>11668</v>
      </c>
      <c r="D1590" s="155" t="s">
        <v>2</v>
      </c>
      <c r="E1590" s="41">
        <v>1626357</v>
      </c>
      <c r="F1590" s="41">
        <v>1626989</v>
      </c>
      <c r="G1590" s="41">
        <v>633</v>
      </c>
      <c r="I1590" s="41" t="s">
        <v>37925</v>
      </c>
      <c r="J1590" s="41" t="s">
        <v>61172</v>
      </c>
      <c r="L1590" s="41" t="s">
        <v>37814</v>
      </c>
      <c r="M1590" s="41" t="s">
        <v>788</v>
      </c>
      <c r="O1590" s="41">
        <v>16177297</v>
      </c>
      <c r="P1590" s="71" t="s">
        <v>45568</v>
      </c>
      <c r="Q1590" s="41" t="s">
        <v>11668</v>
      </c>
      <c r="R1590" s="41" t="s">
        <v>11669</v>
      </c>
      <c r="S1590" s="41" t="s">
        <v>11670</v>
      </c>
      <c r="T1590" s="41" t="s">
        <v>11671</v>
      </c>
      <c r="U1590" s="41" t="s">
        <v>11672</v>
      </c>
      <c r="V1590" s="41" t="s">
        <v>45569</v>
      </c>
      <c r="W1590" s="41" t="s">
        <v>45570</v>
      </c>
      <c r="X1590" s="41" t="s">
        <v>45571</v>
      </c>
      <c r="Y1590" s="41" t="s">
        <v>45572</v>
      </c>
    </row>
    <row r="1591" spans="1:25">
      <c r="A1591" s="41" t="s">
        <v>34791</v>
      </c>
      <c r="B1591" s="89" t="s">
        <v>11673</v>
      </c>
      <c r="C1591" s="41" t="s">
        <v>11674</v>
      </c>
      <c r="D1591" s="155" t="s">
        <v>5</v>
      </c>
      <c r="E1591" s="41">
        <v>1627502</v>
      </c>
      <c r="F1591" s="41">
        <v>1628995</v>
      </c>
      <c r="G1591" s="41">
        <v>1494</v>
      </c>
      <c r="I1591" s="41" t="s">
        <v>37925</v>
      </c>
      <c r="J1591" s="41" t="s">
        <v>61172</v>
      </c>
      <c r="L1591" s="41" t="s">
        <v>11675</v>
      </c>
      <c r="N1591" s="41" t="s">
        <v>11676</v>
      </c>
      <c r="P1591" s="71" t="s">
        <v>45573</v>
      </c>
      <c r="Q1591" s="41" t="s">
        <v>11674</v>
      </c>
      <c r="R1591" s="41" t="s">
        <v>11677</v>
      </c>
      <c r="S1591" s="41" t="s">
        <v>11678</v>
      </c>
      <c r="T1591" s="41" t="s">
        <v>11679</v>
      </c>
      <c r="U1591" s="41" t="s">
        <v>11680</v>
      </c>
      <c r="V1591" s="41" t="s">
        <v>45574</v>
      </c>
      <c r="W1591" s="41" t="s">
        <v>45575</v>
      </c>
      <c r="X1591" s="41" t="s">
        <v>45576</v>
      </c>
      <c r="Y1591" s="41" t="s">
        <v>45577</v>
      </c>
    </row>
    <row r="1592" spans="1:25">
      <c r="A1592" s="41" t="s">
        <v>34792</v>
      </c>
      <c r="C1592" s="41" t="s">
        <v>11681</v>
      </c>
      <c r="D1592" s="155" t="s">
        <v>2</v>
      </c>
      <c r="E1592" s="41">
        <v>1629072</v>
      </c>
      <c r="F1592" s="41">
        <v>1629293</v>
      </c>
      <c r="G1592" s="41">
        <v>222</v>
      </c>
      <c r="I1592" s="41" t="s">
        <v>37925</v>
      </c>
      <c r="J1592" s="41" t="s">
        <v>61172</v>
      </c>
      <c r="L1592" s="41" t="s">
        <v>1258</v>
      </c>
      <c r="P1592" s="71" t="s">
        <v>45578</v>
      </c>
      <c r="Q1592" s="41" t="s">
        <v>11681</v>
      </c>
      <c r="R1592" s="41" t="s">
        <v>11682</v>
      </c>
      <c r="S1592" s="41" t="s">
        <v>11683</v>
      </c>
      <c r="T1592" s="41" t="s">
        <v>11684</v>
      </c>
      <c r="U1592" s="41" t="s">
        <v>11685</v>
      </c>
      <c r="V1592" s="41" t="s">
        <v>45579</v>
      </c>
      <c r="W1592" s="41" t="s">
        <v>45580</v>
      </c>
      <c r="X1592" s="41" t="s">
        <v>45581</v>
      </c>
      <c r="Y1592" s="41" t="s">
        <v>45582</v>
      </c>
    </row>
    <row r="1593" spans="1:25">
      <c r="A1593" s="41" t="s">
        <v>34793</v>
      </c>
      <c r="C1593" s="41" t="s">
        <v>11686</v>
      </c>
      <c r="D1593" s="155" t="s">
        <v>2</v>
      </c>
      <c r="E1593" s="41">
        <v>1629438</v>
      </c>
      <c r="F1593" s="41">
        <v>1630499</v>
      </c>
      <c r="G1593" s="41">
        <v>1062</v>
      </c>
      <c r="I1593" s="41" t="s">
        <v>37925</v>
      </c>
      <c r="J1593" s="41" t="s">
        <v>61172</v>
      </c>
      <c r="L1593" s="41" t="s">
        <v>11687</v>
      </c>
      <c r="M1593" s="41" t="s">
        <v>788</v>
      </c>
      <c r="N1593" s="41" t="s">
        <v>11688</v>
      </c>
      <c r="P1593" s="71" t="s">
        <v>45583</v>
      </c>
      <c r="Q1593" s="41" t="s">
        <v>11686</v>
      </c>
      <c r="R1593" s="41" t="s">
        <v>11689</v>
      </c>
      <c r="S1593" s="41" t="s">
        <v>11690</v>
      </c>
      <c r="T1593" s="41" t="s">
        <v>11691</v>
      </c>
      <c r="U1593" s="41" t="s">
        <v>11692</v>
      </c>
      <c r="V1593" s="41" t="s">
        <v>45584</v>
      </c>
      <c r="W1593" s="41" t="s">
        <v>45585</v>
      </c>
      <c r="X1593" s="41" t="s">
        <v>45586</v>
      </c>
      <c r="Y1593" s="41" t="s">
        <v>45587</v>
      </c>
    </row>
    <row r="1594" spans="1:25">
      <c r="A1594" s="41" t="s">
        <v>34794</v>
      </c>
      <c r="B1594" s="89" t="s">
        <v>11693</v>
      </c>
      <c r="C1594" s="41" t="s">
        <v>11694</v>
      </c>
      <c r="D1594" s="155" t="s">
        <v>5</v>
      </c>
      <c r="E1594" s="41">
        <v>1630763</v>
      </c>
      <c r="F1594" s="41">
        <v>1632883</v>
      </c>
      <c r="G1594" s="41">
        <v>2121</v>
      </c>
      <c r="I1594" s="41" t="s">
        <v>37925</v>
      </c>
      <c r="J1594" s="41" t="s">
        <v>61172</v>
      </c>
      <c r="L1594" s="41" t="s">
        <v>11695</v>
      </c>
      <c r="N1594" s="41" t="s">
        <v>11696</v>
      </c>
      <c r="P1594" s="71" t="s">
        <v>45588</v>
      </c>
      <c r="Q1594" s="41" t="s">
        <v>11694</v>
      </c>
      <c r="R1594" s="41" t="s">
        <v>11697</v>
      </c>
      <c r="S1594" s="41" t="s">
        <v>11698</v>
      </c>
      <c r="T1594" s="41" t="s">
        <v>11699</v>
      </c>
      <c r="U1594" s="41" t="s">
        <v>11700</v>
      </c>
      <c r="V1594" s="41" t="s">
        <v>45589</v>
      </c>
      <c r="W1594" s="41" t="s">
        <v>45590</v>
      </c>
      <c r="X1594" s="41" t="s">
        <v>45591</v>
      </c>
      <c r="Y1594" s="41" t="s">
        <v>45592</v>
      </c>
    </row>
    <row r="1595" spans="1:25">
      <c r="A1595" s="41" t="s">
        <v>34795</v>
      </c>
      <c r="B1595" s="89" t="s">
        <v>11701</v>
      </c>
      <c r="C1595" s="41" t="s">
        <v>11702</v>
      </c>
      <c r="D1595" s="155" t="s">
        <v>2</v>
      </c>
      <c r="E1595" s="41">
        <v>1632950</v>
      </c>
      <c r="F1595" s="41">
        <v>1633615</v>
      </c>
      <c r="G1595" s="41">
        <v>666</v>
      </c>
      <c r="I1595" s="41" t="s">
        <v>37925</v>
      </c>
      <c r="J1595" s="41" t="s">
        <v>61172</v>
      </c>
      <c r="L1595" s="41" t="s">
        <v>732</v>
      </c>
      <c r="M1595" s="41" t="s">
        <v>3381</v>
      </c>
      <c r="N1595" s="41" t="s">
        <v>11184</v>
      </c>
      <c r="P1595" s="71" t="s">
        <v>45593</v>
      </c>
      <c r="Q1595" s="41" t="s">
        <v>11702</v>
      </c>
      <c r="R1595" s="41" t="s">
        <v>11703</v>
      </c>
      <c r="S1595" s="41" t="s">
        <v>11704</v>
      </c>
      <c r="T1595" s="41" t="s">
        <v>11705</v>
      </c>
      <c r="U1595" s="41" t="s">
        <v>11706</v>
      </c>
      <c r="V1595" s="41" t="s">
        <v>45594</v>
      </c>
      <c r="W1595" s="41" t="s">
        <v>45595</v>
      </c>
      <c r="X1595" s="41" t="s">
        <v>45596</v>
      </c>
      <c r="Y1595" s="41" t="s">
        <v>45597</v>
      </c>
    </row>
    <row r="1596" spans="1:25">
      <c r="A1596" s="41" t="s">
        <v>34796</v>
      </c>
      <c r="B1596" s="89" t="s">
        <v>11707</v>
      </c>
      <c r="C1596" s="41" t="s">
        <v>11708</v>
      </c>
      <c r="D1596" s="155" t="s">
        <v>2</v>
      </c>
      <c r="E1596" s="41">
        <v>1633949</v>
      </c>
      <c r="F1596" s="41">
        <v>1634986</v>
      </c>
      <c r="G1596" s="41">
        <v>1038</v>
      </c>
      <c r="I1596" s="41" t="s">
        <v>37925</v>
      </c>
      <c r="J1596" s="41" t="s">
        <v>61172</v>
      </c>
      <c r="L1596" s="41" t="s">
        <v>11709</v>
      </c>
      <c r="N1596" s="41" t="s">
        <v>11710</v>
      </c>
      <c r="P1596" s="71" t="s">
        <v>45598</v>
      </c>
      <c r="Q1596" s="41" t="s">
        <v>11708</v>
      </c>
      <c r="R1596" s="41" t="s">
        <v>11711</v>
      </c>
      <c r="S1596" s="41" t="s">
        <v>11712</v>
      </c>
      <c r="T1596" s="41" t="s">
        <v>11713</v>
      </c>
      <c r="U1596" s="41" t="s">
        <v>11714</v>
      </c>
      <c r="V1596" s="41" t="s">
        <v>45599</v>
      </c>
      <c r="W1596" s="41" t="s">
        <v>45600</v>
      </c>
      <c r="X1596" s="41" t="s">
        <v>45601</v>
      </c>
      <c r="Y1596" s="41" t="s">
        <v>45602</v>
      </c>
    </row>
    <row r="1597" spans="1:25">
      <c r="A1597" s="41" t="s">
        <v>34797</v>
      </c>
      <c r="B1597" s="89" t="s">
        <v>11715</v>
      </c>
      <c r="C1597" s="41" t="s">
        <v>11716</v>
      </c>
      <c r="D1597" s="155" t="s">
        <v>5</v>
      </c>
      <c r="E1597" s="41">
        <v>1635198</v>
      </c>
      <c r="F1597" s="41">
        <v>1635713</v>
      </c>
      <c r="G1597" s="41">
        <v>516</v>
      </c>
      <c r="I1597" s="41" t="s">
        <v>37925</v>
      </c>
      <c r="J1597" s="41" t="s">
        <v>61172</v>
      </c>
      <c r="L1597" s="41" t="s">
        <v>11717</v>
      </c>
      <c r="N1597" s="41" t="s">
        <v>11719</v>
      </c>
      <c r="P1597" s="71" t="s">
        <v>45603</v>
      </c>
      <c r="Q1597" s="41" t="s">
        <v>11716</v>
      </c>
      <c r="R1597" s="41" t="s">
        <v>11720</v>
      </c>
      <c r="S1597" s="41" t="s">
        <v>11721</v>
      </c>
      <c r="T1597" s="41" t="s">
        <v>11722</v>
      </c>
      <c r="U1597" s="41" t="s">
        <v>11723</v>
      </c>
      <c r="V1597" s="41" t="s">
        <v>45604</v>
      </c>
      <c r="W1597" s="41" t="s">
        <v>45605</v>
      </c>
      <c r="X1597" s="41" t="s">
        <v>45606</v>
      </c>
      <c r="Y1597" s="41" t="s">
        <v>45607</v>
      </c>
    </row>
    <row r="1598" spans="1:25">
      <c r="A1598" s="41" t="s">
        <v>34798</v>
      </c>
      <c r="B1598" s="89" t="s">
        <v>11724</v>
      </c>
      <c r="C1598" s="41" t="s">
        <v>11725</v>
      </c>
      <c r="D1598" s="155" t="s">
        <v>5</v>
      </c>
      <c r="E1598" s="41">
        <v>1635713</v>
      </c>
      <c r="F1598" s="41">
        <v>1636162</v>
      </c>
      <c r="G1598" s="41">
        <v>450</v>
      </c>
      <c r="I1598" s="41" t="s">
        <v>37925</v>
      </c>
      <c r="J1598" s="41" t="s">
        <v>61172</v>
      </c>
      <c r="L1598" s="41" t="s">
        <v>787</v>
      </c>
      <c r="P1598" s="71" t="s">
        <v>45608</v>
      </c>
      <c r="Q1598" s="41" t="s">
        <v>11725</v>
      </c>
      <c r="R1598" s="41" t="s">
        <v>11726</v>
      </c>
      <c r="S1598" s="41" t="s">
        <v>11727</v>
      </c>
      <c r="T1598" s="41" t="s">
        <v>11728</v>
      </c>
      <c r="U1598" s="41" t="s">
        <v>11729</v>
      </c>
      <c r="V1598" s="41" t="s">
        <v>45609</v>
      </c>
      <c r="W1598" s="41" t="s">
        <v>45610</v>
      </c>
      <c r="X1598" s="41" t="s">
        <v>45611</v>
      </c>
      <c r="Y1598" s="41" t="s">
        <v>45612</v>
      </c>
    </row>
    <row r="1599" spans="1:25">
      <c r="A1599" s="41" t="s">
        <v>34799</v>
      </c>
      <c r="B1599" s="89" t="s">
        <v>11730</v>
      </c>
      <c r="C1599" s="41" t="s">
        <v>11731</v>
      </c>
      <c r="D1599" s="155" t="s">
        <v>2</v>
      </c>
      <c r="E1599" s="41">
        <v>1636167</v>
      </c>
      <c r="F1599" s="41">
        <v>1636400</v>
      </c>
      <c r="G1599" s="41">
        <v>234</v>
      </c>
      <c r="I1599" s="41" t="s">
        <v>37925</v>
      </c>
      <c r="J1599" s="41" t="s">
        <v>61172</v>
      </c>
      <c r="L1599" s="41" t="s">
        <v>699</v>
      </c>
      <c r="P1599" s="71" t="s">
        <v>45613</v>
      </c>
      <c r="Q1599" s="41" t="s">
        <v>11731</v>
      </c>
      <c r="R1599" s="41" t="s">
        <v>11732</v>
      </c>
      <c r="S1599" s="41" t="s">
        <v>11733</v>
      </c>
      <c r="T1599" s="41" t="s">
        <v>11734</v>
      </c>
      <c r="U1599" s="41" t="s">
        <v>11735</v>
      </c>
      <c r="V1599" s="41" t="s">
        <v>45614</v>
      </c>
      <c r="W1599" s="41" t="s">
        <v>45615</v>
      </c>
      <c r="X1599" s="41" t="s">
        <v>45616</v>
      </c>
      <c r="Y1599" s="41" t="s">
        <v>45617</v>
      </c>
    </row>
    <row r="1600" spans="1:25">
      <c r="A1600" s="41" t="s">
        <v>34800</v>
      </c>
      <c r="B1600" s="89" t="s">
        <v>11736</v>
      </c>
      <c r="C1600" s="41" t="s">
        <v>11737</v>
      </c>
      <c r="D1600" s="155" t="s">
        <v>5</v>
      </c>
      <c r="E1600" s="41">
        <v>1636624</v>
      </c>
      <c r="F1600" s="41">
        <v>1637943</v>
      </c>
      <c r="G1600" s="41">
        <v>1320</v>
      </c>
      <c r="I1600" s="41" t="s">
        <v>37925</v>
      </c>
      <c r="J1600" s="41" t="s">
        <v>61172</v>
      </c>
      <c r="L1600" s="41" t="s">
        <v>8761</v>
      </c>
      <c r="M1600" s="41" t="s">
        <v>8761</v>
      </c>
      <c r="N1600" s="41" t="s">
        <v>11738</v>
      </c>
      <c r="P1600" s="71" t="s">
        <v>45618</v>
      </c>
      <c r="Q1600" s="41" t="s">
        <v>11737</v>
      </c>
      <c r="R1600" s="41" t="s">
        <v>11739</v>
      </c>
      <c r="S1600" s="41" t="s">
        <v>11740</v>
      </c>
      <c r="T1600" s="41" t="s">
        <v>11741</v>
      </c>
      <c r="U1600" s="41" t="s">
        <v>11742</v>
      </c>
      <c r="V1600" s="41" t="s">
        <v>45619</v>
      </c>
      <c r="W1600" s="41" t="s">
        <v>45620</v>
      </c>
      <c r="X1600" s="41" t="s">
        <v>45621</v>
      </c>
      <c r="Y1600" s="41" t="s">
        <v>45622</v>
      </c>
    </row>
    <row r="1601" spans="1:25">
      <c r="A1601" s="41" t="s">
        <v>34801</v>
      </c>
      <c r="B1601" s="89" t="s">
        <v>11743</v>
      </c>
      <c r="C1601" s="41" t="s">
        <v>11744</v>
      </c>
      <c r="D1601" s="155" t="s">
        <v>5</v>
      </c>
      <c r="E1601" s="41">
        <v>1637948</v>
      </c>
      <c r="F1601" s="41">
        <v>1640929</v>
      </c>
      <c r="G1601" s="41">
        <v>2982</v>
      </c>
      <c r="I1601" s="41" t="s">
        <v>37925</v>
      </c>
      <c r="J1601" s="41" t="s">
        <v>61172</v>
      </c>
      <c r="L1601" s="41" t="s">
        <v>8761</v>
      </c>
      <c r="M1601" s="41" t="s">
        <v>8761</v>
      </c>
      <c r="N1601" s="41" t="s">
        <v>11745</v>
      </c>
      <c r="P1601" s="71" t="s">
        <v>45623</v>
      </c>
      <c r="Q1601" s="41" t="s">
        <v>11744</v>
      </c>
      <c r="R1601" s="41" t="s">
        <v>11746</v>
      </c>
      <c r="S1601" s="41" t="s">
        <v>11747</v>
      </c>
      <c r="T1601" s="41" t="s">
        <v>11748</v>
      </c>
      <c r="U1601" s="41" t="s">
        <v>11749</v>
      </c>
      <c r="V1601" s="41" t="s">
        <v>45624</v>
      </c>
      <c r="W1601" s="41" t="s">
        <v>45625</v>
      </c>
      <c r="X1601" s="41" t="s">
        <v>45626</v>
      </c>
      <c r="Y1601" s="41" t="s">
        <v>45627</v>
      </c>
    </row>
    <row r="1602" spans="1:25">
      <c r="A1602" s="41" t="s">
        <v>34802</v>
      </c>
      <c r="B1602" s="89" t="s">
        <v>11750</v>
      </c>
      <c r="C1602" s="41" t="s">
        <v>11751</v>
      </c>
      <c r="D1602" s="155" t="s">
        <v>5</v>
      </c>
      <c r="E1602" s="41">
        <v>1640926</v>
      </c>
      <c r="F1602" s="41">
        <v>1643070</v>
      </c>
      <c r="G1602" s="41">
        <v>2145</v>
      </c>
      <c r="I1602" s="41" t="s">
        <v>37925</v>
      </c>
      <c r="J1602" s="41" t="s">
        <v>61172</v>
      </c>
      <c r="L1602" s="41" t="s">
        <v>8761</v>
      </c>
      <c r="M1602" s="41" t="s">
        <v>8761</v>
      </c>
      <c r="N1602" s="41" t="s">
        <v>11752</v>
      </c>
      <c r="P1602" s="71" t="s">
        <v>45628</v>
      </c>
      <c r="Q1602" s="41" t="s">
        <v>11751</v>
      </c>
      <c r="R1602" s="41" t="s">
        <v>11753</v>
      </c>
      <c r="S1602" s="41" t="s">
        <v>11754</v>
      </c>
      <c r="T1602" s="41" t="s">
        <v>11755</v>
      </c>
      <c r="U1602" s="41" t="s">
        <v>11756</v>
      </c>
      <c r="V1602" s="41" t="s">
        <v>45629</v>
      </c>
      <c r="W1602" s="41" t="s">
        <v>45630</v>
      </c>
      <c r="X1602" s="41" t="s">
        <v>45631</v>
      </c>
      <c r="Y1602" s="41" t="s">
        <v>45632</v>
      </c>
    </row>
    <row r="1603" spans="1:25">
      <c r="A1603" s="41" t="s">
        <v>34803</v>
      </c>
      <c r="B1603" s="89" t="s">
        <v>351</v>
      </c>
      <c r="C1603" s="41" t="s">
        <v>11757</v>
      </c>
      <c r="D1603" s="155" t="s">
        <v>2</v>
      </c>
      <c r="E1603" s="41">
        <v>1643115</v>
      </c>
      <c r="F1603" s="41">
        <v>1643378</v>
      </c>
      <c r="G1603" s="41">
        <v>264</v>
      </c>
      <c r="I1603" s="41" t="s">
        <v>37925</v>
      </c>
      <c r="J1603" s="41" t="s">
        <v>61172</v>
      </c>
      <c r="L1603" s="41" t="s">
        <v>1700</v>
      </c>
      <c r="P1603" s="71" t="s">
        <v>45633</v>
      </c>
      <c r="Q1603" s="41" t="s">
        <v>11757</v>
      </c>
      <c r="R1603" s="41" t="s">
        <v>11758</v>
      </c>
      <c r="S1603" s="41" t="s">
        <v>11759</v>
      </c>
      <c r="T1603" s="41" t="s">
        <v>11760</v>
      </c>
      <c r="U1603" s="41" t="s">
        <v>11761</v>
      </c>
      <c r="V1603" s="41" t="s">
        <v>45634</v>
      </c>
      <c r="W1603" s="41" t="s">
        <v>45635</v>
      </c>
      <c r="X1603" s="41" t="s">
        <v>45636</v>
      </c>
      <c r="Y1603" s="41" t="s">
        <v>45637</v>
      </c>
    </row>
    <row r="1604" spans="1:25">
      <c r="A1604" s="41" t="s">
        <v>45638</v>
      </c>
      <c r="B1604" s="89" t="s">
        <v>96</v>
      </c>
      <c r="D1604" s="155" t="s">
        <v>5</v>
      </c>
      <c r="E1604" s="41">
        <v>1643465</v>
      </c>
      <c r="F1604" s="41">
        <v>1643658</v>
      </c>
      <c r="G1604" s="41">
        <v>194</v>
      </c>
      <c r="I1604" s="41" t="s">
        <v>38107</v>
      </c>
      <c r="J1604" s="41" t="s">
        <v>61172</v>
      </c>
      <c r="K1604" s="41" t="s">
        <v>38108</v>
      </c>
      <c r="P1604" s="71"/>
    </row>
    <row r="1605" spans="1:25">
      <c r="A1605" s="41" t="s">
        <v>34804</v>
      </c>
      <c r="B1605" s="89" t="s">
        <v>352</v>
      </c>
      <c r="C1605" s="41" t="s">
        <v>11762</v>
      </c>
      <c r="D1605" s="155" t="s">
        <v>2</v>
      </c>
      <c r="E1605" s="41">
        <v>1643687</v>
      </c>
      <c r="F1605" s="41">
        <v>1645132</v>
      </c>
      <c r="G1605" s="41">
        <v>1446</v>
      </c>
      <c r="I1605" s="41" t="s">
        <v>37925</v>
      </c>
      <c r="J1605" s="41" t="s">
        <v>61172</v>
      </c>
      <c r="L1605" s="41" t="s">
        <v>11763</v>
      </c>
      <c r="M1605" s="41" t="s">
        <v>11764</v>
      </c>
      <c r="N1605" s="41" t="s">
        <v>11765</v>
      </c>
      <c r="P1605" s="71" t="s">
        <v>45639</v>
      </c>
      <c r="Q1605" s="41" t="s">
        <v>11762</v>
      </c>
      <c r="R1605" s="41" t="s">
        <v>11766</v>
      </c>
      <c r="S1605" s="41" t="s">
        <v>11767</v>
      </c>
      <c r="T1605" s="41" t="s">
        <v>11768</v>
      </c>
      <c r="U1605" s="41" t="s">
        <v>11769</v>
      </c>
      <c r="V1605" s="41" t="s">
        <v>45640</v>
      </c>
      <c r="W1605" s="41" t="s">
        <v>45641</v>
      </c>
      <c r="X1605" s="41" t="s">
        <v>45642</v>
      </c>
      <c r="Y1605" s="41" t="s">
        <v>45643</v>
      </c>
    </row>
    <row r="1606" spans="1:25">
      <c r="A1606" s="41" t="s">
        <v>34805</v>
      </c>
      <c r="B1606" s="89" t="s">
        <v>11770</v>
      </c>
      <c r="C1606" s="41" t="s">
        <v>11771</v>
      </c>
      <c r="D1606" s="155" t="s">
        <v>2</v>
      </c>
      <c r="E1606" s="41">
        <v>1645247</v>
      </c>
      <c r="F1606" s="41">
        <v>1646671</v>
      </c>
      <c r="G1606" s="41">
        <v>1425</v>
      </c>
      <c r="I1606" s="41" t="s">
        <v>37925</v>
      </c>
      <c r="J1606" s="41" t="s">
        <v>61172</v>
      </c>
      <c r="L1606" s="41" t="s">
        <v>732</v>
      </c>
      <c r="N1606" s="41" t="s">
        <v>11772</v>
      </c>
      <c r="P1606" s="71" t="s">
        <v>45644</v>
      </c>
      <c r="Q1606" s="41" t="s">
        <v>11771</v>
      </c>
      <c r="R1606" s="41" t="s">
        <v>11773</v>
      </c>
      <c r="S1606" s="41" t="s">
        <v>11774</v>
      </c>
      <c r="T1606" s="41" t="s">
        <v>11775</v>
      </c>
      <c r="U1606" s="41" t="s">
        <v>11776</v>
      </c>
      <c r="V1606" s="41" t="s">
        <v>45645</v>
      </c>
      <c r="W1606" s="41" t="s">
        <v>45646</v>
      </c>
      <c r="X1606" s="41" t="s">
        <v>45647</v>
      </c>
      <c r="Y1606" s="41" t="s">
        <v>45648</v>
      </c>
    </row>
    <row r="1607" spans="1:25">
      <c r="A1607" s="41" t="s">
        <v>34806</v>
      </c>
      <c r="B1607" s="89" t="s">
        <v>11777</v>
      </c>
      <c r="C1607" s="41" t="s">
        <v>11779</v>
      </c>
      <c r="D1607" s="155" t="s">
        <v>2</v>
      </c>
      <c r="E1607" s="41">
        <v>1646807</v>
      </c>
      <c r="F1607" s="41">
        <v>1647577</v>
      </c>
      <c r="G1607" s="41">
        <v>771</v>
      </c>
      <c r="H1607" s="41" t="s">
        <v>11778</v>
      </c>
      <c r="I1607" s="41" t="s">
        <v>37925</v>
      </c>
      <c r="J1607" s="41" t="s">
        <v>61172</v>
      </c>
      <c r="L1607" s="41" t="s">
        <v>11780</v>
      </c>
      <c r="M1607" s="41" t="s">
        <v>11781</v>
      </c>
      <c r="N1607" s="41" t="s">
        <v>11782</v>
      </c>
      <c r="P1607" s="71" t="s">
        <v>45649</v>
      </c>
      <c r="Q1607" s="41" t="s">
        <v>11779</v>
      </c>
      <c r="R1607" s="41" t="s">
        <v>11783</v>
      </c>
      <c r="S1607" s="41" t="s">
        <v>11784</v>
      </c>
      <c r="T1607" s="41" t="s">
        <v>11785</v>
      </c>
      <c r="U1607" s="41" t="s">
        <v>11786</v>
      </c>
      <c r="V1607" s="41" t="s">
        <v>45650</v>
      </c>
      <c r="W1607" s="41" t="s">
        <v>45651</v>
      </c>
      <c r="X1607" s="41" t="s">
        <v>45652</v>
      </c>
      <c r="Y1607" s="41" t="s">
        <v>45653</v>
      </c>
    </row>
    <row r="1608" spans="1:25">
      <c r="A1608" s="41" t="s">
        <v>34807</v>
      </c>
      <c r="C1608" s="41" t="s">
        <v>11788</v>
      </c>
      <c r="D1608" s="155" t="s">
        <v>2</v>
      </c>
      <c r="E1608" s="41">
        <v>1647836</v>
      </c>
      <c r="F1608" s="41">
        <v>1648066</v>
      </c>
      <c r="G1608" s="41">
        <v>231</v>
      </c>
      <c r="I1608" s="41" t="s">
        <v>37925</v>
      </c>
      <c r="J1608" s="41" t="s">
        <v>61172</v>
      </c>
      <c r="L1608" s="41" t="s">
        <v>699</v>
      </c>
      <c r="P1608" s="71" t="s">
        <v>45654</v>
      </c>
      <c r="Q1608" s="41" t="s">
        <v>11788</v>
      </c>
      <c r="R1608" s="41" t="s">
        <v>2</v>
      </c>
      <c r="S1608" s="41" t="s">
        <v>2</v>
      </c>
      <c r="T1608" s="41" t="s">
        <v>2</v>
      </c>
      <c r="U1608" s="41" t="s">
        <v>11789</v>
      </c>
      <c r="V1608" s="41" t="s">
        <v>45655</v>
      </c>
      <c r="W1608" s="41" t="s">
        <v>45656</v>
      </c>
      <c r="X1608" s="41" t="s">
        <v>45657</v>
      </c>
      <c r="Y1608" s="41" t="s">
        <v>45658</v>
      </c>
    </row>
    <row r="1609" spans="1:25">
      <c r="A1609" s="41" t="s">
        <v>34808</v>
      </c>
      <c r="B1609" s="89" t="s">
        <v>11790</v>
      </c>
      <c r="C1609" s="41" t="s">
        <v>11791</v>
      </c>
      <c r="D1609" s="155" t="s">
        <v>2</v>
      </c>
      <c r="E1609" s="41">
        <v>1648099</v>
      </c>
      <c r="F1609" s="41">
        <v>1648497</v>
      </c>
      <c r="G1609" s="41">
        <v>399</v>
      </c>
      <c r="I1609" s="41" t="s">
        <v>37925</v>
      </c>
      <c r="J1609" s="41" t="s">
        <v>61172</v>
      </c>
      <c r="L1609" s="41" t="s">
        <v>787</v>
      </c>
      <c r="M1609" s="41" t="s">
        <v>788</v>
      </c>
      <c r="N1609" s="41" t="s">
        <v>11792</v>
      </c>
      <c r="P1609" s="71" t="s">
        <v>45659</v>
      </c>
      <c r="Q1609" s="41" t="s">
        <v>11791</v>
      </c>
      <c r="R1609" s="41" t="s">
        <v>11793</v>
      </c>
      <c r="S1609" s="41" t="s">
        <v>11794</v>
      </c>
      <c r="T1609" s="41" t="s">
        <v>11795</v>
      </c>
      <c r="U1609" s="41" t="s">
        <v>11796</v>
      </c>
      <c r="V1609" s="41" t="s">
        <v>45660</v>
      </c>
      <c r="W1609" s="41" t="s">
        <v>45661</v>
      </c>
      <c r="X1609" s="41" t="s">
        <v>45662</v>
      </c>
      <c r="Y1609" s="41" t="s">
        <v>45663</v>
      </c>
    </row>
    <row r="1610" spans="1:25">
      <c r="A1610" s="41" t="s">
        <v>34809</v>
      </c>
      <c r="B1610" s="89" t="s">
        <v>11797</v>
      </c>
      <c r="C1610" s="41" t="s">
        <v>11798</v>
      </c>
      <c r="D1610" s="155" t="s">
        <v>5</v>
      </c>
      <c r="E1610" s="41">
        <v>1649034</v>
      </c>
      <c r="F1610" s="41">
        <v>1649984</v>
      </c>
      <c r="G1610" s="41">
        <v>951</v>
      </c>
      <c r="I1610" s="41" t="s">
        <v>37925</v>
      </c>
      <c r="J1610" s="41" t="s">
        <v>61172</v>
      </c>
      <c r="L1610" s="41" t="s">
        <v>37814</v>
      </c>
      <c r="M1610" s="41" t="s">
        <v>7921</v>
      </c>
      <c r="N1610" s="41" t="s">
        <v>11799</v>
      </c>
      <c r="P1610" s="71" t="s">
        <v>45664</v>
      </c>
      <c r="Q1610" s="41" t="s">
        <v>11798</v>
      </c>
      <c r="R1610" s="41" t="s">
        <v>11800</v>
      </c>
      <c r="S1610" s="41" t="s">
        <v>11801</v>
      </c>
      <c r="T1610" s="41" t="s">
        <v>11802</v>
      </c>
      <c r="U1610" s="41" t="s">
        <v>11803</v>
      </c>
      <c r="V1610" s="41" t="s">
        <v>45665</v>
      </c>
      <c r="W1610" s="41" t="s">
        <v>45666</v>
      </c>
      <c r="X1610" s="41" t="s">
        <v>45667</v>
      </c>
      <c r="Y1610" s="41" t="s">
        <v>45668</v>
      </c>
    </row>
    <row r="1611" spans="1:25">
      <c r="A1611" s="41" t="s">
        <v>34810</v>
      </c>
      <c r="B1611" s="89" t="s">
        <v>11804</v>
      </c>
      <c r="C1611" s="41" t="s">
        <v>11805</v>
      </c>
      <c r="D1611" s="155" t="s">
        <v>5</v>
      </c>
      <c r="E1611" s="41">
        <v>1650258</v>
      </c>
      <c r="F1611" s="41">
        <v>1650488</v>
      </c>
      <c r="G1611" s="41">
        <v>231</v>
      </c>
      <c r="I1611" s="41" t="s">
        <v>37925</v>
      </c>
      <c r="J1611" s="41" t="s">
        <v>61172</v>
      </c>
      <c r="L1611" s="41" t="s">
        <v>699</v>
      </c>
      <c r="P1611" s="71" t="s">
        <v>45669</v>
      </c>
      <c r="Q1611" s="41" t="s">
        <v>11805</v>
      </c>
      <c r="R1611" s="41" t="s">
        <v>11806</v>
      </c>
      <c r="S1611" s="41" t="s">
        <v>11807</v>
      </c>
      <c r="T1611" s="41" t="s">
        <v>11808</v>
      </c>
      <c r="U1611" s="41" t="s">
        <v>11809</v>
      </c>
      <c r="V1611" s="41" t="s">
        <v>45670</v>
      </c>
      <c r="W1611" s="41" t="s">
        <v>45671</v>
      </c>
      <c r="X1611" s="41" t="s">
        <v>45672</v>
      </c>
      <c r="Y1611" s="41" t="s">
        <v>45673</v>
      </c>
    </row>
    <row r="1612" spans="1:25">
      <c r="A1612" s="41" t="s">
        <v>34811</v>
      </c>
      <c r="B1612" s="89" t="s">
        <v>11810</v>
      </c>
      <c r="C1612" s="41" t="s">
        <v>11811</v>
      </c>
      <c r="D1612" s="155" t="s">
        <v>2</v>
      </c>
      <c r="E1612" s="41">
        <v>1650489</v>
      </c>
      <c r="F1612" s="41">
        <v>1652453</v>
      </c>
      <c r="G1612" s="41">
        <v>1965</v>
      </c>
      <c r="I1612" s="41" t="s">
        <v>37925</v>
      </c>
      <c r="J1612" s="41" t="s">
        <v>61172</v>
      </c>
      <c r="L1612" s="41" t="s">
        <v>11812</v>
      </c>
      <c r="N1612" s="41" t="s">
        <v>11813</v>
      </c>
      <c r="P1612" s="71" t="s">
        <v>45674</v>
      </c>
      <c r="Q1612" s="41" t="s">
        <v>11811</v>
      </c>
      <c r="R1612" s="41" t="s">
        <v>11814</v>
      </c>
      <c r="S1612" s="41" t="s">
        <v>11815</v>
      </c>
      <c r="T1612" s="41" t="s">
        <v>11816</v>
      </c>
      <c r="U1612" s="41" t="s">
        <v>11817</v>
      </c>
      <c r="V1612" s="41" t="s">
        <v>45675</v>
      </c>
      <c r="W1612" s="41" t="s">
        <v>45676</v>
      </c>
      <c r="X1612" s="41" t="s">
        <v>45677</v>
      </c>
      <c r="Y1612" s="41" t="s">
        <v>45678</v>
      </c>
    </row>
    <row r="1613" spans="1:25">
      <c r="A1613" s="41" t="s">
        <v>34812</v>
      </c>
      <c r="B1613" s="89" t="s">
        <v>11818</v>
      </c>
      <c r="C1613" s="41" t="s">
        <v>11819</v>
      </c>
      <c r="D1613" s="155" t="s">
        <v>2</v>
      </c>
      <c r="E1613" s="41">
        <v>1652532</v>
      </c>
      <c r="F1613" s="41">
        <v>1653068</v>
      </c>
      <c r="G1613" s="41">
        <v>537</v>
      </c>
      <c r="I1613" s="41" t="s">
        <v>37925</v>
      </c>
      <c r="J1613" s="41" t="s">
        <v>61172</v>
      </c>
      <c r="L1613" s="41" t="s">
        <v>11820</v>
      </c>
      <c r="M1613" s="41" t="s">
        <v>11821</v>
      </c>
      <c r="N1613" s="41" t="s">
        <v>11822</v>
      </c>
      <c r="P1613" s="71" t="s">
        <v>45679</v>
      </c>
      <c r="Q1613" s="41" t="s">
        <v>11819</v>
      </c>
      <c r="R1613" s="41" t="s">
        <v>11823</v>
      </c>
      <c r="S1613" s="41" t="s">
        <v>11824</v>
      </c>
      <c r="T1613" s="41" t="s">
        <v>11825</v>
      </c>
      <c r="U1613" s="41" t="s">
        <v>11826</v>
      </c>
      <c r="V1613" s="41" t="s">
        <v>45680</v>
      </c>
      <c r="W1613" s="41" t="s">
        <v>45681</v>
      </c>
      <c r="X1613" s="41" t="s">
        <v>45682</v>
      </c>
      <c r="Y1613" s="41" t="s">
        <v>45683</v>
      </c>
    </row>
    <row r="1614" spans="1:25">
      <c r="A1614" s="41" t="s">
        <v>34813</v>
      </c>
      <c r="C1614" s="41" t="s">
        <v>11827</v>
      </c>
      <c r="D1614" s="155" t="s">
        <v>5</v>
      </c>
      <c r="E1614" s="41">
        <v>1653159</v>
      </c>
      <c r="F1614" s="41">
        <v>1654337</v>
      </c>
      <c r="G1614" s="41">
        <v>1179</v>
      </c>
      <c r="I1614" s="41" t="s">
        <v>37925</v>
      </c>
      <c r="J1614" s="41" t="s">
        <v>61172</v>
      </c>
      <c r="L1614" s="41" t="s">
        <v>11828</v>
      </c>
      <c r="N1614" s="41" t="s">
        <v>11829</v>
      </c>
      <c r="P1614" s="71" t="s">
        <v>45684</v>
      </c>
      <c r="Q1614" s="41" t="s">
        <v>11827</v>
      </c>
      <c r="R1614" s="41" t="s">
        <v>11830</v>
      </c>
      <c r="S1614" s="41" t="s">
        <v>11831</v>
      </c>
      <c r="T1614" s="41" t="s">
        <v>11832</v>
      </c>
      <c r="U1614" s="41" t="s">
        <v>11833</v>
      </c>
      <c r="V1614" s="41" t="s">
        <v>45685</v>
      </c>
      <c r="W1614" s="41" t="s">
        <v>45686</v>
      </c>
      <c r="X1614" s="41" t="s">
        <v>45687</v>
      </c>
      <c r="Y1614" s="41" t="s">
        <v>45688</v>
      </c>
    </row>
    <row r="1615" spans="1:25">
      <c r="A1615" s="41" t="s">
        <v>34814</v>
      </c>
      <c r="C1615" s="41" t="s">
        <v>11834</v>
      </c>
      <c r="D1615" s="155" t="s">
        <v>2</v>
      </c>
      <c r="E1615" s="41">
        <v>1654391</v>
      </c>
      <c r="F1615" s="41">
        <v>1655059</v>
      </c>
      <c r="G1615" s="41">
        <v>669</v>
      </c>
      <c r="I1615" s="41" t="s">
        <v>37925</v>
      </c>
      <c r="J1615" s="41" t="s">
        <v>61172</v>
      </c>
      <c r="L1615" s="41" t="s">
        <v>1258</v>
      </c>
      <c r="P1615" s="71" t="s">
        <v>45689</v>
      </c>
      <c r="Q1615" s="41" t="s">
        <v>11834</v>
      </c>
      <c r="R1615" s="41" t="s">
        <v>11835</v>
      </c>
      <c r="S1615" s="41" t="s">
        <v>11836</v>
      </c>
      <c r="T1615" s="41" t="s">
        <v>11837</v>
      </c>
      <c r="U1615" s="41" t="s">
        <v>11838</v>
      </c>
      <c r="V1615" s="41" t="s">
        <v>45690</v>
      </c>
      <c r="W1615" s="41" t="s">
        <v>45691</v>
      </c>
      <c r="X1615" s="41" t="s">
        <v>45692</v>
      </c>
      <c r="Y1615" s="41" t="s">
        <v>45693</v>
      </c>
    </row>
    <row r="1616" spans="1:25">
      <c r="A1616" s="41" t="s">
        <v>34815</v>
      </c>
      <c r="B1616" s="89" t="s">
        <v>11839</v>
      </c>
      <c r="C1616" s="41" t="s">
        <v>11840</v>
      </c>
      <c r="D1616" s="155" t="s">
        <v>2</v>
      </c>
      <c r="E1616" s="41">
        <v>1655215</v>
      </c>
      <c r="F1616" s="41">
        <v>1655811</v>
      </c>
      <c r="G1616" s="41">
        <v>597</v>
      </c>
      <c r="I1616" s="41" t="s">
        <v>37925</v>
      </c>
      <c r="J1616" s="41" t="s">
        <v>61172</v>
      </c>
      <c r="L1616" s="41" t="s">
        <v>11841</v>
      </c>
      <c r="N1616" s="41" t="s">
        <v>11842</v>
      </c>
      <c r="P1616" s="71" t="s">
        <v>45694</v>
      </c>
      <c r="Q1616" s="41" t="s">
        <v>11840</v>
      </c>
      <c r="R1616" s="41" t="s">
        <v>11843</v>
      </c>
      <c r="S1616" s="41" t="s">
        <v>11844</v>
      </c>
      <c r="T1616" s="41" t="s">
        <v>11845</v>
      </c>
      <c r="U1616" s="41" t="s">
        <v>11846</v>
      </c>
      <c r="V1616" s="41" t="s">
        <v>45695</v>
      </c>
      <c r="W1616" s="41" t="s">
        <v>45696</v>
      </c>
      <c r="X1616" s="41" t="s">
        <v>45697</v>
      </c>
      <c r="Y1616" s="41" t="s">
        <v>45698</v>
      </c>
    </row>
    <row r="1617" spans="1:25">
      <c r="A1617" s="41" t="s">
        <v>34816</v>
      </c>
      <c r="B1617" s="89" t="s">
        <v>11847</v>
      </c>
      <c r="C1617" s="41" t="s">
        <v>11848</v>
      </c>
      <c r="D1617" s="155" t="s">
        <v>2</v>
      </c>
      <c r="E1617" s="41">
        <v>1655798</v>
      </c>
      <c r="F1617" s="41">
        <v>1656811</v>
      </c>
      <c r="G1617" s="41">
        <v>1014</v>
      </c>
      <c r="I1617" s="41" t="s">
        <v>37925</v>
      </c>
      <c r="J1617" s="41" t="s">
        <v>61172</v>
      </c>
      <c r="L1617" s="41" t="s">
        <v>11849</v>
      </c>
      <c r="M1617" s="41" t="s">
        <v>11850</v>
      </c>
      <c r="N1617" s="41" t="s">
        <v>11851</v>
      </c>
      <c r="P1617" s="71" t="s">
        <v>45699</v>
      </c>
      <c r="Q1617" s="41" t="s">
        <v>11848</v>
      </c>
      <c r="R1617" s="41" t="s">
        <v>11852</v>
      </c>
      <c r="S1617" s="41" t="s">
        <v>11853</v>
      </c>
      <c r="T1617" s="41" t="s">
        <v>11854</v>
      </c>
      <c r="U1617" s="41" t="s">
        <v>11855</v>
      </c>
      <c r="V1617" s="41" t="s">
        <v>45700</v>
      </c>
      <c r="W1617" s="41" t="s">
        <v>45701</v>
      </c>
      <c r="X1617" s="41" t="s">
        <v>45702</v>
      </c>
      <c r="Y1617" s="41" t="s">
        <v>45703</v>
      </c>
    </row>
    <row r="1618" spans="1:25">
      <c r="A1618" s="41" t="s">
        <v>34817</v>
      </c>
      <c r="B1618" s="89" t="s">
        <v>11856</v>
      </c>
      <c r="C1618" s="41" t="s">
        <v>11857</v>
      </c>
      <c r="D1618" s="155" t="s">
        <v>5</v>
      </c>
      <c r="E1618" s="41">
        <v>1656918</v>
      </c>
      <c r="F1618" s="41">
        <v>1657898</v>
      </c>
      <c r="G1618" s="41">
        <v>981</v>
      </c>
      <c r="I1618" s="41" t="s">
        <v>37925</v>
      </c>
      <c r="J1618" s="41" t="s">
        <v>61172</v>
      </c>
      <c r="L1618" s="41" t="s">
        <v>6581</v>
      </c>
      <c r="P1618" s="71" t="s">
        <v>45704</v>
      </c>
      <c r="Q1618" s="41" t="s">
        <v>11857</v>
      </c>
      <c r="R1618" s="41" t="s">
        <v>11858</v>
      </c>
      <c r="S1618" s="41" t="s">
        <v>11859</v>
      </c>
      <c r="T1618" s="41" t="s">
        <v>11860</v>
      </c>
      <c r="U1618" s="41" t="s">
        <v>11861</v>
      </c>
      <c r="V1618" s="41" t="s">
        <v>45705</v>
      </c>
      <c r="W1618" s="41" t="s">
        <v>45706</v>
      </c>
      <c r="X1618" s="41" t="s">
        <v>45707</v>
      </c>
      <c r="Y1618" s="41" t="s">
        <v>45708</v>
      </c>
    </row>
    <row r="1619" spans="1:25">
      <c r="A1619" s="41" t="s">
        <v>34818</v>
      </c>
      <c r="B1619" s="89" t="s">
        <v>11862</v>
      </c>
      <c r="C1619" s="41" t="s">
        <v>11863</v>
      </c>
      <c r="D1619" s="155" t="s">
        <v>2</v>
      </c>
      <c r="E1619" s="41">
        <v>1657895</v>
      </c>
      <c r="F1619" s="41">
        <v>1658434</v>
      </c>
      <c r="G1619" s="41">
        <v>540</v>
      </c>
      <c r="I1619" s="41" t="s">
        <v>37925</v>
      </c>
      <c r="J1619" s="41" t="s">
        <v>61172</v>
      </c>
      <c r="L1619" s="41" t="s">
        <v>11864</v>
      </c>
      <c r="M1619" s="41" t="s">
        <v>11865</v>
      </c>
      <c r="N1619" s="41" t="s">
        <v>11866</v>
      </c>
      <c r="P1619" s="71" t="s">
        <v>45709</v>
      </c>
      <c r="Q1619" s="41" t="s">
        <v>11863</v>
      </c>
      <c r="R1619" s="41" t="s">
        <v>11867</v>
      </c>
      <c r="S1619" s="41" t="s">
        <v>11868</v>
      </c>
      <c r="T1619" s="41" t="s">
        <v>11869</v>
      </c>
      <c r="U1619" s="41" t="s">
        <v>11870</v>
      </c>
      <c r="V1619" s="41" t="s">
        <v>45710</v>
      </c>
      <c r="W1619" s="41" t="s">
        <v>45711</v>
      </c>
      <c r="X1619" s="41" t="s">
        <v>45712</v>
      </c>
      <c r="Y1619" s="41" t="s">
        <v>45713</v>
      </c>
    </row>
    <row r="1620" spans="1:25">
      <c r="A1620" s="41" t="s">
        <v>34819</v>
      </c>
      <c r="C1620" s="41" t="s">
        <v>11871</v>
      </c>
      <c r="D1620" s="155" t="s">
        <v>5</v>
      </c>
      <c r="E1620" s="41">
        <v>1658651</v>
      </c>
      <c r="F1620" s="41">
        <v>1659769</v>
      </c>
      <c r="G1620" s="41">
        <v>1119</v>
      </c>
      <c r="I1620" s="41" t="s">
        <v>37925</v>
      </c>
      <c r="J1620" s="41" t="s">
        <v>61172</v>
      </c>
      <c r="L1620" s="41" t="s">
        <v>699</v>
      </c>
      <c r="N1620" s="41" t="s">
        <v>11872</v>
      </c>
      <c r="P1620" s="71" t="s">
        <v>45714</v>
      </c>
      <c r="Q1620" s="41" t="s">
        <v>11871</v>
      </c>
      <c r="R1620" s="41" t="s">
        <v>11873</v>
      </c>
      <c r="S1620" s="41" t="s">
        <v>11874</v>
      </c>
      <c r="T1620" s="41" t="s">
        <v>11875</v>
      </c>
      <c r="U1620" s="41" t="s">
        <v>11876</v>
      </c>
      <c r="V1620" s="41" t="s">
        <v>45715</v>
      </c>
      <c r="W1620" s="41" t="s">
        <v>45716</v>
      </c>
      <c r="X1620" s="41" t="s">
        <v>45717</v>
      </c>
      <c r="Y1620" s="41" t="s">
        <v>45718</v>
      </c>
    </row>
    <row r="1621" spans="1:25">
      <c r="A1621" s="41" t="s">
        <v>34820</v>
      </c>
      <c r="C1621" s="41" t="s">
        <v>11877</v>
      </c>
      <c r="D1621" s="155" t="s">
        <v>5</v>
      </c>
      <c r="E1621" s="41">
        <v>1659766</v>
      </c>
      <c r="F1621" s="41">
        <v>1660047</v>
      </c>
      <c r="G1621" s="41">
        <v>282</v>
      </c>
      <c r="I1621" s="41" t="s">
        <v>37925</v>
      </c>
      <c r="J1621" s="41" t="s">
        <v>61172</v>
      </c>
      <c r="L1621" s="41" t="s">
        <v>11878</v>
      </c>
      <c r="M1621" s="41" t="s">
        <v>11879</v>
      </c>
      <c r="P1621" s="71" t="s">
        <v>45719</v>
      </c>
      <c r="Q1621" s="41" t="s">
        <v>11877</v>
      </c>
      <c r="R1621" s="41" t="s">
        <v>11880</v>
      </c>
      <c r="S1621" s="41" t="s">
        <v>11881</v>
      </c>
      <c r="T1621" s="41" t="s">
        <v>11882</v>
      </c>
      <c r="U1621" s="41" t="s">
        <v>11883</v>
      </c>
      <c r="V1621" s="41" t="s">
        <v>45720</v>
      </c>
      <c r="W1621" s="41" t="s">
        <v>45721</v>
      </c>
      <c r="X1621" s="41" t="s">
        <v>45722</v>
      </c>
      <c r="Y1621" s="41" t="s">
        <v>45723</v>
      </c>
    </row>
    <row r="1622" spans="1:25">
      <c r="A1622" s="41" t="s">
        <v>34821</v>
      </c>
      <c r="C1622" s="41" t="s">
        <v>11884</v>
      </c>
      <c r="D1622" s="155" t="s">
        <v>5</v>
      </c>
      <c r="E1622" s="41">
        <v>1660058</v>
      </c>
      <c r="F1622" s="41">
        <v>1661371</v>
      </c>
      <c r="G1622" s="41">
        <v>1314</v>
      </c>
      <c r="I1622" s="41" t="s">
        <v>37925</v>
      </c>
      <c r="J1622" s="41" t="s">
        <v>61172</v>
      </c>
      <c r="L1622" s="41" t="s">
        <v>11878</v>
      </c>
      <c r="N1622" s="41" t="s">
        <v>11885</v>
      </c>
      <c r="P1622" s="71" t="s">
        <v>45724</v>
      </c>
      <c r="Q1622" s="41" t="s">
        <v>11884</v>
      </c>
      <c r="R1622" s="41" t="s">
        <v>11886</v>
      </c>
      <c r="S1622" s="41" t="s">
        <v>11887</v>
      </c>
      <c r="T1622" s="41" t="s">
        <v>11888</v>
      </c>
      <c r="U1622" s="41" t="s">
        <v>11889</v>
      </c>
      <c r="V1622" s="41" t="s">
        <v>45725</v>
      </c>
      <c r="W1622" s="41" t="s">
        <v>45726</v>
      </c>
      <c r="X1622" s="41" t="s">
        <v>45727</v>
      </c>
      <c r="Y1622" s="41" t="s">
        <v>45728</v>
      </c>
    </row>
    <row r="1623" spans="1:25">
      <c r="A1623" s="41" t="s">
        <v>34822</v>
      </c>
      <c r="C1623" s="41" t="s">
        <v>11890</v>
      </c>
      <c r="D1623" s="155" t="s">
        <v>5</v>
      </c>
      <c r="E1623" s="41">
        <v>1661385</v>
      </c>
      <c r="F1623" s="41">
        <v>1662191</v>
      </c>
      <c r="G1623" s="41">
        <v>807</v>
      </c>
      <c r="I1623" s="41" t="s">
        <v>37925</v>
      </c>
      <c r="J1623" s="41" t="s">
        <v>61172</v>
      </c>
      <c r="L1623" s="41" t="s">
        <v>699</v>
      </c>
      <c r="N1623" s="41" t="s">
        <v>11891</v>
      </c>
      <c r="P1623" s="71" t="s">
        <v>45729</v>
      </c>
      <c r="Q1623" s="41" t="s">
        <v>11890</v>
      </c>
      <c r="R1623" s="41" t="s">
        <v>11892</v>
      </c>
      <c r="S1623" s="41" t="s">
        <v>11893</v>
      </c>
      <c r="T1623" s="41" t="s">
        <v>11894</v>
      </c>
      <c r="U1623" s="41" t="s">
        <v>11895</v>
      </c>
      <c r="V1623" s="41" t="s">
        <v>45730</v>
      </c>
      <c r="W1623" s="41" t="s">
        <v>45731</v>
      </c>
      <c r="X1623" s="41" t="s">
        <v>45732</v>
      </c>
      <c r="Y1623" s="41" t="s">
        <v>45733</v>
      </c>
    </row>
    <row r="1624" spans="1:25">
      <c r="A1624" s="41" t="s">
        <v>45734</v>
      </c>
      <c r="B1624" s="89" t="s">
        <v>97</v>
      </c>
      <c r="D1624" s="155" t="s">
        <v>2</v>
      </c>
      <c r="E1624" s="41">
        <v>1662190</v>
      </c>
      <c r="F1624" s="41">
        <v>1662282</v>
      </c>
      <c r="G1624" s="41">
        <v>93</v>
      </c>
      <c r="I1624" s="41" t="s">
        <v>38107</v>
      </c>
      <c r="J1624" s="41" t="s">
        <v>61172</v>
      </c>
      <c r="K1624" s="41" t="s">
        <v>38108</v>
      </c>
      <c r="P1624" s="71"/>
    </row>
    <row r="1625" spans="1:25">
      <c r="A1625" s="41" t="s">
        <v>34823</v>
      </c>
      <c r="C1625" s="41" t="s">
        <v>11896</v>
      </c>
      <c r="D1625" s="155" t="s">
        <v>5</v>
      </c>
      <c r="E1625" s="41">
        <v>1662323</v>
      </c>
      <c r="F1625" s="41">
        <v>1662760</v>
      </c>
      <c r="G1625" s="41">
        <v>438</v>
      </c>
      <c r="I1625" s="41" t="s">
        <v>37925</v>
      </c>
      <c r="J1625" s="41" t="s">
        <v>61172</v>
      </c>
      <c r="L1625" s="41" t="s">
        <v>11878</v>
      </c>
      <c r="M1625" s="41" t="s">
        <v>11897</v>
      </c>
      <c r="N1625" s="41" t="s">
        <v>11898</v>
      </c>
      <c r="P1625" s="71" t="s">
        <v>45735</v>
      </c>
      <c r="Q1625" s="41" t="s">
        <v>11896</v>
      </c>
      <c r="R1625" s="41" t="s">
        <v>11899</v>
      </c>
      <c r="S1625" s="41" t="s">
        <v>11900</v>
      </c>
      <c r="T1625" s="41" t="s">
        <v>11901</v>
      </c>
      <c r="U1625" s="41" t="s">
        <v>11902</v>
      </c>
      <c r="V1625" s="41" t="s">
        <v>45736</v>
      </c>
      <c r="W1625" s="41" t="s">
        <v>45737</v>
      </c>
      <c r="X1625" s="41" t="s">
        <v>45738</v>
      </c>
      <c r="Y1625" s="41" t="s">
        <v>45739</v>
      </c>
    </row>
    <row r="1626" spans="1:25">
      <c r="A1626" s="41" t="s">
        <v>34824</v>
      </c>
      <c r="C1626" s="41" t="s">
        <v>11903</v>
      </c>
      <c r="D1626" s="155" t="s">
        <v>5</v>
      </c>
      <c r="E1626" s="41">
        <v>1662772</v>
      </c>
      <c r="F1626" s="41">
        <v>1663404</v>
      </c>
      <c r="G1626" s="41">
        <v>633</v>
      </c>
      <c r="I1626" s="41" t="s">
        <v>37925</v>
      </c>
      <c r="J1626" s="41" t="s">
        <v>61172</v>
      </c>
      <c r="L1626" s="41" t="s">
        <v>11904</v>
      </c>
      <c r="N1626" s="41" t="s">
        <v>11906</v>
      </c>
      <c r="P1626" s="71" t="s">
        <v>45740</v>
      </c>
      <c r="Q1626" s="41" t="s">
        <v>11903</v>
      </c>
      <c r="R1626" s="41" t="s">
        <v>11907</v>
      </c>
      <c r="S1626" s="41" t="s">
        <v>11908</v>
      </c>
      <c r="T1626" s="41" t="s">
        <v>11909</v>
      </c>
      <c r="U1626" s="41" t="s">
        <v>11910</v>
      </c>
      <c r="V1626" s="41" t="s">
        <v>45741</v>
      </c>
      <c r="W1626" s="41" t="s">
        <v>45742</v>
      </c>
      <c r="X1626" s="41" t="s">
        <v>45743</v>
      </c>
      <c r="Y1626" s="41" t="s">
        <v>45744</v>
      </c>
    </row>
    <row r="1627" spans="1:25">
      <c r="A1627" s="41" t="s">
        <v>34825</v>
      </c>
      <c r="C1627" s="41" t="s">
        <v>11911</v>
      </c>
      <c r="D1627" s="155" t="s">
        <v>5</v>
      </c>
      <c r="E1627" s="41">
        <v>1663420</v>
      </c>
      <c r="F1627" s="41">
        <v>1664211</v>
      </c>
      <c r="G1627" s="41">
        <v>792</v>
      </c>
      <c r="I1627" s="41" t="s">
        <v>37925</v>
      </c>
      <c r="J1627" s="41" t="s">
        <v>61172</v>
      </c>
      <c r="L1627" s="41" t="s">
        <v>732</v>
      </c>
      <c r="N1627" s="41" t="s">
        <v>11912</v>
      </c>
      <c r="P1627" s="71" t="s">
        <v>45745</v>
      </c>
      <c r="Q1627" s="41" t="s">
        <v>11911</v>
      </c>
      <c r="R1627" s="41" t="s">
        <v>11913</v>
      </c>
      <c r="S1627" s="41" t="s">
        <v>11914</v>
      </c>
      <c r="T1627" s="41" t="s">
        <v>11915</v>
      </c>
      <c r="U1627" s="41" t="s">
        <v>11916</v>
      </c>
      <c r="V1627" s="41" t="s">
        <v>45746</v>
      </c>
      <c r="W1627" s="41" t="s">
        <v>45747</v>
      </c>
      <c r="X1627" s="41" t="s">
        <v>45748</v>
      </c>
      <c r="Y1627" s="41" t="s">
        <v>45749</v>
      </c>
    </row>
    <row r="1628" spans="1:25">
      <c r="A1628" s="41" t="s">
        <v>34826</v>
      </c>
      <c r="B1628" s="89" t="s">
        <v>11917</v>
      </c>
      <c r="C1628" s="41" t="s">
        <v>11918</v>
      </c>
      <c r="D1628" s="155" t="s">
        <v>5</v>
      </c>
      <c r="E1628" s="41">
        <v>1664211</v>
      </c>
      <c r="F1628" s="41">
        <v>1664648</v>
      </c>
      <c r="G1628" s="41">
        <v>438</v>
      </c>
      <c r="I1628" s="41" t="s">
        <v>37925</v>
      </c>
      <c r="J1628" s="41" t="s">
        <v>61172</v>
      </c>
      <c r="L1628" s="41" t="s">
        <v>11919</v>
      </c>
      <c r="P1628" s="71" t="s">
        <v>45750</v>
      </c>
      <c r="Q1628" s="41" t="s">
        <v>11918</v>
      </c>
      <c r="R1628" s="41" t="s">
        <v>11920</v>
      </c>
      <c r="S1628" s="41" t="s">
        <v>11921</v>
      </c>
      <c r="T1628" s="41" t="s">
        <v>11922</v>
      </c>
      <c r="U1628" s="41" t="s">
        <v>11923</v>
      </c>
      <c r="V1628" s="41" t="s">
        <v>45751</v>
      </c>
      <c r="W1628" s="41" t="s">
        <v>45752</v>
      </c>
      <c r="X1628" s="41" t="s">
        <v>45753</v>
      </c>
      <c r="Y1628" s="41" t="s">
        <v>45754</v>
      </c>
    </row>
    <row r="1629" spans="1:25">
      <c r="A1629" s="41" t="s">
        <v>34827</v>
      </c>
      <c r="C1629" s="41" t="s">
        <v>11924</v>
      </c>
      <c r="D1629" s="155" t="s">
        <v>2</v>
      </c>
      <c r="E1629" s="41">
        <v>1664695</v>
      </c>
      <c r="F1629" s="41">
        <v>1665897</v>
      </c>
      <c r="G1629" s="41">
        <v>1203</v>
      </c>
      <c r="I1629" s="41" t="s">
        <v>37925</v>
      </c>
      <c r="J1629" s="41" t="s">
        <v>61172</v>
      </c>
      <c r="L1629" s="41" t="s">
        <v>11925</v>
      </c>
      <c r="P1629" s="71" t="s">
        <v>45755</v>
      </c>
      <c r="Q1629" s="41" t="s">
        <v>11924</v>
      </c>
      <c r="R1629" s="41" t="s">
        <v>11926</v>
      </c>
      <c r="S1629" s="41" t="s">
        <v>11927</v>
      </c>
      <c r="T1629" s="41" t="s">
        <v>11928</v>
      </c>
      <c r="U1629" s="41" t="s">
        <v>11929</v>
      </c>
      <c r="V1629" s="41" t="s">
        <v>45756</v>
      </c>
      <c r="W1629" s="41" t="s">
        <v>45757</v>
      </c>
      <c r="X1629" s="41" t="s">
        <v>45758</v>
      </c>
      <c r="Y1629" s="41" t="s">
        <v>45759</v>
      </c>
    </row>
    <row r="1630" spans="1:25">
      <c r="A1630" s="41" t="s">
        <v>34828</v>
      </c>
      <c r="C1630" s="41" t="s">
        <v>11930</v>
      </c>
      <c r="D1630" s="155" t="s">
        <v>2</v>
      </c>
      <c r="E1630" s="41">
        <v>1665909</v>
      </c>
      <c r="F1630" s="41">
        <v>1666484</v>
      </c>
      <c r="G1630" s="41">
        <v>576</v>
      </c>
      <c r="I1630" s="41" t="s">
        <v>37925</v>
      </c>
      <c r="J1630" s="41" t="s">
        <v>61172</v>
      </c>
      <c r="L1630" s="41" t="s">
        <v>859</v>
      </c>
      <c r="M1630" s="41" t="s">
        <v>788</v>
      </c>
      <c r="P1630" s="71" t="s">
        <v>45760</v>
      </c>
      <c r="Q1630" s="41" t="s">
        <v>11930</v>
      </c>
      <c r="R1630" s="41" t="s">
        <v>11931</v>
      </c>
      <c r="S1630" s="41" t="s">
        <v>11932</v>
      </c>
      <c r="T1630" s="41" t="s">
        <v>11933</v>
      </c>
      <c r="U1630" s="41" t="s">
        <v>11934</v>
      </c>
      <c r="V1630" s="41" t="s">
        <v>45761</v>
      </c>
      <c r="W1630" s="41" t="s">
        <v>45762</v>
      </c>
      <c r="X1630" s="41" t="s">
        <v>45763</v>
      </c>
      <c r="Y1630" s="41" t="s">
        <v>45764</v>
      </c>
    </row>
    <row r="1631" spans="1:25">
      <c r="A1631" s="41" t="s">
        <v>34829</v>
      </c>
      <c r="B1631" s="89" t="s">
        <v>11935</v>
      </c>
      <c r="C1631" s="41" t="s">
        <v>11937</v>
      </c>
      <c r="D1631" s="155" t="s">
        <v>2</v>
      </c>
      <c r="E1631" s="41">
        <v>1666680</v>
      </c>
      <c r="F1631" s="41">
        <v>1668335</v>
      </c>
      <c r="G1631" s="41">
        <v>1656</v>
      </c>
      <c r="H1631" s="41" t="s">
        <v>11936</v>
      </c>
      <c r="I1631" s="41" t="s">
        <v>37925</v>
      </c>
      <c r="J1631" s="41" t="s">
        <v>61172</v>
      </c>
      <c r="L1631" s="41" t="s">
        <v>11938</v>
      </c>
      <c r="N1631" s="41" t="s">
        <v>11939</v>
      </c>
      <c r="O1631" s="41">
        <v>16622052</v>
      </c>
      <c r="P1631" s="71" t="s">
        <v>45765</v>
      </c>
      <c r="Q1631" s="41" t="s">
        <v>11937</v>
      </c>
      <c r="R1631" s="41" t="s">
        <v>11940</v>
      </c>
      <c r="S1631" s="41" t="s">
        <v>11941</v>
      </c>
      <c r="T1631" s="41" t="s">
        <v>11942</v>
      </c>
      <c r="U1631" s="41" t="s">
        <v>11943</v>
      </c>
      <c r="V1631" s="41" t="s">
        <v>45766</v>
      </c>
      <c r="W1631" s="41" t="s">
        <v>45767</v>
      </c>
      <c r="X1631" s="41" t="s">
        <v>45768</v>
      </c>
      <c r="Y1631" s="41" t="s">
        <v>45769</v>
      </c>
    </row>
    <row r="1632" spans="1:25">
      <c r="A1632" s="41" t="s">
        <v>34830</v>
      </c>
      <c r="C1632" s="41" t="s">
        <v>11944</v>
      </c>
      <c r="D1632" s="155" t="s">
        <v>2</v>
      </c>
      <c r="E1632" s="41">
        <v>1668555</v>
      </c>
      <c r="F1632" s="41">
        <v>1670063</v>
      </c>
      <c r="G1632" s="41">
        <v>1509</v>
      </c>
      <c r="I1632" s="41" t="s">
        <v>37925</v>
      </c>
      <c r="J1632" s="41" t="s">
        <v>61172</v>
      </c>
      <c r="L1632" s="41" t="s">
        <v>3996</v>
      </c>
      <c r="P1632" s="71" t="s">
        <v>45770</v>
      </c>
      <c r="Q1632" s="41" t="s">
        <v>11944</v>
      </c>
      <c r="R1632" s="41" t="s">
        <v>11945</v>
      </c>
      <c r="S1632" s="41" t="s">
        <v>11946</v>
      </c>
      <c r="T1632" s="41" t="s">
        <v>11947</v>
      </c>
      <c r="U1632" s="41" t="s">
        <v>11948</v>
      </c>
      <c r="V1632" s="41" t="s">
        <v>45771</v>
      </c>
      <c r="W1632" s="41" t="s">
        <v>45772</v>
      </c>
      <c r="X1632" s="41" t="s">
        <v>45773</v>
      </c>
      <c r="Y1632" s="41" t="s">
        <v>45774</v>
      </c>
    </row>
    <row r="1633" spans="1:25">
      <c r="A1633" s="41" t="s">
        <v>34831</v>
      </c>
      <c r="C1633" s="41" t="s">
        <v>11949</v>
      </c>
      <c r="D1633" s="155" t="s">
        <v>2</v>
      </c>
      <c r="E1633" s="41">
        <v>1670112</v>
      </c>
      <c r="F1633" s="41">
        <v>1671455</v>
      </c>
      <c r="G1633" s="41">
        <v>1344</v>
      </c>
      <c r="I1633" s="41" t="s">
        <v>37925</v>
      </c>
      <c r="J1633" s="41" t="s">
        <v>61172</v>
      </c>
      <c r="L1633" s="41" t="s">
        <v>699</v>
      </c>
      <c r="P1633" s="71" t="s">
        <v>45775</v>
      </c>
      <c r="Q1633" s="41" t="s">
        <v>11949</v>
      </c>
      <c r="R1633" s="41" t="s">
        <v>11950</v>
      </c>
      <c r="S1633" s="41" t="s">
        <v>11951</v>
      </c>
      <c r="T1633" s="41" t="s">
        <v>11952</v>
      </c>
      <c r="U1633" s="41" t="s">
        <v>11953</v>
      </c>
      <c r="V1633" s="41" t="s">
        <v>45776</v>
      </c>
      <c r="W1633" s="41" t="s">
        <v>45777</v>
      </c>
      <c r="X1633" s="41" t="s">
        <v>45778</v>
      </c>
      <c r="Y1633" s="41" t="s">
        <v>45779</v>
      </c>
    </row>
    <row r="1634" spans="1:25">
      <c r="A1634" s="41" t="s">
        <v>34832</v>
      </c>
      <c r="B1634" s="89" t="s">
        <v>11954</v>
      </c>
      <c r="C1634" s="41" t="s">
        <v>11955</v>
      </c>
      <c r="D1634" s="155" t="s">
        <v>5</v>
      </c>
      <c r="E1634" s="41">
        <v>1671748</v>
      </c>
      <c r="F1634" s="41">
        <v>1672671</v>
      </c>
      <c r="G1634" s="41">
        <v>924</v>
      </c>
      <c r="I1634" s="41" t="s">
        <v>37925</v>
      </c>
      <c r="J1634" s="41" t="s">
        <v>61172</v>
      </c>
      <c r="L1634" s="41" t="s">
        <v>11956</v>
      </c>
      <c r="N1634" s="41" t="s">
        <v>11957</v>
      </c>
      <c r="P1634" s="71" t="s">
        <v>45780</v>
      </c>
      <c r="Q1634" s="41" t="s">
        <v>11955</v>
      </c>
      <c r="R1634" s="41" t="s">
        <v>11958</v>
      </c>
      <c r="S1634" s="41" t="s">
        <v>11959</v>
      </c>
      <c r="T1634" s="41" t="s">
        <v>11960</v>
      </c>
      <c r="U1634" s="41" t="s">
        <v>11961</v>
      </c>
      <c r="V1634" s="41" t="s">
        <v>45781</v>
      </c>
      <c r="W1634" s="41" t="s">
        <v>45782</v>
      </c>
      <c r="X1634" s="41" t="s">
        <v>45783</v>
      </c>
      <c r="Y1634" s="41" t="s">
        <v>45784</v>
      </c>
    </row>
    <row r="1635" spans="1:25">
      <c r="A1635" s="41" t="s">
        <v>34833</v>
      </c>
      <c r="B1635" s="89" t="s">
        <v>11962</v>
      </c>
      <c r="C1635" s="41" t="s">
        <v>11963</v>
      </c>
      <c r="D1635" s="155" t="s">
        <v>2</v>
      </c>
      <c r="E1635" s="41">
        <v>1672732</v>
      </c>
      <c r="F1635" s="41">
        <v>1674357</v>
      </c>
      <c r="G1635" s="41">
        <v>1626</v>
      </c>
      <c r="I1635" s="41" t="s">
        <v>37925</v>
      </c>
      <c r="J1635" s="41" t="s">
        <v>61172</v>
      </c>
      <c r="L1635" s="41" t="s">
        <v>11964</v>
      </c>
      <c r="N1635" s="41" t="s">
        <v>11965</v>
      </c>
      <c r="P1635" s="71" t="s">
        <v>45785</v>
      </c>
      <c r="Q1635" s="41" t="s">
        <v>11963</v>
      </c>
      <c r="R1635" s="41" t="s">
        <v>11966</v>
      </c>
      <c r="S1635" s="41" t="s">
        <v>11967</v>
      </c>
      <c r="T1635" s="41" t="s">
        <v>11968</v>
      </c>
      <c r="U1635" s="41" t="s">
        <v>11969</v>
      </c>
      <c r="V1635" s="41" t="s">
        <v>45786</v>
      </c>
      <c r="W1635" s="41" t="s">
        <v>45787</v>
      </c>
      <c r="X1635" s="41" t="s">
        <v>45788</v>
      </c>
      <c r="Y1635" s="41" t="s">
        <v>45789</v>
      </c>
    </row>
    <row r="1636" spans="1:25">
      <c r="A1636" s="41" t="s">
        <v>34834</v>
      </c>
      <c r="B1636" s="89" t="s">
        <v>11970</v>
      </c>
      <c r="C1636" s="41" t="s">
        <v>11971</v>
      </c>
      <c r="D1636" s="155" t="s">
        <v>2</v>
      </c>
      <c r="E1636" s="41">
        <v>1674526</v>
      </c>
      <c r="F1636" s="41">
        <v>1675644</v>
      </c>
      <c r="G1636" s="41">
        <v>1119</v>
      </c>
      <c r="I1636" s="41" t="s">
        <v>37925</v>
      </c>
      <c r="J1636" s="41" t="s">
        <v>61172</v>
      </c>
      <c r="L1636" s="41" t="s">
        <v>11972</v>
      </c>
      <c r="N1636" s="41" t="s">
        <v>11973</v>
      </c>
      <c r="P1636" s="71" t="s">
        <v>45790</v>
      </c>
      <c r="Q1636" s="41" t="s">
        <v>11971</v>
      </c>
      <c r="R1636" s="41" t="s">
        <v>11974</v>
      </c>
      <c r="S1636" s="41" t="s">
        <v>11975</v>
      </c>
      <c r="T1636" s="41" t="s">
        <v>11976</v>
      </c>
      <c r="U1636" s="41" t="s">
        <v>11977</v>
      </c>
      <c r="V1636" s="41" t="s">
        <v>45791</v>
      </c>
      <c r="W1636" s="41" t="s">
        <v>45792</v>
      </c>
      <c r="X1636" s="41" t="s">
        <v>45793</v>
      </c>
      <c r="Y1636" s="41" t="s">
        <v>45794</v>
      </c>
    </row>
    <row r="1637" spans="1:25">
      <c r="A1637" s="41" t="s">
        <v>34835</v>
      </c>
      <c r="C1637" s="41" t="s">
        <v>11978</v>
      </c>
      <c r="D1637" s="155" t="s">
        <v>2</v>
      </c>
      <c r="E1637" s="41">
        <v>1675676</v>
      </c>
      <c r="F1637" s="41">
        <v>1675951</v>
      </c>
      <c r="G1637" s="41">
        <v>276</v>
      </c>
      <c r="I1637" s="41" t="s">
        <v>37925</v>
      </c>
      <c r="J1637" s="41" t="s">
        <v>61172</v>
      </c>
      <c r="L1637" s="41" t="s">
        <v>699</v>
      </c>
      <c r="N1637" s="41" t="s">
        <v>11979</v>
      </c>
      <c r="P1637" s="71" t="s">
        <v>45795</v>
      </c>
      <c r="Q1637" s="41" t="s">
        <v>11978</v>
      </c>
      <c r="R1637" s="41" t="s">
        <v>11980</v>
      </c>
      <c r="S1637" s="41" t="s">
        <v>11981</v>
      </c>
      <c r="T1637" s="41" t="s">
        <v>11982</v>
      </c>
      <c r="U1637" s="41" t="s">
        <v>11983</v>
      </c>
      <c r="V1637" s="41" t="s">
        <v>45796</v>
      </c>
      <c r="W1637" s="41" t="s">
        <v>45797</v>
      </c>
      <c r="X1637" s="41" t="s">
        <v>45798</v>
      </c>
      <c r="Y1637" s="41" t="s">
        <v>45799</v>
      </c>
    </row>
    <row r="1638" spans="1:25">
      <c r="A1638" s="41" t="s">
        <v>34836</v>
      </c>
      <c r="B1638" s="89" t="s">
        <v>11984</v>
      </c>
      <c r="C1638" s="41" t="s">
        <v>11985</v>
      </c>
      <c r="D1638" s="155" t="s">
        <v>5</v>
      </c>
      <c r="E1638" s="41">
        <v>1676474</v>
      </c>
      <c r="F1638" s="41">
        <v>1676875</v>
      </c>
      <c r="G1638" s="41">
        <v>402</v>
      </c>
      <c r="I1638" s="41" t="s">
        <v>37925</v>
      </c>
      <c r="J1638" s="41" t="s">
        <v>61172</v>
      </c>
      <c r="L1638" s="41" t="s">
        <v>37814</v>
      </c>
      <c r="O1638" s="41">
        <v>18837362</v>
      </c>
      <c r="P1638" s="71" t="s">
        <v>45800</v>
      </c>
      <c r="Q1638" s="41" t="s">
        <v>11985</v>
      </c>
      <c r="R1638" s="41" t="s">
        <v>11986</v>
      </c>
      <c r="S1638" s="41" t="s">
        <v>2</v>
      </c>
      <c r="T1638" s="41" t="s">
        <v>11987</v>
      </c>
      <c r="U1638" s="41" t="s">
        <v>11988</v>
      </c>
      <c r="V1638" s="41" t="s">
        <v>45801</v>
      </c>
      <c r="W1638" s="41" t="s">
        <v>45802</v>
      </c>
      <c r="X1638" s="41" t="s">
        <v>45803</v>
      </c>
      <c r="Y1638" s="41" t="s">
        <v>45804</v>
      </c>
    </row>
    <row r="1639" spans="1:25">
      <c r="A1639" s="41" t="s">
        <v>34837</v>
      </c>
      <c r="C1639" s="41" t="s">
        <v>11989</v>
      </c>
      <c r="D1639" s="155" t="s">
        <v>2</v>
      </c>
      <c r="E1639" s="41">
        <v>1677004</v>
      </c>
      <c r="F1639" s="41">
        <v>1677720</v>
      </c>
      <c r="G1639" s="41">
        <v>717</v>
      </c>
      <c r="I1639" s="41" t="s">
        <v>37925</v>
      </c>
      <c r="J1639" s="41" t="s">
        <v>61172</v>
      </c>
      <c r="L1639" s="41" t="s">
        <v>787</v>
      </c>
      <c r="P1639" s="71" t="s">
        <v>45805</v>
      </c>
      <c r="Q1639" s="41" t="s">
        <v>11989</v>
      </c>
      <c r="R1639" s="41" t="s">
        <v>11990</v>
      </c>
      <c r="S1639" s="41" t="s">
        <v>11991</v>
      </c>
      <c r="T1639" s="41" t="s">
        <v>11992</v>
      </c>
      <c r="U1639" s="41" t="s">
        <v>11993</v>
      </c>
      <c r="V1639" s="41" t="s">
        <v>45806</v>
      </c>
      <c r="W1639" s="41" t="s">
        <v>45807</v>
      </c>
      <c r="X1639" s="41" t="s">
        <v>45808</v>
      </c>
      <c r="Y1639" s="41" t="s">
        <v>45809</v>
      </c>
    </row>
    <row r="1640" spans="1:25">
      <c r="A1640" s="41" t="s">
        <v>34838</v>
      </c>
      <c r="B1640" s="89" t="s">
        <v>11994</v>
      </c>
      <c r="C1640" s="41" t="s">
        <v>11995</v>
      </c>
      <c r="D1640" s="155" t="s">
        <v>5</v>
      </c>
      <c r="E1640" s="41">
        <v>1678146</v>
      </c>
      <c r="F1640" s="41">
        <v>1679372</v>
      </c>
      <c r="G1640" s="41">
        <v>1227</v>
      </c>
      <c r="I1640" s="41" t="s">
        <v>37925</v>
      </c>
      <c r="J1640" s="41" t="s">
        <v>61172</v>
      </c>
      <c r="L1640" s="41" t="s">
        <v>37843</v>
      </c>
      <c r="M1640" s="41" t="s">
        <v>7921</v>
      </c>
      <c r="N1640" s="41" t="s">
        <v>11996</v>
      </c>
      <c r="O1640" s="41">
        <v>11994148</v>
      </c>
      <c r="P1640" s="71" t="s">
        <v>45810</v>
      </c>
      <c r="Q1640" s="41" t="s">
        <v>11995</v>
      </c>
      <c r="R1640" s="41" t="s">
        <v>11997</v>
      </c>
      <c r="S1640" s="41" t="s">
        <v>11998</v>
      </c>
      <c r="T1640" s="41" t="s">
        <v>11999</v>
      </c>
      <c r="U1640" s="41" t="s">
        <v>12000</v>
      </c>
      <c r="V1640" s="41" t="s">
        <v>45811</v>
      </c>
      <c r="W1640" s="41" t="s">
        <v>45812</v>
      </c>
      <c r="X1640" s="41" t="s">
        <v>45813</v>
      </c>
      <c r="Y1640" s="41" t="s">
        <v>45814</v>
      </c>
    </row>
    <row r="1641" spans="1:25">
      <c r="A1641" s="41" t="s">
        <v>34839</v>
      </c>
      <c r="C1641" s="41" t="s">
        <v>12001</v>
      </c>
      <c r="D1641" s="155" t="s">
        <v>2</v>
      </c>
      <c r="E1641" s="41">
        <v>1679493</v>
      </c>
      <c r="F1641" s="41">
        <v>1679837</v>
      </c>
      <c r="G1641" s="41">
        <v>345</v>
      </c>
      <c r="I1641" s="41" t="s">
        <v>37925</v>
      </c>
      <c r="J1641" s="41" t="s">
        <v>61172</v>
      </c>
      <c r="L1641" s="41" t="s">
        <v>787</v>
      </c>
      <c r="P1641" s="71" t="s">
        <v>45815</v>
      </c>
      <c r="Q1641" s="41" t="s">
        <v>12001</v>
      </c>
      <c r="R1641" s="41" t="s">
        <v>12002</v>
      </c>
      <c r="S1641" s="41" t="s">
        <v>12003</v>
      </c>
      <c r="T1641" s="41" t="s">
        <v>12004</v>
      </c>
      <c r="U1641" s="41" t="s">
        <v>12005</v>
      </c>
      <c r="V1641" s="41" t="s">
        <v>45816</v>
      </c>
      <c r="W1641" s="41" t="s">
        <v>45817</v>
      </c>
      <c r="X1641" s="41" t="s">
        <v>45818</v>
      </c>
      <c r="Y1641" s="41" t="s">
        <v>45819</v>
      </c>
    </row>
    <row r="1642" spans="1:25">
      <c r="A1642" s="41" t="s">
        <v>34840</v>
      </c>
      <c r="C1642" s="41" t="s">
        <v>12006</v>
      </c>
      <c r="D1642" s="155" t="s">
        <v>5</v>
      </c>
      <c r="E1642" s="41">
        <v>1680744</v>
      </c>
      <c r="F1642" s="41">
        <v>1681505</v>
      </c>
      <c r="G1642" s="41">
        <v>762</v>
      </c>
      <c r="I1642" s="41" t="s">
        <v>37925</v>
      </c>
      <c r="J1642" s="41" t="s">
        <v>61172</v>
      </c>
      <c r="L1642" s="41" t="s">
        <v>12007</v>
      </c>
      <c r="N1642" s="41" t="s">
        <v>12008</v>
      </c>
      <c r="P1642" s="71" t="s">
        <v>45820</v>
      </c>
      <c r="Q1642" s="41" t="s">
        <v>12006</v>
      </c>
      <c r="R1642" s="41" t="s">
        <v>12009</v>
      </c>
      <c r="S1642" s="41" t="s">
        <v>12010</v>
      </c>
      <c r="T1642" s="41" t="s">
        <v>12011</v>
      </c>
      <c r="U1642" s="41" t="s">
        <v>12012</v>
      </c>
      <c r="V1642" s="41" t="s">
        <v>45821</v>
      </c>
      <c r="W1642" s="41" t="s">
        <v>45822</v>
      </c>
      <c r="X1642" s="41" t="s">
        <v>45823</v>
      </c>
      <c r="Y1642" s="41" t="s">
        <v>45824</v>
      </c>
    </row>
    <row r="1643" spans="1:25">
      <c r="A1643" s="41" t="s">
        <v>34841</v>
      </c>
      <c r="C1643" s="41" t="s">
        <v>12013</v>
      </c>
      <c r="D1643" s="155" t="s">
        <v>5</v>
      </c>
      <c r="E1643" s="41">
        <v>1681512</v>
      </c>
      <c r="F1643" s="41">
        <v>1682159</v>
      </c>
      <c r="G1643" s="41">
        <v>648</v>
      </c>
      <c r="I1643" s="41" t="s">
        <v>37925</v>
      </c>
      <c r="J1643" s="41" t="s">
        <v>61172</v>
      </c>
      <c r="L1643" s="41" t="s">
        <v>12014</v>
      </c>
      <c r="N1643" s="41" t="s">
        <v>12015</v>
      </c>
      <c r="P1643" s="71" t="s">
        <v>45825</v>
      </c>
      <c r="Q1643" s="41" t="s">
        <v>12013</v>
      </c>
      <c r="R1643" s="41" t="s">
        <v>12016</v>
      </c>
      <c r="S1643" s="41" t="s">
        <v>12017</v>
      </c>
      <c r="T1643" s="41" t="s">
        <v>12018</v>
      </c>
      <c r="U1643" s="41" t="s">
        <v>12019</v>
      </c>
      <c r="V1643" s="41" t="s">
        <v>45826</v>
      </c>
      <c r="W1643" s="41" t="s">
        <v>45827</v>
      </c>
      <c r="X1643" s="41" t="s">
        <v>45828</v>
      </c>
      <c r="Y1643" s="41" t="s">
        <v>45829</v>
      </c>
    </row>
    <row r="1644" spans="1:25">
      <c r="A1644" s="41" t="s">
        <v>34842</v>
      </c>
      <c r="C1644" s="41" t="s">
        <v>12020</v>
      </c>
      <c r="D1644" s="155" t="s">
        <v>5</v>
      </c>
      <c r="E1644" s="41">
        <v>1682184</v>
      </c>
      <c r="F1644" s="41">
        <v>1682915</v>
      </c>
      <c r="G1644" s="41">
        <v>732</v>
      </c>
      <c r="I1644" s="41" t="s">
        <v>37925</v>
      </c>
      <c r="J1644" s="41" t="s">
        <v>61172</v>
      </c>
      <c r="L1644" s="41" t="s">
        <v>9149</v>
      </c>
      <c r="M1644" s="41" t="s">
        <v>12021</v>
      </c>
      <c r="N1644" s="41" t="s">
        <v>12022</v>
      </c>
      <c r="P1644" s="71" t="s">
        <v>45830</v>
      </c>
      <c r="Q1644" s="41" t="s">
        <v>12020</v>
      </c>
      <c r="R1644" s="41" t="s">
        <v>12023</v>
      </c>
      <c r="S1644" s="41" t="s">
        <v>12024</v>
      </c>
      <c r="T1644" s="41" t="s">
        <v>12025</v>
      </c>
      <c r="U1644" s="41" t="s">
        <v>12026</v>
      </c>
      <c r="V1644" s="41" t="s">
        <v>45831</v>
      </c>
      <c r="W1644" s="41" t="s">
        <v>45832</v>
      </c>
      <c r="X1644" s="41" t="s">
        <v>45833</v>
      </c>
      <c r="Y1644" s="41" t="s">
        <v>45834</v>
      </c>
    </row>
    <row r="1645" spans="1:25">
      <c r="A1645" s="41" t="s">
        <v>34843</v>
      </c>
      <c r="C1645" s="41" t="s">
        <v>12027</v>
      </c>
      <c r="D1645" s="155" t="s">
        <v>5</v>
      </c>
      <c r="E1645" s="41">
        <v>1682912</v>
      </c>
      <c r="F1645" s="41">
        <v>1683592</v>
      </c>
      <c r="G1645" s="41">
        <v>681</v>
      </c>
      <c r="I1645" s="41" t="s">
        <v>37925</v>
      </c>
      <c r="J1645" s="41" t="s">
        <v>61172</v>
      </c>
      <c r="L1645" s="41" t="s">
        <v>12028</v>
      </c>
      <c r="M1645" s="41" t="s">
        <v>12029</v>
      </c>
      <c r="N1645" s="41" t="s">
        <v>12030</v>
      </c>
      <c r="P1645" s="71" t="s">
        <v>45835</v>
      </c>
      <c r="Q1645" s="41" t="s">
        <v>12027</v>
      </c>
      <c r="R1645" s="41" t="s">
        <v>12031</v>
      </c>
      <c r="S1645" s="41" t="s">
        <v>12032</v>
      </c>
      <c r="T1645" s="41" t="s">
        <v>12033</v>
      </c>
      <c r="U1645" s="41" t="s">
        <v>12034</v>
      </c>
      <c r="V1645" s="41" t="s">
        <v>45836</v>
      </c>
      <c r="W1645" s="41" t="s">
        <v>45837</v>
      </c>
      <c r="X1645" s="41" t="s">
        <v>45838</v>
      </c>
      <c r="Y1645" s="41" t="s">
        <v>45839</v>
      </c>
    </row>
    <row r="1646" spans="1:25">
      <c r="A1646" s="41" t="s">
        <v>34844</v>
      </c>
      <c r="C1646" s="41" t="s">
        <v>12035</v>
      </c>
      <c r="D1646" s="155" t="s">
        <v>5</v>
      </c>
      <c r="E1646" s="41">
        <v>1683729</v>
      </c>
      <c r="F1646" s="41">
        <v>1685279</v>
      </c>
      <c r="G1646" s="41">
        <v>1551</v>
      </c>
      <c r="I1646" s="41" t="s">
        <v>37925</v>
      </c>
      <c r="J1646" s="41" t="s">
        <v>61172</v>
      </c>
      <c r="L1646" s="41" t="s">
        <v>787</v>
      </c>
      <c r="P1646" s="71" t="s">
        <v>45840</v>
      </c>
      <c r="Q1646" s="41" t="s">
        <v>12035</v>
      </c>
      <c r="R1646" s="41" t="s">
        <v>12036</v>
      </c>
      <c r="S1646" s="41" t="s">
        <v>12037</v>
      </c>
      <c r="T1646" s="41" t="s">
        <v>12038</v>
      </c>
      <c r="U1646" s="41" t="s">
        <v>12039</v>
      </c>
      <c r="V1646" s="41" t="s">
        <v>45841</v>
      </c>
      <c r="W1646" s="41" t="s">
        <v>45842</v>
      </c>
      <c r="X1646" s="41" t="s">
        <v>45843</v>
      </c>
      <c r="Y1646" s="41" t="s">
        <v>45844</v>
      </c>
    </row>
    <row r="1647" spans="1:25">
      <c r="A1647" s="41" t="s">
        <v>34845</v>
      </c>
      <c r="C1647" s="41" t="s">
        <v>12040</v>
      </c>
      <c r="D1647" s="155" t="s">
        <v>5</v>
      </c>
      <c r="E1647" s="41">
        <v>1685743</v>
      </c>
      <c r="F1647" s="41">
        <v>1686405</v>
      </c>
      <c r="G1647" s="41">
        <v>663</v>
      </c>
      <c r="I1647" s="41" t="s">
        <v>37925</v>
      </c>
      <c r="J1647" s="41" t="s">
        <v>61172</v>
      </c>
      <c r="L1647" s="41" t="s">
        <v>12041</v>
      </c>
      <c r="P1647" s="71" t="s">
        <v>45845</v>
      </c>
      <c r="Q1647" s="41" t="s">
        <v>12040</v>
      </c>
      <c r="R1647" s="41" t="s">
        <v>2</v>
      </c>
      <c r="S1647" s="41" t="s">
        <v>12042</v>
      </c>
      <c r="T1647" s="41" t="s">
        <v>12043</v>
      </c>
      <c r="U1647" s="41" t="s">
        <v>12044</v>
      </c>
      <c r="V1647" s="41" t="s">
        <v>45846</v>
      </c>
      <c r="W1647" s="41" t="s">
        <v>45847</v>
      </c>
      <c r="X1647" s="41" t="s">
        <v>45848</v>
      </c>
      <c r="Y1647" s="41" t="s">
        <v>45849</v>
      </c>
    </row>
    <row r="1648" spans="1:25">
      <c r="A1648" s="41" t="s">
        <v>45850</v>
      </c>
      <c r="B1648" s="89" t="s">
        <v>99</v>
      </c>
      <c r="D1648" s="155" t="s">
        <v>5</v>
      </c>
      <c r="E1648" s="41">
        <v>1686526</v>
      </c>
      <c r="F1648" s="41">
        <v>1686591</v>
      </c>
      <c r="G1648" s="41">
        <v>66</v>
      </c>
      <c r="I1648" s="41" t="s">
        <v>38107</v>
      </c>
      <c r="J1648" s="41" t="s">
        <v>61172</v>
      </c>
      <c r="K1648" s="41" t="s">
        <v>38108</v>
      </c>
      <c r="P1648" s="71"/>
    </row>
    <row r="1649" spans="1:25">
      <c r="A1649" s="41" t="s">
        <v>34846</v>
      </c>
      <c r="B1649" s="89" t="s">
        <v>356</v>
      </c>
      <c r="C1649" s="41" t="s">
        <v>12045</v>
      </c>
      <c r="D1649" s="155" t="s">
        <v>2</v>
      </c>
      <c r="E1649" s="41">
        <v>1686676</v>
      </c>
      <c r="F1649" s="41">
        <v>1687206</v>
      </c>
      <c r="G1649" s="41">
        <v>531</v>
      </c>
      <c r="I1649" s="41" t="s">
        <v>37925</v>
      </c>
      <c r="J1649" s="41" t="s">
        <v>61172</v>
      </c>
      <c r="L1649" s="41" t="s">
        <v>12046</v>
      </c>
      <c r="N1649" s="41" t="s">
        <v>12047</v>
      </c>
      <c r="P1649" s="71" t="s">
        <v>45851</v>
      </c>
      <c r="Q1649" s="41" t="s">
        <v>12045</v>
      </c>
      <c r="R1649" s="41" t="s">
        <v>12048</v>
      </c>
      <c r="S1649" s="41" t="s">
        <v>12049</v>
      </c>
      <c r="T1649" s="41" t="s">
        <v>12050</v>
      </c>
      <c r="U1649" s="41" t="s">
        <v>12051</v>
      </c>
      <c r="V1649" s="41" t="s">
        <v>45852</v>
      </c>
      <c r="W1649" s="41" t="s">
        <v>45853</v>
      </c>
      <c r="X1649" s="41" t="s">
        <v>45854</v>
      </c>
      <c r="Y1649" s="41" t="s">
        <v>45855</v>
      </c>
    </row>
    <row r="1650" spans="1:25">
      <c r="A1650" s="41" t="s">
        <v>34847</v>
      </c>
      <c r="B1650" s="89" t="s">
        <v>12052</v>
      </c>
      <c r="C1650" s="41" t="s">
        <v>12053</v>
      </c>
      <c r="D1650" s="155" t="s">
        <v>2</v>
      </c>
      <c r="E1650" s="41">
        <v>1687323</v>
      </c>
      <c r="F1650" s="41">
        <v>1688123</v>
      </c>
      <c r="G1650" s="41">
        <v>801</v>
      </c>
      <c r="I1650" s="41" t="s">
        <v>37925</v>
      </c>
      <c r="J1650" s="41" t="s">
        <v>61172</v>
      </c>
      <c r="L1650" s="41" t="s">
        <v>699</v>
      </c>
      <c r="P1650" s="71" t="s">
        <v>45856</v>
      </c>
      <c r="Q1650" s="41" t="s">
        <v>12053</v>
      </c>
      <c r="R1650" s="41" t="s">
        <v>12054</v>
      </c>
      <c r="S1650" s="41" t="s">
        <v>12055</v>
      </c>
      <c r="T1650" s="41" t="s">
        <v>12056</v>
      </c>
      <c r="U1650" s="41" t="s">
        <v>12057</v>
      </c>
      <c r="V1650" s="41" t="s">
        <v>45857</v>
      </c>
      <c r="W1650" s="41" t="s">
        <v>45858</v>
      </c>
      <c r="X1650" s="41" t="s">
        <v>45859</v>
      </c>
      <c r="Y1650" s="41" t="s">
        <v>45860</v>
      </c>
    </row>
    <row r="1651" spans="1:25">
      <c r="A1651" s="41" t="s">
        <v>34848</v>
      </c>
      <c r="B1651" s="89" t="s">
        <v>12058</v>
      </c>
      <c r="C1651" s="41" t="s">
        <v>12059</v>
      </c>
      <c r="D1651" s="155" t="s">
        <v>2</v>
      </c>
      <c r="E1651" s="41">
        <v>1688187</v>
      </c>
      <c r="F1651" s="41">
        <v>1692089</v>
      </c>
      <c r="G1651" s="41">
        <v>3903</v>
      </c>
      <c r="I1651" s="41" t="s">
        <v>37925</v>
      </c>
      <c r="J1651" s="41" t="s">
        <v>61172</v>
      </c>
      <c r="L1651" s="41" t="s">
        <v>12060</v>
      </c>
      <c r="M1651" s="41" t="s">
        <v>12061</v>
      </c>
      <c r="N1651" s="41" t="s">
        <v>12062</v>
      </c>
      <c r="P1651" s="71" t="s">
        <v>45861</v>
      </c>
      <c r="Q1651" s="41" t="s">
        <v>12059</v>
      </c>
      <c r="R1651" s="41" t="s">
        <v>12063</v>
      </c>
      <c r="S1651" s="41" t="s">
        <v>12064</v>
      </c>
      <c r="T1651" s="41" t="s">
        <v>12065</v>
      </c>
      <c r="U1651" s="41" t="s">
        <v>12066</v>
      </c>
      <c r="V1651" s="41" t="s">
        <v>45862</v>
      </c>
      <c r="W1651" s="41" t="s">
        <v>45863</v>
      </c>
      <c r="X1651" s="41" t="s">
        <v>45864</v>
      </c>
      <c r="Y1651" s="41" t="s">
        <v>45865</v>
      </c>
    </row>
    <row r="1652" spans="1:25">
      <c r="A1652" s="41" t="s">
        <v>34849</v>
      </c>
      <c r="B1652" s="89" t="s">
        <v>12067</v>
      </c>
      <c r="C1652" s="41" t="s">
        <v>12068</v>
      </c>
      <c r="D1652" s="155" t="s">
        <v>5</v>
      </c>
      <c r="E1652" s="41">
        <v>1692290</v>
      </c>
      <c r="F1652" s="41">
        <v>1692895</v>
      </c>
      <c r="G1652" s="41">
        <v>606</v>
      </c>
      <c r="I1652" s="41" t="s">
        <v>37925</v>
      </c>
      <c r="J1652" s="41" t="s">
        <v>61172</v>
      </c>
      <c r="L1652" s="41" t="s">
        <v>12069</v>
      </c>
      <c r="M1652" s="41" t="s">
        <v>12070</v>
      </c>
      <c r="N1652" s="41" t="s">
        <v>12071</v>
      </c>
      <c r="P1652" s="71" t="s">
        <v>45866</v>
      </c>
      <c r="Q1652" s="41" t="s">
        <v>12068</v>
      </c>
      <c r="R1652" s="41" t="s">
        <v>12072</v>
      </c>
      <c r="S1652" s="41" t="s">
        <v>12073</v>
      </c>
      <c r="T1652" s="41" t="s">
        <v>12074</v>
      </c>
      <c r="U1652" s="41" t="s">
        <v>12075</v>
      </c>
      <c r="V1652" s="41" t="s">
        <v>45867</v>
      </c>
      <c r="W1652" s="41" t="s">
        <v>45868</v>
      </c>
      <c r="X1652" s="41" t="s">
        <v>45869</v>
      </c>
      <c r="Y1652" s="41" t="s">
        <v>45870</v>
      </c>
    </row>
    <row r="1653" spans="1:25">
      <c r="A1653" s="41" t="s">
        <v>34850</v>
      </c>
      <c r="C1653" s="41" t="s">
        <v>12076</v>
      </c>
      <c r="D1653" s="155" t="s">
        <v>2</v>
      </c>
      <c r="E1653" s="41">
        <v>1692892</v>
      </c>
      <c r="F1653" s="41">
        <v>1693341</v>
      </c>
      <c r="G1653" s="41">
        <v>450</v>
      </c>
      <c r="I1653" s="41" t="s">
        <v>37925</v>
      </c>
      <c r="J1653" s="41" t="s">
        <v>61172</v>
      </c>
      <c r="L1653" s="41" t="s">
        <v>788</v>
      </c>
      <c r="P1653" s="71" t="s">
        <v>45871</v>
      </c>
      <c r="Q1653" s="41" t="s">
        <v>12076</v>
      </c>
      <c r="R1653" s="41" t="s">
        <v>12077</v>
      </c>
      <c r="S1653" s="41" t="s">
        <v>12078</v>
      </c>
      <c r="T1653" s="41" t="s">
        <v>12079</v>
      </c>
      <c r="U1653" s="41" t="s">
        <v>12080</v>
      </c>
      <c r="V1653" s="41" t="s">
        <v>45872</v>
      </c>
      <c r="W1653" s="41" t="s">
        <v>45873</v>
      </c>
      <c r="X1653" s="41" t="s">
        <v>45874</v>
      </c>
      <c r="Y1653" s="41" t="s">
        <v>45875</v>
      </c>
    </row>
    <row r="1654" spans="1:25">
      <c r="A1654" s="41" t="s">
        <v>34851</v>
      </c>
      <c r="B1654" s="89" t="s">
        <v>12081</v>
      </c>
      <c r="C1654" s="41" t="s">
        <v>12082</v>
      </c>
      <c r="D1654" s="155" t="s">
        <v>2</v>
      </c>
      <c r="E1654" s="41">
        <v>1693484</v>
      </c>
      <c r="F1654" s="41">
        <v>1693807</v>
      </c>
      <c r="G1654" s="41">
        <v>324</v>
      </c>
      <c r="I1654" s="41" t="s">
        <v>37925</v>
      </c>
      <c r="J1654" s="41" t="s">
        <v>61172</v>
      </c>
      <c r="L1654" s="41" t="s">
        <v>1266</v>
      </c>
      <c r="M1654" s="41" t="s">
        <v>788</v>
      </c>
      <c r="P1654" s="71" t="s">
        <v>45876</v>
      </c>
      <c r="Q1654" s="41" t="s">
        <v>12082</v>
      </c>
      <c r="R1654" s="41" t="s">
        <v>12083</v>
      </c>
      <c r="S1654" s="41" t="s">
        <v>12084</v>
      </c>
      <c r="T1654" s="41" t="s">
        <v>12085</v>
      </c>
      <c r="U1654" s="41" t="s">
        <v>12086</v>
      </c>
      <c r="V1654" s="41" t="s">
        <v>45877</v>
      </c>
      <c r="W1654" s="41" t="s">
        <v>45878</v>
      </c>
      <c r="X1654" s="41" t="s">
        <v>45879</v>
      </c>
      <c r="Y1654" s="41" t="s">
        <v>45880</v>
      </c>
    </row>
    <row r="1655" spans="1:25">
      <c r="A1655" s="41" t="s">
        <v>34852</v>
      </c>
      <c r="B1655" s="89" t="s">
        <v>12087</v>
      </c>
      <c r="C1655" s="41" t="s">
        <v>12088</v>
      </c>
      <c r="D1655" s="155" t="s">
        <v>2</v>
      </c>
      <c r="E1655" s="41">
        <v>1693815</v>
      </c>
      <c r="F1655" s="41">
        <v>1694006</v>
      </c>
      <c r="G1655" s="41">
        <v>192</v>
      </c>
      <c r="I1655" s="41" t="s">
        <v>37925</v>
      </c>
      <c r="J1655" s="41" t="s">
        <v>61172</v>
      </c>
      <c r="L1655" s="41" t="s">
        <v>1258</v>
      </c>
      <c r="P1655" s="71" t="s">
        <v>45881</v>
      </c>
      <c r="Q1655" s="41" t="s">
        <v>12088</v>
      </c>
      <c r="R1655" s="41" t="s">
        <v>12089</v>
      </c>
      <c r="S1655" s="41" t="s">
        <v>12090</v>
      </c>
      <c r="T1655" s="41" t="s">
        <v>12091</v>
      </c>
      <c r="U1655" s="41" t="s">
        <v>12092</v>
      </c>
      <c r="V1655" s="41" t="s">
        <v>45882</v>
      </c>
      <c r="W1655" s="41" t="s">
        <v>45883</v>
      </c>
      <c r="X1655" s="41" t="s">
        <v>45884</v>
      </c>
      <c r="Y1655" s="41" t="s">
        <v>45885</v>
      </c>
    </row>
    <row r="1656" spans="1:25">
      <c r="A1656" s="41" t="s">
        <v>34853</v>
      </c>
      <c r="B1656" s="89" t="s">
        <v>12093</v>
      </c>
      <c r="C1656" s="41" t="s">
        <v>12094</v>
      </c>
      <c r="D1656" s="155" t="s">
        <v>2</v>
      </c>
      <c r="E1656" s="41">
        <v>1694006</v>
      </c>
      <c r="F1656" s="41">
        <v>1696642</v>
      </c>
      <c r="G1656" s="41">
        <v>2637</v>
      </c>
      <c r="I1656" s="41" t="s">
        <v>37925</v>
      </c>
      <c r="J1656" s="41" t="s">
        <v>61172</v>
      </c>
      <c r="L1656" s="41" t="s">
        <v>859</v>
      </c>
      <c r="M1656" s="41" t="s">
        <v>788</v>
      </c>
      <c r="P1656" s="71" t="s">
        <v>45886</v>
      </c>
      <c r="Q1656" s="41" t="s">
        <v>12094</v>
      </c>
      <c r="R1656" s="41" t="s">
        <v>12095</v>
      </c>
      <c r="S1656" s="41" t="s">
        <v>12096</v>
      </c>
      <c r="T1656" s="41" t="s">
        <v>12097</v>
      </c>
      <c r="U1656" s="41" t="s">
        <v>12098</v>
      </c>
      <c r="V1656" s="41" t="s">
        <v>45887</v>
      </c>
      <c r="W1656" s="41" t="s">
        <v>45888</v>
      </c>
      <c r="X1656" s="41" t="s">
        <v>45889</v>
      </c>
      <c r="Y1656" s="41" t="s">
        <v>45890</v>
      </c>
    </row>
    <row r="1657" spans="1:25">
      <c r="A1657" s="41" t="s">
        <v>34854</v>
      </c>
      <c r="B1657" s="89" t="s">
        <v>12099</v>
      </c>
      <c r="C1657" s="41" t="s">
        <v>12100</v>
      </c>
      <c r="D1657" s="155" t="s">
        <v>5</v>
      </c>
      <c r="E1657" s="41">
        <v>1696882</v>
      </c>
      <c r="F1657" s="41">
        <v>1697871</v>
      </c>
      <c r="G1657" s="41">
        <v>990</v>
      </c>
      <c r="I1657" s="41" t="s">
        <v>37925</v>
      </c>
      <c r="J1657" s="41" t="s">
        <v>61172</v>
      </c>
      <c r="L1657" s="41" t="s">
        <v>12101</v>
      </c>
      <c r="N1657" s="41" t="s">
        <v>12102</v>
      </c>
      <c r="P1657" s="71" t="s">
        <v>45891</v>
      </c>
      <c r="Q1657" s="41" t="s">
        <v>12100</v>
      </c>
      <c r="R1657" s="41" t="s">
        <v>12103</v>
      </c>
      <c r="S1657" s="41" t="s">
        <v>12104</v>
      </c>
      <c r="T1657" s="41" t="s">
        <v>12105</v>
      </c>
      <c r="U1657" s="41" t="s">
        <v>12106</v>
      </c>
      <c r="V1657" s="41" t="s">
        <v>45892</v>
      </c>
      <c r="W1657" s="41" t="s">
        <v>45893</v>
      </c>
      <c r="X1657" s="41" t="s">
        <v>45894</v>
      </c>
      <c r="Y1657" s="41" t="s">
        <v>45895</v>
      </c>
    </row>
    <row r="1658" spans="1:25">
      <c r="A1658" s="41" t="s">
        <v>34855</v>
      </c>
      <c r="B1658" s="89" t="s">
        <v>12107</v>
      </c>
      <c r="C1658" s="41" t="s">
        <v>12108</v>
      </c>
      <c r="D1658" s="155" t="s">
        <v>5</v>
      </c>
      <c r="E1658" s="41">
        <v>1697982</v>
      </c>
      <c r="F1658" s="41">
        <v>1698392</v>
      </c>
      <c r="G1658" s="41">
        <v>411</v>
      </c>
      <c r="I1658" s="41" t="s">
        <v>37925</v>
      </c>
      <c r="J1658" s="41" t="s">
        <v>61172</v>
      </c>
      <c r="L1658" s="41" t="s">
        <v>12109</v>
      </c>
      <c r="M1658" s="41" t="s">
        <v>12110</v>
      </c>
      <c r="P1658" s="71" t="s">
        <v>45896</v>
      </c>
      <c r="Q1658" s="41" t="s">
        <v>12108</v>
      </c>
      <c r="R1658" s="41" t="s">
        <v>12111</v>
      </c>
      <c r="S1658" s="41" t="s">
        <v>12112</v>
      </c>
      <c r="T1658" s="41" t="s">
        <v>12113</v>
      </c>
      <c r="U1658" s="41" t="s">
        <v>12114</v>
      </c>
      <c r="V1658" s="41" t="s">
        <v>45897</v>
      </c>
      <c r="W1658" s="41" t="s">
        <v>45898</v>
      </c>
      <c r="X1658" s="41" t="s">
        <v>45899</v>
      </c>
      <c r="Y1658" s="41" t="s">
        <v>45900</v>
      </c>
    </row>
    <row r="1659" spans="1:25">
      <c r="A1659" s="41" t="s">
        <v>34856</v>
      </c>
      <c r="C1659" s="41" t="s">
        <v>12115</v>
      </c>
      <c r="D1659" s="155" t="s">
        <v>2</v>
      </c>
      <c r="E1659" s="41">
        <v>1698436</v>
      </c>
      <c r="F1659" s="41">
        <v>1698591</v>
      </c>
      <c r="G1659" s="41">
        <v>156</v>
      </c>
      <c r="I1659" s="41" t="s">
        <v>37925</v>
      </c>
      <c r="J1659" s="41" t="s">
        <v>61172</v>
      </c>
      <c r="L1659" s="41" t="s">
        <v>699</v>
      </c>
      <c r="P1659" s="71" t="s">
        <v>45901</v>
      </c>
      <c r="Q1659" s="41" t="s">
        <v>12115</v>
      </c>
      <c r="R1659" s="41" t="s">
        <v>12116</v>
      </c>
      <c r="S1659" s="41" t="s">
        <v>2</v>
      </c>
      <c r="T1659" s="41" t="s">
        <v>12117</v>
      </c>
      <c r="U1659" s="41" t="s">
        <v>12118</v>
      </c>
      <c r="V1659" s="41" t="s">
        <v>45902</v>
      </c>
      <c r="W1659" s="41" t="s">
        <v>45903</v>
      </c>
      <c r="X1659" s="41" t="s">
        <v>45904</v>
      </c>
      <c r="Y1659" s="41" t="s">
        <v>45905</v>
      </c>
    </row>
    <row r="1660" spans="1:25">
      <c r="A1660" s="41" t="s">
        <v>34857</v>
      </c>
      <c r="C1660" s="41" t="s">
        <v>12119</v>
      </c>
      <c r="D1660" s="155" t="s">
        <v>5</v>
      </c>
      <c r="E1660" s="41">
        <v>1698618</v>
      </c>
      <c r="F1660" s="41">
        <v>1698917</v>
      </c>
      <c r="G1660" s="41">
        <v>300</v>
      </c>
      <c r="I1660" s="41" t="s">
        <v>37925</v>
      </c>
      <c r="J1660" s="41" t="s">
        <v>61172</v>
      </c>
      <c r="L1660" s="41" t="s">
        <v>699</v>
      </c>
      <c r="P1660" s="71" t="s">
        <v>45906</v>
      </c>
      <c r="Q1660" s="41" t="s">
        <v>12119</v>
      </c>
      <c r="R1660" s="41" t="s">
        <v>12120</v>
      </c>
      <c r="S1660" s="41" t="s">
        <v>12121</v>
      </c>
      <c r="T1660" s="41" t="s">
        <v>12122</v>
      </c>
      <c r="U1660" s="41" t="s">
        <v>12123</v>
      </c>
      <c r="V1660" s="41" t="s">
        <v>45907</v>
      </c>
      <c r="W1660" s="41" t="s">
        <v>45908</v>
      </c>
      <c r="X1660" s="41" t="s">
        <v>45909</v>
      </c>
      <c r="Y1660" s="41" t="s">
        <v>45910</v>
      </c>
    </row>
    <row r="1661" spans="1:25">
      <c r="A1661" s="41" t="s">
        <v>34858</v>
      </c>
      <c r="B1661" s="89" t="s">
        <v>359</v>
      </c>
      <c r="C1661" s="41" t="s">
        <v>12124</v>
      </c>
      <c r="D1661" s="155" t="s">
        <v>5</v>
      </c>
      <c r="E1661" s="41">
        <v>1698978</v>
      </c>
      <c r="F1661" s="41">
        <v>1702502</v>
      </c>
      <c r="G1661" s="41">
        <v>3525</v>
      </c>
      <c r="I1661" s="41" t="s">
        <v>37925</v>
      </c>
      <c r="J1661" s="41" t="s">
        <v>61172</v>
      </c>
      <c r="L1661" s="41" t="s">
        <v>45911</v>
      </c>
      <c r="N1661" s="41" t="s">
        <v>12125</v>
      </c>
      <c r="P1661" s="71" t="s">
        <v>45912</v>
      </c>
      <c r="Q1661" s="41" t="s">
        <v>12124</v>
      </c>
      <c r="R1661" s="41" t="s">
        <v>12126</v>
      </c>
      <c r="S1661" s="41" t="s">
        <v>12127</v>
      </c>
      <c r="T1661" s="41" t="s">
        <v>12128</v>
      </c>
      <c r="U1661" s="41" t="s">
        <v>12129</v>
      </c>
      <c r="V1661" s="41" t="s">
        <v>45913</v>
      </c>
      <c r="W1661" s="41" t="s">
        <v>45914</v>
      </c>
      <c r="X1661" s="41" t="s">
        <v>45915</v>
      </c>
      <c r="Y1661" s="41" t="s">
        <v>45916</v>
      </c>
    </row>
    <row r="1662" spans="1:25">
      <c r="A1662" s="41" t="s">
        <v>45917</v>
      </c>
      <c r="B1662" s="89" t="s">
        <v>102</v>
      </c>
      <c r="D1662" s="155" t="s">
        <v>2</v>
      </c>
      <c r="E1662" s="41">
        <v>1702531</v>
      </c>
      <c r="F1662" s="41">
        <v>1702639</v>
      </c>
      <c r="G1662" s="41">
        <v>109</v>
      </c>
      <c r="I1662" s="41" t="s">
        <v>38107</v>
      </c>
      <c r="J1662" s="41" t="s">
        <v>61172</v>
      </c>
      <c r="K1662" s="41" t="s">
        <v>38108</v>
      </c>
      <c r="P1662" s="71"/>
    </row>
    <row r="1663" spans="1:25">
      <c r="A1663" s="41" t="s">
        <v>34859</v>
      </c>
      <c r="B1663" s="89" t="s">
        <v>360</v>
      </c>
      <c r="C1663" s="41" t="s">
        <v>12130</v>
      </c>
      <c r="D1663" s="155" t="s">
        <v>5</v>
      </c>
      <c r="E1663" s="41">
        <v>1702984</v>
      </c>
      <c r="F1663" s="41">
        <v>1703418</v>
      </c>
      <c r="G1663" s="41">
        <v>435</v>
      </c>
      <c r="I1663" s="41" t="s">
        <v>37925</v>
      </c>
      <c r="J1663" s="41" t="s">
        <v>61172</v>
      </c>
      <c r="L1663" s="41" t="s">
        <v>699</v>
      </c>
      <c r="N1663" s="41" t="s">
        <v>12131</v>
      </c>
      <c r="P1663" s="71" t="s">
        <v>45918</v>
      </c>
      <c r="Q1663" s="41" t="s">
        <v>12130</v>
      </c>
      <c r="R1663" s="41" t="s">
        <v>12132</v>
      </c>
      <c r="S1663" s="41" t="s">
        <v>12133</v>
      </c>
      <c r="T1663" s="41" t="s">
        <v>12134</v>
      </c>
      <c r="U1663" s="41" t="s">
        <v>12135</v>
      </c>
      <c r="V1663" s="41" t="s">
        <v>45919</v>
      </c>
      <c r="W1663" s="41" t="s">
        <v>45920</v>
      </c>
      <c r="X1663" s="41" t="s">
        <v>45921</v>
      </c>
      <c r="Y1663" s="41" t="s">
        <v>45922</v>
      </c>
    </row>
    <row r="1664" spans="1:25">
      <c r="A1664" s="41" t="s">
        <v>34860</v>
      </c>
      <c r="C1664" s="41" t="s">
        <v>12136</v>
      </c>
      <c r="D1664" s="155" t="s">
        <v>2</v>
      </c>
      <c r="E1664" s="41">
        <v>1703468</v>
      </c>
      <c r="F1664" s="41">
        <v>1703806</v>
      </c>
      <c r="G1664" s="41">
        <v>339</v>
      </c>
      <c r="I1664" s="41" t="s">
        <v>37925</v>
      </c>
      <c r="J1664" s="41" t="s">
        <v>61172</v>
      </c>
      <c r="L1664" s="41" t="s">
        <v>12137</v>
      </c>
      <c r="P1664" s="71" t="s">
        <v>45923</v>
      </c>
      <c r="Q1664" s="41" t="s">
        <v>12136</v>
      </c>
      <c r="R1664" s="41" t="s">
        <v>12138</v>
      </c>
      <c r="S1664" s="41" t="s">
        <v>12139</v>
      </c>
      <c r="T1664" s="41" t="s">
        <v>12140</v>
      </c>
      <c r="U1664" s="41" t="s">
        <v>12141</v>
      </c>
      <c r="V1664" s="41" t="s">
        <v>45924</v>
      </c>
      <c r="W1664" s="41" t="s">
        <v>45925</v>
      </c>
      <c r="X1664" s="41" t="s">
        <v>45926</v>
      </c>
      <c r="Y1664" s="41" t="s">
        <v>45927</v>
      </c>
    </row>
    <row r="1665" spans="1:25">
      <c r="A1665" s="41" t="s">
        <v>34861</v>
      </c>
      <c r="C1665" s="41" t="s">
        <v>2</v>
      </c>
      <c r="D1665" s="155" t="s">
        <v>5</v>
      </c>
      <c r="E1665" s="41">
        <v>1703907</v>
      </c>
      <c r="F1665" s="41">
        <v>1704110</v>
      </c>
      <c r="G1665" s="41">
        <v>204</v>
      </c>
      <c r="I1665" s="41" t="s">
        <v>37925</v>
      </c>
      <c r="J1665" s="41" t="s">
        <v>61172</v>
      </c>
      <c r="L1665" s="41" t="s">
        <v>12142</v>
      </c>
      <c r="P1665" s="71" t="s">
        <v>45928</v>
      </c>
      <c r="Q1665" s="41" t="s">
        <v>2</v>
      </c>
      <c r="R1665" s="41" t="s">
        <v>2</v>
      </c>
      <c r="S1665" s="41" t="s">
        <v>2</v>
      </c>
      <c r="T1665" s="41" t="s">
        <v>2</v>
      </c>
      <c r="U1665" s="41" t="s">
        <v>12143</v>
      </c>
      <c r="W1665" s="41" t="s">
        <v>38350</v>
      </c>
    </row>
    <row r="1666" spans="1:25">
      <c r="A1666" s="41" t="s">
        <v>34862</v>
      </c>
      <c r="B1666" s="89" t="s">
        <v>12144</v>
      </c>
      <c r="C1666" s="41" t="s">
        <v>12145</v>
      </c>
      <c r="D1666" s="155" t="s">
        <v>5</v>
      </c>
      <c r="E1666" s="41">
        <v>1704162</v>
      </c>
      <c r="F1666" s="41">
        <v>1705097</v>
      </c>
      <c r="G1666" s="41">
        <v>936</v>
      </c>
      <c r="I1666" s="41" t="s">
        <v>37925</v>
      </c>
      <c r="J1666" s="41" t="s">
        <v>61172</v>
      </c>
      <c r="L1666" s="41" t="s">
        <v>699</v>
      </c>
      <c r="M1666" s="41" t="s">
        <v>12146</v>
      </c>
      <c r="N1666" s="41" t="s">
        <v>12147</v>
      </c>
      <c r="P1666" s="71" t="s">
        <v>45929</v>
      </c>
      <c r="Q1666" s="41" t="s">
        <v>12145</v>
      </c>
      <c r="R1666" s="41" t="s">
        <v>12148</v>
      </c>
      <c r="S1666" s="41" t="s">
        <v>12149</v>
      </c>
      <c r="T1666" s="41" t="s">
        <v>12150</v>
      </c>
      <c r="U1666" s="41" t="s">
        <v>12151</v>
      </c>
      <c r="V1666" s="41" t="s">
        <v>45930</v>
      </c>
      <c r="W1666" s="41" t="s">
        <v>45931</v>
      </c>
      <c r="X1666" s="41" t="s">
        <v>45932</v>
      </c>
      <c r="Y1666" s="41" t="s">
        <v>45933</v>
      </c>
    </row>
    <row r="1667" spans="1:25">
      <c r="A1667" s="41" t="s">
        <v>34863</v>
      </c>
      <c r="B1667" s="89" t="s">
        <v>363</v>
      </c>
      <c r="C1667" s="41" t="s">
        <v>12152</v>
      </c>
      <c r="D1667" s="155" t="s">
        <v>2</v>
      </c>
      <c r="E1667" s="41">
        <v>1705141</v>
      </c>
      <c r="F1667" s="41">
        <v>1706514</v>
      </c>
      <c r="G1667" s="41">
        <v>1374</v>
      </c>
      <c r="I1667" s="41" t="s">
        <v>37925</v>
      </c>
      <c r="J1667" s="41" t="s">
        <v>61172</v>
      </c>
      <c r="L1667" s="41" t="s">
        <v>12153</v>
      </c>
      <c r="M1667" s="41" t="s">
        <v>12154</v>
      </c>
      <c r="N1667" s="41" t="s">
        <v>12155</v>
      </c>
      <c r="P1667" s="71" t="s">
        <v>45934</v>
      </c>
      <c r="Q1667" s="41" t="s">
        <v>12152</v>
      </c>
      <c r="R1667" s="41" t="s">
        <v>12156</v>
      </c>
      <c r="S1667" s="41" t="s">
        <v>12157</v>
      </c>
      <c r="T1667" s="41" t="s">
        <v>12158</v>
      </c>
      <c r="U1667" s="41" t="s">
        <v>12159</v>
      </c>
      <c r="V1667" s="41" t="s">
        <v>45935</v>
      </c>
      <c r="W1667" s="41" t="s">
        <v>45936</v>
      </c>
      <c r="X1667" s="41" t="s">
        <v>45937</v>
      </c>
      <c r="Y1667" s="41" t="s">
        <v>45938</v>
      </c>
    </row>
    <row r="1668" spans="1:25">
      <c r="A1668" s="41" t="s">
        <v>45939</v>
      </c>
      <c r="B1668" s="89" t="s">
        <v>105</v>
      </c>
      <c r="D1668" s="155" t="s">
        <v>2</v>
      </c>
      <c r="E1668" s="41">
        <v>1706784</v>
      </c>
      <c r="F1668" s="41">
        <v>1706905</v>
      </c>
      <c r="G1668" s="41">
        <v>122</v>
      </c>
      <c r="I1668" s="41" t="s">
        <v>38107</v>
      </c>
      <c r="J1668" s="41" t="s">
        <v>61172</v>
      </c>
      <c r="K1668" s="41" t="s">
        <v>38108</v>
      </c>
      <c r="P1668" s="71"/>
    </row>
    <row r="1669" spans="1:25">
      <c r="A1669" s="41" t="s">
        <v>34864</v>
      </c>
      <c r="B1669" s="89" t="s">
        <v>12160</v>
      </c>
      <c r="C1669" s="41" t="s">
        <v>12161</v>
      </c>
      <c r="D1669" s="155" t="s">
        <v>2</v>
      </c>
      <c r="E1669" s="41">
        <v>1707001</v>
      </c>
      <c r="F1669" s="41">
        <v>1707984</v>
      </c>
      <c r="G1669" s="41">
        <v>984</v>
      </c>
      <c r="I1669" s="41" t="s">
        <v>37925</v>
      </c>
      <c r="J1669" s="41" t="s">
        <v>61172</v>
      </c>
      <c r="L1669" s="41" t="s">
        <v>8646</v>
      </c>
      <c r="M1669" s="41" t="s">
        <v>12162</v>
      </c>
      <c r="P1669" s="71" t="s">
        <v>45940</v>
      </c>
      <c r="Q1669" s="41" t="s">
        <v>12161</v>
      </c>
      <c r="R1669" s="41" t="s">
        <v>12163</v>
      </c>
      <c r="S1669" s="41" t="s">
        <v>12164</v>
      </c>
      <c r="T1669" s="41" t="s">
        <v>12165</v>
      </c>
      <c r="U1669" s="41" t="s">
        <v>12166</v>
      </c>
      <c r="V1669" s="41" t="s">
        <v>45941</v>
      </c>
      <c r="W1669" s="41" t="s">
        <v>45942</v>
      </c>
      <c r="X1669" s="41" t="s">
        <v>45943</v>
      </c>
      <c r="Y1669" s="41" t="s">
        <v>45944</v>
      </c>
    </row>
    <row r="1670" spans="1:25">
      <c r="A1670" s="41" t="s">
        <v>34865</v>
      </c>
      <c r="C1670" s="41" t="s">
        <v>12167</v>
      </c>
      <c r="D1670" s="155" t="s">
        <v>2</v>
      </c>
      <c r="E1670" s="41">
        <v>1708130</v>
      </c>
      <c r="F1670" s="41">
        <v>1709284</v>
      </c>
      <c r="G1670" s="41">
        <v>1155</v>
      </c>
      <c r="I1670" s="41" t="s">
        <v>37925</v>
      </c>
      <c r="J1670" s="41" t="s">
        <v>61172</v>
      </c>
      <c r="L1670" s="41" t="s">
        <v>12168</v>
      </c>
      <c r="N1670" s="41" t="s">
        <v>12169</v>
      </c>
      <c r="P1670" s="71" t="s">
        <v>45945</v>
      </c>
      <c r="Q1670" s="41" t="s">
        <v>12167</v>
      </c>
      <c r="R1670" s="41" t="s">
        <v>12170</v>
      </c>
      <c r="S1670" s="41" t="s">
        <v>12171</v>
      </c>
      <c r="T1670" s="41" t="s">
        <v>12172</v>
      </c>
      <c r="U1670" s="41" t="s">
        <v>12173</v>
      </c>
      <c r="V1670" s="41" t="s">
        <v>45946</v>
      </c>
      <c r="W1670" s="41" t="s">
        <v>45947</v>
      </c>
      <c r="X1670" s="41" t="s">
        <v>45948</v>
      </c>
      <c r="Y1670" s="41" t="s">
        <v>45949</v>
      </c>
    </row>
    <row r="1671" spans="1:25">
      <c r="A1671" s="41" t="s">
        <v>34866</v>
      </c>
      <c r="B1671" s="89" t="s">
        <v>12174</v>
      </c>
      <c r="C1671" s="41" t="s">
        <v>12175</v>
      </c>
      <c r="D1671" s="155" t="s">
        <v>2</v>
      </c>
      <c r="E1671" s="41">
        <v>1709695</v>
      </c>
      <c r="F1671" s="41">
        <v>1710258</v>
      </c>
      <c r="G1671" s="41">
        <v>564</v>
      </c>
      <c r="I1671" s="41" t="s">
        <v>37925</v>
      </c>
      <c r="J1671" s="41" t="s">
        <v>61172</v>
      </c>
      <c r="L1671" s="41" t="s">
        <v>699</v>
      </c>
      <c r="N1671" s="41" t="s">
        <v>12176</v>
      </c>
      <c r="P1671" s="71" t="s">
        <v>45950</v>
      </c>
      <c r="Q1671" s="41" t="s">
        <v>12175</v>
      </c>
      <c r="R1671" s="41" t="s">
        <v>12177</v>
      </c>
      <c r="S1671" s="41" t="s">
        <v>12178</v>
      </c>
      <c r="T1671" s="41" t="s">
        <v>12179</v>
      </c>
      <c r="U1671" s="41" t="s">
        <v>12180</v>
      </c>
      <c r="V1671" s="41" t="s">
        <v>45951</v>
      </c>
      <c r="W1671" s="41" t="s">
        <v>45952</v>
      </c>
      <c r="X1671" s="41" t="s">
        <v>45953</v>
      </c>
      <c r="Y1671" s="41" t="s">
        <v>45954</v>
      </c>
    </row>
    <row r="1672" spans="1:25">
      <c r="A1672" s="41" t="s">
        <v>34867</v>
      </c>
      <c r="B1672" s="89" t="s">
        <v>12181</v>
      </c>
      <c r="C1672" s="41" t="s">
        <v>12182</v>
      </c>
      <c r="D1672" s="155" t="s">
        <v>5</v>
      </c>
      <c r="E1672" s="41">
        <v>1710516</v>
      </c>
      <c r="F1672" s="41">
        <v>1711031</v>
      </c>
      <c r="G1672" s="41">
        <v>516</v>
      </c>
      <c r="I1672" s="41" t="s">
        <v>37925</v>
      </c>
      <c r="J1672" s="41" t="s">
        <v>61172</v>
      </c>
      <c r="L1672" s="41" t="s">
        <v>12183</v>
      </c>
      <c r="M1672" s="41" t="s">
        <v>12184</v>
      </c>
      <c r="N1672" s="41" t="s">
        <v>12185</v>
      </c>
      <c r="P1672" s="71" t="s">
        <v>45955</v>
      </c>
      <c r="Q1672" s="41" t="s">
        <v>12182</v>
      </c>
      <c r="R1672" s="41" t="s">
        <v>12186</v>
      </c>
      <c r="S1672" s="41" t="s">
        <v>12187</v>
      </c>
      <c r="T1672" s="41" t="s">
        <v>12188</v>
      </c>
      <c r="U1672" s="41" t="s">
        <v>12189</v>
      </c>
      <c r="V1672" s="41" t="s">
        <v>45956</v>
      </c>
      <c r="W1672" s="41" t="s">
        <v>45957</v>
      </c>
      <c r="X1672" s="41" t="s">
        <v>45958</v>
      </c>
      <c r="Y1672" s="41" t="s">
        <v>45959</v>
      </c>
    </row>
    <row r="1673" spans="1:25">
      <c r="A1673" s="41" t="s">
        <v>34868</v>
      </c>
      <c r="B1673" s="89" t="s">
        <v>12190</v>
      </c>
      <c r="C1673" s="41" t="s">
        <v>12191</v>
      </c>
      <c r="D1673" s="155" t="s">
        <v>5</v>
      </c>
      <c r="E1673" s="41">
        <v>1711227</v>
      </c>
      <c r="F1673" s="41">
        <v>1711979</v>
      </c>
      <c r="G1673" s="41">
        <v>753</v>
      </c>
      <c r="I1673" s="41" t="s">
        <v>37925</v>
      </c>
      <c r="J1673" s="41" t="s">
        <v>61172</v>
      </c>
      <c r="L1673" s="41" t="s">
        <v>12192</v>
      </c>
      <c r="P1673" s="71" t="s">
        <v>45960</v>
      </c>
      <c r="Q1673" s="41" t="s">
        <v>12191</v>
      </c>
      <c r="R1673" s="41" t="s">
        <v>12193</v>
      </c>
      <c r="S1673" s="41" t="s">
        <v>12194</v>
      </c>
      <c r="T1673" s="41" t="s">
        <v>12195</v>
      </c>
      <c r="U1673" s="41" t="s">
        <v>12196</v>
      </c>
      <c r="V1673" s="41" t="s">
        <v>45961</v>
      </c>
      <c r="W1673" s="41" t="s">
        <v>45962</v>
      </c>
      <c r="X1673" s="41" t="s">
        <v>45963</v>
      </c>
      <c r="Y1673" s="41" t="s">
        <v>45964</v>
      </c>
    </row>
    <row r="1674" spans="1:25">
      <c r="A1674" s="41" t="s">
        <v>34869</v>
      </c>
      <c r="B1674" s="89" t="s">
        <v>12197</v>
      </c>
      <c r="C1674" s="41" t="s">
        <v>12198</v>
      </c>
      <c r="D1674" s="155" t="s">
        <v>5</v>
      </c>
      <c r="E1674" s="41">
        <v>1712130</v>
      </c>
      <c r="F1674" s="41">
        <v>1713077</v>
      </c>
      <c r="G1674" s="41">
        <v>948</v>
      </c>
      <c r="I1674" s="41" t="s">
        <v>37925</v>
      </c>
      <c r="J1674" s="41" t="s">
        <v>61172</v>
      </c>
      <c r="L1674" s="41" t="s">
        <v>699</v>
      </c>
      <c r="M1674" s="41" t="s">
        <v>12199</v>
      </c>
      <c r="N1674" s="41" t="s">
        <v>12200</v>
      </c>
      <c r="P1674" s="71" t="s">
        <v>45965</v>
      </c>
      <c r="Q1674" s="41" t="s">
        <v>12198</v>
      </c>
      <c r="R1674" s="41" t="s">
        <v>12201</v>
      </c>
      <c r="S1674" s="41" t="s">
        <v>12202</v>
      </c>
      <c r="T1674" s="41" t="s">
        <v>12203</v>
      </c>
      <c r="U1674" s="41" t="s">
        <v>12204</v>
      </c>
      <c r="V1674" s="41" t="s">
        <v>45966</v>
      </c>
      <c r="W1674" s="41" t="s">
        <v>45967</v>
      </c>
      <c r="X1674" s="41" t="s">
        <v>45968</v>
      </c>
      <c r="Y1674" s="41" t="s">
        <v>45969</v>
      </c>
    </row>
    <row r="1675" spans="1:25">
      <c r="A1675" s="41" t="s">
        <v>34870</v>
      </c>
      <c r="B1675" s="89" t="s">
        <v>12205</v>
      </c>
      <c r="C1675" s="41" t="s">
        <v>12206</v>
      </c>
      <c r="D1675" s="155" t="s">
        <v>2</v>
      </c>
      <c r="E1675" s="41">
        <v>1713132</v>
      </c>
      <c r="F1675" s="41">
        <v>1713386</v>
      </c>
      <c r="G1675" s="41">
        <v>255</v>
      </c>
      <c r="I1675" s="41" t="s">
        <v>37925</v>
      </c>
      <c r="J1675" s="41" t="s">
        <v>61172</v>
      </c>
      <c r="L1675" s="41" t="s">
        <v>787</v>
      </c>
      <c r="P1675" s="71" t="s">
        <v>45970</v>
      </c>
      <c r="Q1675" s="41" t="s">
        <v>12206</v>
      </c>
      <c r="R1675" s="41" t="s">
        <v>2</v>
      </c>
      <c r="S1675" s="41" t="s">
        <v>12207</v>
      </c>
      <c r="T1675" s="41" t="s">
        <v>12208</v>
      </c>
      <c r="U1675" s="41" t="s">
        <v>12209</v>
      </c>
      <c r="V1675" s="41" t="s">
        <v>45971</v>
      </c>
      <c r="W1675" s="41" t="s">
        <v>45972</v>
      </c>
      <c r="X1675" s="41" t="s">
        <v>45973</v>
      </c>
      <c r="Y1675" s="41" t="s">
        <v>45974</v>
      </c>
    </row>
    <row r="1676" spans="1:25">
      <c r="A1676" s="41" t="s">
        <v>34871</v>
      </c>
      <c r="B1676" s="89" t="s">
        <v>12210</v>
      </c>
      <c r="C1676" s="41" t="s">
        <v>12211</v>
      </c>
      <c r="D1676" s="155" t="s">
        <v>5</v>
      </c>
      <c r="E1676" s="41">
        <v>1713625</v>
      </c>
      <c r="F1676" s="41">
        <v>1714656</v>
      </c>
      <c r="G1676" s="41">
        <v>1032</v>
      </c>
      <c r="I1676" s="41" t="s">
        <v>37925</v>
      </c>
      <c r="J1676" s="41" t="s">
        <v>61172</v>
      </c>
      <c r="L1676" s="41" t="s">
        <v>787</v>
      </c>
      <c r="P1676" s="71" t="s">
        <v>45975</v>
      </c>
      <c r="Q1676" s="41" t="s">
        <v>12211</v>
      </c>
      <c r="R1676" s="41" t="s">
        <v>12212</v>
      </c>
      <c r="S1676" s="41" t="s">
        <v>12213</v>
      </c>
      <c r="T1676" s="41" t="s">
        <v>12214</v>
      </c>
      <c r="U1676" s="41" t="s">
        <v>12215</v>
      </c>
      <c r="V1676" s="41" t="s">
        <v>45976</v>
      </c>
      <c r="W1676" s="41" t="s">
        <v>45977</v>
      </c>
      <c r="X1676" s="41" t="s">
        <v>45978</v>
      </c>
      <c r="Y1676" s="41" t="s">
        <v>45979</v>
      </c>
    </row>
    <row r="1677" spans="1:25">
      <c r="A1677" s="41" t="s">
        <v>34872</v>
      </c>
      <c r="C1677" s="41" t="s">
        <v>12216</v>
      </c>
      <c r="D1677" s="155" t="s">
        <v>2</v>
      </c>
      <c r="E1677" s="41">
        <v>1714742</v>
      </c>
      <c r="F1677" s="41">
        <v>1715344</v>
      </c>
      <c r="G1677" s="41">
        <v>603</v>
      </c>
      <c r="I1677" s="41" t="s">
        <v>37925</v>
      </c>
      <c r="J1677" s="41" t="s">
        <v>61172</v>
      </c>
      <c r="L1677" s="41" t="s">
        <v>12217</v>
      </c>
      <c r="P1677" s="71" t="s">
        <v>45980</v>
      </c>
      <c r="Q1677" s="41" t="s">
        <v>12216</v>
      </c>
      <c r="R1677" s="41" t="s">
        <v>12218</v>
      </c>
      <c r="S1677" s="41" t="s">
        <v>12219</v>
      </c>
      <c r="T1677" s="41" t="s">
        <v>12220</v>
      </c>
      <c r="U1677" s="41" t="s">
        <v>12221</v>
      </c>
      <c r="V1677" s="41" t="s">
        <v>45981</v>
      </c>
      <c r="W1677" s="41" t="s">
        <v>45982</v>
      </c>
      <c r="X1677" s="41" t="s">
        <v>45983</v>
      </c>
      <c r="Y1677" s="41" t="s">
        <v>45984</v>
      </c>
    </row>
    <row r="1678" spans="1:25">
      <c r="A1678" s="41" t="s">
        <v>34873</v>
      </c>
      <c r="C1678" s="41" t="s">
        <v>12222</v>
      </c>
      <c r="D1678" s="155" t="s">
        <v>5</v>
      </c>
      <c r="E1678" s="41">
        <v>1715388</v>
      </c>
      <c r="F1678" s="41">
        <v>1716074</v>
      </c>
      <c r="G1678" s="41">
        <v>687</v>
      </c>
      <c r="I1678" s="41" t="s">
        <v>37925</v>
      </c>
      <c r="J1678" s="41" t="s">
        <v>61172</v>
      </c>
      <c r="L1678" s="41" t="s">
        <v>699</v>
      </c>
      <c r="P1678" s="71" t="s">
        <v>45985</v>
      </c>
      <c r="Q1678" s="41" t="s">
        <v>12222</v>
      </c>
      <c r="R1678" s="41" t="s">
        <v>12223</v>
      </c>
      <c r="S1678" s="41" t="s">
        <v>12224</v>
      </c>
      <c r="T1678" s="41" t="s">
        <v>12225</v>
      </c>
      <c r="U1678" s="41" t="s">
        <v>12226</v>
      </c>
      <c r="V1678" s="41" t="s">
        <v>45986</v>
      </c>
      <c r="W1678" s="41" t="s">
        <v>45987</v>
      </c>
      <c r="X1678" s="41" t="s">
        <v>45988</v>
      </c>
      <c r="Y1678" s="41" t="s">
        <v>45989</v>
      </c>
    </row>
    <row r="1679" spans="1:25">
      <c r="A1679" s="41" t="s">
        <v>34874</v>
      </c>
      <c r="C1679" s="41" t="s">
        <v>12227</v>
      </c>
      <c r="D1679" s="155" t="s">
        <v>2</v>
      </c>
      <c r="E1679" s="41">
        <v>1716546</v>
      </c>
      <c r="F1679" s="41">
        <v>1717103</v>
      </c>
      <c r="G1679" s="41">
        <v>558</v>
      </c>
      <c r="I1679" s="41" t="s">
        <v>37925</v>
      </c>
      <c r="J1679" s="41" t="s">
        <v>61172</v>
      </c>
      <c r="L1679" s="41" t="s">
        <v>12228</v>
      </c>
      <c r="P1679" s="71" t="s">
        <v>45990</v>
      </c>
      <c r="Q1679" s="41" t="s">
        <v>12227</v>
      </c>
      <c r="R1679" s="41" t="s">
        <v>12229</v>
      </c>
      <c r="S1679" s="41" t="s">
        <v>12230</v>
      </c>
      <c r="T1679" s="41" t="s">
        <v>12231</v>
      </c>
      <c r="U1679" s="41" t="s">
        <v>12232</v>
      </c>
      <c r="V1679" s="41" t="s">
        <v>45991</v>
      </c>
      <c r="W1679" s="41" t="s">
        <v>45992</v>
      </c>
      <c r="X1679" s="41" t="s">
        <v>45993</v>
      </c>
      <c r="Y1679" s="41" t="s">
        <v>45994</v>
      </c>
    </row>
    <row r="1680" spans="1:25">
      <c r="A1680" s="41" t="s">
        <v>34875</v>
      </c>
      <c r="C1680" s="41" t="s">
        <v>12233</v>
      </c>
      <c r="D1680" s="155" t="s">
        <v>2</v>
      </c>
      <c r="E1680" s="41">
        <v>1717202</v>
      </c>
      <c r="F1680" s="41">
        <v>1718032</v>
      </c>
      <c r="G1680" s="41">
        <v>831</v>
      </c>
      <c r="I1680" s="41" t="s">
        <v>37925</v>
      </c>
      <c r="J1680" s="41" t="s">
        <v>61172</v>
      </c>
      <c r="L1680" s="41" t="s">
        <v>859</v>
      </c>
      <c r="M1680" s="41" t="s">
        <v>788</v>
      </c>
      <c r="P1680" s="71" t="s">
        <v>45995</v>
      </c>
      <c r="Q1680" s="41" t="s">
        <v>12233</v>
      </c>
      <c r="R1680" s="41" t="s">
        <v>12234</v>
      </c>
      <c r="S1680" s="41" t="s">
        <v>12235</v>
      </c>
      <c r="T1680" s="41" t="s">
        <v>12236</v>
      </c>
      <c r="U1680" s="41" t="s">
        <v>12237</v>
      </c>
      <c r="V1680" s="41" t="s">
        <v>45996</v>
      </c>
      <c r="W1680" s="41" t="s">
        <v>45997</v>
      </c>
      <c r="X1680" s="41" t="s">
        <v>45998</v>
      </c>
      <c r="Y1680" s="41" t="s">
        <v>45999</v>
      </c>
    </row>
    <row r="1681" spans="1:25">
      <c r="A1681" s="41" t="s">
        <v>34876</v>
      </c>
      <c r="C1681" s="41" t="s">
        <v>12238</v>
      </c>
      <c r="D1681" s="155" t="s">
        <v>2</v>
      </c>
      <c r="E1681" s="41">
        <v>1718053</v>
      </c>
      <c r="F1681" s="41">
        <v>1720035</v>
      </c>
      <c r="G1681" s="41">
        <v>1983</v>
      </c>
      <c r="I1681" s="41" t="s">
        <v>37925</v>
      </c>
      <c r="J1681" s="41" t="s">
        <v>61172</v>
      </c>
      <c r="L1681" s="41" t="s">
        <v>12239</v>
      </c>
      <c r="N1681" s="41" t="s">
        <v>12240</v>
      </c>
      <c r="P1681" s="71" t="s">
        <v>46000</v>
      </c>
      <c r="Q1681" s="41" t="s">
        <v>12238</v>
      </c>
      <c r="R1681" s="41" t="s">
        <v>12241</v>
      </c>
      <c r="S1681" s="41" t="s">
        <v>12242</v>
      </c>
      <c r="T1681" s="41" t="s">
        <v>12243</v>
      </c>
      <c r="U1681" s="41" t="s">
        <v>12244</v>
      </c>
      <c r="V1681" s="41" t="s">
        <v>46001</v>
      </c>
      <c r="W1681" s="41" t="s">
        <v>46002</v>
      </c>
      <c r="X1681" s="41" t="s">
        <v>46003</v>
      </c>
      <c r="Y1681" s="41" t="s">
        <v>46004</v>
      </c>
    </row>
    <row r="1682" spans="1:25">
      <c r="A1682" s="41" t="s">
        <v>34877</v>
      </c>
      <c r="C1682" s="41" t="s">
        <v>12245</v>
      </c>
      <c r="D1682" s="155" t="s">
        <v>2</v>
      </c>
      <c r="E1682" s="41">
        <v>1720110</v>
      </c>
      <c r="F1682" s="41">
        <v>1720955</v>
      </c>
      <c r="G1682" s="41">
        <v>846</v>
      </c>
      <c r="I1682" s="41" t="s">
        <v>37925</v>
      </c>
      <c r="J1682" s="41" t="s">
        <v>61172</v>
      </c>
      <c r="L1682" s="41" t="s">
        <v>1258</v>
      </c>
      <c r="P1682" s="71" t="s">
        <v>46005</v>
      </c>
      <c r="Q1682" s="41" t="s">
        <v>12245</v>
      </c>
      <c r="R1682" s="41" t="s">
        <v>12246</v>
      </c>
      <c r="S1682" s="41" t="s">
        <v>12247</v>
      </c>
      <c r="T1682" s="41" t="s">
        <v>12248</v>
      </c>
      <c r="U1682" s="41" t="s">
        <v>12249</v>
      </c>
      <c r="V1682" s="41" t="s">
        <v>46006</v>
      </c>
      <c r="W1682" s="41" t="s">
        <v>46007</v>
      </c>
      <c r="X1682" s="41" t="s">
        <v>46008</v>
      </c>
      <c r="Y1682" s="41" t="s">
        <v>46009</v>
      </c>
    </row>
    <row r="1683" spans="1:25">
      <c r="A1683" s="41" t="s">
        <v>34878</v>
      </c>
      <c r="C1683" s="41" t="s">
        <v>12250</v>
      </c>
      <c r="D1683" s="155" t="s">
        <v>5</v>
      </c>
      <c r="E1683" s="41">
        <v>1721249</v>
      </c>
      <c r="F1683" s="41">
        <v>1722107</v>
      </c>
      <c r="G1683" s="41">
        <v>859</v>
      </c>
      <c r="I1683" s="41" t="s">
        <v>37925</v>
      </c>
      <c r="J1683" s="41" t="s">
        <v>61172</v>
      </c>
      <c r="L1683" s="41" t="s">
        <v>12251</v>
      </c>
      <c r="M1683" s="41" t="s">
        <v>2541</v>
      </c>
      <c r="N1683" s="41" t="s">
        <v>12252</v>
      </c>
      <c r="P1683" s="71" t="s">
        <v>46010</v>
      </c>
      <c r="Q1683" s="41" t="s">
        <v>12250</v>
      </c>
      <c r="R1683" s="41" t="s">
        <v>2</v>
      </c>
      <c r="S1683" s="41" t="s">
        <v>12253</v>
      </c>
      <c r="T1683" s="41" t="s">
        <v>2</v>
      </c>
      <c r="V1683" s="41" t="s">
        <v>46011</v>
      </c>
      <c r="W1683" s="41" t="s">
        <v>46012</v>
      </c>
    </row>
    <row r="1684" spans="1:25">
      <c r="A1684" s="41" t="s">
        <v>34879</v>
      </c>
      <c r="C1684" s="41" t="s">
        <v>12254</v>
      </c>
      <c r="D1684" s="155" t="s">
        <v>5</v>
      </c>
      <c r="E1684" s="41">
        <v>1722495</v>
      </c>
      <c r="F1684" s="41">
        <v>1723607</v>
      </c>
      <c r="G1684" s="41">
        <v>1113</v>
      </c>
      <c r="I1684" s="41" t="s">
        <v>37925</v>
      </c>
      <c r="J1684" s="41" t="s">
        <v>61172</v>
      </c>
      <c r="L1684" s="41" t="s">
        <v>788</v>
      </c>
      <c r="P1684" s="71" t="s">
        <v>46013</v>
      </c>
      <c r="Q1684" s="41" t="s">
        <v>12254</v>
      </c>
      <c r="R1684" s="41" t="s">
        <v>2</v>
      </c>
      <c r="S1684" s="41" t="s">
        <v>12255</v>
      </c>
      <c r="T1684" s="41" t="s">
        <v>12256</v>
      </c>
      <c r="U1684" s="41" t="s">
        <v>12257</v>
      </c>
      <c r="V1684" s="41" t="s">
        <v>46014</v>
      </c>
      <c r="W1684" s="41" t="s">
        <v>46015</v>
      </c>
      <c r="X1684" s="41" t="s">
        <v>46016</v>
      </c>
      <c r="Y1684" s="41" t="s">
        <v>46017</v>
      </c>
    </row>
    <row r="1685" spans="1:25">
      <c r="A1685" s="41" t="s">
        <v>34880</v>
      </c>
      <c r="C1685" s="41" t="s">
        <v>12258</v>
      </c>
      <c r="D1685" s="155" t="s">
        <v>2</v>
      </c>
      <c r="E1685" s="41">
        <v>1723821</v>
      </c>
      <c r="F1685" s="41">
        <v>1724075</v>
      </c>
      <c r="G1685" s="41">
        <v>255</v>
      </c>
      <c r="I1685" s="41" t="s">
        <v>37925</v>
      </c>
      <c r="J1685" s="41" t="s">
        <v>61172</v>
      </c>
      <c r="L1685" s="41" t="s">
        <v>1258</v>
      </c>
      <c r="P1685" s="71" t="s">
        <v>46018</v>
      </c>
      <c r="Q1685" s="41" t="s">
        <v>12258</v>
      </c>
      <c r="R1685" s="41" t="s">
        <v>12259</v>
      </c>
      <c r="S1685" s="41" t="s">
        <v>12260</v>
      </c>
      <c r="T1685" s="41" t="s">
        <v>12261</v>
      </c>
      <c r="U1685" s="41" t="s">
        <v>12262</v>
      </c>
      <c r="V1685" s="41" t="s">
        <v>46019</v>
      </c>
      <c r="W1685" s="41" t="s">
        <v>46020</v>
      </c>
      <c r="X1685" s="41" t="s">
        <v>46021</v>
      </c>
      <c r="Y1685" s="41" t="s">
        <v>46022</v>
      </c>
    </row>
    <row r="1686" spans="1:25">
      <c r="A1686" s="41" t="s">
        <v>34881</v>
      </c>
      <c r="C1686" s="41" t="s">
        <v>12263</v>
      </c>
      <c r="D1686" s="155" t="s">
        <v>2</v>
      </c>
      <c r="E1686" s="41">
        <v>1724186</v>
      </c>
      <c r="F1686" s="41">
        <v>1724776</v>
      </c>
      <c r="G1686" s="41">
        <v>591</v>
      </c>
      <c r="I1686" s="41" t="s">
        <v>37925</v>
      </c>
      <c r="J1686" s="41" t="s">
        <v>61172</v>
      </c>
      <c r="L1686" s="41" t="s">
        <v>1919</v>
      </c>
      <c r="M1686" s="41" t="s">
        <v>2541</v>
      </c>
      <c r="N1686" s="41" t="s">
        <v>12264</v>
      </c>
      <c r="P1686" s="71" t="s">
        <v>46023</v>
      </c>
      <c r="Q1686" s="41" t="s">
        <v>12263</v>
      </c>
      <c r="R1686" s="41" t="s">
        <v>12265</v>
      </c>
      <c r="S1686" s="41" t="s">
        <v>12266</v>
      </c>
      <c r="T1686" s="41" t="s">
        <v>12267</v>
      </c>
      <c r="U1686" s="41" t="s">
        <v>12268</v>
      </c>
      <c r="V1686" s="41" t="s">
        <v>46024</v>
      </c>
      <c r="W1686" s="41" t="s">
        <v>46025</v>
      </c>
      <c r="X1686" s="41" t="s">
        <v>46026</v>
      </c>
      <c r="Y1686" s="41" t="s">
        <v>46027</v>
      </c>
    </row>
    <row r="1687" spans="1:25">
      <c r="A1687" s="41" t="s">
        <v>34882</v>
      </c>
      <c r="C1687" s="41" t="s">
        <v>12269</v>
      </c>
      <c r="D1687" s="155" t="s">
        <v>5</v>
      </c>
      <c r="E1687" s="41">
        <v>1724854</v>
      </c>
      <c r="F1687" s="41">
        <v>1725567</v>
      </c>
      <c r="G1687" s="41">
        <v>714</v>
      </c>
      <c r="I1687" s="41" t="s">
        <v>37925</v>
      </c>
      <c r="J1687" s="41" t="s">
        <v>61172</v>
      </c>
      <c r="L1687" s="41" t="s">
        <v>2594</v>
      </c>
      <c r="N1687" s="41" t="s">
        <v>12270</v>
      </c>
      <c r="P1687" s="71" t="s">
        <v>46028</v>
      </c>
      <c r="Q1687" s="41" t="s">
        <v>12269</v>
      </c>
      <c r="R1687" s="41" t="s">
        <v>12271</v>
      </c>
      <c r="S1687" s="41" t="s">
        <v>12272</v>
      </c>
      <c r="T1687" s="41" t="s">
        <v>12273</v>
      </c>
      <c r="U1687" s="41" t="s">
        <v>12274</v>
      </c>
      <c r="V1687" s="41" t="s">
        <v>46029</v>
      </c>
      <c r="W1687" s="41" t="s">
        <v>46030</v>
      </c>
      <c r="X1687" s="41" t="s">
        <v>46031</v>
      </c>
      <c r="Y1687" s="41" t="s">
        <v>46032</v>
      </c>
    </row>
    <row r="1688" spans="1:25">
      <c r="A1688" s="41" t="s">
        <v>34883</v>
      </c>
      <c r="C1688" s="41" t="s">
        <v>12275</v>
      </c>
      <c r="D1688" s="155" t="s">
        <v>2</v>
      </c>
      <c r="E1688" s="41">
        <v>1725658</v>
      </c>
      <c r="F1688" s="41">
        <v>1726527</v>
      </c>
      <c r="G1688" s="41">
        <v>870</v>
      </c>
      <c r="I1688" s="41" t="s">
        <v>37925</v>
      </c>
      <c r="J1688" s="41" t="s">
        <v>61172</v>
      </c>
      <c r="L1688" s="41" t="s">
        <v>2594</v>
      </c>
      <c r="P1688" s="71" t="s">
        <v>46033</v>
      </c>
      <c r="Q1688" s="41" t="s">
        <v>12275</v>
      </c>
      <c r="R1688" s="41" t="s">
        <v>12276</v>
      </c>
      <c r="S1688" s="41" t="s">
        <v>12277</v>
      </c>
      <c r="T1688" s="41" t="s">
        <v>12278</v>
      </c>
      <c r="U1688" s="41" t="s">
        <v>12279</v>
      </c>
      <c r="V1688" s="41" t="s">
        <v>46034</v>
      </c>
      <c r="W1688" s="41" t="s">
        <v>46035</v>
      </c>
      <c r="X1688" s="41" t="s">
        <v>46036</v>
      </c>
      <c r="Y1688" s="41" t="s">
        <v>46037</v>
      </c>
    </row>
    <row r="1689" spans="1:25">
      <c r="A1689" s="41" t="s">
        <v>34884</v>
      </c>
      <c r="C1689" s="41" t="s">
        <v>12280</v>
      </c>
      <c r="D1689" s="155" t="s">
        <v>2</v>
      </c>
      <c r="E1689" s="41">
        <v>1726801</v>
      </c>
      <c r="F1689" s="41">
        <v>1727706</v>
      </c>
      <c r="G1689" s="41">
        <v>906</v>
      </c>
      <c r="I1689" s="41" t="s">
        <v>37925</v>
      </c>
      <c r="J1689" s="41" t="s">
        <v>61172</v>
      </c>
      <c r="L1689" s="41" t="s">
        <v>1919</v>
      </c>
      <c r="N1689" s="41" t="s">
        <v>12281</v>
      </c>
      <c r="P1689" s="71" t="s">
        <v>46038</v>
      </c>
      <c r="Q1689" s="41" t="s">
        <v>12280</v>
      </c>
      <c r="R1689" s="41" t="s">
        <v>12282</v>
      </c>
      <c r="S1689" s="41" t="s">
        <v>12283</v>
      </c>
      <c r="T1689" s="41" t="s">
        <v>12284</v>
      </c>
      <c r="U1689" s="41" t="s">
        <v>12285</v>
      </c>
      <c r="V1689" s="41" t="s">
        <v>46039</v>
      </c>
      <c r="W1689" s="41" t="s">
        <v>46040</v>
      </c>
      <c r="X1689" s="41" t="s">
        <v>46041</v>
      </c>
      <c r="Y1689" s="41" t="s">
        <v>46042</v>
      </c>
    </row>
    <row r="1690" spans="1:25">
      <c r="A1690" s="41" t="s">
        <v>34885</v>
      </c>
      <c r="C1690" s="41" t="s">
        <v>12286</v>
      </c>
      <c r="D1690" s="155" t="s">
        <v>5</v>
      </c>
      <c r="E1690" s="41">
        <v>1727825</v>
      </c>
      <c r="F1690" s="41">
        <v>1728754</v>
      </c>
      <c r="G1690" s="41">
        <v>930</v>
      </c>
      <c r="I1690" s="41" t="s">
        <v>37925</v>
      </c>
      <c r="J1690" s="41" t="s">
        <v>61172</v>
      </c>
      <c r="L1690" s="41" t="s">
        <v>2594</v>
      </c>
      <c r="P1690" s="71" t="s">
        <v>46043</v>
      </c>
      <c r="Q1690" s="41" t="s">
        <v>12286</v>
      </c>
      <c r="R1690" s="41" t="s">
        <v>12287</v>
      </c>
      <c r="S1690" s="41" t="s">
        <v>12288</v>
      </c>
      <c r="T1690" s="41" t="s">
        <v>12289</v>
      </c>
      <c r="U1690" s="41" t="s">
        <v>12290</v>
      </c>
      <c r="V1690" s="41" t="s">
        <v>46044</v>
      </c>
      <c r="W1690" s="41" t="s">
        <v>46045</v>
      </c>
      <c r="X1690" s="41" t="s">
        <v>46046</v>
      </c>
      <c r="Y1690" s="41" t="s">
        <v>46047</v>
      </c>
    </row>
    <row r="1691" spans="1:25">
      <c r="A1691" s="41" t="s">
        <v>34886</v>
      </c>
      <c r="B1691" s="89" t="s">
        <v>12291</v>
      </c>
      <c r="C1691" s="41" t="s">
        <v>12292</v>
      </c>
      <c r="D1691" s="155" t="s">
        <v>2</v>
      </c>
      <c r="E1691" s="41">
        <v>1728851</v>
      </c>
      <c r="F1691" s="41">
        <v>1730464</v>
      </c>
      <c r="G1691" s="41">
        <v>1614</v>
      </c>
      <c r="I1691" s="41" t="s">
        <v>37925</v>
      </c>
      <c r="J1691" s="41" t="s">
        <v>61172</v>
      </c>
      <c r="L1691" s="41" t="s">
        <v>12293</v>
      </c>
      <c r="N1691" s="41" t="s">
        <v>12294</v>
      </c>
      <c r="P1691" s="71" t="s">
        <v>46048</v>
      </c>
      <c r="Q1691" s="41" t="s">
        <v>12292</v>
      </c>
      <c r="R1691" s="41" t="s">
        <v>12295</v>
      </c>
      <c r="S1691" s="41" t="s">
        <v>12296</v>
      </c>
      <c r="T1691" s="41" t="s">
        <v>12297</v>
      </c>
      <c r="U1691" s="41" t="s">
        <v>12298</v>
      </c>
      <c r="V1691" s="41" t="s">
        <v>46049</v>
      </c>
      <c r="W1691" s="41" t="s">
        <v>46050</v>
      </c>
      <c r="X1691" s="41" t="s">
        <v>46051</v>
      </c>
      <c r="Y1691" s="41" t="s">
        <v>46052</v>
      </c>
    </row>
    <row r="1692" spans="1:25">
      <c r="A1692" s="41" t="s">
        <v>34887</v>
      </c>
      <c r="B1692" s="89" t="s">
        <v>12299</v>
      </c>
      <c r="C1692" s="41" t="s">
        <v>12300</v>
      </c>
      <c r="D1692" s="155" t="s">
        <v>5</v>
      </c>
      <c r="E1692" s="41">
        <v>1730654</v>
      </c>
      <c r="F1692" s="41">
        <v>1731382</v>
      </c>
      <c r="G1692" s="41">
        <v>729</v>
      </c>
      <c r="I1692" s="41" t="s">
        <v>37925</v>
      </c>
      <c r="J1692" s="41" t="s">
        <v>61172</v>
      </c>
      <c r="L1692" s="41" t="s">
        <v>699</v>
      </c>
      <c r="M1692" s="41" t="s">
        <v>12301</v>
      </c>
      <c r="N1692" s="41" t="s">
        <v>12302</v>
      </c>
      <c r="P1692" s="71" t="s">
        <v>46053</v>
      </c>
      <c r="Q1692" s="41" t="s">
        <v>12300</v>
      </c>
      <c r="R1692" s="41" t="s">
        <v>12303</v>
      </c>
      <c r="S1692" s="41" t="s">
        <v>12304</v>
      </c>
      <c r="T1692" s="41" t="s">
        <v>12305</v>
      </c>
      <c r="U1692" s="41" t="s">
        <v>12306</v>
      </c>
      <c r="V1692" s="41" t="s">
        <v>46054</v>
      </c>
      <c r="W1692" s="41" t="s">
        <v>46055</v>
      </c>
      <c r="X1692" s="41" t="s">
        <v>46056</v>
      </c>
      <c r="Y1692" s="41" t="s">
        <v>46057</v>
      </c>
    </row>
    <row r="1693" spans="1:25">
      <c r="A1693" s="41" t="s">
        <v>34888</v>
      </c>
      <c r="B1693" s="89" t="s">
        <v>12307</v>
      </c>
      <c r="C1693" s="41" t="s">
        <v>12308</v>
      </c>
      <c r="D1693" s="155" t="s">
        <v>2</v>
      </c>
      <c r="E1693" s="41">
        <v>1731357</v>
      </c>
      <c r="F1693" s="41">
        <v>1732322</v>
      </c>
      <c r="G1693" s="41">
        <v>966</v>
      </c>
      <c r="I1693" s="41" t="s">
        <v>37925</v>
      </c>
      <c r="J1693" s="41" t="s">
        <v>61172</v>
      </c>
      <c r="L1693" s="41" t="s">
        <v>12309</v>
      </c>
      <c r="N1693" s="41" t="s">
        <v>12310</v>
      </c>
      <c r="P1693" s="71" t="s">
        <v>46058</v>
      </c>
      <c r="Q1693" s="41" t="s">
        <v>12308</v>
      </c>
      <c r="R1693" s="41" t="s">
        <v>12311</v>
      </c>
      <c r="S1693" s="41" t="s">
        <v>12312</v>
      </c>
      <c r="T1693" s="41" t="s">
        <v>12313</v>
      </c>
      <c r="U1693" s="41" t="s">
        <v>12314</v>
      </c>
      <c r="V1693" s="41" t="s">
        <v>46059</v>
      </c>
      <c r="W1693" s="41" t="s">
        <v>46060</v>
      </c>
      <c r="X1693" s="41" t="s">
        <v>46061</v>
      </c>
      <c r="Y1693" s="41" t="s">
        <v>46062</v>
      </c>
    </row>
    <row r="1694" spans="1:25">
      <c r="A1694" s="41" t="s">
        <v>34889</v>
      </c>
      <c r="B1694" s="89" t="s">
        <v>12315</v>
      </c>
      <c r="C1694" s="41" t="s">
        <v>12316</v>
      </c>
      <c r="D1694" s="155" t="s">
        <v>5</v>
      </c>
      <c r="E1694" s="41">
        <v>1732438</v>
      </c>
      <c r="F1694" s="41">
        <v>1732944</v>
      </c>
      <c r="G1694" s="41">
        <v>507</v>
      </c>
      <c r="I1694" s="41" t="s">
        <v>37925</v>
      </c>
      <c r="J1694" s="41" t="s">
        <v>61172</v>
      </c>
      <c r="L1694" s="41" t="s">
        <v>12317</v>
      </c>
      <c r="N1694" s="41" t="s">
        <v>12318</v>
      </c>
      <c r="P1694" s="71" t="s">
        <v>46063</v>
      </c>
      <c r="Q1694" s="41" t="s">
        <v>12316</v>
      </c>
      <c r="R1694" s="41" t="s">
        <v>12319</v>
      </c>
      <c r="S1694" s="41" t="s">
        <v>12320</v>
      </c>
      <c r="T1694" s="41" t="s">
        <v>12321</v>
      </c>
      <c r="U1694" s="41" t="s">
        <v>12322</v>
      </c>
      <c r="V1694" s="41" t="s">
        <v>46064</v>
      </c>
      <c r="W1694" s="41" t="s">
        <v>46065</v>
      </c>
      <c r="X1694" s="41" t="s">
        <v>46066</v>
      </c>
      <c r="Y1694" s="41" t="s">
        <v>46067</v>
      </c>
    </row>
    <row r="1695" spans="1:25">
      <c r="A1695" s="41" t="s">
        <v>34890</v>
      </c>
      <c r="B1695" s="89" t="s">
        <v>12323</v>
      </c>
      <c r="C1695" s="41" t="s">
        <v>12324</v>
      </c>
      <c r="D1695" s="155" t="s">
        <v>2</v>
      </c>
      <c r="E1695" s="41">
        <v>1733034</v>
      </c>
      <c r="F1695" s="41">
        <v>1734575</v>
      </c>
      <c r="G1695" s="41">
        <v>1542</v>
      </c>
      <c r="I1695" s="41" t="s">
        <v>37925</v>
      </c>
      <c r="J1695" s="41" t="s">
        <v>61172</v>
      </c>
      <c r="L1695" s="41" t="s">
        <v>12325</v>
      </c>
      <c r="M1695" s="41" t="s">
        <v>12326</v>
      </c>
      <c r="N1695" s="41" t="s">
        <v>12327</v>
      </c>
      <c r="P1695" s="71" t="s">
        <v>46068</v>
      </c>
      <c r="Q1695" s="41" t="s">
        <v>12324</v>
      </c>
      <c r="R1695" s="41" t="s">
        <v>12328</v>
      </c>
      <c r="S1695" s="41" t="s">
        <v>12329</v>
      </c>
      <c r="T1695" s="41" t="s">
        <v>12330</v>
      </c>
      <c r="U1695" s="41" t="s">
        <v>12331</v>
      </c>
      <c r="V1695" s="41" t="s">
        <v>46069</v>
      </c>
      <c r="W1695" s="41" t="s">
        <v>46070</v>
      </c>
      <c r="X1695" s="41" t="s">
        <v>46071</v>
      </c>
      <c r="Y1695" s="41" t="s">
        <v>46072</v>
      </c>
    </row>
    <row r="1696" spans="1:25">
      <c r="A1696" s="41" t="s">
        <v>34891</v>
      </c>
      <c r="B1696" s="89" t="s">
        <v>12332</v>
      </c>
      <c r="C1696" s="41" t="s">
        <v>12333</v>
      </c>
      <c r="D1696" s="155" t="s">
        <v>2</v>
      </c>
      <c r="E1696" s="41">
        <v>1734723</v>
      </c>
      <c r="F1696" s="41">
        <v>1735784</v>
      </c>
      <c r="G1696" s="41">
        <v>1062</v>
      </c>
      <c r="I1696" s="41" t="s">
        <v>37925</v>
      </c>
      <c r="J1696" s="41" t="s">
        <v>61172</v>
      </c>
      <c r="L1696" s="41" t="s">
        <v>787</v>
      </c>
      <c r="M1696" s="41" t="s">
        <v>788</v>
      </c>
      <c r="P1696" s="71" t="s">
        <v>46073</v>
      </c>
      <c r="Q1696" s="41" t="s">
        <v>12333</v>
      </c>
      <c r="R1696" s="41" t="s">
        <v>12334</v>
      </c>
      <c r="S1696" s="41" t="s">
        <v>12335</v>
      </c>
      <c r="T1696" s="41" t="s">
        <v>12336</v>
      </c>
      <c r="U1696" s="41" t="s">
        <v>12337</v>
      </c>
      <c r="V1696" s="41" t="s">
        <v>46074</v>
      </c>
      <c r="W1696" s="41" t="s">
        <v>46075</v>
      </c>
      <c r="X1696" s="41" t="s">
        <v>46076</v>
      </c>
      <c r="Y1696" s="41" t="s">
        <v>46077</v>
      </c>
    </row>
    <row r="1697" spans="1:25">
      <c r="A1697" s="41" t="s">
        <v>34892</v>
      </c>
      <c r="B1697" s="89" t="s">
        <v>12338</v>
      </c>
      <c r="C1697" s="41" t="s">
        <v>12339</v>
      </c>
      <c r="D1697" s="155" t="s">
        <v>2</v>
      </c>
      <c r="E1697" s="41">
        <v>1735781</v>
      </c>
      <c r="F1697" s="41">
        <v>1737184</v>
      </c>
      <c r="G1697" s="41">
        <v>1404</v>
      </c>
      <c r="I1697" s="41" t="s">
        <v>37925</v>
      </c>
      <c r="J1697" s="41" t="s">
        <v>61172</v>
      </c>
      <c r="L1697" s="41" t="s">
        <v>4420</v>
      </c>
      <c r="N1697" s="41" t="s">
        <v>12340</v>
      </c>
      <c r="P1697" s="71" t="s">
        <v>46078</v>
      </c>
      <c r="Q1697" s="41" t="s">
        <v>12339</v>
      </c>
      <c r="R1697" s="41" t="s">
        <v>12341</v>
      </c>
      <c r="S1697" s="41" t="s">
        <v>12342</v>
      </c>
      <c r="T1697" s="41" t="s">
        <v>12343</v>
      </c>
      <c r="U1697" s="41" t="s">
        <v>12344</v>
      </c>
      <c r="V1697" s="41" t="s">
        <v>46079</v>
      </c>
      <c r="W1697" s="41" t="s">
        <v>46080</v>
      </c>
      <c r="X1697" s="41" t="s">
        <v>46081</v>
      </c>
      <c r="Y1697" s="41" t="s">
        <v>46082</v>
      </c>
    </row>
    <row r="1698" spans="1:25">
      <c r="A1698" s="41" t="s">
        <v>34893</v>
      </c>
      <c r="B1698" s="89" t="s">
        <v>12345</v>
      </c>
      <c r="C1698" s="41" t="s">
        <v>12346</v>
      </c>
      <c r="D1698" s="155" t="s">
        <v>2</v>
      </c>
      <c r="E1698" s="41">
        <v>1737327</v>
      </c>
      <c r="F1698" s="41">
        <v>1737641</v>
      </c>
      <c r="G1698" s="41">
        <v>315</v>
      </c>
      <c r="I1698" s="41" t="s">
        <v>37925</v>
      </c>
      <c r="J1698" s="41" t="s">
        <v>61172</v>
      </c>
      <c r="L1698" s="41" t="s">
        <v>12347</v>
      </c>
      <c r="M1698" s="41" t="s">
        <v>12348</v>
      </c>
      <c r="N1698" s="41" t="s">
        <v>12349</v>
      </c>
      <c r="P1698" s="71" t="s">
        <v>46083</v>
      </c>
      <c r="Q1698" s="41" t="s">
        <v>12346</v>
      </c>
      <c r="R1698" s="41" t="s">
        <v>12350</v>
      </c>
      <c r="S1698" s="41" t="s">
        <v>12351</v>
      </c>
      <c r="T1698" s="41" t="s">
        <v>12352</v>
      </c>
      <c r="U1698" s="41" t="s">
        <v>12353</v>
      </c>
      <c r="V1698" s="41" t="s">
        <v>46084</v>
      </c>
      <c r="W1698" s="41" t="s">
        <v>46085</v>
      </c>
      <c r="X1698" s="41" t="s">
        <v>46086</v>
      </c>
      <c r="Y1698" s="41" t="s">
        <v>46087</v>
      </c>
    </row>
    <row r="1699" spans="1:25">
      <c r="A1699" s="41" t="s">
        <v>34894</v>
      </c>
      <c r="B1699" s="89" t="s">
        <v>12354</v>
      </c>
      <c r="C1699" s="41" t="s">
        <v>12355</v>
      </c>
      <c r="D1699" s="155" t="s">
        <v>2</v>
      </c>
      <c r="E1699" s="41">
        <v>1737717</v>
      </c>
      <c r="F1699" s="41">
        <v>1737935</v>
      </c>
      <c r="G1699" s="41">
        <v>219</v>
      </c>
      <c r="I1699" s="41" t="s">
        <v>37925</v>
      </c>
      <c r="J1699" s="41" t="s">
        <v>61172</v>
      </c>
      <c r="L1699" s="41" t="s">
        <v>12356</v>
      </c>
      <c r="M1699" s="41" t="s">
        <v>12357</v>
      </c>
      <c r="P1699" s="71" t="s">
        <v>46088</v>
      </c>
      <c r="Q1699" s="41" t="s">
        <v>12355</v>
      </c>
      <c r="R1699" s="41" t="s">
        <v>12358</v>
      </c>
      <c r="S1699" s="41" t="s">
        <v>12359</v>
      </c>
      <c r="T1699" s="41" t="s">
        <v>12360</v>
      </c>
      <c r="U1699" s="41" t="s">
        <v>12361</v>
      </c>
      <c r="V1699" s="41" t="s">
        <v>46089</v>
      </c>
      <c r="W1699" s="41" t="s">
        <v>46090</v>
      </c>
      <c r="X1699" s="41" t="s">
        <v>46091</v>
      </c>
      <c r="Y1699" s="41" t="s">
        <v>46092</v>
      </c>
    </row>
    <row r="1700" spans="1:25">
      <c r="A1700" s="41" t="s">
        <v>34895</v>
      </c>
      <c r="B1700" s="89" t="s">
        <v>12362</v>
      </c>
      <c r="C1700" s="41" t="s">
        <v>12363</v>
      </c>
      <c r="D1700" s="155" t="s">
        <v>2</v>
      </c>
      <c r="E1700" s="41">
        <v>1737958</v>
      </c>
      <c r="F1700" s="41">
        <v>1738317</v>
      </c>
      <c r="G1700" s="41">
        <v>360</v>
      </c>
      <c r="I1700" s="41" t="s">
        <v>37925</v>
      </c>
      <c r="J1700" s="41" t="s">
        <v>61172</v>
      </c>
      <c r="L1700" s="41" t="s">
        <v>12364</v>
      </c>
      <c r="M1700" s="41" t="s">
        <v>12365</v>
      </c>
      <c r="N1700" s="41" t="s">
        <v>12366</v>
      </c>
      <c r="P1700" s="71" t="s">
        <v>46093</v>
      </c>
      <c r="Q1700" s="41" t="s">
        <v>12363</v>
      </c>
      <c r="R1700" s="41" t="s">
        <v>12367</v>
      </c>
      <c r="S1700" s="41" t="s">
        <v>12368</v>
      </c>
      <c r="T1700" s="41" t="s">
        <v>12369</v>
      </c>
      <c r="U1700" s="41" t="s">
        <v>12370</v>
      </c>
      <c r="V1700" s="41" t="s">
        <v>46094</v>
      </c>
      <c r="W1700" s="41" t="s">
        <v>46095</v>
      </c>
      <c r="X1700" s="41" t="s">
        <v>46096</v>
      </c>
      <c r="Y1700" s="41" t="s">
        <v>46097</v>
      </c>
    </row>
    <row r="1701" spans="1:25">
      <c r="A1701" s="41" t="s">
        <v>34896</v>
      </c>
      <c r="B1701" s="89" t="s">
        <v>12371</v>
      </c>
      <c r="C1701" s="41" t="s">
        <v>12372</v>
      </c>
      <c r="D1701" s="155" t="s">
        <v>2</v>
      </c>
      <c r="E1701" s="41">
        <v>1738317</v>
      </c>
      <c r="F1701" s="41">
        <v>1738541</v>
      </c>
      <c r="G1701" s="41">
        <v>225</v>
      </c>
      <c r="I1701" s="41" t="s">
        <v>37925</v>
      </c>
      <c r="J1701" s="41" t="s">
        <v>61172</v>
      </c>
      <c r="L1701" s="41" t="s">
        <v>12373</v>
      </c>
      <c r="N1701" s="41" t="s">
        <v>12374</v>
      </c>
      <c r="P1701" s="71" t="s">
        <v>46098</v>
      </c>
      <c r="Q1701" s="41" t="s">
        <v>12372</v>
      </c>
      <c r="R1701" s="41" t="s">
        <v>12375</v>
      </c>
      <c r="S1701" s="41" t="s">
        <v>12376</v>
      </c>
      <c r="T1701" s="41" t="s">
        <v>12377</v>
      </c>
      <c r="U1701" s="41" t="s">
        <v>12378</v>
      </c>
      <c r="V1701" s="41" t="s">
        <v>46099</v>
      </c>
      <c r="W1701" s="41" t="s">
        <v>46100</v>
      </c>
      <c r="X1701" s="41" t="s">
        <v>46101</v>
      </c>
      <c r="Y1701" s="41" t="s">
        <v>46102</v>
      </c>
    </row>
    <row r="1702" spans="1:25">
      <c r="A1702" s="41" t="s">
        <v>34897</v>
      </c>
      <c r="B1702" s="89" t="s">
        <v>12379</v>
      </c>
      <c r="C1702" s="41" t="s">
        <v>12380</v>
      </c>
      <c r="D1702" s="155" t="s">
        <v>2</v>
      </c>
      <c r="E1702" s="41">
        <v>1738601</v>
      </c>
      <c r="F1702" s="41">
        <v>1739269</v>
      </c>
      <c r="G1702" s="41">
        <v>669</v>
      </c>
      <c r="I1702" s="41" t="s">
        <v>37925</v>
      </c>
      <c r="J1702" s="41" t="s">
        <v>61172</v>
      </c>
      <c r="L1702" s="41" t="s">
        <v>12381</v>
      </c>
      <c r="M1702" s="41" t="s">
        <v>12382</v>
      </c>
      <c r="N1702" s="41" t="s">
        <v>12383</v>
      </c>
      <c r="P1702" s="71" t="s">
        <v>46103</v>
      </c>
      <c r="Q1702" s="41" t="s">
        <v>12380</v>
      </c>
      <c r="R1702" s="41" t="s">
        <v>12384</v>
      </c>
      <c r="S1702" s="41" t="s">
        <v>12385</v>
      </c>
      <c r="T1702" s="41" t="s">
        <v>12386</v>
      </c>
      <c r="U1702" s="41" t="s">
        <v>12387</v>
      </c>
      <c r="V1702" s="41" t="s">
        <v>46104</v>
      </c>
      <c r="W1702" s="41" t="s">
        <v>46105</v>
      </c>
      <c r="X1702" s="41" t="s">
        <v>46106</v>
      </c>
      <c r="Y1702" s="41" t="s">
        <v>46107</v>
      </c>
    </row>
    <row r="1703" spans="1:25">
      <c r="A1703" s="41" t="s">
        <v>34898</v>
      </c>
      <c r="B1703" s="89" t="s">
        <v>12388</v>
      </c>
      <c r="C1703" s="41" t="s">
        <v>12389</v>
      </c>
      <c r="D1703" s="155" t="s">
        <v>5</v>
      </c>
      <c r="E1703" s="41">
        <v>1739440</v>
      </c>
      <c r="F1703" s="41">
        <v>1740420</v>
      </c>
      <c r="G1703" s="41">
        <v>981</v>
      </c>
      <c r="I1703" s="41" t="s">
        <v>37925</v>
      </c>
      <c r="J1703" s="41" t="s">
        <v>61172</v>
      </c>
      <c r="L1703" s="41" t="s">
        <v>12390</v>
      </c>
      <c r="M1703" s="41" t="s">
        <v>12391</v>
      </c>
      <c r="N1703" s="41" t="s">
        <v>12392</v>
      </c>
      <c r="P1703" s="71" t="s">
        <v>46108</v>
      </c>
      <c r="Q1703" s="41" t="s">
        <v>12389</v>
      </c>
      <c r="R1703" s="41" t="s">
        <v>12393</v>
      </c>
      <c r="S1703" s="41" t="s">
        <v>12394</v>
      </c>
      <c r="T1703" s="41" t="s">
        <v>12395</v>
      </c>
      <c r="U1703" s="41" t="s">
        <v>12396</v>
      </c>
      <c r="V1703" s="41" t="s">
        <v>46109</v>
      </c>
      <c r="W1703" s="41" t="s">
        <v>46110</v>
      </c>
      <c r="X1703" s="41" t="s">
        <v>46111</v>
      </c>
      <c r="Y1703" s="41" t="s">
        <v>46112</v>
      </c>
    </row>
    <row r="1704" spans="1:25">
      <c r="A1704" s="41" t="s">
        <v>34899</v>
      </c>
      <c r="B1704" s="89" t="s">
        <v>12397</v>
      </c>
      <c r="C1704" s="41" t="s">
        <v>12398</v>
      </c>
      <c r="D1704" s="155" t="s">
        <v>5</v>
      </c>
      <c r="E1704" s="41">
        <v>1740532</v>
      </c>
      <c r="F1704" s="41">
        <v>1742181</v>
      </c>
      <c r="G1704" s="41">
        <v>1650</v>
      </c>
      <c r="I1704" s="41" t="s">
        <v>37925</v>
      </c>
      <c r="J1704" s="41" t="s">
        <v>61172</v>
      </c>
      <c r="L1704" s="41" t="s">
        <v>12399</v>
      </c>
      <c r="N1704" s="41" t="s">
        <v>12400</v>
      </c>
      <c r="P1704" s="71" t="s">
        <v>46113</v>
      </c>
      <c r="Q1704" s="41" t="s">
        <v>12398</v>
      </c>
      <c r="R1704" s="41" t="s">
        <v>12401</v>
      </c>
      <c r="S1704" s="41" t="s">
        <v>12402</v>
      </c>
      <c r="T1704" s="41" t="s">
        <v>12403</v>
      </c>
      <c r="U1704" s="41" t="s">
        <v>12404</v>
      </c>
      <c r="V1704" s="41" t="s">
        <v>46114</v>
      </c>
      <c r="W1704" s="41" t="s">
        <v>46115</v>
      </c>
      <c r="X1704" s="41" t="s">
        <v>46116</v>
      </c>
      <c r="Y1704" s="41" t="s">
        <v>46117</v>
      </c>
    </row>
    <row r="1705" spans="1:25">
      <c r="A1705" s="41" t="s">
        <v>34900</v>
      </c>
      <c r="B1705" s="89" t="s">
        <v>12405</v>
      </c>
      <c r="C1705" s="41" t="s">
        <v>12406</v>
      </c>
      <c r="D1705" s="155" t="s">
        <v>5</v>
      </c>
      <c r="E1705" s="41">
        <v>1742349</v>
      </c>
      <c r="F1705" s="41">
        <v>1743143</v>
      </c>
      <c r="G1705" s="41">
        <v>795</v>
      </c>
      <c r="I1705" s="41" t="s">
        <v>37925</v>
      </c>
      <c r="J1705" s="41" t="s">
        <v>61172</v>
      </c>
      <c r="L1705" s="41" t="s">
        <v>12407</v>
      </c>
      <c r="N1705" s="41" t="s">
        <v>12408</v>
      </c>
      <c r="P1705" s="71" t="s">
        <v>46118</v>
      </c>
      <c r="Q1705" s="41" t="s">
        <v>12406</v>
      </c>
      <c r="R1705" s="41" t="s">
        <v>12409</v>
      </c>
      <c r="S1705" s="41" t="s">
        <v>12410</v>
      </c>
      <c r="T1705" s="41" t="s">
        <v>12411</v>
      </c>
      <c r="U1705" s="41" t="s">
        <v>12412</v>
      </c>
      <c r="V1705" s="41" t="s">
        <v>46119</v>
      </c>
      <c r="W1705" s="41" t="s">
        <v>46120</v>
      </c>
      <c r="X1705" s="41" t="s">
        <v>46121</v>
      </c>
      <c r="Y1705" s="41" t="s">
        <v>46122</v>
      </c>
    </row>
    <row r="1706" spans="1:25">
      <c r="A1706" s="41" t="s">
        <v>34901</v>
      </c>
      <c r="B1706" s="89" t="s">
        <v>12413</v>
      </c>
      <c r="C1706" s="41" t="s">
        <v>12414</v>
      </c>
      <c r="D1706" s="155" t="s">
        <v>5</v>
      </c>
      <c r="E1706" s="41">
        <v>1743130</v>
      </c>
      <c r="F1706" s="41">
        <v>1744020</v>
      </c>
      <c r="G1706" s="41">
        <v>891</v>
      </c>
      <c r="I1706" s="41" t="s">
        <v>37925</v>
      </c>
      <c r="J1706" s="41" t="s">
        <v>61172</v>
      </c>
      <c r="L1706" s="41" t="s">
        <v>12415</v>
      </c>
      <c r="N1706" s="41" t="s">
        <v>12416</v>
      </c>
      <c r="P1706" s="71" t="s">
        <v>46123</v>
      </c>
      <c r="Q1706" s="41" t="s">
        <v>12414</v>
      </c>
      <c r="R1706" s="41" t="s">
        <v>12417</v>
      </c>
      <c r="S1706" s="41" t="s">
        <v>12418</v>
      </c>
      <c r="T1706" s="41" t="s">
        <v>12419</v>
      </c>
      <c r="U1706" s="41" t="s">
        <v>12420</v>
      </c>
      <c r="V1706" s="41" t="s">
        <v>46124</v>
      </c>
      <c r="W1706" s="41" t="s">
        <v>46125</v>
      </c>
      <c r="X1706" s="41" t="s">
        <v>46126</v>
      </c>
      <c r="Y1706" s="41" t="s">
        <v>46127</v>
      </c>
    </row>
    <row r="1707" spans="1:25">
      <c r="A1707" s="41" t="s">
        <v>34902</v>
      </c>
      <c r="B1707" s="89" t="s">
        <v>12421</v>
      </c>
      <c r="C1707" s="41" t="s">
        <v>12422</v>
      </c>
      <c r="D1707" s="155" t="s">
        <v>5</v>
      </c>
      <c r="E1707" s="41">
        <v>1744020</v>
      </c>
      <c r="F1707" s="41">
        <v>1745012</v>
      </c>
      <c r="G1707" s="41">
        <v>993</v>
      </c>
      <c r="I1707" s="41" t="s">
        <v>37925</v>
      </c>
      <c r="J1707" s="41" t="s">
        <v>61172</v>
      </c>
      <c r="L1707" s="41" t="s">
        <v>12423</v>
      </c>
      <c r="N1707" s="41" t="s">
        <v>12424</v>
      </c>
      <c r="P1707" s="71" t="s">
        <v>46128</v>
      </c>
      <c r="Q1707" s="41" t="s">
        <v>12422</v>
      </c>
      <c r="R1707" s="41" t="s">
        <v>12425</v>
      </c>
      <c r="S1707" s="41" t="s">
        <v>12426</v>
      </c>
      <c r="T1707" s="41" t="s">
        <v>12427</v>
      </c>
      <c r="U1707" s="41" t="s">
        <v>12428</v>
      </c>
      <c r="V1707" s="41" t="s">
        <v>46129</v>
      </c>
      <c r="W1707" s="41" t="s">
        <v>46130</v>
      </c>
      <c r="X1707" s="41" t="s">
        <v>46131</v>
      </c>
      <c r="Y1707" s="41" t="s">
        <v>46132</v>
      </c>
    </row>
    <row r="1708" spans="1:25">
      <c r="A1708" s="41" t="s">
        <v>34903</v>
      </c>
      <c r="B1708" s="89" t="s">
        <v>12429</v>
      </c>
      <c r="C1708" s="41" t="s">
        <v>12430</v>
      </c>
      <c r="D1708" s="155" t="s">
        <v>5</v>
      </c>
      <c r="E1708" s="41">
        <v>1745014</v>
      </c>
      <c r="F1708" s="41">
        <v>1745820</v>
      </c>
      <c r="G1708" s="41">
        <v>807</v>
      </c>
      <c r="I1708" s="41" t="s">
        <v>37925</v>
      </c>
      <c r="J1708" s="41" t="s">
        <v>61172</v>
      </c>
      <c r="L1708" s="41" t="s">
        <v>12431</v>
      </c>
      <c r="N1708" s="41" t="s">
        <v>12432</v>
      </c>
      <c r="P1708" s="71" t="s">
        <v>46133</v>
      </c>
      <c r="Q1708" s="41" t="s">
        <v>12430</v>
      </c>
      <c r="R1708" s="41" t="s">
        <v>12433</v>
      </c>
      <c r="S1708" s="41" t="s">
        <v>12434</v>
      </c>
      <c r="T1708" s="41" t="s">
        <v>12435</v>
      </c>
      <c r="U1708" s="41" t="s">
        <v>12436</v>
      </c>
      <c r="V1708" s="41" t="s">
        <v>46134</v>
      </c>
      <c r="W1708" s="41" t="s">
        <v>46135</v>
      </c>
      <c r="X1708" s="41" t="s">
        <v>46136</v>
      </c>
      <c r="Y1708" s="41" t="s">
        <v>46137</v>
      </c>
    </row>
    <row r="1709" spans="1:25">
      <c r="A1709" s="41" t="s">
        <v>34904</v>
      </c>
      <c r="C1709" s="41" t="s">
        <v>12437</v>
      </c>
      <c r="D1709" s="155" t="s">
        <v>2</v>
      </c>
      <c r="E1709" s="41">
        <v>1745836</v>
      </c>
      <c r="F1709" s="41">
        <v>1746543</v>
      </c>
      <c r="G1709" s="41">
        <v>708</v>
      </c>
      <c r="I1709" s="41" t="s">
        <v>37925</v>
      </c>
      <c r="J1709" s="41" t="s">
        <v>61172</v>
      </c>
      <c r="L1709" s="41" t="s">
        <v>699</v>
      </c>
      <c r="N1709" s="41" t="s">
        <v>4092</v>
      </c>
      <c r="P1709" s="71" t="s">
        <v>46138</v>
      </c>
      <c r="Q1709" s="41" t="s">
        <v>12437</v>
      </c>
      <c r="R1709" s="41" t="s">
        <v>12438</v>
      </c>
      <c r="S1709" s="41" t="s">
        <v>12439</v>
      </c>
      <c r="T1709" s="41" t="s">
        <v>12440</v>
      </c>
      <c r="U1709" s="41" t="s">
        <v>12441</v>
      </c>
      <c r="V1709" s="41" t="s">
        <v>46139</v>
      </c>
      <c r="W1709" s="41" t="s">
        <v>46140</v>
      </c>
      <c r="X1709" s="41" t="s">
        <v>46141</v>
      </c>
      <c r="Y1709" s="41" t="s">
        <v>46142</v>
      </c>
    </row>
    <row r="1710" spans="1:25">
      <c r="A1710" s="41" t="s">
        <v>34905</v>
      </c>
      <c r="B1710" s="89" t="s">
        <v>12442</v>
      </c>
      <c r="C1710" s="41" t="s">
        <v>12443</v>
      </c>
      <c r="D1710" s="155" t="s">
        <v>2</v>
      </c>
      <c r="E1710" s="41">
        <v>1747010</v>
      </c>
      <c r="F1710" s="41">
        <v>1748383</v>
      </c>
      <c r="G1710" s="41">
        <v>1374</v>
      </c>
      <c r="I1710" s="41" t="s">
        <v>37925</v>
      </c>
      <c r="J1710" s="41" t="s">
        <v>61172</v>
      </c>
      <c r="L1710" s="41" t="s">
        <v>37827</v>
      </c>
      <c r="O1710" s="41">
        <v>9990077</v>
      </c>
      <c r="P1710" s="71" t="s">
        <v>46143</v>
      </c>
      <c r="Q1710" s="41" t="s">
        <v>12443</v>
      </c>
      <c r="R1710" s="41" t="s">
        <v>12444</v>
      </c>
      <c r="S1710" s="41" t="s">
        <v>12445</v>
      </c>
      <c r="T1710" s="41" t="s">
        <v>12446</v>
      </c>
      <c r="U1710" s="41" t="s">
        <v>12447</v>
      </c>
      <c r="V1710" s="41" t="s">
        <v>46144</v>
      </c>
      <c r="W1710" s="41" t="s">
        <v>46145</v>
      </c>
      <c r="X1710" s="41" t="s">
        <v>46146</v>
      </c>
      <c r="Y1710" s="41" t="s">
        <v>46147</v>
      </c>
    </row>
    <row r="1711" spans="1:25">
      <c r="A1711" s="41" t="s">
        <v>34906</v>
      </c>
      <c r="C1711" s="41" t="s">
        <v>12448</v>
      </c>
      <c r="D1711" s="155" t="s">
        <v>5</v>
      </c>
      <c r="E1711" s="41">
        <v>1748418</v>
      </c>
      <c r="F1711" s="41">
        <v>1748597</v>
      </c>
      <c r="G1711" s="41">
        <v>180</v>
      </c>
      <c r="I1711" s="41" t="s">
        <v>37925</v>
      </c>
      <c r="J1711" s="41" t="s">
        <v>61172</v>
      </c>
      <c r="L1711" s="41" t="s">
        <v>699</v>
      </c>
      <c r="N1711" s="41" t="s">
        <v>12449</v>
      </c>
      <c r="P1711" s="71" t="s">
        <v>46148</v>
      </c>
      <c r="Q1711" s="41" t="s">
        <v>12448</v>
      </c>
      <c r="R1711" s="41" t="s">
        <v>12450</v>
      </c>
      <c r="S1711" s="41" t="s">
        <v>12451</v>
      </c>
      <c r="T1711" s="41" t="s">
        <v>12452</v>
      </c>
      <c r="U1711" s="41" t="s">
        <v>12453</v>
      </c>
      <c r="V1711" s="41" t="s">
        <v>46149</v>
      </c>
      <c r="W1711" s="41" t="s">
        <v>46150</v>
      </c>
      <c r="X1711" s="41" t="s">
        <v>46151</v>
      </c>
      <c r="Y1711" s="41" t="s">
        <v>46152</v>
      </c>
    </row>
    <row r="1712" spans="1:25">
      <c r="A1712" s="41" t="s">
        <v>34907</v>
      </c>
      <c r="B1712" s="89" t="s">
        <v>12454</v>
      </c>
      <c r="C1712" s="41" t="s">
        <v>12455</v>
      </c>
      <c r="D1712" s="155" t="s">
        <v>5</v>
      </c>
      <c r="E1712" s="41">
        <v>1748572</v>
      </c>
      <c r="F1712" s="41">
        <v>1748871</v>
      </c>
      <c r="G1712" s="41">
        <v>300</v>
      </c>
      <c r="I1712" s="41" t="s">
        <v>37925</v>
      </c>
      <c r="J1712" s="41" t="s">
        <v>61172</v>
      </c>
      <c r="L1712" s="41" t="s">
        <v>699</v>
      </c>
      <c r="N1712" s="41" t="s">
        <v>12456</v>
      </c>
      <c r="P1712" s="71" t="s">
        <v>46153</v>
      </c>
      <c r="Q1712" s="41" t="s">
        <v>12455</v>
      </c>
      <c r="R1712" s="41" t="s">
        <v>12457</v>
      </c>
      <c r="S1712" s="41" t="s">
        <v>12458</v>
      </c>
      <c r="T1712" s="41" t="s">
        <v>12459</v>
      </c>
      <c r="U1712" s="41" t="s">
        <v>12460</v>
      </c>
      <c r="V1712" s="41" t="s">
        <v>46154</v>
      </c>
      <c r="W1712" s="41" t="s">
        <v>46155</v>
      </c>
      <c r="X1712" s="41" t="s">
        <v>46156</v>
      </c>
      <c r="Y1712" s="41" t="s">
        <v>46157</v>
      </c>
    </row>
    <row r="1713" spans="1:25">
      <c r="A1713" s="41" t="s">
        <v>34908</v>
      </c>
      <c r="B1713" s="89" t="s">
        <v>12461</v>
      </c>
      <c r="C1713" s="41" t="s">
        <v>12462</v>
      </c>
      <c r="D1713" s="155" t="s">
        <v>5</v>
      </c>
      <c r="E1713" s="41">
        <v>1748989</v>
      </c>
      <c r="F1713" s="41">
        <v>1749777</v>
      </c>
      <c r="G1713" s="41">
        <v>789</v>
      </c>
      <c r="I1713" s="41" t="s">
        <v>37925</v>
      </c>
      <c r="J1713" s="41" t="s">
        <v>61172</v>
      </c>
      <c r="L1713" s="41" t="s">
        <v>12463</v>
      </c>
      <c r="M1713" s="41" t="s">
        <v>12464</v>
      </c>
      <c r="N1713" s="41" t="s">
        <v>12465</v>
      </c>
      <c r="P1713" s="71" t="s">
        <v>46158</v>
      </c>
      <c r="Q1713" s="41" t="s">
        <v>12462</v>
      </c>
      <c r="R1713" s="41" t="s">
        <v>12466</v>
      </c>
      <c r="S1713" s="41" t="s">
        <v>12467</v>
      </c>
      <c r="T1713" s="41" t="s">
        <v>12468</v>
      </c>
      <c r="U1713" s="41" t="s">
        <v>12469</v>
      </c>
      <c r="V1713" s="41" t="s">
        <v>46159</v>
      </c>
      <c r="W1713" s="41" t="s">
        <v>46160</v>
      </c>
      <c r="X1713" s="41" t="s">
        <v>46161</v>
      </c>
      <c r="Y1713" s="41" t="s">
        <v>46162</v>
      </c>
    </row>
    <row r="1714" spans="1:25">
      <c r="A1714" s="41" t="s">
        <v>34909</v>
      </c>
      <c r="B1714" s="89" t="s">
        <v>12470</v>
      </c>
      <c r="C1714" s="41" t="s">
        <v>12471</v>
      </c>
      <c r="D1714" s="155" t="s">
        <v>5</v>
      </c>
      <c r="E1714" s="41">
        <v>1749977</v>
      </c>
      <c r="F1714" s="41">
        <v>1751110</v>
      </c>
      <c r="G1714" s="41">
        <v>1134</v>
      </c>
      <c r="I1714" s="41" t="s">
        <v>37925</v>
      </c>
      <c r="J1714" s="41" t="s">
        <v>61172</v>
      </c>
      <c r="L1714" s="41" t="s">
        <v>699</v>
      </c>
      <c r="N1714" s="41" t="s">
        <v>12472</v>
      </c>
      <c r="P1714" s="71" t="s">
        <v>46163</v>
      </c>
      <c r="Q1714" s="41" t="s">
        <v>12471</v>
      </c>
      <c r="R1714" s="41" t="s">
        <v>12473</v>
      </c>
      <c r="S1714" s="41" t="s">
        <v>12474</v>
      </c>
      <c r="T1714" s="41" t="s">
        <v>12475</v>
      </c>
      <c r="U1714" s="41" t="s">
        <v>12476</v>
      </c>
      <c r="V1714" s="41" t="s">
        <v>46164</v>
      </c>
      <c r="W1714" s="41" t="s">
        <v>46165</v>
      </c>
      <c r="X1714" s="41" t="s">
        <v>46166</v>
      </c>
      <c r="Y1714" s="41" t="s">
        <v>46167</v>
      </c>
    </row>
    <row r="1715" spans="1:25">
      <c r="A1715" s="41" t="s">
        <v>34910</v>
      </c>
      <c r="B1715" s="89" t="s">
        <v>12477</v>
      </c>
      <c r="C1715" s="41" t="s">
        <v>12478</v>
      </c>
      <c r="D1715" s="155" t="s">
        <v>5</v>
      </c>
      <c r="E1715" s="41">
        <v>1751199</v>
      </c>
      <c r="F1715" s="41">
        <v>1753133</v>
      </c>
      <c r="G1715" s="41">
        <v>1935</v>
      </c>
      <c r="I1715" s="41" t="s">
        <v>37925</v>
      </c>
      <c r="J1715" s="41" t="s">
        <v>61172</v>
      </c>
      <c r="L1715" s="41" t="s">
        <v>12479</v>
      </c>
      <c r="N1715" s="41" t="s">
        <v>12480</v>
      </c>
      <c r="P1715" s="71" t="s">
        <v>46168</v>
      </c>
      <c r="Q1715" s="41" t="s">
        <v>12478</v>
      </c>
      <c r="R1715" s="41" t="s">
        <v>12481</v>
      </c>
      <c r="S1715" s="41" t="s">
        <v>12482</v>
      </c>
      <c r="T1715" s="41" t="s">
        <v>12483</v>
      </c>
      <c r="U1715" s="41" t="s">
        <v>12484</v>
      </c>
      <c r="V1715" s="41" t="s">
        <v>46169</v>
      </c>
      <c r="W1715" s="41" t="s">
        <v>46170</v>
      </c>
      <c r="X1715" s="41" t="s">
        <v>46171</v>
      </c>
      <c r="Y1715" s="41" t="s">
        <v>46172</v>
      </c>
    </row>
    <row r="1716" spans="1:25">
      <c r="A1716" s="41" t="s">
        <v>34911</v>
      </c>
      <c r="B1716" s="89" t="s">
        <v>12485</v>
      </c>
      <c r="C1716" s="41" t="s">
        <v>12486</v>
      </c>
      <c r="D1716" s="155" t="s">
        <v>5</v>
      </c>
      <c r="E1716" s="41">
        <v>1753395</v>
      </c>
      <c r="F1716" s="41">
        <v>1755377</v>
      </c>
      <c r="G1716" s="41">
        <v>1983</v>
      </c>
      <c r="I1716" s="41" t="s">
        <v>37925</v>
      </c>
      <c r="J1716" s="41" t="s">
        <v>61172</v>
      </c>
      <c r="L1716" s="41" t="s">
        <v>699</v>
      </c>
      <c r="M1716" s="41" t="s">
        <v>12487</v>
      </c>
      <c r="N1716" s="41" t="s">
        <v>12488</v>
      </c>
      <c r="P1716" s="71" t="s">
        <v>46173</v>
      </c>
      <c r="Q1716" s="41" t="s">
        <v>12486</v>
      </c>
      <c r="R1716" s="41" t="s">
        <v>12489</v>
      </c>
      <c r="S1716" s="41" t="s">
        <v>12490</v>
      </c>
      <c r="T1716" s="41" t="s">
        <v>12491</v>
      </c>
      <c r="U1716" s="41" t="s">
        <v>12492</v>
      </c>
      <c r="V1716" s="41" t="s">
        <v>46174</v>
      </c>
      <c r="W1716" s="41" t="s">
        <v>46175</v>
      </c>
      <c r="X1716" s="41" t="s">
        <v>46176</v>
      </c>
      <c r="Y1716" s="41" t="s">
        <v>46177</v>
      </c>
    </row>
    <row r="1717" spans="1:25">
      <c r="A1717" s="41" t="s">
        <v>34912</v>
      </c>
      <c r="C1717" s="41" t="s">
        <v>2</v>
      </c>
      <c r="D1717" s="155" t="s">
        <v>5</v>
      </c>
      <c r="E1717" s="41">
        <v>1755466</v>
      </c>
      <c r="F1717" s="41">
        <v>1755678</v>
      </c>
      <c r="G1717" s="41">
        <v>213</v>
      </c>
      <c r="I1717" s="41" t="s">
        <v>37925</v>
      </c>
      <c r="J1717" s="41" t="s">
        <v>61172</v>
      </c>
      <c r="L1717" s="41" t="s">
        <v>699</v>
      </c>
      <c r="P1717" s="71" t="s">
        <v>46178</v>
      </c>
      <c r="Q1717" s="41" t="s">
        <v>2</v>
      </c>
      <c r="R1717" s="41" t="s">
        <v>12493</v>
      </c>
      <c r="S1717" s="41" t="s">
        <v>12494</v>
      </c>
      <c r="T1717" s="41" t="s">
        <v>12495</v>
      </c>
      <c r="V1717" s="41" t="s">
        <v>46179</v>
      </c>
      <c r="W1717" s="41" t="s">
        <v>46180</v>
      </c>
      <c r="X1717" s="41" t="s">
        <v>46181</v>
      </c>
      <c r="Y1717" s="41" t="s">
        <v>46182</v>
      </c>
    </row>
    <row r="1718" spans="1:25">
      <c r="A1718" s="41" t="s">
        <v>34913</v>
      </c>
      <c r="B1718" s="89" t="s">
        <v>12496</v>
      </c>
      <c r="C1718" s="41" t="s">
        <v>12497</v>
      </c>
      <c r="D1718" s="155" t="s">
        <v>5</v>
      </c>
      <c r="E1718" s="41">
        <v>1755765</v>
      </c>
      <c r="F1718" s="41">
        <v>1756517</v>
      </c>
      <c r="G1718" s="41">
        <v>753</v>
      </c>
      <c r="I1718" s="41" t="s">
        <v>37925</v>
      </c>
      <c r="J1718" s="41" t="s">
        <v>61172</v>
      </c>
      <c r="L1718" s="41" t="s">
        <v>732</v>
      </c>
      <c r="N1718" s="41" t="s">
        <v>12498</v>
      </c>
      <c r="P1718" s="71" t="s">
        <v>46183</v>
      </c>
      <c r="Q1718" s="41" t="s">
        <v>12497</v>
      </c>
      <c r="R1718" s="41" t="s">
        <v>12499</v>
      </c>
      <c r="S1718" s="41" t="s">
        <v>12500</v>
      </c>
      <c r="T1718" s="41" t="s">
        <v>12501</v>
      </c>
      <c r="U1718" s="41" t="s">
        <v>12502</v>
      </c>
      <c r="V1718" s="41" t="s">
        <v>46184</v>
      </c>
      <c r="W1718" s="41" t="s">
        <v>46185</v>
      </c>
      <c r="X1718" s="41" t="s">
        <v>46186</v>
      </c>
      <c r="Y1718" s="41" t="s">
        <v>46187</v>
      </c>
    </row>
    <row r="1719" spans="1:25">
      <c r="A1719" s="41" t="s">
        <v>34914</v>
      </c>
      <c r="B1719" s="89" t="s">
        <v>12503</v>
      </c>
      <c r="C1719" s="41" t="s">
        <v>12504</v>
      </c>
      <c r="D1719" s="155" t="s">
        <v>5</v>
      </c>
      <c r="E1719" s="41">
        <v>1756776</v>
      </c>
      <c r="F1719" s="41">
        <v>1756994</v>
      </c>
      <c r="G1719" s="41">
        <v>219</v>
      </c>
      <c r="I1719" s="41" t="s">
        <v>37925</v>
      </c>
      <c r="J1719" s="41" t="s">
        <v>61172</v>
      </c>
      <c r="L1719" s="41" t="s">
        <v>12505</v>
      </c>
      <c r="N1719" s="41" t="s">
        <v>12506</v>
      </c>
      <c r="P1719" s="71" t="s">
        <v>46188</v>
      </c>
      <c r="Q1719" s="41" t="s">
        <v>12504</v>
      </c>
      <c r="R1719" s="41" t="s">
        <v>12507</v>
      </c>
      <c r="S1719" s="41" t="s">
        <v>12508</v>
      </c>
      <c r="T1719" s="41" t="s">
        <v>12509</v>
      </c>
      <c r="V1719" s="41" t="s">
        <v>46189</v>
      </c>
      <c r="W1719" s="41" t="s">
        <v>46190</v>
      </c>
      <c r="X1719" s="41" t="s">
        <v>46191</v>
      </c>
      <c r="Y1719" s="41" t="s">
        <v>46192</v>
      </c>
    </row>
    <row r="1720" spans="1:25">
      <c r="A1720" s="41" t="s">
        <v>34915</v>
      </c>
      <c r="B1720" s="89" t="s">
        <v>12510</v>
      </c>
      <c r="C1720" s="41" t="s">
        <v>12511</v>
      </c>
      <c r="D1720" s="155" t="s">
        <v>2</v>
      </c>
      <c r="E1720" s="41">
        <v>1757114</v>
      </c>
      <c r="F1720" s="41">
        <v>1757440</v>
      </c>
      <c r="G1720" s="41">
        <v>327</v>
      </c>
      <c r="I1720" s="41" t="s">
        <v>37925</v>
      </c>
      <c r="J1720" s="41" t="s">
        <v>61172</v>
      </c>
      <c r="L1720" s="41" t="s">
        <v>12512</v>
      </c>
      <c r="N1720" s="41" t="s">
        <v>12513</v>
      </c>
      <c r="P1720" s="71" t="s">
        <v>46193</v>
      </c>
      <c r="Q1720" s="41" t="s">
        <v>12511</v>
      </c>
      <c r="R1720" s="41" t="s">
        <v>12514</v>
      </c>
      <c r="S1720" s="41" t="s">
        <v>12515</v>
      </c>
      <c r="T1720" s="41" t="s">
        <v>12516</v>
      </c>
      <c r="U1720" s="41" t="s">
        <v>12517</v>
      </c>
      <c r="V1720" s="41" t="s">
        <v>46194</v>
      </c>
      <c r="W1720" s="41" t="s">
        <v>46195</v>
      </c>
      <c r="X1720" s="41" t="s">
        <v>46196</v>
      </c>
      <c r="Y1720" s="41" t="s">
        <v>46197</v>
      </c>
    </row>
    <row r="1721" spans="1:25">
      <c r="A1721" s="41" t="s">
        <v>34916</v>
      </c>
      <c r="B1721" s="89" t="s">
        <v>12518</v>
      </c>
      <c r="C1721" s="41" t="s">
        <v>12519</v>
      </c>
      <c r="D1721" s="155" t="s">
        <v>2</v>
      </c>
      <c r="E1721" s="41">
        <v>1757440</v>
      </c>
      <c r="F1721" s="41">
        <v>1758177</v>
      </c>
      <c r="G1721" s="41">
        <v>738</v>
      </c>
      <c r="I1721" s="41" t="s">
        <v>37925</v>
      </c>
      <c r="J1721" s="41" t="s">
        <v>61172</v>
      </c>
      <c r="L1721" s="41" t="s">
        <v>12520</v>
      </c>
      <c r="N1721" s="41" t="s">
        <v>12521</v>
      </c>
      <c r="P1721" s="71" t="s">
        <v>46198</v>
      </c>
      <c r="Q1721" s="41" t="s">
        <v>12519</v>
      </c>
      <c r="R1721" s="41" t="s">
        <v>12522</v>
      </c>
      <c r="S1721" s="41" t="s">
        <v>12523</v>
      </c>
      <c r="T1721" s="41" t="s">
        <v>12524</v>
      </c>
      <c r="U1721" s="41" t="s">
        <v>12525</v>
      </c>
      <c r="V1721" s="41" t="s">
        <v>46199</v>
      </c>
      <c r="W1721" s="41" t="s">
        <v>46200</v>
      </c>
      <c r="X1721" s="41" t="s">
        <v>46201</v>
      </c>
      <c r="Y1721" s="41" t="s">
        <v>46202</v>
      </c>
    </row>
    <row r="1722" spans="1:25">
      <c r="A1722" s="41" t="s">
        <v>34917</v>
      </c>
      <c r="B1722" s="89" t="s">
        <v>12526</v>
      </c>
      <c r="C1722" s="41" t="s">
        <v>12527</v>
      </c>
      <c r="D1722" s="155" t="s">
        <v>2</v>
      </c>
      <c r="E1722" s="41">
        <v>1758368</v>
      </c>
      <c r="F1722" s="41">
        <v>1759483</v>
      </c>
      <c r="G1722" s="41">
        <v>1116</v>
      </c>
      <c r="I1722" s="41" t="s">
        <v>37925</v>
      </c>
      <c r="J1722" s="41" t="s">
        <v>61172</v>
      </c>
      <c r="L1722" s="41" t="s">
        <v>699</v>
      </c>
      <c r="M1722" s="41" t="s">
        <v>12528</v>
      </c>
      <c r="N1722" s="41" t="s">
        <v>12529</v>
      </c>
      <c r="P1722" s="71" t="s">
        <v>46203</v>
      </c>
      <c r="Q1722" s="41" t="s">
        <v>12527</v>
      </c>
      <c r="R1722" s="41" t="s">
        <v>12530</v>
      </c>
      <c r="S1722" s="41" t="s">
        <v>12531</v>
      </c>
      <c r="T1722" s="41" t="s">
        <v>12532</v>
      </c>
      <c r="U1722" s="41" t="s">
        <v>12533</v>
      </c>
      <c r="V1722" s="41" t="s">
        <v>46204</v>
      </c>
      <c r="W1722" s="41" t="s">
        <v>46205</v>
      </c>
      <c r="X1722" s="41" t="s">
        <v>46206</v>
      </c>
      <c r="Y1722" s="41" t="s">
        <v>46207</v>
      </c>
    </row>
    <row r="1723" spans="1:25">
      <c r="A1723" s="41" t="s">
        <v>34918</v>
      </c>
      <c r="B1723" s="89" t="s">
        <v>12534</v>
      </c>
      <c r="C1723" s="41" t="s">
        <v>12535</v>
      </c>
      <c r="D1723" s="155" t="s">
        <v>2</v>
      </c>
      <c r="E1723" s="41">
        <v>1759544</v>
      </c>
      <c r="F1723" s="41">
        <v>1759852</v>
      </c>
      <c r="G1723" s="41">
        <v>309</v>
      </c>
      <c r="I1723" s="41" t="s">
        <v>37925</v>
      </c>
      <c r="J1723" s="41" t="s">
        <v>61172</v>
      </c>
      <c r="L1723" s="41" t="s">
        <v>699</v>
      </c>
      <c r="P1723" s="71" t="s">
        <v>46208</v>
      </c>
      <c r="Q1723" s="41" t="s">
        <v>12535</v>
      </c>
      <c r="R1723" s="41" t="s">
        <v>12536</v>
      </c>
      <c r="S1723" s="41" t="s">
        <v>12537</v>
      </c>
      <c r="T1723" s="41" t="s">
        <v>12538</v>
      </c>
      <c r="U1723" s="41" t="s">
        <v>12539</v>
      </c>
      <c r="V1723" s="41" t="s">
        <v>46209</v>
      </c>
      <c r="W1723" s="41" t="s">
        <v>46210</v>
      </c>
      <c r="X1723" s="41" t="s">
        <v>46211</v>
      </c>
      <c r="Y1723" s="41" t="s">
        <v>46212</v>
      </c>
    </row>
    <row r="1724" spans="1:25">
      <c r="A1724" s="41" t="s">
        <v>34919</v>
      </c>
      <c r="B1724" s="89" t="s">
        <v>12540</v>
      </c>
      <c r="C1724" s="41" t="s">
        <v>12541</v>
      </c>
      <c r="D1724" s="155" t="s">
        <v>2</v>
      </c>
      <c r="E1724" s="41">
        <v>1760002</v>
      </c>
      <c r="F1724" s="41">
        <v>1760766</v>
      </c>
      <c r="G1724" s="41">
        <v>765</v>
      </c>
      <c r="I1724" s="41" t="s">
        <v>37925</v>
      </c>
      <c r="J1724" s="41" t="s">
        <v>61172</v>
      </c>
      <c r="L1724" s="41" t="s">
        <v>12542</v>
      </c>
      <c r="N1724" s="41" t="s">
        <v>12543</v>
      </c>
      <c r="P1724" s="71" t="s">
        <v>46213</v>
      </c>
      <c r="Q1724" s="41" t="s">
        <v>12541</v>
      </c>
      <c r="R1724" s="41" t="s">
        <v>12544</v>
      </c>
      <c r="S1724" s="41" t="s">
        <v>12545</v>
      </c>
      <c r="T1724" s="41" t="s">
        <v>12546</v>
      </c>
      <c r="U1724" s="41" t="s">
        <v>12547</v>
      </c>
      <c r="V1724" s="41" t="s">
        <v>46214</v>
      </c>
      <c r="W1724" s="41" t="s">
        <v>46215</v>
      </c>
      <c r="X1724" s="41" t="s">
        <v>46216</v>
      </c>
      <c r="Y1724" s="41" t="s">
        <v>46217</v>
      </c>
    </row>
    <row r="1725" spans="1:25">
      <c r="A1725" s="41" t="s">
        <v>34920</v>
      </c>
      <c r="B1725" s="89" t="s">
        <v>12548</v>
      </c>
      <c r="C1725" s="41" t="s">
        <v>12549</v>
      </c>
      <c r="D1725" s="155" t="s">
        <v>5</v>
      </c>
      <c r="E1725" s="41">
        <v>1760962</v>
      </c>
      <c r="F1725" s="41">
        <v>1761552</v>
      </c>
      <c r="G1725" s="41">
        <v>591</v>
      </c>
      <c r="I1725" s="41" t="s">
        <v>37925</v>
      </c>
      <c r="J1725" s="41" t="s">
        <v>61172</v>
      </c>
      <c r="L1725" s="41" t="s">
        <v>12550</v>
      </c>
      <c r="N1725" s="41" t="s">
        <v>12551</v>
      </c>
      <c r="P1725" s="71" t="s">
        <v>46218</v>
      </c>
      <c r="Q1725" s="41" t="s">
        <v>12549</v>
      </c>
      <c r="R1725" s="41" t="s">
        <v>12552</v>
      </c>
      <c r="S1725" s="41" t="s">
        <v>12553</v>
      </c>
      <c r="T1725" s="41" t="s">
        <v>12554</v>
      </c>
      <c r="U1725" s="41" t="s">
        <v>12555</v>
      </c>
      <c r="V1725" s="41" t="s">
        <v>46219</v>
      </c>
      <c r="W1725" s="41" t="s">
        <v>46220</v>
      </c>
      <c r="X1725" s="41" t="s">
        <v>46221</v>
      </c>
      <c r="Y1725" s="41" t="s">
        <v>46222</v>
      </c>
    </row>
    <row r="1726" spans="1:25">
      <c r="A1726" s="41" t="s">
        <v>34921</v>
      </c>
      <c r="B1726" s="89" t="s">
        <v>12556</v>
      </c>
      <c r="C1726" s="41" t="s">
        <v>12557</v>
      </c>
      <c r="D1726" s="155" t="s">
        <v>2</v>
      </c>
      <c r="E1726" s="41">
        <v>1761608</v>
      </c>
      <c r="F1726" s="41">
        <v>1764283</v>
      </c>
      <c r="G1726" s="41">
        <v>2676</v>
      </c>
      <c r="I1726" s="41" t="s">
        <v>37925</v>
      </c>
      <c r="J1726" s="41" t="s">
        <v>61172</v>
      </c>
      <c r="L1726" s="41" t="s">
        <v>12558</v>
      </c>
      <c r="N1726" s="41" t="s">
        <v>12559</v>
      </c>
      <c r="P1726" s="71" t="s">
        <v>46223</v>
      </c>
      <c r="Q1726" s="41" t="s">
        <v>12557</v>
      </c>
      <c r="R1726" s="41" t="s">
        <v>12560</v>
      </c>
      <c r="S1726" s="41" t="s">
        <v>12561</v>
      </c>
      <c r="T1726" s="41" t="s">
        <v>12562</v>
      </c>
      <c r="U1726" s="41" t="s">
        <v>12563</v>
      </c>
      <c r="V1726" s="41" t="s">
        <v>46224</v>
      </c>
      <c r="W1726" s="41" t="s">
        <v>46225</v>
      </c>
      <c r="X1726" s="41" t="s">
        <v>46226</v>
      </c>
      <c r="Y1726" s="41" t="s">
        <v>46227</v>
      </c>
    </row>
    <row r="1727" spans="1:25">
      <c r="A1727" s="41" t="s">
        <v>34922</v>
      </c>
      <c r="B1727" s="89" t="s">
        <v>12564</v>
      </c>
      <c r="D1727" s="155" t="s">
        <v>2</v>
      </c>
      <c r="E1727" s="41">
        <v>1764839</v>
      </c>
      <c r="F1727" s="41">
        <v>1764967</v>
      </c>
      <c r="G1727" s="41">
        <v>129</v>
      </c>
      <c r="I1727" s="41" t="s">
        <v>37925</v>
      </c>
      <c r="J1727" s="41" t="s">
        <v>61172</v>
      </c>
      <c r="K1727" s="41" t="s">
        <v>38483</v>
      </c>
      <c r="L1727" s="41" t="s">
        <v>1485</v>
      </c>
      <c r="P1727" s="71" t="s">
        <v>46228</v>
      </c>
      <c r="X1727" s="41" t="s">
        <v>46229</v>
      </c>
      <c r="Y1727" s="41" t="s">
        <v>46230</v>
      </c>
    </row>
    <row r="1728" spans="1:25">
      <c r="A1728" s="41" t="s">
        <v>34923</v>
      </c>
      <c r="B1728" s="89" t="s">
        <v>12565</v>
      </c>
      <c r="C1728" s="41" t="s">
        <v>12566</v>
      </c>
      <c r="D1728" s="155" t="s">
        <v>2</v>
      </c>
      <c r="E1728" s="41">
        <v>1765260</v>
      </c>
      <c r="F1728" s="41">
        <v>1766234</v>
      </c>
      <c r="G1728" s="41">
        <v>975</v>
      </c>
      <c r="I1728" s="41" t="s">
        <v>37925</v>
      </c>
      <c r="J1728" s="41" t="s">
        <v>61172</v>
      </c>
      <c r="L1728" s="41" t="s">
        <v>12567</v>
      </c>
      <c r="M1728" s="41" t="s">
        <v>12568</v>
      </c>
      <c r="N1728" s="41" t="s">
        <v>12569</v>
      </c>
      <c r="P1728" s="71" t="s">
        <v>46231</v>
      </c>
      <c r="Q1728" s="41" t="s">
        <v>12566</v>
      </c>
      <c r="R1728" s="41" t="s">
        <v>12570</v>
      </c>
      <c r="S1728" s="41" t="s">
        <v>12571</v>
      </c>
      <c r="T1728" s="41" t="s">
        <v>12572</v>
      </c>
      <c r="U1728" s="41" t="s">
        <v>12573</v>
      </c>
      <c r="V1728" s="41" t="s">
        <v>46232</v>
      </c>
      <c r="W1728" s="41" t="s">
        <v>46233</v>
      </c>
      <c r="X1728" s="41" t="s">
        <v>46234</v>
      </c>
      <c r="Y1728" s="41" t="s">
        <v>46235</v>
      </c>
    </row>
    <row r="1729" spans="1:25">
      <c r="A1729" s="41" t="s">
        <v>34924</v>
      </c>
      <c r="B1729" s="89" t="s">
        <v>12574</v>
      </c>
      <c r="C1729" s="41" t="s">
        <v>12575</v>
      </c>
      <c r="D1729" s="155" t="s">
        <v>2</v>
      </c>
      <c r="E1729" s="41">
        <v>1766645</v>
      </c>
      <c r="F1729" s="41">
        <v>1769242</v>
      </c>
      <c r="G1729" s="41">
        <v>2598</v>
      </c>
      <c r="I1729" s="41" t="s">
        <v>37925</v>
      </c>
      <c r="J1729" s="41" t="s">
        <v>61172</v>
      </c>
      <c r="L1729" s="41" t="s">
        <v>12576</v>
      </c>
      <c r="N1729" s="41" t="s">
        <v>12577</v>
      </c>
      <c r="P1729" s="71" t="s">
        <v>46236</v>
      </c>
      <c r="Q1729" s="41" t="s">
        <v>12575</v>
      </c>
      <c r="R1729" s="41" t="s">
        <v>12578</v>
      </c>
      <c r="S1729" s="41" t="s">
        <v>12579</v>
      </c>
      <c r="T1729" s="41" t="s">
        <v>12580</v>
      </c>
      <c r="U1729" s="41" t="s">
        <v>12581</v>
      </c>
      <c r="V1729" s="41" t="s">
        <v>46237</v>
      </c>
      <c r="W1729" s="41" t="s">
        <v>46238</v>
      </c>
      <c r="X1729" s="41" t="s">
        <v>46239</v>
      </c>
      <c r="Y1729" s="41" t="s">
        <v>46240</v>
      </c>
    </row>
    <row r="1730" spans="1:25">
      <c r="A1730" s="41" t="s">
        <v>34925</v>
      </c>
      <c r="B1730" s="89" t="s">
        <v>12582</v>
      </c>
      <c r="C1730" s="41" t="s">
        <v>12583</v>
      </c>
      <c r="D1730" s="155" t="s">
        <v>5</v>
      </c>
      <c r="E1730" s="41">
        <v>1769645</v>
      </c>
      <c r="F1730" s="41">
        <v>1769896</v>
      </c>
      <c r="G1730" s="41">
        <v>252</v>
      </c>
      <c r="I1730" s="41" t="s">
        <v>37925</v>
      </c>
      <c r="J1730" s="41" t="s">
        <v>61172</v>
      </c>
      <c r="L1730" s="41" t="s">
        <v>699</v>
      </c>
      <c r="P1730" s="71" t="s">
        <v>46241</v>
      </c>
      <c r="Q1730" s="41" t="s">
        <v>12583</v>
      </c>
      <c r="R1730" s="41" t="s">
        <v>12584</v>
      </c>
      <c r="S1730" s="41" t="s">
        <v>12585</v>
      </c>
      <c r="T1730" s="41" t="s">
        <v>12586</v>
      </c>
      <c r="U1730" s="41" t="s">
        <v>12587</v>
      </c>
      <c r="V1730" s="41" t="s">
        <v>46242</v>
      </c>
      <c r="W1730" s="41" t="s">
        <v>46243</v>
      </c>
      <c r="X1730" s="41" t="s">
        <v>46244</v>
      </c>
      <c r="Y1730" s="41" t="s">
        <v>46245</v>
      </c>
    </row>
    <row r="1731" spans="1:25">
      <c r="A1731" s="41" t="s">
        <v>34926</v>
      </c>
      <c r="B1731" s="89" t="s">
        <v>12588</v>
      </c>
      <c r="C1731" s="41" t="s">
        <v>12589</v>
      </c>
      <c r="D1731" s="155" t="s">
        <v>2</v>
      </c>
      <c r="E1731" s="41">
        <v>1769938</v>
      </c>
      <c r="F1731" s="41">
        <v>1770984</v>
      </c>
      <c r="G1731" s="41">
        <v>1047</v>
      </c>
      <c r="I1731" s="41" t="s">
        <v>37925</v>
      </c>
      <c r="J1731" s="41" t="s">
        <v>61172</v>
      </c>
      <c r="L1731" s="41" t="s">
        <v>8036</v>
      </c>
      <c r="M1731" s="41" t="s">
        <v>12590</v>
      </c>
      <c r="N1731" s="41" t="s">
        <v>12591</v>
      </c>
      <c r="P1731" s="71" t="s">
        <v>46246</v>
      </c>
      <c r="Q1731" s="41" t="s">
        <v>12589</v>
      </c>
      <c r="R1731" s="41" t="s">
        <v>12592</v>
      </c>
      <c r="S1731" s="41" t="s">
        <v>12593</v>
      </c>
      <c r="T1731" s="41" t="s">
        <v>12594</v>
      </c>
      <c r="U1731" s="41" t="s">
        <v>12595</v>
      </c>
      <c r="V1731" s="41" t="s">
        <v>46247</v>
      </c>
      <c r="W1731" s="41" t="s">
        <v>46248</v>
      </c>
      <c r="X1731" s="41" t="s">
        <v>46249</v>
      </c>
      <c r="Y1731" s="41" t="s">
        <v>46250</v>
      </c>
    </row>
    <row r="1732" spans="1:25">
      <c r="A1732" s="41" t="s">
        <v>34927</v>
      </c>
      <c r="B1732" s="89" t="s">
        <v>12596</v>
      </c>
      <c r="C1732" s="41" t="s">
        <v>12597</v>
      </c>
      <c r="D1732" s="155" t="s">
        <v>5</v>
      </c>
      <c r="E1732" s="41">
        <v>1771222</v>
      </c>
      <c r="F1732" s="41">
        <v>1771983</v>
      </c>
      <c r="G1732" s="41">
        <v>762</v>
      </c>
      <c r="I1732" s="41" t="s">
        <v>37925</v>
      </c>
      <c r="J1732" s="41" t="s">
        <v>61172</v>
      </c>
      <c r="L1732" s="41" t="s">
        <v>2594</v>
      </c>
      <c r="M1732" s="41" t="s">
        <v>4359</v>
      </c>
      <c r="N1732" s="41" t="s">
        <v>12598</v>
      </c>
      <c r="P1732" s="71" t="s">
        <v>46251</v>
      </c>
      <c r="Q1732" s="41" t="s">
        <v>12597</v>
      </c>
      <c r="R1732" s="41" t="s">
        <v>12599</v>
      </c>
      <c r="S1732" s="41" t="s">
        <v>12600</v>
      </c>
      <c r="T1732" s="41" t="s">
        <v>12601</v>
      </c>
      <c r="U1732" s="41" t="s">
        <v>12602</v>
      </c>
      <c r="V1732" s="41" t="s">
        <v>46252</v>
      </c>
      <c r="W1732" s="41" t="s">
        <v>46253</v>
      </c>
      <c r="X1732" s="41" t="s">
        <v>46254</v>
      </c>
      <c r="Y1732" s="41" t="s">
        <v>46255</v>
      </c>
    </row>
    <row r="1733" spans="1:25">
      <c r="A1733" s="41" t="s">
        <v>34928</v>
      </c>
      <c r="B1733" s="89" t="s">
        <v>12603</v>
      </c>
      <c r="C1733" s="41" t="s">
        <v>12605</v>
      </c>
      <c r="D1733" s="155" t="s">
        <v>5</v>
      </c>
      <c r="E1733" s="41">
        <v>1771980</v>
      </c>
      <c r="F1733" s="41">
        <v>1772570</v>
      </c>
      <c r="G1733" s="41">
        <v>591</v>
      </c>
      <c r="H1733" s="41" t="s">
        <v>12604</v>
      </c>
      <c r="I1733" s="41" t="s">
        <v>37925</v>
      </c>
      <c r="J1733" s="41" t="s">
        <v>61172</v>
      </c>
      <c r="L1733" s="41" t="s">
        <v>12606</v>
      </c>
      <c r="M1733" s="41" t="s">
        <v>12607</v>
      </c>
      <c r="N1733" s="41" t="s">
        <v>12608</v>
      </c>
      <c r="P1733" s="71" t="s">
        <v>46256</v>
      </c>
      <c r="Q1733" s="41" t="s">
        <v>12605</v>
      </c>
      <c r="R1733" s="41" t="s">
        <v>12609</v>
      </c>
      <c r="S1733" s="41" t="s">
        <v>12610</v>
      </c>
      <c r="T1733" s="41" t="s">
        <v>12611</v>
      </c>
      <c r="U1733" s="41" t="s">
        <v>12612</v>
      </c>
      <c r="V1733" s="41" t="s">
        <v>46257</v>
      </c>
      <c r="W1733" s="41" t="s">
        <v>46258</v>
      </c>
      <c r="X1733" s="41" t="s">
        <v>46259</v>
      </c>
      <c r="Y1733" s="41" t="s">
        <v>46260</v>
      </c>
    </row>
    <row r="1734" spans="1:25">
      <c r="A1734" s="41" t="s">
        <v>34929</v>
      </c>
      <c r="B1734" s="89" t="s">
        <v>12613</v>
      </c>
      <c r="C1734" s="41" t="s">
        <v>12614</v>
      </c>
      <c r="D1734" s="155" t="s">
        <v>2</v>
      </c>
      <c r="E1734" s="41">
        <v>1772657</v>
      </c>
      <c r="F1734" s="41">
        <v>1773532</v>
      </c>
      <c r="G1734" s="41">
        <v>876</v>
      </c>
      <c r="I1734" s="41" t="s">
        <v>37925</v>
      </c>
      <c r="J1734" s="41" t="s">
        <v>61172</v>
      </c>
      <c r="L1734" s="41" t="s">
        <v>12615</v>
      </c>
      <c r="M1734" s="41" t="s">
        <v>12616</v>
      </c>
      <c r="N1734" s="41" t="s">
        <v>12617</v>
      </c>
      <c r="P1734" s="71" t="s">
        <v>46261</v>
      </c>
      <c r="Q1734" s="41" t="s">
        <v>12614</v>
      </c>
      <c r="R1734" s="41" t="s">
        <v>12618</v>
      </c>
      <c r="S1734" s="41" t="s">
        <v>12619</v>
      </c>
      <c r="T1734" s="41" t="s">
        <v>12620</v>
      </c>
      <c r="U1734" s="41" t="s">
        <v>12621</v>
      </c>
      <c r="V1734" s="41" t="s">
        <v>46262</v>
      </c>
      <c r="W1734" s="41" t="s">
        <v>46263</v>
      </c>
      <c r="X1734" s="41" t="s">
        <v>46264</v>
      </c>
      <c r="Y1734" s="41" t="s">
        <v>46265</v>
      </c>
    </row>
    <row r="1735" spans="1:25">
      <c r="A1735" s="41" t="s">
        <v>34930</v>
      </c>
      <c r="B1735" s="89" t="s">
        <v>12622</v>
      </c>
      <c r="C1735" s="41" t="s">
        <v>12623</v>
      </c>
      <c r="D1735" s="155" t="s">
        <v>2</v>
      </c>
      <c r="E1735" s="41">
        <v>1773633</v>
      </c>
      <c r="F1735" s="41">
        <v>1774253</v>
      </c>
      <c r="G1735" s="41">
        <v>621</v>
      </c>
      <c r="I1735" s="41" t="s">
        <v>37925</v>
      </c>
      <c r="J1735" s="41" t="s">
        <v>61172</v>
      </c>
      <c r="L1735" s="41" t="s">
        <v>699</v>
      </c>
      <c r="N1735" s="41" t="s">
        <v>12624</v>
      </c>
      <c r="P1735" s="71" t="s">
        <v>46266</v>
      </c>
      <c r="Q1735" s="41" t="s">
        <v>12623</v>
      </c>
      <c r="R1735" s="41" t="s">
        <v>12625</v>
      </c>
      <c r="S1735" s="41" t="s">
        <v>12626</v>
      </c>
      <c r="T1735" s="41" t="s">
        <v>12627</v>
      </c>
      <c r="U1735" s="41" t="s">
        <v>12628</v>
      </c>
      <c r="V1735" s="41" t="s">
        <v>46267</v>
      </c>
      <c r="W1735" s="41" t="s">
        <v>46268</v>
      </c>
      <c r="X1735" s="41" t="s">
        <v>46269</v>
      </c>
      <c r="Y1735" s="41" t="s">
        <v>46270</v>
      </c>
    </row>
    <row r="1736" spans="1:25">
      <c r="A1736" s="41" t="s">
        <v>34931</v>
      </c>
      <c r="B1736" s="89" t="s">
        <v>12629</v>
      </c>
      <c r="C1736" s="41" t="s">
        <v>12630</v>
      </c>
      <c r="D1736" s="155" t="s">
        <v>2</v>
      </c>
      <c r="E1736" s="41">
        <v>1774261</v>
      </c>
      <c r="F1736" s="41">
        <v>1775142</v>
      </c>
      <c r="G1736" s="41">
        <v>882</v>
      </c>
      <c r="I1736" s="41" t="s">
        <v>37925</v>
      </c>
      <c r="J1736" s="41" t="s">
        <v>61172</v>
      </c>
      <c r="L1736" s="41" t="s">
        <v>699</v>
      </c>
      <c r="N1736" s="41" t="s">
        <v>12631</v>
      </c>
      <c r="P1736" s="71" t="s">
        <v>46271</v>
      </c>
      <c r="Q1736" s="41" t="s">
        <v>12630</v>
      </c>
      <c r="R1736" s="41" t="s">
        <v>12632</v>
      </c>
      <c r="S1736" s="41" t="s">
        <v>12633</v>
      </c>
      <c r="T1736" s="41" t="s">
        <v>12634</v>
      </c>
      <c r="U1736" s="41" t="s">
        <v>12635</v>
      </c>
      <c r="V1736" s="41" t="s">
        <v>46272</v>
      </c>
      <c r="W1736" s="41" t="s">
        <v>46273</v>
      </c>
      <c r="X1736" s="41" t="s">
        <v>46274</v>
      </c>
      <c r="Y1736" s="41" t="s">
        <v>46275</v>
      </c>
    </row>
    <row r="1737" spans="1:25">
      <c r="A1737" s="41" t="s">
        <v>34932</v>
      </c>
      <c r="B1737" s="89" t="s">
        <v>12636</v>
      </c>
      <c r="C1737" s="41" t="s">
        <v>12637</v>
      </c>
      <c r="D1737" s="155" t="s">
        <v>5</v>
      </c>
      <c r="E1737" s="41">
        <v>1775403</v>
      </c>
      <c r="F1737" s="41">
        <v>1776965</v>
      </c>
      <c r="G1737" s="41">
        <v>1563</v>
      </c>
      <c r="I1737" s="41" t="s">
        <v>37925</v>
      </c>
      <c r="J1737" s="41" t="s">
        <v>61172</v>
      </c>
      <c r="L1737" s="41" t="s">
        <v>12638</v>
      </c>
      <c r="N1737" s="41" t="s">
        <v>12639</v>
      </c>
      <c r="P1737" s="71" t="s">
        <v>46276</v>
      </c>
      <c r="Q1737" s="41" t="s">
        <v>12637</v>
      </c>
      <c r="R1737" s="41" t="s">
        <v>12640</v>
      </c>
      <c r="S1737" s="41" t="s">
        <v>12641</v>
      </c>
      <c r="T1737" s="41" t="s">
        <v>12642</v>
      </c>
      <c r="U1737" s="41" t="s">
        <v>12643</v>
      </c>
      <c r="V1737" s="41" t="s">
        <v>46277</v>
      </c>
      <c r="W1737" s="41" t="s">
        <v>46278</v>
      </c>
      <c r="X1737" s="41" t="s">
        <v>46279</v>
      </c>
      <c r="Y1737" s="41" t="s">
        <v>46280</v>
      </c>
    </row>
    <row r="1738" spans="1:25">
      <c r="A1738" s="41" t="s">
        <v>34933</v>
      </c>
      <c r="B1738" s="89" t="s">
        <v>12644</v>
      </c>
      <c r="C1738" s="41" t="s">
        <v>12645</v>
      </c>
      <c r="D1738" s="155" t="s">
        <v>5</v>
      </c>
      <c r="E1738" s="41">
        <v>1776965</v>
      </c>
      <c r="F1738" s="41">
        <v>1778560</v>
      </c>
      <c r="G1738" s="41">
        <v>1596</v>
      </c>
      <c r="I1738" s="41" t="s">
        <v>37925</v>
      </c>
      <c r="J1738" s="41" t="s">
        <v>61172</v>
      </c>
      <c r="L1738" s="41" t="s">
        <v>12646</v>
      </c>
      <c r="M1738" s="41" t="s">
        <v>12647</v>
      </c>
      <c r="N1738" s="41" t="s">
        <v>12648</v>
      </c>
      <c r="P1738" s="71" t="s">
        <v>46281</v>
      </c>
      <c r="Q1738" s="41" t="s">
        <v>12645</v>
      </c>
      <c r="R1738" s="41" t="s">
        <v>12649</v>
      </c>
      <c r="S1738" s="41" t="s">
        <v>12650</v>
      </c>
      <c r="T1738" s="41" t="s">
        <v>12651</v>
      </c>
      <c r="U1738" s="41" t="s">
        <v>12652</v>
      </c>
      <c r="V1738" s="41" t="s">
        <v>46282</v>
      </c>
      <c r="W1738" s="41" t="s">
        <v>46283</v>
      </c>
      <c r="X1738" s="41" t="s">
        <v>46284</v>
      </c>
      <c r="Y1738" s="41" t="s">
        <v>46285</v>
      </c>
    </row>
    <row r="1739" spans="1:25">
      <c r="A1739" s="41" t="s">
        <v>34934</v>
      </c>
      <c r="B1739" s="89" t="s">
        <v>12653</v>
      </c>
      <c r="C1739" s="41" t="s">
        <v>12654</v>
      </c>
      <c r="D1739" s="155" t="s">
        <v>5</v>
      </c>
      <c r="E1739" s="41">
        <v>1778564</v>
      </c>
      <c r="F1739" s="41">
        <v>1779922</v>
      </c>
      <c r="G1739" s="41">
        <v>1359</v>
      </c>
      <c r="I1739" s="41" t="s">
        <v>37925</v>
      </c>
      <c r="J1739" s="41" t="s">
        <v>61172</v>
      </c>
      <c r="L1739" s="41" t="s">
        <v>12655</v>
      </c>
      <c r="M1739" s="41" t="s">
        <v>12656</v>
      </c>
      <c r="N1739" s="41" t="s">
        <v>12657</v>
      </c>
      <c r="P1739" s="71" t="s">
        <v>46286</v>
      </c>
      <c r="Q1739" s="41" t="s">
        <v>12654</v>
      </c>
      <c r="R1739" s="41" t="s">
        <v>12658</v>
      </c>
      <c r="S1739" s="41" t="s">
        <v>12659</v>
      </c>
      <c r="T1739" s="41" t="s">
        <v>12660</v>
      </c>
      <c r="U1739" s="41" t="s">
        <v>12661</v>
      </c>
      <c r="V1739" s="41" t="s">
        <v>46287</v>
      </c>
      <c r="W1739" s="41" t="s">
        <v>46288</v>
      </c>
      <c r="X1739" s="41" t="s">
        <v>46289</v>
      </c>
      <c r="Y1739" s="41" t="s">
        <v>46290</v>
      </c>
    </row>
    <row r="1740" spans="1:25">
      <c r="A1740" s="41" t="s">
        <v>34935</v>
      </c>
      <c r="B1740" s="89" t="s">
        <v>12662</v>
      </c>
      <c r="C1740" s="41" t="s">
        <v>12663</v>
      </c>
      <c r="D1740" s="155" t="s">
        <v>5</v>
      </c>
      <c r="E1740" s="41">
        <v>1779932</v>
      </c>
      <c r="F1740" s="41">
        <v>1781125</v>
      </c>
      <c r="G1740" s="41">
        <v>1194</v>
      </c>
      <c r="I1740" s="41" t="s">
        <v>37925</v>
      </c>
      <c r="J1740" s="41" t="s">
        <v>61172</v>
      </c>
      <c r="L1740" s="41" t="s">
        <v>12664</v>
      </c>
      <c r="M1740" s="41" t="s">
        <v>12665</v>
      </c>
      <c r="N1740" s="41" t="s">
        <v>12666</v>
      </c>
      <c r="P1740" s="71" t="s">
        <v>46291</v>
      </c>
      <c r="Q1740" s="41" t="s">
        <v>12663</v>
      </c>
      <c r="R1740" s="41" t="s">
        <v>12667</v>
      </c>
      <c r="S1740" s="41" t="s">
        <v>12668</v>
      </c>
      <c r="T1740" s="41" t="s">
        <v>12669</v>
      </c>
      <c r="U1740" s="41" t="s">
        <v>12670</v>
      </c>
      <c r="V1740" s="41" t="s">
        <v>46292</v>
      </c>
      <c r="W1740" s="41" t="s">
        <v>46293</v>
      </c>
      <c r="X1740" s="41" t="s">
        <v>46294</v>
      </c>
      <c r="Y1740" s="41" t="s">
        <v>46295</v>
      </c>
    </row>
    <row r="1741" spans="1:25">
      <c r="A1741" s="41" t="s">
        <v>34936</v>
      </c>
      <c r="B1741" s="89" t="s">
        <v>12671</v>
      </c>
      <c r="C1741" s="41" t="s">
        <v>12672</v>
      </c>
      <c r="D1741" s="155" t="s">
        <v>5</v>
      </c>
      <c r="E1741" s="41">
        <v>1781125</v>
      </c>
      <c r="F1741" s="41">
        <v>1781931</v>
      </c>
      <c r="G1741" s="41">
        <v>807</v>
      </c>
      <c r="I1741" s="41" t="s">
        <v>37925</v>
      </c>
      <c r="J1741" s="41" t="s">
        <v>61172</v>
      </c>
      <c r="L1741" s="41" t="s">
        <v>12673</v>
      </c>
      <c r="M1741" s="41" t="s">
        <v>12674</v>
      </c>
      <c r="N1741" s="41" t="s">
        <v>12675</v>
      </c>
      <c r="P1741" s="71" t="s">
        <v>46296</v>
      </c>
      <c r="Q1741" s="41" t="s">
        <v>12672</v>
      </c>
      <c r="R1741" s="41" t="s">
        <v>12676</v>
      </c>
      <c r="S1741" s="41" t="s">
        <v>12677</v>
      </c>
      <c r="T1741" s="41" t="s">
        <v>12678</v>
      </c>
      <c r="U1741" s="41" t="s">
        <v>12679</v>
      </c>
      <c r="V1741" s="41" t="s">
        <v>46297</v>
      </c>
      <c r="W1741" s="41" t="s">
        <v>46298</v>
      </c>
      <c r="X1741" s="41" t="s">
        <v>46299</v>
      </c>
      <c r="Y1741" s="41" t="s">
        <v>46300</v>
      </c>
    </row>
    <row r="1742" spans="1:25">
      <c r="A1742" s="41" t="s">
        <v>34937</v>
      </c>
      <c r="B1742" s="89" t="s">
        <v>12680</v>
      </c>
      <c r="C1742" s="41" t="s">
        <v>12681</v>
      </c>
      <c r="D1742" s="155" t="s">
        <v>5</v>
      </c>
      <c r="E1742" s="41">
        <v>1782411</v>
      </c>
      <c r="F1742" s="41">
        <v>1782593</v>
      </c>
      <c r="G1742" s="41">
        <v>183</v>
      </c>
      <c r="I1742" s="41" t="s">
        <v>37925</v>
      </c>
      <c r="J1742" s="41" t="s">
        <v>61172</v>
      </c>
      <c r="L1742" s="41" t="s">
        <v>699</v>
      </c>
      <c r="P1742" s="71" t="s">
        <v>46301</v>
      </c>
      <c r="Q1742" s="41" t="s">
        <v>12681</v>
      </c>
      <c r="R1742" s="41" t="s">
        <v>12682</v>
      </c>
      <c r="S1742" s="41" t="s">
        <v>12683</v>
      </c>
      <c r="T1742" s="41" t="s">
        <v>12684</v>
      </c>
      <c r="U1742" s="41" t="s">
        <v>12685</v>
      </c>
      <c r="V1742" s="41" t="s">
        <v>46302</v>
      </c>
      <c r="W1742" s="41" t="s">
        <v>46303</v>
      </c>
      <c r="X1742" s="41" t="s">
        <v>46304</v>
      </c>
      <c r="Y1742" s="41" t="s">
        <v>46305</v>
      </c>
    </row>
    <row r="1743" spans="1:25">
      <c r="A1743" s="41" t="s">
        <v>34938</v>
      </c>
      <c r="B1743" s="89" t="s">
        <v>12686</v>
      </c>
      <c r="C1743" s="41" t="s">
        <v>12687</v>
      </c>
      <c r="D1743" s="155" t="s">
        <v>5</v>
      </c>
      <c r="E1743" s="41">
        <v>1782683</v>
      </c>
      <c r="F1743" s="41">
        <v>1783186</v>
      </c>
      <c r="G1743" s="41">
        <v>504</v>
      </c>
      <c r="I1743" s="41" t="s">
        <v>37925</v>
      </c>
      <c r="J1743" s="41" t="s">
        <v>61172</v>
      </c>
      <c r="L1743" s="41" t="s">
        <v>699</v>
      </c>
      <c r="N1743" s="41" t="s">
        <v>12688</v>
      </c>
      <c r="P1743" s="71" t="s">
        <v>46306</v>
      </c>
      <c r="Q1743" s="41" t="s">
        <v>12687</v>
      </c>
      <c r="R1743" s="41" t="s">
        <v>12689</v>
      </c>
      <c r="S1743" s="41" t="s">
        <v>12690</v>
      </c>
      <c r="T1743" s="41" t="s">
        <v>12691</v>
      </c>
      <c r="U1743" s="41" t="s">
        <v>12692</v>
      </c>
      <c r="V1743" s="41" t="s">
        <v>46307</v>
      </c>
      <c r="W1743" s="41" t="s">
        <v>46308</v>
      </c>
      <c r="X1743" s="41" t="s">
        <v>46309</v>
      </c>
      <c r="Y1743" s="41" t="s">
        <v>46310</v>
      </c>
    </row>
    <row r="1744" spans="1:25">
      <c r="A1744" s="41" t="s">
        <v>34939</v>
      </c>
      <c r="B1744" s="89" t="s">
        <v>12693</v>
      </c>
      <c r="C1744" s="41" t="s">
        <v>12694</v>
      </c>
      <c r="D1744" s="155" t="s">
        <v>5</v>
      </c>
      <c r="E1744" s="41">
        <v>1783260</v>
      </c>
      <c r="F1744" s="41">
        <v>1783766</v>
      </c>
      <c r="G1744" s="41">
        <v>507</v>
      </c>
      <c r="I1744" s="41" t="s">
        <v>37925</v>
      </c>
      <c r="J1744" s="41" t="s">
        <v>61172</v>
      </c>
      <c r="L1744" s="41" t="s">
        <v>699</v>
      </c>
      <c r="P1744" s="71" t="s">
        <v>46311</v>
      </c>
      <c r="Q1744" s="41" t="s">
        <v>12694</v>
      </c>
      <c r="R1744" s="41" t="s">
        <v>12695</v>
      </c>
      <c r="S1744" s="41" t="s">
        <v>12696</v>
      </c>
      <c r="T1744" s="41" t="s">
        <v>12697</v>
      </c>
      <c r="U1744" s="41" t="s">
        <v>12698</v>
      </c>
      <c r="V1744" s="41" t="s">
        <v>46312</v>
      </c>
      <c r="W1744" s="41" t="s">
        <v>46313</v>
      </c>
      <c r="X1744" s="41" t="s">
        <v>46314</v>
      </c>
      <c r="Y1744" s="41" t="s">
        <v>46315</v>
      </c>
    </row>
    <row r="1745" spans="1:25">
      <c r="A1745" s="41" t="s">
        <v>34940</v>
      </c>
      <c r="B1745" s="89" t="s">
        <v>12699</v>
      </c>
      <c r="C1745" s="41" t="s">
        <v>12700</v>
      </c>
      <c r="D1745" s="155" t="s">
        <v>5</v>
      </c>
      <c r="E1745" s="41">
        <v>1783786</v>
      </c>
      <c r="F1745" s="41">
        <v>1784664</v>
      </c>
      <c r="G1745" s="41">
        <v>879</v>
      </c>
      <c r="I1745" s="41" t="s">
        <v>37925</v>
      </c>
      <c r="J1745" s="41" t="s">
        <v>61172</v>
      </c>
      <c r="L1745" s="41" t="s">
        <v>12701</v>
      </c>
      <c r="O1745" s="41">
        <v>19447905</v>
      </c>
      <c r="P1745" s="71" t="s">
        <v>46316</v>
      </c>
      <c r="Q1745" s="41" t="s">
        <v>12700</v>
      </c>
      <c r="R1745" s="41" t="s">
        <v>12702</v>
      </c>
      <c r="S1745" s="41" t="s">
        <v>12703</v>
      </c>
      <c r="T1745" s="41" t="s">
        <v>12704</v>
      </c>
      <c r="U1745" s="41" t="s">
        <v>12705</v>
      </c>
      <c r="V1745" s="41" t="s">
        <v>46317</v>
      </c>
      <c r="W1745" s="41" t="s">
        <v>46318</v>
      </c>
      <c r="X1745" s="41" t="s">
        <v>46319</v>
      </c>
      <c r="Y1745" s="41" t="s">
        <v>46320</v>
      </c>
    </row>
    <row r="1746" spans="1:25">
      <c r="A1746" s="41" t="s">
        <v>34941</v>
      </c>
      <c r="B1746" s="89" t="s">
        <v>367</v>
      </c>
      <c r="C1746" s="41" t="s">
        <v>12706</v>
      </c>
      <c r="D1746" s="155" t="s">
        <v>2</v>
      </c>
      <c r="E1746" s="41">
        <v>1784746</v>
      </c>
      <c r="F1746" s="41">
        <v>1785384</v>
      </c>
      <c r="G1746" s="41">
        <v>639</v>
      </c>
      <c r="I1746" s="41" t="s">
        <v>37925</v>
      </c>
      <c r="J1746" s="41" t="s">
        <v>61172</v>
      </c>
      <c r="L1746" s="41" t="s">
        <v>1865</v>
      </c>
      <c r="N1746" s="41" t="s">
        <v>12707</v>
      </c>
      <c r="P1746" s="71" t="s">
        <v>46321</v>
      </c>
      <c r="Q1746" s="41" t="s">
        <v>12706</v>
      </c>
      <c r="R1746" s="41" t="s">
        <v>12708</v>
      </c>
      <c r="S1746" s="41" t="s">
        <v>12709</v>
      </c>
      <c r="T1746" s="41" t="s">
        <v>12710</v>
      </c>
      <c r="U1746" s="41" t="s">
        <v>12711</v>
      </c>
      <c r="V1746" s="41" t="s">
        <v>46322</v>
      </c>
      <c r="W1746" s="41" t="s">
        <v>46323</v>
      </c>
      <c r="X1746" s="41" t="s">
        <v>46324</v>
      </c>
      <c r="Y1746" s="41" t="s">
        <v>46325</v>
      </c>
    </row>
    <row r="1747" spans="1:25">
      <c r="A1747" s="41" t="s">
        <v>34942</v>
      </c>
      <c r="C1747" s="41" t="s">
        <v>12712</v>
      </c>
      <c r="D1747" s="155" t="s">
        <v>5</v>
      </c>
      <c r="E1747" s="41">
        <v>1785722</v>
      </c>
      <c r="F1747" s="41">
        <v>1786126</v>
      </c>
      <c r="G1747" s="41">
        <v>405</v>
      </c>
      <c r="I1747" s="41" t="s">
        <v>37925</v>
      </c>
      <c r="J1747" s="41" t="s">
        <v>61172</v>
      </c>
      <c r="L1747" s="41" t="s">
        <v>699</v>
      </c>
      <c r="N1747" s="41" t="s">
        <v>12713</v>
      </c>
      <c r="P1747" s="71" t="s">
        <v>46326</v>
      </c>
      <c r="Q1747" s="41" t="s">
        <v>12712</v>
      </c>
      <c r="R1747" s="41" t="s">
        <v>12714</v>
      </c>
      <c r="S1747" s="41" t="s">
        <v>12715</v>
      </c>
      <c r="T1747" s="41" t="s">
        <v>12716</v>
      </c>
      <c r="U1747" s="41" t="s">
        <v>12717</v>
      </c>
      <c r="V1747" s="41" t="s">
        <v>46327</v>
      </c>
      <c r="W1747" s="41" t="s">
        <v>46328</v>
      </c>
      <c r="X1747" s="41" t="s">
        <v>46329</v>
      </c>
      <c r="Y1747" s="41" t="s">
        <v>46330</v>
      </c>
    </row>
    <row r="1748" spans="1:25">
      <c r="A1748" s="41" t="s">
        <v>34943</v>
      </c>
      <c r="B1748" s="89" t="s">
        <v>12718</v>
      </c>
      <c r="C1748" s="41" t="s">
        <v>12719</v>
      </c>
      <c r="D1748" s="155" t="s">
        <v>5</v>
      </c>
      <c r="E1748" s="41">
        <v>1786152</v>
      </c>
      <c r="F1748" s="41">
        <v>1786895</v>
      </c>
      <c r="G1748" s="41">
        <v>744</v>
      </c>
      <c r="I1748" s="41" t="s">
        <v>37925</v>
      </c>
      <c r="J1748" s="41" t="s">
        <v>61172</v>
      </c>
      <c r="L1748" s="41" t="s">
        <v>787</v>
      </c>
      <c r="M1748" s="41" t="s">
        <v>788</v>
      </c>
      <c r="P1748" s="71" t="s">
        <v>46331</v>
      </c>
      <c r="Q1748" s="41" t="s">
        <v>12719</v>
      </c>
      <c r="R1748" s="41" t="s">
        <v>12720</v>
      </c>
      <c r="S1748" s="41" t="s">
        <v>12721</v>
      </c>
      <c r="T1748" s="41" t="s">
        <v>12722</v>
      </c>
      <c r="U1748" s="41" t="s">
        <v>12723</v>
      </c>
      <c r="V1748" s="41" t="s">
        <v>46332</v>
      </c>
      <c r="W1748" s="41" t="s">
        <v>46333</v>
      </c>
      <c r="X1748" s="41" t="s">
        <v>46334</v>
      </c>
      <c r="Y1748" s="41" t="s">
        <v>46335</v>
      </c>
    </row>
    <row r="1749" spans="1:25">
      <c r="A1749" s="41" t="s">
        <v>34944</v>
      </c>
      <c r="B1749" s="89" t="s">
        <v>12724</v>
      </c>
      <c r="C1749" s="41" t="s">
        <v>12726</v>
      </c>
      <c r="D1749" s="155" t="s">
        <v>5</v>
      </c>
      <c r="E1749" s="41">
        <v>1786952</v>
      </c>
      <c r="F1749" s="41">
        <v>1787491</v>
      </c>
      <c r="G1749" s="41">
        <v>540</v>
      </c>
      <c r="H1749" s="41" t="s">
        <v>12725</v>
      </c>
      <c r="I1749" s="41" t="s">
        <v>37925</v>
      </c>
      <c r="J1749" s="41" t="s">
        <v>61172</v>
      </c>
      <c r="L1749" s="41" t="s">
        <v>12727</v>
      </c>
      <c r="M1749" s="41" t="s">
        <v>12728</v>
      </c>
      <c r="N1749" s="41" t="s">
        <v>12729</v>
      </c>
      <c r="P1749" s="71" t="s">
        <v>46336</v>
      </c>
      <c r="Q1749" s="41" t="s">
        <v>12726</v>
      </c>
      <c r="R1749" s="41" t="s">
        <v>12730</v>
      </c>
      <c r="S1749" s="41" t="s">
        <v>12731</v>
      </c>
      <c r="T1749" s="41" t="s">
        <v>12732</v>
      </c>
      <c r="U1749" s="41" t="s">
        <v>12733</v>
      </c>
      <c r="V1749" s="41" t="s">
        <v>46337</v>
      </c>
      <c r="W1749" s="41" t="s">
        <v>46338</v>
      </c>
      <c r="X1749" s="41" t="s">
        <v>46339</v>
      </c>
      <c r="Y1749" s="41" t="s">
        <v>46340</v>
      </c>
    </row>
    <row r="1750" spans="1:25">
      <c r="A1750" s="41" t="s">
        <v>34945</v>
      </c>
      <c r="B1750" s="89" t="s">
        <v>12734</v>
      </c>
      <c r="C1750" s="41" t="s">
        <v>12735</v>
      </c>
      <c r="D1750" s="155" t="s">
        <v>5</v>
      </c>
      <c r="E1750" s="41">
        <v>1787652</v>
      </c>
      <c r="F1750" s="41">
        <v>1788053</v>
      </c>
      <c r="G1750" s="41">
        <v>402</v>
      </c>
      <c r="I1750" s="41" t="s">
        <v>37925</v>
      </c>
      <c r="J1750" s="41" t="s">
        <v>61172</v>
      </c>
      <c r="L1750" s="41" t="s">
        <v>12736</v>
      </c>
      <c r="M1750" s="41" t="s">
        <v>12737</v>
      </c>
      <c r="N1750" s="41" t="s">
        <v>12738</v>
      </c>
      <c r="P1750" s="71" t="s">
        <v>46341</v>
      </c>
      <c r="Q1750" s="41" t="s">
        <v>12735</v>
      </c>
      <c r="R1750" s="41" t="s">
        <v>12739</v>
      </c>
      <c r="S1750" s="41" t="s">
        <v>12740</v>
      </c>
      <c r="T1750" s="41" t="s">
        <v>12741</v>
      </c>
      <c r="U1750" s="41" t="s">
        <v>12742</v>
      </c>
      <c r="V1750" s="41" t="s">
        <v>46342</v>
      </c>
      <c r="W1750" s="41" t="s">
        <v>46343</v>
      </c>
      <c r="X1750" s="41" t="s">
        <v>46344</v>
      </c>
      <c r="Y1750" s="41" t="s">
        <v>46345</v>
      </c>
    </row>
    <row r="1751" spans="1:25">
      <c r="A1751" s="41" t="s">
        <v>34946</v>
      </c>
      <c r="B1751" s="89" t="s">
        <v>12743</v>
      </c>
      <c r="C1751" s="41" t="s">
        <v>12744</v>
      </c>
      <c r="D1751" s="155" t="s">
        <v>2</v>
      </c>
      <c r="E1751" s="41">
        <v>1788113</v>
      </c>
      <c r="F1751" s="41">
        <v>1788841</v>
      </c>
      <c r="G1751" s="41">
        <v>729</v>
      </c>
      <c r="I1751" s="41" t="s">
        <v>37925</v>
      </c>
      <c r="J1751" s="41" t="s">
        <v>61172</v>
      </c>
      <c r="L1751" s="41" t="s">
        <v>12745</v>
      </c>
      <c r="M1751" s="41" t="s">
        <v>1251</v>
      </c>
      <c r="N1751" s="41" t="s">
        <v>12746</v>
      </c>
      <c r="P1751" s="71" t="s">
        <v>46346</v>
      </c>
      <c r="Q1751" s="41" t="s">
        <v>12744</v>
      </c>
      <c r="R1751" s="41" t="s">
        <v>12747</v>
      </c>
      <c r="S1751" s="41" t="s">
        <v>12748</v>
      </c>
      <c r="T1751" s="41" t="s">
        <v>12749</v>
      </c>
      <c r="U1751" s="41" t="s">
        <v>12750</v>
      </c>
      <c r="V1751" s="41" t="s">
        <v>46347</v>
      </c>
      <c r="W1751" s="41" t="s">
        <v>46348</v>
      </c>
      <c r="X1751" s="41" t="s">
        <v>46349</v>
      </c>
      <c r="Y1751" s="41" t="s">
        <v>46350</v>
      </c>
    </row>
    <row r="1752" spans="1:25">
      <c r="A1752" s="41" t="s">
        <v>34947</v>
      </c>
      <c r="B1752" s="89" t="s">
        <v>12751</v>
      </c>
      <c r="C1752" s="41" t="s">
        <v>12752</v>
      </c>
      <c r="D1752" s="155" t="s">
        <v>5</v>
      </c>
      <c r="E1752" s="41">
        <v>1789065</v>
      </c>
      <c r="F1752" s="41">
        <v>1789361</v>
      </c>
      <c r="G1752" s="41">
        <v>297</v>
      </c>
      <c r="I1752" s="41" t="s">
        <v>37925</v>
      </c>
      <c r="J1752" s="41" t="s">
        <v>61172</v>
      </c>
      <c r="L1752" s="41" t="s">
        <v>699</v>
      </c>
      <c r="M1752" s="41" t="s">
        <v>12753</v>
      </c>
      <c r="N1752" s="41" t="s">
        <v>12754</v>
      </c>
      <c r="P1752" s="71" t="s">
        <v>46351</v>
      </c>
      <c r="Q1752" s="41" t="s">
        <v>12752</v>
      </c>
      <c r="R1752" s="41" t="s">
        <v>12755</v>
      </c>
      <c r="S1752" s="41" t="s">
        <v>12756</v>
      </c>
      <c r="T1752" s="41" t="s">
        <v>12757</v>
      </c>
      <c r="U1752" s="41" t="s">
        <v>12758</v>
      </c>
      <c r="V1752" s="41" t="s">
        <v>46352</v>
      </c>
      <c r="W1752" s="41" t="s">
        <v>46353</v>
      </c>
      <c r="X1752" s="41" t="s">
        <v>46354</v>
      </c>
      <c r="Y1752" s="41" t="s">
        <v>46355</v>
      </c>
    </row>
    <row r="1753" spans="1:25">
      <c r="A1753" s="41" t="s">
        <v>46356</v>
      </c>
      <c r="B1753" s="89" t="s">
        <v>108</v>
      </c>
      <c r="D1753" s="155" t="s">
        <v>2</v>
      </c>
      <c r="E1753" s="41">
        <v>1789368</v>
      </c>
      <c r="F1753" s="41">
        <v>1789691</v>
      </c>
      <c r="G1753" s="41">
        <v>324</v>
      </c>
      <c r="I1753" s="41" t="s">
        <v>38107</v>
      </c>
      <c r="J1753" s="41" t="s">
        <v>61172</v>
      </c>
      <c r="K1753" s="41" t="s">
        <v>38108</v>
      </c>
      <c r="P1753" s="71"/>
    </row>
    <row r="1754" spans="1:25">
      <c r="A1754" s="41" t="s">
        <v>34948</v>
      </c>
      <c r="B1754" s="89" t="s">
        <v>12759</v>
      </c>
      <c r="C1754" s="41" t="s">
        <v>12760</v>
      </c>
      <c r="D1754" s="155" t="s">
        <v>5</v>
      </c>
      <c r="E1754" s="41">
        <v>1789721</v>
      </c>
      <c r="F1754" s="41">
        <v>1791181</v>
      </c>
      <c r="G1754" s="41">
        <v>1461</v>
      </c>
      <c r="I1754" s="41" t="s">
        <v>37925</v>
      </c>
      <c r="J1754" s="41" t="s">
        <v>61172</v>
      </c>
      <c r="L1754" s="41" t="s">
        <v>12761</v>
      </c>
      <c r="N1754" s="41" t="s">
        <v>12762</v>
      </c>
      <c r="P1754" s="71" t="s">
        <v>46357</v>
      </c>
      <c r="Q1754" s="41" t="s">
        <v>12760</v>
      </c>
      <c r="R1754" s="41" t="s">
        <v>12763</v>
      </c>
      <c r="S1754" s="41" t="s">
        <v>12764</v>
      </c>
      <c r="T1754" s="41" t="s">
        <v>12765</v>
      </c>
      <c r="U1754" s="41" t="s">
        <v>12766</v>
      </c>
      <c r="V1754" s="41" t="s">
        <v>46358</v>
      </c>
      <c r="W1754" s="41" t="s">
        <v>46359</v>
      </c>
      <c r="X1754" s="41" t="s">
        <v>46360</v>
      </c>
      <c r="Y1754" s="41" t="s">
        <v>46361</v>
      </c>
    </row>
    <row r="1755" spans="1:25">
      <c r="A1755" s="41" t="s">
        <v>34949</v>
      </c>
      <c r="B1755" s="89" t="s">
        <v>12767</v>
      </c>
      <c r="C1755" s="41" t="s">
        <v>12768</v>
      </c>
      <c r="D1755" s="155" t="s">
        <v>5</v>
      </c>
      <c r="E1755" s="41">
        <v>1791215</v>
      </c>
      <c r="F1755" s="41">
        <v>1791544</v>
      </c>
      <c r="G1755" s="41">
        <v>330</v>
      </c>
      <c r="I1755" s="41" t="s">
        <v>37925</v>
      </c>
      <c r="J1755" s="41" t="s">
        <v>61172</v>
      </c>
      <c r="L1755" s="41" t="s">
        <v>699</v>
      </c>
      <c r="P1755" s="71" t="s">
        <v>46362</v>
      </c>
      <c r="Q1755" s="41" t="s">
        <v>12768</v>
      </c>
      <c r="R1755" s="41" t="s">
        <v>2</v>
      </c>
      <c r="S1755" s="41" t="s">
        <v>12769</v>
      </c>
      <c r="T1755" s="41" t="s">
        <v>12770</v>
      </c>
      <c r="U1755" s="41" t="s">
        <v>12771</v>
      </c>
      <c r="V1755" s="41" t="s">
        <v>46363</v>
      </c>
      <c r="W1755" s="41" t="s">
        <v>46364</v>
      </c>
      <c r="X1755" s="41" t="s">
        <v>46365</v>
      </c>
      <c r="Y1755" s="41" t="s">
        <v>46366</v>
      </c>
    </row>
    <row r="1756" spans="1:25">
      <c r="A1756" s="41" t="s">
        <v>34950</v>
      </c>
      <c r="C1756" s="41" t="s">
        <v>12772</v>
      </c>
      <c r="D1756" s="155" t="s">
        <v>2</v>
      </c>
      <c r="E1756" s="41">
        <v>1791592</v>
      </c>
      <c r="F1756" s="41">
        <v>1792374</v>
      </c>
      <c r="G1756" s="41">
        <v>783</v>
      </c>
      <c r="I1756" s="41" t="s">
        <v>37925</v>
      </c>
      <c r="J1756" s="41" t="s">
        <v>61172</v>
      </c>
      <c r="L1756" s="41" t="s">
        <v>12773</v>
      </c>
      <c r="P1756" s="71" t="s">
        <v>46367</v>
      </c>
      <c r="Q1756" s="41" t="s">
        <v>12772</v>
      </c>
      <c r="R1756" s="41" t="s">
        <v>12774</v>
      </c>
      <c r="S1756" s="41" t="s">
        <v>12775</v>
      </c>
      <c r="T1756" s="41" t="s">
        <v>12776</v>
      </c>
      <c r="U1756" s="41" t="s">
        <v>12777</v>
      </c>
      <c r="V1756" s="41" t="s">
        <v>46368</v>
      </c>
      <c r="W1756" s="41" t="s">
        <v>46369</v>
      </c>
      <c r="X1756" s="41" t="s">
        <v>46370</v>
      </c>
      <c r="Y1756" s="41" t="s">
        <v>46371</v>
      </c>
    </row>
    <row r="1757" spans="1:25">
      <c r="A1757" s="41" t="s">
        <v>34951</v>
      </c>
      <c r="B1757" s="89" t="s">
        <v>12778</v>
      </c>
      <c r="C1757" s="41" t="s">
        <v>12779</v>
      </c>
      <c r="D1757" s="155" t="s">
        <v>2</v>
      </c>
      <c r="E1757" s="41">
        <v>1792476</v>
      </c>
      <c r="F1757" s="41">
        <v>1793480</v>
      </c>
      <c r="G1757" s="41">
        <v>1005</v>
      </c>
      <c r="I1757" s="41" t="s">
        <v>37925</v>
      </c>
      <c r="J1757" s="41" t="s">
        <v>61172</v>
      </c>
      <c r="L1757" s="41" t="s">
        <v>12780</v>
      </c>
      <c r="N1757" s="41" t="s">
        <v>12781</v>
      </c>
      <c r="P1757" s="71" t="s">
        <v>46372</v>
      </c>
      <c r="Q1757" s="41" t="s">
        <v>12779</v>
      </c>
      <c r="R1757" s="41" t="s">
        <v>12782</v>
      </c>
      <c r="S1757" s="41" t="s">
        <v>12783</v>
      </c>
      <c r="T1757" s="41" t="s">
        <v>12784</v>
      </c>
      <c r="U1757" s="41" t="s">
        <v>12785</v>
      </c>
      <c r="V1757" s="41" t="s">
        <v>46373</v>
      </c>
      <c r="W1757" s="41" t="s">
        <v>46374</v>
      </c>
      <c r="X1757" s="41" t="s">
        <v>46375</v>
      </c>
      <c r="Y1757" s="41" t="s">
        <v>46376</v>
      </c>
    </row>
    <row r="1758" spans="1:25">
      <c r="A1758" s="41" t="s">
        <v>34952</v>
      </c>
      <c r="B1758" s="89" t="s">
        <v>12786</v>
      </c>
      <c r="C1758" s="41" t="s">
        <v>12787</v>
      </c>
      <c r="D1758" s="155" t="s">
        <v>2</v>
      </c>
      <c r="E1758" s="41">
        <v>1793477</v>
      </c>
      <c r="F1758" s="41">
        <v>1794484</v>
      </c>
      <c r="G1758" s="41">
        <v>1008</v>
      </c>
      <c r="I1758" s="41" t="s">
        <v>37925</v>
      </c>
      <c r="J1758" s="41" t="s">
        <v>61172</v>
      </c>
      <c r="L1758" s="41" t="s">
        <v>12788</v>
      </c>
      <c r="M1758" s="41" t="s">
        <v>12789</v>
      </c>
      <c r="N1758" s="41" t="s">
        <v>12790</v>
      </c>
      <c r="P1758" s="71" t="s">
        <v>46377</v>
      </c>
      <c r="Q1758" s="41" t="s">
        <v>12787</v>
      </c>
      <c r="R1758" s="41" t="s">
        <v>12791</v>
      </c>
      <c r="S1758" s="41" t="s">
        <v>12792</v>
      </c>
      <c r="T1758" s="41" t="s">
        <v>12793</v>
      </c>
      <c r="U1758" s="41" t="s">
        <v>12794</v>
      </c>
      <c r="V1758" s="41" t="s">
        <v>46378</v>
      </c>
      <c r="W1758" s="41" t="s">
        <v>46379</v>
      </c>
      <c r="X1758" s="41" t="s">
        <v>46380</v>
      </c>
      <c r="Y1758" s="41" t="s">
        <v>46381</v>
      </c>
    </row>
    <row r="1759" spans="1:25">
      <c r="A1759" s="41" t="s">
        <v>34953</v>
      </c>
      <c r="B1759" s="89" t="s">
        <v>12795</v>
      </c>
      <c r="C1759" s="41" t="s">
        <v>12796</v>
      </c>
      <c r="D1759" s="155" t="s">
        <v>2</v>
      </c>
      <c r="E1759" s="41">
        <v>1794496</v>
      </c>
      <c r="F1759" s="41">
        <v>1795404</v>
      </c>
      <c r="G1759" s="41">
        <v>909</v>
      </c>
      <c r="I1759" s="41" t="s">
        <v>37925</v>
      </c>
      <c r="J1759" s="41" t="s">
        <v>61172</v>
      </c>
      <c r="L1759" s="41" t="s">
        <v>12797</v>
      </c>
      <c r="N1759" s="41" t="s">
        <v>12798</v>
      </c>
      <c r="P1759" s="71" t="s">
        <v>46382</v>
      </c>
      <c r="Q1759" s="41" t="s">
        <v>12796</v>
      </c>
      <c r="R1759" s="41" t="s">
        <v>12799</v>
      </c>
      <c r="S1759" s="41" t="s">
        <v>12800</v>
      </c>
      <c r="T1759" s="41" t="s">
        <v>12801</v>
      </c>
      <c r="U1759" s="41" t="s">
        <v>12802</v>
      </c>
      <c r="V1759" s="41" t="s">
        <v>46383</v>
      </c>
      <c r="W1759" s="41" t="s">
        <v>46384</v>
      </c>
      <c r="X1759" s="41" t="s">
        <v>46385</v>
      </c>
      <c r="Y1759" s="41" t="s">
        <v>46386</v>
      </c>
    </row>
    <row r="1760" spans="1:25">
      <c r="A1760" s="41" t="s">
        <v>34954</v>
      </c>
      <c r="B1760" s="89" t="s">
        <v>12803</v>
      </c>
      <c r="C1760" s="41" t="s">
        <v>12804</v>
      </c>
      <c r="D1760" s="155" t="s">
        <v>2</v>
      </c>
      <c r="E1760" s="41">
        <v>1795419</v>
      </c>
      <c r="F1760" s="41">
        <v>1796339</v>
      </c>
      <c r="G1760" s="41">
        <v>921</v>
      </c>
      <c r="I1760" s="41" t="s">
        <v>37925</v>
      </c>
      <c r="J1760" s="41" t="s">
        <v>61172</v>
      </c>
      <c r="L1760" s="41" t="s">
        <v>12805</v>
      </c>
      <c r="M1760" s="41" t="s">
        <v>12806</v>
      </c>
      <c r="N1760" s="41" t="s">
        <v>12807</v>
      </c>
      <c r="P1760" s="71" t="s">
        <v>46387</v>
      </c>
      <c r="Q1760" s="41" t="s">
        <v>12804</v>
      </c>
      <c r="R1760" s="41" t="s">
        <v>12808</v>
      </c>
      <c r="S1760" s="41" t="s">
        <v>12809</v>
      </c>
      <c r="T1760" s="41" t="s">
        <v>12810</v>
      </c>
      <c r="U1760" s="41" t="s">
        <v>12811</v>
      </c>
      <c r="V1760" s="41" t="s">
        <v>46388</v>
      </c>
      <c r="W1760" s="41" t="s">
        <v>46389</v>
      </c>
      <c r="X1760" s="41" t="s">
        <v>46390</v>
      </c>
      <c r="Y1760" s="41" t="s">
        <v>46391</v>
      </c>
    </row>
    <row r="1761" spans="1:25">
      <c r="A1761" s="41" t="s">
        <v>34955</v>
      </c>
      <c r="B1761" s="89" t="s">
        <v>12812</v>
      </c>
      <c r="C1761" s="41" t="s">
        <v>12813</v>
      </c>
      <c r="D1761" s="155" t="s">
        <v>2</v>
      </c>
      <c r="E1761" s="41">
        <v>1796461</v>
      </c>
      <c r="F1761" s="41">
        <v>1798092</v>
      </c>
      <c r="G1761" s="41">
        <v>1632</v>
      </c>
      <c r="I1761" s="41" t="s">
        <v>37925</v>
      </c>
      <c r="J1761" s="41" t="s">
        <v>61172</v>
      </c>
      <c r="L1761" s="41" t="s">
        <v>12814</v>
      </c>
      <c r="P1761" s="71" t="s">
        <v>46392</v>
      </c>
      <c r="Q1761" s="41" t="s">
        <v>12813</v>
      </c>
      <c r="R1761" s="41" t="s">
        <v>12815</v>
      </c>
      <c r="S1761" s="41" t="s">
        <v>12816</v>
      </c>
      <c r="T1761" s="41" t="s">
        <v>12817</v>
      </c>
      <c r="U1761" s="41" t="s">
        <v>12818</v>
      </c>
      <c r="V1761" s="41" t="s">
        <v>46393</v>
      </c>
      <c r="W1761" s="41" t="s">
        <v>46394</v>
      </c>
      <c r="X1761" s="41" t="s">
        <v>46395</v>
      </c>
      <c r="Y1761" s="41" t="s">
        <v>46396</v>
      </c>
    </row>
    <row r="1762" spans="1:25">
      <c r="A1762" s="41" t="s">
        <v>34956</v>
      </c>
      <c r="C1762" s="41" t="s">
        <v>12819</v>
      </c>
      <c r="D1762" s="155" t="s">
        <v>5</v>
      </c>
      <c r="E1762" s="41">
        <v>1798160</v>
      </c>
      <c r="F1762" s="41">
        <v>1798474</v>
      </c>
      <c r="G1762" s="41">
        <v>315</v>
      </c>
      <c r="I1762" s="41" t="s">
        <v>37925</v>
      </c>
      <c r="J1762" s="41" t="s">
        <v>61172</v>
      </c>
      <c r="L1762" s="41" t="s">
        <v>699</v>
      </c>
      <c r="P1762" s="71" t="s">
        <v>46397</v>
      </c>
      <c r="Q1762" s="41" t="s">
        <v>12819</v>
      </c>
      <c r="R1762" s="41" t="s">
        <v>12820</v>
      </c>
      <c r="S1762" s="41" t="s">
        <v>2</v>
      </c>
      <c r="T1762" s="41" t="s">
        <v>12821</v>
      </c>
      <c r="U1762" s="41" t="s">
        <v>12822</v>
      </c>
      <c r="V1762" s="41" t="s">
        <v>46398</v>
      </c>
      <c r="W1762" s="41" t="s">
        <v>46399</v>
      </c>
      <c r="X1762" s="41" t="s">
        <v>46400</v>
      </c>
      <c r="Y1762" s="41" t="s">
        <v>46401</v>
      </c>
    </row>
    <row r="1763" spans="1:25">
      <c r="A1763" s="41" t="s">
        <v>34957</v>
      </c>
      <c r="B1763" s="89" t="s">
        <v>12823</v>
      </c>
      <c r="C1763" s="41" t="s">
        <v>12824</v>
      </c>
      <c r="D1763" s="155" t="s">
        <v>2</v>
      </c>
      <c r="E1763" s="41">
        <v>1798857</v>
      </c>
      <c r="F1763" s="41">
        <v>1799504</v>
      </c>
      <c r="G1763" s="41">
        <v>648</v>
      </c>
      <c r="I1763" s="41" t="s">
        <v>37925</v>
      </c>
      <c r="J1763" s="41" t="s">
        <v>61172</v>
      </c>
      <c r="L1763" s="41" t="s">
        <v>787</v>
      </c>
      <c r="M1763" s="41" t="s">
        <v>788</v>
      </c>
      <c r="N1763" s="41" t="s">
        <v>12825</v>
      </c>
      <c r="P1763" s="71" t="s">
        <v>46402</v>
      </c>
      <c r="Q1763" s="41" t="s">
        <v>12824</v>
      </c>
      <c r="R1763" s="41" t="s">
        <v>12826</v>
      </c>
      <c r="S1763" s="41" t="s">
        <v>12827</v>
      </c>
      <c r="T1763" s="41" t="s">
        <v>12828</v>
      </c>
      <c r="U1763" s="41" t="s">
        <v>12829</v>
      </c>
      <c r="V1763" s="41" t="s">
        <v>46403</v>
      </c>
      <c r="W1763" s="41" t="s">
        <v>46404</v>
      </c>
      <c r="X1763" s="41" t="s">
        <v>46405</v>
      </c>
      <c r="Y1763" s="41" t="s">
        <v>46406</v>
      </c>
    </row>
    <row r="1764" spans="1:25">
      <c r="A1764" s="41" t="s">
        <v>34958</v>
      </c>
      <c r="B1764" s="89" t="s">
        <v>12830</v>
      </c>
      <c r="C1764" s="41" t="s">
        <v>12832</v>
      </c>
      <c r="D1764" s="155" t="s">
        <v>5</v>
      </c>
      <c r="E1764" s="41">
        <v>1799981</v>
      </c>
      <c r="F1764" s="41">
        <v>1802659</v>
      </c>
      <c r="G1764" s="41">
        <v>2679</v>
      </c>
      <c r="H1764" s="41" t="s">
        <v>12831</v>
      </c>
      <c r="I1764" s="41" t="s">
        <v>37925</v>
      </c>
      <c r="J1764" s="41" t="s">
        <v>61172</v>
      </c>
      <c r="L1764" s="41" t="s">
        <v>11545</v>
      </c>
      <c r="M1764" s="41" t="s">
        <v>12833</v>
      </c>
      <c r="N1764" s="41" t="s">
        <v>12834</v>
      </c>
      <c r="P1764" s="71" t="s">
        <v>46407</v>
      </c>
      <c r="Q1764" s="41" t="s">
        <v>12832</v>
      </c>
      <c r="R1764" s="41" t="s">
        <v>12835</v>
      </c>
      <c r="S1764" s="41" t="s">
        <v>12836</v>
      </c>
      <c r="T1764" s="41" t="s">
        <v>12837</v>
      </c>
      <c r="U1764" s="41" t="s">
        <v>12838</v>
      </c>
      <c r="V1764" s="41" t="s">
        <v>46408</v>
      </c>
      <c r="W1764" s="41" t="s">
        <v>46409</v>
      </c>
      <c r="X1764" s="41" t="s">
        <v>46410</v>
      </c>
      <c r="Y1764" s="41" t="s">
        <v>46411</v>
      </c>
    </row>
    <row r="1765" spans="1:25">
      <c r="A1765" s="41" t="s">
        <v>34959</v>
      </c>
      <c r="B1765" s="89" t="s">
        <v>12839</v>
      </c>
      <c r="C1765" s="41" t="s">
        <v>12840</v>
      </c>
      <c r="D1765" s="155" t="s">
        <v>2</v>
      </c>
      <c r="E1765" s="41">
        <v>1802856</v>
      </c>
      <c r="F1765" s="41">
        <v>1803473</v>
      </c>
      <c r="G1765" s="41">
        <v>618</v>
      </c>
      <c r="I1765" s="41" t="s">
        <v>37925</v>
      </c>
      <c r="J1765" s="41" t="s">
        <v>61172</v>
      </c>
      <c r="L1765" s="41" t="s">
        <v>12841</v>
      </c>
      <c r="N1765" s="41" t="s">
        <v>12842</v>
      </c>
      <c r="P1765" s="71" t="s">
        <v>46412</v>
      </c>
      <c r="Q1765" s="41" t="s">
        <v>12840</v>
      </c>
      <c r="R1765" s="41" t="s">
        <v>12843</v>
      </c>
      <c r="S1765" s="41" t="s">
        <v>12844</v>
      </c>
      <c r="T1765" s="41" t="s">
        <v>12845</v>
      </c>
      <c r="U1765" s="41" t="s">
        <v>12846</v>
      </c>
      <c r="V1765" s="41" t="s">
        <v>46413</v>
      </c>
      <c r="W1765" s="41" t="s">
        <v>46414</v>
      </c>
      <c r="X1765" s="41" t="s">
        <v>46415</v>
      </c>
      <c r="Y1765" s="41" t="s">
        <v>46416</v>
      </c>
    </row>
    <row r="1766" spans="1:25">
      <c r="A1766" s="41" t="s">
        <v>34960</v>
      </c>
      <c r="B1766" s="89" t="s">
        <v>12847</v>
      </c>
      <c r="C1766" s="41" t="s">
        <v>12848</v>
      </c>
      <c r="D1766" s="155" t="s">
        <v>5</v>
      </c>
      <c r="E1766" s="41">
        <v>1804136</v>
      </c>
      <c r="F1766" s="41">
        <v>1804549</v>
      </c>
      <c r="G1766" s="41">
        <v>414</v>
      </c>
      <c r="H1766" s="41" t="s">
        <v>46417</v>
      </c>
      <c r="I1766" s="41" t="s">
        <v>37925</v>
      </c>
      <c r="J1766" s="41" t="s">
        <v>61172</v>
      </c>
      <c r="L1766" s="41" t="s">
        <v>12849</v>
      </c>
      <c r="M1766" s="41" t="s">
        <v>12850</v>
      </c>
      <c r="N1766" s="41" t="s">
        <v>12851</v>
      </c>
      <c r="P1766" s="71" t="s">
        <v>46418</v>
      </c>
      <c r="Q1766" s="41" t="s">
        <v>12848</v>
      </c>
      <c r="R1766" s="41" t="s">
        <v>12852</v>
      </c>
      <c r="S1766" s="41" t="s">
        <v>12853</v>
      </c>
      <c r="T1766" s="41" t="s">
        <v>12854</v>
      </c>
      <c r="U1766" s="41" t="s">
        <v>12855</v>
      </c>
      <c r="V1766" s="41" t="s">
        <v>46419</v>
      </c>
      <c r="W1766" s="41" t="s">
        <v>46420</v>
      </c>
      <c r="X1766" s="41" t="s">
        <v>46421</v>
      </c>
      <c r="Y1766" s="41" t="s">
        <v>46422</v>
      </c>
    </row>
    <row r="1767" spans="1:25">
      <c r="A1767" s="41" t="s">
        <v>34961</v>
      </c>
      <c r="B1767" s="89" t="s">
        <v>12856</v>
      </c>
      <c r="C1767" s="41" t="s">
        <v>12857</v>
      </c>
      <c r="D1767" s="155" t="s">
        <v>2</v>
      </c>
      <c r="E1767" s="41">
        <v>1804681</v>
      </c>
      <c r="F1767" s="41">
        <v>1805589</v>
      </c>
      <c r="G1767" s="41">
        <v>909</v>
      </c>
      <c r="I1767" s="41" t="s">
        <v>37925</v>
      </c>
      <c r="J1767" s="41" t="s">
        <v>61172</v>
      </c>
      <c r="L1767" s="41" t="s">
        <v>12858</v>
      </c>
      <c r="M1767" s="41" t="s">
        <v>12859</v>
      </c>
      <c r="N1767" s="41" t="s">
        <v>12860</v>
      </c>
      <c r="P1767" s="71" t="s">
        <v>46423</v>
      </c>
      <c r="Q1767" s="41" t="s">
        <v>12857</v>
      </c>
      <c r="R1767" s="41" t="s">
        <v>12861</v>
      </c>
      <c r="S1767" s="41" t="s">
        <v>12862</v>
      </c>
      <c r="T1767" s="41" t="s">
        <v>12863</v>
      </c>
      <c r="U1767" s="41" t="s">
        <v>12864</v>
      </c>
      <c r="V1767" s="41" t="s">
        <v>46424</v>
      </c>
      <c r="W1767" s="41" t="s">
        <v>46425</v>
      </c>
      <c r="X1767" s="41" t="s">
        <v>46426</v>
      </c>
      <c r="Y1767" s="41" t="s">
        <v>46427</v>
      </c>
    </row>
    <row r="1768" spans="1:25">
      <c r="A1768" s="41" t="s">
        <v>34962</v>
      </c>
      <c r="B1768" s="89" t="s">
        <v>12865</v>
      </c>
      <c r="C1768" s="41" t="s">
        <v>12866</v>
      </c>
      <c r="D1768" s="155" t="s">
        <v>2</v>
      </c>
      <c r="E1768" s="41">
        <v>1805792</v>
      </c>
      <c r="F1768" s="41">
        <v>1806805</v>
      </c>
      <c r="G1768" s="41">
        <v>1014</v>
      </c>
      <c r="I1768" s="41" t="s">
        <v>37925</v>
      </c>
      <c r="J1768" s="41" t="s">
        <v>61172</v>
      </c>
      <c r="L1768" s="41" t="s">
        <v>732</v>
      </c>
      <c r="M1768" s="41" t="s">
        <v>12867</v>
      </c>
      <c r="N1768" s="41" t="s">
        <v>12868</v>
      </c>
      <c r="P1768" s="71" t="s">
        <v>46428</v>
      </c>
      <c r="Q1768" s="41" t="s">
        <v>12866</v>
      </c>
      <c r="R1768" s="41" t="s">
        <v>12869</v>
      </c>
      <c r="S1768" s="41" t="s">
        <v>12870</v>
      </c>
      <c r="T1768" s="41" t="s">
        <v>12871</v>
      </c>
      <c r="U1768" s="41" t="s">
        <v>12872</v>
      </c>
      <c r="V1768" s="41" t="s">
        <v>46429</v>
      </c>
      <c r="W1768" s="41" t="s">
        <v>46430</v>
      </c>
      <c r="X1768" s="41" t="s">
        <v>46431</v>
      </c>
      <c r="Y1768" s="41" t="s">
        <v>46432</v>
      </c>
    </row>
    <row r="1769" spans="1:25">
      <c r="A1769" s="41" t="s">
        <v>34963</v>
      </c>
      <c r="B1769" s="89" t="s">
        <v>12873</v>
      </c>
      <c r="C1769" s="41" t="s">
        <v>12874</v>
      </c>
      <c r="D1769" s="155" t="s">
        <v>2</v>
      </c>
      <c r="E1769" s="41">
        <v>1806896</v>
      </c>
      <c r="F1769" s="41">
        <v>1807801</v>
      </c>
      <c r="G1769" s="41">
        <v>906</v>
      </c>
      <c r="I1769" s="41" t="s">
        <v>37925</v>
      </c>
      <c r="J1769" s="41" t="s">
        <v>61172</v>
      </c>
      <c r="L1769" s="41" t="s">
        <v>699</v>
      </c>
      <c r="P1769" s="71" t="s">
        <v>46433</v>
      </c>
      <c r="Q1769" s="41" t="s">
        <v>12874</v>
      </c>
      <c r="R1769" s="41" t="s">
        <v>12875</v>
      </c>
      <c r="S1769" s="41" t="s">
        <v>12876</v>
      </c>
      <c r="T1769" s="41" t="s">
        <v>12877</v>
      </c>
      <c r="U1769" s="41" t="s">
        <v>12878</v>
      </c>
      <c r="V1769" s="41" t="s">
        <v>46434</v>
      </c>
      <c r="W1769" s="41" t="s">
        <v>46435</v>
      </c>
      <c r="X1769" s="41" t="s">
        <v>46436</v>
      </c>
      <c r="Y1769" s="41" t="s">
        <v>46437</v>
      </c>
    </row>
    <row r="1770" spans="1:25">
      <c r="A1770" s="41" t="s">
        <v>34964</v>
      </c>
      <c r="B1770" s="89" t="s">
        <v>12879</v>
      </c>
      <c r="C1770" s="41" t="s">
        <v>12880</v>
      </c>
      <c r="D1770" s="155" t="s">
        <v>5</v>
      </c>
      <c r="E1770" s="41">
        <v>1807912</v>
      </c>
      <c r="F1770" s="41">
        <v>1808370</v>
      </c>
      <c r="G1770" s="41">
        <v>459</v>
      </c>
      <c r="I1770" s="41" t="s">
        <v>37925</v>
      </c>
      <c r="J1770" s="41" t="s">
        <v>61172</v>
      </c>
      <c r="L1770" s="41" t="s">
        <v>12881</v>
      </c>
      <c r="M1770" s="41" t="s">
        <v>788</v>
      </c>
      <c r="P1770" s="71" t="s">
        <v>46438</v>
      </c>
      <c r="Q1770" s="41" t="s">
        <v>12880</v>
      </c>
      <c r="R1770" s="41" t="s">
        <v>12882</v>
      </c>
      <c r="S1770" s="41" t="s">
        <v>12883</v>
      </c>
      <c r="T1770" s="41" t="s">
        <v>12884</v>
      </c>
      <c r="U1770" s="41" t="s">
        <v>12885</v>
      </c>
      <c r="V1770" s="41" t="s">
        <v>46439</v>
      </c>
      <c r="W1770" s="41" t="s">
        <v>46440</v>
      </c>
      <c r="X1770" s="41" t="s">
        <v>46441</v>
      </c>
      <c r="Y1770" s="41" t="s">
        <v>46442</v>
      </c>
    </row>
    <row r="1771" spans="1:25">
      <c r="A1771" s="41" t="s">
        <v>34965</v>
      </c>
      <c r="B1771" s="89" t="s">
        <v>12886</v>
      </c>
      <c r="C1771" s="41" t="s">
        <v>12887</v>
      </c>
      <c r="D1771" s="155" t="s">
        <v>5</v>
      </c>
      <c r="E1771" s="41">
        <v>1808421</v>
      </c>
      <c r="F1771" s="41">
        <v>1809263</v>
      </c>
      <c r="G1771" s="41">
        <v>843</v>
      </c>
      <c r="I1771" s="41" t="s">
        <v>37925</v>
      </c>
      <c r="J1771" s="41" t="s">
        <v>61172</v>
      </c>
      <c r="L1771" s="41" t="s">
        <v>12888</v>
      </c>
      <c r="N1771" s="41" t="s">
        <v>12889</v>
      </c>
      <c r="P1771" s="71" t="s">
        <v>46443</v>
      </c>
      <c r="Q1771" s="41" t="s">
        <v>12887</v>
      </c>
      <c r="R1771" s="41" t="s">
        <v>12890</v>
      </c>
      <c r="S1771" s="41" t="s">
        <v>12891</v>
      </c>
      <c r="T1771" s="41" t="s">
        <v>12892</v>
      </c>
      <c r="U1771" s="41" t="s">
        <v>12893</v>
      </c>
      <c r="V1771" s="41" t="s">
        <v>46444</v>
      </c>
      <c r="W1771" s="41" t="s">
        <v>46445</v>
      </c>
      <c r="X1771" s="41" t="s">
        <v>46446</v>
      </c>
      <c r="Y1771" s="41" t="s">
        <v>46447</v>
      </c>
    </row>
    <row r="1772" spans="1:25">
      <c r="A1772" s="41" t="s">
        <v>46448</v>
      </c>
      <c r="D1772" s="155" t="s">
        <v>5</v>
      </c>
      <c r="E1772" s="41">
        <v>1809422</v>
      </c>
      <c r="F1772" s="41">
        <v>1809503</v>
      </c>
      <c r="G1772" s="41">
        <v>82</v>
      </c>
      <c r="I1772" s="41" t="s">
        <v>39189</v>
      </c>
      <c r="J1772" s="41" t="s">
        <v>61172</v>
      </c>
      <c r="K1772" s="41" t="s">
        <v>46449</v>
      </c>
      <c r="L1772" s="41" t="s">
        <v>46450</v>
      </c>
      <c r="P1772" s="71"/>
    </row>
    <row r="1773" spans="1:25">
      <c r="A1773" s="41" t="s">
        <v>46451</v>
      </c>
      <c r="D1773" s="155" t="s">
        <v>5</v>
      </c>
      <c r="E1773" s="41">
        <v>1809711</v>
      </c>
      <c r="F1773" s="41">
        <v>1809792</v>
      </c>
      <c r="G1773" s="41">
        <v>82</v>
      </c>
      <c r="I1773" s="41" t="s">
        <v>39189</v>
      </c>
      <c r="J1773" s="41" t="s">
        <v>61172</v>
      </c>
      <c r="K1773" s="41" t="s">
        <v>46449</v>
      </c>
      <c r="L1773" s="41" t="s">
        <v>46450</v>
      </c>
      <c r="P1773" s="71"/>
    </row>
    <row r="1774" spans="1:25">
      <c r="A1774" s="41" t="s">
        <v>34966</v>
      </c>
      <c r="C1774" s="41" t="s">
        <v>12894</v>
      </c>
      <c r="D1774" s="155" t="s">
        <v>2</v>
      </c>
      <c r="E1774" s="41">
        <v>1810579</v>
      </c>
      <c r="F1774" s="41">
        <v>1812054</v>
      </c>
      <c r="G1774" s="41">
        <v>1476</v>
      </c>
      <c r="I1774" s="41" t="s">
        <v>37925</v>
      </c>
      <c r="J1774" s="41" t="s">
        <v>61172</v>
      </c>
      <c r="L1774" s="41" t="s">
        <v>1266</v>
      </c>
      <c r="M1774" s="41" t="s">
        <v>788</v>
      </c>
      <c r="N1774" s="41" t="s">
        <v>12895</v>
      </c>
      <c r="P1774" s="71" t="s">
        <v>46452</v>
      </c>
      <c r="Q1774" s="41" t="s">
        <v>12894</v>
      </c>
      <c r="R1774" s="41" t="s">
        <v>12896</v>
      </c>
      <c r="S1774" s="41" t="s">
        <v>12897</v>
      </c>
      <c r="T1774" s="41" t="s">
        <v>12898</v>
      </c>
      <c r="U1774" s="41" t="s">
        <v>12899</v>
      </c>
      <c r="V1774" s="41" t="s">
        <v>46453</v>
      </c>
      <c r="W1774" s="41" t="s">
        <v>46454</v>
      </c>
      <c r="X1774" s="41" t="s">
        <v>46455</v>
      </c>
      <c r="Y1774" s="41" t="s">
        <v>46456</v>
      </c>
    </row>
    <row r="1775" spans="1:25">
      <c r="A1775" s="41" t="s">
        <v>34967</v>
      </c>
      <c r="B1775" s="89" t="s">
        <v>12900</v>
      </c>
      <c r="C1775" s="41" t="s">
        <v>12901</v>
      </c>
      <c r="D1775" s="155" t="s">
        <v>2</v>
      </c>
      <c r="E1775" s="41">
        <v>1812350</v>
      </c>
      <c r="F1775" s="41">
        <v>1813027</v>
      </c>
      <c r="G1775" s="41">
        <v>678</v>
      </c>
      <c r="I1775" s="41" t="s">
        <v>37925</v>
      </c>
      <c r="J1775" s="41" t="s">
        <v>61172</v>
      </c>
      <c r="L1775" s="41" t="s">
        <v>12902</v>
      </c>
      <c r="M1775" s="41" t="s">
        <v>12903</v>
      </c>
      <c r="N1775" s="41" t="s">
        <v>12904</v>
      </c>
      <c r="P1775" s="71" t="s">
        <v>46457</v>
      </c>
      <c r="Q1775" s="41" t="s">
        <v>12901</v>
      </c>
      <c r="R1775" s="41" t="s">
        <v>12905</v>
      </c>
      <c r="S1775" s="41" t="s">
        <v>12906</v>
      </c>
      <c r="T1775" s="41" t="s">
        <v>12907</v>
      </c>
      <c r="U1775" s="41" t="s">
        <v>12908</v>
      </c>
      <c r="V1775" s="41" t="s">
        <v>46458</v>
      </c>
      <c r="W1775" s="41" t="s">
        <v>46459</v>
      </c>
      <c r="X1775" s="41" t="s">
        <v>46460</v>
      </c>
      <c r="Y1775" s="41" t="s">
        <v>46461</v>
      </c>
    </row>
    <row r="1776" spans="1:25">
      <c r="A1776" s="41" t="s">
        <v>34968</v>
      </c>
      <c r="B1776" s="89" t="s">
        <v>12909</v>
      </c>
      <c r="C1776" s="41" t="s">
        <v>12910</v>
      </c>
      <c r="D1776" s="155" t="s">
        <v>2</v>
      </c>
      <c r="E1776" s="41">
        <v>1813027</v>
      </c>
      <c r="F1776" s="41">
        <v>1813737</v>
      </c>
      <c r="G1776" s="41">
        <v>711</v>
      </c>
      <c r="I1776" s="41" t="s">
        <v>37925</v>
      </c>
      <c r="J1776" s="41" t="s">
        <v>61172</v>
      </c>
      <c r="L1776" s="41" t="s">
        <v>12911</v>
      </c>
      <c r="M1776" s="41" t="s">
        <v>12912</v>
      </c>
      <c r="N1776" s="41" t="s">
        <v>12913</v>
      </c>
      <c r="P1776" s="71" t="s">
        <v>46462</v>
      </c>
      <c r="Q1776" s="41" t="s">
        <v>12910</v>
      </c>
      <c r="R1776" s="41" t="s">
        <v>12914</v>
      </c>
      <c r="S1776" s="41" t="s">
        <v>12915</v>
      </c>
      <c r="T1776" s="41" t="s">
        <v>12916</v>
      </c>
      <c r="U1776" s="41" t="s">
        <v>12917</v>
      </c>
      <c r="V1776" s="41" t="s">
        <v>46463</v>
      </c>
      <c r="W1776" s="41" t="s">
        <v>46464</v>
      </c>
      <c r="X1776" s="41" t="s">
        <v>46465</v>
      </c>
      <c r="Y1776" s="41" t="s">
        <v>46466</v>
      </c>
    </row>
    <row r="1777" spans="1:25">
      <c r="A1777" s="41" t="s">
        <v>34969</v>
      </c>
      <c r="B1777" s="89" t="s">
        <v>12918</v>
      </c>
      <c r="C1777" s="41" t="s">
        <v>12919</v>
      </c>
      <c r="D1777" s="155" t="s">
        <v>2</v>
      </c>
      <c r="E1777" s="41">
        <v>1813734</v>
      </c>
      <c r="F1777" s="41">
        <v>1815269</v>
      </c>
      <c r="G1777" s="41">
        <v>1536</v>
      </c>
      <c r="I1777" s="41" t="s">
        <v>37925</v>
      </c>
      <c r="J1777" s="41" t="s">
        <v>61172</v>
      </c>
      <c r="L1777" s="41" t="s">
        <v>12920</v>
      </c>
      <c r="M1777" s="41" t="s">
        <v>12921</v>
      </c>
      <c r="N1777" s="41" t="s">
        <v>12922</v>
      </c>
      <c r="P1777" s="71" t="s">
        <v>46467</v>
      </c>
      <c r="Q1777" s="41" t="s">
        <v>12919</v>
      </c>
      <c r="R1777" s="41" t="s">
        <v>12923</v>
      </c>
      <c r="S1777" s="41" t="s">
        <v>12924</v>
      </c>
      <c r="T1777" s="41" t="s">
        <v>12925</v>
      </c>
      <c r="U1777" s="41" t="s">
        <v>12926</v>
      </c>
      <c r="V1777" s="41" t="s">
        <v>46468</v>
      </c>
      <c r="W1777" s="41" t="s">
        <v>46469</v>
      </c>
      <c r="X1777" s="41" t="s">
        <v>46470</v>
      </c>
      <c r="Y1777" s="41" t="s">
        <v>46471</v>
      </c>
    </row>
    <row r="1778" spans="1:25">
      <c r="A1778" s="41" t="s">
        <v>34970</v>
      </c>
      <c r="B1778" s="89" t="s">
        <v>370</v>
      </c>
      <c r="C1778" s="41" t="s">
        <v>12927</v>
      </c>
      <c r="D1778" s="155" t="s">
        <v>2</v>
      </c>
      <c r="E1778" s="41">
        <v>1815266</v>
      </c>
      <c r="F1778" s="41">
        <v>1819009</v>
      </c>
      <c r="G1778" s="41">
        <v>3744</v>
      </c>
      <c r="I1778" s="41" t="s">
        <v>37925</v>
      </c>
      <c r="J1778" s="41" t="s">
        <v>61172</v>
      </c>
      <c r="L1778" s="41" t="s">
        <v>12928</v>
      </c>
      <c r="M1778" s="41" t="s">
        <v>12929</v>
      </c>
      <c r="N1778" s="41" t="s">
        <v>12930</v>
      </c>
      <c r="P1778" s="71" t="s">
        <v>46472</v>
      </c>
      <c r="Q1778" s="41" t="s">
        <v>12927</v>
      </c>
      <c r="R1778" s="41" t="s">
        <v>12931</v>
      </c>
      <c r="S1778" s="41" t="s">
        <v>12932</v>
      </c>
      <c r="T1778" s="41" t="s">
        <v>12933</v>
      </c>
      <c r="U1778" s="41" t="s">
        <v>12934</v>
      </c>
      <c r="V1778" s="41" t="s">
        <v>46473</v>
      </c>
      <c r="W1778" s="41" t="s">
        <v>46474</v>
      </c>
      <c r="X1778" s="41" t="s">
        <v>46475</v>
      </c>
      <c r="Y1778" s="41" t="s">
        <v>46476</v>
      </c>
    </row>
    <row r="1779" spans="1:25">
      <c r="A1779" s="41" t="s">
        <v>46477</v>
      </c>
      <c r="B1779" s="89" t="s">
        <v>109</v>
      </c>
      <c r="D1779" s="155" t="s">
        <v>2</v>
      </c>
      <c r="E1779" s="41">
        <v>1819352</v>
      </c>
      <c r="F1779" s="41">
        <v>1819414</v>
      </c>
      <c r="G1779" s="41">
        <v>63</v>
      </c>
      <c r="I1779" s="41" t="s">
        <v>38107</v>
      </c>
      <c r="J1779" s="41" t="s">
        <v>61172</v>
      </c>
      <c r="K1779" s="41" t="s">
        <v>38108</v>
      </c>
      <c r="P1779" s="71"/>
    </row>
    <row r="1780" spans="1:25">
      <c r="A1780" s="41" t="s">
        <v>34971</v>
      </c>
      <c r="B1780" s="89" t="s">
        <v>371</v>
      </c>
      <c r="C1780" s="41" t="s">
        <v>12935</v>
      </c>
      <c r="D1780" s="155" t="s">
        <v>2</v>
      </c>
      <c r="E1780" s="41">
        <v>1819397</v>
      </c>
      <c r="F1780" s="41">
        <v>1820794</v>
      </c>
      <c r="G1780" s="41">
        <v>1398</v>
      </c>
      <c r="I1780" s="41" t="s">
        <v>37925</v>
      </c>
      <c r="J1780" s="41" t="s">
        <v>61172</v>
      </c>
      <c r="L1780" s="41" t="s">
        <v>12936</v>
      </c>
      <c r="N1780" s="41" t="s">
        <v>12937</v>
      </c>
      <c r="P1780" s="71" t="s">
        <v>46478</v>
      </c>
      <c r="Q1780" s="41" t="s">
        <v>12935</v>
      </c>
      <c r="R1780" s="41" t="s">
        <v>12938</v>
      </c>
      <c r="S1780" s="41" t="s">
        <v>12939</v>
      </c>
      <c r="T1780" s="41" t="s">
        <v>12940</v>
      </c>
      <c r="U1780" s="41" t="s">
        <v>12941</v>
      </c>
      <c r="V1780" s="41" t="s">
        <v>46479</v>
      </c>
      <c r="W1780" s="41" t="s">
        <v>46480</v>
      </c>
      <c r="X1780" s="41" t="s">
        <v>46481</v>
      </c>
      <c r="Y1780" s="41" t="s">
        <v>46482</v>
      </c>
    </row>
    <row r="1781" spans="1:25">
      <c r="A1781" s="41" t="s">
        <v>34972</v>
      </c>
      <c r="B1781" s="89" t="s">
        <v>12942</v>
      </c>
      <c r="C1781" s="41" t="s">
        <v>12943</v>
      </c>
      <c r="D1781" s="155" t="s">
        <v>5</v>
      </c>
      <c r="E1781" s="41">
        <v>1821135</v>
      </c>
      <c r="F1781" s="41">
        <v>1822931</v>
      </c>
      <c r="G1781" s="41">
        <v>1797</v>
      </c>
      <c r="I1781" s="41" t="s">
        <v>37925</v>
      </c>
      <c r="J1781" s="41" t="s">
        <v>61172</v>
      </c>
      <c r="L1781" s="41" t="s">
        <v>12944</v>
      </c>
      <c r="N1781" s="41" t="s">
        <v>12945</v>
      </c>
      <c r="P1781" s="71" t="s">
        <v>46483</v>
      </c>
      <c r="Q1781" s="41" t="s">
        <v>12943</v>
      </c>
      <c r="R1781" s="41" t="s">
        <v>12946</v>
      </c>
      <c r="S1781" s="41" t="s">
        <v>12947</v>
      </c>
      <c r="T1781" s="41" t="s">
        <v>12948</v>
      </c>
      <c r="U1781" s="41" t="s">
        <v>12949</v>
      </c>
      <c r="V1781" s="41" t="s">
        <v>46484</v>
      </c>
      <c r="W1781" s="41" t="s">
        <v>46485</v>
      </c>
      <c r="X1781" s="41" t="s">
        <v>46486</v>
      </c>
      <c r="Y1781" s="41" t="s">
        <v>46487</v>
      </c>
    </row>
    <row r="1782" spans="1:25">
      <c r="A1782" s="41" t="s">
        <v>34973</v>
      </c>
      <c r="B1782" s="89" t="s">
        <v>12950</v>
      </c>
      <c r="C1782" s="41" t="s">
        <v>12951</v>
      </c>
      <c r="D1782" s="155" t="s">
        <v>5</v>
      </c>
      <c r="E1782" s="41">
        <v>1822924</v>
      </c>
      <c r="F1782" s="41">
        <v>1823574</v>
      </c>
      <c r="G1782" s="41">
        <v>651</v>
      </c>
      <c r="I1782" s="41" t="s">
        <v>37925</v>
      </c>
      <c r="J1782" s="41" t="s">
        <v>61172</v>
      </c>
      <c r="L1782" s="41" t="s">
        <v>12952</v>
      </c>
      <c r="M1782" s="41" t="s">
        <v>12953</v>
      </c>
      <c r="N1782" s="41" t="s">
        <v>12954</v>
      </c>
      <c r="P1782" s="71" t="s">
        <v>46488</v>
      </c>
      <c r="Q1782" s="41" t="s">
        <v>12951</v>
      </c>
      <c r="R1782" s="41" t="s">
        <v>12955</v>
      </c>
      <c r="S1782" s="41" t="s">
        <v>12956</v>
      </c>
      <c r="T1782" s="41" t="s">
        <v>12957</v>
      </c>
      <c r="U1782" s="41" t="s">
        <v>12958</v>
      </c>
      <c r="V1782" s="41" t="s">
        <v>46489</v>
      </c>
      <c r="W1782" s="41" t="s">
        <v>46490</v>
      </c>
      <c r="X1782" s="41" t="s">
        <v>46491</v>
      </c>
      <c r="Y1782" s="41" t="s">
        <v>46492</v>
      </c>
    </row>
    <row r="1783" spans="1:25">
      <c r="A1783" s="41" t="s">
        <v>34974</v>
      </c>
      <c r="B1783" s="89" t="s">
        <v>12959</v>
      </c>
      <c r="C1783" s="41" t="s">
        <v>12960</v>
      </c>
      <c r="D1783" s="155" t="s">
        <v>2</v>
      </c>
      <c r="E1783" s="41">
        <v>1823575</v>
      </c>
      <c r="F1783" s="41">
        <v>1824999</v>
      </c>
      <c r="G1783" s="41">
        <v>1425</v>
      </c>
      <c r="I1783" s="41" t="s">
        <v>37925</v>
      </c>
      <c r="J1783" s="41" t="s">
        <v>61172</v>
      </c>
      <c r="L1783" s="41" t="s">
        <v>12961</v>
      </c>
      <c r="M1783" s="41" t="s">
        <v>788</v>
      </c>
      <c r="N1783" s="41" t="s">
        <v>12962</v>
      </c>
      <c r="P1783" s="71" t="s">
        <v>46493</v>
      </c>
      <c r="Q1783" s="41" t="s">
        <v>12960</v>
      </c>
      <c r="R1783" s="41" t="s">
        <v>12963</v>
      </c>
      <c r="S1783" s="41" t="s">
        <v>12964</v>
      </c>
      <c r="T1783" s="41" t="s">
        <v>12965</v>
      </c>
      <c r="U1783" s="41" t="s">
        <v>12966</v>
      </c>
      <c r="V1783" s="41" t="s">
        <v>46494</v>
      </c>
      <c r="W1783" s="41" t="s">
        <v>46495</v>
      </c>
      <c r="X1783" s="41" t="s">
        <v>46496</v>
      </c>
      <c r="Y1783" s="41" t="s">
        <v>46497</v>
      </c>
    </row>
    <row r="1784" spans="1:25">
      <c r="A1784" s="41" t="s">
        <v>34975</v>
      </c>
      <c r="B1784" s="89" t="s">
        <v>12967</v>
      </c>
      <c r="C1784" s="41" t="s">
        <v>12968</v>
      </c>
      <c r="D1784" s="155" t="s">
        <v>5</v>
      </c>
      <c r="E1784" s="41">
        <v>1825176</v>
      </c>
      <c r="F1784" s="41">
        <v>1825529</v>
      </c>
      <c r="G1784" s="41">
        <v>354</v>
      </c>
      <c r="I1784" s="41" t="s">
        <v>37925</v>
      </c>
      <c r="J1784" s="41" t="s">
        <v>61172</v>
      </c>
      <c r="L1784" s="41" t="s">
        <v>699</v>
      </c>
      <c r="M1784" s="41" t="s">
        <v>12969</v>
      </c>
      <c r="N1784" s="41" t="s">
        <v>12970</v>
      </c>
      <c r="P1784" s="71" t="s">
        <v>46498</v>
      </c>
      <c r="Q1784" s="41" t="s">
        <v>12968</v>
      </c>
      <c r="R1784" s="41" t="s">
        <v>12971</v>
      </c>
      <c r="S1784" s="41" t="s">
        <v>12972</v>
      </c>
      <c r="T1784" s="41" t="s">
        <v>12973</v>
      </c>
      <c r="U1784" s="41" t="s">
        <v>12974</v>
      </c>
      <c r="V1784" s="41" t="s">
        <v>46499</v>
      </c>
      <c r="W1784" s="41" t="s">
        <v>46500</v>
      </c>
      <c r="X1784" s="41" t="s">
        <v>46501</v>
      </c>
      <c r="Y1784" s="41" t="s">
        <v>46502</v>
      </c>
    </row>
    <row r="1785" spans="1:25">
      <c r="A1785" s="41" t="s">
        <v>34976</v>
      </c>
      <c r="B1785" s="89" t="s">
        <v>12975</v>
      </c>
      <c r="C1785" s="41" t="s">
        <v>12976</v>
      </c>
      <c r="D1785" s="155" t="s">
        <v>2</v>
      </c>
      <c r="E1785" s="41">
        <v>1825609</v>
      </c>
      <c r="F1785" s="41">
        <v>1825839</v>
      </c>
      <c r="G1785" s="41">
        <v>231</v>
      </c>
      <c r="I1785" s="41" t="s">
        <v>37925</v>
      </c>
      <c r="J1785" s="41" t="s">
        <v>61172</v>
      </c>
      <c r="L1785" s="41" t="s">
        <v>12977</v>
      </c>
      <c r="N1785" s="41" t="s">
        <v>12978</v>
      </c>
      <c r="P1785" s="71" t="s">
        <v>46503</v>
      </c>
      <c r="Q1785" s="41" t="s">
        <v>12976</v>
      </c>
      <c r="R1785" s="41" t="s">
        <v>12979</v>
      </c>
      <c r="S1785" s="41" t="s">
        <v>12980</v>
      </c>
      <c r="T1785" s="41" t="s">
        <v>12981</v>
      </c>
      <c r="U1785" s="41" t="s">
        <v>12982</v>
      </c>
      <c r="V1785" s="41" t="s">
        <v>46504</v>
      </c>
      <c r="W1785" s="41" t="s">
        <v>46505</v>
      </c>
      <c r="X1785" s="41" t="s">
        <v>46506</v>
      </c>
      <c r="Y1785" s="41" t="s">
        <v>46507</v>
      </c>
    </row>
    <row r="1786" spans="1:25">
      <c r="A1786" s="41" t="s">
        <v>34977</v>
      </c>
      <c r="B1786" s="89" t="s">
        <v>12983</v>
      </c>
      <c r="C1786" s="41" t="s">
        <v>12984</v>
      </c>
      <c r="D1786" s="155" t="s">
        <v>5</v>
      </c>
      <c r="E1786" s="41">
        <v>1826106</v>
      </c>
      <c r="F1786" s="41">
        <v>1827206</v>
      </c>
      <c r="G1786" s="41">
        <v>1101</v>
      </c>
      <c r="I1786" s="41" t="s">
        <v>37925</v>
      </c>
      <c r="J1786" s="41" t="s">
        <v>61172</v>
      </c>
      <c r="L1786" s="41" t="s">
        <v>12985</v>
      </c>
      <c r="M1786" s="41" t="s">
        <v>12986</v>
      </c>
      <c r="N1786" s="41" t="s">
        <v>12987</v>
      </c>
      <c r="P1786" s="71" t="s">
        <v>46508</v>
      </c>
      <c r="Q1786" s="41" t="s">
        <v>12984</v>
      </c>
      <c r="R1786" s="41" t="s">
        <v>12988</v>
      </c>
      <c r="S1786" s="41" t="s">
        <v>12989</v>
      </c>
      <c r="T1786" s="41" t="s">
        <v>12990</v>
      </c>
      <c r="U1786" s="41" t="s">
        <v>12991</v>
      </c>
      <c r="V1786" s="41" t="s">
        <v>46509</v>
      </c>
      <c r="W1786" s="41" t="s">
        <v>46510</v>
      </c>
      <c r="X1786" s="41" t="s">
        <v>46511</v>
      </c>
      <c r="Y1786" s="41" t="s">
        <v>46512</v>
      </c>
    </row>
    <row r="1787" spans="1:25">
      <c r="A1787" s="41" t="s">
        <v>34978</v>
      </c>
      <c r="B1787" s="89" t="s">
        <v>12992</v>
      </c>
      <c r="C1787" s="41" t="s">
        <v>12993</v>
      </c>
      <c r="D1787" s="155" t="s">
        <v>2</v>
      </c>
      <c r="E1787" s="41">
        <v>1827260</v>
      </c>
      <c r="F1787" s="41">
        <v>1828114</v>
      </c>
      <c r="G1787" s="41">
        <v>855</v>
      </c>
      <c r="I1787" s="41" t="s">
        <v>37925</v>
      </c>
      <c r="J1787" s="41" t="s">
        <v>61172</v>
      </c>
      <c r="L1787" s="41" t="s">
        <v>12994</v>
      </c>
      <c r="N1787" s="41" t="s">
        <v>12995</v>
      </c>
      <c r="P1787" s="71" t="s">
        <v>46513</v>
      </c>
      <c r="Q1787" s="41" t="s">
        <v>12993</v>
      </c>
      <c r="R1787" s="41" t="s">
        <v>12996</v>
      </c>
      <c r="S1787" s="41" t="s">
        <v>12997</v>
      </c>
      <c r="T1787" s="41" t="s">
        <v>12998</v>
      </c>
      <c r="U1787" s="41" t="s">
        <v>12999</v>
      </c>
      <c r="V1787" s="41" t="s">
        <v>46514</v>
      </c>
      <c r="W1787" s="41" t="s">
        <v>46515</v>
      </c>
      <c r="X1787" s="41" t="s">
        <v>46516</v>
      </c>
      <c r="Y1787" s="41" t="s">
        <v>46517</v>
      </c>
    </row>
    <row r="1788" spans="1:25">
      <c r="A1788" s="41" t="s">
        <v>34979</v>
      </c>
      <c r="B1788" s="89" t="s">
        <v>13000</v>
      </c>
      <c r="C1788" s="41" t="s">
        <v>13001</v>
      </c>
      <c r="D1788" s="155" t="s">
        <v>2</v>
      </c>
      <c r="E1788" s="41">
        <v>1828152</v>
      </c>
      <c r="F1788" s="41">
        <v>1828961</v>
      </c>
      <c r="G1788" s="41">
        <v>810</v>
      </c>
      <c r="I1788" s="41" t="s">
        <v>37925</v>
      </c>
      <c r="J1788" s="41" t="s">
        <v>61172</v>
      </c>
      <c r="L1788" s="41" t="s">
        <v>2540</v>
      </c>
      <c r="P1788" s="71" t="s">
        <v>46518</v>
      </c>
      <c r="Q1788" s="41" t="s">
        <v>13001</v>
      </c>
      <c r="R1788" s="41" t="s">
        <v>13002</v>
      </c>
      <c r="S1788" s="41" t="s">
        <v>13003</v>
      </c>
      <c r="T1788" s="41" t="s">
        <v>13004</v>
      </c>
      <c r="U1788" s="41" t="s">
        <v>13005</v>
      </c>
      <c r="V1788" s="41" t="s">
        <v>46519</v>
      </c>
      <c r="W1788" s="41" t="s">
        <v>46520</v>
      </c>
      <c r="X1788" s="41" t="s">
        <v>46521</v>
      </c>
      <c r="Y1788" s="41" t="s">
        <v>46522</v>
      </c>
    </row>
    <row r="1789" spans="1:25">
      <c r="A1789" s="41" t="s">
        <v>34980</v>
      </c>
      <c r="B1789" s="89" t="s">
        <v>13006</v>
      </c>
      <c r="C1789" s="41" t="s">
        <v>13007</v>
      </c>
      <c r="D1789" s="155" t="s">
        <v>2</v>
      </c>
      <c r="E1789" s="41">
        <v>1828965</v>
      </c>
      <c r="F1789" s="41">
        <v>1829354</v>
      </c>
      <c r="G1789" s="41">
        <v>390</v>
      </c>
      <c r="I1789" s="41" t="s">
        <v>37925</v>
      </c>
      <c r="J1789" s="41" t="s">
        <v>61172</v>
      </c>
      <c r="L1789" s="41" t="s">
        <v>2540</v>
      </c>
      <c r="M1789" s="41" t="s">
        <v>869</v>
      </c>
      <c r="N1789" s="41" t="s">
        <v>13008</v>
      </c>
      <c r="P1789" s="71" t="s">
        <v>46523</v>
      </c>
      <c r="Q1789" s="41" t="s">
        <v>13007</v>
      </c>
      <c r="R1789" s="41" t="s">
        <v>13009</v>
      </c>
      <c r="S1789" s="41" t="s">
        <v>13010</v>
      </c>
      <c r="T1789" s="41" t="s">
        <v>13011</v>
      </c>
      <c r="U1789" s="41" t="s">
        <v>13012</v>
      </c>
      <c r="V1789" s="41" t="s">
        <v>46524</v>
      </c>
      <c r="W1789" s="41" t="s">
        <v>46525</v>
      </c>
      <c r="X1789" s="41" t="s">
        <v>46526</v>
      </c>
      <c r="Y1789" s="41" t="s">
        <v>46527</v>
      </c>
    </row>
    <row r="1790" spans="1:25">
      <c r="A1790" s="41" t="s">
        <v>34981</v>
      </c>
      <c r="B1790" s="89" t="s">
        <v>13013</v>
      </c>
      <c r="C1790" s="41" t="s">
        <v>13014</v>
      </c>
      <c r="D1790" s="155" t="s">
        <v>2</v>
      </c>
      <c r="E1790" s="41">
        <v>1829351</v>
      </c>
      <c r="F1790" s="41">
        <v>1830184</v>
      </c>
      <c r="G1790" s="41">
        <v>834</v>
      </c>
      <c r="I1790" s="41" t="s">
        <v>37925</v>
      </c>
      <c r="J1790" s="41" t="s">
        <v>61172</v>
      </c>
      <c r="L1790" s="41" t="s">
        <v>13015</v>
      </c>
      <c r="M1790" s="41" t="s">
        <v>13016</v>
      </c>
      <c r="N1790" s="41" t="s">
        <v>13017</v>
      </c>
      <c r="P1790" s="71" t="s">
        <v>46528</v>
      </c>
      <c r="Q1790" s="41" t="s">
        <v>13014</v>
      </c>
      <c r="R1790" s="41" t="s">
        <v>13018</v>
      </c>
      <c r="S1790" s="41" t="s">
        <v>13019</v>
      </c>
      <c r="T1790" s="41" t="s">
        <v>13020</v>
      </c>
      <c r="U1790" s="41" t="s">
        <v>13021</v>
      </c>
      <c r="V1790" s="41" t="s">
        <v>46529</v>
      </c>
      <c r="W1790" s="41" t="s">
        <v>46530</v>
      </c>
      <c r="X1790" s="41" t="s">
        <v>46531</v>
      </c>
      <c r="Y1790" s="41" t="s">
        <v>46532</v>
      </c>
    </row>
    <row r="1791" spans="1:25">
      <c r="A1791" s="41" t="s">
        <v>34982</v>
      </c>
      <c r="B1791" s="89" t="s">
        <v>13022</v>
      </c>
      <c r="C1791" s="41" t="s">
        <v>13023</v>
      </c>
      <c r="D1791" s="155" t="s">
        <v>2</v>
      </c>
      <c r="E1791" s="41">
        <v>1830184</v>
      </c>
      <c r="F1791" s="41">
        <v>1831266</v>
      </c>
      <c r="G1791" s="41">
        <v>1083</v>
      </c>
      <c r="I1791" s="41" t="s">
        <v>37925</v>
      </c>
      <c r="J1791" s="41" t="s">
        <v>61172</v>
      </c>
      <c r="L1791" s="41" t="s">
        <v>13024</v>
      </c>
      <c r="N1791" s="41" t="s">
        <v>13025</v>
      </c>
      <c r="P1791" s="71" t="s">
        <v>46533</v>
      </c>
      <c r="Q1791" s="41" t="s">
        <v>13023</v>
      </c>
      <c r="R1791" s="41" t="s">
        <v>13026</v>
      </c>
      <c r="S1791" s="41" t="s">
        <v>13027</v>
      </c>
      <c r="T1791" s="41" t="s">
        <v>13028</v>
      </c>
      <c r="U1791" s="41" t="s">
        <v>13029</v>
      </c>
      <c r="V1791" s="41" t="s">
        <v>46534</v>
      </c>
      <c r="W1791" s="41" t="s">
        <v>46535</v>
      </c>
      <c r="X1791" s="41" t="s">
        <v>46536</v>
      </c>
      <c r="Y1791" s="41" t="s">
        <v>46537</v>
      </c>
    </row>
    <row r="1792" spans="1:25">
      <c r="A1792" s="41" t="s">
        <v>34983</v>
      </c>
      <c r="B1792" s="89" t="s">
        <v>13030</v>
      </c>
      <c r="C1792" s="41" t="s">
        <v>13031</v>
      </c>
      <c r="D1792" s="155" t="s">
        <v>2</v>
      </c>
      <c r="E1792" s="41">
        <v>1831307</v>
      </c>
      <c r="F1792" s="41">
        <v>1832563</v>
      </c>
      <c r="G1792" s="41">
        <v>1257</v>
      </c>
      <c r="I1792" s="41" t="s">
        <v>37925</v>
      </c>
      <c r="J1792" s="41" t="s">
        <v>61172</v>
      </c>
      <c r="L1792" s="41" t="s">
        <v>13032</v>
      </c>
      <c r="N1792" s="41" t="s">
        <v>13033</v>
      </c>
      <c r="P1792" s="71" t="s">
        <v>46538</v>
      </c>
      <c r="Q1792" s="41" t="s">
        <v>13031</v>
      </c>
      <c r="R1792" s="41" t="s">
        <v>13034</v>
      </c>
      <c r="S1792" s="41" t="s">
        <v>13035</v>
      </c>
      <c r="T1792" s="41" t="s">
        <v>13036</v>
      </c>
      <c r="U1792" s="41" t="s">
        <v>13037</v>
      </c>
      <c r="V1792" s="41" t="s">
        <v>46539</v>
      </c>
      <c r="W1792" s="41" t="s">
        <v>46540</v>
      </c>
      <c r="X1792" s="41" t="s">
        <v>46541</v>
      </c>
      <c r="Y1792" s="41" t="s">
        <v>46542</v>
      </c>
    </row>
    <row r="1793" spans="1:25">
      <c r="A1793" s="41" t="s">
        <v>34984</v>
      </c>
      <c r="B1793" s="89" t="s">
        <v>13038</v>
      </c>
      <c r="C1793" s="41" t="s">
        <v>13040</v>
      </c>
      <c r="D1793" s="155" t="s">
        <v>5</v>
      </c>
      <c r="E1793" s="41">
        <v>1832877</v>
      </c>
      <c r="F1793" s="41">
        <v>1833500</v>
      </c>
      <c r="G1793" s="41">
        <v>624</v>
      </c>
      <c r="H1793" s="41" t="s">
        <v>13039</v>
      </c>
      <c r="I1793" s="41" t="s">
        <v>37925</v>
      </c>
      <c r="J1793" s="41" t="s">
        <v>61172</v>
      </c>
      <c r="L1793" s="41" t="s">
        <v>13041</v>
      </c>
      <c r="M1793" s="41" t="s">
        <v>13042</v>
      </c>
      <c r="N1793" s="41" t="s">
        <v>13043</v>
      </c>
      <c r="P1793" s="71" t="s">
        <v>46543</v>
      </c>
      <c r="Q1793" s="41" t="s">
        <v>13040</v>
      </c>
      <c r="R1793" s="41" t="s">
        <v>13044</v>
      </c>
      <c r="S1793" s="41" t="s">
        <v>13045</v>
      </c>
      <c r="T1793" s="41" t="s">
        <v>13046</v>
      </c>
      <c r="U1793" s="41" t="s">
        <v>13047</v>
      </c>
      <c r="V1793" s="41" t="s">
        <v>46544</v>
      </c>
      <c r="W1793" s="41" t="s">
        <v>46545</v>
      </c>
      <c r="X1793" s="41" t="s">
        <v>46546</v>
      </c>
      <c r="Y1793" s="41" t="s">
        <v>46547</v>
      </c>
    </row>
    <row r="1794" spans="1:25">
      <c r="A1794" s="41" t="s">
        <v>34985</v>
      </c>
      <c r="B1794" s="89" t="s">
        <v>13048</v>
      </c>
      <c r="C1794" s="41" t="s">
        <v>13049</v>
      </c>
      <c r="D1794" s="155" t="s">
        <v>5</v>
      </c>
      <c r="E1794" s="41">
        <v>1833497</v>
      </c>
      <c r="F1794" s="41">
        <v>1834348</v>
      </c>
      <c r="G1794" s="41">
        <v>852</v>
      </c>
      <c r="I1794" s="41" t="s">
        <v>37925</v>
      </c>
      <c r="J1794" s="41" t="s">
        <v>61172</v>
      </c>
      <c r="L1794" s="41" t="s">
        <v>13050</v>
      </c>
      <c r="N1794" s="41" t="s">
        <v>13051</v>
      </c>
      <c r="P1794" s="71" t="s">
        <v>46548</v>
      </c>
      <c r="Q1794" s="41" t="s">
        <v>13049</v>
      </c>
      <c r="R1794" s="41" t="s">
        <v>13052</v>
      </c>
      <c r="S1794" s="41" t="s">
        <v>13053</v>
      </c>
      <c r="T1794" s="41" t="s">
        <v>13054</v>
      </c>
      <c r="U1794" s="41" t="s">
        <v>13055</v>
      </c>
      <c r="V1794" s="41" t="s">
        <v>46549</v>
      </c>
      <c r="W1794" s="41" t="s">
        <v>46550</v>
      </c>
      <c r="X1794" s="41" t="s">
        <v>46551</v>
      </c>
      <c r="Y1794" s="41" t="s">
        <v>46552</v>
      </c>
    </row>
    <row r="1795" spans="1:25">
      <c r="A1795" s="41" t="s">
        <v>34986</v>
      </c>
      <c r="B1795" s="89" t="s">
        <v>13056</v>
      </c>
      <c r="C1795" s="41" t="s">
        <v>13058</v>
      </c>
      <c r="D1795" s="155" t="s">
        <v>5</v>
      </c>
      <c r="E1795" s="41">
        <v>1834614</v>
      </c>
      <c r="F1795" s="41">
        <v>1835561</v>
      </c>
      <c r="G1795" s="41">
        <v>948</v>
      </c>
      <c r="H1795" s="41" t="s">
        <v>13057</v>
      </c>
      <c r="I1795" s="41" t="s">
        <v>37925</v>
      </c>
      <c r="J1795" s="41" t="s">
        <v>61172</v>
      </c>
      <c r="L1795" s="41" t="s">
        <v>13059</v>
      </c>
      <c r="N1795" s="41" t="s">
        <v>13060</v>
      </c>
      <c r="P1795" s="71" t="s">
        <v>46553</v>
      </c>
      <c r="Q1795" s="41" t="s">
        <v>13058</v>
      </c>
      <c r="R1795" s="41" t="s">
        <v>13061</v>
      </c>
      <c r="S1795" s="41" t="s">
        <v>13062</v>
      </c>
      <c r="T1795" s="41" t="s">
        <v>13063</v>
      </c>
      <c r="U1795" s="41" t="s">
        <v>13064</v>
      </c>
      <c r="V1795" s="41" t="s">
        <v>46554</v>
      </c>
      <c r="W1795" s="41" t="s">
        <v>46555</v>
      </c>
      <c r="X1795" s="41" t="s">
        <v>46556</v>
      </c>
      <c r="Y1795" s="41" t="s">
        <v>46557</v>
      </c>
    </row>
    <row r="1796" spans="1:25">
      <c r="A1796" s="41" t="s">
        <v>34987</v>
      </c>
      <c r="B1796" s="89" t="s">
        <v>13065</v>
      </c>
      <c r="C1796" s="41" t="s">
        <v>13066</v>
      </c>
      <c r="D1796" s="155" t="s">
        <v>5</v>
      </c>
      <c r="E1796" s="41">
        <v>1835710</v>
      </c>
      <c r="F1796" s="41">
        <v>1837371</v>
      </c>
      <c r="G1796" s="41">
        <v>1662</v>
      </c>
      <c r="I1796" s="41" t="s">
        <v>37925</v>
      </c>
      <c r="J1796" s="41" t="s">
        <v>61172</v>
      </c>
      <c r="L1796" s="41" t="s">
        <v>13067</v>
      </c>
      <c r="M1796" s="41" t="s">
        <v>13068</v>
      </c>
      <c r="N1796" s="41" t="s">
        <v>13069</v>
      </c>
      <c r="P1796" s="71" t="s">
        <v>46558</v>
      </c>
      <c r="Q1796" s="41" t="s">
        <v>13066</v>
      </c>
      <c r="R1796" s="41" t="s">
        <v>13070</v>
      </c>
      <c r="S1796" s="41" t="s">
        <v>13071</v>
      </c>
      <c r="T1796" s="41" t="s">
        <v>13072</v>
      </c>
      <c r="U1796" s="41" t="s">
        <v>13073</v>
      </c>
      <c r="V1796" s="41" t="s">
        <v>46559</v>
      </c>
      <c r="W1796" s="41" t="s">
        <v>46560</v>
      </c>
      <c r="X1796" s="41" t="s">
        <v>46561</v>
      </c>
      <c r="Y1796" s="41" t="s">
        <v>46562</v>
      </c>
    </row>
    <row r="1797" spans="1:25">
      <c r="A1797" s="41" t="s">
        <v>34988</v>
      </c>
      <c r="B1797" s="89" t="s">
        <v>13074</v>
      </c>
      <c r="C1797" s="41" t="s">
        <v>13075</v>
      </c>
      <c r="D1797" s="155" t="s">
        <v>2</v>
      </c>
      <c r="E1797" s="41">
        <v>1837416</v>
      </c>
      <c r="F1797" s="41">
        <v>1837694</v>
      </c>
      <c r="G1797" s="41">
        <v>279</v>
      </c>
      <c r="I1797" s="41" t="s">
        <v>37925</v>
      </c>
      <c r="J1797" s="41" t="s">
        <v>61172</v>
      </c>
      <c r="L1797" s="41" t="s">
        <v>859</v>
      </c>
      <c r="M1797" s="41" t="s">
        <v>788</v>
      </c>
      <c r="N1797" s="41" t="s">
        <v>13076</v>
      </c>
      <c r="P1797" s="71" t="s">
        <v>46563</v>
      </c>
      <c r="Q1797" s="41" t="s">
        <v>13075</v>
      </c>
      <c r="R1797" s="41" t="s">
        <v>13077</v>
      </c>
      <c r="S1797" s="41" t="s">
        <v>13078</v>
      </c>
      <c r="T1797" s="41" t="s">
        <v>13079</v>
      </c>
      <c r="U1797" s="41" t="s">
        <v>13080</v>
      </c>
      <c r="V1797" s="41" t="s">
        <v>46564</v>
      </c>
      <c r="W1797" s="41" t="s">
        <v>46565</v>
      </c>
      <c r="X1797" s="41" t="s">
        <v>46566</v>
      </c>
      <c r="Y1797" s="41" t="s">
        <v>46567</v>
      </c>
    </row>
    <row r="1798" spans="1:25">
      <c r="A1798" s="41" t="s">
        <v>34989</v>
      </c>
      <c r="B1798" s="89" t="s">
        <v>13081</v>
      </c>
      <c r="C1798" s="41" t="s">
        <v>13082</v>
      </c>
      <c r="D1798" s="155" t="s">
        <v>5</v>
      </c>
      <c r="E1798" s="41">
        <v>1837970</v>
      </c>
      <c r="F1798" s="41">
        <v>1838554</v>
      </c>
      <c r="G1798" s="41">
        <v>585</v>
      </c>
      <c r="I1798" s="41" t="s">
        <v>37925</v>
      </c>
      <c r="J1798" s="41" t="s">
        <v>61172</v>
      </c>
      <c r="L1798" s="41" t="s">
        <v>13083</v>
      </c>
      <c r="P1798" s="71" t="s">
        <v>46568</v>
      </c>
      <c r="Q1798" s="41" t="s">
        <v>13082</v>
      </c>
      <c r="R1798" s="41" t="s">
        <v>13084</v>
      </c>
      <c r="S1798" s="41" t="s">
        <v>13085</v>
      </c>
      <c r="T1798" s="41" t="s">
        <v>13086</v>
      </c>
      <c r="U1798" s="41" t="s">
        <v>13087</v>
      </c>
      <c r="V1798" s="41" t="s">
        <v>46569</v>
      </c>
      <c r="W1798" s="41" t="s">
        <v>46570</v>
      </c>
      <c r="X1798" s="41" t="s">
        <v>46571</v>
      </c>
      <c r="Y1798" s="41" t="s">
        <v>46572</v>
      </c>
    </row>
    <row r="1799" spans="1:25">
      <c r="A1799" s="41" t="s">
        <v>34990</v>
      </c>
      <c r="B1799" s="89" t="s">
        <v>13088</v>
      </c>
      <c r="C1799" s="41" t="s">
        <v>13089</v>
      </c>
      <c r="D1799" s="155" t="s">
        <v>5</v>
      </c>
      <c r="E1799" s="41">
        <v>1838671</v>
      </c>
      <c r="F1799" s="41">
        <v>1839762</v>
      </c>
      <c r="G1799" s="41">
        <v>1092</v>
      </c>
      <c r="I1799" s="41" t="s">
        <v>37925</v>
      </c>
      <c r="J1799" s="41" t="s">
        <v>61172</v>
      </c>
      <c r="L1799" s="41" t="s">
        <v>11328</v>
      </c>
      <c r="M1799" s="41" t="s">
        <v>13090</v>
      </c>
      <c r="N1799" s="41" t="s">
        <v>13091</v>
      </c>
      <c r="P1799" s="71" t="s">
        <v>46573</v>
      </c>
      <c r="Q1799" s="41" t="s">
        <v>13089</v>
      </c>
      <c r="R1799" s="41" t="s">
        <v>13092</v>
      </c>
      <c r="S1799" s="41" t="s">
        <v>13093</v>
      </c>
      <c r="T1799" s="41" t="s">
        <v>13094</v>
      </c>
      <c r="U1799" s="41" t="s">
        <v>13095</v>
      </c>
      <c r="V1799" s="41" t="s">
        <v>46574</v>
      </c>
      <c r="W1799" s="41" t="s">
        <v>46575</v>
      </c>
      <c r="X1799" s="41" t="s">
        <v>46576</v>
      </c>
      <c r="Y1799" s="41" t="s">
        <v>46577</v>
      </c>
    </row>
    <row r="1800" spans="1:25">
      <c r="A1800" s="41" t="s">
        <v>34991</v>
      </c>
      <c r="C1800" s="41" t="s">
        <v>13096</v>
      </c>
      <c r="D1800" s="155" t="s">
        <v>2</v>
      </c>
      <c r="E1800" s="41">
        <v>1839921</v>
      </c>
      <c r="F1800" s="41">
        <v>1841186</v>
      </c>
      <c r="G1800" s="41">
        <v>1266</v>
      </c>
      <c r="I1800" s="41" t="s">
        <v>37925</v>
      </c>
      <c r="J1800" s="41" t="s">
        <v>61172</v>
      </c>
      <c r="L1800" s="41" t="s">
        <v>699</v>
      </c>
      <c r="P1800" s="71" t="s">
        <v>46578</v>
      </c>
      <c r="Q1800" s="41" t="s">
        <v>13096</v>
      </c>
      <c r="R1800" s="41" t="s">
        <v>13097</v>
      </c>
      <c r="S1800" s="41" t="s">
        <v>13098</v>
      </c>
      <c r="T1800" s="41" t="s">
        <v>13099</v>
      </c>
      <c r="U1800" s="41" t="s">
        <v>13100</v>
      </c>
      <c r="V1800" s="41" t="s">
        <v>46579</v>
      </c>
      <c r="W1800" s="41" t="s">
        <v>46580</v>
      </c>
      <c r="X1800" s="41" t="s">
        <v>46581</v>
      </c>
      <c r="Y1800" s="41" t="s">
        <v>46582</v>
      </c>
    </row>
    <row r="1801" spans="1:25">
      <c r="A1801" s="41" t="s">
        <v>34992</v>
      </c>
      <c r="B1801" s="89" t="s">
        <v>13101</v>
      </c>
      <c r="C1801" s="41" t="s">
        <v>13102</v>
      </c>
      <c r="D1801" s="155" t="s">
        <v>5</v>
      </c>
      <c r="E1801" s="41">
        <v>1841681</v>
      </c>
      <c r="F1801" s="41">
        <v>1842799</v>
      </c>
      <c r="G1801" s="41">
        <v>1119</v>
      </c>
      <c r="I1801" s="41" t="s">
        <v>37925</v>
      </c>
      <c r="J1801" s="41" t="s">
        <v>61172</v>
      </c>
      <c r="L1801" s="41" t="s">
        <v>13103</v>
      </c>
      <c r="P1801" s="71" t="s">
        <v>46583</v>
      </c>
      <c r="Q1801" s="41" t="s">
        <v>13102</v>
      </c>
      <c r="R1801" s="41" t="s">
        <v>13104</v>
      </c>
      <c r="S1801" s="41" t="s">
        <v>13105</v>
      </c>
      <c r="T1801" s="41" t="s">
        <v>13106</v>
      </c>
      <c r="U1801" s="41" t="s">
        <v>13107</v>
      </c>
      <c r="V1801" s="41" t="s">
        <v>46584</v>
      </c>
      <c r="W1801" s="41" t="s">
        <v>46585</v>
      </c>
      <c r="X1801" s="41" t="s">
        <v>46586</v>
      </c>
      <c r="Y1801" s="41" t="s">
        <v>46587</v>
      </c>
    </row>
    <row r="1802" spans="1:25">
      <c r="A1802" s="41" t="s">
        <v>34993</v>
      </c>
      <c r="C1802" s="41" t="s">
        <v>13108</v>
      </c>
      <c r="D1802" s="155" t="s">
        <v>5</v>
      </c>
      <c r="E1802" s="41">
        <v>1842796</v>
      </c>
      <c r="F1802" s="41">
        <v>1844589</v>
      </c>
      <c r="G1802" s="41">
        <v>1794</v>
      </c>
      <c r="I1802" s="41" t="s">
        <v>37925</v>
      </c>
      <c r="J1802" s="41" t="s">
        <v>61172</v>
      </c>
      <c r="L1802" s="41" t="s">
        <v>13109</v>
      </c>
      <c r="M1802" s="41" t="s">
        <v>13110</v>
      </c>
      <c r="N1802" s="41" t="s">
        <v>13111</v>
      </c>
      <c r="P1802" s="71" t="s">
        <v>46588</v>
      </c>
      <c r="Q1802" s="41" t="s">
        <v>13108</v>
      </c>
      <c r="R1802" s="41" t="s">
        <v>13112</v>
      </c>
      <c r="S1802" s="41" t="s">
        <v>13113</v>
      </c>
      <c r="T1802" s="41" t="s">
        <v>13114</v>
      </c>
      <c r="U1802" s="41" t="s">
        <v>13115</v>
      </c>
      <c r="V1802" s="41" t="s">
        <v>46589</v>
      </c>
      <c r="W1802" s="41" t="s">
        <v>46590</v>
      </c>
      <c r="X1802" s="41" t="s">
        <v>46591</v>
      </c>
      <c r="Y1802" s="41" t="s">
        <v>46592</v>
      </c>
    </row>
    <row r="1803" spans="1:25">
      <c r="A1803" s="41" t="s">
        <v>34994</v>
      </c>
      <c r="B1803" s="89" t="s">
        <v>13116</v>
      </c>
      <c r="C1803" s="41" t="s">
        <v>13117</v>
      </c>
      <c r="D1803" s="155" t="s">
        <v>5</v>
      </c>
      <c r="E1803" s="41">
        <v>1844608</v>
      </c>
      <c r="F1803" s="41">
        <v>1845339</v>
      </c>
      <c r="G1803" s="41">
        <v>732</v>
      </c>
      <c r="I1803" s="41" t="s">
        <v>37925</v>
      </c>
      <c r="J1803" s="41" t="s">
        <v>61172</v>
      </c>
      <c r="L1803" s="41" t="s">
        <v>13118</v>
      </c>
      <c r="N1803" s="41" t="s">
        <v>11364</v>
      </c>
      <c r="P1803" s="71" t="s">
        <v>46593</v>
      </c>
      <c r="Q1803" s="41" t="s">
        <v>13117</v>
      </c>
      <c r="R1803" s="41" t="s">
        <v>13119</v>
      </c>
      <c r="S1803" s="41" t="s">
        <v>13120</v>
      </c>
      <c r="T1803" s="41" t="s">
        <v>13121</v>
      </c>
      <c r="U1803" s="41" t="s">
        <v>13122</v>
      </c>
      <c r="V1803" s="41" t="s">
        <v>46594</v>
      </c>
      <c r="W1803" s="41" t="s">
        <v>46595</v>
      </c>
      <c r="X1803" s="41" t="s">
        <v>46596</v>
      </c>
      <c r="Y1803" s="41" t="s">
        <v>46597</v>
      </c>
    </row>
    <row r="1804" spans="1:25">
      <c r="A1804" s="41" t="s">
        <v>34995</v>
      </c>
      <c r="B1804" s="89" t="s">
        <v>13123</v>
      </c>
      <c r="C1804" s="41" t="s">
        <v>13124</v>
      </c>
      <c r="D1804" s="155" t="s">
        <v>5</v>
      </c>
      <c r="E1804" s="41">
        <v>1845336</v>
      </c>
      <c r="F1804" s="41">
        <v>1845932</v>
      </c>
      <c r="G1804" s="41">
        <v>597</v>
      </c>
      <c r="I1804" s="41" t="s">
        <v>37925</v>
      </c>
      <c r="J1804" s="41" t="s">
        <v>61172</v>
      </c>
      <c r="L1804" s="41" t="s">
        <v>13125</v>
      </c>
      <c r="M1804" s="41" t="s">
        <v>11355</v>
      </c>
      <c r="N1804" s="41" t="s">
        <v>13126</v>
      </c>
      <c r="P1804" s="71" t="s">
        <v>46598</v>
      </c>
      <c r="Q1804" s="41" t="s">
        <v>13124</v>
      </c>
      <c r="R1804" s="41" t="s">
        <v>13127</v>
      </c>
      <c r="S1804" s="41" t="s">
        <v>13128</v>
      </c>
      <c r="T1804" s="41" t="s">
        <v>13129</v>
      </c>
      <c r="U1804" s="41" t="s">
        <v>13130</v>
      </c>
      <c r="V1804" s="41" t="s">
        <v>46599</v>
      </c>
      <c r="W1804" s="41" t="s">
        <v>46600</v>
      </c>
      <c r="X1804" s="41" t="s">
        <v>46601</v>
      </c>
      <c r="Y1804" s="41" t="s">
        <v>46602</v>
      </c>
    </row>
    <row r="1805" spans="1:25">
      <c r="A1805" s="41" t="s">
        <v>34996</v>
      </c>
      <c r="B1805" s="89" t="s">
        <v>13131</v>
      </c>
      <c r="C1805" s="41" t="s">
        <v>13132</v>
      </c>
      <c r="D1805" s="155" t="s">
        <v>5</v>
      </c>
      <c r="E1805" s="41">
        <v>1845922</v>
      </c>
      <c r="F1805" s="41">
        <v>1846326</v>
      </c>
      <c r="G1805" s="41">
        <v>405</v>
      </c>
      <c r="I1805" s="41" t="s">
        <v>37925</v>
      </c>
      <c r="J1805" s="41" t="s">
        <v>61172</v>
      </c>
      <c r="L1805" s="41" t="s">
        <v>13133</v>
      </c>
      <c r="N1805" s="41" t="s">
        <v>13134</v>
      </c>
      <c r="P1805" s="71" t="s">
        <v>46603</v>
      </c>
      <c r="Q1805" s="41" t="s">
        <v>13132</v>
      </c>
      <c r="R1805" s="41" t="s">
        <v>13135</v>
      </c>
      <c r="S1805" s="41" t="s">
        <v>13136</v>
      </c>
      <c r="T1805" s="41" t="s">
        <v>13137</v>
      </c>
      <c r="U1805" s="41" t="s">
        <v>13138</v>
      </c>
      <c r="V1805" s="41" t="s">
        <v>46604</v>
      </c>
      <c r="W1805" s="41" t="s">
        <v>46605</v>
      </c>
      <c r="X1805" s="41" t="s">
        <v>46606</v>
      </c>
      <c r="Y1805" s="41" t="s">
        <v>46607</v>
      </c>
    </row>
    <row r="1806" spans="1:25">
      <c r="A1806" s="41" t="s">
        <v>34997</v>
      </c>
      <c r="B1806" s="89" t="s">
        <v>13139</v>
      </c>
      <c r="C1806" s="41" t="s">
        <v>13140</v>
      </c>
      <c r="D1806" s="155" t="s">
        <v>5</v>
      </c>
      <c r="E1806" s="41">
        <v>1846323</v>
      </c>
      <c r="F1806" s="41">
        <v>1847171</v>
      </c>
      <c r="G1806" s="41">
        <v>849</v>
      </c>
      <c r="I1806" s="41" t="s">
        <v>37925</v>
      </c>
      <c r="J1806" s="41" t="s">
        <v>61172</v>
      </c>
      <c r="L1806" s="41" t="s">
        <v>13141</v>
      </c>
      <c r="P1806" s="71" t="s">
        <v>46608</v>
      </c>
      <c r="Q1806" s="41" t="s">
        <v>13140</v>
      </c>
      <c r="R1806" s="41" t="s">
        <v>13142</v>
      </c>
      <c r="S1806" s="41" t="s">
        <v>13143</v>
      </c>
      <c r="T1806" s="41" t="s">
        <v>13144</v>
      </c>
      <c r="U1806" s="41" t="s">
        <v>13145</v>
      </c>
      <c r="V1806" s="41" t="s">
        <v>46609</v>
      </c>
      <c r="W1806" s="41" t="s">
        <v>46610</v>
      </c>
      <c r="X1806" s="41" t="s">
        <v>46611</v>
      </c>
      <c r="Y1806" s="41" t="s">
        <v>46612</v>
      </c>
    </row>
    <row r="1807" spans="1:25">
      <c r="A1807" s="41" t="s">
        <v>34998</v>
      </c>
      <c r="B1807" s="89" t="s">
        <v>13146</v>
      </c>
      <c r="C1807" s="41" t="s">
        <v>13147</v>
      </c>
      <c r="D1807" s="155" t="s">
        <v>5</v>
      </c>
      <c r="E1807" s="41">
        <v>1847246</v>
      </c>
      <c r="F1807" s="41">
        <v>1848790</v>
      </c>
      <c r="G1807" s="41">
        <v>1545</v>
      </c>
      <c r="I1807" s="41" t="s">
        <v>37925</v>
      </c>
      <c r="J1807" s="41" t="s">
        <v>61172</v>
      </c>
      <c r="L1807" s="41" t="s">
        <v>13148</v>
      </c>
      <c r="M1807" s="41" t="s">
        <v>13149</v>
      </c>
      <c r="N1807" s="41" t="s">
        <v>13150</v>
      </c>
      <c r="P1807" s="71" t="s">
        <v>46613</v>
      </c>
      <c r="Q1807" s="41" t="s">
        <v>13147</v>
      </c>
      <c r="R1807" s="41" t="s">
        <v>13151</v>
      </c>
      <c r="S1807" s="41" t="s">
        <v>13152</v>
      </c>
      <c r="T1807" s="41" t="s">
        <v>13153</v>
      </c>
      <c r="U1807" s="41" t="s">
        <v>13154</v>
      </c>
      <c r="W1807" s="41" t="s">
        <v>46614</v>
      </c>
      <c r="X1807" s="41" t="s">
        <v>46615</v>
      </c>
      <c r="Y1807" s="41" t="s">
        <v>46616</v>
      </c>
    </row>
    <row r="1808" spans="1:25">
      <c r="A1808" s="41" t="s">
        <v>34999</v>
      </c>
      <c r="B1808" s="89" t="s">
        <v>13155</v>
      </c>
      <c r="C1808" s="41" t="s">
        <v>13156</v>
      </c>
      <c r="D1808" s="155" t="s">
        <v>5</v>
      </c>
      <c r="E1808" s="41">
        <v>1848802</v>
      </c>
      <c r="F1808" s="41">
        <v>1849938</v>
      </c>
      <c r="G1808" s="41">
        <v>1137</v>
      </c>
      <c r="I1808" s="41" t="s">
        <v>37925</v>
      </c>
      <c r="J1808" s="41" t="s">
        <v>61172</v>
      </c>
      <c r="L1808" s="41" t="s">
        <v>13157</v>
      </c>
      <c r="N1808" s="41" t="s">
        <v>13158</v>
      </c>
      <c r="P1808" s="71" t="s">
        <v>46617</v>
      </c>
      <c r="Q1808" s="41" t="s">
        <v>13156</v>
      </c>
      <c r="R1808" s="41" t="s">
        <v>13159</v>
      </c>
      <c r="S1808" s="41" t="s">
        <v>13160</v>
      </c>
      <c r="T1808" s="41" t="s">
        <v>13161</v>
      </c>
      <c r="U1808" s="41" t="s">
        <v>13162</v>
      </c>
      <c r="V1808" s="41" t="s">
        <v>46618</v>
      </c>
      <c r="W1808" s="41" t="s">
        <v>46619</v>
      </c>
      <c r="X1808" s="41" t="s">
        <v>46620</v>
      </c>
      <c r="Y1808" s="41" t="s">
        <v>46621</v>
      </c>
    </row>
    <row r="1809" spans="1:25">
      <c r="A1809" s="41" t="s">
        <v>35000</v>
      </c>
      <c r="C1809" s="41" t="s">
        <v>13163</v>
      </c>
      <c r="D1809" s="155" t="s">
        <v>5</v>
      </c>
      <c r="E1809" s="41">
        <v>1849951</v>
      </c>
      <c r="F1809" s="41">
        <v>1850040</v>
      </c>
      <c r="G1809" s="41">
        <v>90</v>
      </c>
      <c r="I1809" s="41" t="s">
        <v>37925</v>
      </c>
      <c r="J1809" s="41" t="s">
        <v>61172</v>
      </c>
      <c r="L1809" s="41" t="s">
        <v>699</v>
      </c>
      <c r="M1809" s="41" t="s">
        <v>8606</v>
      </c>
      <c r="N1809" s="41" t="s">
        <v>13164</v>
      </c>
      <c r="P1809" s="71" t="s">
        <v>46622</v>
      </c>
      <c r="Q1809" s="41" t="s">
        <v>13163</v>
      </c>
      <c r="R1809" s="41" t="s">
        <v>13165</v>
      </c>
      <c r="S1809" s="41" t="s">
        <v>13166</v>
      </c>
      <c r="T1809" s="41" t="s">
        <v>13167</v>
      </c>
      <c r="V1809" s="41" t="s">
        <v>46623</v>
      </c>
      <c r="W1809" s="41" t="s">
        <v>46624</v>
      </c>
      <c r="X1809" s="41" t="s">
        <v>46625</v>
      </c>
      <c r="Y1809" s="41" t="s">
        <v>46626</v>
      </c>
    </row>
    <row r="1810" spans="1:25">
      <c r="A1810" s="41" t="s">
        <v>35001</v>
      </c>
      <c r="C1810" s="41" t="s">
        <v>13168</v>
      </c>
      <c r="D1810" s="155" t="s">
        <v>5</v>
      </c>
      <c r="E1810" s="41">
        <v>1850384</v>
      </c>
      <c r="F1810" s="41">
        <v>1851709</v>
      </c>
      <c r="G1810" s="41">
        <v>1326</v>
      </c>
      <c r="I1810" s="41" t="s">
        <v>37925</v>
      </c>
      <c r="J1810" s="41" t="s">
        <v>61172</v>
      </c>
      <c r="L1810" s="41" t="s">
        <v>46627</v>
      </c>
      <c r="M1810" s="41" t="s">
        <v>13169</v>
      </c>
      <c r="P1810" s="71" t="s">
        <v>46628</v>
      </c>
      <c r="Q1810" s="41" t="s">
        <v>13168</v>
      </c>
      <c r="R1810" s="41" t="s">
        <v>13170</v>
      </c>
      <c r="S1810" s="41" t="s">
        <v>13171</v>
      </c>
      <c r="T1810" s="41" t="s">
        <v>13172</v>
      </c>
      <c r="U1810" s="41" t="s">
        <v>13173</v>
      </c>
      <c r="V1810" s="41" t="s">
        <v>46629</v>
      </c>
      <c r="W1810" s="41" t="s">
        <v>46630</v>
      </c>
      <c r="X1810" s="41" t="s">
        <v>46631</v>
      </c>
      <c r="Y1810" s="41" t="s">
        <v>46632</v>
      </c>
    </row>
    <row r="1811" spans="1:25">
      <c r="A1811" s="41" t="s">
        <v>35002</v>
      </c>
      <c r="B1811" s="89" t="s">
        <v>13174</v>
      </c>
      <c r="C1811" s="41" t="s">
        <v>13175</v>
      </c>
      <c r="D1811" s="155" t="s">
        <v>5</v>
      </c>
      <c r="E1811" s="41">
        <v>1851923</v>
      </c>
      <c r="F1811" s="41">
        <v>1853635</v>
      </c>
      <c r="G1811" s="41">
        <v>1713</v>
      </c>
      <c r="I1811" s="41" t="s">
        <v>37925</v>
      </c>
      <c r="J1811" s="41" t="s">
        <v>61172</v>
      </c>
      <c r="L1811" s="41" t="s">
        <v>13176</v>
      </c>
      <c r="N1811" s="41" t="s">
        <v>13177</v>
      </c>
      <c r="P1811" s="71" t="s">
        <v>46633</v>
      </c>
      <c r="Q1811" s="41" t="s">
        <v>13175</v>
      </c>
      <c r="R1811" s="41" t="s">
        <v>13178</v>
      </c>
      <c r="S1811" s="41" t="s">
        <v>13179</v>
      </c>
      <c r="T1811" s="41" t="s">
        <v>13180</v>
      </c>
      <c r="U1811" s="41" t="s">
        <v>13181</v>
      </c>
      <c r="V1811" s="41" t="s">
        <v>46634</v>
      </c>
      <c r="W1811" s="41" t="s">
        <v>46635</v>
      </c>
      <c r="X1811" s="41" t="s">
        <v>46636</v>
      </c>
      <c r="Y1811" s="41" t="s">
        <v>46637</v>
      </c>
    </row>
    <row r="1812" spans="1:25">
      <c r="A1812" s="41" t="s">
        <v>35003</v>
      </c>
      <c r="B1812" s="89" t="s">
        <v>13182</v>
      </c>
      <c r="C1812" s="41" t="s">
        <v>13183</v>
      </c>
      <c r="D1812" s="155" t="s">
        <v>2</v>
      </c>
      <c r="E1812" s="41">
        <v>1853698</v>
      </c>
      <c r="F1812" s="41">
        <v>1853952</v>
      </c>
      <c r="G1812" s="41">
        <v>255</v>
      </c>
      <c r="I1812" s="41" t="s">
        <v>37925</v>
      </c>
      <c r="J1812" s="41" t="s">
        <v>61172</v>
      </c>
      <c r="L1812" s="41" t="s">
        <v>787</v>
      </c>
      <c r="P1812" s="71" t="s">
        <v>46638</v>
      </c>
      <c r="Q1812" s="41" t="s">
        <v>13183</v>
      </c>
      <c r="R1812" s="41" t="s">
        <v>13184</v>
      </c>
      <c r="S1812" s="41" t="s">
        <v>13185</v>
      </c>
      <c r="T1812" s="41" t="s">
        <v>13186</v>
      </c>
      <c r="U1812" s="41" t="s">
        <v>13187</v>
      </c>
      <c r="V1812" s="41" t="s">
        <v>46639</v>
      </c>
      <c r="W1812" s="41" t="s">
        <v>46640</v>
      </c>
      <c r="X1812" s="41" t="s">
        <v>46641</v>
      </c>
      <c r="Y1812" s="41" t="s">
        <v>46642</v>
      </c>
    </row>
    <row r="1813" spans="1:25">
      <c r="A1813" s="41" t="s">
        <v>35004</v>
      </c>
      <c r="B1813" s="89" t="s">
        <v>13188</v>
      </c>
      <c r="C1813" s="41" t="s">
        <v>13189</v>
      </c>
      <c r="D1813" s="155" t="s">
        <v>5</v>
      </c>
      <c r="E1813" s="41">
        <v>1854121</v>
      </c>
      <c r="F1813" s="41">
        <v>1854855</v>
      </c>
      <c r="G1813" s="41">
        <v>735</v>
      </c>
      <c r="I1813" s="41" t="s">
        <v>37925</v>
      </c>
      <c r="J1813" s="41" t="s">
        <v>61172</v>
      </c>
      <c r="L1813" s="41" t="s">
        <v>699</v>
      </c>
      <c r="P1813" s="71" t="s">
        <v>46643</v>
      </c>
      <c r="Q1813" s="41" t="s">
        <v>13189</v>
      </c>
      <c r="R1813" s="41" t="s">
        <v>13190</v>
      </c>
      <c r="S1813" s="41" t="s">
        <v>13191</v>
      </c>
      <c r="T1813" s="41" t="s">
        <v>13192</v>
      </c>
      <c r="U1813" s="41" t="s">
        <v>13193</v>
      </c>
      <c r="V1813" s="41" t="s">
        <v>46644</v>
      </c>
      <c r="W1813" s="41" t="s">
        <v>46645</v>
      </c>
      <c r="X1813" s="41" t="s">
        <v>46646</v>
      </c>
      <c r="Y1813" s="41" t="s">
        <v>46647</v>
      </c>
    </row>
    <row r="1814" spans="1:25">
      <c r="A1814" s="41" t="s">
        <v>35005</v>
      </c>
      <c r="B1814" s="89" t="s">
        <v>13194</v>
      </c>
      <c r="C1814" s="41" t="s">
        <v>13196</v>
      </c>
      <c r="D1814" s="155" t="s">
        <v>2</v>
      </c>
      <c r="E1814" s="41">
        <v>1854869</v>
      </c>
      <c r="F1814" s="41">
        <v>1855480</v>
      </c>
      <c r="G1814" s="41">
        <v>612</v>
      </c>
      <c r="H1814" s="41" t="s">
        <v>13195</v>
      </c>
      <c r="I1814" s="41" t="s">
        <v>37925</v>
      </c>
      <c r="J1814" s="41" t="s">
        <v>61172</v>
      </c>
      <c r="L1814" s="41" t="s">
        <v>13197</v>
      </c>
      <c r="P1814" s="71" t="s">
        <v>46648</v>
      </c>
      <c r="Q1814" s="41" t="s">
        <v>13196</v>
      </c>
      <c r="R1814" s="41" t="s">
        <v>13198</v>
      </c>
      <c r="S1814" s="41" t="s">
        <v>13199</v>
      </c>
      <c r="T1814" s="41" t="s">
        <v>13200</v>
      </c>
      <c r="U1814" s="41" t="s">
        <v>13201</v>
      </c>
      <c r="V1814" s="41" t="s">
        <v>46649</v>
      </c>
      <c r="W1814" s="41" t="s">
        <v>46650</v>
      </c>
      <c r="X1814" s="41" t="s">
        <v>46651</v>
      </c>
      <c r="Y1814" s="41" t="s">
        <v>46652</v>
      </c>
    </row>
    <row r="1815" spans="1:25">
      <c r="A1815" s="41" t="s">
        <v>35006</v>
      </c>
      <c r="B1815" s="89" t="s">
        <v>13202</v>
      </c>
      <c r="C1815" s="41" t="s">
        <v>13204</v>
      </c>
      <c r="D1815" s="155" t="s">
        <v>5</v>
      </c>
      <c r="E1815" s="41">
        <v>1855651</v>
      </c>
      <c r="F1815" s="41">
        <v>1856565</v>
      </c>
      <c r="G1815" s="41">
        <v>915</v>
      </c>
      <c r="H1815" s="41" t="s">
        <v>13203</v>
      </c>
      <c r="I1815" s="41" t="s">
        <v>37925</v>
      </c>
      <c r="J1815" s="41" t="s">
        <v>61172</v>
      </c>
      <c r="L1815" s="41" t="s">
        <v>699</v>
      </c>
      <c r="M1815" s="41" t="s">
        <v>13205</v>
      </c>
      <c r="N1815" s="41" t="s">
        <v>13206</v>
      </c>
      <c r="P1815" s="71" t="s">
        <v>46653</v>
      </c>
      <c r="Q1815" s="41" t="s">
        <v>13204</v>
      </c>
      <c r="R1815" s="41" t="s">
        <v>13207</v>
      </c>
      <c r="S1815" s="41" t="s">
        <v>13208</v>
      </c>
      <c r="T1815" s="41" t="s">
        <v>13209</v>
      </c>
      <c r="U1815" s="41" t="s">
        <v>13210</v>
      </c>
      <c r="V1815" s="41" t="s">
        <v>46654</v>
      </c>
      <c r="W1815" s="41" t="s">
        <v>46655</v>
      </c>
      <c r="X1815" s="41" t="s">
        <v>46656</v>
      </c>
      <c r="Y1815" s="41" t="s">
        <v>46657</v>
      </c>
    </row>
    <row r="1816" spans="1:25">
      <c r="A1816" s="41" t="s">
        <v>35007</v>
      </c>
      <c r="B1816" s="89" t="s">
        <v>13211</v>
      </c>
      <c r="C1816" s="41" t="s">
        <v>13213</v>
      </c>
      <c r="D1816" s="155" t="s">
        <v>5</v>
      </c>
      <c r="E1816" s="41">
        <v>1856662</v>
      </c>
      <c r="F1816" s="41">
        <v>1858395</v>
      </c>
      <c r="G1816" s="41">
        <v>1734</v>
      </c>
      <c r="H1816" s="41" t="s">
        <v>13212</v>
      </c>
      <c r="I1816" s="41" t="s">
        <v>37925</v>
      </c>
      <c r="J1816" s="41" t="s">
        <v>61172</v>
      </c>
      <c r="L1816" s="41" t="s">
        <v>13214</v>
      </c>
      <c r="M1816" s="41" t="s">
        <v>13215</v>
      </c>
      <c r="N1816" s="41" t="s">
        <v>13216</v>
      </c>
      <c r="P1816" s="71" t="s">
        <v>46658</v>
      </c>
      <c r="Q1816" s="41" t="s">
        <v>13213</v>
      </c>
      <c r="R1816" s="41" t="s">
        <v>13217</v>
      </c>
      <c r="S1816" s="41" t="s">
        <v>13218</v>
      </c>
      <c r="T1816" s="41" t="s">
        <v>13219</v>
      </c>
      <c r="U1816" s="41" t="s">
        <v>13220</v>
      </c>
      <c r="V1816" s="41" t="s">
        <v>46659</v>
      </c>
      <c r="W1816" s="41" t="s">
        <v>46660</v>
      </c>
      <c r="X1816" s="41" t="s">
        <v>46661</v>
      </c>
      <c r="Y1816" s="41" t="s">
        <v>46662</v>
      </c>
    </row>
    <row r="1817" spans="1:25">
      <c r="A1817" s="41" t="s">
        <v>35008</v>
      </c>
      <c r="B1817" s="89" t="s">
        <v>46663</v>
      </c>
      <c r="C1817" s="41" t="s">
        <v>13222</v>
      </c>
      <c r="D1817" s="155" t="s">
        <v>2</v>
      </c>
      <c r="E1817" s="41">
        <v>1858458</v>
      </c>
      <c r="F1817" s="41">
        <v>1859528</v>
      </c>
      <c r="G1817" s="41">
        <v>1071</v>
      </c>
      <c r="H1817" s="41" t="s">
        <v>13221</v>
      </c>
      <c r="I1817" s="41" t="s">
        <v>37925</v>
      </c>
      <c r="J1817" s="41" t="s">
        <v>61172</v>
      </c>
      <c r="L1817" s="41" t="s">
        <v>13223</v>
      </c>
      <c r="N1817" s="41" t="s">
        <v>13224</v>
      </c>
      <c r="P1817" s="71" t="s">
        <v>46664</v>
      </c>
      <c r="Q1817" s="41" t="s">
        <v>13222</v>
      </c>
      <c r="R1817" s="41" t="s">
        <v>13225</v>
      </c>
      <c r="S1817" s="41" t="s">
        <v>13226</v>
      </c>
      <c r="T1817" s="41" t="s">
        <v>13227</v>
      </c>
      <c r="U1817" s="41" t="s">
        <v>13228</v>
      </c>
      <c r="V1817" s="41" t="s">
        <v>46665</v>
      </c>
      <c r="W1817" s="41" t="s">
        <v>46666</v>
      </c>
      <c r="X1817" s="41" t="s">
        <v>46667</v>
      </c>
      <c r="Y1817" s="41" t="s">
        <v>46668</v>
      </c>
    </row>
    <row r="1818" spans="1:25">
      <c r="A1818" s="41" t="s">
        <v>35009</v>
      </c>
      <c r="B1818" s="89" t="s">
        <v>13229</v>
      </c>
      <c r="C1818" s="41" t="s">
        <v>13230</v>
      </c>
      <c r="D1818" s="155" t="s">
        <v>2</v>
      </c>
      <c r="E1818" s="41">
        <v>1859542</v>
      </c>
      <c r="F1818" s="41">
        <v>1860840</v>
      </c>
      <c r="G1818" s="41">
        <v>1299</v>
      </c>
      <c r="I1818" s="41" t="s">
        <v>37925</v>
      </c>
      <c r="J1818" s="41" t="s">
        <v>61172</v>
      </c>
      <c r="L1818" s="41" t="s">
        <v>13231</v>
      </c>
      <c r="N1818" s="41" t="s">
        <v>13232</v>
      </c>
      <c r="P1818" s="71" t="s">
        <v>46669</v>
      </c>
      <c r="Q1818" s="41" t="s">
        <v>13230</v>
      </c>
      <c r="R1818" s="41" t="s">
        <v>13233</v>
      </c>
      <c r="S1818" s="41" t="s">
        <v>13234</v>
      </c>
      <c r="T1818" s="41" t="s">
        <v>13235</v>
      </c>
      <c r="U1818" s="41" t="s">
        <v>13236</v>
      </c>
      <c r="V1818" s="41" t="s">
        <v>46670</v>
      </c>
      <c r="W1818" s="41" t="s">
        <v>46671</v>
      </c>
      <c r="X1818" s="41" t="s">
        <v>46672</v>
      </c>
      <c r="Y1818" s="41" t="s">
        <v>46673</v>
      </c>
    </row>
    <row r="1819" spans="1:25">
      <c r="A1819" s="41" t="s">
        <v>35010</v>
      </c>
      <c r="B1819" s="89" t="s">
        <v>13237</v>
      </c>
      <c r="C1819" s="41" t="s">
        <v>13238</v>
      </c>
      <c r="D1819" s="155" t="s">
        <v>5</v>
      </c>
      <c r="E1819" s="41">
        <v>1861169</v>
      </c>
      <c r="F1819" s="41">
        <v>1862695</v>
      </c>
      <c r="G1819" s="41">
        <v>1527</v>
      </c>
      <c r="I1819" s="41" t="s">
        <v>37925</v>
      </c>
      <c r="J1819" s="41" t="s">
        <v>61172</v>
      </c>
      <c r="L1819" s="41" t="s">
        <v>699</v>
      </c>
      <c r="P1819" s="71" t="s">
        <v>46674</v>
      </c>
      <c r="Q1819" s="41" t="s">
        <v>13238</v>
      </c>
      <c r="R1819" s="41" t="s">
        <v>13239</v>
      </c>
      <c r="S1819" s="41" t="s">
        <v>13240</v>
      </c>
      <c r="T1819" s="41" t="s">
        <v>13241</v>
      </c>
      <c r="U1819" s="41" t="s">
        <v>13242</v>
      </c>
      <c r="V1819" s="41" t="s">
        <v>46675</v>
      </c>
      <c r="W1819" s="41" t="s">
        <v>46676</v>
      </c>
      <c r="X1819" s="41" t="s">
        <v>46677</v>
      </c>
      <c r="Y1819" s="41" t="s">
        <v>46678</v>
      </c>
    </row>
    <row r="1820" spans="1:25">
      <c r="A1820" s="41" t="s">
        <v>35011</v>
      </c>
      <c r="B1820" s="89" t="s">
        <v>13243</v>
      </c>
      <c r="C1820" s="41" t="s">
        <v>13244</v>
      </c>
      <c r="D1820" s="155" t="s">
        <v>2</v>
      </c>
      <c r="E1820" s="41">
        <v>1862742</v>
      </c>
      <c r="F1820" s="41">
        <v>1863461</v>
      </c>
      <c r="G1820" s="41">
        <v>720</v>
      </c>
      <c r="I1820" s="41" t="s">
        <v>37925</v>
      </c>
      <c r="J1820" s="41" t="s">
        <v>61172</v>
      </c>
      <c r="L1820" s="41" t="s">
        <v>13245</v>
      </c>
      <c r="N1820" s="41" t="s">
        <v>13246</v>
      </c>
      <c r="P1820" s="71" t="s">
        <v>46679</v>
      </c>
      <c r="Q1820" s="41" t="s">
        <v>13244</v>
      </c>
      <c r="R1820" s="41" t="s">
        <v>13247</v>
      </c>
      <c r="S1820" s="41" t="s">
        <v>13248</v>
      </c>
      <c r="T1820" s="41" t="s">
        <v>13249</v>
      </c>
      <c r="U1820" s="41" t="s">
        <v>13250</v>
      </c>
      <c r="V1820" s="41" t="s">
        <v>46680</v>
      </c>
      <c r="W1820" s="41" t="s">
        <v>46681</v>
      </c>
      <c r="X1820" s="41" t="s">
        <v>46682</v>
      </c>
      <c r="Y1820" s="41" t="s">
        <v>46683</v>
      </c>
    </row>
    <row r="1821" spans="1:25">
      <c r="A1821" s="41" t="s">
        <v>35012</v>
      </c>
      <c r="B1821" s="89" t="s">
        <v>13251</v>
      </c>
      <c r="C1821" s="41" t="s">
        <v>13252</v>
      </c>
      <c r="D1821" s="155" t="s">
        <v>5</v>
      </c>
      <c r="E1821" s="41">
        <v>1863681</v>
      </c>
      <c r="F1821" s="41">
        <v>1865225</v>
      </c>
      <c r="G1821" s="41">
        <v>1545</v>
      </c>
      <c r="I1821" s="41" t="s">
        <v>37925</v>
      </c>
      <c r="J1821" s="41" t="s">
        <v>61172</v>
      </c>
      <c r="L1821" s="41" t="s">
        <v>13253</v>
      </c>
      <c r="M1821" s="41" t="s">
        <v>13254</v>
      </c>
      <c r="N1821" s="41" t="s">
        <v>13255</v>
      </c>
      <c r="P1821" s="71" t="s">
        <v>46684</v>
      </c>
      <c r="Q1821" s="41" t="s">
        <v>13252</v>
      </c>
      <c r="R1821" s="41" t="s">
        <v>13256</v>
      </c>
      <c r="S1821" s="41" t="s">
        <v>13257</v>
      </c>
      <c r="T1821" s="41" t="s">
        <v>13258</v>
      </c>
      <c r="U1821" s="41" t="s">
        <v>13259</v>
      </c>
      <c r="V1821" s="41" t="s">
        <v>46685</v>
      </c>
      <c r="W1821" s="41" t="s">
        <v>46686</v>
      </c>
      <c r="X1821" s="41" t="s">
        <v>46687</v>
      </c>
      <c r="Y1821" s="41" t="s">
        <v>46688</v>
      </c>
    </row>
    <row r="1822" spans="1:25">
      <c r="A1822" s="41" t="s">
        <v>35013</v>
      </c>
      <c r="B1822" s="89" t="s">
        <v>13260</v>
      </c>
      <c r="C1822" s="41" t="s">
        <v>13261</v>
      </c>
      <c r="D1822" s="155" t="s">
        <v>5</v>
      </c>
      <c r="E1822" s="41">
        <v>1865367</v>
      </c>
      <c r="F1822" s="41">
        <v>1865897</v>
      </c>
      <c r="G1822" s="41">
        <v>531</v>
      </c>
      <c r="I1822" s="41" t="s">
        <v>37925</v>
      </c>
      <c r="J1822" s="41" t="s">
        <v>61172</v>
      </c>
      <c r="L1822" s="41" t="s">
        <v>13262</v>
      </c>
      <c r="N1822" s="41" t="s">
        <v>13263</v>
      </c>
      <c r="P1822" s="71" t="s">
        <v>46689</v>
      </c>
      <c r="Q1822" s="41" t="s">
        <v>13261</v>
      </c>
      <c r="R1822" s="41" t="s">
        <v>13264</v>
      </c>
      <c r="S1822" s="41" t="s">
        <v>13265</v>
      </c>
      <c r="T1822" s="41" t="s">
        <v>13266</v>
      </c>
      <c r="U1822" s="41" t="s">
        <v>13267</v>
      </c>
      <c r="V1822" s="41" t="s">
        <v>46690</v>
      </c>
      <c r="W1822" s="41" t="s">
        <v>46691</v>
      </c>
      <c r="X1822" s="41" t="s">
        <v>46692</v>
      </c>
      <c r="Y1822" s="41" t="s">
        <v>46693</v>
      </c>
    </row>
    <row r="1823" spans="1:25">
      <c r="A1823" s="41" t="s">
        <v>35014</v>
      </c>
      <c r="C1823" s="41" t="s">
        <v>13268</v>
      </c>
      <c r="D1823" s="155" t="s">
        <v>5</v>
      </c>
      <c r="E1823" s="41">
        <v>1866006</v>
      </c>
      <c r="F1823" s="41">
        <v>1866347</v>
      </c>
      <c r="G1823" s="41">
        <v>342</v>
      </c>
      <c r="I1823" s="41" t="s">
        <v>37925</v>
      </c>
      <c r="J1823" s="41" t="s">
        <v>61172</v>
      </c>
      <c r="L1823" s="41" t="s">
        <v>699</v>
      </c>
      <c r="P1823" s="71" t="s">
        <v>46694</v>
      </c>
      <c r="Q1823" s="41" t="s">
        <v>13268</v>
      </c>
      <c r="R1823" s="41" t="s">
        <v>13269</v>
      </c>
      <c r="S1823" s="41" t="s">
        <v>13270</v>
      </c>
      <c r="T1823" s="41" t="s">
        <v>13271</v>
      </c>
      <c r="U1823" s="41" t="s">
        <v>13272</v>
      </c>
      <c r="V1823" s="41" t="s">
        <v>46695</v>
      </c>
      <c r="W1823" s="41" t="s">
        <v>46696</v>
      </c>
      <c r="X1823" s="41" t="s">
        <v>46697</v>
      </c>
      <c r="Y1823" s="41" t="s">
        <v>46698</v>
      </c>
    </row>
    <row r="1824" spans="1:25">
      <c r="A1824" s="41" t="s">
        <v>35015</v>
      </c>
      <c r="C1824" s="41" t="s">
        <v>13273</v>
      </c>
      <c r="D1824" s="155" t="s">
        <v>2</v>
      </c>
      <c r="E1824" s="41">
        <v>1866419</v>
      </c>
      <c r="F1824" s="41">
        <v>1866592</v>
      </c>
      <c r="G1824" s="41">
        <v>174</v>
      </c>
      <c r="I1824" s="41" t="s">
        <v>37925</v>
      </c>
      <c r="J1824" s="41" t="s">
        <v>61172</v>
      </c>
      <c r="L1824" s="41" t="s">
        <v>699</v>
      </c>
      <c r="P1824" s="71" t="s">
        <v>46699</v>
      </c>
      <c r="Q1824" s="41" t="s">
        <v>13273</v>
      </c>
      <c r="R1824" s="41" t="s">
        <v>13274</v>
      </c>
      <c r="S1824" s="41" t="s">
        <v>13275</v>
      </c>
      <c r="T1824" s="41" t="s">
        <v>13276</v>
      </c>
      <c r="U1824" s="41" t="s">
        <v>13277</v>
      </c>
      <c r="V1824" s="41" t="s">
        <v>46700</v>
      </c>
      <c r="W1824" s="41" t="s">
        <v>46701</v>
      </c>
      <c r="X1824" s="41" t="s">
        <v>46702</v>
      </c>
      <c r="Y1824" s="41" t="s">
        <v>46703</v>
      </c>
    </row>
    <row r="1825" spans="1:25">
      <c r="A1825" s="41" t="s">
        <v>35016</v>
      </c>
      <c r="C1825" s="41" t="s">
        <v>13278</v>
      </c>
      <c r="D1825" s="155" t="s">
        <v>2</v>
      </c>
      <c r="E1825" s="41">
        <v>1866784</v>
      </c>
      <c r="F1825" s="41">
        <v>1866921</v>
      </c>
      <c r="G1825" s="41">
        <v>138</v>
      </c>
      <c r="I1825" s="41" t="s">
        <v>37925</v>
      </c>
      <c r="J1825" s="41" t="s">
        <v>61172</v>
      </c>
      <c r="L1825" s="41" t="s">
        <v>788</v>
      </c>
      <c r="P1825" s="71" t="s">
        <v>46704</v>
      </c>
      <c r="Q1825" s="41" t="s">
        <v>13278</v>
      </c>
      <c r="R1825" s="41" t="s">
        <v>13279</v>
      </c>
      <c r="S1825" s="41" t="s">
        <v>13280</v>
      </c>
      <c r="T1825" s="41" t="s">
        <v>13281</v>
      </c>
      <c r="U1825" s="41" t="s">
        <v>13282</v>
      </c>
      <c r="V1825" s="41" t="s">
        <v>46705</v>
      </c>
      <c r="W1825" s="41" t="s">
        <v>46706</v>
      </c>
      <c r="X1825" s="41" t="s">
        <v>46707</v>
      </c>
      <c r="Y1825" s="41" t="s">
        <v>46708</v>
      </c>
    </row>
    <row r="1826" spans="1:25">
      <c r="A1826" s="41" t="s">
        <v>35017</v>
      </c>
      <c r="B1826" s="89" t="s">
        <v>13283</v>
      </c>
      <c r="C1826" s="41" t="s">
        <v>13284</v>
      </c>
      <c r="D1826" s="155" t="s">
        <v>2</v>
      </c>
      <c r="E1826" s="41">
        <v>1867273</v>
      </c>
      <c r="F1826" s="41">
        <v>1867734</v>
      </c>
      <c r="G1826" s="41">
        <v>462</v>
      </c>
      <c r="I1826" s="41" t="s">
        <v>37925</v>
      </c>
      <c r="J1826" s="41" t="s">
        <v>61172</v>
      </c>
      <c r="L1826" s="41" t="s">
        <v>788</v>
      </c>
      <c r="M1826" s="41" t="s">
        <v>788</v>
      </c>
      <c r="P1826" s="71" t="s">
        <v>46709</v>
      </c>
      <c r="Q1826" s="41" t="s">
        <v>13284</v>
      </c>
      <c r="R1826" s="41" t="s">
        <v>13285</v>
      </c>
      <c r="S1826" s="41" t="s">
        <v>13286</v>
      </c>
      <c r="T1826" s="41" t="s">
        <v>13287</v>
      </c>
      <c r="U1826" s="41" t="s">
        <v>13288</v>
      </c>
      <c r="V1826" s="41" t="s">
        <v>46710</v>
      </c>
      <c r="W1826" s="41" t="s">
        <v>46711</v>
      </c>
      <c r="X1826" s="41" t="s">
        <v>46712</v>
      </c>
      <c r="Y1826" s="41" t="s">
        <v>46713</v>
      </c>
    </row>
    <row r="1827" spans="1:25">
      <c r="A1827" s="41" t="s">
        <v>35018</v>
      </c>
      <c r="B1827" s="89" t="s">
        <v>13289</v>
      </c>
      <c r="C1827" s="41" t="s">
        <v>13290</v>
      </c>
      <c r="D1827" s="155" t="s">
        <v>2</v>
      </c>
      <c r="E1827" s="41">
        <v>1867812</v>
      </c>
      <c r="F1827" s="41">
        <v>1868471</v>
      </c>
      <c r="G1827" s="41">
        <v>660</v>
      </c>
      <c r="I1827" s="41" t="s">
        <v>37925</v>
      </c>
      <c r="J1827" s="41" t="s">
        <v>61172</v>
      </c>
      <c r="L1827" s="41" t="s">
        <v>4019</v>
      </c>
      <c r="M1827" s="41" t="s">
        <v>788</v>
      </c>
      <c r="N1827" s="41" t="s">
        <v>3092</v>
      </c>
      <c r="P1827" s="71" t="s">
        <v>46714</v>
      </c>
      <c r="Q1827" s="41" t="s">
        <v>13290</v>
      </c>
      <c r="R1827" s="41" t="s">
        <v>13291</v>
      </c>
      <c r="S1827" s="41" t="s">
        <v>13292</v>
      </c>
      <c r="T1827" s="41" t="s">
        <v>13293</v>
      </c>
      <c r="U1827" s="41" t="s">
        <v>13294</v>
      </c>
      <c r="V1827" s="41" t="s">
        <v>46715</v>
      </c>
      <c r="W1827" s="41" t="s">
        <v>46716</v>
      </c>
      <c r="X1827" s="41" t="s">
        <v>46717</v>
      </c>
      <c r="Y1827" s="41" t="s">
        <v>46718</v>
      </c>
    </row>
    <row r="1828" spans="1:25">
      <c r="A1828" s="41" t="s">
        <v>35019</v>
      </c>
      <c r="B1828" s="89" t="s">
        <v>13295</v>
      </c>
      <c r="C1828" s="41" t="s">
        <v>13296</v>
      </c>
      <c r="D1828" s="155" t="s">
        <v>2</v>
      </c>
      <c r="E1828" s="41">
        <v>1868521</v>
      </c>
      <c r="F1828" s="41">
        <v>1868853</v>
      </c>
      <c r="G1828" s="41">
        <v>333</v>
      </c>
      <c r="I1828" s="41" t="s">
        <v>37925</v>
      </c>
      <c r="J1828" s="41" t="s">
        <v>61172</v>
      </c>
      <c r="L1828" s="41" t="s">
        <v>699</v>
      </c>
      <c r="P1828" s="71" t="s">
        <v>46719</v>
      </c>
      <c r="Q1828" s="41" t="s">
        <v>13296</v>
      </c>
      <c r="R1828" s="41" t="s">
        <v>13297</v>
      </c>
      <c r="S1828" s="41" t="s">
        <v>13298</v>
      </c>
      <c r="T1828" s="41" t="s">
        <v>13299</v>
      </c>
      <c r="U1828" s="41" t="s">
        <v>13300</v>
      </c>
      <c r="V1828" s="41" t="s">
        <v>46720</v>
      </c>
      <c r="W1828" s="41" t="s">
        <v>46721</v>
      </c>
      <c r="X1828" s="41" t="s">
        <v>46722</v>
      </c>
      <c r="Y1828" s="41" t="s">
        <v>46723</v>
      </c>
    </row>
    <row r="1829" spans="1:25">
      <c r="A1829" s="41" t="s">
        <v>35020</v>
      </c>
      <c r="B1829" s="89" t="s">
        <v>13301</v>
      </c>
      <c r="C1829" s="41" t="s">
        <v>13302</v>
      </c>
      <c r="D1829" s="155" t="s">
        <v>5</v>
      </c>
      <c r="E1829" s="41">
        <v>1868940</v>
      </c>
      <c r="F1829" s="41">
        <v>1869647</v>
      </c>
      <c r="G1829" s="41">
        <v>708</v>
      </c>
      <c r="I1829" s="41" t="s">
        <v>37925</v>
      </c>
      <c r="J1829" s="41" t="s">
        <v>61172</v>
      </c>
      <c r="L1829" s="41" t="s">
        <v>13303</v>
      </c>
      <c r="M1829" s="41" t="s">
        <v>13304</v>
      </c>
      <c r="N1829" s="41" t="s">
        <v>13305</v>
      </c>
      <c r="P1829" s="71" t="s">
        <v>46724</v>
      </c>
      <c r="Q1829" s="41" t="s">
        <v>13302</v>
      </c>
      <c r="R1829" s="41" t="s">
        <v>13306</v>
      </c>
      <c r="S1829" s="41" t="s">
        <v>13307</v>
      </c>
      <c r="T1829" s="41" t="s">
        <v>13308</v>
      </c>
      <c r="U1829" s="41" t="s">
        <v>13309</v>
      </c>
      <c r="V1829" s="41" t="s">
        <v>46725</v>
      </c>
      <c r="W1829" s="41" t="s">
        <v>46726</v>
      </c>
      <c r="X1829" s="41" t="s">
        <v>46727</v>
      </c>
      <c r="Y1829" s="41" t="s">
        <v>46728</v>
      </c>
    </row>
    <row r="1830" spans="1:25">
      <c r="A1830" s="41" t="s">
        <v>35021</v>
      </c>
      <c r="B1830" s="89" t="s">
        <v>13310</v>
      </c>
      <c r="C1830" s="41" t="s">
        <v>13311</v>
      </c>
      <c r="D1830" s="155" t="s">
        <v>5</v>
      </c>
      <c r="E1830" s="41">
        <v>1869671</v>
      </c>
      <c r="F1830" s="41">
        <v>1870483</v>
      </c>
      <c r="G1830" s="41">
        <v>813</v>
      </c>
      <c r="I1830" s="41" t="s">
        <v>37925</v>
      </c>
      <c r="J1830" s="41" t="s">
        <v>61172</v>
      </c>
      <c r="L1830" s="41" t="s">
        <v>13312</v>
      </c>
      <c r="M1830" s="41" t="s">
        <v>13313</v>
      </c>
      <c r="N1830" s="41" t="s">
        <v>13314</v>
      </c>
      <c r="P1830" s="71" t="s">
        <v>46729</v>
      </c>
      <c r="Q1830" s="41" t="s">
        <v>13311</v>
      </c>
      <c r="R1830" s="41" t="s">
        <v>13315</v>
      </c>
      <c r="S1830" s="41" t="s">
        <v>13316</v>
      </c>
      <c r="T1830" s="41" t="s">
        <v>13317</v>
      </c>
      <c r="U1830" s="41" t="s">
        <v>13318</v>
      </c>
      <c r="V1830" s="41" t="s">
        <v>46730</v>
      </c>
      <c r="W1830" s="41" t="s">
        <v>46731</v>
      </c>
      <c r="X1830" s="41" t="s">
        <v>46732</v>
      </c>
      <c r="Y1830" s="41" t="s">
        <v>46733</v>
      </c>
    </row>
    <row r="1831" spans="1:25">
      <c r="A1831" s="41" t="s">
        <v>35022</v>
      </c>
      <c r="B1831" s="89" t="s">
        <v>13319</v>
      </c>
      <c r="C1831" s="41" t="s">
        <v>13320</v>
      </c>
      <c r="D1831" s="155" t="s">
        <v>5</v>
      </c>
      <c r="E1831" s="41">
        <v>1870487</v>
      </c>
      <c r="F1831" s="41">
        <v>1870753</v>
      </c>
      <c r="G1831" s="41">
        <v>267</v>
      </c>
      <c r="I1831" s="41" t="s">
        <v>37925</v>
      </c>
      <c r="J1831" s="41" t="s">
        <v>61172</v>
      </c>
      <c r="L1831" s="41" t="s">
        <v>13321</v>
      </c>
      <c r="M1831" s="41" t="s">
        <v>13322</v>
      </c>
      <c r="N1831" s="41" t="s">
        <v>13323</v>
      </c>
      <c r="P1831" s="71" t="s">
        <v>46734</v>
      </c>
      <c r="Q1831" s="41" t="s">
        <v>13320</v>
      </c>
      <c r="R1831" s="41" t="s">
        <v>13324</v>
      </c>
      <c r="S1831" s="41" t="s">
        <v>13325</v>
      </c>
      <c r="T1831" s="41" t="s">
        <v>13326</v>
      </c>
      <c r="U1831" s="41" t="s">
        <v>13327</v>
      </c>
      <c r="V1831" s="41" t="s">
        <v>46735</v>
      </c>
      <c r="W1831" s="41" t="s">
        <v>46736</v>
      </c>
      <c r="X1831" s="41" t="s">
        <v>46737</v>
      </c>
      <c r="Y1831" s="41" t="s">
        <v>46738</v>
      </c>
    </row>
    <row r="1832" spans="1:25">
      <c r="A1832" s="41" t="s">
        <v>35023</v>
      </c>
      <c r="B1832" s="89" t="s">
        <v>13328</v>
      </c>
      <c r="C1832" s="41" t="s">
        <v>13329</v>
      </c>
      <c r="D1832" s="155" t="s">
        <v>2</v>
      </c>
      <c r="E1832" s="41">
        <v>1870875</v>
      </c>
      <c r="F1832" s="41">
        <v>1872002</v>
      </c>
      <c r="G1832" s="41">
        <v>1128</v>
      </c>
      <c r="I1832" s="41" t="s">
        <v>37925</v>
      </c>
      <c r="J1832" s="41" t="s">
        <v>61172</v>
      </c>
      <c r="L1832" s="41" t="s">
        <v>13330</v>
      </c>
      <c r="N1832" s="41" t="s">
        <v>13331</v>
      </c>
      <c r="P1832" s="71" t="s">
        <v>46739</v>
      </c>
      <c r="Q1832" s="41" t="s">
        <v>13329</v>
      </c>
      <c r="R1832" s="41" t="s">
        <v>13332</v>
      </c>
      <c r="S1832" s="41" t="s">
        <v>13333</v>
      </c>
      <c r="T1832" s="41" t="s">
        <v>13334</v>
      </c>
      <c r="U1832" s="41" t="s">
        <v>13335</v>
      </c>
      <c r="V1832" s="41" t="s">
        <v>46740</v>
      </c>
      <c r="W1832" s="41" t="s">
        <v>46741</v>
      </c>
      <c r="X1832" s="41" t="s">
        <v>46742</v>
      </c>
      <c r="Y1832" s="41" t="s">
        <v>46743</v>
      </c>
    </row>
    <row r="1833" spans="1:25">
      <c r="A1833" s="41" t="s">
        <v>35024</v>
      </c>
      <c r="B1833" s="89" t="s">
        <v>46744</v>
      </c>
      <c r="C1833" s="41" t="s">
        <v>2</v>
      </c>
      <c r="D1833" s="155" t="s">
        <v>2</v>
      </c>
      <c r="E1833" s="41">
        <v>1872138</v>
      </c>
      <c r="F1833" s="41">
        <v>1872596</v>
      </c>
      <c r="G1833" s="41">
        <v>459</v>
      </c>
      <c r="I1833" s="41" t="s">
        <v>37925</v>
      </c>
      <c r="J1833" s="41" t="s">
        <v>61172</v>
      </c>
      <c r="L1833" s="41" t="s">
        <v>13336</v>
      </c>
      <c r="P1833" s="71" t="s">
        <v>46745</v>
      </c>
      <c r="Q1833" s="41" t="s">
        <v>2</v>
      </c>
      <c r="R1833" s="41" t="s">
        <v>2</v>
      </c>
      <c r="S1833" s="41" t="s">
        <v>2</v>
      </c>
      <c r="T1833" s="41" t="s">
        <v>2</v>
      </c>
      <c r="U1833" s="41" t="s">
        <v>7220</v>
      </c>
      <c r="V1833" s="41" t="s">
        <v>42380</v>
      </c>
      <c r="W1833" s="41" t="s">
        <v>46746</v>
      </c>
      <c r="X1833" s="41" t="s">
        <v>46747</v>
      </c>
      <c r="Y1833" s="41" t="s">
        <v>42383</v>
      </c>
    </row>
    <row r="1834" spans="1:25">
      <c r="A1834" s="41" t="s">
        <v>35025</v>
      </c>
      <c r="B1834" s="89" t="s">
        <v>13337</v>
      </c>
      <c r="C1834" s="41" t="s">
        <v>13338</v>
      </c>
      <c r="D1834" s="155" t="s">
        <v>2</v>
      </c>
      <c r="E1834" s="41">
        <v>1872787</v>
      </c>
      <c r="F1834" s="41">
        <v>1874472</v>
      </c>
      <c r="G1834" s="41">
        <v>1686</v>
      </c>
      <c r="I1834" s="41" t="s">
        <v>37925</v>
      </c>
      <c r="J1834" s="41" t="s">
        <v>61172</v>
      </c>
      <c r="L1834" s="41" t="s">
        <v>13339</v>
      </c>
      <c r="N1834" s="41" t="s">
        <v>13340</v>
      </c>
      <c r="P1834" s="71" t="s">
        <v>46748</v>
      </c>
      <c r="Q1834" s="41" t="s">
        <v>13338</v>
      </c>
      <c r="R1834" s="41" t="s">
        <v>13341</v>
      </c>
      <c r="S1834" s="41" t="s">
        <v>13342</v>
      </c>
      <c r="T1834" s="41" t="s">
        <v>13343</v>
      </c>
      <c r="U1834" s="41" t="s">
        <v>13344</v>
      </c>
      <c r="V1834" s="41" t="s">
        <v>46749</v>
      </c>
      <c r="W1834" s="41" t="s">
        <v>46750</v>
      </c>
      <c r="X1834" s="41" t="s">
        <v>46751</v>
      </c>
      <c r="Y1834" s="41" t="s">
        <v>46752</v>
      </c>
    </row>
    <row r="1835" spans="1:25">
      <c r="A1835" s="41" t="s">
        <v>35026</v>
      </c>
      <c r="B1835" s="89" t="s">
        <v>13345</v>
      </c>
      <c r="C1835" s="41" t="s">
        <v>13347</v>
      </c>
      <c r="D1835" s="155" t="s">
        <v>2</v>
      </c>
      <c r="E1835" s="41">
        <v>1874677</v>
      </c>
      <c r="F1835" s="41">
        <v>1875258</v>
      </c>
      <c r="G1835" s="41">
        <v>582</v>
      </c>
      <c r="H1835" s="41" t="s">
        <v>13346</v>
      </c>
      <c r="I1835" s="41" t="s">
        <v>37925</v>
      </c>
      <c r="J1835" s="41" t="s">
        <v>61172</v>
      </c>
      <c r="L1835" s="41" t="s">
        <v>13348</v>
      </c>
      <c r="N1835" s="41" t="s">
        <v>13349</v>
      </c>
      <c r="O1835" s="41">
        <v>16622052</v>
      </c>
      <c r="P1835" s="71" t="s">
        <v>46753</v>
      </c>
      <c r="Q1835" s="41" t="s">
        <v>13347</v>
      </c>
      <c r="R1835" s="41" t="s">
        <v>13350</v>
      </c>
      <c r="S1835" s="41" t="s">
        <v>13351</v>
      </c>
      <c r="T1835" s="41" t="s">
        <v>13352</v>
      </c>
      <c r="U1835" s="41" t="s">
        <v>13353</v>
      </c>
      <c r="V1835" s="41" t="s">
        <v>46754</v>
      </c>
      <c r="W1835" s="41" t="s">
        <v>46755</v>
      </c>
      <c r="X1835" s="41" t="s">
        <v>46756</v>
      </c>
      <c r="Y1835" s="41" t="s">
        <v>46757</v>
      </c>
    </row>
    <row r="1836" spans="1:25">
      <c r="A1836" s="41" t="s">
        <v>35027</v>
      </c>
      <c r="B1836" s="89" t="s">
        <v>13354</v>
      </c>
      <c r="C1836" s="41" t="s">
        <v>13355</v>
      </c>
      <c r="D1836" s="155" t="s">
        <v>2</v>
      </c>
      <c r="E1836" s="41">
        <v>1875330</v>
      </c>
      <c r="F1836" s="41">
        <v>1876025</v>
      </c>
      <c r="G1836" s="41">
        <v>696</v>
      </c>
      <c r="I1836" s="41" t="s">
        <v>37925</v>
      </c>
      <c r="J1836" s="41" t="s">
        <v>61172</v>
      </c>
      <c r="L1836" s="41" t="s">
        <v>699</v>
      </c>
      <c r="P1836" s="71" t="s">
        <v>46758</v>
      </c>
      <c r="Q1836" s="41" t="s">
        <v>13355</v>
      </c>
      <c r="R1836" s="41" t="s">
        <v>13356</v>
      </c>
      <c r="S1836" s="41" t="s">
        <v>13357</v>
      </c>
      <c r="T1836" s="41" t="s">
        <v>13358</v>
      </c>
      <c r="U1836" s="41" t="s">
        <v>13359</v>
      </c>
      <c r="V1836" s="41" t="s">
        <v>46759</v>
      </c>
      <c r="W1836" s="41" t="s">
        <v>46760</v>
      </c>
      <c r="X1836" s="41" t="s">
        <v>46761</v>
      </c>
      <c r="Y1836" s="41" t="s">
        <v>46762</v>
      </c>
    </row>
    <row r="1837" spans="1:25">
      <c r="A1837" s="41" t="s">
        <v>35028</v>
      </c>
      <c r="B1837" s="89" t="s">
        <v>13360</v>
      </c>
      <c r="C1837" s="41" t="s">
        <v>13361</v>
      </c>
      <c r="D1837" s="155" t="s">
        <v>2</v>
      </c>
      <c r="E1837" s="41">
        <v>1876083</v>
      </c>
      <c r="F1837" s="41">
        <v>1877993</v>
      </c>
      <c r="G1837" s="41">
        <v>1911</v>
      </c>
      <c r="I1837" s="41" t="s">
        <v>37925</v>
      </c>
      <c r="J1837" s="41" t="s">
        <v>61172</v>
      </c>
      <c r="L1837" s="41" t="s">
        <v>13362</v>
      </c>
      <c r="N1837" s="41" t="s">
        <v>13363</v>
      </c>
      <c r="P1837" s="71" t="s">
        <v>46763</v>
      </c>
      <c r="Q1837" s="41" t="s">
        <v>13361</v>
      </c>
      <c r="R1837" s="41" t="s">
        <v>13364</v>
      </c>
      <c r="S1837" s="41" t="s">
        <v>13365</v>
      </c>
      <c r="T1837" s="41" t="s">
        <v>13366</v>
      </c>
      <c r="U1837" s="41" t="s">
        <v>13367</v>
      </c>
      <c r="V1837" s="41" t="s">
        <v>46764</v>
      </c>
      <c r="W1837" s="41" t="s">
        <v>46765</v>
      </c>
      <c r="X1837" s="41" t="s">
        <v>46766</v>
      </c>
      <c r="Y1837" s="41" t="s">
        <v>46767</v>
      </c>
    </row>
    <row r="1838" spans="1:25">
      <c r="A1838" s="41" t="s">
        <v>35029</v>
      </c>
      <c r="B1838" s="89" t="s">
        <v>13368</v>
      </c>
      <c r="C1838" s="41" t="s">
        <v>13369</v>
      </c>
      <c r="D1838" s="155" t="s">
        <v>5</v>
      </c>
      <c r="E1838" s="41">
        <v>1878124</v>
      </c>
      <c r="F1838" s="41">
        <v>1878468</v>
      </c>
      <c r="G1838" s="41">
        <v>345</v>
      </c>
      <c r="I1838" s="41" t="s">
        <v>37925</v>
      </c>
      <c r="J1838" s="41" t="s">
        <v>61172</v>
      </c>
      <c r="L1838" s="41" t="s">
        <v>699</v>
      </c>
      <c r="P1838" s="71" t="s">
        <v>46768</v>
      </c>
      <c r="Q1838" s="41" t="s">
        <v>13369</v>
      </c>
      <c r="R1838" s="41" t="s">
        <v>13370</v>
      </c>
      <c r="S1838" s="41" t="s">
        <v>13371</v>
      </c>
      <c r="T1838" s="41" t="s">
        <v>13372</v>
      </c>
      <c r="U1838" s="41" t="s">
        <v>13373</v>
      </c>
      <c r="V1838" s="41" t="s">
        <v>46769</v>
      </c>
      <c r="W1838" s="41" t="s">
        <v>46770</v>
      </c>
      <c r="X1838" s="41" t="s">
        <v>46771</v>
      </c>
      <c r="Y1838" s="41" t="s">
        <v>46772</v>
      </c>
    </row>
    <row r="1839" spans="1:25">
      <c r="A1839" s="41" t="s">
        <v>35030</v>
      </c>
      <c r="B1839" s="89" t="s">
        <v>13374</v>
      </c>
      <c r="C1839" s="41" t="s">
        <v>13375</v>
      </c>
      <c r="D1839" s="155" t="s">
        <v>2</v>
      </c>
      <c r="E1839" s="41">
        <v>1878474</v>
      </c>
      <c r="F1839" s="41">
        <v>1878653</v>
      </c>
      <c r="G1839" s="41">
        <v>180</v>
      </c>
      <c r="I1839" s="41" t="s">
        <v>37925</v>
      </c>
      <c r="J1839" s="41" t="s">
        <v>61172</v>
      </c>
      <c r="L1839" s="41" t="s">
        <v>788</v>
      </c>
      <c r="N1839" s="41" t="s">
        <v>13376</v>
      </c>
      <c r="P1839" s="71" t="s">
        <v>46773</v>
      </c>
      <c r="Q1839" s="41" t="s">
        <v>13375</v>
      </c>
      <c r="R1839" s="41" t="s">
        <v>13377</v>
      </c>
      <c r="S1839" s="41" t="s">
        <v>13378</v>
      </c>
      <c r="T1839" s="41" t="s">
        <v>13379</v>
      </c>
      <c r="U1839" s="41" t="s">
        <v>13380</v>
      </c>
      <c r="V1839" s="41" t="s">
        <v>46774</v>
      </c>
      <c r="W1839" s="41" t="s">
        <v>46775</v>
      </c>
      <c r="X1839" s="41" t="s">
        <v>46776</v>
      </c>
      <c r="Y1839" s="41" t="s">
        <v>46777</v>
      </c>
    </row>
    <row r="1840" spans="1:25">
      <c r="A1840" s="41" t="s">
        <v>35031</v>
      </c>
      <c r="B1840" s="89" t="s">
        <v>13381</v>
      </c>
      <c r="C1840" s="41" t="s">
        <v>13382</v>
      </c>
      <c r="D1840" s="155" t="s">
        <v>5</v>
      </c>
      <c r="E1840" s="41">
        <v>1878734</v>
      </c>
      <c r="F1840" s="41">
        <v>1880098</v>
      </c>
      <c r="G1840" s="41">
        <v>1365</v>
      </c>
      <c r="I1840" s="41" t="s">
        <v>37925</v>
      </c>
      <c r="J1840" s="41" t="s">
        <v>61172</v>
      </c>
      <c r="L1840" s="41" t="s">
        <v>13383</v>
      </c>
      <c r="N1840" s="41" t="s">
        <v>13384</v>
      </c>
      <c r="P1840" s="71" t="s">
        <v>46778</v>
      </c>
      <c r="Q1840" s="41" t="s">
        <v>13382</v>
      </c>
      <c r="R1840" s="41" t="s">
        <v>13385</v>
      </c>
      <c r="S1840" s="41" t="s">
        <v>13386</v>
      </c>
      <c r="T1840" s="41" t="s">
        <v>13387</v>
      </c>
      <c r="U1840" s="41" t="s">
        <v>13388</v>
      </c>
      <c r="V1840" s="41" t="s">
        <v>46779</v>
      </c>
      <c r="W1840" s="41" t="s">
        <v>46780</v>
      </c>
      <c r="X1840" s="41" t="s">
        <v>46781</v>
      </c>
      <c r="Y1840" s="41" t="s">
        <v>46782</v>
      </c>
    </row>
    <row r="1841" spans="1:25">
      <c r="A1841" s="41" t="s">
        <v>35032</v>
      </c>
      <c r="B1841" s="89" t="s">
        <v>13389</v>
      </c>
      <c r="C1841" s="41" t="s">
        <v>13390</v>
      </c>
      <c r="D1841" s="155" t="s">
        <v>5</v>
      </c>
      <c r="E1841" s="41">
        <v>1880102</v>
      </c>
      <c r="F1841" s="41">
        <v>1880680</v>
      </c>
      <c r="G1841" s="41">
        <v>579</v>
      </c>
      <c r="I1841" s="41" t="s">
        <v>37925</v>
      </c>
      <c r="J1841" s="41" t="s">
        <v>61172</v>
      </c>
      <c r="L1841" s="41" t="s">
        <v>699</v>
      </c>
      <c r="N1841" s="41" t="s">
        <v>13391</v>
      </c>
      <c r="P1841" s="71" t="s">
        <v>46783</v>
      </c>
      <c r="Q1841" s="41" t="s">
        <v>13390</v>
      </c>
      <c r="R1841" s="41" t="s">
        <v>13392</v>
      </c>
      <c r="S1841" s="41" t="s">
        <v>13393</v>
      </c>
      <c r="T1841" s="41" t="s">
        <v>13394</v>
      </c>
      <c r="U1841" s="41" t="s">
        <v>13395</v>
      </c>
      <c r="V1841" s="41" t="s">
        <v>46784</v>
      </c>
      <c r="W1841" s="41" t="s">
        <v>46785</v>
      </c>
      <c r="X1841" s="41" t="s">
        <v>46786</v>
      </c>
      <c r="Y1841" s="41" t="s">
        <v>46787</v>
      </c>
    </row>
    <row r="1842" spans="1:25">
      <c r="A1842" s="41" t="s">
        <v>35033</v>
      </c>
      <c r="B1842" s="89" t="s">
        <v>13396</v>
      </c>
      <c r="C1842" s="41" t="s">
        <v>13397</v>
      </c>
      <c r="D1842" s="155" t="s">
        <v>5</v>
      </c>
      <c r="E1842" s="41">
        <v>1880944</v>
      </c>
      <c r="F1842" s="41">
        <v>1882308</v>
      </c>
      <c r="G1842" s="41">
        <v>1365</v>
      </c>
      <c r="I1842" s="41" t="s">
        <v>37925</v>
      </c>
      <c r="J1842" s="41" t="s">
        <v>61172</v>
      </c>
      <c r="L1842" s="41" t="s">
        <v>13398</v>
      </c>
      <c r="P1842" s="71" t="s">
        <v>46788</v>
      </c>
      <c r="Q1842" s="41" t="s">
        <v>13397</v>
      </c>
      <c r="R1842" s="41" t="s">
        <v>13399</v>
      </c>
      <c r="S1842" s="41" t="s">
        <v>13400</v>
      </c>
      <c r="T1842" s="41" t="s">
        <v>13401</v>
      </c>
      <c r="U1842" s="41" t="s">
        <v>13402</v>
      </c>
      <c r="V1842" s="41" t="s">
        <v>46789</v>
      </c>
      <c r="W1842" s="41" t="s">
        <v>46790</v>
      </c>
      <c r="X1842" s="41" t="s">
        <v>46791</v>
      </c>
      <c r="Y1842" s="41" t="s">
        <v>46792</v>
      </c>
    </row>
    <row r="1843" spans="1:25">
      <c r="A1843" s="41" t="s">
        <v>35034</v>
      </c>
      <c r="C1843" s="41" t="s">
        <v>13403</v>
      </c>
      <c r="D1843" s="155" t="s">
        <v>5</v>
      </c>
      <c r="E1843" s="41">
        <v>1882446</v>
      </c>
      <c r="F1843" s="41">
        <v>1884047</v>
      </c>
      <c r="G1843" s="41">
        <v>1602</v>
      </c>
      <c r="I1843" s="41" t="s">
        <v>37925</v>
      </c>
      <c r="J1843" s="41" t="s">
        <v>61172</v>
      </c>
      <c r="L1843" s="41" t="s">
        <v>699</v>
      </c>
      <c r="P1843" s="71" t="s">
        <v>46793</v>
      </c>
      <c r="Q1843" s="41" t="s">
        <v>13403</v>
      </c>
      <c r="R1843" s="41" t="s">
        <v>13405</v>
      </c>
      <c r="S1843" s="41" t="s">
        <v>13406</v>
      </c>
      <c r="T1843" s="41" t="s">
        <v>13407</v>
      </c>
      <c r="U1843" s="41" t="s">
        <v>13408</v>
      </c>
      <c r="V1843" s="41" t="s">
        <v>46794</v>
      </c>
      <c r="W1843" s="41" t="s">
        <v>46795</v>
      </c>
      <c r="X1843" s="41" t="s">
        <v>46796</v>
      </c>
      <c r="Y1843" s="41" t="s">
        <v>46797</v>
      </c>
    </row>
    <row r="1844" spans="1:25">
      <c r="A1844" s="41" t="s">
        <v>35035</v>
      </c>
      <c r="B1844" s="89" t="s">
        <v>13409</v>
      </c>
      <c r="C1844" s="41" t="s">
        <v>13410</v>
      </c>
      <c r="D1844" s="155" t="s">
        <v>2</v>
      </c>
      <c r="E1844" s="41">
        <v>1884069</v>
      </c>
      <c r="F1844" s="41">
        <v>1885628</v>
      </c>
      <c r="G1844" s="41">
        <v>1560</v>
      </c>
      <c r="I1844" s="41" t="s">
        <v>37925</v>
      </c>
      <c r="J1844" s="41" t="s">
        <v>61172</v>
      </c>
      <c r="L1844" s="41" t="s">
        <v>787</v>
      </c>
      <c r="N1844" s="41" t="s">
        <v>13411</v>
      </c>
      <c r="P1844" s="71" t="s">
        <v>46798</v>
      </c>
      <c r="Q1844" s="41" t="s">
        <v>13410</v>
      </c>
      <c r="R1844" s="41" t="s">
        <v>13412</v>
      </c>
      <c r="S1844" s="41" t="s">
        <v>13413</v>
      </c>
      <c r="T1844" s="41" t="s">
        <v>13414</v>
      </c>
      <c r="U1844" s="41" t="s">
        <v>13415</v>
      </c>
      <c r="V1844" s="41" t="s">
        <v>46799</v>
      </c>
      <c r="W1844" s="41" t="s">
        <v>46800</v>
      </c>
      <c r="X1844" s="41" t="s">
        <v>46801</v>
      </c>
      <c r="Y1844" s="41" t="s">
        <v>46802</v>
      </c>
    </row>
    <row r="1845" spans="1:25">
      <c r="A1845" s="41" t="s">
        <v>35036</v>
      </c>
      <c r="C1845" s="41" t="s">
        <v>13416</v>
      </c>
      <c r="D1845" s="155" t="s">
        <v>5</v>
      </c>
      <c r="E1845" s="41">
        <v>1886101</v>
      </c>
      <c r="F1845" s="41">
        <v>1887069</v>
      </c>
      <c r="G1845" s="41">
        <v>969</v>
      </c>
      <c r="I1845" s="41" t="s">
        <v>37925</v>
      </c>
      <c r="J1845" s="41" t="s">
        <v>61172</v>
      </c>
      <c r="L1845" s="41" t="s">
        <v>13417</v>
      </c>
      <c r="N1845" s="41" t="s">
        <v>4851</v>
      </c>
      <c r="P1845" s="71" t="s">
        <v>46803</v>
      </c>
      <c r="Q1845" s="41" t="s">
        <v>13416</v>
      </c>
      <c r="R1845" s="41" t="s">
        <v>13418</v>
      </c>
      <c r="S1845" s="41" t="s">
        <v>13419</v>
      </c>
      <c r="T1845" s="41" t="s">
        <v>13420</v>
      </c>
      <c r="U1845" s="41" t="s">
        <v>13421</v>
      </c>
      <c r="V1845" s="41" t="s">
        <v>46804</v>
      </c>
      <c r="W1845" s="41" t="s">
        <v>46805</v>
      </c>
      <c r="X1845" s="41" t="s">
        <v>46806</v>
      </c>
      <c r="Y1845" s="41" t="s">
        <v>46807</v>
      </c>
    </row>
    <row r="1846" spans="1:25">
      <c r="A1846" s="41" t="s">
        <v>35037</v>
      </c>
      <c r="C1846" s="41" t="s">
        <v>13422</v>
      </c>
      <c r="D1846" s="155" t="s">
        <v>5</v>
      </c>
      <c r="E1846" s="41">
        <v>1887122</v>
      </c>
      <c r="F1846" s="41">
        <v>1887922</v>
      </c>
      <c r="G1846" s="41">
        <v>801</v>
      </c>
      <c r="I1846" s="41" t="s">
        <v>37925</v>
      </c>
      <c r="J1846" s="41" t="s">
        <v>61172</v>
      </c>
      <c r="L1846" s="41" t="s">
        <v>13423</v>
      </c>
      <c r="N1846" s="41" t="s">
        <v>4837</v>
      </c>
      <c r="P1846" s="71" t="s">
        <v>46808</v>
      </c>
      <c r="Q1846" s="41" t="s">
        <v>13422</v>
      </c>
      <c r="R1846" s="41" t="s">
        <v>13424</v>
      </c>
      <c r="S1846" s="41" t="s">
        <v>13425</v>
      </c>
      <c r="T1846" s="41" t="s">
        <v>13426</v>
      </c>
      <c r="U1846" s="41" t="s">
        <v>13427</v>
      </c>
      <c r="V1846" s="41" t="s">
        <v>46809</v>
      </c>
      <c r="W1846" s="41" t="s">
        <v>46810</v>
      </c>
      <c r="X1846" s="41" t="s">
        <v>46811</v>
      </c>
      <c r="Y1846" s="41" t="s">
        <v>46812</v>
      </c>
    </row>
    <row r="1847" spans="1:25">
      <c r="A1847" s="41" t="s">
        <v>35038</v>
      </c>
      <c r="C1847" s="41" t="s">
        <v>13428</v>
      </c>
      <c r="D1847" s="155" t="s">
        <v>5</v>
      </c>
      <c r="E1847" s="41">
        <v>1887926</v>
      </c>
      <c r="F1847" s="41">
        <v>1888786</v>
      </c>
      <c r="G1847" s="41">
        <v>861</v>
      </c>
      <c r="I1847" s="41" t="s">
        <v>37925</v>
      </c>
      <c r="J1847" s="41" t="s">
        <v>61172</v>
      </c>
      <c r="L1847" s="41" t="s">
        <v>13429</v>
      </c>
      <c r="M1847" s="41" t="s">
        <v>13430</v>
      </c>
      <c r="N1847" s="41" t="s">
        <v>13431</v>
      </c>
      <c r="P1847" s="71" t="s">
        <v>46813</v>
      </c>
      <c r="Q1847" s="41" t="s">
        <v>13428</v>
      </c>
      <c r="R1847" s="41" t="s">
        <v>13432</v>
      </c>
      <c r="S1847" s="41" t="s">
        <v>13433</v>
      </c>
      <c r="T1847" s="41" t="s">
        <v>13434</v>
      </c>
      <c r="U1847" s="41" t="s">
        <v>13435</v>
      </c>
      <c r="V1847" s="41" t="s">
        <v>46814</v>
      </c>
      <c r="W1847" s="41" t="s">
        <v>46815</v>
      </c>
      <c r="X1847" s="41" t="s">
        <v>46816</v>
      </c>
      <c r="Y1847" s="41" t="s">
        <v>46817</v>
      </c>
    </row>
    <row r="1848" spans="1:25">
      <c r="A1848" s="41" t="s">
        <v>35039</v>
      </c>
      <c r="C1848" s="41" t="s">
        <v>13436</v>
      </c>
      <c r="D1848" s="155" t="s">
        <v>5</v>
      </c>
      <c r="E1848" s="41">
        <v>1888844</v>
      </c>
      <c r="F1848" s="41">
        <v>1889302</v>
      </c>
      <c r="G1848" s="41">
        <v>459</v>
      </c>
      <c r="I1848" s="41" t="s">
        <v>37925</v>
      </c>
      <c r="J1848" s="41" t="s">
        <v>61172</v>
      </c>
      <c r="L1848" s="41" t="s">
        <v>787</v>
      </c>
      <c r="M1848" s="41" t="s">
        <v>788</v>
      </c>
      <c r="P1848" s="71" t="s">
        <v>46818</v>
      </c>
      <c r="Q1848" s="41" t="s">
        <v>13436</v>
      </c>
      <c r="R1848" s="41" t="s">
        <v>13437</v>
      </c>
      <c r="S1848" s="41" t="s">
        <v>13438</v>
      </c>
      <c r="T1848" s="41" t="s">
        <v>2</v>
      </c>
      <c r="U1848" s="41" t="s">
        <v>13439</v>
      </c>
      <c r="V1848" s="41" t="s">
        <v>46819</v>
      </c>
      <c r="W1848" s="41" t="s">
        <v>46820</v>
      </c>
      <c r="X1848" s="41" t="s">
        <v>46821</v>
      </c>
      <c r="Y1848" s="41" t="s">
        <v>46822</v>
      </c>
    </row>
    <row r="1849" spans="1:25">
      <c r="A1849" s="41" t="s">
        <v>35040</v>
      </c>
      <c r="B1849" s="89" t="s">
        <v>13440</v>
      </c>
      <c r="C1849" s="41" t="s">
        <v>13441</v>
      </c>
      <c r="D1849" s="155" t="s">
        <v>5</v>
      </c>
      <c r="E1849" s="41">
        <v>1889712</v>
      </c>
      <c r="F1849" s="41">
        <v>1890278</v>
      </c>
      <c r="G1849" s="41">
        <v>567</v>
      </c>
      <c r="I1849" s="41" t="s">
        <v>37925</v>
      </c>
      <c r="J1849" s="41" t="s">
        <v>61172</v>
      </c>
      <c r="L1849" s="41" t="s">
        <v>787</v>
      </c>
      <c r="M1849" s="41" t="s">
        <v>788</v>
      </c>
      <c r="N1849" s="41" t="s">
        <v>13442</v>
      </c>
      <c r="P1849" s="71" t="s">
        <v>46823</v>
      </c>
      <c r="Q1849" s="41" t="s">
        <v>13441</v>
      </c>
      <c r="R1849" s="41" t="s">
        <v>13443</v>
      </c>
      <c r="S1849" s="41" t="s">
        <v>13444</v>
      </c>
      <c r="T1849" s="41" t="s">
        <v>13445</v>
      </c>
      <c r="U1849" s="41" t="s">
        <v>13446</v>
      </c>
      <c r="V1849" s="41" t="s">
        <v>46824</v>
      </c>
      <c r="W1849" s="41" t="s">
        <v>46825</v>
      </c>
      <c r="X1849" s="41" t="s">
        <v>46826</v>
      </c>
      <c r="Y1849" s="41" t="s">
        <v>46827</v>
      </c>
    </row>
    <row r="1850" spans="1:25">
      <c r="A1850" s="41" t="s">
        <v>35041</v>
      </c>
      <c r="B1850" s="89" t="s">
        <v>13447</v>
      </c>
      <c r="C1850" s="41" t="s">
        <v>13448</v>
      </c>
      <c r="D1850" s="155" t="s">
        <v>2</v>
      </c>
      <c r="E1850" s="41">
        <v>1890275</v>
      </c>
      <c r="F1850" s="41">
        <v>1891084</v>
      </c>
      <c r="G1850" s="41">
        <v>810</v>
      </c>
      <c r="I1850" s="41" t="s">
        <v>37925</v>
      </c>
      <c r="J1850" s="41" t="s">
        <v>61172</v>
      </c>
      <c r="L1850" s="41" t="s">
        <v>13449</v>
      </c>
      <c r="M1850" s="41" t="s">
        <v>13450</v>
      </c>
      <c r="N1850" s="41" t="s">
        <v>13451</v>
      </c>
      <c r="P1850" s="71" t="s">
        <v>46828</v>
      </c>
      <c r="Q1850" s="41" t="s">
        <v>13448</v>
      </c>
      <c r="R1850" s="41" t="s">
        <v>13452</v>
      </c>
      <c r="S1850" s="41" t="s">
        <v>13453</v>
      </c>
      <c r="T1850" s="41" t="s">
        <v>13454</v>
      </c>
      <c r="U1850" s="41" t="s">
        <v>13455</v>
      </c>
      <c r="V1850" s="41" t="s">
        <v>46829</v>
      </c>
      <c r="W1850" s="41" t="s">
        <v>46830</v>
      </c>
      <c r="X1850" s="41" t="s">
        <v>46831</v>
      </c>
      <c r="Y1850" s="41" t="s">
        <v>46832</v>
      </c>
    </row>
    <row r="1851" spans="1:25">
      <c r="A1851" s="41" t="s">
        <v>35042</v>
      </c>
      <c r="B1851" s="89" t="s">
        <v>13456</v>
      </c>
      <c r="C1851" s="41" t="s">
        <v>13457</v>
      </c>
      <c r="D1851" s="155" t="s">
        <v>2</v>
      </c>
      <c r="E1851" s="41">
        <v>1891150</v>
      </c>
      <c r="F1851" s="41">
        <v>1892895</v>
      </c>
      <c r="G1851" s="41">
        <v>1746</v>
      </c>
      <c r="I1851" s="41" t="s">
        <v>37925</v>
      </c>
      <c r="J1851" s="41" t="s">
        <v>61172</v>
      </c>
      <c r="L1851" s="41" t="s">
        <v>13458</v>
      </c>
      <c r="M1851" s="41" t="s">
        <v>13459</v>
      </c>
      <c r="P1851" s="71" t="s">
        <v>46833</v>
      </c>
      <c r="Q1851" s="41" t="s">
        <v>13457</v>
      </c>
      <c r="R1851" s="41" t="s">
        <v>13460</v>
      </c>
      <c r="S1851" s="41" t="s">
        <v>13461</v>
      </c>
      <c r="T1851" s="41" t="s">
        <v>13462</v>
      </c>
      <c r="U1851" s="41" t="s">
        <v>13463</v>
      </c>
      <c r="V1851" s="41" t="s">
        <v>46834</v>
      </c>
      <c r="W1851" s="41" t="s">
        <v>46835</v>
      </c>
      <c r="X1851" s="41" t="s">
        <v>46836</v>
      </c>
      <c r="Y1851" s="41" t="s">
        <v>46837</v>
      </c>
    </row>
    <row r="1852" spans="1:25">
      <c r="A1852" s="41" t="s">
        <v>35043</v>
      </c>
      <c r="B1852" s="89" t="s">
        <v>13464</v>
      </c>
      <c r="C1852" s="41" t="s">
        <v>13465</v>
      </c>
      <c r="D1852" s="155" t="s">
        <v>2</v>
      </c>
      <c r="E1852" s="41">
        <v>1893115</v>
      </c>
      <c r="F1852" s="41">
        <v>1893324</v>
      </c>
      <c r="G1852" s="41">
        <v>210</v>
      </c>
      <c r="I1852" s="41" t="s">
        <v>37925</v>
      </c>
      <c r="J1852" s="41" t="s">
        <v>61172</v>
      </c>
      <c r="L1852" s="41" t="s">
        <v>13466</v>
      </c>
      <c r="N1852" s="41" t="s">
        <v>13468</v>
      </c>
      <c r="P1852" s="71" t="s">
        <v>46838</v>
      </c>
      <c r="Q1852" s="41" t="s">
        <v>13465</v>
      </c>
      <c r="R1852" s="41" t="s">
        <v>13469</v>
      </c>
      <c r="S1852" s="41" t="s">
        <v>13470</v>
      </c>
      <c r="T1852" s="41" t="s">
        <v>13471</v>
      </c>
      <c r="U1852" s="41" t="s">
        <v>13472</v>
      </c>
      <c r="V1852" s="41" t="s">
        <v>46839</v>
      </c>
      <c r="W1852" s="41" t="s">
        <v>46840</v>
      </c>
      <c r="X1852" s="41" t="s">
        <v>46841</v>
      </c>
      <c r="Y1852" s="41" t="s">
        <v>46842</v>
      </c>
    </row>
    <row r="1853" spans="1:25">
      <c r="A1853" s="41" t="s">
        <v>35044</v>
      </c>
      <c r="B1853" s="89" t="s">
        <v>13473</v>
      </c>
      <c r="C1853" s="41" t="s">
        <v>13474</v>
      </c>
      <c r="D1853" s="155" t="s">
        <v>2</v>
      </c>
      <c r="E1853" s="41">
        <v>1893337</v>
      </c>
      <c r="F1853" s="41">
        <v>1893480</v>
      </c>
      <c r="G1853" s="41">
        <v>144</v>
      </c>
      <c r="I1853" s="41" t="s">
        <v>37925</v>
      </c>
      <c r="J1853" s="41" t="s">
        <v>61172</v>
      </c>
      <c r="L1853" s="41" t="s">
        <v>699</v>
      </c>
      <c r="P1853" s="71" t="s">
        <v>46843</v>
      </c>
      <c r="Q1853" s="41" t="s">
        <v>13474</v>
      </c>
      <c r="R1853" s="41" t="s">
        <v>13475</v>
      </c>
      <c r="S1853" s="41" t="s">
        <v>13476</v>
      </c>
      <c r="T1853" s="41" t="s">
        <v>13477</v>
      </c>
      <c r="V1853" s="41" t="s">
        <v>46844</v>
      </c>
      <c r="W1853" s="41" t="s">
        <v>46845</v>
      </c>
      <c r="X1853" s="41" t="s">
        <v>46846</v>
      </c>
      <c r="Y1853" s="41" t="s">
        <v>46847</v>
      </c>
    </row>
    <row r="1854" spans="1:25">
      <c r="A1854" s="41" t="s">
        <v>35045</v>
      </c>
      <c r="C1854" s="41" t="s">
        <v>13478</v>
      </c>
      <c r="D1854" s="155" t="s">
        <v>2</v>
      </c>
      <c r="E1854" s="41">
        <v>1894129</v>
      </c>
      <c r="F1854" s="41">
        <v>1894416</v>
      </c>
      <c r="G1854" s="41">
        <v>288</v>
      </c>
      <c r="I1854" s="41" t="s">
        <v>37925</v>
      </c>
      <c r="J1854" s="41" t="s">
        <v>61172</v>
      </c>
      <c r="L1854" s="41" t="s">
        <v>859</v>
      </c>
      <c r="M1854" s="41" t="s">
        <v>788</v>
      </c>
      <c r="N1854" s="41" t="s">
        <v>7320</v>
      </c>
      <c r="P1854" s="71" t="s">
        <v>46848</v>
      </c>
      <c r="Q1854" s="41" t="s">
        <v>13478</v>
      </c>
      <c r="R1854" s="41" t="s">
        <v>13479</v>
      </c>
      <c r="S1854" s="41" t="s">
        <v>13480</v>
      </c>
      <c r="T1854" s="41" t="s">
        <v>13481</v>
      </c>
      <c r="V1854" s="41" t="s">
        <v>46849</v>
      </c>
      <c r="W1854" s="41" t="s">
        <v>46850</v>
      </c>
      <c r="X1854" s="41" t="s">
        <v>46851</v>
      </c>
      <c r="Y1854" s="41" t="s">
        <v>46852</v>
      </c>
    </row>
    <row r="1855" spans="1:25">
      <c r="A1855" s="41" t="s">
        <v>35046</v>
      </c>
      <c r="B1855" s="89" t="s">
        <v>13482</v>
      </c>
      <c r="C1855" s="41" t="s">
        <v>13483</v>
      </c>
      <c r="D1855" s="155" t="s">
        <v>2</v>
      </c>
      <c r="E1855" s="41">
        <v>1894487</v>
      </c>
      <c r="F1855" s="41">
        <v>1894630</v>
      </c>
      <c r="G1855" s="41">
        <v>144</v>
      </c>
      <c r="I1855" s="41" t="s">
        <v>37925</v>
      </c>
      <c r="J1855" s="41" t="s">
        <v>61172</v>
      </c>
      <c r="L1855" s="41" t="s">
        <v>787</v>
      </c>
      <c r="M1855" s="41" t="s">
        <v>788</v>
      </c>
      <c r="P1855" s="71" t="s">
        <v>46853</v>
      </c>
      <c r="Q1855" s="41" t="s">
        <v>13483</v>
      </c>
      <c r="R1855" s="41" t="s">
        <v>13484</v>
      </c>
      <c r="S1855" s="41" t="s">
        <v>13485</v>
      </c>
      <c r="T1855" s="41" t="s">
        <v>13486</v>
      </c>
      <c r="V1855" s="41" t="s">
        <v>46854</v>
      </c>
      <c r="W1855" s="41" t="s">
        <v>46855</v>
      </c>
      <c r="X1855" s="41" t="s">
        <v>46856</v>
      </c>
      <c r="Y1855" s="41" t="s">
        <v>46857</v>
      </c>
    </row>
    <row r="1856" spans="1:25">
      <c r="A1856" s="41" t="s">
        <v>35047</v>
      </c>
      <c r="C1856" s="41" t="s">
        <v>13487</v>
      </c>
      <c r="D1856" s="155" t="s">
        <v>5</v>
      </c>
      <c r="E1856" s="41">
        <v>1894788</v>
      </c>
      <c r="F1856" s="41">
        <v>1895027</v>
      </c>
      <c r="G1856" s="41">
        <v>240</v>
      </c>
      <c r="I1856" s="41" t="s">
        <v>37925</v>
      </c>
      <c r="J1856" s="41" t="s">
        <v>61172</v>
      </c>
      <c r="L1856" s="41" t="s">
        <v>859</v>
      </c>
      <c r="M1856" s="41" t="s">
        <v>788</v>
      </c>
      <c r="P1856" s="71" t="s">
        <v>46858</v>
      </c>
      <c r="Q1856" s="41" t="s">
        <v>13487</v>
      </c>
      <c r="R1856" s="41" t="s">
        <v>13488</v>
      </c>
      <c r="S1856" s="41" t="s">
        <v>13489</v>
      </c>
      <c r="T1856" s="41" t="s">
        <v>13490</v>
      </c>
      <c r="U1856" s="41" t="s">
        <v>13491</v>
      </c>
      <c r="V1856" s="41" t="s">
        <v>46859</v>
      </c>
      <c r="W1856" s="41" t="s">
        <v>46860</v>
      </c>
      <c r="X1856" s="41" t="s">
        <v>46861</v>
      </c>
      <c r="Y1856" s="41" t="s">
        <v>46862</v>
      </c>
    </row>
    <row r="1857" spans="1:25">
      <c r="A1857" s="41" t="s">
        <v>35048</v>
      </c>
      <c r="B1857" s="89" t="s">
        <v>13492</v>
      </c>
      <c r="C1857" s="41" t="s">
        <v>13493</v>
      </c>
      <c r="D1857" s="155" t="s">
        <v>2</v>
      </c>
      <c r="E1857" s="41">
        <v>1895239</v>
      </c>
      <c r="F1857" s="41">
        <v>1896030</v>
      </c>
      <c r="G1857" s="41">
        <v>792</v>
      </c>
      <c r="I1857" s="41" t="s">
        <v>37925</v>
      </c>
      <c r="J1857" s="41" t="s">
        <v>61172</v>
      </c>
      <c r="L1857" s="41" t="s">
        <v>13494</v>
      </c>
      <c r="N1857" s="41" t="s">
        <v>13495</v>
      </c>
      <c r="P1857" s="71" t="s">
        <v>46863</v>
      </c>
      <c r="Q1857" s="41" t="s">
        <v>13493</v>
      </c>
      <c r="R1857" s="41" t="s">
        <v>13496</v>
      </c>
      <c r="S1857" s="41" t="s">
        <v>13497</v>
      </c>
      <c r="T1857" s="41" t="s">
        <v>13498</v>
      </c>
      <c r="U1857" s="41" t="s">
        <v>13499</v>
      </c>
      <c r="V1857" s="41" t="s">
        <v>46864</v>
      </c>
      <c r="W1857" s="41" t="s">
        <v>46865</v>
      </c>
      <c r="X1857" s="41" t="s">
        <v>46866</v>
      </c>
      <c r="Y1857" s="41" t="s">
        <v>46867</v>
      </c>
    </row>
    <row r="1858" spans="1:25">
      <c r="A1858" s="41" t="s">
        <v>35049</v>
      </c>
      <c r="C1858" s="41" t="s">
        <v>13500</v>
      </c>
      <c r="D1858" s="155" t="s">
        <v>5</v>
      </c>
      <c r="E1858" s="41">
        <v>1896206</v>
      </c>
      <c r="F1858" s="41">
        <v>1897579</v>
      </c>
      <c r="G1858" s="41">
        <v>1374</v>
      </c>
      <c r="I1858" s="41" t="s">
        <v>37925</v>
      </c>
      <c r="J1858" s="41" t="s">
        <v>61172</v>
      </c>
      <c r="L1858" s="41" t="s">
        <v>8646</v>
      </c>
      <c r="M1858" s="41" t="s">
        <v>1251</v>
      </c>
      <c r="N1858" s="41" t="s">
        <v>13501</v>
      </c>
      <c r="P1858" s="71" t="s">
        <v>46868</v>
      </c>
      <c r="Q1858" s="41" t="s">
        <v>13500</v>
      </c>
      <c r="R1858" s="41" t="s">
        <v>13502</v>
      </c>
      <c r="S1858" s="41" t="s">
        <v>13503</v>
      </c>
      <c r="T1858" s="41" t="s">
        <v>13504</v>
      </c>
      <c r="U1858" s="41" t="s">
        <v>13505</v>
      </c>
      <c r="V1858" s="41" t="s">
        <v>46869</v>
      </c>
      <c r="W1858" s="41" t="s">
        <v>46870</v>
      </c>
      <c r="X1858" s="41" t="s">
        <v>46871</v>
      </c>
      <c r="Y1858" s="41" t="s">
        <v>46872</v>
      </c>
    </row>
    <row r="1859" spans="1:25">
      <c r="A1859" s="41" t="s">
        <v>35050</v>
      </c>
      <c r="B1859" s="89" t="s">
        <v>13506</v>
      </c>
      <c r="C1859" s="41" t="s">
        <v>13507</v>
      </c>
      <c r="D1859" s="155" t="s">
        <v>2</v>
      </c>
      <c r="E1859" s="41">
        <v>1897627</v>
      </c>
      <c r="F1859" s="41">
        <v>1898508</v>
      </c>
      <c r="G1859" s="41">
        <v>882</v>
      </c>
      <c r="I1859" s="41" t="s">
        <v>37925</v>
      </c>
      <c r="J1859" s="41" t="s">
        <v>61172</v>
      </c>
      <c r="L1859" s="41" t="s">
        <v>13508</v>
      </c>
      <c r="M1859" s="41" t="s">
        <v>13509</v>
      </c>
      <c r="N1859" s="41" t="s">
        <v>5542</v>
      </c>
      <c r="P1859" s="71" t="s">
        <v>46873</v>
      </c>
      <c r="Q1859" s="41" t="s">
        <v>13507</v>
      </c>
      <c r="R1859" s="41" t="s">
        <v>13510</v>
      </c>
      <c r="S1859" s="41" t="s">
        <v>13511</v>
      </c>
      <c r="T1859" s="41" t="s">
        <v>13512</v>
      </c>
      <c r="U1859" s="41" t="s">
        <v>13513</v>
      </c>
      <c r="V1859" s="41" t="s">
        <v>46874</v>
      </c>
      <c r="W1859" s="41" t="s">
        <v>46875</v>
      </c>
      <c r="X1859" s="41" t="s">
        <v>46876</v>
      </c>
      <c r="Y1859" s="41" t="s">
        <v>46877</v>
      </c>
    </row>
    <row r="1860" spans="1:25">
      <c r="A1860" s="41" t="s">
        <v>35051</v>
      </c>
      <c r="B1860" s="89" t="s">
        <v>13514</v>
      </c>
      <c r="C1860" s="41" t="s">
        <v>13515</v>
      </c>
      <c r="D1860" s="155" t="s">
        <v>2</v>
      </c>
      <c r="E1860" s="41">
        <v>1898702</v>
      </c>
      <c r="F1860" s="41">
        <v>1900750</v>
      </c>
      <c r="G1860" s="41">
        <v>2049</v>
      </c>
      <c r="I1860" s="41" t="s">
        <v>37925</v>
      </c>
      <c r="J1860" s="41" t="s">
        <v>61172</v>
      </c>
      <c r="L1860" s="41" t="s">
        <v>13516</v>
      </c>
      <c r="N1860" s="41" t="s">
        <v>13517</v>
      </c>
      <c r="P1860" s="71" t="s">
        <v>46878</v>
      </c>
      <c r="Q1860" s="41" t="s">
        <v>13515</v>
      </c>
      <c r="R1860" s="41" t="s">
        <v>13518</v>
      </c>
      <c r="S1860" s="41" t="s">
        <v>13519</v>
      </c>
      <c r="T1860" s="41" t="s">
        <v>13520</v>
      </c>
      <c r="U1860" s="41" t="s">
        <v>13521</v>
      </c>
      <c r="V1860" s="41" t="s">
        <v>46879</v>
      </c>
      <c r="W1860" s="41" t="s">
        <v>46880</v>
      </c>
      <c r="X1860" s="41" t="s">
        <v>46881</v>
      </c>
      <c r="Y1860" s="41" t="s">
        <v>46882</v>
      </c>
    </row>
    <row r="1861" spans="1:25">
      <c r="A1861" s="41" t="s">
        <v>35052</v>
      </c>
      <c r="B1861" s="89" t="s">
        <v>13522</v>
      </c>
      <c r="C1861" s="41" t="s">
        <v>13523</v>
      </c>
      <c r="D1861" s="155" t="s">
        <v>2</v>
      </c>
      <c r="E1861" s="41">
        <v>1900770</v>
      </c>
      <c r="F1861" s="41">
        <v>1901456</v>
      </c>
      <c r="G1861" s="41">
        <v>687</v>
      </c>
      <c r="I1861" s="41" t="s">
        <v>37925</v>
      </c>
      <c r="J1861" s="41" t="s">
        <v>61172</v>
      </c>
      <c r="L1861" s="41" t="s">
        <v>13524</v>
      </c>
      <c r="M1861" s="41" t="s">
        <v>13525</v>
      </c>
      <c r="N1861" s="41" t="s">
        <v>13526</v>
      </c>
      <c r="P1861" s="71" t="s">
        <v>46883</v>
      </c>
      <c r="Q1861" s="41" t="s">
        <v>13523</v>
      </c>
      <c r="R1861" s="41" t="s">
        <v>13527</v>
      </c>
      <c r="S1861" s="41" t="s">
        <v>13528</v>
      </c>
      <c r="T1861" s="41" t="s">
        <v>13529</v>
      </c>
      <c r="U1861" s="41" t="s">
        <v>13530</v>
      </c>
      <c r="V1861" s="41" t="s">
        <v>46884</v>
      </c>
      <c r="W1861" s="41" t="s">
        <v>46885</v>
      </c>
      <c r="X1861" s="41" t="s">
        <v>46886</v>
      </c>
      <c r="Y1861" s="41" t="s">
        <v>46887</v>
      </c>
    </row>
    <row r="1862" spans="1:25">
      <c r="A1862" s="41" t="s">
        <v>35053</v>
      </c>
      <c r="B1862" s="89" t="s">
        <v>13531</v>
      </c>
      <c r="C1862" s="41" t="s">
        <v>13532</v>
      </c>
      <c r="D1862" s="155" t="s">
        <v>2</v>
      </c>
      <c r="E1862" s="41">
        <v>1901554</v>
      </c>
      <c r="F1862" s="41">
        <v>1902138</v>
      </c>
      <c r="G1862" s="41">
        <v>585</v>
      </c>
      <c r="I1862" s="41" t="s">
        <v>37925</v>
      </c>
      <c r="J1862" s="41" t="s">
        <v>61172</v>
      </c>
      <c r="L1862" s="41" t="s">
        <v>699</v>
      </c>
      <c r="M1862" s="41" t="s">
        <v>3848</v>
      </c>
      <c r="N1862" s="41" t="s">
        <v>13533</v>
      </c>
      <c r="P1862" s="71" t="s">
        <v>46888</v>
      </c>
      <c r="Q1862" s="41" t="s">
        <v>13532</v>
      </c>
      <c r="R1862" s="41" t="s">
        <v>13534</v>
      </c>
      <c r="S1862" s="41" t="s">
        <v>13535</v>
      </c>
      <c r="T1862" s="41" t="s">
        <v>13536</v>
      </c>
      <c r="U1862" s="41" t="s">
        <v>13537</v>
      </c>
      <c r="V1862" s="41" t="s">
        <v>46889</v>
      </c>
      <c r="W1862" s="41" t="s">
        <v>46890</v>
      </c>
      <c r="X1862" s="41" t="s">
        <v>46891</v>
      </c>
      <c r="Y1862" s="41" t="s">
        <v>46892</v>
      </c>
    </row>
    <row r="1863" spans="1:25">
      <c r="A1863" s="41" t="s">
        <v>35054</v>
      </c>
      <c r="B1863" s="89" t="s">
        <v>13538</v>
      </c>
      <c r="C1863" s="41" t="s">
        <v>13539</v>
      </c>
      <c r="D1863" s="155" t="s">
        <v>5</v>
      </c>
      <c r="E1863" s="41">
        <v>1902180</v>
      </c>
      <c r="F1863" s="41">
        <v>1903463</v>
      </c>
      <c r="G1863" s="41">
        <v>1284</v>
      </c>
      <c r="I1863" s="41" t="s">
        <v>37925</v>
      </c>
      <c r="J1863" s="41" t="s">
        <v>61172</v>
      </c>
      <c r="L1863" s="41" t="s">
        <v>787</v>
      </c>
      <c r="P1863" s="71" t="s">
        <v>46893</v>
      </c>
      <c r="Q1863" s="41" t="s">
        <v>13539</v>
      </c>
      <c r="R1863" s="41" t="s">
        <v>13540</v>
      </c>
      <c r="S1863" s="41" t="s">
        <v>13541</v>
      </c>
      <c r="T1863" s="41" t="s">
        <v>13542</v>
      </c>
      <c r="U1863" s="41" t="s">
        <v>13543</v>
      </c>
      <c r="V1863" s="41" t="s">
        <v>46894</v>
      </c>
      <c r="W1863" s="41" t="s">
        <v>46895</v>
      </c>
      <c r="X1863" s="41" t="s">
        <v>46896</v>
      </c>
      <c r="Y1863" s="41" t="s">
        <v>46897</v>
      </c>
    </row>
    <row r="1864" spans="1:25">
      <c r="A1864" s="41" t="s">
        <v>35055</v>
      </c>
      <c r="C1864" s="41" t="s">
        <v>13544</v>
      </c>
      <c r="D1864" s="155" t="s">
        <v>5</v>
      </c>
      <c r="E1864" s="41">
        <v>1903426</v>
      </c>
      <c r="F1864" s="41">
        <v>1906065</v>
      </c>
      <c r="G1864" s="41">
        <v>2640</v>
      </c>
      <c r="I1864" s="41" t="s">
        <v>37925</v>
      </c>
      <c r="J1864" s="41" t="s">
        <v>61172</v>
      </c>
      <c r="L1864" s="41" t="s">
        <v>699</v>
      </c>
      <c r="P1864" s="71" t="s">
        <v>46898</v>
      </c>
      <c r="Q1864" s="41" t="s">
        <v>13544</v>
      </c>
      <c r="R1864" s="41" t="s">
        <v>13545</v>
      </c>
      <c r="S1864" s="41" t="s">
        <v>13546</v>
      </c>
      <c r="T1864" s="41" t="s">
        <v>13547</v>
      </c>
      <c r="U1864" s="41" t="s">
        <v>13548</v>
      </c>
      <c r="V1864" s="41" t="s">
        <v>46899</v>
      </c>
      <c r="W1864" s="41" t="s">
        <v>46900</v>
      </c>
      <c r="X1864" s="41" t="s">
        <v>46901</v>
      </c>
      <c r="Y1864" s="41" t="s">
        <v>46902</v>
      </c>
    </row>
    <row r="1865" spans="1:25">
      <c r="A1865" s="41" t="s">
        <v>35056</v>
      </c>
      <c r="B1865" s="89" t="s">
        <v>13549</v>
      </c>
      <c r="C1865" s="41" t="s">
        <v>13550</v>
      </c>
      <c r="D1865" s="155" t="s">
        <v>5</v>
      </c>
      <c r="E1865" s="41">
        <v>1906143</v>
      </c>
      <c r="F1865" s="41">
        <v>1907582</v>
      </c>
      <c r="G1865" s="41">
        <v>1440</v>
      </c>
      <c r="I1865" s="41" t="s">
        <v>37925</v>
      </c>
      <c r="J1865" s="41" t="s">
        <v>61172</v>
      </c>
      <c r="L1865" s="41" t="s">
        <v>699</v>
      </c>
      <c r="M1865" s="41" t="s">
        <v>13551</v>
      </c>
      <c r="N1865" s="41" t="s">
        <v>13552</v>
      </c>
      <c r="P1865" s="71" t="s">
        <v>46903</v>
      </c>
      <c r="Q1865" s="41" t="s">
        <v>13550</v>
      </c>
      <c r="R1865" s="41" t="s">
        <v>13553</v>
      </c>
      <c r="S1865" s="41" t="s">
        <v>13554</v>
      </c>
      <c r="T1865" s="41" t="s">
        <v>13555</v>
      </c>
      <c r="U1865" s="41" t="s">
        <v>13556</v>
      </c>
      <c r="V1865" s="41" t="s">
        <v>46904</v>
      </c>
      <c r="W1865" s="41" t="s">
        <v>46905</v>
      </c>
      <c r="X1865" s="41" t="s">
        <v>46906</v>
      </c>
      <c r="Y1865" s="41" t="s">
        <v>46907</v>
      </c>
    </row>
    <row r="1866" spans="1:25">
      <c r="A1866" s="41" t="s">
        <v>35057</v>
      </c>
      <c r="C1866" s="41" t="s">
        <v>13557</v>
      </c>
      <c r="D1866" s="155" t="s">
        <v>5</v>
      </c>
      <c r="E1866" s="41">
        <v>1907697</v>
      </c>
      <c r="F1866" s="41">
        <v>1907936</v>
      </c>
      <c r="G1866" s="41">
        <v>240</v>
      </c>
      <c r="I1866" s="41" t="s">
        <v>37925</v>
      </c>
      <c r="J1866" s="41" t="s">
        <v>61172</v>
      </c>
      <c r="L1866" s="41" t="s">
        <v>699</v>
      </c>
      <c r="P1866" s="71" t="s">
        <v>46908</v>
      </c>
      <c r="Q1866" s="41" t="s">
        <v>13557</v>
      </c>
      <c r="R1866" s="41" t="s">
        <v>13558</v>
      </c>
      <c r="S1866" s="41" t="s">
        <v>13559</v>
      </c>
      <c r="T1866" s="41" t="s">
        <v>13560</v>
      </c>
      <c r="U1866" s="41" t="s">
        <v>13561</v>
      </c>
      <c r="V1866" s="41" t="s">
        <v>46909</v>
      </c>
      <c r="W1866" s="41" t="s">
        <v>46910</v>
      </c>
      <c r="X1866" s="41" t="s">
        <v>46911</v>
      </c>
      <c r="Y1866" s="41" t="s">
        <v>46912</v>
      </c>
    </row>
    <row r="1867" spans="1:25">
      <c r="A1867" s="41" t="s">
        <v>35058</v>
      </c>
      <c r="B1867" s="89" t="s">
        <v>13562</v>
      </c>
      <c r="C1867" s="41" t="s">
        <v>13563</v>
      </c>
      <c r="D1867" s="155" t="s">
        <v>5</v>
      </c>
      <c r="E1867" s="41">
        <v>1908047</v>
      </c>
      <c r="F1867" s="41">
        <v>1908238</v>
      </c>
      <c r="G1867" s="41">
        <v>192</v>
      </c>
      <c r="I1867" s="41" t="s">
        <v>37925</v>
      </c>
      <c r="J1867" s="41" t="s">
        <v>61172</v>
      </c>
      <c r="L1867" s="41" t="s">
        <v>1266</v>
      </c>
      <c r="P1867" s="71" t="s">
        <v>46913</v>
      </c>
      <c r="Q1867" s="41" t="s">
        <v>13563</v>
      </c>
      <c r="R1867" s="41" t="s">
        <v>13564</v>
      </c>
      <c r="S1867" s="41" t="s">
        <v>13565</v>
      </c>
      <c r="T1867" s="41" t="s">
        <v>13566</v>
      </c>
      <c r="U1867" s="41" t="s">
        <v>13567</v>
      </c>
      <c r="V1867" s="41" t="s">
        <v>46914</v>
      </c>
      <c r="W1867" s="41" t="s">
        <v>46915</v>
      </c>
      <c r="X1867" s="41" t="s">
        <v>46916</v>
      </c>
      <c r="Y1867" s="41" t="s">
        <v>46917</v>
      </c>
    </row>
    <row r="1868" spans="1:25">
      <c r="A1868" s="41" t="s">
        <v>35059</v>
      </c>
      <c r="B1868" s="89" t="s">
        <v>13568</v>
      </c>
      <c r="C1868" s="41" t="s">
        <v>13570</v>
      </c>
      <c r="D1868" s="155" t="s">
        <v>2</v>
      </c>
      <c r="E1868" s="41">
        <v>1908257</v>
      </c>
      <c r="F1868" s="41">
        <v>1908907</v>
      </c>
      <c r="G1868" s="41">
        <v>651</v>
      </c>
      <c r="H1868" s="41" t="s">
        <v>13569</v>
      </c>
      <c r="I1868" s="41" t="s">
        <v>37925</v>
      </c>
      <c r="J1868" s="41" t="s">
        <v>61172</v>
      </c>
      <c r="L1868" s="41" t="s">
        <v>13571</v>
      </c>
      <c r="N1868" s="41" t="s">
        <v>13572</v>
      </c>
      <c r="P1868" s="71" t="s">
        <v>46918</v>
      </c>
      <c r="Q1868" s="41" t="s">
        <v>13570</v>
      </c>
      <c r="R1868" s="41" t="s">
        <v>13573</v>
      </c>
      <c r="S1868" s="41" t="s">
        <v>13574</v>
      </c>
      <c r="T1868" s="41" t="s">
        <v>13575</v>
      </c>
      <c r="U1868" s="41" t="s">
        <v>13576</v>
      </c>
      <c r="V1868" s="41" t="s">
        <v>46919</v>
      </c>
      <c r="W1868" s="41" t="s">
        <v>46920</v>
      </c>
      <c r="X1868" s="41" t="s">
        <v>46921</v>
      </c>
      <c r="Y1868" s="41" t="s">
        <v>46922</v>
      </c>
    </row>
    <row r="1869" spans="1:25">
      <c r="A1869" s="41" t="s">
        <v>35060</v>
      </c>
      <c r="C1869" s="41" t="s">
        <v>13577</v>
      </c>
      <c r="D1869" s="155" t="s">
        <v>2</v>
      </c>
      <c r="E1869" s="41">
        <v>1909131</v>
      </c>
      <c r="F1869" s="41">
        <v>1909295</v>
      </c>
      <c r="G1869" s="41">
        <v>165</v>
      </c>
      <c r="I1869" s="41" t="s">
        <v>37925</v>
      </c>
      <c r="J1869" s="41" t="s">
        <v>61172</v>
      </c>
      <c r="L1869" s="41" t="s">
        <v>788</v>
      </c>
      <c r="P1869" s="71" t="s">
        <v>46923</v>
      </c>
      <c r="Q1869" s="41" t="s">
        <v>13577</v>
      </c>
      <c r="R1869" s="41" t="s">
        <v>13578</v>
      </c>
      <c r="S1869" s="41" t="s">
        <v>13579</v>
      </c>
      <c r="T1869" s="41" t="s">
        <v>13580</v>
      </c>
      <c r="U1869" s="41" t="s">
        <v>13581</v>
      </c>
      <c r="V1869" s="41" t="s">
        <v>46924</v>
      </c>
      <c r="W1869" s="41" t="s">
        <v>46925</v>
      </c>
      <c r="X1869" s="41" t="s">
        <v>46926</v>
      </c>
      <c r="Y1869" s="41" t="s">
        <v>46927</v>
      </c>
    </row>
    <row r="1870" spans="1:25">
      <c r="A1870" s="41" t="s">
        <v>35061</v>
      </c>
      <c r="B1870" s="89" t="s">
        <v>13582</v>
      </c>
      <c r="C1870" s="41" t="s">
        <v>13583</v>
      </c>
      <c r="D1870" s="155" t="s">
        <v>2</v>
      </c>
      <c r="E1870" s="41">
        <v>1909580</v>
      </c>
      <c r="F1870" s="41">
        <v>1910302</v>
      </c>
      <c r="G1870" s="41">
        <v>723</v>
      </c>
      <c r="I1870" s="41" t="s">
        <v>37925</v>
      </c>
      <c r="J1870" s="41" t="s">
        <v>61172</v>
      </c>
      <c r="L1870" s="41" t="s">
        <v>37835</v>
      </c>
      <c r="M1870" s="41" t="s">
        <v>13584</v>
      </c>
      <c r="N1870" s="41" t="s">
        <v>13585</v>
      </c>
      <c r="O1870" s="41">
        <v>16869830</v>
      </c>
      <c r="P1870" s="71" t="s">
        <v>46928</v>
      </c>
      <c r="Q1870" s="41" t="s">
        <v>13583</v>
      </c>
      <c r="R1870" s="41" t="s">
        <v>13586</v>
      </c>
      <c r="S1870" s="41" t="s">
        <v>13587</v>
      </c>
      <c r="T1870" s="41" t="s">
        <v>13588</v>
      </c>
      <c r="U1870" s="41" t="s">
        <v>13589</v>
      </c>
      <c r="V1870" s="41" t="s">
        <v>46929</v>
      </c>
      <c r="W1870" s="41" t="s">
        <v>46930</v>
      </c>
      <c r="X1870" s="41" t="s">
        <v>46931</v>
      </c>
      <c r="Y1870" s="41" t="s">
        <v>46932</v>
      </c>
    </row>
    <row r="1871" spans="1:25">
      <c r="A1871" s="41" t="s">
        <v>35062</v>
      </c>
      <c r="C1871" s="41" t="s">
        <v>13590</v>
      </c>
      <c r="D1871" s="155" t="s">
        <v>5</v>
      </c>
      <c r="E1871" s="41">
        <v>1910986</v>
      </c>
      <c r="F1871" s="41">
        <v>1911381</v>
      </c>
      <c r="G1871" s="41">
        <v>396</v>
      </c>
      <c r="I1871" s="41" t="s">
        <v>37925</v>
      </c>
      <c r="J1871" s="41" t="s">
        <v>61172</v>
      </c>
      <c r="L1871" s="41" t="s">
        <v>699</v>
      </c>
      <c r="P1871" s="71" t="s">
        <v>46933</v>
      </c>
      <c r="Q1871" s="41" t="s">
        <v>13590</v>
      </c>
      <c r="R1871" s="41" t="s">
        <v>13591</v>
      </c>
      <c r="S1871" s="41" t="s">
        <v>13592</v>
      </c>
      <c r="T1871" s="41" t="s">
        <v>13593</v>
      </c>
      <c r="U1871" s="41" t="s">
        <v>13594</v>
      </c>
      <c r="V1871" s="41" t="s">
        <v>46934</v>
      </c>
      <c r="W1871" s="41" t="s">
        <v>46935</v>
      </c>
      <c r="X1871" s="41" t="s">
        <v>46936</v>
      </c>
      <c r="Y1871" s="41" t="s">
        <v>46937</v>
      </c>
    </row>
    <row r="1872" spans="1:25">
      <c r="A1872" s="41" t="s">
        <v>35063</v>
      </c>
      <c r="C1872" s="41" t="s">
        <v>2</v>
      </c>
      <c r="D1872" s="155" t="s">
        <v>5</v>
      </c>
      <c r="E1872" s="41">
        <v>1911711</v>
      </c>
      <c r="F1872" s="41">
        <v>1912187</v>
      </c>
      <c r="G1872" s="41">
        <v>477</v>
      </c>
      <c r="I1872" s="41" t="s">
        <v>37925</v>
      </c>
      <c r="J1872" s="41" t="s">
        <v>61172</v>
      </c>
      <c r="L1872" s="41" t="s">
        <v>788</v>
      </c>
      <c r="P1872" s="71" t="s">
        <v>46938</v>
      </c>
      <c r="Q1872" s="41" t="s">
        <v>2</v>
      </c>
      <c r="R1872" s="41" t="s">
        <v>13595</v>
      </c>
      <c r="S1872" s="41" t="s">
        <v>13596</v>
      </c>
      <c r="T1872" s="41" t="s">
        <v>13597</v>
      </c>
      <c r="U1872" s="41" t="s">
        <v>13598</v>
      </c>
      <c r="V1872" s="41" t="s">
        <v>46939</v>
      </c>
      <c r="W1872" s="41" t="s">
        <v>46940</v>
      </c>
      <c r="X1872" s="41" t="s">
        <v>46941</v>
      </c>
      <c r="Y1872" s="41" t="s">
        <v>46942</v>
      </c>
    </row>
    <row r="1873" spans="1:25">
      <c r="A1873" s="41" t="s">
        <v>35064</v>
      </c>
      <c r="C1873" s="41" t="s">
        <v>13599</v>
      </c>
      <c r="D1873" s="155" t="s">
        <v>2</v>
      </c>
      <c r="E1873" s="41">
        <v>1912575</v>
      </c>
      <c r="F1873" s="41">
        <v>1912994</v>
      </c>
      <c r="G1873" s="41">
        <v>420</v>
      </c>
      <c r="I1873" s="41" t="s">
        <v>37925</v>
      </c>
      <c r="J1873" s="41" t="s">
        <v>61172</v>
      </c>
      <c r="L1873" s="41" t="s">
        <v>11717</v>
      </c>
      <c r="P1873" s="71" t="s">
        <v>46943</v>
      </c>
      <c r="Q1873" s="41" t="s">
        <v>13599</v>
      </c>
      <c r="R1873" s="41" t="s">
        <v>13600</v>
      </c>
      <c r="S1873" s="41" t="s">
        <v>13601</v>
      </c>
      <c r="T1873" s="41" t="s">
        <v>13602</v>
      </c>
      <c r="U1873" s="41" t="s">
        <v>13603</v>
      </c>
      <c r="V1873" s="41" t="s">
        <v>46944</v>
      </c>
      <c r="W1873" s="41" t="s">
        <v>46945</v>
      </c>
      <c r="X1873" s="41" t="s">
        <v>46946</v>
      </c>
      <c r="Y1873" s="41" t="s">
        <v>46947</v>
      </c>
    </row>
    <row r="1874" spans="1:25">
      <c r="A1874" s="41" t="s">
        <v>35065</v>
      </c>
      <c r="C1874" s="41" t="s">
        <v>13604</v>
      </c>
      <c r="D1874" s="155" t="s">
        <v>5</v>
      </c>
      <c r="E1874" s="41">
        <v>1913364</v>
      </c>
      <c r="F1874" s="41">
        <v>1913633</v>
      </c>
      <c r="G1874" s="41">
        <v>270</v>
      </c>
      <c r="I1874" s="41" t="s">
        <v>37925</v>
      </c>
      <c r="J1874" s="41" t="s">
        <v>61172</v>
      </c>
      <c r="L1874" s="41" t="s">
        <v>788</v>
      </c>
      <c r="P1874" s="71" t="s">
        <v>46948</v>
      </c>
      <c r="Q1874" s="41" t="s">
        <v>13604</v>
      </c>
      <c r="R1874" s="41" t="s">
        <v>13605</v>
      </c>
      <c r="S1874" s="41" t="s">
        <v>2</v>
      </c>
      <c r="T1874" s="41" t="s">
        <v>13606</v>
      </c>
      <c r="U1874" s="41" t="s">
        <v>13607</v>
      </c>
      <c r="V1874" s="41" t="s">
        <v>46949</v>
      </c>
      <c r="W1874" s="41" t="s">
        <v>46950</v>
      </c>
    </row>
    <row r="1875" spans="1:25">
      <c r="A1875" s="41" t="s">
        <v>35066</v>
      </c>
      <c r="C1875" s="41" t="s">
        <v>13608</v>
      </c>
      <c r="D1875" s="155" t="s">
        <v>5</v>
      </c>
      <c r="E1875" s="41">
        <v>1913799</v>
      </c>
      <c r="F1875" s="41">
        <v>1914048</v>
      </c>
      <c r="G1875" s="41">
        <v>250</v>
      </c>
      <c r="I1875" s="41" t="s">
        <v>37925</v>
      </c>
      <c r="J1875" s="41" t="s">
        <v>61172</v>
      </c>
      <c r="L1875" s="41" t="s">
        <v>9232</v>
      </c>
      <c r="P1875" s="71" t="s">
        <v>46951</v>
      </c>
      <c r="Q1875" s="41" t="s">
        <v>13608</v>
      </c>
      <c r="R1875" s="41" t="s">
        <v>13609</v>
      </c>
      <c r="S1875" s="41" t="s">
        <v>13610</v>
      </c>
      <c r="T1875" s="41" t="s">
        <v>13611</v>
      </c>
      <c r="W1875" s="41" t="s">
        <v>46952</v>
      </c>
    </row>
    <row r="1876" spans="1:25">
      <c r="A1876" s="41" t="s">
        <v>35067</v>
      </c>
      <c r="C1876" s="41" t="s">
        <v>13612</v>
      </c>
      <c r="D1876" s="155" t="s">
        <v>2</v>
      </c>
      <c r="E1876" s="41">
        <v>1914085</v>
      </c>
      <c r="F1876" s="41">
        <v>1915279</v>
      </c>
      <c r="G1876" s="41">
        <v>1195</v>
      </c>
      <c r="I1876" s="41" t="s">
        <v>37925</v>
      </c>
      <c r="J1876" s="41" t="s">
        <v>61172</v>
      </c>
      <c r="L1876" s="41" t="s">
        <v>13613</v>
      </c>
      <c r="P1876" s="71" t="s">
        <v>46953</v>
      </c>
      <c r="Q1876" s="41" t="s">
        <v>13612</v>
      </c>
      <c r="R1876" s="41" t="s">
        <v>2</v>
      </c>
      <c r="S1876" s="41" t="s">
        <v>2</v>
      </c>
      <c r="T1876" s="41" t="s">
        <v>13614</v>
      </c>
      <c r="V1876" s="41" t="s">
        <v>46954</v>
      </c>
      <c r="W1876" s="41" t="s">
        <v>46955</v>
      </c>
    </row>
    <row r="1877" spans="1:25">
      <c r="A1877" s="41" t="s">
        <v>35068</v>
      </c>
      <c r="C1877" s="41" t="s">
        <v>13615</v>
      </c>
      <c r="D1877" s="155" t="s">
        <v>5</v>
      </c>
      <c r="E1877" s="41">
        <v>1915403</v>
      </c>
      <c r="F1877" s="41">
        <v>1915771</v>
      </c>
      <c r="G1877" s="41">
        <v>369</v>
      </c>
      <c r="I1877" s="41" t="s">
        <v>37925</v>
      </c>
      <c r="J1877" s="41" t="s">
        <v>61172</v>
      </c>
      <c r="L1877" s="41" t="s">
        <v>13616</v>
      </c>
      <c r="P1877" s="71" t="s">
        <v>46956</v>
      </c>
      <c r="Q1877" s="41" t="s">
        <v>13615</v>
      </c>
      <c r="R1877" s="41" t="s">
        <v>2</v>
      </c>
      <c r="S1877" s="41" t="s">
        <v>13617</v>
      </c>
      <c r="T1877" s="41" t="s">
        <v>13618</v>
      </c>
      <c r="U1877" s="41" t="s">
        <v>13619</v>
      </c>
      <c r="V1877" s="41" t="s">
        <v>46957</v>
      </c>
      <c r="W1877" s="41" t="s">
        <v>46958</v>
      </c>
    </row>
    <row r="1878" spans="1:25">
      <c r="A1878" s="41" t="s">
        <v>35069</v>
      </c>
      <c r="C1878" s="41" t="s">
        <v>2</v>
      </c>
      <c r="D1878" s="155" t="s">
        <v>2</v>
      </c>
      <c r="E1878" s="41">
        <v>1916257</v>
      </c>
      <c r="F1878" s="41">
        <v>1916457</v>
      </c>
      <c r="G1878" s="41">
        <v>201</v>
      </c>
      <c r="I1878" s="41" t="s">
        <v>37925</v>
      </c>
      <c r="J1878" s="41" t="s">
        <v>61172</v>
      </c>
      <c r="L1878" s="41" t="s">
        <v>699</v>
      </c>
      <c r="P1878" s="71" t="s">
        <v>46959</v>
      </c>
      <c r="Q1878" s="41" t="s">
        <v>2</v>
      </c>
      <c r="R1878" s="41" t="s">
        <v>13621</v>
      </c>
      <c r="S1878" s="41" t="s">
        <v>2</v>
      </c>
      <c r="T1878" s="41" t="s">
        <v>2</v>
      </c>
      <c r="V1878" s="41" t="s">
        <v>46960</v>
      </c>
      <c r="W1878" s="41" t="s">
        <v>46961</v>
      </c>
      <c r="X1878" s="41" t="s">
        <v>46962</v>
      </c>
      <c r="Y1878" s="41" t="s">
        <v>46963</v>
      </c>
    </row>
    <row r="1879" spans="1:25">
      <c r="A1879" s="41" t="s">
        <v>35070</v>
      </c>
      <c r="B1879" s="89" t="s">
        <v>13622</v>
      </c>
      <c r="C1879" s="41" t="s">
        <v>13623</v>
      </c>
      <c r="D1879" s="155" t="s">
        <v>5</v>
      </c>
      <c r="E1879" s="41">
        <v>1917075</v>
      </c>
      <c r="F1879" s="41">
        <v>1917989</v>
      </c>
      <c r="G1879" s="41">
        <v>915</v>
      </c>
      <c r="I1879" s="41" t="s">
        <v>37925</v>
      </c>
      <c r="J1879" s="41" t="s">
        <v>61172</v>
      </c>
      <c r="L1879" s="41" t="s">
        <v>13624</v>
      </c>
      <c r="M1879" s="41" t="s">
        <v>13625</v>
      </c>
      <c r="N1879" s="41" t="s">
        <v>13626</v>
      </c>
      <c r="P1879" s="71" t="s">
        <v>46964</v>
      </c>
      <c r="Q1879" s="41" t="s">
        <v>13623</v>
      </c>
      <c r="R1879" s="41" t="s">
        <v>13627</v>
      </c>
      <c r="S1879" s="41" t="s">
        <v>13628</v>
      </c>
      <c r="T1879" s="41" t="s">
        <v>13629</v>
      </c>
      <c r="V1879" s="41" t="s">
        <v>46965</v>
      </c>
      <c r="W1879" s="41" t="s">
        <v>46966</v>
      </c>
      <c r="X1879" s="41" t="s">
        <v>46967</v>
      </c>
      <c r="Y1879" s="41" t="s">
        <v>46968</v>
      </c>
    </row>
    <row r="1880" spans="1:25">
      <c r="A1880" s="41" t="s">
        <v>35071</v>
      </c>
      <c r="C1880" s="41" t="s">
        <v>13630</v>
      </c>
      <c r="D1880" s="155" t="s">
        <v>5</v>
      </c>
      <c r="E1880" s="41">
        <v>1918122</v>
      </c>
      <c r="F1880" s="41">
        <v>1918280</v>
      </c>
      <c r="G1880" s="41">
        <v>159</v>
      </c>
      <c r="I1880" s="41" t="s">
        <v>37925</v>
      </c>
      <c r="J1880" s="41" t="s">
        <v>61172</v>
      </c>
      <c r="L1880" s="41" t="s">
        <v>1700</v>
      </c>
      <c r="P1880" s="71" t="s">
        <v>46969</v>
      </c>
      <c r="Q1880" s="41" t="s">
        <v>13630</v>
      </c>
      <c r="R1880" s="41" t="s">
        <v>13631</v>
      </c>
      <c r="S1880" s="41" t="s">
        <v>13632</v>
      </c>
      <c r="T1880" s="41" t="s">
        <v>13633</v>
      </c>
      <c r="V1880" s="41" t="s">
        <v>46970</v>
      </c>
      <c r="W1880" s="41" t="s">
        <v>46971</v>
      </c>
      <c r="X1880" s="41" t="s">
        <v>46972</v>
      </c>
      <c r="Y1880" s="41" t="s">
        <v>46973</v>
      </c>
    </row>
    <row r="1881" spans="1:25">
      <c r="A1881" s="41" t="s">
        <v>35072</v>
      </c>
      <c r="C1881" s="41" t="s">
        <v>13634</v>
      </c>
      <c r="D1881" s="155" t="s">
        <v>5</v>
      </c>
      <c r="E1881" s="41">
        <v>1918290</v>
      </c>
      <c r="F1881" s="41">
        <v>1918904</v>
      </c>
      <c r="G1881" s="41">
        <v>615</v>
      </c>
      <c r="I1881" s="41" t="s">
        <v>37925</v>
      </c>
      <c r="J1881" s="41" t="s">
        <v>61172</v>
      </c>
      <c r="L1881" s="41" t="s">
        <v>787</v>
      </c>
      <c r="P1881" s="71" t="s">
        <v>46974</v>
      </c>
      <c r="Q1881" s="41" t="s">
        <v>13634</v>
      </c>
      <c r="R1881" s="41" t="s">
        <v>13635</v>
      </c>
      <c r="S1881" s="41" t="s">
        <v>13636</v>
      </c>
      <c r="T1881" s="41" t="s">
        <v>13637</v>
      </c>
      <c r="V1881" s="41" t="s">
        <v>46975</v>
      </c>
      <c r="W1881" s="41" t="s">
        <v>46976</v>
      </c>
      <c r="X1881" s="41" t="s">
        <v>46977</v>
      </c>
      <c r="Y1881" s="41" t="s">
        <v>46978</v>
      </c>
    </row>
    <row r="1882" spans="1:25">
      <c r="A1882" s="41" t="s">
        <v>35073</v>
      </c>
      <c r="C1882" s="41" t="s">
        <v>13638</v>
      </c>
      <c r="D1882" s="155" t="s">
        <v>2</v>
      </c>
      <c r="E1882" s="41">
        <v>1919231</v>
      </c>
      <c r="F1882" s="41">
        <v>1919377</v>
      </c>
      <c r="G1882" s="41">
        <v>147</v>
      </c>
      <c r="I1882" s="41" t="s">
        <v>37925</v>
      </c>
      <c r="J1882" s="41" t="s">
        <v>61172</v>
      </c>
      <c r="L1882" s="41" t="s">
        <v>13639</v>
      </c>
      <c r="P1882" s="71" t="s">
        <v>46979</v>
      </c>
      <c r="Q1882" s="41" t="s">
        <v>13638</v>
      </c>
      <c r="R1882" s="41" t="s">
        <v>2</v>
      </c>
      <c r="S1882" s="41" t="s">
        <v>2</v>
      </c>
      <c r="T1882" s="41" t="s">
        <v>13640</v>
      </c>
      <c r="V1882" s="41" t="s">
        <v>46980</v>
      </c>
      <c r="W1882" s="41" t="s">
        <v>46981</v>
      </c>
    </row>
    <row r="1883" spans="1:25">
      <c r="A1883" s="41" t="s">
        <v>35074</v>
      </c>
      <c r="B1883" s="89" t="s">
        <v>13641</v>
      </c>
      <c r="C1883" s="41" t="s">
        <v>13642</v>
      </c>
      <c r="D1883" s="155" t="s">
        <v>2</v>
      </c>
      <c r="E1883" s="41">
        <v>1919657</v>
      </c>
      <c r="F1883" s="41">
        <v>1919839</v>
      </c>
      <c r="G1883" s="41">
        <v>183</v>
      </c>
      <c r="I1883" s="41" t="s">
        <v>37925</v>
      </c>
      <c r="J1883" s="41" t="s">
        <v>61172</v>
      </c>
      <c r="L1883" s="41" t="s">
        <v>13643</v>
      </c>
      <c r="P1883" s="71" t="s">
        <v>46982</v>
      </c>
      <c r="Q1883" s="41" t="s">
        <v>13642</v>
      </c>
      <c r="R1883" s="41" t="s">
        <v>13644</v>
      </c>
      <c r="S1883" s="41" t="s">
        <v>13645</v>
      </c>
      <c r="T1883" s="41" t="s">
        <v>2</v>
      </c>
      <c r="V1883" s="41" t="s">
        <v>46983</v>
      </c>
      <c r="W1883" s="41" t="s">
        <v>46984</v>
      </c>
      <c r="X1883" s="41" t="s">
        <v>46985</v>
      </c>
      <c r="Y1883" s="41" t="s">
        <v>46986</v>
      </c>
    </row>
    <row r="1884" spans="1:25">
      <c r="A1884" s="41" t="s">
        <v>35075</v>
      </c>
      <c r="C1884" s="41" t="s">
        <v>2</v>
      </c>
      <c r="D1884" s="155" t="s">
        <v>5</v>
      </c>
      <c r="E1884" s="41">
        <v>1920177</v>
      </c>
      <c r="F1884" s="41">
        <v>1920299</v>
      </c>
      <c r="G1884" s="41">
        <v>123</v>
      </c>
      <c r="I1884" s="41" t="s">
        <v>37925</v>
      </c>
      <c r="J1884" s="41" t="s">
        <v>61172</v>
      </c>
      <c r="L1884" s="41" t="s">
        <v>2864</v>
      </c>
      <c r="P1884" s="71" t="s">
        <v>46987</v>
      </c>
      <c r="Q1884" s="41" t="s">
        <v>2</v>
      </c>
      <c r="R1884" s="41" t="s">
        <v>2</v>
      </c>
      <c r="S1884" s="41" t="s">
        <v>2</v>
      </c>
      <c r="T1884" s="41" t="s">
        <v>2</v>
      </c>
    </row>
    <row r="1885" spans="1:25">
      <c r="A1885" s="41" t="s">
        <v>35076</v>
      </c>
      <c r="B1885" s="89" t="s">
        <v>13646</v>
      </c>
      <c r="C1885" s="41" t="s">
        <v>13647</v>
      </c>
      <c r="D1885" s="155" t="s">
        <v>5</v>
      </c>
      <c r="E1885" s="41">
        <v>1920747</v>
      </c>
      <c r="F1885" s="41">
        <v>1920947</v>
      </c>
      <c r="G1885" s="41">
        <v>201</v>
      </c>
      <c r="I1885" s="41" t="s">
        <v>37925</v>
      </c>
      <c r="J1885" s="41" t="s">
        <v>61172</v>
      </c>
      <c r="L1885" s="41" t="s">
        <v>13648</v>
      </c>
      <c r="N1885" s="41" t="s">
        <v>13649</v>
      </c>
      <c r="P1885" s="71" t="s">
        <v>46988</v>
      </c>
      <c r="Q1885" s="41" t="s">
        <v>13647</v>
      </c>
      <c r="R1885" s="41" t="s">
        <v>13650</v>
      </c>
      <c r="S1885" s="41" t="s">
        <v>13651</v>
      </c>
      <c r="T1885" s="41" t="s">
        <v>13652</v>
      </c>
      <c r="V1885" s="41" t="s">
        <v>46989</v>
      </c>
      <c r="W1885" s="41" t="s">
        <v>46990</v>
      </c>
      <c r="X1885" s="41" t="s">
        <v>46991</v>
      </c>
      <c r="Y1885" s="41" t="s">
        <v>46992</v>
      </c>
    </row>
    <row r="1886" spans="1:25">
      <c r="A1886" s="41" t="s">
        <v>35077</v>
      </c>
      <c r="B1886" s="89" t="s">
        <v>13653</v>
      </c>
      <c r="C1886" s="41" t="s">
        <v>13654</v>
      </c>
      <c r="D1886" s="155" t="s">
        <v>2</v>
      </c>
      <c r="E1886" s="41">
        <v>1921044</v>
      </c>
      <c r="F1886" s="41">
        <v>1921925</v>
      </c>
      <c r="G1886" s="41">
        <v>882</v>
      </c>
      <c r="I1886" s="41" t="s">
        <v>37925</v>
      </c>
      <c r="J1886" s="41" t="s">
        <v>61172</v>
      </c>
      <c r="L1886" s="41" t="s">
        <v>13655</v>
      </c>
      <c r="M1886" s="41" t="s">
        <v>13656</v>
      </c>
      <c r="P1886" s="71" t="s">
        <v>46993</v>
      </c>
      <c r="Q1886" s="41" t="s">
        <v>13654</v>
      </c>
      <c r="R1886" s="41" t="s">
        <v>13657</v>
      </c>
      <c r="S1886" s="41" t="s">
        <v>13658</v>
      </c>
      <c r="T1886" s="41" t="s">
        <v>13659</v>
      </c>
      <c r="V1886" s="41" t="s">
        <v>46994</v>
      </c>
      <c r="W1886" s="41" t="s">
        <v>46995</v>
      </c>
      <c r="X1886" s="41" t="s">
        <v>46996</v>
      </c>
      <c r="Y1886" s="41" t="s">
        <v>46997</v>
      </c>
    </row>
    <row r="1887" spans="1:25">
      <c r="A1887" s="41" t="s">
        <v>35078</v>
      </c>
      <c r="C1887" s="41" t="s">
        <v>2</v>
      </c>
      <c r="D1887" s="155" t="s">
        <v>2</v>
      </c>
      <c r="E1887" s="41">
        <v>1922080</v>
      </c>
      <c r="F1887" s="41">
        <v>1922343</v>
      </c>
      <c r="G1887" s="41">
        <v>264</v>
      </c>
      <c r="I1887" s="41" t="s">
        <v>37925</v>
      </c>
      <c r="J1887" s="41" t="s">
        <v>61172</v>
      </c>
      <c r="L1887" s="41" t="s">
        <v>775</v>
      </c>
      <c r="P1887" s="71" t="s">
        <v>46998</v>
      </c>
      <c r="Q1887" s="41" t="s">
        <v>2</v>
      </c>
      <c r="R1887" s="41" t="s">
        <v>13660</v>
      </c>
      <c r="S1887" s="41" t="s">
        <v>13661</v>
      </c>
      <c r="T1887" s="41" t="s">
        <v>13662</v>
      </c>
      <c r="V1887" s="41" t="s">
        <v>46999</v>
      </c>
      <c r="W1887" s="41" t="s">
        <v>47000</v>
      </c>
      <c r="X1887" s="41" t="s">
        <v>47001</v>
      </c>
      <c r="Y1887" s="41" t="s">
        <v>47002</v>
      </c>
    </row>
    <row r="1888" spans="1:25">
      <c r="A1888" s="41" t="s">
        <v>35079</v>
      </c>
      <c r="C1888" s="41" t="s">
        <v>13663</v>
      </c>
      <c r="D1888" s="155" t="s">
        <v>5</v>
      </c>
      <c r="E1888" s="41">
        <v>1922651</v>
      </c>
      <c r="F1888" s="41">
        <v>1922818</v>
      </c>
      <c r="G1888" s="41">
        <v>168</v>
      </c>
      <c r="I1888" s="41" t="s">
        <v>37925</v>
      </c>
      <c r="J1888" s="41" t="s">
        <v>61172</v>
      </c>
      <c r="L1888" s="41" t="s">
        <v>13664</v>
      </c>
      <c r="P1888" s="71" t="s">
        <v>47003</v>
      </c>
      <c r="Q1888" s="41" t="s">
        <v>13663</v>
      </c>
      <c r="R1888" s="41" t="s">
        <v>13665</v>
      </c>
      <c r="S1888" s="41" t="s">
        <v>13666</v>
      </c>
      <c r="T1888" s="41" t="s">
        <v>13667</v>
      </c>
      <c r="V1888" s="41" t="s">
        <v>47004</v>
      </c>
      <c r="W1888" s="41" t="s">
        <v>47005</v>
      </c>
      <c r="X1888" s="41" t="s">
        <v>47006</v>
      </c>
      <c r="Y1888" s="41" t="s">
        <v>47007</v>
      </c>
    </row>
    <row r="1889" spans="1:25">
      <c r="A1889" s="41" t="s">
        <v>35080</v>
      </c>
      <c r="C1889" s="41" t="s">
        <v>13668</v>
      </c>
      <c r="D1889" s="155" t="s">
        <v>2</v>
      </c>
      <c r="E1889" s="41">
        <v>1923075</v>
      </c>
      <c r="F1889" s="41">
        <v>1923608</v>
      </c>
      <c r="G1889" s="41">
        <v>534</v>
      </c>
      <c r="I1889" s="41" t="s">
        <v>37925</v>
      </c>
      <c r="J1889" s="41" t="s">
        <v>61172</v>
      </c>
      <c r="L1889" s="41" t="s">
        <v>13669</v>
      </c>
      <c r="M1889" s="41" t="s">
        <v>13656</v>
      </c>
      <c r="P1889" s="71" t="s">
        <v>47008</v>
      </c>
      <c r="Q1889" s="41" t="s">
        <v>13668</v>
      </c>
      <c r="R1889" s="41" t="s">
        <v>13670</v>
      </c>
      <c r="S1889" s="41" t="s">
        <v>13671</v>
      </c>
      <c r="T1889" s="41" t="s">
        <v>13672</v>
      </c>
      <c r="V1889" s="41" t="s">
        <v>47009</v>
      </c>
      <c r="W1889" s="41" t="s">
        <v>47010</v>
      </c>
      <c r="X1889" s="41" t="s">
        <v>47011</v>
      </c>
      <c r="Y1889" s="41" t="s">
        <v>47012</v>
      </c>
    </row>
    <row r="1890" spans="1:25">
      <c r="A1890" s="41" t="s">
        <v>35081</v>
      </c>
      <c r="C1890" s="41" t="s">
        <v>13673</v>
      </c>
      <c r="D1890" s="155" t="s">
        <v>2</v>
      </c>
      <c r="E1890" s="41">
        <v>1923662</v>
      </c>
      <c r="F1890" s="41">
        <v>1923892</v>
      </c>
      <c r="G1890" s="41">
        <v>231</v>
      </c>
      <c r="I1890" s="41" t="s">
        <v>37925</v>
      </c>
      <c r="J1890" s="41" t="s">
        <v>61172</v>
      </c>
      <c r="L1890" s="41" t="s">
        <v>13674</v>
      </c>
      <c r="P1890" s="71" t="s">
        <v>47013</v>
      </c>
      <c r="Q1890" s="41" t="s">
        <v>13673</v>
      </c>
      <c r="R1890" s="41" t="s">
        <v>2</v>
      </c>
      <c r="S1890" s="41" t="s">
        <v>2</v>
      </c>
      <c r="T1890" s="41" t="s">
        <v>2</v>
      </c>
      <c r="V1890" s="41" t="s">
        <v>47014</v>
      </c>
      <c r="W1890" s="41" t="s">
        <v>47015</v>
      </c>
    </row>
    <row r="1891" spans="1:25">
      <c r="A1891" s="41" t="s">
        <v>35082</v>
      </c>
      <c r="C1891" s="41" t="s">
        <v>13675</v>
      </c>
      <c r="D1891" s="155" t="s">
        <v>5</v>
      </c>
      <c r="E1891" s="41">
        <v>1923923</v>
      </c>
      <c r="F1891" s="41">
        <v>1924576</v>
      </c>
      <c r="G1891" s="41">
        <v>654</v>
      </c>
      <c r="I1891" s="41" t="s">
        <v>37925</v>
      </c>
      <c r="J1891" s="41" t="s">
        <v>61172</v>
      </c>
      <c r="L1891" s="41" t="s">
        <v>13676</v>
      </c>
      <c r="N1891" s="41" t="s">
        <v>13677</v>
      </c>
      <c r="P1891" s="71" t="s">
        <v>47016</v>
      </c>
      <c r="Q1891" s="41" t="s">
        <v>13675</v>
      </c>
      <c r="R1891" s="41" t="s">
        <v>13678</v>
      </c>
      <c r="S1891" s="41" t="s">
        <v>13679</v>
      </c>
      <c r="T1891" s="41" t="s">
        <v>2</v>
      </c>
      <c r="V1891" s="41" t="s">
        <v>47017</v>
      </c>
      <c r="W1891" s="41" t="s">
        <v>47018</v>
      </c>
    </row>
    <row r="1892" spans="1:25">
      <c r="A1892" s="41" t="s">
        <v>35083</v>
      </c>
      <c r="C1892" s="41" t="s">
        <v>13680</v>
      </c>
      <c r="D1892" s="155" t="s">
        <v>5</v>
      </c>
      <c r="E1892" s="41">
        <v>1924594</v>
      </c>
      <c r="F1892" s="41">
        <v>1925490</v>
      </c>
      <c r="G1892" s="41">
        <v>897</v>
      </c>
      <c r="I1892" s="41" t="s">
        <v>37925</v>
      </c>
      <c r="J1892" s="41" t="s">
        <v>61172</v>
      </c>
      <c r="L1892" s="41" t="s">
        <v>13681</v>
      </c>
      <c r="P1892" s="71" t="s">
        <v>47019</v>
      </c>
      <c r="Q1892" s="41" t="s">
        <v>13680</v>
      </c>
      <c r="R1892" s="41" t="s">
        <v>13682</v>
      </c>
      <c r="S1892" s="41" t="s">
        <v>13683</v>
      </c>
      <c r="T1892" s="41" t="s">
        <v>13684</v>
      </c>
      <c r="V1892" s="41" t="s">
        <v>47020</v>
      </c>
      <c r="W1892" s="41" t="s">
        <v>47021</v>
      </c>
      <c r="X1892" s="41" t="s">
        <v>47022</v>
      </c>
      <c r="Y1892" s="41" t="s">
        <v>47023</v>
      </c>
    </row>
    <row r="1893" spans="1:25">
      <c r="A1893" s="41" t="s">
        <v>47024</v>
      </c>
      <c r="B1893" s="89" t="s">
        <v>110</v>
      </c>
      <c r="D1893" s="155" t="s">
        <v>5</v>
      </c>
      <c r="E1893" s="41">
        <v>1925543</v>
      </c>
      <c r="F1893" s="41">
        <v>1925853</v>
      </c>
      <c r="G1893" s="41">
        <v>311</v>
      </c>
      <c r="I1893" s="41" t="s">
        <v>38107</v>
      </c>
      <c r="J1893" s="41" t="s">
        <v>61172</v>
      </c>
      <c r="K1893" s="41" t="s">
        <v>38108</v>
      </c>
      <c r="P1893" s="71"/>
    </row>
    <row r="1894" spans="1:25">
      <c r="A1894" s="41" t="s">
        <v>47025</v>
      </c>
      <c r="B1894" s="89" t="s">
        <v>113</v>
      </c>
      <c r="D1894" s="155" t="s">
        <v>2</v>
      </c>
      <c r="E1894" s="41">
        <v>1925621</v>
      </c>
      <c r="F1894" s="41">
        <v>1925723</v>
      </c>
      <c r="G1894" s="41">
        <v>103</v>
      </c>
      <c r="I1894" s="41" t="s">
        <v>38107</v>
      </c>
      <c r="J1894" s="41" t="s">
        <v>61172</v>
      </c>
      <c r="K1894" s="41" t="s">
        <v>38108</v>
      </c>
      <c r="P1894" s="71"/>
    </row>
    <row r="1895" spans="1:25">
      <c r="A1895" s="41" t="s">
        <v>35084</v>
      </c>
      <c r="C1895" s="41" t="s">
        <v>13685</v>
      </c>
      <c r="D1895" s="155" t="s">
        <v>2</v>
      </c>
      <c r="E1895" s="41">
        <v>1925864</v>
      </c>
      <c r="F1895" s="41">
        <v>1926217</v>
      </c>
      <c r="G1895" s="41">
        <v>354</v>
      </c>
      <c r="I1895" s="41" t="s">
        <v>37925</v>
      </c>
      <c r="J1895" s="41" t="s">
        <v>61172</v>
      </c>
      <c r="L1895" s="41" t="s">
        <v>859</v>
      </c>
      <c r="M1895" s="41" t="s">
        <v>788</v>
      </c>
      <c r="N1895" s="41" t="s">
        <v>7320</v>
      </c>
      <c r="P1895" s="71" t="s">
        <v>47026</v>
      </c>
      <c r="Q1895" s="41" t="s">
        <v>13685</v>
      </c>
      <c r="R1895" s="41" t="s">
        <v>13686</v>
      </c>
      <c r="S1895" s="41" t="s">
        <v>13687</v>
      </c>
      <c r="T1895" s="41" t="s">
        <v>13688</v>
      </c>
      <c r="U1895" s="41" t="s">
        <v>13689</v>
      </c>
      <c r="V1895" s="41" t="s">
        <v>47027</v>
      </c>
      <c r="W1895" s="41" t="s">
        <v>47028</v>
      </c>
      <c r="X1895" s="41" t="s">
        <v>47029</v>
      </c>
      <c r="Y1895" s="41" t="s">
        <v>47030</v>
      </c>
    </row>
    <row r="1896" spans="1:25">
      <c r="A1896" s="41" t="s">
        <v>35085</v>
      </c>
      <c r="C1896" s="41" t="s">
        <v>13690</v>
      </c>
      <c r="D1896" s="155" t="s">
        <v>2</v>
      </c>
      <c r="E1896" s="41">
        <v>1926234</v>
      </c>
      <c r="F1896" s="41">
        <v>1927109</v>
      </c>
      <c r="G1896" s="41">
        <v>876</v>
      </c>
      <c r="I1896" s="41" t="s">
        <v>37925</v>
      </c>
      <c r="J1896" s="41" t="s">
        <v>61172</v>
      </c>
      <c r="L1896" s="41" t="s">
        <v>6161</v>
      </c>
      <c r="N1896" s="41" t="s">
        <v>13691</v>
      </c>
      <c r="P1896" s="71" t="s">
        <v>47031</v>
      </c>
      <c r="Q1896" s="41" t="s">
        <v>13690</v>
      </c>
      <c r="R1896" s="41" t="s">
        <v>13692</v>
      </c>
      <c r="S1896" s="41" t="s">
        <v>13693</v>
      </c>
      <c r="T1896" s="41" t="s">
        <v>13694</v>
      </c>
      <c r="U1896" s="41" t="s">
        <v>13695</v>
      </c>
      <c r="V1896" s="41" t="s">
        <v>47032</v>
      </c>
      <c r="W1896" s="41" t="s">
        <v>47033</v>
      </c>
      <c r="X1896" s="41" t="s">
        <v>47034</v>
      </c>
      <c r="Y1896" s="41" t="s">
        <v>47035</v>
      </c>
    </row>
    <row r="1897" spans="1:25">
      <c r="A1897" s="41" t="s">
        <v>35086</v>
      </c>
      <c r="B1897" s="89" t="s">
        <v>13696</v>
      </c>
      <c r="C1897" s="41" t="s">
        <v>13697</v>
      </c>
      <c r="D1897" s="155" t="s">
        <v>2</v>
      </c>
      <c r="E1897" s="41">
        <v>1927110</v>
      </c>
      <c r="F1897" s="41">
        <v>1927490</v>
      </c>
      <c r="G1897" s="41">
        <v>381</v>
      </c>
      <c r="I1897" s="41" t="s">
        <v>37925</v>
      </c>
      <c r="J1897" s="41" t="s">
        <v>61172</v>
      </c>
      <c r="L1897" s="41" t="s">
        <v>13698</v>
      </c>
      <c r="M1897" s="41" t="s">
        <v>788</v>
      </c>
      <c r="N1897" s="41" t="s">
        <v>13699</v>
      </c>
      <c r="P1897" s="71" t="s">
        <v>47036</v>
      </c>
      <c r="Q1897" s="41" t="s">
        <v>13697</v>
      </c>
      <c r="R1897" s="41" t="s">
        <v>13700</v>
      </c>
      <c r="S1897" s="41" t="s">
        <v>13701</v>
      </c>
      <c r="T1897" s="41" t="s">
        <v>13702</v>
      </c>
      <c r="U1897" s="41" t="s">
        <v>13703</v>
      </c>
      <c r="V1897" s="41" t="s">
        <v>47037</v>
      </c>
      <c r="W1897" s="41" t="s">
        <v>47038</v>
      </c>
      <c r="X1897" s="41" t="s">
        <v>47039</v>
      </c>
      <c r="Y1897" s="41" t="s">
        <v>47040</v>
      </c>
    </row>
    <row r="1898" spans="1:25">
      <c r="A1898" s="41" t="s">
        <v>35087</v>
      </c>
      <c r="B1898" s="89" t="s">
        <v>13704</v>
      </c>
      <c r="C1898" s="41" t="s">
        <v>13705</v>
      </c>
      <c r="D1898" s="155" t="s">
        <v>5</v>
      </c>
      <c r="E1898" s="41">
        <v>1927622</v>
      </c>
      <c r="F1898" s="41">
        <v>1927852</v>
      </c>
      <c r="G1898" s="41">
        <v>231</v>
      </c>
      <c r="I1898" s="41" t="s">
        <v>37925</v>
      </c>
      <c r="J1898" s="41" t="s">
        <v>61172</v>
      </c>
      <c r="L1898" s="41" t="s">
        <v>13706</v>
      </c>
      <c r="M1898" s="41" t="s">
        <v>13707</v>
      </c>
      <c r="N1898" s="41" t="s">
        <v>13708</v>
      </c>
      <c r="P1898" s="71" t="s">
        <v>47041</v>
      </c>
      <c r="Q1898" s="41" t="s">
        <v>13705</v>
      </c>
      <c r="R1898" s="41" t="s">
        <v>13709</v>
      </c>
      <c r="S1898" s="41" t="s">
        <v>13710</v>
      </c>
      <c r="T1898" s="41" t="s">
        <v>13711</v>
      </c>
      <c r="U1898" s="41" t="s">
        <v>13712</v>
      </c>
      <c r="V1898" s="41" t="s">
        <v>47042</v>
      </c>
      <c r="W1898" s="41" t="s">
        <v>47043</v>
      </c>
      <c r="X1898" s="41" t="s">
        <v>47044</v>
      </c>
      <c r="Y1898" s="41" t="s">
        <v>47045</v>
      </c>
    </row>
    <row r="1899" spans="1:25">
      <c r="A1899" s="41" t="s">
        <v>35088</v>
      </c>
      <c r="C1899" s="41" t="s">
        <v>13713</v>
      </c>
      <c r="D1899" s="155" t="s">
        <v>5</v>
      </c>
      <c r="E1899" s="41">
        <v>1927960</v>
      </c>
      <c r="F1899" s="41">
        <v>1928616</v>
      </c>
      <c r="G1899" s="41">
        <v>657</v>
      </c>
      <c r="I1899" s="41" t="s">
        <v>37925</v>
      </c>
      <c r="J1899" s="41" t="s">
        <v>61172</v>
      </c>
      <c r="L1899" s="41" t="s">
        <v>699</v>
      </c>
      <c r="P1899" s="71" t="s">
        <v>47046</v>
      </c>
      <c r="Q1899" s="41" t="s">
        <v>13713</v>
      </c>
      <c r="R1899" s="41" t="s">
        <v>13714</v>
      </c>
      <c r="S1899" s="41" t="s">
        <v>13715</v>
      </c>
      <c r="T1899" s="41" t="s">
        <v>13716</v>
      </c>
      <c r="U1899" s="41" t="s">
        <v>13717</v>
      </c>
      <c r="V1899" s="41" t="s">
        <v>47047</v>
      </c>
      <c r="W1899" s="41" t="s">
        <v>47048</v>
      </c>
      <c r="X1899" s="41" t="s">
        <v>47049</v>
      </c>
      <c r="Y1899" s="41" t="s">
        <v>47050</v>
      </c>
    </row>
    <row r="1900" spans="1:25">
      <c r="A1900" s="41" t="s">
        <v>35089</v>
      </c>
      <c r="B1900" s="89" t="s">
        <v>13718</v>
      </c>
      <c r="C1900" s="41" t="s">
        <v>13719</v>
      </c>
      <c r="D1900" s="155" t="s">
        <v>5</v>
      </c>
      <c r="E1900" s="41">
        <v>1928640</v>
      </c>
      <c r="F1900" s="41">
        <v>1929338</v>
      </c>
      <c r="G1900" s="41">
        <v>699</v>
      </c>
      <c r="I1900" s="41" t="s">
        <v>37925</v>
      </c>
      <c r="J1900" s="41" t="s">
        <v>61172</v>
      </c>
      <c r="L1900" s="41" t="s">
        <v>13720</v>
      </c>
      <c r="N1900" s="41" t="s">
        <v>13721</v>
      </c>
      <c r="P1900" s="71" t="s">
        <v>47051</v>
      </c>
      <c r="Q1900" s="41" t="s">
        <v>13719</v>
      </c>
      <c r="R1900" s="41" t="s">
        <v>13722</v>
      </c>
      <c r="S1900" s="41" t="s">
        <v>13723</v>
      </c>
      <c r="T1900" s="41" t="s">
        <v>13724</v>
      </c>
      <c r="U1900" s="41" t="s">
        <v>13725</v>
      </c>
      <c r="V1900" s="41" t="s">
        <v>47052</v>
      </c>
      <c r="W1900" s="41" t="s">
        <v>47053</v>
      </c>
      <c r="X1900" s="41" t="s">
        <v>47054</v>
      </c>
      <c r="Y1900" s="41" t="s">
        <v>47055</v>
      </c>
    </row>
    <row r="1901" spans="1:25">
      <c r="A1901" s="41" t="s">
        <v>35090</v>
      </c>
      <c r="B1901" s="89" t="s">
        <v>13726</v>
      </c>
      <c r="C1901" s="41" t="s">
        <v>13728</v>
      </c>
      <c r="D1901" s="155" t="s">
        <v>2</v>
      </c>
      <c r="E1901" s="41">
        <v>1929373</v>
      </c>
      <c r="F1901" s="41">
        <v>1931424</v>
      </c>
      <c r="G1901" s="41">
        <v>2052</v>
      </c>
      <c r="H1901" s="41" t="s">
        <v>13727</v>
      </c>
      <c r="I1901" s="41" t="s">
        <v>37925</v>
      </c>
      <c r="J1901" s="41" t="s">
        <v>61172</v>
      </c>
      <c r="L1901" s="41" t="s">
        <v>13729</v>
      </c>
      <c r="M1901" s="41" t="s">
        <v>13730</v>
      </c>
      <c r="N1901" s="41" t="s">
        <v>13731</v>
      </c>
      <c r="P1901" s="71" t="s">
        <v>47056</v>
      </c>
      <c r="Q1901" s="41" t="s">
        <v>13728</v>
      </c>
      <c r="R1901" s="41" t="s">
        <v>13732</v>
      </c>
      <c r="S1901" s="41" t="s">
        <v>13733</v>
      </c>
      <c r="T1901" s="41" t="s">
        <v>13734</v>
      </c>
      <c r="U1901" s="41" t="s">
        <v>13735</v>
      </c>
      <c r="V1901" s="41" t="s">
        <v>47057</v>
      </c>
      <c r="W1901" s="41" t="s">
        <v>47058</v>
      </c>
      <c r="X1901" s="41" t="s">
        <v>47059</v>
      </c>
      <c r="Y1901" s="41" t="s">
        <v>47060</v>
      </c>
    </row>
    <row r="1902" spans="1:25">
      <c r="A1902" s="41" t="s">
        <v>35091</v>
      </c>
      <c r="B1902" s="89" t="s">
        <v>13736</v>
      </c>
      <c r="C1902" s="41" t="s">
        <v>13737</v>
      </c>
      <c r="D1902" s="155" t="s">
        <v>2</v>
      </c>
      <c r="E1902" s="41">
        <v>1931637</v>
      </c>
      <c r="F1902" s="41">
        <v>1932296</v>
      </c>
      <c r="G1902" s="41">
        <v>660</v>
      </c>
      <c r="I1902" s="41" t="s">
        <v>37925</v>
      </c>
      <c r="J1902" s="41" t="s">
        <v>61172</v>
      </c>
      <c r="L1902" s="41" t="s">
        <v>699</v>
      </c>
      <c r="P1902" s="71" t="s">
        <v>47061</v>
      </c>
      <c r="Q1902" s="41" t="s">
        <v>13737</v>
      </c>
      <c r="R1902" s="41" t="s">
        <v>13738</v>
      </c>
      <c r="S1902" s="41" t="s">
        <v>13739</v>
      </c>
      <c r="T1902" s="41" t="s">
        <v>13740</v>
      </c>
      <c r="U1902" s="41" t="s">
        <v>13741</v>
      </c>
      <c r="V1902" s="41" t="s">
        <v>47062</v>
      </c>
      <c r="W1902" s="41" t="s">
        <v>47063</v>
      </c>
      <c r="X1902" s="41" t="s">
        <v>47064</v>
      </c>
      <c r="Y1902" s="41" t="s">
        <v>47065</v>
      </c>
    </row>
    <row r="1903" spans="1:25">
      <c r="A1903" s="41" t="s">
        <v>35092</v>
      </c>
      <c r="B1903" s="89" t="s">
        <v>13742</v>
      </c>
      <c r="C1903" s="41" t="s">
        <v>13743</v>
      </c>
      <c r="D1903" s="155" t="s">
        <v>2</v>
      </c>
      <c r="E1903" s="41">
        <v>1932390</v>
      </c>
      <c r="F1903" s="41">
        <v>1932743</v>
      </c>
      <c r="G1903" s="41">
        <v>354</v>
      </c>
      <c r="I1903" s="41" t="s">
        <v>37925</v>
      </c>
      <c r="J1903" s="41" t="s">
        <v>61172</v>
      </c>
      <c r="L1903" s="41" t="s">
        <v>859</v>
      </c>
      <c r="M1903" s="41" t="s">
        <v>788</v>
      </c>
      <c r="N1903" s="41" t="s">
        <v>13744</v>
      </c>
      <c r="P1903" s="71" t="s">
        <v>47066</v>
      </c>
      <c r="Q1903" s="41" t="s">
        <v>13743</v>
      </c>
      <c r="R1903" s="41" t="s">
        <v>13745</v>
      </c>
      <c r="S1903" s="41" t="s">
        <v>13746</v>
      </c>
      <c r="T1903" s="41" t="s">
        <v>13747</v>
      </c>
      <c r="U1903" s="41" t="s">
        <v>13748</v>
      </c>
      <c r="V1903" s="41" t="s">
        <v>47067</v>
      </c>
      <c r="W1903" s="41" t="s">
        <v>47068</v>
      </c>
      <c r="X1903" s="41" t="s">
        <v>47069</v>
      </c>
      <c r="Y1903" s="41" t="s">
        <v>47070</v>
      </c>
    </row>
    <row r="1904" spans="1:25">
      <c r="A1904" s="41" t="s">
        <v>35093</v>
      </c>
      <c r="B1904" s="89" t="s">
        <v>13749</v>
      </c>
      <c r="C1904" s="41" t="s">
        <v>13750</v>
      </c>
      <c r="D1904" s="155" t="s">
        <v>2</v>
      </c>
      <c r="E1904" s="41">
        <v>1932811</v>
      </c>
      <c r="F1904" s="41">
        <v>1933101</v>
      </c>
      <c r="G1904" s="41">
        <v>291</v>
      </c>
      <c r="I1904" s="41" t="s">
        <v>37925</v>
      </c>
      <c r="J1904" s="41" t="s">
        <v>61172</v>
      </c>
      <c r="L1904" s="41" t="s">
        <v>699</v>
      </c>
      <c r="M1904" s="41" t="s">
        <v>13751</v>
      </c>
      <c r="N1904" s="41" t="s">
        <v>13752</v>
      </c>
      <c r="P1904" s="71" t="s">
        <v>47071</v>
      </c>
      <c r="Q1904" s="41" t="s">
        <v>13750</v>
      </c>
      <c r="R1904" s="41" t="s">
        <v>13753</v>
      </c>
      <c r="S1904" s="41" t="s">
        <v>13754</v>
      </c>
      <c r="T1904" s="41" t="s">
        <v>13755</v>
      </c>
      <c r="U1904" s="41" t="s">
        <v>13756</v>
      </c>
      <c r="V1904" s="41" t="s">
        <v>47072</v>
      </c>
      <c r="W1904" s="41" t="s">
        <v>47073</v>
      </c>
      <c r="X1904" s="41" t="s">
        <v>47074</v>
      </c>
      <c r="Y1904" s="41" t="s">
        <v>47075</v>
      </c>
    </row>
    <row r="1905" spans="1:25">
      <c r="A1905" s="41" t="s">
        <v>35094</v>
      </c>
      <c r="B1905" s="89" t="s">
        <v>13757</v>
      </c>
      <c r="C1905" s="41" t="s">
        <v>13758</v>
      </c>
      <c r="D1905" s="155" t="s">
        <v>5</v>
      </c>
      <c r="E1905" s="41">
        <v>1933232</v>
      </c>
      <c r="F1905" s="41">
        <v>1934410</v>
      </c>
      <c r="G1905" s="41">
        <v>1179</v>
      </c>
      <c r="I1905" s="41" t="s">
        <v>37925</v>
      </c>
      <c r="J1905" s="41" t="s">
        <v>61172</v>
      </c>
      <c r="L1905" s="41" t="s">
        <v>13759</v>
      </c>
      <c r="N1905" s="41" t="s">
        <v>13760</v>
      </c>
      <c r="P1905" s="71" t="s">
        <v>47076</v>
      </c>
      <c r="Q1905" s="41" t="s">
        <v>13758</v>
      </c>
      <c r="R1905" s="41" t="s">
        <v>13761</v>
      </c>
      <c r="S1905" s="41" t="s">
        <v>13762</v>
      </c>
      <c r="T1905" s="41" t="s">
        <v>13763</v>
      </c>
      <c r="U1905" s="41" t="s">
        <v>13764</v>
      </c>
      <c r="V1905" s="41" t="s">
        <v>47077</v>
      </c>
      <c r="W1905" s="41" t="s">
        <v>47078</v>
      </c>
      <c r="X1905" s="41" t="s">
        <v>47079</v>
      </c>
      <c r="Y1905" s="41" t="s">
        <v>47080</v>
      </c>
    </row>
    <row r="1906" spans="1:25">
      <c r="A1906" s="41" t="s">
        <v>35095</v>
      </c>
      <c r="B1906" s="89" t="s">
        <v>13765</v>
      </c>
      <c r="C1906" s="41" t="s">
        <v>13766</v>
      </c>
      <c r="D1906" s="155" t="s">
        <v>2</v>
      </c>
      <c r="E1906" s="41">
        <v>1934510</v>
      </c>
      <c r="F1906" s="41">
        <v>1935151</v>
      </c>
      <c r="G1906" s="41">
        <v>642</v>
      </c>
      <c r="I1906" s="41" t="s">
        <v>37925</v>
      </c>
      <c r="J1906" s="41" t="s">
        <v>61172</v>
      </c>
      <c r="L1906" s="41" t="s">
        <v>13767</v>
      </c>
      <c r="M1906" s="41" t="s">
        <v>13768</v>
      </c>
      <c r="N1906" s="41" t="s">
        <v>13769</v>
      </c>
      <c r="P1906" s="71" t="s">
        <v>47081</v>
      </c>
      <c r="Q1906" s="41" t="s">
        <v>13766</v>
      </c>
      <c r="R1906" s="41" t="s">
        <v>13770</v>
      </c>
      <c r="S1906" s="41" t="s">
        <v>13771</v>
      </c>
      <c r="T1906" s="41" t="s">
        <v>13772</v>
      </c>
      <c r="U1906" s="41" t="s">
        <v>13773</v>
      </c>
      <c r="V1906" s="41" t="s">
        <v>47082</v>
      </c>
      <c r="W1906" s="41" t="s">
        <v>47083</v>
      </c>
      <c r="X1906" s="41" t="s">
        <v>47084</v>
      </c>
      <c r="Y1906" s="41" t="s">
        <v>47085</v>
      </c>
    </row>
    <row r="1907" spans="1:25">
      <c r="A1907" s="41" t="s">
        <v>35096</v>
      </c>
      <c r="B1907" s="89" t="s">
        <v>380</v>
      </c>
      <c r="C1907" s="41" t="s">
        <v>13774</v>
      </c>
      <c r="D1907" s="155" t="s">
        <v>2</v>
      </c>
      <c r="E1907" s="41">
        <v>1935189</v>
      </c>
      <c r="F1907" s="41">
        <v>1937000</v>
      </c>
      <c r="G1907" s="41">
        <v>1812</v>
      </c>
      <c r="I1907" s="41" t="s">
        <v>37925</v>
      </c>
      <c r="J1907" s="41" t="s">
        <v>61172</v>
      </c>
      <c r="L1907" s="41" t="s">
        <v>13775</v>
      </c>
      <c r="N1907" s="41" t="s">
        <v>13776</v>
      </c>
      <c r="P1907" s="71" t="s">
        <v>47086</v>
      </c>
      <c r="Q1907" s="41" t="s">
        <v>13774</v>
      </c>
      <c r="R1907" s="41" t="s">
        <v>13777</v>
      </c>
      <c r="S1907" s="41" t="s">
        <v>13778</v>
      </c>
      <c r="T1907" s="41" t="s">
        <v>13779</v>
      </c>
      <c r="U1907" s="41" t="s">
        <v>13780</v>
      </c>
      <c r="V1907" s="41" t="s">
        <v>47087</v>
      </c>
      <c r="W1907" s="41" t="s">
        <v>47088</v>
      </c>
      <c r="X1907" s="41" t="s">
        <v>47089</v>
      </c>
      <c r="Y1907" s="41" t="s">
        <v>47090</v>
      </c>
    </row>
    <row r="1908" spans="1:25">
      <c r="A1908" s="41" t="s">
        <v>35097</v>
      </c>
      <c r="B1908" s="89" t="s">
        <v>381</v>
      </c>
      <c r="C1908" s="41" t="s">
        <v>13781</v>
      </c>
      <c r="D1908" s="155" t="s">
        <v>2</v>
      </c>
      <c r="E1908" s="41">
        <v>1937235</v>
      </c>
      <c r="F1908" s="41">
        <v>1938710</v>
      </c>
      <c r="G1908" s="41">
        <v>1476</v>
      </c>
      <c r="I1908" s="41" t="s">
        <v>37925</v>
      </c>
      <c r="J1908" s="41" t="s">
        <v>61172</v>
      </c>
      <c r="L1908" s="41" t="s">
        <v>13782</v>
      </c>
      <c r="M1908" s="41" t="s">
        <v>13783</v>
      </c>
      <c r="N1908" s="41" t="s">
        <v>13784</v>
      </c>
      <c r="P1908" s="71" t="s">
        <v>47091</v>
      </c>
      <c r="Q1908" s="41" t="s">
        <v>13781</v>
      </c>
      <c r="R1908" s="41" t="s">
        <v>13785</v>
      </c>
      <c r="S1908" s="41" t="s">
        <v>13786</v>
      </c>
      <c r="T1908" s="41" t="s">
        <v>13787</v>
      </c>
      <c r="U1908" s="41" t="s">
        <v>13788</v>
      </c>
      <c r="V1908" s="41" t="s">
        <v>47092</v>
      </c>
      <c r="W1908" s="41" t="s">
        <v>47093</v>
      </c>
      <c r="X1908" s="41" t="s">
        <v>47094</v>
      </c>
      <c r="Y1908" s="41" t="s">
        <v>47095</v>
      </c>
    </row>
    <row r="1909" spans="1:25">
      <c r="A1909" s="41" t="s">
        <v>35098</v>
      </c>
      <c r="B1909" s="89" t="s">
        <v>13789</v>
      </c>
      <c r="C1909" s="41" t="s">
        <v>13791</v>
      </c>
      <c r="D1909" s="155" t="s">
        <v>5</v>
      </c>
      <c r="E1909" s="41">
        <v>1939052</v>
      </c>
      <c r="F1909" s="41">
        <v>1939921</v>
      </c>
      <c r="G1909" s="41">
        <v>870</v>
      </c>
      <c r="H1909" s="41" t="s">
        <v>13790</v>
      </c>
      <c r="I1909" s="41" t="s">
        <v>37925</v>
      </c>
      <c r="J1909" s="41" t="s">
        <v>61172</v>
      </c>
      <c r="L1909" s="41" t="s">
        <v>13792</v>
      </c>
      <c r="M1909" s="41" t="s">
        <v>13793</v>
      </c>
      <c r="N1909" s="41" t="s">
        <v>13794</v>
      </c>
      <c r="P1909" s="71" t="s">
        <v>47096</v>
      </c>
      <c r="Q1909" s="41" t="s">
        <v>13791</v>
      </c>
      <c r="R1909" s="41" t="s">
        <v>13795</v>
      </c>
      <c r="S1909" s="41" t="s">
        <v>13796</v>
      </c>
      <c r="T1909" s="41" t="s">
        <v>13797</v>
      </c>
      <c r="U1909" s="41" t="s">
        <v>13798</v>
      </c>
      <c r="V1909" s="41" t="s">
        <v>47097</v>
      </c>
      <c r="W1909" s="41" t="s">
        <v>47098</v>
      </c>
      <c r="X1909" s="41" t="s">
        <v>47099</v>
      </c>
      <c r="Y1909" s="41" t="s">
        <v>47100</v>
      </c>
    </row>
    <row r="1910" spans="1:25">
      <c r="A1910" s="41" t="s">
        <v>35099</v>
      </c>
      <c r="B1910" s="89" t="s">
        <v>13799</v>
      </c>
      <c r="C1910" s="41" t="s">
        <v>13800</v>
      </c>
      <c r="D1910" s="155" t="s">
        <v>5</v>
      </c>
      <c r="E1910" s="41">
        <v>1940045</v>
      </c>
      <c r="F1910" s="41">
        <v>1941487</v>
      </c>
      <c r="G1910" s="41">
        <v>1443</v>
      </c>
      <c r="I1910" s="41" t="s">
        <v>37925</v>
      </c>
      <c r="J1910" s="41" t="s">
        <v>61172</v>
      </c>
      <c r="L1910" s="41" t="s">
        <v>13801</v>
      </c>
      <c r="N1910" s="41" t="s">
        <v>10049</v>
      </c>
      <c r="P1910" s="71" t="s">
        <v>47101</v>
      </c>
      <c r="Q1910" s="41" t="s">
        <v>13800</v>
      </c>
      <c r="R1910" s="41" t="s">
        <v>13802</v>
      </c>
      <c r="S1910" s="41" t="s">
        <v>13803</v>
      </c>
      <c r="T1910" s="41" t="s">
        <v>13804</v>
      </c>
      <c r="U1910" s="41" t="s">
        <v>13805</v>
      </c>
      <c r="V1910" s="41" t="s">
        <v>47102</v>
      </c>
      <c r="W1910" s="41" t="s">
        <v>47103</v>
      </c>
      <c r="X1910" s="41" t="s">
        <v>47104</v>
      </c>
      <c r="Y1910" s="41" t="s">
        <v>47105</v>
      </c>
    </row>
    <row r="1911" spans="1:25">
      <c r="A1911" s="41" t="s">
        <v>35100</v>
      </c>
      <c r="B1911" s="89" t="s">
        <v>13806</v>
      </c>
      <c r="C1911" s="41" t="s">
        <v>13807</v>
      </c>
      <c r="D1911" s="155" t="s">
        <v>2</v>
      </c>
      <c r="E1911" s="41">
        <v>1941560</v>
      </c>
      <c r="F1911" s="41">
        <v>1942531</v>
      </c>
      <c r="G1911" s="41">
        <v>972</v>
      </c>
      <c r="I1911" s="41" t="s">
        <v>37925</v>
      </c>
      <c r="J1911" s="41" t="s">
        <v>61172</v>
      </c>
      <c r="L1911" s="41" t="s">
        <v>13808</v>
      </c>
      <c r="M1911" s="41" t="s">
        <v>13809</v>
      </c>
      <c r="N1911" s="41" t="s">
        <v>13810</v>
      </c>
      <c r="P1911" s="71" t="s">
        <v>47106</v>
      </c>
      <c r="Q1911" s="41" t="s">
        <v>13807</v>
      </c>
      <c r="R1911" s="41" t="s">
        <v>13811</v>
      </c>
      <c r="S1911" s="41" t="s">
        <v>13812</v>
      </c>
      <c r="T1911" s="41" t="s">
        <v>13813</v>
      </c>
      <c r="U1911" s="41" t="s">
        <v>13814</v>
      </c>
      <c r="V1911" s="41" t="s">
        <v>47107</v>
      </c>
      <c r="W1911" s="41" t="s">
        <v>47108</v>
      </c>
      <c r="X1911" s="41" t="s">
        <v>47109</v>
      </c>
      <c r="Y1911" s="41" t="s">
        <v>47110</v>
      </c>
    </row>
    <row r="1912" spans="1:25">
      <c r="A1912" s="41" t="s">
        <v>35101</v>
      </c>
      <c r="B1912" s="89" t="s">
        <v>13815</v>
      </c>
      <c r="C1912" s="41" t="s">
        <v>13816</v>
      </c>
      <c r="D1912" s="155" t="s">
        <v>2</v>
      </c>
      <c r="E1912" s="41">
        <v>1942648</v>
      </c>
      <c r="F1912" s="41">
        <v>1943967</v>
      </c>
      <c r="G1912" s="41">
        <v>1320</v>
      </c>
      <c r="I1912" s="41" t="s">
        <v>37925</v>
      </c>
      <c r="J1912" s="41" t="s">
        <v>61172</v>
      </c>
      <c r="L1912" s="41" t="s">
        <v>699</v>
      </c>
      <c r="P1912" s="71" t="s">
        <v>47111</v>
      </c>
      <c r="Q1912" s="41" t="s">
        <v>13816</v>
      </c>
      <c r="R1912" s="41" t="s">
        <v>13817</v>
      </c>
      <c r="S1912" s="41" t="s">
        <v>13818</v>
      </c>
      <c r="T1912" s="41" t="s">
        <v>13819</v>
      </c>
      <c r="U1912" s="41" t="s">
        <v>13820</v>
      </c>
      <c r="V1912" s="41" t="s">
        <v>47112</v>
      </c>
      <c r="W1912" s="41" t="s">
        <v>47113</v>
      </c>
      <c r="X1912" s="41" t="s">
        <v>47114</v>
      </c>
      <c r="Y1912" s="41" t="s">
        <v>47115</v>
      </c>
    </row>
    <row r="1913" spans="1:25">
      <c r="A1913" s="41" t="s">
        <v>35102</v>
      </c>
      <c r="B1913" s="89" t="s">
        <v>13821</v>
      </c>
      <c r="C1913" s="41" t="s">
        <v>13823</v>
      </c>
      <c r="D1913" s="155" t="s">
        <v>2</v>
      </c>
      <c r="E1913" s="41">
        <v>1943983</v>
      </c>
      <c r="F1913" s="41">
        <v>1944984</v>
      </c>
      <c r="G1913" s="41">
        <v>1002</v>
      </c>
      <c r="H1913" s="41" t="s">
        <v>13822</v>
      </c>
      <c r="I1913" s="41" t="s">
        <v>37925</v>
      </c>
      <c r="J1913" s="41" t="s">
        <v>61172</v>
      </c>
      <c r="L1913" s="41" t="s">
        <v>13824</v>
      </c>
      <c r="M1913" s="41" t="s">
        <v>13825</v>
      </c>
      <c r="N1913" s="41" t="s">
        <v>13826</v>
      </c>
      <c r="P1913" s="71" t="s">
        <v>47116</v>
      </c>
      <c r="Q1913" s="41" t="s">
        <v>13823</v>
      </c>
      <c r="R1913" s="41" t="s">
        <v>13827</v>
      </c>
      <c r="S1913" s="41" t="s">
        <v>13828</v>
      </c>
      <c r="T1913" s="41" t="s">
        <v>13829</v>
      </c>
      <c r="U1913" s="41" t="s">
        <v>13830</v>
      </c>
      <c r="V1913" s="41" t="s">
        <v>47117</v>
      </c>
      <c r="W1913" s="41" t="s">
        <v>47118</v>
      </c>
      <c r="X1913" s="41" t="s">
        <v>47119</v>
      </c>
      <c r="Y1913" s="41" t="s">
        <v>47120</v>
      </c>
    </row>
    <row r="1914" spans="1:25">
      <c r="A1914" s="41" t="s">
        <v>35103</v>
      </c>
      <c r="B1914" s="89" t="s">
        <v>13831</v>
      </c>
      <c r="C1914" s="41" t="s">
        <v>13832</v>
      </c>
      <c r="D1914" s="155" t="s">
        <v>5</v>
      </c>
      <c r="E1914" s="41">
        <v>1945006</v>
      </c>
      <c r="F1914" s="41">
        <v>1945761</v>
      </c>
      <c r="G1914" s="41">
        <v>756</v>
      </c>
      <c r="I1914" s="41" t="s">
        <v>37925</v>
      </c>
      <c r="J1914" s="41" t="s">
        <v>61172</v>
      </c>
      <c r="L1914" s="41" t="s">
        <v>13833</v>
      </c>
      <c r="P1914" s="71" t="s">
        <v>47121</v>
      </c>
      <c r="Q1914" s="41" t="s">
        <v>13832</v>
      </c>
      <c r="R1914" s="41" t="s">
        <v>13834</v>
      </c>
      <c r="S1914" s="41" t="s">
        <v>13835</v>
      </c>
      <c r="T1914" s="41" t="s">
        <v>13836</v>
      </c>
      <c r="U1914" s="41" t="s">
        <v>13837</v>
      </c>
      <c r="V1914" s="41" t="s">
        <v>47122</v>
      </c>
      <c r="W1914" s="41" t="s">
        <v>47123</v>
      </c>
      <c r="X1914" s="41" t="s">
        <v>47124</v>
      </c>
      <c r="Y1914" s="41" t="s">
        <v>47125</v>
      </c>
    </row>
    <row r="1915" spans="1:25">
      <c r="A1915" s="41" t="s">
        <v>35104</v>
      </c>
      <c r="B1915" s="89" t="s">
        <v>13838</v>
      </c>
      <c r="C1915" s="41" t="s">
        <v>13840</v>
      </c>
      <c r="D1915" s="155" t="s">
        <v>5</v>
      </c>
      <c r="E1915" s="41">
        <v>1945758</v>
      </c>
      <c r="F1915" s="41">
        <v>1946543</v>
      </c>
      <c r="G1915" s="41">
        <v>786</v>
      </c>
      <c r="H1915" s="41" t="s">
        <v>13839</v>
      </c>
      <c r="I1915" s="41" t="s">
        <v>37925</v>
      </c>
      <c r="J1915" s="41" t="s">
        <v>61172</v>
      </c>
      <c r="L1915" s="41" t="s">
        <v>13841</v>
      </c>
      <c r="M1915" s="41" t="s">
        <v>13842</v>
      </c>
      <c r="N1915" s="41" t="s">
        <v>13826</v>
      </c>
      <c r="P1915" s="71" t="s">
        <v>47126</v>
      </c>
      <c r="Q1915" s="41" t="s">
        <v>13840</v>
      </c>
      <c r="R1915" s="41" t="s">
        <v>13843</v>
      </c>
      <c r="S1915" s="41" t="s">
        <v>13844</v>
      </c>
      <c r="T1915" s="41" t="s">
        <v>13845</v>
      </c>
      <c r="U1915" s="41" t="s">
        <v>13846</v>
      </c>
      <c r="V1915" s="41" t="s">
        <v>47127</v>
      </c>
      <c r="W1915" s="41" t="s">
        <v>47128</v>
      </c>
      <c r="X1915" s="41" t="s">
        <v>47129</v>
      </c>
      <c r="Y1915" s="41" t="s">
        <v>47130</v>
      </c>
    </row>
    <row r="1916" spans="1:25">
      <c r="A1916" s="41" t="s">
        <v>35105</v>
      </c>
      <c r="B1916" s="89" t="s">
        <v>13847</v>
      </c>
      <c r="C1916" s="41" t="s">
        <v>13848</v>
      </c>
      <c r="D1916" s="155" t="s">
        <v>2</v>
      </c>
      <c r="E1916" s="41">
        <v>1946622</v>
      </c>
      <c r="F1916" s="41">
        <v>1947551</v>
      </c>
      <c r="G1916" s="41">
        <v>930</v>
      </c>
      <c r="I1916" s="41" t="s">
        <v>37925</v>
      </c>
      <c r="J1916" s="41" t="s">
        <v>61172</v>
      </c>
      <c r="L1916" s="41" t="s">
        <v>13849</v>
      </c>
      <c r="N1916" s="41" t="s">
        <v>13850</v>
      </c>
      <c r="P1916" s="71" t="s">
        <v>47131</v>
      </c>
      <c r="Q1916" s="41" t="s">
        <v>13848</v>
      </c>
      <c r="R1916" s="41" t="s">
        <v>13851</v>
      </c>
      <c r="S1916" s="41" t="s">
        <v>13852</v>
      </c>
      <c r="T1916" s="41" t="s">
        <v>13853</v>
      </c>
      <c r="U1916" s="41" t="s">
        <v>13854</v>
      </c>
      <c r="V1916" s="41" t="s">
        <v>47132</v>
      </c>
      <c r="W1916" s="41" t="s">
        <v>47133</v>
      </c>
      <c r="X1916" s="41" t="s">
        <v>47134</v>
      </c>
      <c r="Y1916" s="41" t="s">
        <v>47135</v>
      </c>
    </row>
    <row r="1917" spans="1:25">
      <c r="A1917" s="41" t="s">
        <v>35106</v>
      </c>
      <c r="B1917" s="89" t="s">
        <v>13855</v>
      </c>
      <c r="C1917" s="41" t="s">
        <v>13856</v>
      </c>
      <c r="D1917" s="155" t="s">
        <v>2</v>
      </c>
      <c r="E1917" s="41">
        <v>1947641</v>
      </c>
      <c r="F1917" s="41">
        <v>1948252</v>
      </c>
      <c r="G1917" s="41">
        <v>612</v>
      </c>
      <c r="I1917" s="41" t="s">
        <v>37925</v>
      </c>
      <c r="J1917" s="41" t="s">
        <v>61172</v>
      </c>
      <c r="L1917" s="41" t="s">
        <v>13857</v>
      </c>
      <c r="N1917" s="41" t="s">
        <v>13858</v>
      </c>
      <c r="P1917" s="71" t="s">
        <v>47136</v>
      </c>
      <c r="Q1917" s="41" t="s">
        <v>13856</v>
      </c>
      <c r="R1917" s="41" t="s">
        <v>13859</v>
      </c>
      <c r="S1917" s="41" t="s">
        <v>13860</v>
      </c>
      <c r="T1917" s="41" t="s">
        <v>13861</v>
      </c>
      <c r="U1917" s="41" t="s">
        <v>13862</v>
      </c>
      <c r="V1917" s="41" t="s">
        <v>47137</v>
      </c>
      <c r="W1917" s="41" t="s">
        <v>47138</v>
      </c>
      <c r="X1917" s="41" t="s">
        <v>47139</v>
      </c>
      <c r="Y1917" s="41" t="s">
        <v>47140</v>
      </c>
    </row>
    <row r="1918" spans="1:25">
      <c r="A1918" s="41" t="s">
        <v>35107</v>
      </c>
      <c r="C1918" s="41" t="s">
        <v>13863</v>
      </c>
      <c r="D1918" s="155" t="s">
        <v>5</v>
      </c>
      <c r="E1918" s="41">
        <v>1948585</v>
      </c>
      <c r="F1918" s="41">
        <v>1949567</v>
      </c>
      <c r="G1918" s="41">
        <v>983</v>
      </c>
      <c r="I1918" s="41" t="s">
        <v>37925</v>
      </c>
      <c r="J1918" s="41" t="s">
        <v>61172</v>
      </c>
      <c r="K1918" s="41" t="s">
        <v>47141</v>
      </c>
      <c r="L1918" s="41" t="s">
        <v>9232</v>
      </c>
      <c r="P1918" s="71" t="s">
        <v>47142</v>
      </c>
      <c r="Q1918" s="41" t="s">
        <v>13863</v>
      </c>
      <c r="R1918" s="41" t="s">
        <v>2</v>
      </c>
      <c r="S1918" s="41" t="s">
        <v>2</v>
      </c>
      <c r="T1918" s="41" t="s">
        <v>2</v>
      </c>
      <c r="V1918" s="41" t="s">
        <v>47143</v>
      </c>
      <c r="W1918" s="41" t="s">
        <v>47144</v>
      </c>
    </row>
    <row r="1919" spans="1:25">
      <c r="A1919" s="41" t="s">
        <v>35108</v>
      </c>
      <c r="C1919" s="41" t="s">
        <v>2</v>
      </c>
      <c r="D1919" s="155" t="s">
        <v>2</v>
      </c>
      <c r="E1919" s="41">
        <v>1949628</v>
      </c>
      <c r="F1919" s="41">
        <v>1950061</v>
      </c>
      <c r="G1919" s="41">
        <v>434</v>
      </c>
      <c r="I1919" s="41" t="s">
        <v>37925</v>
      </c>
      <c r="J1919" s="41" t="s">
        <v>61172</v>
      </c>
      <c r="K1919" s="41" t="s">
        <v>47145</v>
      </c>
      <c r="L1919" s="41" t="s">
        <v>9232</v>
      </c>
      <c r="P1919" s="71" t="s">
        <v>47146</v>
      </c>
      <c r="Q1919" s="41" t="s">
        <v>2</v>
      </c>
      <c r="R1919" s="41" t="s">
        <v>2</v>
      </c>
      <c r="S1919" s="41" t="s">
        <v>2</v>
      </c>
      <c r="T1919" s="41" t="s">
        <v>2</v>
      </c>
      <c r="V1919" s="41" t="s">
        <v>47147</v>
      </c>
    </row>
    <row r="1920" spans="1:25">
      <c r="A1920" s="41" t="s">
        <v>35109</v>
      </c>
      <c r="B1920" s="89" t="s">
        <v>13864</v>
      </c>
      <c r="C1920" s="41" t="s">
        <v>13865</v>
      </c>
      <c r="D1920" s="155" t="s">
        <v>5</v>
      </c>
      <c r="E1920" s="41">
        <v>1950194</v>
      </c>
      <c r="F1920" s="41">
        <v>1950793</v>
      </c>
      <c r="G1920" s="41">
        <v>600</v>
      </c>
      <c r="I1920" s="41" t="s">
        <v>37925</v>
      </c>
      <c r="J1920" s="41" t="s">
        <v>61172</v>
      </c>
      <c r="L1920" s="41" t="s">
        <v>699</v>
      </c>
      <c r="P1920" s="71" t="s">
        <v>47148</v>
      </c>
      <c r="Q1920" s="41" t="s">
        <v>13865</v>
      </c>
      <c r="R1920" s="41" t="s">
        <v>13866</v>
      </c>
      <c r="S1920" s="41" t="s">
        <v>13867</v>
      </c>
      <c r="T1920" s="41" t="s">
        <v>13868</v>
      </c>
      <c r="U1920" s="41" t="s">
        <v>13869</v>
      </c>
      <c r="V1920" s="41" t="s">
        <v>47149</v>
      </c>
      <c r="W1920" s="41" t="s">
        <v>47150</v>
      </c>
      <c r="X1920" s="41" t="s">
        <v>47151</v>
      </c>
      <c r="Y1920" s="41" t="s">
        <v>47152</v>
      </c>
    </row>
    <row r="1921" spans="1:25">
      <c r="A1921" s="41" t="s">
        <v>35110</v>
      </c>
      <c r="B1921" s="89" t="s">
        <v>13870</v>
      </c>
      <c r="C1921" s="41" t="s">
        <v>13871</v>
      </c>
      <c r="D1921" s="155" t="s">
        <v>2</v>
      </c>
      <c r="E1921" s="41">
        <v>1950795</v>
      </c>
      <c r="F1921" s="41">
        <v>1951316</v>
      </c>
      <c r="G1921" s="41">
        <v>522</v>
      </c>
      <c r="I1921" s="41" t="s">
        <v>37925</v>
      </c>
      <c r="J1921" s="41" t="s">
        <v>61172</v>
      </c>
      <c r="L1921" s="41" t="s">
        <v>13872</v>
      </c>
      <c r="M1921" s="41" t="s">
        <v>13873</v>
      </c>
      <c r="N1921" s="41" t="s">
        <v>13874</v>
      </c>
      <c r="P1921" s="71" t="s">
        <v>47153</v>
      </c>
      <c r="Q1921" s="41" t="s">
        <v>13871</v>
      </c>
      <c r="R1921" s="41" t="s">
        <v>13875</v>
      </c>
      <c r="S1921" s="41" t="s">
        <v>13876</v>
      </c>
      <c r="T1921" s="41" t="s">
        <v>13877</v>
      </c>
      <c r="U1921" s="41" t="s">
        <v>13878</v>
      </c>
      <c r="V1921" s="41" t="s">
        <v>47154</v>
      </c>
      <c r="W1921" s="41" t="s">
        <v>47155</v>
      </c>
      <c r="X1921" s="41" t="s">
        <v>47156</v>
      </c>
      <c r="Y1921" s="41" t="s">
        <v>47157</v>
      </c>
    </row>
    <row r="1922" spans="1:25">
      <c r="A1922" s="41" t="s">
        <v>35111</v>
      </c>
      <c r="B1922" s="89" t="s">
        <v>13879</v>
      </c>
      <c r="C1922" s="41" t="s">
        <v>13880</v>
      </c>
      <c r="D1922" s="155" t="s">
        <v>2</v>
      </c>
      <c r="E1922" s="41">
        <v>1951353</v>
      </c>
      <c r="F1922" s="41">
        <v>1952093</v>
      </c>
      <c r="G1922" s="41">
        <v>741</v>
      </c>
      <c r="I1922" s="41" t="s">
        <v>37925</v>
      </c>
      <c r="J1922" s="41" t="s">
        <v>61172</v>
      </c>
      <c r="L1922" s="41" t="s">
        <v>788</v>
      </c>
      <c r="P1922" s="71" t="s">
        <v>47158</v>
      </c>
      <c r="Q1922" s="41" t="s">
        <v>13880</v>
      </c>
      <c r="R1922" s="41" t="s">
        <v>13881</v>
      </c>
      <c r="S1922" s="41" t="s">
        <v>13882</v>
      </c>
      <c r="T1922" s="41" t="s">
        <v>13883</v>
      </c>
      <c r="U1922" s="41" t="s">
        <v>13884</v>
      </c>
      <c r="V1922" s="41" t="s">
        <v>47159</v>
      </c>
      <c r="W1922" s="41" t="s">
        <v>47160</v>
      </c>
      <c r="X1922" s="41" t="s">
        <v>47161</v>
      </c>
      <c r="Y1922" s="41" t="s">
        <v>47162</v>
      </c>
    </row>
    <row r="1923" spans="1:25">
      <c r="A1923" s="41" t="s">
        <v>35112</v>
      </c>
      <c r="B1923" s="89" t="s">
        <v>13885</v>
      </c>
      <c r="C1923" s="41" t="s">
        <v>13886</v>
      </c>
      <c r="D1923" s="155" t="s">
        <v>2</v>
      </c>
      <c r="E1923" s="41">
        <v>1952123</v>
      </c>
      <c r="F1923" s="41">
        <v>1952575</v>
      </c>
      <c r="G1923" s="41">
        <v>453</v>
      </c>
      <c r="I1923" s="41" t="s">
        <v>37925</v>
      </c>
      <c r="J1923" s="41" t="s">
        <v>61172</v>
      </c>
      <c r="L1923" s="41" t="s">
        <v>13887</v>
      </c>
      <c r="N1923" s="41" t="s">
        <v>13888</v>
      </c>
      <c r="P1923" s="71" t="s">
        <v>47163</v>
      </c>
      <c r="Q1923" s="41" t="s">
        <v>13886</v>
      </c>
      <c r="R1923" s="41" t="s">
        <v>13889</v>
      </c>
      <c r="S1923" s="41" t="s">
        <v>13890</v>
      </c>
      <c r="T1923" s="41" t="s">
        <v>13891</v>
      </c>
      <c r="U1923" s="41" t="s">
        <v>13892</v>
      </c>
      <c r="V1923" s="41" t="s">
        <v>47164</v>
      </c>
      <c r="W1923" s="41" t="s">
        <v>47165</v>
      </c>
      <c r="X1923" s="41" t="s">
        <v>47166</v>
      </c>
      <c r="Y1923" s="41" t="s">
        <v>47167</v>
      </c>
    </row>
    <row r="1924" spans="1:25">
      <c r="A1924" s="41" t="s">
        <v>35113</v>
      </c>
      <c r="B1924" s="89" t="s">
        <v>13893</v>
      </c>
      <c r="C1924" s="41" t="s">
        <v>13894</v>
      </c>
      <c r="D1924" s="155" t="s">
        <v>2</v>
      </c>
      <c r="E1924" s="41">
        <v>1952678</v>
      </c>
      <c r="F1924" s="41">
        <v>1954450</v>
      </c>
      <c r="G1924" s="41">
        <v>1773</v>
      </c>
      <c r="I1924" s="41" t="s">
        <v>37925</v>
      </c>
      <c r="J1924" s="41" t="s">
        <v>61172</v>
      </c>
      <c r="L1924" s="41" t="s">
        <v>13895</v>
      </c>
      <c r="N1924" s="41" t="s">
        <v>13896</v>
      </c>
      <c r="P1924" s="71" t="s">
        <v>47168</v>
      </c>
      <c r="Q1924" s="41" t="s">
        <v>13894</v>
      </c>
      <c r="R1924" s="41" t="s">
        <v>13897</v>
      </c>
      <c r="S1924" s="41" t="s">
        <v>13898</v>
      </c>
      <c r="T1924" s="41" t="s">
        <v>13899</v>
      </c>
      <c r="U1924" s="41" t="s">
        <v>13900</v>
      </c>
      <c r="V1924" s="41" t="s">
        <v>47169</v>
      </c>
      <c r="W1924" s="41" t="s">
        <v>47170</v>
      </c>
      <c r="X1924" s="41" t="s">
        <v>47171</v>
      </c>
      <c r="Y1924" s="41" t="s">
        <v>47172</v>
      </c>
    </row>
    <row r="1925" spans="1:25">
      <c r="A1925" s="41" t="s">
        <v>35114</v>
      </c>
      <c r="B1925" s="89" t="s">
        <v>13901</v>
      </c>
      <c r="C1925" s="41" t="s">
        <v>13902</v>
      </c>
      <c r="D1925" s="155" t="s">
        <v>5</v>
      </c>
      <c r="E1925" s="41">
        <v>1954775</v>
      </c>
      <c r="F1925" s="41">
        <v>1955341</v>
      </c>
      <c r="G1925" s="41">
        <v>567</v>
      </c>
      <c r="I1925" s="41" t="s">
        <v>37925</v>
      </c>
      <c r="J1925" s="41" t="s">
        <v>61172</v>
      </c>
      <c r="L1925" s="41" t="s">
        <v>4019</v>
      </c>
      <c r="M1925" s="41" t="s">
        <v>788</v>
      </c>
      <c r="P1925" s="71" t="s">
        <v>47173</v>
      </c>
      <c r="Q1925" s="41" t="s">
        <v>13902</v>
      </c>
      <c r="R1925" s="41" t="s">
        <v>13903</v>
      </c>
      <c r="S1925" s="41" t="s">
        <v>13904</v>
      </c>
      <c r="T1925" s="41" t="s">
        <v>13905</v>
      </c>
      <c r="U1925" s="41" t="s">
        <v>13906</v>
      </c>
      <c r="V1925" s="41" t="s">
        <v>47174</v>
      </c>
      <c r="W1925" s="41" t="s">
        <v>47175</v>
      </c>
      <c r="X1925" s="41" t="s">
        <v>47176</v>
      </c>
      <c r="Y1925" s="41" t="s">
        <v>47177</v>
      </c>
    </row>
    <row r="1926" spans="1:25">
      <c r="A1926" s="41" t="s">
        <v>35115</v>
      </c>
      <c r="B1926" s="89" t="s">
        <v>13907</v>
      </c>
      <c r="C1926" s="41" t="s">
        <v>13908</v>
      </c>
      <c r="D1926" s="155" t="s">
        <v>5</v>
      </c>
      <c r="E1926" s="41">
        <v>1955338</v>
      </c>
      <c r="F1926" s="41">
        <v>1956156</v>
      </c>
      <c r="G1926" s="41">
        <v>819</v>
      </c>
      <c r="I1926" s="41" t="s">
        <v>37925</v>
      </c>
      <c r="J1926" s="41" t="s">
        <v>61172</v>
      </c>
      <c r="L1926" s="41" t="s">
        <v>699</v>
      </c>
      <c r="P1926" s="71" t="s">
        <v>47178</v>
      </c>
      <c r="Q1926" s="41" t="s">
        <v>13908</v>
      </c>
      <c r="R1926" s="41" t="s">
        <v>13909</v>
      </c>
      <c r="S1926" s="41" t="s">
        <v>13910</v>
      </c>
      <c r="T1926" s="41" t="s">
        <v>13911</v>
      </c>
      <c r="U1926" s="41" t="s">
        <v>13912</v>
      </c>
      <c r="V1926" s="41" t="s">
        <v>47179</v>
      </c>
      <c r="W1926" s="41" t="s">
        <v>47180</v>
      </c>
      <c r="X1926" s="41" t="s">
        <v>47181</v>
      </c>
      <c r="Y1926" s="41" t="s">
        <v>47182</v>
      </c>
    </row>
    <row r="1927" spans="1:25">
      <c r="A1927" s="41" t="s">
        <v>35116</v>
      </c>
      <c r="B1927" s="89" t="s">
        <v>13913</v>
      </c>
      <c r="C1927" s="41" t="s">
        <v>13914</v>
      </c>
      <c r="D1927" s="155" t="s">
        <v>5</v>
      </c>
      <c r="E1927" s="41">
        <v>1956209</v>
      </c>
      <c r="F1927" s="41">
        <v>1956604</v>
      </c>
      <c r="G1927" s="41">
        <v>396</v>
      </c>
      <c r="I1927" s="41" t="s">
        <v>37925</v>
      </c>
      <c r="J1927" s="41" t="s">
        <v>61172</v>
      </c>
      <c r="L1927" s="41" t="s">
        <v>787</v>
      </c>
      <c r="P1927" s="71" t="s">
        <v>47183</v>
      </c>
      <c r="Q1927" s="41" t="s">
        <v>13914</v>
      </c>
      <c r="R1927" s="41" t="s">
        <v>13915</v>
      </c>
      <c r="S1927" s="41" t="s">
        <v>13916</v>
      </c>
      <c r="T1927" s="41" t="s">
        <v>13917</v>
      </c>
      <c r="U1927" s="41" t="s">
        <v>13918</v>
      </c>
      <c r="V1927" s="41" t="s">
        <v>47184</v>
      </c>
      <c r="W1927" s="41" t="s">
        <v>47185</v>
      </c>
      <c r="X1927" s="41" t="s">
        <v>47186</v>
      </c>
      <c r="Y1927" s="41" t="s">
        <v>47187</v>
      </c>
    </row>
    <row r="1928" spans="1:25">
      <c r="A1928" s="41" t="s">
        <v>35117</v>
      </c>
      <c r="B1928" s="89" t="s">
        <v>13919</v>
      </c>
      <c r="C1928" s="41" t="s">
        <v>13920</v>
      </c>
      <c r="D1928" s="155" t="s">
        <v>5</v>
      </c>
      <c r="E1928" s="41">
        <v>1956645</v>
      </c>
      <c r="F1928" s="41">
        <v>1957388</v>
      </c>
      <c r="G1928" s="41">
        <v>744</v>
      </c>
      <c r="I1928" s="41" t="s">
        <v>37925</v>
      </c>
      <c r="J1928" s="41" t="s">
        <v>61172</v>
      </c>
      <c r="L1928" s="41" t="s">
        <v>699</v>
      </c>
      <c r="P1928" s="71" t="s">
        <v>47188</v>
      </c>
      <c r="Q1928" s="41" t="s">
        <v>13920</v>
      </c>
      <c r="R1928" s="41" t="s">
        <v>13921</v>
      </c>
      <c r="S1928" s="41" t="s">
        <v>13922</v>
      </c>
      <c r="T1928" s="41" t="s">
        <v>13923</v>
      </c>
      <c r="U1928" s="41" t="s">
        <v>13924</v>
      </c>
      <c r="V1928" s="41" t="s">
        <v>47189</v>
      </c>
      <c r="W1928" s="41" t="s">
        <v>47190</v>
      </c>
      <c r="X1928" s="41" t="s">
        <v>47191</v>
      </c>
      <c r="Y1928" s="41" t="s">
        <v>47192</v>
      </c>
    </row>
    <row r="1929" spans="1:25">
      <c r="A1929" s="41" t="s">
        <v>35118</v>
      </c>
      <c r="B1929" s="89" t="s">
        <v>383</v>
      </c>
      <c r="C1929" s="41" t="s">
        <v>13925</v>
      </c>
      <c r="D1929" s="155" t="s">
        <v>5</v>
      </c>
      <c r="E1929" s="41">
        <v>1957385</v>
      </c>
      <c r="F1929" s="41">
        <v>1958356</v>
      </c>
      <c r="G1929" s="41">
        <v>972</v>
      </c>
      <c r="I1929" s="41" t="s">
        <v>37925</v>
      </c>
      <c r="J1929" s="41" t="s">
        <v>61172</v>
      </c>
      <c r="L1929" s="41" t="s">
        <v>699</v>
      </c>
      <c r="N1929" s="41" t="s">
        <v>13926</v>
      </c>
      <c r="P1929" s="71" t="s">
        <v>47193</v>
      </c>
      <c r="Q1929" s="41" t="s">
        <v>13925</v>
      </c>
      <c r="R1929" s="41" t="s">
        <v>13927</v>
      </c>
      <c r="S1929" s="41" t="s">
        <v>13928</v>
      </c>
      <c r="T1929" s="41" t="s">
        <v>13929</v>
      </c>
      <c r="U1929" s="41" t="s">
        <v>13930</v>
      </c>
      <c r="V1929" s="41" t="s">
        <v>47194</v>
      </c>
      <c r="W1929" s="41" t="s">
        <v>47195</v>
      </c>
      <c r="X1929" s="41" t="s">
        <v>47196</v>
      </c>
      <c r="Y1929" s="41" t="s">
        <v>47197</v>
      </c>
    </row>
    <row r="1930" spans="1:25">
      <c r="A1930" s="41" t="s">
        <v>47198</v>
      </c>
      <c r="B1930" s="89" t="s">
        <v>115</v>
      </c>
      <c r="D1930" s="155" t="s">
        <v>2</v>
      </c>
      <c r="E1930" s="41">
        <v>1958513</v>
      </c>
      <c r="F1930" s="41">
        <v>1958819</v>
      </c>
      <c r="G1930" s="41">
        <v>307</v>
      </c>
      <c r="I1930" s="41" t="s">
        <v>38107</v>
      </c>
      <c r="J1930" s="41" t="s">
        <v>61172</v>
      </c>
      <c r="K1930" s="41" t="s">
        <v>38108</v>
      </c>
      <c r="P1930" s="71"/>
    </row>
    <row r="1931" spans="1:25">
      <c r="A1931" s="41" t="s">
        <v>35119</v>
      </c>
      <c r="B1931" s="89" t="s">
        <v>384</v>
      </c>
      <c r="C1931" s="41" t="s">
        <v>13931</v>
      </c>
      <c r="D1931" s="155" t="s">
        <v>2</v>
      </c>
      <c r="E1931" s="41">
        <v>1958592</v>
      </c>
      <c r="F1931" s="41">
        <v>1959338</v>
      </c>
      <c r="G1931" s="41">
        <v>747</v>
      </c>
      <c r="I1931" s="41" t="s">
        <v>37925</v>
      </c>
      <c r="J1931" s="41" t="s">
        <v>61172</v>
      </c>
      <c r="L1931" s="41" t="s">
        <v>13932</v>
      </c>
      <c r="M1931" s="41" t="s">
        <v>13933</v>
      </c>
      <c r="P1931" s="71" t="s">
        <v>47199</v>
      </c>
      <c r="Q1931" s="41" t="s">
        <v>13931</v>
      </c>
      <c r="R1931" s="41" t="s">
        <v>13934</v>
      </c>
      <c r="S1931" s="41" t="s">
        <v>13935</v>
      </c>
      <c r="T1931" s="41" t="s">
        <v>13936</v>
      </c>
      <c r="U1931" s="41" t="s">
        <v>13937</v>
      </c>
      <c r="V1931" s="41" t="s">
        <v>47200</v>
      </c>
      <c r="W1931" s="41" t="s">
        <v>47201</v>
      </c>
      <c r="X1931" s="41" t="s">
        <v>47202</v>
      </c>
      <c r="Y1931" s="41" t="s">
        <v>47203</v>
      </c>
    </row>
    <row r="1932" spans="1:25">
      <c r="A1932" s="41" t="s">
        <v>35120</v>
      </c>
      <c r="B1932" s="89" t="s">
        <v>13938</v>
      </c>
      <c r="C1932" s="41" t="s">
        <v>13939</v>
      </c>
      <c r="D1932" s="155" t="s">
        <v>2</v>
      </c>
      <c r="E1932" s="41">
        <v>1959358</v>
      </c>
      <c r="F1932" s="41">
        <v>1959927</v>
      </c>
      <c r="G1932" s="41">
        <v>570</v>
      </c>
      <c r="I1932" s="41" t="s">
        <v>37925</v>
      </c>
      <c r="J1932" s="41" t="s">
        <v>61172</v>
      </c>
      <c r="L1932" s="41" t="s">
        <v>699</v>
      </c>
      <c r="P1932" s="71" t="s">
        <v>47204</v>
      </c>
      <c r="Q1932" s="41" t="s">
        <v>13939</v>
      </c>
      <c r="R1932" s="41" t="s">
        <v>13940</v>
      </c>
      <c r="S1932" s="41" t="s">
        <v>13941</v>
      </c>
      <c r="T1932" s="41" t="s">
        <v>13942</v>
      </c>
      <c r="U1932" s="41" t="s">
        <v>13943</v>
      </c>
      <c r="V1932" s="41" t="s">
        <v>47205</v>
      </c>
      <c r="W1932" s="41" t="s">
        <v>47206</v>
      </c>
      <c r="X1932" s="41" t="s">
        <v>47207</v>
      </c>
      <c r="Y1932" s="41" t="s">
        <v>47208</v>
      </c>
    </row>
    <row r="1933" spans="1:25">
      <c r="A1933" s="41" t="s">
        <v>35121</v>
      </c>
      <c r="B1933" s="89" t="s">
        <v>13944</v>
      </c>
      <c r="C1933" s="41" t="s">
        <v>13945</v>
      </c>
      <c r="D1933" s="155" t="s">
        <v>5</v>
      </c>
      <c r="E1933" s="41">
        <v>1960164</v>
      </c>
      <c r="F1933" s="41">
        <v>1961897</v>
      </c>
      <c r="G1933" s="41">
        <v>1734</v>
      </c>
      <c r="I1933" s="41" t="s">
        <v>37925</v>
      </c>
      <c r="J1933" s="41" t="s">
        <v>61172</v>
      </c>
      <c r="L1933" s="41" t="s">
        <v>13946</v>
      </c>
      <c r="N1933" s="41" t="s">
        <v>13947</v>
      </c>
      <c r="P1933" s="71" t="s">
        <v>47209</v>
      </c>
      <c r="Q1933" s="41" t="s">
        <v>13945</v>
      </c>
      <c r="R1933" s="41" t="s">
        <v>13948</v>
      </c>
      <c r="S1933" s="41" t="s">
        <v>13949</v>
      </c>
      <c r="T1933" s="41" t="s">
        <v>13950</v>
      </c>
      <c r="U1933" s="41" t="s">
        <v>13951</v>
      </c>
      <c r="V1933" s="41" t="s">
        <v>47210</v>
      </c>
      <c r="W1933" s="41" t="s">
        <v>47211</v>
      </c>
      <c r="X1933" s="41" t="s">
        <v>47212</v>
      </c>
      <c r="Y1933" s="41" t="s">
        <v>47213</v>
      </c>
    </row>
    <row r="1934" spans="1:25">
      <c r="A1934" s="41" t="s">
        <v>35122</v>
      </c>
      <c r="C1934" s="41" t="s">
        <v>13952</v>
      </c>
      <c r="D1934" s="155" t="s">
        <v>5</v>
      </c>
      <c r="E1934" s="41">
        <v>1962086</v>
      </c>
      <c r="F1934" s="41">
        <v>1963957</v>
      </c>
      <c r="G1934" s="41">
        <v>1872</v>
      </c>
      <c r="I1934" s="41" t="s">
        <v>37925</v>
      </c>
      <c r="J1934" s="41" t="s">
        <v>61172</v>
      </c>
      <c r="L1934" s="41" t="s">
        <v>13458</v>
      </c>
      <c r="N1934" s="41" t="s">
        <v>13953</v>
      </c>
      <c r="P1934" s="71" t="s">
        <v>47214</v>
      </c>
      <c r="Q1934" s="41" t="s">
        <v>13952</v>
      </c>
      <c r="R1934" s="41" t="s">
        <v>13954</v>
      </c>
      <c r="S1934" s="41" t="s">
        <v>13955</v>
      </c>
      <c r="T1934" s="41" t="s">
        <v>13956</v>
      </c>
      <c r="U1934" s="41" t="s">
        <v>13957</v>
      </c>
      <c r="V1934" s="41" t="s">
        <v>47215</v>
      </c>
      <c r="W1934" s="41" t="s">
        <v>47216</v>
      </c>
      <c r="X1934" s="41" t="s">
        <v>47217</v>
      </c>
      <c r="Y1934" s="41" t="s">
        <v>47218</v>
      </c>
    </row>
    <row r="1935" spans="1:25">
      <c r="A1935" s="41" t="s">
        <v>35123</v>
      </c>
      <c r="C1935" s="41" t="s">
        <v>13958</v>
      </c>
      <c r="D1935" s="155" t="s">
        <v>2</v>
      </c>
      <c r="E1935" s="41">
        <v>1964011</v>
      </c>
      <c r="F1935" s="41">
        <v>1965150</v>
      </c>
      <c r="G1935" s="41">
        <v>1140</v>
      </c>
      <c r="I1935" s="41" t="s">
        <v>37925</v>
      </c>
      <c r="J1935" s="41" t="s">
        <v>61172</v>
      </c>
      <c r="L1935" s="41" t="s">
        <v>699</v>
      </c>
      <c r="P1935" s="71" t="s">
        <v>47219</v>
      </c>
      <c r="Q1935" s="41" t="s">
        <v>13958</v>
      </c>
      <c r="R1935" s="41" t="s">
        <v>13959</v>
      </c>
      <c r="S1935" s="41" t="s">
        <v>13960</v>
      </c>
      <c r="T1935" s="41" t="s">
        <v>13961</v>
      </c>
      <c r="U1935" s="41" t="s">
        <v>13962</v>
      </c>
      <c r="V1935" s="41" t="s">
        <v>47220</v>
      </c>
      <c r="W1935" s="41" t="s">
        <v>47221</v>
      </c>
      <c r="X1935" s="41" t="s">
        <v>47222</v>
      </c>
      <c r="Y1935" s="41" t="s">
        <v>47223</v>
      </c>
    </row>
    <row r="1936" spans="1:25">
      <c r="A1936" s="41" t="s">
        <v>35124</v>
      </c>
      <c r="B1936" s="89" t="s">
        <v>13963</v>
      </c>
      <c r="C1936" s="41" t="s">
        <v>13964</v>
      </c>
      <c r="D1936" s="155" t="s">
        <v>2</v>
      </c>
      <c r="E1936" s="41">
        <v>1965387</v>
      </c>
      <c r="F1936" s="41">
        <v>1965779</v>
      </c>
      <c r="G1936" s="41">
        <v>393</v>
      </c>
      <c r="I1936" s="41" t="s">
        <v>37925</v>
      </c>
      <c r="J1936" s="41" t="s">
        <v>61172</v>
      </c>
      <c r="L1936" s="41" t="s">
        <v>13965</v>
      </c>
      <c r="N1936" s="41" t="s">
        <v>13966</v>
      </c>
      <c r="P1936" s="71" t="s">
        <v>47224</v>
      </c>
      <c r="Q1936" s="41" t="s">
        <v>13964</v>
      </c>
      <c r="R1936" s="41" t="s">
        <v>13967</v>
      </c>
      <c r="S1936" s="41" t="s">
        <v>13968</v>
      </c>
      <c r="T1936" s="41" t="s">
        <v>13969</v>
      </c>
      <c r="U1936" s="41" t="s">
        <v>13970</v>
      </c>
      <c r="V1936" s="41" t="s">
        <v>47225</v>
      </c>
      <c r="W1936" s="41" t="s">
        <v>47226</v>
      </c>
      <c r="X1936" s="41" t="s">
        <v>47227</v>
      </c>
      <c r="Y1936" s="41" t="s">
        <v>47228</v>
      </c>
    </row>
    <row r="1937" spans="1:25">
      <c r="A1937" s="41" t="s">
        <v>35125</v>
      </c>
      <c r="B1937" s="89" t="s">
        <v>47229</v>
      </c>
      <c r="C1937" s="41" t="s">
        <v>13971</v>
      </c>
      <c r="D1937" s="155" t="s">
        <v>2</v>
      </c>
      <c r="E1937" s="41">
        <v>1965779</v>
      </c>
      <c r="F1937" s="41">
        <v>1967857</v>
      </c>
      <c r="G1937" s="41">
        <v>2079</v>
      </c>
      <c r="I1937" s="41" t="s">
        <v>37925</v>
      </c>
      <c r="J1937" s="41" t="s">
        <v>61172</v>
      </c>
      <c r="L1937" s="41" t="s">
        <v>13972</v>
      </c>
      <c r="N1937" s="41" t="s">
        <v>13973</v>
      </c>
      <c r="P1937" s="71" t="s">
        <v>47230</v>
      </c>
      <c r="Q1937" s="41" t="s">
        <v>13971</v>
      </c>
      <c r="R1937" s="41" t="s">
        <v>13974</v>
      </c>
      <c r="S1937" s="41" t="s">
        <v>13975</v>
      </c>
      <c r="T1937" s="41" t="s">
        <v>13976</v>
      </c>
      <c r="U1937" s="41" t="s">
        <v>13977</v>
      </c>
      <c r="V1937" s="41" t="s">
        <v>47231</v>
      </c>
      <c r="W1937" s="41" t="s">
        <v>47232</v>
      </c>
      <c r="X1937" s="41" t="s">
        <v>47233</v>
      </c>
      <c r="Y1937" s="41" t="s">
        <v>47234</v>
      </c>
    </row>
    <row r="1938" spans="1:25">
      <c r="A1938" s="41" t="s">
        <v>35126</v>
      </c>
      <c r="B1938" s="89" t="s">
        <v>13978</v>
      </c>
      <c r="C1938" s="41" t="s">
        <v>13979</v>
      </c>
      <c r="D1938" s="155" t="s">
        <v>2</v>
      </c>
      <c r="E1938" s="41">
        <v>1967850</v>
      </c>
      <c r="F1938" s="41">
        <v>1969001</v>
      </c>
      <c r="G1938" s="41">
        <v>1152</v>
      </c>
      <c r="I1938" s="41" t="s">
        <v>37925</v>
      </c>
      <c r="J1938" s="41" t="s">
        <v>61172</v>
      </c>
      <c r="L1938" s="41" t="s">
        <v>13980</v>
      </c>
      <c r="M1938" s="41" t="s">
        <v>13981</v>
      </c>
      <c r="N1938" s="41" t="s">
        <v>13982</v>
      </c>
      <c r="P1938" s="71" t="s">
        <v>47235</v>
      </c>
      <c r="Q1938" s="41" t="s">
        <v>13979</v>
      </c>
      <c r="R1938" s="41" t="s">
        <v>13983</v>
      </c>
      <c r="S1938" s="41" t="s">
        <v>13984</v>
      </c>
      <c r="T1938" s="41" t="s">
        <v>13985</v>
      </c>
      <c r="U1938" s="41" t="s">
        <v>13986</v>
      </c>
      <c r="V1938" s="41" t="s">
        <v>47236</v>
      </c>
      <c r="W1938" s="41" t="s">
        <v>47237</v>
      </c>
      <c r="X1938" s="41" t="s">
        <v>47238</v>
      </c>
      <c r="Y1938" s="41" t="s">
        <v>47239</v>
      </c>
    </row>
    <row r="1939" spans="1:25">
      <c r="A1939" s="41" t="s">
        <v>35127</v>
      </c>
      <c r="B1939" s="89" t="s">
        <v>13987</v>
      </c>
      <c r="C1939" s="41" t="s">
        <v>13988</v>
      </c>
      <c r="D1939" s="155" t="s">
        <v>2</v>
      </c>
      <c r="E1939" s="41">
        <v>1969195</v>
      </c>
      <c r="F1939" s="41">
        <v>1969839</v>
      </c>
      <c r="G1939" s="41">
        <v>645</v>
      </c>
      <c r="I1939" s="41" t="s">
        <v>37925</v>
      </c>
      <c r="J1939" s="41" t="s">
        <v>61172</v>
      </c>
      <c r="L1939" s="41" t="s">
        <v>13989</v>
      </c>
      <c r="M1939" s="41" t="s">
        <v>13990</v>
      </c>
      <c r="N1939" s="41" t="s">
        <v>13991</v>
      </c>
      <c r="P1939" s="71" t="s">
        <v>47240</v>
      </c>
      <c r="Q1939" s="41" t="s">
        <v>13988</v>
      </c>
      <c r="R1939" s="41" t="s">
        <v>13992</v>
      </c>
      <c r="S1939" s="41" t="s">
        <v>13993</v>
      </c>
      <c r="T1939" s="41" t="s">
        <v>13994</v>
      </c>
      <c r="U1939" s="41" t="s">
        <v>13995</v>
      </c>
      <c r="V1939" s="41" t="s">
        <v>47241</v>
      </c>
      <c r="W1939" s="41" t="s">
        <v>47242</v>
      </c>
      <c r="X1939" s="41" t="s">
        <v>47243</v>
      </c>
      <c r="Y1939" s="41" t="s">
        <v>47244</v>
      </c>
    </row>
    <row r="1940" spans="1:25">
      <c r="A1940" s="41" t="s">
        <v>35128</v>
      </c>
      <c r="B1940" s="89" t="s">
        <v>13996</v>
      </c>
      <c r="C1940" s="41" t="s">
        <v>13997</v>
      </c>
      <c r="D1940" s="155" t="s">
        <v>2</v>
      </c>
      <c r="E1940" s="41">
        <v>1969850</v>
      </c>
      <c r="F1940" s="41">
        <v>1970239</v>
      </c>
      <c r="G1940" s="41">
        <v>390</v>
      </c>
      <c r="I1940" s="41" t="s">
        <v>37925</v>
      </c>
      <c r="J1940" s="41" t="s">
        <v>61172</v>
      </c>
      <c r="L1940" s="41" t="s">
        <v>13998</v>
      </c>
      <c r="M1940" s="41" t="s">
        <v>13999</v>
      </c>
      <c r="N1940" s="41" t="s">
        <v>14000</v>
      </c>
      <c r="P1940" s="71" t="s">
        <v>47245</v>
      </c>
      <c r="Q1940" s="41" t="s">
        <v>13997</v>
      </c>
      <c r="R1940" s="41" t="s">
        <v>14001</v>
      </c>
      <c r="S1940" s="41" t="s">
        <v>14002</v>
      </c>
      <c r="T1940" s="41" t="s">
        <v>14003</v>
      </c>
      <c r="U1940" s="41" t="s">
        <v>14004</v>
      </c>
      <c r="V1940" s="41" t="s">
        <v>47246</v>
      </c>
      <c r="W1940" s="41" t="s">
        <v>47247</v>
      </c>
      <c r="X1940" s="41" t="s">
        <v>47248</v>
      </c>
      <c r="Y1940" s="41" t="s">
        <v>47249</v>
      </c>
    </row>
    <row r="1941" spans="1:25">
      <c r="A1941" s="41" t="s">
        <v>35129</v>
      </c>
      <c r="B1941" s="89" t="s">
        <v>14005</v>
      </c>
      <c r="C1941" s="41" t="s">
        <v>14006</v>
      </c>
      <c r="D1941" s="155" t="s">
        <v>2</v>
      </c>
      <c r="E1941" s="41">
        <v>1970257</v>
      </c>
      <c r="F1941" s="41">
        <v>1971306</v>
      </c>
      <c r="G1941" s="41">
        <v>1050</v>
      </c>
      <c r="I1941" s="41" t="s">
        <v>37925</v>
      </c>
      <c r="J1941" s="41" t="s">
        <v>61172</v>
      </c>
      <c r="L1941" s="41" t="s">
        <v>14007</v>
      </c>
      <c r="M1941" s="41" t="s">
        <v>14008</v>
      </c>
      <c r="N1941" s="41" t="s">
        <v>14009</v>
      </c>
      <c r="P1941" s="71" t="s">
        <v>47250</v>
      </c>
      <c r="Q1941" s="41" t="s">
        <v>14006</v>
      </c>
      <c r="R1941" s="41" t="s">
        <v>14010</v>
      </c>
      <c r="S1941" s="41" t="s">
        <v>14011</v>
      </c>
      <c r="T1941" s="41" t="s">
        <v>14012</v>
      </c>
      <c r="U1941" s="41" t="s">
        <v>14013</v>
      </c>
      <c r="V1941" s="41" t="s">
        <v>47251</v>
      </c>
      <c r="W1941" s="41" t="s">
        <v>47252</v>
      </c>
      <c r="X1941" s="41" t="s">
        <v>47253</v>
      </c>
      <c r="Y1941" s="41" t="s">
        <v>47254</v>
      </c>
    </row>
    <row r="1942" spans="1:25">
      <c r="A1942" s="41" t="s">
        <v>35130</v>
      </c>
      <c r="B1942" s="89" t="s">
        <v>14014</v>
      </c>
      <c r="C1942" s="41" t="s">
        <v>14015</v>
      </c>
      <c r="D1942" s="155" t="s">
        <v>2</v>
      </c>
      <c r="E1942" s="41">
        <v>1971303</v>
      </c>
      <c r="F1942" s="41">
        <v>1972169</v>
      </c>
      <c r="G1942" s="41">
        <v>867</v>
      </c>
      <c r="I1942" s="41" t="s">
        <v>37925</v>
      </c>
      <c r="J1942" s="41" t="s">
        <v>61172</v>
      </c>
      <c r="L1942" s="41" t="s">
        <v>14016</v>
      </c>
      <c r="M1942" s="41" t="s">
        <v>14017</v>
      </c>
      <c r="N1942" s="41" t="s">
        <v>14018</v>
      </c>
      <c r="P1942" s="71" t="s">
        <v>47255</v>
      </c>
      <c r="Q1942" s="41" t="s">
        <v>14015</v>
      </c>
      <c r="R1942" s="41" t="s">
        <v>14019</v>
      </c>
      <c r="S1942" s="41" t="s">
        <v>14020</v>
      </c>
      <c r="T1942" s="41" t="s">
        <v>14021</v>
      </c>
      <c r="U1942" s="41" t="s">
        <v>14022</v>
      </c>
      <c r="V1942" s="41" t="s">
        <v>47256</v>
      </c>
      <c r="W1942" s="41" t="s">
        <v>47257</v>
      </c>
      <c r="X1942" s="41" t="s">
        <v>47258</v>
      </c>
      <c r="Y1942" s="41" t="s">
        <v>47259</v>
      </c>
    </row>
    <row r="1943" spans="1:25">
      <c r="A1943" s="41" t="s">
        <v>35131</v>
      </c>
      <c r="B1943" s="89" t="s">
        <v>14023</v>
      </c>
      <c r="C1943" s="41" t="s">
        <v>14025</v>
      </c>
      <c r="D1943" s="155" t="s">
        <v>2</v>
      </c>
      <c r="E1943" s="41">
        <v>1972323</v>
      </c>
      <c r="F1943" s="41">
        <v>1973984</v>
      </c>
      <c r="G1943" s="41">
        <v>1662</v>
      </c>
      <c r="H1943" s="41" t="s">
        <v>14024</v>
      </c>
      <c r="I1943" s="41" t="s">
        <v>37925</v>
      </c>
      <c r="J1943" s="41" t="s">
        <v>61172</v>
      </c>
      <c r="L1943" s="41" t="s">
        <v>14026</v>
      </c>
      <c r="N1943" s="41" t="s">
        <v>14027</v>
      </c>
      <c r="P1943" s="71" t="s">
        <v>47260</v>
      </c>
      <c r="Q1943" s="41" t="s">
        <v>14025</v>
      </c>
      <c r="R1943" s="41" t="s">
        <v>14028</v>
      </c>
      <c r="S1943" s="41" t="s">
        <v>14029</v>
      </c>
      <c r="T1943" s="41" t="s">
        <v>14030</v>
      </c>
      <c r="U1943" s="41" t="s">
        <v>14031</v>
      </c>
      <c r="V1943" s="41" t="s">
        <v>47261</v>
      </c>
      <c r="W1943" s="41" t="s">
        <v>47262</v>
      </c>
      <c r="X1943" s="41" t="s">
        <v>47263</v>
      </c>
      <c r="Y1943" s="41" t="s">
        <v>47264</v>
      </c>
    </row>
    <row r="1944" spans="1:25">
      <c r="A1944" s="41" t="s">
        <v>35132</v>
      </c>
      <c r="B1944" s="89" t="s">
        <v>14032</v>
      </c>
      <c r="C1944" s="41" t="s">
        <v>14033</v>
      </c>
      <c r="D1944" s="155" t="s">
        <v>2</v>
      </c>
      <c r="E1944" s="41">
        <v>1974221</v>
      </c>
      <c r="F1944" s="41">
        <v>1974724</v>
      </c>
      <c r="G1944" s="41">
        <v>504</v>
      </c>
      <c r="I1944" s="41" t="s">
        <v>37925</v>
      </c>
      <c r="J1944" s="41" t="s">
        <v>61172</v>
      </c>
      <c r="L1944" s="41" t="s">
        <v>14034</v>
      </c>
      <c r="N1944" s="41" t="s">
        <v>14035</v>
      </c>
      <c r="P1944" s="71" t="s">
        <v>47265</v>
      </c>
      <c r="Q1944" s="41" t="s">
        <v>14033</v>
      </c>
      <c r="R1944" s="41" t="s">
        <v>14036</v>
      </c>
      <c r="S1944" s="41" t="s">
        <v>14037</v>
      </c>
      <c r="T1944" s="41" t="s">
        <v>14038</v>
      </c>
      <c r="U1944" s="41" t="s">
        <v>14039</v>
      </c>
      <c r="V1944" s="41" t="s">
        <v>47266</v>
      </c>
      <c r="W1944" s="41" t="s">
        <v>47267</v>
      </c>
      <c r="X1944" s="41" t="s">
        <v>47268</v>
      </c>
      <c r="Y1944" s="41" t="s">
        <v>47269</v>
      </c>
    </row>
    <row r="1945" spans="1:25">
      <c r="A1945" s="41" t="s">
        <v>35133</v>
      </c>
      <c r="B1945" s="89" t="s">
        <v>14040</v>
      </c>
      <c r="C1945" s="41" t="s">
        <v>14041</v>
      </c>
      <c r="D1945" s="155" t="s">
        <v>2</v>
      </c>
      <c r="E1945" s="41">
        <v>1974745</v>
      </c>
      <c r="F1945" s="41">
        <v>1976760</v>
      </c>
      <c r="G1945" s="41">
        <v>2016</v>
      </c>
      <c r="I1945" s="41" t="s">
        <v>37925</v>
      </c>
      <c r="J1945" s="41" t="s">
        <v>61172</v>
      </c>
      <c r="L1945" s="41" t="s">
        <v>14042</v>
      </c>
      <c r="N1945" s="41" t="s">
        <v>14043</v>
      </c>
      <c r="P1945" s="71" t="s">
        <v>47270</v>
      </c>
      <c r="Q1945" s="41" t="s">
        <v>14041</v>
      </c>
      <c r="R1945" s="41" t="s">
        <v>14044</v>
      </c>
      <c r="S1945" s="41" t="s">
        <v>14045</v>
      </c>
      <c r="T1945" s="41" t="s">
        <v>14046</v>
      </c>
      <c r="U1945" s="41" t="s">
        <v>14047</v>
      </c>
      <c r="V1945" s="41" t="s">
        <v>47271</v>
      </c>
      <c r="W1945" s="41" t="s">
        <v>47272</v>
      </c>
      <c r="X1945" s="41" t="s">
        <v>47273</v>
      </c>
      <c r="Y1945" s="41" t="s">
        <v>47274</v>
      </c>
    </row>
    <row r="1946" spans="1:25">
      <c r="A1946" s="41" t="s">
        <v>35134</v>
      </c>
      <c r="B1946" s="89" t="s">
        <v>14048</v>
      </c>
      <c r="C1946" s="41" t="s">
        <v>14049</v>
      </c>
      <c r="D1946" s="155" t="s">
        <v>2</v>
      </c>
      <c r="E1946" s="41">
        <v>1976765</v>
      </c>
      <c r="F1946" s="41">
        <v>1977694</v>
      </c>
      <c r="G1946" s="41">
        <v>930</v>
      </c>
      <c r="I1946" s="41" t="s">
        <v>37925</v>
      </c>
      <c r="J1946" s="41" t="s">
        <v>61172</v>
      </c>
      <c r="L1946" s="41" t="s">
        <v>14050</v>
      </c>
      <c r="M1946" s="41" t="s">
        <v>14051</v>
      </c>
      <c r="N1946" s="41" t="s">
        <v>14052</v>
      </c>
      <c r="P1946" s="71" t="s">
        <v>47275</v>
      </c>
      <c r="Q1946" s="41" t="s">
        <v>14049</v>
      </c>
      <c r="R1946" s="41" t="s">
        <v>14053</v>
      </c>
      <c r="S1946" s="41" t="s">
        <v>14054</v>
      </c>
      <c r="T1946" s="41" t="s">
        <v>14055</v>
      </c>
      <c r="U1946" s="41" t="s">
        <v>14056</v>
      </c>
      <c r="V1946" s="41" t="s">
        <v>47276</v>
      </c>
      <c r="W1946" s="41" t="s">
        <v>47277</v>
      </c>
      <c r="X1946" s="41" t="s">
        <v>47278</v>
      </c>
      <c r="Y1946" s="41" t="s">
        <v>47279</v>
      </c>
    </row>
    <row r="1947" spans="1:25">
      <c r="A1947" s="41" t="s">
        <v>35135</v>
      </c>
      <c r="B1947" s="89" t="s">
        <v>14057</v>
      </c>
      <c r="C1947" s="41" t="s">
        <v>14058</v>
      </c>
      <c r="D1947" s="155" t="s">
        <v>2</v>
      </c>
      <c r="E1947" s="41">
        <v>1977691</v>
      </c>
      <c r="F1947" s="41">
        <v>1978521</v>
      </c>
      <c r="G1947" s="41">
        <v>831</v>
      </c>
      <c r="I1947" s="41" t="s">
        <v>37925</v>
      </c>
      <c r="J1947" s="41" t="s">
        <v>61172</v>
      </c>
      <c r="L1947" s="41" t="s">
        <v>14059</v>
      </c>
      <c r="M1947" s="41" t="s">
        <v>14060</v>
      </c>
      <c r="N1947" s="41" t="s">
        <v>14061</v>
      </c>
      <c r="P1947" s="71" t="s">
        <v>47280</v>
      </c>
      <c r="Q1947" s="41" t="s">
        <v>14058</v>
      </c>
      <c r="R1947" s="41" t="s">
        <v>14062</v>
      </c>
      <c r="S1947" s="41" t="s">
        <v>14063</v>
      </c>
      <c r="T1947" s="41" t="s">
        <v>14064</v>
      </c>
      <c r="U1947" s="41" t="s">
        <v>14065</v>
      </c>
      <c r="V1947" s="41" t="s">
        <v>47281</v>
      </c>
      <c r="W1947" s="41" t="s">
        <v>47282</v>
      </c>
      <c r="X1947" s="41" t="s">
        <v>47283</v>
      </c>
      <c r="Y1947" s="41" t="s">
        <v>47284</v>
      </c>
    </row>
    <row r="1948" spans="1:25">
      <c r="A1948" s="41" t="s">
        <v>35136</v>
      </c>
      <c r="B1948" s="89" t="s">
        <v>14066</v>
      </c>
      <c r="C1948" s="41" t="s">
        <v>14067</v>
      </c>
      <c r="D1948" s="155" t="s">
        <v>2</v>
      </c>
      <c r="E1948" s="41">
        <v>1978703</v>
      </c>
      <c r="F1948" s="41">
        <v>1979281</v>
      </c>
      <c r="G1948" s="41">
        <v>579</v>
      </c>
      <c r="I1948" s="41" t="s">
        <v>37925</v>
      </c>
      <c r="J1948" s="41" t="s">
        <v>61172</v>
      </c>
      <c r="L1948" s="41" t="s">
        <v>14068</v>
      </c>
      <c r="P1948" s="71" t="s">
        <v>47285</v>
      </c>
      <c r="Q1948" s="41" t="s">
        <v>14067</v>
      </c>
      <c r="R1948" s="41" t="s">
        <v>14069</v>
      </c>
      <c r="S1948" s="41" t="s">
        <v>14070</v>
      </c>
      <c r="T1948" s="41" t="s">
        <v>14071</v>
      </c>
      <c r="U1948" s="41" t="s">
        <v>14072</v>
      </c>
      <c r="V1948" s="41" t="s">
        <v>47286</v>
      </c>
      <c r="W1948" s="41" t="s">
        <v>47287</v>
      </c>
      <c r="X1948" s="41" t="s">
        <v>47288</v>
      </c>
      <c r="Y1948" s="41" t="s">
        <v>47289</v>
      </c>
    </row>
    <row r="1949" spans="1:25">
      <c r="A1949" s="41" t="s">
        <v>35137</v>
      </c>
      <c r="B1949" s="89" t="s">
        <v>14073</v>
      </c>
      <c r="C1949" s="41" t="s">
        <v>14074</v>
      </c>
      <c r="D1949" s="155" t="s">
        <v>2</v>
      </c>
      <c r="E1949" s="41">
        <v>1979284</v>
      </c>
      <c r="F1949" s="41">
        <v>1979634</v>
      </c>
      <c r="G1949" s="41">
        <v>351</v>
      </c>
      <c r="I1949" s="41" t="s">
        <v>37925</v>
      </c>
      <c r="J1949" s="41" t="s">
        <v>61172</v>
      </c>
      <c r="L1949" s="41" t="s">
        <v>14075</v>
      </c>
      <c r="N1949" s="41" t="s">
        <v>14076</v>
      </c>
      <c r="P1949" s="71" t="s">
        <v>47290</v>
      </c>
      <c r="Q1949" s="41" t="s">
        <v>14074</v>
      </c>
      <c r="R1949" s="41" t="s">
        <v>14077</v>
      </c>
      <c r="S1949" s="41" t="s">
        <v>14078</v>
      </c>
      <c r="T1949" s="41" t="s">
        <v>14079</v>
      </c>
      <c r="U1949" s="41" t="s">
        <v>14080</v>
      </c>
      <c r="V1949" s="41" t="s">
        <v>47291</v>
      </c>
      <c r="W1949" s="41" t="s">
        <v>47292</v>
      </c>
      <c r="X1949" s="41" t="s">
        <v>47293</v>
      </c>
      <c r="Y1949" s="41" t="s">
        <v>47294</v>
      </c>
    </row>
    <row r="1950" spans="1:25">
      <c r="A1950" s="41" t="s">
        <v>35138</v>
      </c>
      <c r="B1950" s="89" t="s">
        <v>14081</v>
      </c>
      <c r="C1950" s="41" t="s">
        <v>14082</v>
      </c>
      <c r="D1950" s="155" t="s">
        <v>5</v>
      </c>
      <c r="E1950" s="41">
        <v>1980421</v>
      </c>
      <c r="F1950" s="41">
        <v>1980849</v>
      </c>
      <c r="G1950" s="41">
        <v>429</v>
      </c>
      <c r="I1950" s="41" t="s">
        <v>37925</v>
      </c>
      <c r="J1950" s="41" t="s">
        <v>61172</v>
      </c>
      <c r="L1950" s="41" t="s">
        <v>699</v>
      </c>
      <c r="M1950" s="41" t="s">
        <v>14083</v>
      </c>
      <c r="N1950" s="41" t="s">
        <v>14084</v>
      </c>
      <c r="P1950" s="71" t="s">
        <v>47295</v>
      </c>
      <c r="Q1950" s="41" t="s">
        <v>14082</v>
      </c>
      <c r="R1950" s="41" t="s">
        <v>14085</v>
      </c>
      <c r="S1950" s="41" t="s">
        <v>14086</v>
      </c>
      <c r="T1950" s="41" t="s">
        <v>14087</v>
      </c>
      <c r="U1950" s="41" t="s">
        <v>14088</v>
      </c>
      <c r="V1950" s="41" t="s">
        <v>47296</v>
      </c>
      <c r="W1950" s="41" t="s">
        <v>47297</v>
      </c>
      <c r="X1950" s="41" t="s">
        <v>47298</v>
      </c>
      <c r="Y1950" s="41" t="s">
        <v>47299</v>
      </c>
    </row>
    <row r="1951" spans="1:25">
      <c r="A1951" s="41" t="s">
        <v>35139</v>
      </c>
      <c r="B1951" s="89" t="s">
        <v>14089</v>
      </c>
      <c r="C1951" s="41" t="s">
        <v>14090</v>
      </c>
      <c r="D1951" s="155" t="s">
        <v>2</v>
      </c>
      <c r="E1951" s="41">
        <v>1980867</v>
      </c>
      <c r="F1951" s="41">
        <v>1982288</v>
      </c>
      <c r="G1951" s="41">
        <v>1422</v>
      </c>
      <c r="I1951" s="41" t="s">
        <v>37925</v>
      </c>
      <c r="J1951" s="41" t="s">
        <v>61172</v>
      </c>
      <c r="L1951" s="41" t="s">
        <v>14091</v>
      </c>
      <c r="P1951" s="71" t="s">
        <v>47300</v>
      </c>
      <c r="Q1951" s="41" t="s">
        <v>14090</v>
      </c>
      <c r="R1951" s="41" t="s">
        <v>14092</v>
      </c>
      <c r="S1951" s="41" t="s">
        <v>14093</v>
      </c>
      <c r="T1951" s="41" t="s">
        <v>14094</v>
      </c>
      <c r="U1951" s="41" t="s">
        <v>14095</v>
      </c>
      <c r="V1951" s="41" t="s">
        <v>47301</v>
      </c>
      <c r="W1951" s="41" t="s">
        <v>47302</v>
      </c>
      <c r="X1951" s="41" t="s">
        <v>47303</v>
      </c>
      <c r="Y1951" s="41" t="s">
        <v>47304</v>
      </c>
    </row>
    <row r="1952" spans="1:25">
      <c r="A1952" s="41" t="s">
        <v>35140</v>
      </c>
      <c r="B1952" s="89" t="s">
        <v>14096</v>
      </c>
      <c r="C1952" s="41" t="s">
        <v>14097</v>
      </c>
      <c r="D1952" s="155" t="s">
        <v>2</v>
      </c>
      <c r="E1952" s="41">
        <v>1982263</v>
      </c>
      <c r="F1952" s="41">
        <v>1983066</v>
      </c>
      <c r="G1952" s="41">
        <v>804</v>
      </c>
      <c r="I1952" s="41" t="s">
        <v>37925</v>
      </c>
      <c r="J1952" s="41" t="s">
        <v>61172</v>
      </c>
      <c r="L1952" s="41" t="s">
        <v>14098</v>
      </c>
      <c r="M1952" s="41" t="s">
        <v>14099</v>
      </c>
      <c r="N1952" s="41" t="s">
        <v>14100</v>
      </c>
      <c r="P1952" s="71" t="s">
        <v>47305</v>
      </c>
      <c r="Q1952" s="41" t="s">
        <v>14097</v>
      </c>
      <c r="R1952" s="41" t="s">
        <v>14101</v>
      </c>
      <c r="S1952" s="41" t="s">
        <v>14102</v>
      </c>
      <c r="T1952" s="41" t="s">
        <v>14103</v>
      </c>
      <c r="U1952" s="41" t="s">
        <v>14104</v>
      </c>
      <c r="V1952" s="41" t="s">
        <v>47306</v>
      </c>
      <c r="W1952" s="41" t="s">
        <v>47307</v>
      </c>
      <c r="X1952" s="41" t="s">
        <v>47308</v>
      </c>
      <c r="Y1952" s="41" t="s">
        <v>47309</v>
      </c>
    </row>
    <row r="1953" spans="1:25">
      <c r="A1953" s="41" t="s">
        <v>35141</v>
      </c>
      <c r="B1953" s="89" t="s">
        <v>14105</v>
      </c>
      <c r="C1953" s="41" t="s">
        <v>14106</v>
      </c>
      <c r="D1953" s="155" t="s">
        <v>2</v>
      </c>
      <c r="E1953" s="41">
        <v>1983700</v>
      </c>
      <c r="F1953" s="41">
        <v>1984257</v>
      </c>
      <c r="G1953" s="41">
        <v>558</v>
      </c>
      <c r="I1953" s="41" t="s">
        <v>37925</v>
      </c>
      <c r="J1953" s="41" t="s">
        <v>61172</v>
      </c>
      <c r="L1953" s="41" t="s">
        <v>699</v>
      </c>
      <c r="P1953" s="71" t="s">
        <v>47310</v>
      </c>
      <c r="Q1953" s="41" t="s">
        <v>14106</v>
      </c>
      <c r="R1953" s="41" t="s">
        <v>14107</v>
      </c>
      <c r="S1953" s="41" t="s">
        <v>14108</v>
      </c>
      <c r="T1953" s="41" t="s">
        <v>14109</v>
      </c>
      <c r="U1953" s="41" t="s">
        <v>14110</v>
      </c>
      <c r="V1953" s="41" t="s">
        <v>47311</v>
      </c>
      <c r="W1953" s="41" t="s">
        <v>47312</v>
      </c>
      <c r="X1953" s="41" t="s">
        <v>47313</v>
      </c>
      <c r="Y1953" s="41" t="s">
        <v>47314</v>
      </c>
    </row>
    <row r="1954" spans="1:25">
      <c r="A1954" s="41" t="s">
        <v>35142</v>
      </c>
      <c r="B1954" s="89" t="s">
        <v>14111</v>
      </c>
      <c r="C1954" s="41" t="s">
        <v>14113</v>
      </c>
      <c r="D1954" s="155" t="s">
        <v>5</v>
      </c>
      <c r="E1954" s="41">
        <v>1984808</v>
      </c>
      <c r="F1954" s="41">
        <v>1985311</v>
      </c>
      <c r="G1954" s="41">
        <v>504</v>
      </c>
      <c r="H1954" s="41" t="s">
        <v>14112</v>
      </c>
      <c r="I1954" s="41" t="s">
        <v>37925</v>
      </c>
      <c r="J1954" s="41" t="s">
        <v>61172</v>
      </c>
      <c r="L1954" s="41" t="s">
        <v>14114</v>
      </c>
      <c r="P1954" s="71" t="s">
        <v>47315</v>
      </c>
      <c r="Q1954" s="41" t="s">
        <v>14113</v>
      </c>
      <c r="R1954" s="41" t="s">
        <v>14115</v>
      </c>
      <c r="S1954" s="41" t="s">
        <v>14116</v>
      </c>
      <c r="T1954" s="41" t="s">
        <v>14117</v>
      </c>
      <c r="U1954" s="41" t="s">
        <v>14118</v>
      </c>
      <c r="V1954" s="41" t="s">
        <v>47316</v>
      </c>
      <c r="W1954" s="41" t="s">
        <v>47317</v>
      </c>
      <c r="X1954" s="41" t="s">
        <v>47318</v>
      </c>
      <c r="Y1954" s="41" t="s">
        <v>47319</v>
      </c>
    </row>
    <row r="1955" spans="1:25">
      <c r="A1955" s="41" t="s">
        <v>35143</v>
      </c>
      <c r="C1955" s="41" t="s">
        <v>14119</v>
      </c>
      <c r="D1955" s="155" t="s">
        <v>2</v>
      </c>
      <c r="E1955" s="41">
        <v>1985490</v>
      </c>
      <c r="F1955" s="41">
        <v>1986128</v>
      </c>
      <c r="G1955" s="41">
        <v>639</v>
      </c>
      <c r="I1955" s="41" t="s">
        <v>37925</v>
      </c>
      <c r="J1955" s="41" t="s">
        <v>61172</v>
      </c>
      <c r="L1955" s="41" t="s">
        <v>14120</v>
      </c>
      <c r="M1955" s="41" t="s">
        <v>788</v>
      </c>
      <c r="P1955" s="71" t="s">
        <v>47320</v>
      </c>
      <c r="Q1955" s="41" t="s">
        <v>14119</v>
      </c>
      <c r="R1955" s="41" t="s">
        <v>14121</v>
      </c>
      <c r="S1955" s="41" t="s">
        <v>14122</v>
      </c>
      <c r="T1955" s="41" t="s">
        <v>14123</v>
      </c>
      <c r="U1955" s="41" t="s">
        <v>14124</v>
      </c>
      <c r="V1955" s="41" t="s">
        <v>47321</v>
      </c>
      <c r="W1955" s="41" t="s">
        <v>47322</v>
      </c>
      <c r="X1955" s="41" t="s">
        <v>47323</v>
      </c>
      <c r="Y1955" s="41" t="s">
        <v>47324</v>
      </c>
    </row>
    <row r="1956" spans="1:25">
      <c r="A1956" s="41" t="s">
        <v>35144</v>
      </c>
      <c r="C1956" s="41" t="s">
        <v>14125</v>
      </c>
      <c r="D1956" s="155" t="s">
        <v>5</v>
      </c>
      <c r="E1956" s="41">
        <v>1986384</v>
      </c>
      <c r="F1956" s="41">
        <v>1986719</v>
      </c>
      <c r="G1956" s="41">
        <v>336</v>
      </c>
      <c r="I1956" s="41" t="s">
        <v>37925</v>
      </c>
      <c r="J1956" s="41" t="s">
        <v>61172</v>
      </c>
      <c r="L1956" s="41" t="s">
        <v>1258</v>
      </c>
      <c r="P1956" s="71" t="s">
        <v>47325</v>
      </c>
      <c r="Q1956" s="41" t="s">
        <v>14125</v>
      </c>
      <c r="R1956" s="41" t="s">
        <v>14126</v>
      </c>
      <c r="S1956" s="41" t="s">
        <v>14127</v>
      </c>
      <c r="T1956" s="41" t="s">
        <v>14128</v>
      </c>
      <c r="U1956" s="41" t="s">
        <v>14129</v>
      </c>
      <c r="V1956" s="41" t="s">
        <v>47326</v>
      </c>
      <c r="W1956" s="41" t="s">
        <v>47327</v>
      </c>
      <c r="X1956" s="41" t="s">
        <v>47328</v>
      </c>
      <c r="Y1956" s="41" t="s">
        <v>47329</v>
      </c>
    </row>
    <row r="1957" spans="1:25">
      <c r="A1957" s="41" t="s">
        <v>35145</v>
      </c>
      <c r="B1957" s="89" t="s">
        <v>14130</v>
      </c>
      <c r="C1957" s="41" t="s">
        <v>14132</v>
      </c>
      <c r="D1957" s="155" t="s">
        <v>5</v>
      </c>
      <c r="E1957" s="41">
        <v>1986959</v>
      </c>
      <c r="F1957" s="41">
        <v>1987456</v>
      </c>
      <c r="G1957" s="41">
        <v>498</v>
      </c>
      <c r="H1957" s="41" t="s">
        <v>14131</v>
      </c>
      <c r="I1957" s="41" t="s">
        <v>37925</v>
      </c>
      <c r="J1957" s="41" t="s">
        <v>61172</v>
      </c>
      <c r="L1957" s="41" t="s">
        <v>14133</v>
      </c>
      <c r="N1957" s="41" t="s">
        <v>14134</v>
      </c>
      <c r="P1957" s="71" t="s">
        <v>47330</v>
      </c>
      <c r="Q1957" s="41" t="s">
        <v>14132</v>
      </c>
      <c r="R1957" s="41" t="s">
        <v>14135</v>
      </c>
      <c r="S1957" s="41" t="s">
        <v>14136</v>
      </c>
      <c r="T1957" s="41" t="s">
        <v>14137</v>
      </c>
      <c r="U1957" s="41" t="s">
        <v>14138</v>
      </c>
      <c r="V1957" s="41" t="s">
        <v>47331</v>
      </c>
      <c r="W1957" s="41" t="s">
        <v>47332</v>
      </c>
      <c r="X1957" s="41" t="s">
        <v>47333</v>
      </c>
      <c r="Y1957" s="41" t="s">
        <v>47334</v>
      </c>
    </row>
    <row r="1958" spans="1:25">
      <c r="A1958" s="41" t="s">
        <v>35146</v>
      </c>
      <c r="B1958" s="89" t="s">
        <v>14139</v>
      </c>
      <c r="C1958" s="41" t="s">
        <v>14140</v>
      </c>
      <c r="D1958" s="155" t="s">
        <v>2</v>
      </c>
      <c r="E1958" s="41">
        <v>1987502</v>
      </c>
      <c r="F1958" s="41">
        <v>1987741</v>
      </c>
      <c r="G1958" s="41">
        <v>240</v>
      </c>
      <c r="I1958" s="41" t="s">
        <v>37925</v>
      </c>
      <c r="J1958" s="41" t="s">
        <v>61172</v>
      </c>
      <c r="L1958" s="41" t="s">
        <v>699</v>
      </c>
      <c r="P1958" s="71" t="s">
        <v>47335</v>
      </c>
      <c r="Q1958" s="41" t="s">
        <v>14140</v>
      </c>
      <c r="R1958" s="41" t="s">
        <v>14141</v>
      </c>
      <c r="S1958" s="41" t="s">
        <v>14142</v>
      </c>
      <c r="T1958" s="41" t="s">
        <v>14143</v>
      </c>
      <c r="U1958" s="41" t="s">
        <v>14144</v>
      </c>
      <c r="V1958" s="41" t="s">
        <v>47336</v>
      </c>
      <c r="W1958" s="41" t="s">
        <v>47337</v>
      </c>
      <c r="X1958" s="41" t="s">
        <v>47338</v>
      </c>
      <c r="Y1958" s="41" t="s">
        <v>47339</v>
      </c>
    </row>
    <row r="1959" spans="1:25">
      <c r="A1959" s="41" t="s">
        <v>35147</v>
      </c>
      <c r="B1959" s="89" t="s">
        <v>14145</v>
      </c>
      <c r="C1959" s="41" t="s">
        <v>14146</v>
      </c>
      <c r="D1959" s="155" t="s">
        <v>5</v>
      </c>
      <c r="E1959" s="41">
        <v>1987968</v>
      </c>
      <c r="F1959" s="41">
        <v>1989179</v>
      </c>
      <c r="G1959" s="41">
        <v>1212</v>
      </c>
      <c r="I1959" s="41" t="s">
        <v>37925</v>
      </c>
      <c r="J1959" s="41" t="s">
        <v>61172</v>
      </c>
      <c r="L1959" s="41" t="s">
        <v>14147</v>
      </c>
      <c r="N1959" s="41" t="s">
        <v>14148</v>
      </c>
      <c r="P1959" s="71" t="s">
        <v>47340</v>
      </c>
      <c r="Q1959" s="41" t="s">
        <v>14146</v>
      </c>
      <c r="R1959" s="41" t="s">
        <v>14149</v>
      </c>
      <c r="S1959" s="41" t="s">
        <v>14150</v>
      </c>
      <c r="T1959" s="41" t="s">
        <v>14151</v>
      </c>
      <c r="U1959" s="41" t="s">
        <v>14152</v>
      </c>
      <c r="V1959" s="41" t="s">
        <v>47341</v>
      </c>
      <c r="W1959" s="41" t="s">
        <v>47342</v>
      </c>
      <c r="X1959" s="41" t="s">
        <v>47343</v>
      </c>
      <c r="Y1959" s="41" t="s">
        <v>47344</v>
      </c>
    </row>
    <row r="1960" spans="1:25">
      <c r="A1960" s="41" t="s">
        <v>35148</v>
      </c>
      <c r="B1960" s="89" t="s">
        <v>14153</v>
      </c>
      <c r="C1960" s="41" t="s">
        <v>14154</v>
      </c>
      <c r="D1960" s="155" t="s">
        <v>2</v>
      </c>
      <c r="E1960" s="41">
        <v>1989254</v>
      </c>
      <c r="F1960" s="41">
        <v>1989919</v>
      </c>
      <c r="G1960" s="41">
        <v>666</v>
      </c>
      <c r="I1960" s="41" t="s">
        <v>37925</v>
      </c>
      <c r="J1960" s="41" t="s">
        <v>61172</v>
      </c>
      <c r="L1960" s="41" t="s">
        <v>699</v>
      </c>
      <c r="P1960" s="71" t="s">
        <v>47345</v>
      </c>
      <c r="Q1960" s="41" t="s">
        <v>14154</v>
      </c>
      <c r="R1960" s="41" t="s">
        <v>14155</v>
      </c>
      <c r="S1960" s="41" t="s">
        <v>14156</v>
      </c>
      <c r="T1960" s="41" t="s">
        <v>14157</v>
      </c>
      <c r="U1960" s="41" t="s">
        <v>14158</v>
      </c>
      <c r="V1960" s="41" t="s">
        <v>47346</v>
      </c>
      <c r="W1960" s="41" t="s">
        <v>47347</v>
      </c>
      <c r="X1960" s="41" t="s">
        <v>47348</v>
      </c>
      <c r="Y1960" s="41" t="s">
        <v>47349</v>
      </c>
    </row>
    <row r="1961" spans="1:25">
      <c r="A1961" s="41" t="s">
        <v>35149</v>
      </c>
      <c r="C1961" s="41" t="s">
        <v>14159</v>
      </c>
      <c r="D1961" s="155" t="s">
        <v>2</v>
      </c>
      <c r="E1961" s="41">
        <v>1990157</v>
      </c>
      <c r="F1961" s="41">
        <v>1990462</v>
      </c>
      <c r="G1961" s="41">
        <v>306</v>
      </c>
      <c r="I1961" s="41" t="s">
        <v>37925</v>
      </c>
      <c r="J1961" s="41" t="s">
        <v>61172</v>
      </c>
      <c r="L1961" s="41" t="s">
        <v>10150</v>
      </c>
      <c r="P1961" s="71" t="s">
        <v>47350</v>
      </c>
      <c r="Q1961" s="41" t="s">
        <v>14159</v>
      </c>
      <c r="R1961" s="41" t="s">
        <v>14160</v>
      </c>
      <c r="S1961" s="41" t="s">
        <v>14161</v>
      </c>
      <c r="T1961" s="41" t="s">
        <v>14162</v>
      </c>
      <c r="U1961" s="41" t="s">
        <v>14163</v>
      </c>
      <c r="V1961" s="41" t="s">
        <v>47351</v>
      </c>
      <c r="W1961" s="41" t="s">
        <v>47352</v>
      </c>
      <c r="X1961" s="41" t="s">
        <v>47353</v>
      </c>
      <c r="Y1961" s="41" t="s">
        <v>47354</v>
      </c>
    </row>
    <row r="1962" spans="1:25">
      <c r="A1962" s="41" t="s">
        <v>35150</v>
      </c>
      <c r="C1962" s="41" t="s">
        <v>14164</v>
      </c>
      <c r="D1962" s="155" t="s">
        <v>2</v>
      </c>
      <c r="E1962" s="41">
        <v>1990696</v>
      </c>
      <c r="F1962" s="41">
        <v>1992135</v>
      </c>
      <c r="G1962" s="41">
        <v>1440</v>
      </c>
      <c r="I1962" s="41" t="s">
        <v>37925</v>
      </c>
      <c r="J1962" s="41" t="s">
        <v>61172</v>
      </c>
      <c r="L1962" s="41" t="s">
        <v>859</v>
      </c>
      <c r="P1962" s="71" t="s">
        <v>47355</v>
      </c>
      <c r="Q1962" s="41" t="s">
        <v>14164</v>
      </c>
      <c r="R1962" s="41" t="s">
        <v>14165</v>
      </c>
      <c r="S1962" s="41" t="s">
        <v>14166</v>
      </c>
      <c r="T1962" s="41" t="s">
        <v>14167</v>
      </c>
      <c r="U1962" s="41" t="s">
        <v>14168</v>
      </c>
      <c r="V1962" s="41" t="s">
        <v>47356</v>
      </c>
      <c r="W1962" s="41" t="s">
        <v>47357</v>
      </c>
      <c r="X1962" s="41" t="s">
        <v>47358</v>
      </c>
      <c r="Y1962" s="41" t="s">
        <v>47359</v>
      </c>
    </row>
    <row r="1963" spans="1:25">
      <c r="A1963" s="41" t="s">
        <v>35151</v>
      </c>
      <c r="C1963" s="41" t="s">
        <v>14169</v>
      </c>
      <c r="D1963" s="155" t="s">
        <v>2</v>
      </c>
      <c r="E1963" s="41">
        <v>1992348</v>
      </c>
      <c r="F1963" s="41">
        <v>1992680</v>
      </c>
      <c r="G1963" s="41">
        <v>333</v>
      </c>
      <c r="I1963" s="41" t="s">
        <v>37925</v>
      </c>
      <c r="J1963" s="41" t="s">
        <v>61172</v>
      </c>
      <c r="L1963" s="41" t="s">
        <v>787</v>
      </c>
      <c r="P1963" s="71" t="s">
        <v>47360</v>
      </c>
      <c r="Q1963" s="41" t="s">
        <v>14169</v>
      </c>
      <c r="R1963" s="41" t="s">
        <v>14170</v>
      </c>
      <c r="S1963" s="41" t="s">
        <v>14171</v>
      </c>
      <c r="T1963" s="41" t="s">
        <v>14172</v>
      </c>
      <c r="U1963" s="41" t="s">
        <v>14173</v>
      </c>
      <c r="V1963" s="41" t="s">
        <v>47361</v>
      </c>
      <c r="W1963" s="41" t="s">
        <v>47362</v>
      </c>
      <c r="X1963" s="41" t="s">
        <v>47363</v>
      </c>
      <c r="Y1963" s="41" t="s">
        <v>47364</v>
      </c>
    </row>
    <row r="1964" spans="1:25">
      <c r="A1964" s="41" t="s">
        <v>35152</v>
      </c>
      <c r="C1964" s="41" t="s">
        <v>2</v>
      </c>
      <c r="D1964" s="155" t="s">
        <v>2</v>
      </c>
      <c r="E1964" s="41">
        <v>1992726</v>
      </c>
      <c r="F1964" s="41">
        <v>1992853</v>
      </c>
      <c r="G1964" s="41">
        <v>128</v>
      </c>
      <c r="I1964" s="41" t="s">
        <v>37925</v>
      </c>
      <c r="J1964" s="41" t="s">
        <v>61172</v>
      </c>
      <c r="K1964" s="41" t="s">
        <v>47365</v>
      </c>
      <c r="L1964" s="41" t="s">
        <v>9232</v>
      </c>
      <c r="P1964" s="71" t="s">
        <v>47366</v>
      </c>
      <c r="Q1964" s="41" t="s">
        <v>2</v>
      </c>
      <c r="R1964" s="41" t="s">
        <v>2</v>
      </c>
      <c r="S1964" s="41" t="s">
        <v>2</v>
      </c>
      <c r="T1964" s="41" t="s">
        <v>2</v>
      </c>
      <c r="V1964" s="41" t="s">
        <v>47367</v>
      </c>
    </row>
    <row r="1965" spans="1:25">
      <c r="A1965" s="41" t="s">
        <v>47368</v>
      </c>
      <c r="D1965" s="155" t="s">
        <v>2</v>
      </c>
      <c r="E1965" s="41">
        <v>1992933</v>
      </c>
      <c r="F1965" s="41">
        <v>1993016</v>
      </c>
      <c r="G1965" s="41">
        <v>84</v>
      </c>
      <c r="I1965" s="41" t="s">
        <v>39189</v>
      </c>
      <c r="J1965" s="41" t="s">
        <v>61172</v>
      </c>
      <c r="K1965" s="41" t="s">
        <v>47369</v>
      </c>
      <c r="L1965" s="41" t="s">
        <v>41263</v>
      </c>
      <c r="P1965" s="71"/>
    </row>
    <row r="1966" spans="1:25">
      <c r="A1966" s="41" t="s">
        <v>47370</v>
      </c>
      <c r="D1966" s="155" t="s">
        <v>2</v>
      </c>
      <c r="E1966" s="41">
        <v>1993031</v>
      </c>
      <c r="F1966" s="41">
        <v>1993101</v>
      </c>
      <c r="G1966" s="41">
        <v>71</v>
      </c>
      <c r="I1966" s="41" t="s">
        <v>39189</v>
      </c>
      <c r="J1966" s="41" t="s">
        <v>61172</v>
      </c>
      <c r="K1966" s="41" t="s">
        <v>47371</v>
      </c>
      <c r="L1966" s="41" t="s">
        <v>47372</v>
      </c>
      <c r="P1966" s="71"/>
    </row>
    <row r="1967" spans="1:25">
      <c r="A1967" s="41" t="s">
        <v>47373</v>
      </c>
      <c r="D1967" s="155" t="s">
        <v>2</v>
      </c>
      <c r="E1967" s="41">
        <v>1993157</v>
      </c>
      <c r="F1967" s="41">
        <v>1993229</v>
      </c>
      <c r="G1967" s="41">
        <v>73</v>
      </c>
      <c r="I1967" s="41" t="s">
        <v>39189</v>
      </c>
      <c r="J1967" s="41" t="s">
        <v>61172</v>
      </c>
      <c r="K1967" s="41" t="s">
        <v>47374</v>
      </c>
      <c r="L1967" s="41" t="s">
        <v>47375</v>
      </c>
      <c r="P1967" s="71"/>
    </row>
    <row r="1968" spans="1:25">
      <c r="A1968" s="41" t="s">
        <v>35153</v>
      </c>
      <c r="B1968" s="89" t="s">
        <v>14175</v>
      </c>
      <c r="C1968" s="41" t="s">
        <v>14176</v>
      </c>
      <c r="D1968" s="155" t="s">
        <v>2</v>
      </c>
      <c r="E1968" s="41">
        <v>1993381</v>
      </c>
      <c r="F1968" s="41">
        <v>1993929</v>
      </c>
      <c r="G1968" s="41">
        <v>549</v>
      </c>
      <c r="I1968" s="41" t="s">
        <v>37925</v>
      </c>
      <c r="J1968" s="41" t="s">
        <v>61172</v>
      </c>
      <c r="L1968" s="41" t="s">
        <v>14177</v>
      </c>
      <c r="N1968" s="41" t="s">
        <v>14178</v>
      </c>
      <c r="P1968" s="71" t="s">
        <v>47376</v>
      </c>
      <c r="Q1968" s="41" t="s">
        <v>14176</v>
      </c>
      <c r="R1968" s="41" t="s">
        <v>14179</v>
      </c>
      <c r="S1968" s="41" t="s">
        <v>14180</v>
      </c>
      <c r="T1968" s="41" t="s">
        <v>14181</v>
      </c>
      <c r="U1968" s="41" t="s">
        <v>14182</v>
      </c>
      <c r="V1968" s="41" t="s">
        <v>47377</v>
      </c>
      <c r="W1968" s="41" t="s">
        <v>47378</v>
      </c>
      <c r="X1968" s="41" t="s">
        <v>47379</v>
      </c>
      <c r="Y1968" s="41" t="s">
        <v>47380</v>
      </c>
    </row>
    <row r="1969" spans="1:25">
      <c r="A1969" s="41" t="s">
        <v>35154</v>
      </c>
      <c r="B1969" s="89" t="s">
        <v>14183</v>
      </c>
      <c r="C1969" s="41" t="s">
        <v>14184</v>
      </c>
      <c r="D1969" s="155" t="s">
        <v>2</v>
      </c>
      <c r="E1969" s="41">
        <v>1993986</v>
      </c>
      <c r="F1969" s="41">
        <v>1995818</v>
      </c>
      <c r="G1969" s="41">
        <v>1833</v>
      </c>
      <c r="I1969" s="41" t="s">
        <v>37925</v>
      </c>
      <c r="J1969" s="41" t="s">
        <v>61172</v>
      </c>
      <c r="L1969" s="41" t="s">
        <v>14185</v>
      </c>
      <c r="M1969" s="41" t="s">
        <v>14186</v>
      </c>
      <c r="N1969" s="41" t="s">
        <v>14187</v>
      </c>
      <c r="P1969" s="71" t="s">
        <v>47381</v>
      </c>
      <c r="Q1969" s="41" t="s">
        <v>14184</v>
      </c>
      <c r="R1969" s="41" t="s">
        <v>14188</v>
      </c>
      <c r="S1969" s="41" t="s">
        <v>14189</v>
      </c>
      <c r="T1969" s="41" t="s">
        <v>14190</v>
      </c>
      <c r="U1969" s="41" t="s">
        <v>14191</v>
      </c>
      <c r="V1969" s="41" t="s">
        <v>47382</v>
      </c>
      <c r="W1969" s="41" t="s">
        <v>47383</v>
      </c>
      <c r="X1969" s="41" t="s">
        <v>47384</v>
      </c>
      <c r="Y1969" s="41" t="s">
        <v>47385</v>
      </c>
    </row>
    <row r="1970" spans="1:25">
      <c r="A1970" s="41" t="s">
        <v>35155</v>
      </c>
      <c r="B1970" s="89" t="s">
        <v>14192</v>
      </c>
      <c r="C1970" s="41" t="s">
        <v>14194</v>
      </c>
      <c r="D1970" s="155" t="s">
        <v>2</v>
      </c>
      <c r="E1970" s="41">
        <v>1995815</v>
      </c>
      <c r="F1970" s="41">
        <v>1996471</v>
      </c>
      <c r="G1970" s="41">
        <v>657</v>
      </c>
      <c r="H1970" s="41" t="s">
        <v>14193</v>
      </c>
      <c r="I1970" s="41" t="s">
        <v>37925</v>
      </c>
      <c r="J1970" s="41" t="s">
        <v>61172</v>
      </c>
      <c r="L1970" s="41" t="s">
        <v>14195</v>
      </c>
      <c r="N1970" s="41" t="s">
        <v>14196</v>
      </c>
      <c r="P1970" s="71" t="s">
        <v>47386</v>
      </c>
      <c r="Q1970" s="41" t="s">
        <v>14194</v>
      </c>
      <c r="R1970" s="41" t="s">
        <v>14197</v>
      </c>
      <c r="S1970" s="41" t="s">
        <v>14198</v>
      </c>
      <c r="T1970" s="41" t="s">
        <v>14199</v>
      </c>
      <c r="U1970" s="41" t="s">
        <v>14200</v>
      </c>
      <c r="V1970" s="41" t="s">
        <v>47387</v>
      </c>
      <c r="W1970" s="41" t="s">
        <v>47388</v>
      </c>
      <c r="X1970" s="41" t="s">
        <v>47389</v>
      </c>
      <c r="Y1970" s="41" t="s">
        <v>47390</v>
      </c>
    </row>
    <row r="1971" spans="1:25">
      <c r="A1971" s="41" t="s">
        <v>35156</v>
      </c>
      <c r="B1971" s="89" t="s">
        <v>14201</v>
      </c>
      <c r="C1971" s="41" t="s">
        <v>14202</v>
      </c>
      <c r="D1971" s="155" t="s">
        <v>5</v>
      </c>
      <c r="E1971" s="41">
        <v>1996935</v>
      </c>
      <c r="F1971" s="41">
        <v>1997159</v>
      </c>
      <c r="G1971" s="41">
        <v>225</v>
      </c>
      <c r="I1971" s="41" t="s">
        <v>37925</v>
      </c>
      <c r="J1971" s="41" t="s">
        <v>61172</v>
      </c>
      <c r="L1971" s="41" t="s">
        <v>699</v>
      </c>
      <c r="P1971" s="71" t="s">
        <v>47391</v>
      </c>
      <c r="Q1971" s="41" t="s">
        <v>14202</v>
      </c>
      <c r="R1971" s="41" t="s">
        <v>14203</v>
      </c>
      <c r="S1971" s="41" t="s">
        <v>14204</v>
      </c>
      <c r="T1971" s="41" t="s">
        <v>14205</v>
      </c>
      <c r="U1971" s="41" t="s">
        <v>14206</v>
      </c>
      <c r="V1971" s="41" t="s">
        <v>47392</v>
      </c>
      <c r="W1971" s="41" t="s">
        <v>47393</v>
      </c>
      <c r="X1971" s="41" t="s">
        <v>47394</v>
      </c>
      <c r="Y1971" s="41" t="s">
        <v>47395</v>
      </c>
    </row>
    <row r="1972" spans="1:25">
      <c r="A1972" s="41" t="s">
        <v>35157</v>
      </c>
      <c r="B1972" s="89" t="s">
        <v>14207</v>
      </c>
      <c r="C1972" s="41" t="s">
        <v>14208</v>
      </c>
      <c r="D1972" s="155" t="s">
        <v>2</v>
      </c>
      <c r="E1972" s="41">
        <v>1997226</v>
      </c>
      <c r="F1972" s="41">
        <v>1997948</v>
      </c>
      <c r="G1972" s="41">
        <v>723</v>
      </c>
      <c r="I1972" s="41" t="s">
        <v>37925</v>
      </c>
      <c r="J1972" s="41" t="s">
        <v>61172</v>
      </c>
      <c r="L1972" s="41" t="s">
        <v>14209</v>
      </c>
      <c r="M1972" s="41" t="s">
        <v>14210</v>
      </c>
      <c r="N1972" s="41" t="s">
        <v>14211</v>
      </c>
      <c r="P1972" s="71" t="s">
        <v>47396</v>
      </c>
      <c r="Q1972" s="41" t="s">
        <v>14208</v>
      </c>
      <c r="R1972" s="41" t="s">
        <v>14212</v>
      </c>
      <c r="S1972" s="41" t="s">
        <v>14213</v>
      </c>
      <c r="T1972" s="41" t="s">
        <v>14214</v>
      </c>
      <c r="U1972" s="41" t="s">
        <v>14215</v>
      </c>
      <c r="V1972" s="41" t="s">
        <v>47397</v>
      </c>
      <c r="W1972" s="41" t="s">
        <v>47398</v>
      </c>
      <c r="X1972" s="41" t="s">
        <v>47399</v>
      </c>
      <c r="Y1972" s="41" t="s">
        <v>47400</v>
      </c>
    </row>
    <row r="1973" spans="1:25">
      <c r="A1973" s="41" t="s">
        <v>35158</v>
      </c>
      <c r="B1973" s="89" t="s">
        <v>14216</v>
      </c>
      <c r="C1973" s="41" t="s">
        <v>14217</v>
      </c>
      <c r="D1973" s="155" t="s">
        <v>2</v>
      </c>
      <c r="E1973" s="41">
        <v>1998180</v>
      </c>
      <c r="F1973" s="41">
        <v>1998932</v>
      </c>
      <c r="G1973" s="41">
        <v>753</v>
      </c>
      <c r="I1973" s="41" t="s">
        <v>37925</v>
      </c>
      <c r="J1973" s="41" t="s">
        <v>61172</v>
      </c>
      <c r="L1973" s="41" t="s">
        <v>14218</v>
      </c>
      <c r="M1973" s="41" t="s">
        <v>14219</v>
      </c>
      <c r="N1973" s="41" t="s">
        <v>14220</v>
      </c>
      <c r="P1973" s="71" t="s">
        <v>47401</v>
      </c>
      <c r="Q1973" s="41" t="s">
        <v>14217</v>
      </c>
      <c r="R1973" s="41" t="s">
        <v>14221</v>
      </c>
      <c r="S1973" s="41" t="s">
        <v>14222</v>
      </c>
      <c r="T1973" s="41" t="s">
        <v>14223</v>
      </c>
      <c r="U1973" s="41" t="s">
        <v>14224</v>
      </c>
      <c r="V1973" s="41" t="s">
        <v>47402</v>
      </c>
      <c r="W1973" s="41" t="s">
        <v>47403</v>
      </c>
      <c r="X1973" s="41" t="s">
        <v>47404</v>
      </c>
      <c r="Y1973" s="41" t="s">
        <v>47405</v>
      </c>
    </row>
    <row r="1974" spans="1:25">
      <c r="A1974" s="41" t="s">
        <v>35159</v>
      </c>
      <c r="B1974" s="89" t="s">
        <v>14225</v>
      </c>
      <c r="C1974" s="41" t="s">
        <v>14226</v>
      </c>
      <c r="D1974" s="155" t="s">
        <v>2</v>
      </c>
      <c r="E1974" s="41">
        <v>1998929</v>
      </c>
      <c r="F1974" s="41">
        <v>1999597</v>
      </c>
      <c r="G1974" s="41">
        <v>669</v>
      </c>
      <c r="I1974" s="41" t="s">
        <v>37925</v>
      </c>
      <c r="J1974" s="41" t="s">
        <v>61172</v>
      </c>
      <c r="L1974" s="41" t="s">
        <v>11061</v>
      </c>
      <c r="M1974" s="41" t="s">
        <v>14227</v>
      </c>
      <c r="N1974" s="41" t="s">
        <v>12030</v>
      </c>
      <c r="P1974" s="71" t="s">
        <v>47406</v>
      </c>
      <c r="Q1974" s="41" t="s">
        <v>14226</v>
      </c>
      <c r="R1974" s="41" t="s">
        <v>14228</v>
      </c>
      <c r="S1974" s="41" t="s">
        <v>14229</v>
      </c>
      <c r="T1974" s="41" t="s">
        <v>14230</v>
      </c>
      <c r="U1974" s="41" t="s">
        <v>14231</v>
      </c>
      <c r="V1974" s="41" t="s">
        <v>47407</v>
      </c>
      <c r="W1974" s="41" t="s">
        <v>47408</v>
      </c>
      <c r="X1974" s="41" t="s">
        <v>47409</v>
      </c>
      <c r="Y1974" s="41" t="s">
        <v>47410</v>
      </c>
    </row>
    <row r="1975" spans="1:25">
      <c r="A1975" s="41" t="s">
        <v>35160</v>
      </c>
      <c r="B1975" s="89" t="s">
        <v>14232</v>
      </c>
      <c r="C1975" s="41" t="s">
        <v>14234</v>
      </c>
      <c r="D1975" s="155" t="s">
        <v>2</v>
      </c>
      <c r="E1975" s="41">
        <v>1999618</v>
      </c>
      <c r="F1975" s="41">
        <v>2000604</v>
      </c>
      <c r="G1975" s="41">
        <v>987</v>
      </c>
      <c r="H1975" s="41" t="s">
        <v>14233</v>
      </c>
      <c r="I1975" s="41" t="s">
        <v>37925</v>
      </c>
      <c r="J1975" s="41" t="s">
        <v>61172</v>
      </c>
      <c r="L1975" s="41" t="s">
        <v>14235</v>
      </c>
      <c r="N1975" s="41" t="s">
        <v>14236</v>
      </c>
      <c r="P1975" s="71" t="s">
        <v>47411</v>
      </c>
      <c r="Q1975" s="41" t="s">
        <v>14234</v>
      </c>
      <c r="R1975" s="41" t="s">
        <v>14237</v>
      </c>
      <c r="S1975" s="41" t="s">
        <v>14238</v>
      </c>
      <c r="T1975" s="41" t="s">
        <v>14239</v>
      </c>
      <c r="U1975" s="41" t="s">
        <v>14240</v>
      </c>
      <c r="V1975" s="41" t="s">
        <v>47412</v>
      </c>
      <c r="W1975" s="41" t="s">
        <v>47413</v>
      </c>
      <c r="X1975" s="41" t="s">
        <v>47414</v>
      </c>
      <c r="Y1975" s="41" t="s">
        <v>47415</v>
      </c>
    </row>
    <row r="1976" spans="1:25">
      <c r="A1976" s="41" t="s">
        <v>35161</v>
      </c>
      <c r="B1976" s="89" t="s">
        <v>14241</v>
      </c>
      <c r="C1976" s="41" t="s">
        <v>14242</v>
      </c>
      <c r="D1976" s="155" t="s">
        <v>2</v>
      </c>
      <c r="E1976" s="41">
        <v>2000758</v>
      </c>
      <c r="F1976" s="41">
        <v>2001558</v>
      </c>
      <c r="G1976" s="41">
        <v>801</v>
      </c>
      <c r="I1976" s="41" t="s">
        <v>37925</v>
      </c>
      <c r="J1976" s="41" t="s">
        <v>61172</v>
      </c>
      <c r="L1976" s="41" t="s">
        <v>14243</v>
      </c>
      <c r="M1976" s="41" t="s">
        <v>14244</v>
      </c>
      <c r="N1976" s="41" t="s">
        <v>12008</v>
      </c>
      <c r="P1976" s="71" t="s">
        <v>47416</v>
      </c>
      <c r="Q1976" s="41" t="s">
        <v>14242</v>
      </c>
      <c r="R1976" s="41" t="s">
        <v>14245</v>
      </c>
      <c r="S1976" s="41" t="s">
        <v>14246</v>
      </c>
      <c r="T1976" s="41" t="s">
        <v>14247</v>
      </c>
      <c r="U1976" s="41" t="s">
        <v>14248</v>
      </c>
      <c r="V1976" s="41" t="s">
        <v>47417</v>
      </c>
      <c r="W1976" s="41" t="s">
        <v>47418</v>
      </c>
      <c r="X1976" s="41" t="s">
        <v>47419</v>
      </c>
      <c r="Y1976" s="41" t="s">
        <v>47420</v>
      </c>
    </row>
    <row r="1977" spans="1:25">
      <c r="A1977" s="41" t="s">
        <v>35162</v>
      </c>
      <c r="B1977" s="89" t="s">
        <v>14249</v>
      </c>
      <c r="C1977" s="41" t="s">
        <v>14250</v>
      </c>
      <c r="D1977" s="155" t="s">
        <v>2</v>
      </c>
      <c r="E1977" s="41">
        <v>2001705</v>
      </c>
      <c r="F1977" s="41">
        <v>2002256</v>
      </c>
      <c r="G1977" s="41">
        <v>552</v>
      </c>
      <c r="I1977" s="41" t="s">
        <v>37925</v>
      </c>
      <c r="J1977" s="41" t="s">
        <v>61172</v>
      </c>
      <c r="L1977" s="41" t="s">
        <v>14251</v>
      </c>
      <c r="M1977" s="41" t="s">
        <v>14252</v>
      </c>
      <c r="N1977" s="41" t="s">
        <v>14253</v>
      </c>
      <c r="P1977" s="71" t="s">
        <v>47421</v>
      </c>
      <c r="Q1977" s="41" t="s">
        <v>14250</v>
      </c>
      <c r="R1977" s="41" t="s">
        <v>14254</v>
      </c>
      <c r="S1977" s="41" t="s">
        <v>14255</v>
      </c>
      <c r="T1977" s="41" t="s">
        <v>14256</v>
      </c>
      <c r="U1977" s="41" t="s">
        <v>14257</v>
      </c>
      <c r="V1977" s="41" t="s">
        <v>47422</v>
      </c>
      <c r="W1977" s="41" t="s">
        <v>47423</v>
      </c>
      <c r="X1977" s="41" t="s">
        <v>47424</v>
      </c>
      <c r="Y1977" s="41" t="s">
        <v>47425</v>
      </c>
    </row>
    <row r="1978" spans="1:25">
      <c r="A1978" s="41" t="s">
        <v>35163</v>
      </c>
      <c r="B1978" s="89" t="s">
        <v>14258</v>
      </c>
      <c r="C1978" s="41" t="s">
        <v>14259</v>
      </c>
      <c r="D1978" s="155" t="s">
        <v>2</v>
      </c>
      <c r="E1978" s="41">
        <v>2002315</v>
      </c>
      <c r="F1978" s="41">
        <v>2003034</v>
      </c>
      <c r="G1978" s="41">
        <v>720</v>
      </c>
      <c r="I1978" s="41" t="s">
        <v>37925</v>
      </c>
      <c r="J1978" s="41" t="s">
        <v>61172</v>
      </c>
      <c r="L1978" s="41" t="s">
        <v>14260</v>
      </c>
      <c r="M1978" s="41" t="s">
        <v>14261</v>
      </c>
      <c r="N1978" s="41" t="s">
        <v>14262</v>
      </c>
      <c r="P1978" s="71" t="s">
        <v>47426</v>
      </c>
      <c r="Q1978" s="41" t="s">
        <v>14259</v>
      </c>
      <c r="R1978" s="41" t="s">
        <v>14263</v>
      </c>
      <c r="S1978" s="41" t="s">
        <v>14264</v>
      </c>
      <c r="T1978" s="41" t="s">
        <v>14265</v>
      </c>
      <c r="U1978" s="41" t="s">
        <v>14266</v>
      </c>
      <c r="V1978" s="41" t="s">
        <v>47427</v>
      </c>
      <c r="W1978" s="41" t="s">
        <v>47428</v>
      </c>
      <c r="X1978" s="41" t="s">
        <v>47429</v>
      </c>
      <c r="Y1978" s="41" t="s">
        <v>47430</v>
      </c>
    </row>
    <row r="1979" spans="1:25">
      <c r="A1979" s="41" t="s">
        <v>35164</v>
      </c>
      <c r="B1979" s="89" t="s">
        <v>47431</v>
      </c>
      <c r="C1979" s="41" t="s">
        <v>14267</v>
      </c>
      <c r="D1979" s="155" t="s">
        <v>2</v>
      </c>
      <c r="E1979" s="41">
        <v>2003303</v>
      </c>
      <c r="F1979" s="41">
        <v>2003812</v>
      </c>
      <c r="G1979" s="41">
        <v>510</v>
      </c>
      <c r="I1979" s="41" t="s">
        <v>37925</v>
      </c>
      <c r="J1979" s="41" t="s">
        <v>61172</v>
      </c>
      <c r="L1979" s="41" t="s">
        <v>13336</v>
      </c>
      <c r="P1979" s="71" t="s">
        <v>47432</v>
      </c>
      <c r="Q1979" s="41" t="s">
        <v>14267</v>
      </c>
      <c r="R1979" s="41" t="s">
        <v>14268</v>
      </c>
      <c r="S1979" s="41" t="s">
        <v>14269</v>
      </c>
      <c r="T1979" s="41" t="s">
        <v>14270</v>
      </c>
      <c r="U1979" s="41" t="s">
        <v>9235</v>
      </c>
      <c r="V1979" s="41" t="s">
        <v>43804</v>
      </c>
      <c r="W1979" s="41" t="s">
        <v>47433</v>
      </c>
      <c r="X1979" s="41" t="s">
        <v>47434</v>
      </c>
      <c r="Y1979" s="41" t="s">
        <v>43807</v>
      </c>
    </row>
    <row r="1980" spans="1:25">
      <c r="A1980" s="41" t="s">
        <v>35165</v>
      </c>
      <c r="B1980" s="89" t="s">
        <v>14271</v>
      </c>
      <c r="C1980" s="41" t="s">
        <v>14272</v>
      </c>
      <c r="D1980" s="155" t="s">
        <v>2</v>
      </c>
      <c r="E1980" s="41">
        <v>2003942</v>
      </c>
      <c r="F1980" s="41">
        <v>2005147</v>
      </c>
      <c r="G1980" s="41">
        <v>1206</v>
      </c>
      <c r="I1980" s="41" t="s">
        <v>37925</v>
      </c>
      <c r="J1980" s="41" t="s">
        <v>61172</v>
      </c>
      <c r="L1980" s="41" t="s">
        <v>14273</v>
      </c>
      <c r="N1980" s="41" t="s">
        <v>14274</v>
      </c>
      <c r="P1980" s="71" t="s">
        <v>47435</v>
      </c>
      <c r="Q1980" s="41" t="s">
        <v>14272</v>
      </c>
      <c r="R1980" s="41" t="s">
        <v>14275</v>
      </c>
      <c r="S1980" s="41" t="s">
        <v>14276</v>
      </c>
      <c r="T1980" s="41" t="s">
        <v>14277</v>
      </c>
      <c r="U1980" s="41" t="s">
        <v>14278</v>
      </c>
      <c r="V1980" s="41" t="s">
        <v>47436</v>
      </c>
      <c r="W1980" s="41" t="s">
        <v>47437</v>
      </c>
      <c r="X1980" s="41" t="s">
        <v>47438</v>
      </c>
      <c r="Y1980" s="41" t="s">
        <v>47439</v>
      </c>
    </row>
    <row r="1981" spans="1:25">
      <c r="A1981" s="41" t="s">
        <v>35166</v>
      </c>
      <c r="B1981" s="89" t="s">
        <v>14279</v>
      </c>
      <c r="C1981" s="41" t="s">
        <v>14280</v>
      </c>
      <c r="D1981" s="155" t="s">
        <v>2</v>
      </c>
      <c r="E1981" s="41">
        <v>2005226</v>
      </c>
      <c r="F1981" s="41">
        <v>2006713</v>
      </c>
      <c r="G1981" s="41">
        <v>1488</v>
      </c>
      <c r="I1981" s="41" t="s">
        <v>37925</v>
      </c>
      <c r="J1981" s="41" t="s">
        <v>61172</v>
      </c>
      <c r="L1981" s="41" t="s">
        <v>14281</v>
      </c>
      <c r="N1981" s="41" t="s">
        <v>14282</v>
      </c>
      <c r="P1981" s="71" t="s">
        <v>47440</v>
      </c>
      <c r="Q1981" s="41" t="s">
        <v>14280</v>
      </c>
      <c r="R1981" s="41" t="s">
        <v>14283</v>
      </c>
      <c r="S1981" s="41" t="s">
        <v>14284</v>
      </c>
      <c r="T1981" s="41" t="s">
        <v>14285</v>
      </c>
      <c r="U1981" s="41" t="s">
        <v>14286</v>
      </c>
      <c r="V1981" s="41" t="s">
        <v>47441</v>
      </c>
      <c r="W1981" s="41" t="s">
        <v>47442</v>
      </c>
      <c r="X1981" s="41" t="s">
        <v>47443</v>
      </c>
      <c r="Y1981" s="41" t="s">
        <v>47444</v>
      </c>
    </row>
    <row r="1982" spans="1:25">
      <c r="A1982" s="41" t="s">
        <v>35167</v>
      </c>
      <c r="B1982" s="89" t="s">
        <v>14287</v>
      </c>
      <c r="C1982" s="41" t="s">
        <v>14288</v>
      </c>
      <c r="D1982" s="155" t="s">
        <v>5</v>
      </c>
      <c r="E1982" s="41">
        <v>2006970</v>
      </c>
      <c r="F1982" s="41">
        <v>2008373</v>
      </c>
      <c r="G1982" s="41">
        <v>1404</v>
      </c>
      <c r="I1982" s="41" t="s">
        <v>37925</v>
      </c>
      <c r="J1982" s="41" t="s">
        <v>61172</v>
      </c>
      <c r="L1982" s="41" t="s">
        <v>14289</v>
      </c>
      <c r="M1982" s="41" t="s">
        <v>14290</v>
      </c>
      <c r="N1982" s="41" t="s">
        <v>14291</v>
      </c>
      <c r="P1982" s="71" t="s">
        <v>47445</v>
      </c>
      <c r="Q1982" s="41" t="s">
        <v>14288</v>
      </c>
      <c r="R1982" s="41" t="s">
        <v>14292</v>
      </c>
      <c r="S1982" s="41" t="s">
        <v>14293</v>
      </c>
      <c r="T1982" s="41" t="s">
        <v>14294</v>
      </c>
      <c r="U1982" s="41" t="s">
        <v>14295</v>
      </c>
      <c r="V1982" s="41" t="s">
        <v>47446</v>
      </c>
      <c r="W1982" s="41" t="s">
        <v>47447</v>
      </c>
      <c r="X1982" s="41" t="s">
        <v>47448</v>
      </c>
      <c r="Y1982" s="41" t="s">
        <v>47449</v>
      </c>
    </row>
    <row r="1983" spans="1:25">
      <c r="A1983" s="41" t="s">
        <v>35168</v>
      </c>
      <c r="B1983" s="89" t="s">
        <v>14296</v>
      </c>
      <c r="C1983" s="41" t="s">
        <v>14297</v>
      </c>
      <c r="D1983" s="155" t="s">
        <v>5</v>
      </c>
      <c r="E1983" s="41">
        <v>2008388</v>
      </c>
      <c r="F1983" s="41">
        <v>2008795</v>
      </c>
      <c r="G1983" s="41">
        <v>408</v>
      </c>
      <c r="I1983" s="41" t="s">
        <v>37925</v>
      </c>
      <c r="J1983" s="41" t="s">
        <v>61172</v>
      </c>
      <c r="L1983" s="41" t="s">
        <v>14298</v>
      </c>
      <c r="N1983" s="41" t="s">
        <v>14299</v>
      </c>
      <c r="P1983" s="71" t="s">
        <v>47450</v>
      </c>
      <c r="Q1983" s="41" t="s">
        <v>14297</v>
      </c>
      <c r="R1983" s="41" t="s">
        <v>14300</v>
      </c>
      <c r="S1983" s="41" t="s">
        <v>14301</v>
      </c>
      <c r="T1983" s="41" t="s">
        <v>14302</v>
      </c>
      <c r="U1983" s="41" t="s">
        <v>14303</v>
      </c>
      <c r="V1983" s="41" t="s">
        <v>47451</v>
      </c>
      <c r="W1983" s="41" t="s">
        <v>47452</v>
      </c>
      <c r="X1983" s="41" t="s">
        <v>47453</v>
      </c>
      <c r="Y1983" s="41" t="s">
        <v>47454</v>
      </c>
    </row>
    <row r="1984" spans="1:25">
      <c r="A1984" s="41" t="s">
        <v>35169</v>
      </c>
      <c r="B1984" s="89" t="s">
        <v>14304</v>
      </c>
      <c r="C1984" s="41" t="s">
        <v>14305</v>
      </c>
      <c r="D1984" s="155" t="s">
        <v>5</v>
      </c>
      <c r="E1984" s="41">
        <v>2008795</v>
      </c>
      <c r="F1984" s="41">
        <v>2009163</v>
      </c>
      <c r="G1984" s="41">
        <v>369</v>
      </c>
      <c r="I1984" s="41" t="s">
        <v>37925</v>
      </c>
      <c r="J1984" s="41" t="s">
        <v>61172</v>
      </c>
      <c r="L1984" s="41" t="s">
        <v>14306</v>
      </c>
      <c r="M1984" s="41" t="s">
        <v>14307</v>
      </c>
      <c r="N1984" s="41" t="s">
        <v>14308</v>
      </c>
      <c r="P1984" s="71" t="s">
        <v>47455</v>
      </c>
      <c r="Q1984" s="41" t="s">
        <v>14305</v>
      </c>
      <c r="R1984" s="41" t="s">
        <v>14309</v>
      </c>
      <c r="S1984" s="41" t="s">
        <v>14310</v>
      </c>
      <c r="T1984" s="41" t="s">
        <v>14311</v>
      </c>
      <c r="U1984" s="41" t="s">
        <v>14312</v>
      </c>
      <c r="V1984" s="41" t="s">
        <v>47456</v>
      </c>
      <c r="W1984" s="41" t="s">
        <v>47457</v>
      </c>
      <c r="X1984" s="41" t="s">
        <v>47458</v>
      </c>
      <c r="Y1984" s="41" t="s">
        <v>47459</v>
      </c>
    </row>
    <row r="1985" spans="1:25">
      <c r="A1985" s="41" t="s">
        <v>35170</v>
      </c>
      <c r="B1985" s="89" t="s">
        <v>14313</v>
      </c>
      <c r="C1985" s="41" t="s">
        <v>14314</v>
      </c>
      <c r="D1985" s="155" t="s">
        <v>5</v>
      </c>
      <c r="E1985" s="41">
        <v>2009235</v>
      </c>
      <c r="F1985" s="41">
        <v>2010719</v>
      </c>
      <c r="G1985" s="41">
        <v>1485</v>
      </c>
      <c r="I1985" s="41" t="s">
        <v>37925</v>
      </c>
      <c r="J1985" s="41" t="s">
        <v>61172</v>
      </c>
      <c r="L1985" s="41" t="s">
        <v>14315</v>
      </c>
      <c r="N1985" s="41" t="s">
        <v>14316</v>
      </c>
      <c r="P1985" s="71" t="s">
        <v>47460</v>
      </c>
      <c r="Q1985" s="41" t="s">
        <v>14314</v>
      </c>
      <c r="R1985" s="41" t="s">
        <v>14317</v>
      </c>
      <c r="S1985" s="41" t="s">
        <v>14318</v>
      </c>
      <c r="T1985" s="41" t="s">
        <v>14319</v>
      </c>
      <c r="U1985" s="41" t="s">
        <v>14320</v>
      </c>
      <c r="V1985" s="41" t="s">
        <v>47461</v>
      </c>
      <c r="W1985" s="41" t="s">
        <v>47462</v>
      </c>
      <c r="X1985" s="41" t="s">
        <v>47463</v>
      </c>
      <c r="Y1985" s="41" t="s">
        <v>47464</v>
      </c>
    </row>
    <row r="1986" spans="1:25">
      <c r="A1986" s="41" t="s">
        <v>35171</v>
      </c>
      <c r="B1986" s="89" t="s">
        <v>14321</v>
      </c>
      <c r="C1986" s="41" t="s">
        <v>14322</v>
      </c>
      <c r="D1986" s="155" t="s">
        <v>2</v>
      </c>
      <c r="E1986" s="41">
        <v>2010759</v>
      </c>
      <c r="F1986" s="41">
        <v>2011184</v>
      </c>
      <c r="G1986" s="41">
        <v>426</v>
      </c>
      <c r="I1986" s="41" t="s">
        <v>37925</v>
      </c>
      <c r="J1986" s="41" t="s">
        <v>61172</v>
      </c>
      <c r="L1986" s="41" t="s">
        <v>1258</v>
      </c>
      <c r="M1986" s="41" t="s">
        <v>788</v>
      </c>
      <c r="N1986" s="41" t="s">
        <v>14323</v>
      </c>
      <c r="P1986" s="71" t="s">
        <v>47465</v>
      </c>
      <c r="Q1986" s="41" t="s">
        <v>14322</v>
      </c>
      <c r="R1986" s="41" t="s">
        <v>14324</v>
      </c>
      <c r="S1986" s="41" t="s">
        <v>14325</v>
      </c>
      <c r="T1986" s="41" t="s">
        <v>14326</v>
      </c>
      <c r="U1986" s="41" t="s">
        <v>14327</v>
      </c>
      <c r="V1986" s="41" t="s">
        <v>47466</v>
      </c>
      <c r="W1986" s="41" t="s">
        <v>47467</v>
      </c>
      <c r="X1986" s="41" t="s">
        <v>47468</v>
      </c>
      <c r="Y1986" s="41" t="s">
        <v>47469</v>
      </c>
    </row>
    <row r="1987" spans="1:25">
      <c r="A1987" s="41" t="s">
        <v>35172</v>
      </c>
      <c r="B1987" s="89" t="s">
        <v>14328</v>
      </c>
      <c r="C1987" s="41" t="s">
        <v>14329</v>
      </c>
      <c r="D1987" s="155" t="s">
        <v>5</v>
      </c>
      <c r="E1987" s="41">
        <v>2011310</v>
      </c>
      <c r="F1987" s="41">
        <v>2012575</v>
      </c>
      <c r="G1987" s="41">
        <v>1266</v>
      </c>
      <c r="I1987" s="41" t="s">
        <v>37925</v>
      </c>
      <c r="J1987" s="41" t="s">
        <v>61172</v>
      </c>
      <c r="L1987" s="41" t="s">
        <v>787</v>
      </c>
      <c r="M1987" s="41" t="s">
        <v>7262</v>
      </c>
      <c r="N1987" s="41" t="s">
        <v>14330</v>
      </c>
      <c r="P1987" s="71" t="s">
        <v>47470</v>
      </c>
      <c r="Q1987" s="41" t="s">
        <v>14329</v>
      </c>
      <c r="R1987" s="41" t="s">
        <v>14331</v>
      </c>
      <c r="S1987" s="41" t="s">
        <v>14332</v>
      </c>
      <c r="T1987" s="41" t="s">
        <v>14333</v>
      </c>
      <c r="U1987" s="41" t="s">
        <v>14334</v>
      </c>
      <c r="V1987" s="41" t="s">
        <v>47471</v>
      </c>
      <c r="W1987" s="41" t="s">
        <v>47472</v>
      </c>
      <c r="X1987" s="41" t="s">
        <v>47473</v>
      </c>
      <c r="Y1987" s="41" t="s">
        <v>47474</v>
      </c>
    </row>
    <row r="1988" spans="1:25">
      <c r="A1988" s="41" t="s">
        <v>35173</v>
      </c>
      <c r="B1988" s="89" t="s">
        <v>14335</v>
      </c>
      <c r="C1988" s="41" t="s">
        <v>14336</v>
      </c>
      <c r="D1988" s="155" t="s">
        <v>5</v>
      </c>
      <c r="E1988" s="41">
        <v>2012572</v>
      </c>
      <c r="F1988" s="41">
        <v>2012805</v>
      </c>
      <c r="G1988" s="41">
        <v>234</v>
      </c>
      <c r="I1988" s="41" t="s">
        <v>37925</v>
      </c>
      <c r="J1988" s="41" t="s">
        <v>61172</v>
      </c>
      <c r="L1988" s="41" t="s">
        <v>699</v>
      </c>
      <c r="N1988" s="41" t="s">
        <v>14337</v>
      </c>
      <c r="P1988" s="71" t="s">
        <v>47475</v>
      </c>
      <c r="Q1988" s="41" t="s">
        <v>14336</v>
      </c>
      <c r="R1988" s="41" t="s">
        <v>14338</v>
      </c>
      <c r="S1988" s="41" t="s">
        <v>14339</v>
      </c>
      <c r="T1988" s="41" t="s">
        <v>14340</v>
      </c>
      <c r="U1988" s="41" t="s">
        <v>14341</v>
      </c>
      <c r="V1988" s="41" t="s">
        <v>47476</v>
      </c>
      <c r="W1988" s="41" t="s">
        <v>47477</v>
      </c>
      <c r="X1988" s="41" t="s">
        <v>47478</v>
      </c>
      <c r="Y1988" s="41" t="s">
        <v>47479</v>
      </c>
    </row>
    <row r="1989" spans="1:25">
      <c r="A1989" s="41" t="s">
        <v>35174</v>
      </c>
      <c r="C1989" s="41" t="s">
        <v>14342</v>
      </c>
      <c r="D1989" s="155" t="s">
        <v>5</v>
      </c>
      <c r="E1989" s="41">
        <v>2013070</v>
      </c>
      <c r="F1989" s="41">
        <v>2013456</v>
      </c>
      <c r="G1989" s="41">
        <v>387</v>
      </c>
      <c r="I1989" s="41" t="s">
        <v>37925</v>
      </c>
      <c r="J1989" s="41" t="s">
        <v>61172</v>
      </c>
      <c r="L1989" s="41" t="s">
        <v>859</v>
      </c>
      <c r="P1989" s="71" t="s">
        <v>47480</v>
      </c>
      <c r="Q1989" s="41" t="s">
        <v>14342</v>
      </c>
      <c r="R1989" s="41" t="s">
        <v>14343</v>
      </c>
      <c r="S1989" s="41" t="s">
        <v>2</v>
      </c>
      <c r="T1989" s="41" t="s">
        <v>14344</v>
      </c>
      <c r="U1989" s="41" t="s">
        <v>14345</v>
      </c>
      <c r="V1989" s="41" t="s">
        <v>47481</v>
      </c>
      <c r="W1989" s="41" t="s">
        <v>47482</v>
      </c>
      <c r="X1989" s="41" t="s">
        <v>47483</v>
      </c>
      <c r="Y1989" s="41" t="s">
        <v>47484</v>
      </c>
    </row>
    <row r="1990" spans="1:25">
      <c r="A1990" s="41" t="s">
        <v>35175</v>
      </c>
      <c r="B1990" s="89" t="s">
        <v>14346</v>
      </c>
      <c r="C1990" s="41" t="s">
        <v>14347</v>
      </c>
      <c r="D1990" s="155" t="s">
        <v>2</v>
      </c>
      <c r="E1990" s="41">
        <v>2013576</v>
      </c>
      <c r="F1990" s="41">
        <v>2013890</v>
      </c>
      <c r="G1990" s="41">
        <v>315</v>
      </c>
      <c r="I1990" s="41" t="s">
        <v>37925</v>
      </c>
      <c r="J1990" s="41" t="s">
        <v>61172</v>
      </c>
      <c r="L1990" s="41" t="s">
        <v>14348</v>
      </c>
      <c r="M1990" s="41" t="s">
        <v>14349</v>
      </c>
      <c r="N1990" s="41" t="s">
        <v>14350</v>
      </c>
      <c r="P1990" s="71" t="s">
        <v>47485</v>
      </c>
      <c r="Q1990" s="41" t="s">
        <v>14347</v>
      </c>
      <c r="R1990" s="41" t="s">
        <v>14351</v>
      </c>
      <c r="S1990" s="41" t="s">
        <v>14352</v>
      </c>
      <c r="T1990" s="41" t="s">
        <v>14353</v>
      </c>
      <c r="U1990" s="41" t="s">
        <v>14354</v>
      </c>
      <c r="V1990" s="41" t="s">
        <v>47486</v>
      </c>
      <c r="W1990" s="41" t="s">
        <v>47487</v>
      </c>
      <c r="X1990" s="41" t="s">
        <v>47488</v>
      </c>
      <c r="Y1990" s="41" t="s">
        <v>47489</v>
      </c>
    </row>
    <row r="1991" spans="1:25">
      <c r="A1991" s="41" t="s">
        <v>35176</v>
      </c>
      <c r="B1991" s="89" t="s">
        <v>14355</v>
      </c>
      <c r="C1991" s="41" t="s">
        <v>14356</v>
      </c>
      <c r="D1991" s="155" t="s">
        <v>5</v>
      </c>
      <c r="E1991" s="41">
        <v>2014107</v>
      </c>
      <c r="F1991" s="41">
        <v>2015789</v>
      </c>
      <c r="G1991" s="41">
        <v>1683</v>
      </c>
      <c r="I1991" s="41" t="s">
        <v>37925</v>
      </c>
      <c r="J1991" s="41" t="s">
        <v>61172</v>
      </c>
      <c r="L1991" s="41" t="s">
        <v>14357</v>
      </c>
      <c r="M1991" s="41" t="s">
        <v>14358</v>
      </c>
      <c r="N1991" s="41" t="s">
        <v>14359</v>
      </c>
      <c r="P1991" s="71" t="s">
        <v>47490</v>
      </c>
      <c r="Q1991" s="41" t="s">
        <v>14356</v>
      </c>
      <c r="R1991" s="41" t="s">
        <v>14360</v>
      </c>
      <c r="S1991" s="41" t="s">
        <v>14361</v>
      </c>
      <c r="T1991" s="41" t="s">
        <v>14362</v>
      </c>
      <c r="U1991" s="41" t="s">
        <v>14363</v>
      </c>
      <c r="V1991" s="41" t="s">
        <v>47491</v>
      </c>
      <c r="W1991" s="41" t="s">
        <v>47492</v>
      </c>
      <c r="X1991" s="41" t="s">
        <v>47493</v>
      </c>
      <c r="Y1991" s="41" t="s">
        <v>47494</v>
      </c>
    </row>
    <row r="1992" spans="1:25">
      <c r="A1992" s="41" t="s">
        <v>35177</v>
      </c>
      <c r="B1992" s="89" t="s">
        <v>14364</v>
      </c>
      <c r="C1992" s="41" t="s">
        <v>14365</v>
      </c>
      <c r="D1992" s="155" t="s">
        <v>5</v>
      </c>
      <c r="E1992" s="41">
        <v>2015782</v>
      </c>
      <c r="F1992" s="41">
        <v>2016777</v>
      </c>
      <c r="G1992" s="41">
        <v>996</v>
      </c>
      <c r="I1992" s="41" t="s">
        <v>37925</v>
      </c>
      <c r="J1992" s="41" t="s">
        <v>61172</v>
      </c>
      <c r="L1992" s="41" t="s">
        <v>14366</v>
      </c>
      <c r="M1992" s="41" t="s">
        <v>14367</v>
      </c>
      <c r="N1992" s="41" t="s">
        <v>14368</v>
      </c>
      <c r="P1992" s="71" t="s">
        <v>47495</v>
      </c>
      <c r="Q1992" s="41" t="s">
        <v>14365</v>
      </c>
      <c r="R1992" s="41" t="s">
        <v>14369</v>
      </c>
      <c r="S1992" s="41" t="s">
        <v>14370</v>
      </c>
      <c r="T1992" s="41" t="s">
        <v>14371</v>
      </c>
      <c r="U1992" s="41" t="s">
        <v>14372</v>
      </c>
      <c r="V1992" s="41" t="s">
        <v>47496</v>
      </c>
      <c r="W1992" s="41" t="s">
        <v>47497</v>
      </c>
      <c r="X1992" s="41" t="s">
        <v>47498</v>
      </c>
      <c r="Y1992" s="41" t="s">
        <v>47499</v>
      </c>
    </row>
    <row r="1993" spans="1:25">
      <c r="A1993" s="41" t="s">
        <v>35178</v>
      </c>
      <c r="B1993" s="89" t="s">
        <v>14373</v>
      </c>
      <c r="C1993" s="41" t="s">
        <v>14374</v>
      </c>
      <c r="D1993" s="155" t="s">
        <v>5</v>
      </c>
      <c r="E1993" s="41">
        <v>2016770</v>
      </c>
      <c r="F1993" s="41">
        <v>2017477</v>
      </c>
      <c r="G1993" s="41">
        <v>708</v>
      </c>
      <c r="I1993" s="41" t="s">
        <v>37925</v>
      </c>
      <c r="J1993" s="41" t="s">
        <v>61172</v>
      </c>
      <c r="L1993" s="41" t="s">
        <v>14375</v>
      </c>
      <c r="M1993" s="41" t="s">
        <v>14376</v>
      </c>
      <c r="N1993" s="41" t="s">
        <v>14377</v>
      </c>
      <c r="P1993" s="71" t="s">
        <v>47500</v>
      </c>
      <c r="Q1993" s="41" t="s">
        <v>14374</v>
      </c>
      <c r="R1993" s="41" t="s">
        <v>14378</v>
      </c>
      <c r="S1993" s="41" t="s">
        <v>14379</v>
      </c>
      <c r="T1993" s="41" t="s">
        <v>14380</v>
      </c>
      <c r="U1993" s="41" t="s">
        <v>14381</v>
      </c>
      <c r="V1993" s="41" t="s">
        <v>47501</v>
      </c>
      <c r="W1993" s="41" t="s">
        <v>47502</v>
      </c>
      <c r="X1993" s="41" t="s">
        <v>47503</v>
      </c>
      <c r="Y1993" s="41" t="s">
        <v>47504</v>
      </c>
    </row>
    <row r="1994" spans="1:25">
      <c r="A1994" s="41" t="s">
        <v>35179</v>
      </c>
      <c r="B1994" s="89" t="s">
        <v>14382</v>
      </c>
      <c r="C1994" s="41" t="s">
        <v>14383</v>
      </c>
      <c r="D1994" s="155" t="s">
        <v>5</v>
      </c>
      <c r="E1994" s="41">
        <v>2017477</v>
      </c>
      <c r="F1994" s="41">
        <v>2018847</v>
      </c>
      <c r="G1994" s="41">
        <v>1371</v>
      </c>
      <c r="I1994" s="41" t="s">
        <v>37925</v>
      </c>
      <c r="J1994" s="41" t="s">
        <v>61172</v>
      </c>
      <c r="L1994" s="41" t="s">
        <v>14384</v>
      </c>
      <c r="N1994" s="41" t="s">
        <v>14385</v>
      </c>
      <c r="P1994" s="71" t="s">
        <v>47505</v>
      </c>
      <c r="Q1994" s="41" t="s">
        <v>14383</v>
      </c>
      <c r="R1994" s="41" t="s">
        <v>14386</v>
      </c>
      <c r="S1994" s="41" t="s">
        <v>14387</v>
      </c>
      <c r="T1994" s="41" t="s">
        <v>14388</v>
      </c>
      <c r="U1994" s="41" t="s">
        <v>14389</v>
      </c>
      <c r="V1994" s="41" t="s">
        <v>47506</v>
      </c>
      <c r="W1994" s="41" t="s">
        <v>47507</v>
      </c>
      <c r="X1994" s="41" t="s">
        <v>47508</v>
      </c>
      <c r="Y1994" s="41" t="s">
        <v>47509</v>
      </c>
    </row>
    <row r="1995" spans="1:25">
      <c r="A1995" s="41" t="s">
        <v>35180</v>
      </c>
      <c r="B1995" s="89" t="s">
        <v>14390</v>
      </c>
      <c r="C1995" s="41" t="s">
        <v>14391</v>
      </c>
      <c r="D1995" s="155" t="s">
        <v>5</v>
      </c>
      <c r="E1995" s="41">
        <v>2018869</v>
      </c>
      <c r="F1995" s="41">
        <v>2019312</v>
      </c>
      <c r="G1995" s="41">
        <v>444</v>
      </c>
      <c r="I1995" s="41" t="s">
        <v>37925</v>
      </c>
      <c r="J1995" s="41" t="s">
        <v>61172</v>
      </c>
      <c r="L1995" s="41" t="s">
        <v>8778</v>
      </c>
      <c r="M1995" s="41" t="s">
        <v>14392</v>
      </c>
      <c r="N1995" s="41" t="s">
        <v>14393</v>
      </c>
      <c r="P1995" s="71" t="s">
        <v>47510</v>
      </c>
      <c r="Q1995" s="41" t="s">
        <v>14391</v>
      </c>
      <c r="R1995" s="41" t="s">
        <v>14394</v>
      </c>
      <c r="S1995" s="41" t="s">
        <v>14395</v>
      </c>
      <c r="T1995" s="41" t="s">
        <v>14396</v>
      </c>
      <c r="U1995" s="41" t="s">
        <v>14397</v>
      </c>
      <c r="V1995" s="41" t="s">
        <v>47511</v>
      </c>
      <c r="W1995" s="41" t="s">
        <v>47512</v>
      </c>
      <c r="X1995" s="41" t="s">
        <v>47513</v>
      </c>
      <c r="Y1995" s="41" t="s">
        <v>47514</v>
      </c>
    </row>
    <row r="1996" spans="1:25">
      <c r="A1996" s="41" t="s">
        <v>35181</v>
      </c>
      <c r="B1996" s="89" t="s">
        <v>14398</v>
      </c>
      <c r="C1996" s="41" t="s">
        <v>14399</v>
      </c>
      <c r="D1996" s="155" t="s">
        <v>5</v>
      </c>
      <c r="E1996" s="41">
        <v>2019309</v>
      </c>
      <c r="F1996" s="41">
        <v>2020526</v>
      </c>
      <c r="G1996" s="41">
        <v>1218</v>
      </c>
      <c r="I1996" s="41" t="s">
        <v>37925</v>
      </c>
      <c r="J1996" s="41" t="s">
        <v>61172</v>
      </c>
      <c r="L1996" s="41" t="s">
        <v>14400</v>
      </c>
      <c r="N1996" s="41" t="s">
        <v>14401</v>
      </c>
      <c r="P1996" s="71" t="s">
        <v>47515</v>
      </c>
      <c r="Q1996" s="41" t="s">
        <v>14399</v>
      </c>
      <c r="R1996" s="41" t="s">
        <v>14402</v>
      </c>
      <c r="S1996" s="41" t="s">
        <v>14403</v>
      </c>
      <c r="T1996" s="41" t="s">
        <v>14404</v>
      </c>
      <c r="U1996" s="41" t="s">
        <v>14405</v>
      </c>
      <c r="V1996" s="41" t="s">
        <v>47516</v>
      </c>
      <c r="W1996" s="41" t="s">
        <v>47517</v>
      </c>
      <c r="X1996" s="41" t="s">
        <v>47518</v>
      </c>
      <c r="Y1996" s="41" t="s">
        <v>47519</v>
      </c>
    </row>
    <row r="1997" spans="1:25">
      <c r="A1997" s="41" t="s">
        <v>35182</v>
      </c>
      <c r="B1997" s="89" t="s">
        <v>14406</v>
      </c>
      <c r="C1997" s="41" t="s">
        <v>14407</v>
      </c>
      <c r="D1997" s="155" t="s">
        <v>5</v>
      </c>
      <c r="E1997" s="41">
        <v>2020631</v>
      </c>
      <c r="F1997" s="41">
        <v>2021098</v>
      </c>
      <c r="G1997" s="41">
        <v>468</v>
      </c>
      <c r="I1997" s="41" t="s">
        <v>37925</v>
      </c>
      <c r="J1997" s="41" t="s">
        <v>61172</v>
      </c>
      <c r="L1997" s="41" t="s">
        <v>14408</v>
      </c>
      <c r="M1997" s="41" t="s">
        <v>14409</v>
      </c>
      <c r="N1997" s="41" t="s">
        <v>14410</v>
      </c>
      <c r="P1997" s="71" t="s">
        <v>47520</v>
      </c>
      <c r="Q1997" s="41" t="s">
        <v>14407</v>
      </c>
      <c r="R1997" s="41" t="s">
        <v>14411</v>
      </c>
      <c r="S1997" s="41" t="s">
        <v>14412</v>
      </c>
      <c r="T1997" s="41" t="s">
        <v>14413</v>
      </c>
      <c r="U1997" s="41" t="s">
        <v>14414</v>
      </c>
      <c r="V1997" s="41" t="s">
        <v>47521</v>
      </c>
      <c r="W1997" s="41" t="s">
        <v>47522</v>
      </c>
      <c r="X1997" s="41" t="s">
        <v>47523</v>
      </c>
      <c r="Y1997" s="41" t="s">
        <v>47524</v>
      </c>
    </row>
    <row r="1998" spans="1:25">
      <c r="A1998" s="41" t="s">
        <v>35183</v>
      </c>
      <c r="B1998" s="89" t="s">
        <v>14415</v>
      </c>
      <c r="C1998" s="41" t="s">
        <v>14416</v>
      </c>
      <c r="D1998" s="155" t="s">
        <v>5</v>
      </c>
      <c r="E1998" s="41">
        <v>2021103</v>
      </c>
      <c r="F1998" s="41">
        <v>2022107</v>
      </c>
      <c r="G1998" s="41">
        <v>1005</v>
      </c>
      <c r="I1998" s="41" t="s">
        <v>37925</v>
      </c>
      <c r="J1998" s="41" t="s">
        <v>61172</v>
      </c>
      <c r="L1998" s="41" t="s">
        <v>14417</v>
      </c>
      <c r="N1998" s="41" t="s">
        <v>14418</v>
      </c>
      <c r="P1998" s="71" t="s">
        <v>47525</v>
      </c>
      <c r="Q1998" s="41" t="s">
        <v>14416</v>
      </c>
      <c r="R1998" s="41" t="s">
        <v>14419</v>
      </c>
      <c r="S1998" s="41" t="s">
        <v>14420</v>
      </c>
      <c r="T1998" s="41" t="s">
        <v>14421</v>
      </c>
      <c r="U1998" s="41" t="s">
        <v>14422</v>
      </c>
      <c r="V1998" s="41" t="s">
        <v>47526</v>
      </c>
      <c r="W1998" s="41" t="s">
        <v>47527</v>
      </c>
      <c r="X1998" s="41" t="s">
        <v>47528</v>
      </c>
      <c r="Y1998" s="41" t="s">
        <v>47529</v>
      </c>
    </row>
    <row r="1999" spans="1:25">
      <c r="A1999" s="41" t="s">
        <v>35184</v>
      </c>
      <c r="B1999" s="89" t="s">
        <v>14423</v>
      </c>
      <c r="C1999" s="41" t="s">
        <v>14424</v>
      </c>
      <c r="D1999" s="155" t="s">
        <v>5</v>
      </c>
      <c r="E1999" s="41">
        <v>2022104</v>
      </c>
      <c r="F1999" s="41">
        <v>2022517</v>
      </c>
      <c r="G1999" s="41">
        <v>414</v>
      </c>
      <c r="I1999" s="41" t="s">
        <v>37925</v>
      </c>
      <c r="J1999" s="41" t="s">
        <v>61172</v>
      </c>
      <c r="L1999" s="41" t="s">
        <v>14425</v>
      </c>
      <c r="N1999" s="41" t="s">
        <v>14368</v>
      </c>
      <c r="P1999" s="71" t="s">
        <v>47530</v>
      </c>
      <c r="Q1999" s="41" t="s">
        <v>14424</v>
      </c>
      <c r="R1999" s="41" t="s">
        <v>14426</v>
      </c>
      <c r="S1999" s="41" t="s">
        <v>14427</v>
      </c>
      <c r="T1999" s="41" t="s">
        <v>14428</v>
      </c>
      <c r="U1999" s="41" t="s">
        <v>14429</v>
      </c>
      <c r="V1999" s="41" t="s">
        <v>47531</v>
      </c>
      <c r="W1999" s="41" t="s">
        <v>47532</v>
      </c>
      <c r="X1999" s="41" t="s">
        <v>47533</v>
      </c>
      <c r="Y1999" s="41" t="s">
        <v>47534</v>
      </c>
    </row>
    <row r="2000" spans="1:25">
      <c r="A2000" s="41" t="s">
        <v>35185</v>
      </c>
      <c r="B2000" s="89" t="s">
        <v>14430</v>
      </c>
      <c r="C2000" s="41" t="s">
        <v>14431</v>
      </c>
      <c r="D2000" s="155" t="s">
        <v>5</v>
      </c>
      <c r="E2000" s="41">
        <v>2022517</v>
      </c>
      <c r="F2000" s="41">
        <v>2022894</v>
      </c>
      <c r="G2000" s="41">
        <v>378</v>
      </c>
      <c r="I2000" s="41" t="s">
        <v>37925</v>
      </c>
      <c r="J2000" s="41" t="s">
        <v>61172</v>
      </c>
      <c r="L2000" s="41" t="s">
        <v>8778</v>
      </c>
      <c r="M2000" s="41" t="s">
        <v>14432</v>
      </c>
      <c r="N2000" s="41" t="s">
        <v>14433</v>
      </c>
      <c r="P2000" s="71" t="s">
        <v>47535</v>
      </c>
      <c r="Q2000" s="41" t="s">
        <v>14431</v>
      </c>
      <c r="R2000" s="41" t="s">
        <v>14434</v>
      </c>
      <c r="S2000" s="41" t="s">
        <v>14435</v>
      </c>
      <c r="T2000" s="41" t="s">
        <v>14436</v>
      </c>
      <c r="U2000" s="41" t="s">
        <v>14437</v>
      </c>
      <c r="V2000" s="41" t="s">
        <v>47536</v>
      </c>
      <c r="W2000" s="41" t="s">
        <v>47537</v>
      </c>
      <c r="X2000" s="41" t="s">
        <v>47538</v>
      </c>
      <c r="Y2000" s="41" t="s">
        <v>47539</v>
      </c>
    </row>
    <row r="2001" spans="1:25">
      <c r="A2001" s="41" t="s">
        <v>35186</v>
      </c>
      <c r="B2001" s="89" t="s">
        <v>14438</v>
      </c>
      <c r="C2001" s="41" t="s">
        <v>14439</v>
      </c>
      <c r="D2001" s="155" t="s">
        <v>5</v>
      </c>
      <c r="E2001" s="41">
        <v>2022894</v>
      </c>
      <c r="F2001" s="41">
        <v>2023631</v>
      </c>
      <c r="G2001" s="41">
        <v>738</v>
      </c>
      <c r="I2001" s="41" t="s">
        <v>37925</v>
      </c>
      <c r="J2001" s="41" t="s">
        <v>61172</v>
      </c>
      <c r="L2001" s="41" t="s">
        <v>14440</v>
      </c>
      <c r="M2001" s="41" t="s">
        <v>14441</v>
      </c>
      <c r="N2001" s="41" t="s">
        <v>14442</v>
      </c>
      <c r="P2001" s="71" t="s">
        <v>47540</v>
      </c>
      <c r="Q2001" s="41" t="s">
        <v>14439</v>
      </c>
      <c r="R2001" s="41" t="s">
        <v>2</v>
      </c>
      <c r="S2001" s="41" t="s">
        <v>2</v>
      </c>
      <c r="T2001" s="41" t="s">
        <v>2</v>
      </c>
      <c r="U2001" s="41" t="s">
        <v>14443</v>
      </c>
      <c r="V2001" s="41" t="s">
        <v>47541</v>
      </c>
      <c r="W2001" s="41" t="s">
        <v>47542</v>
      </c>
      <c r="X2001" s="41" t="s">
        <v>47543</v>
      </c>
      <c r="Y2001" s="41" t="s">
        <v>47544</v>
      </c>
    </row>
    <row r="2002" spans="1:25">
      <c r="A2002" s="41" t="s">
        <v>35187</v>
      </c>
      <c r="B2002" s="89" t="s">
        <v>14444</v>
      </c>
      <c r="C2002" s="41" t="s">
        <v>14445</v>
      </c>
      <c r="D2002" s="155" t="s">
        <v>5</v>
      </c>
      <c r="E2002" s="41">
        <v>2023641</v>
      </c>
      <c r="F2002" s="41">
        <v>2023910</v>
      </c>
      <c r="G2002" s="41">
        <v>270</v>
      </c>
      <c r="I2002" s="41" t="s">
        <v>37925</v>
      </c>
      <c r="J2002" s="41" t="s">
        <v>61172</v>
      </c>
      <c r="L2002" s="41" t="s">
        <v>14446</v>
      </c>
      <c r="M2002" s="41" t="s">
        <v>14447</v>
      </c>
      <c r="N2002" s="41" t="s">
        <v>14448</v>
      </c>
      <c r="P2002" s="71" t="s">
        <v>47545</v>
      </c>
      <c r="Q2002" s="41" t="s">
        <v>14445</v>
      </c>
      <c r="R2002" s="41" t="s">
        <v>14449</v>
      </c>
      <c r="S2002" s="41" t="s">
        <v>14450</v>
      </c>
      <c r="T2002" s="41" t="s">
        <v>14451</v>
      </c>
      <c r="U2002" s="41" t="s">
        <v>14452</v>
      </c>
      <c r="V2002" s="41" t="s">
        <v>47546</v>
      </c>
      <c r="W2002" s="41" t="s">
        <v>47547</v>
      </c>
      <c r="X2002" s="41" t="s">
        <v>47548</v>
      </c>
      <c r="Y2002" s="41" t="s">
        <v>47549</v>
      </c>
    </row>
    <row r="2003" spans="1:25">
      <c r="A2003" s="41" t="s">
        <v>35188</v>
      </c>
      <c r="B2003" s="89" t="s">
        <v>14453</v>
      </c>
      <c r="C2003" s="41" t="s">
        <v>14454</v>
      </c>
      <c r="D2003" s="155" t="s">
        <v>5</v>
      </c>
      <c r="E2003" s="41">
        <v>2023919</v>
      </c>
      <c r="F2003" s="41">
        <v>2024713</v>
      </c>
      <c r="G2003" s="41">
        <v>795</v>
      </c>
      <c r="I2003" s="41" t="s">
        <v>37925</v>
      </c>
      <c r="J2003" s="41" t="s">
        <v>61172</v>
      </c>
      <c r="L2003" s="41" t="s">
        <v>14455</v>
      </c>
      <c r="M2003" s="41" t="s">
        <v>14456</v>
      </c>
      <c r="N2003" s="41" t="s">
        <v>14457</v>
      </c>
      <c r="P2003" s="71" t="s">
        <v>47550</v>
      </c>
      <c r="Q2003" s="41" t="s">
        <v>14454</v>
      </c>
      <c r="R2003" s="41" t="s">
        <v>14458</v>
      </c>
      <c r="S2003" s="41" t="s">
        <v>14459</v>
      </c>
      <c r="T2003" s="41" t="s">
        <v>14460</v>
      </c>
      <c r="U2003" s="41" t="s">
        <v>14461</v>
      </c>
      <c r="V2003" s="41" t="s">
        <v>47551</v>
      </c>
      <c r="W2003" s="41" t="s">
        <v>47552</v>
      </c>
      <c r="X2003" s="41" t="s">
        <v>47553</v>
      </c>
      <c r="Y2003" s="41" t="s">
        <v>47554</v>
      </c>
    </row>
    <row r="2004" spans="1:25">
      <c r="A2004" s="41" t="s">
        <v>35189</v>
      </c>
      <c r="B2004" s="89" t="s">
        <v>14462</v>
      </c>
      <c r="C2004" s="41" t="s">
        <v>14463</v>
      </c>
      <c r="D2004" s="155" t="s">
        <v>5</v>
      </c>
      <c r="E2004" s="41">
        <v>2024995</v>
      </c>
      <c r="F2004" s="41">
        <v>2025618</v>
      </c>
      <c r="G2004" s="41">
        <v>624</v>
      </c>
      <c r="I2004" s="41" t="s">
        <v>37925</v>
      </c>
      <c r="J2004" s="41" t="s">
        <v>61172</v>
      </c>
      <c r="L2004" s="41" t="s">
        <v>14464</v>
      </c>
      <c r="M2004" s="41" t="s">
        <v>14465</v>
      </c>
      <c r="N2004" s="41" t="s">
        <v>14466</v>
      </c>
      <c r="P2004" s="71" t="s">
        <v>47555</v>
      </c>
      <c r="Q2004" s="41" t="s">
        <v>14463</v>
      </c>
      <c r="R2004" s="41" t="s">
        <v>14467</v>
      </c>
      <c r="S2004" s="41" t="s">
        <v>14468</v>
      </c>
      <c r="T2004" s="41" t="s">
        <v>14469</v>
      </c>
      <c r="U2004" s="41" t="s">
        <v>14470</v>
      </c>
      <c r="V2004" s="41" t="s">
        <v>47556</v>
      </c>
      <c r="W2004" s="41" t="s">
        <v>47557</v>
      </c>
      <c r="X2004" s="41" t="s">
        <v>47558</v>
      </c>
      <c r="Y2004" s="41" t="s">
        <v>47559</v>
      </c>
    </row>
    <row r="2005" spans="1:25">
      <c r="A2005" s="41" t="s">
        <v>35190</v>
      </c>
      <c r="B2005" s="89" t="s">
        <v>14471</v>
      </c>
      <c r="C2005" s="41" t="s">
        <v>14472</v>
      </c>
      <c r="D2005" s="155" t="s">
        <v>2</v>
      </c>
      <c r="E2005" s="41">
        <v>2025657</v>
      </c>
      <c r="F2005" s="41">
        <v>2025851</v>
      </c>
      <c r="G2005" s="41">
        <v>195</v>
      </c>
      <c r="I2005" s="41" t="s">
        <v>37925</v>
      </c>
      <c r="J2005" s="41" t="s">
        <v>61172</v>
      </c>
      <c r="L2005" s="41" t="s">
        <v>14473</v>
      </c>
      <c r="M2005" s="41" t="s">
        <v>788</v>
      </c>
      <c r="N2005" s="41" t="s">
        <v>14474</v>
      </c>
      <c r="P2005" s="71" t="s">
        <v>47560</v>
      </c>
      <c r="Q2005" s="41" t="s">
        <v>14472</v>
      </c>
      <c r="R2005" s="41" t="s">
        <v>14475</v>
      </c>
      <c r="S2005" s="41" t="s">
        <v>14476</v>
      </c>
      <c r="T2005" s="41" t="s">
        <v>14477</v>
      </c>
      <c r="U2005" s="41" t="s">
        <v>14478</v>
      </c>
      <c r="V2005" s="41" t="s">
        <v>47561</v>
      </c>
      <c r="W2005" s="41" t="s">
        <v>47562</v>
      </c>
      <c r="X2005" s="41" t="s">
        <v>47563</v>
      </c>
      <c r="Y2005" s="41" t="s">
        <v>47564</v>
      </c>
    </row>
    <row r="2006" spans="1:25">
      <c r="A2006" s="41" t="s">
        <v>35191</v>
      </c>
      <c r="B2006" s="89" t="s">
        <v>387</v>
      </c>
      <c r="C2006" s="41" t="s">
        <v>14479</v>
      </c>
      <c r="D2006" s="155" t="s">
        <v>5</v>
      </c>
      <c r="E2006" s="41">
        <v>2025980</v>
      </c>
      <c r="F2006" s="41">
        <v>2026207</v>
      </c>
      <c r="G2006" s="41">
        <v>228</v>
      </c>
      <c r="I2006" s="41" t="s">
        <v>37925</v>
      </c>
      <c r="J2006" s="41" t="s">
        <v>61172</v>
      </c>
      <c r="L2006" s="41" t="s">
        <v>699</v>
      </c>
      <c r="P2006" s="71" t="s">
        <v>47565</v>
      </c>
      <c r="Q2006" s="41" t="s">
        <v>14479</v>
      </c>
      <c r="R2006" s="41" t="s">
        <v>14480</v>
      </c>
      <c r="S2006" s="41" t="s">
        <v>14481</v>
      </c>
      <c r="T2006" s="41" t="s">
        <v>14482</v>
      </c>
      <c r="U2006" s="41" t="s">
        <v>14483</v>
      </c>
      <c r="V2006" s="41" t="s">
        <v>47566</v>
      </c>
      <c r="W2006" s="41" t="s">
        <v>47567</v>
      </c>
      <c r="X2006" s="41" t="s">
        <v>47568</v>
      </c>
      <c r="Y2006" s="41" t="s">
        <v>47569</v>
      </c>
    </row>
    <row r="2007" spans="1:25">
      <c r="A2007" s="41" t="s">
        <v>47570</v>
      </c>
      <c r="B2007" s="89" t="s">
        <v>116</v>
      </c>
      <c r="D2007" s="155" t="s">
        <v>2</v>
      </c>
      <c r="E2007" s="41">
        <v>2026216</v>
      </c>
      <c r="F2007" s="41">
        <v>2026302</v>
      </c>
      <c r="G2007" s="41">
        <v>87</v>
      </c>
      <c r="I2007" s="41" t="s">
        <v>38107</v>
      </c>
      <c r="J2007" s="41" t="s">
        <v>61172</v>
      </c>
      <c r="K2007" s="41" t="s">
        <v>38108</v>
      </c>
      <c r="P2007" s="71"/>
    </row>
    <row r="2008" spans="1:25">
      <c r="A2008" s="41" t="s">
        <v>35192</v>
      </c>
      <c r="B2008" s="89" t="s">
        <v>14484</v>
      </c>
      <c r="C2008" s="41" t="s">
        <v>14485</v>
      </c>
      <c r="D2008" s="155" t="s">
        <v>5</v>
      </c>
      <c r="E2008" s="41">
        <v>2026517</v>
      </c>
      <c r="F2008" s="41">
        <v>2027332</v>
      </c>
      <c r="G2008" s="41">
        <v>816</v>
      </c>
      <c r="H2008" s="41" t="s">
        <v>388</v>
      </c>
      <c r="I2008" s="41" t="s">
        <v>37925</v>
      </c>
      <c r="J2008" s="41" t="s">
        <v>61172</v>
      </c>
      <c r="L2008" s="41" t="s">
        <v>14486</v>
      </c>
      <c r="N2008" s="41" t="s">
        <v>14487</v>
      </c>
      <c r="P2008" s="71" t="s">
        <v>47571</v>
      </c>
      <c r="Q2008" s="41" t="s">
        <v>14485</v>
      </c>
      <c r="R2008" s="41" t="s">
        <v>14488</v>
      </c>
      <c r="S2008" s="41" t="s">
        <v>14489</v>
      </c>
      <c r="T2008" s="41" t="s">
        <v>14490</v>
      </c>
      <c r="U2008" s="41" t="s">
        <v>14491</v>
      </c>
      <c r="V2008" s="41" t="s">
        <v>47572</v>
      </c>
      <c r="W2008" s="41" t="s">
        <v>47573</v>
      </c>
      <c r="X2008" s="41" t="s">
        <v>47574</v>
      </c>
      <c r="Y2008" s="41" t="s">
        <v>47575</v>
      </c>
    </row>
    <row r="2009" spans="1:25">
      <c r="A2009" s="41" t="s">
        <v>35193</v>
      </c>
      <c r="B2009" s="89" t="s">
        <v>14492</v>
      </c>
      <c r="C2009" s="41" t="s">
        <v>14493</v>
      </c>
      <c r="D2009" s="155" t="s">
        <v>2</v>
      </c>
      <c r="E2009" s="41">
        <v>2027311</v>
      </c>
      <c r="F2009" s="41">
        <v>2029023</v>
      </c>
      <c r="G2009" s="41">
        <v>1713</v>
      </c>
      <c r="I2009" s="41" t="s">
        <v>37925</v>
      </c>
      <c r="J2009" s="41" t="s">
        <v>61172</v>
      </c>
      <c r="L2009" s="41" t="s">
        <v>14494</v>
      </c>
      <c r="O2009" s="41">
        <v>15458421</v>
      </c>
      <c r="P2009" s="71" t="s">
        <v>47576</v>
      </c>
      <c r="Q2009" s="41" t="s">
        <v>14493</v>
      </c>
      <c r="R2009" s="41" t="s">
        <v>14495</v>
      </c>
      <c r="S2009" s="41" t="s">
        <v>14496</v>
      </c>
      <c r="T2009" s="41" t="s">
        <v>14497</v>
      </c>
      <c r="U2009" s="41" t="s">
        <v>14498</v>
      </c>
      <c r="V2009" s="41" t="s">
        <v>47577</v>
      </c>
      <c r="W2009" s="41" t="s">
        <v>47578</v>
      </c>
      <c r="X2009" s="41" t="s">
        <v>47579</v>
      </c>
      <c r="Y2009" s="41" t="s">
        <v>47580</v>
      </c>
    </row>
    <row r="2010" spans="1:25">
      <c r="A2010" s="41" t="s">
        <v>35194</v>
      </c>
      <c r="C2010" s="41" t="s">
        <v>14499</v>
      </c>
      <c r="D2010" s="155" t="s">
        <v>2</v>
      </c>
      <c r="E2010" s="41">
        <v>2029188</v>
      </c>
      <c r="F2010" s="41">
        <v>2029373</v>
      </c>
      <c r="G2010" s="41">
        <v>186</v>
      </c>
      <c r="I2010" s="41" t="s">
        <v>37925</v>
      </c>
      <c r="J2010" s="41" t="s">
        <v>61172</v>
      </c>
      <c r="L2010" s="41" t="s">
        <v>699</v>
      </c>
      <c r="P2010" s="71" t="s">
        <v>47581</v>
      </c>
      <c r="Q2010" s="41" t="s">
        <v>14499</v>
      </c>
      <c r="R2010" s="41" t="s">
        <v>14500</v>
      </c>
      <c r="S2010" s="41" t="s">
        <v>14501</v>
      </c>
      <c r="T2010" s="41" t="s">
        <v>14502</v>
      </c>
      <c r="V2010" s="41" t="s">
        <v>47582</v>
      </c>
      <c r="W2010" s="41" t="s">
        <v>47583</v>
      </c>
      <c r="X2010" s="41" t="s">
        <v>47584</v>
      </c>
      <c r="Y2010" s="41" t="s">
        <v>47585</v>
      </c>
    </row>
    <row r="2011" spans="1:25">
      <c r="A2011" s="41" t="s">
        <v>35195</v>
      </c>
      <c r="B2011" s="89" t="s">
        <v>14503</v>
      </c>
      <c r="C2011" s="41" t="s">
        <v>14504</v>
      </c>
      <c r="D2011" s="155" t="s">
        <v>2</v>
      </c>
      <c r="E2011" s="41">
        <v>2029450</v>
      </c>
      <c r="F2011" s="41">
        <v>2030361</v>
      </c>
      <c r="G2011" s="41">
        <v>912</v>
      </c>
      <c r="I2011" s="41" t="s">
        <v>37925</v>
      </c>
      <c r="J2011" s="41" t="s">
        <v>61172</v>
      </c>
      <c r="L2011" s="41" t="s">
        <v>14505</v>
      </c>
      <c r="M2011" s="41" t="s">
        <v>788</v>
      </c>
      <c r="P2011" s="71" t="s">
        <v>47586</v>
      </c>
      <c r="Q2011" s="41" t="s">
        <v>14504</v>
      </c>
      <c r="R2011" s="41" t="s">
        <v>14506</v>
      </c>
      <c r="S2011" s="41" t="s">
        <v>14507</v>
      </c>
      <c r="T2011" s="41" t="s">
        <v>14508</v>
      </c>
      <c r="U2011" s="41" t="s">
        <v>14509</v>
      </c>
      <c r="V2011" s="41" t="s">
        <v>47587</v>
      </c>
      <c r="W2011" s="41" t="s">
        <v>47588</v>
      </c>
      <c r="X2011" s="41" t="s">
        <v>47589</v>
      </c>
      <c r="Y2011" s="41" t="s">
        <v>47590</v>
      </c>
    </row>
    <row r="2012" spans="1:25">
      <c r="A2012" s="41" t="s">
        <v>35196</v>
      </c>
      <c r="B2012" s="89" t="s">
        <v>14510</v>
      </c>
      <c r="C2012" s="41" t="s">
        <v>14511</v>
      </c>
      <c r="D2012" s="155" t="s">
        <v>5</v>
      </c>
      <c r="E2012" s="41">
        <v>2030537</v>
      </c>
      <c r="F2012" s="41">
        <v>2031457</v>
      </c>
      <c r="G2012" s="41">
        <v>921</v>
      </c>
      <c r="I2012" s="41" t="s">
        <v>37925</v>
      </c>
      <c r="J2012" s="41" t="s">
        <v>61172</v>
      </c>
      <c r="L2012" s="41" t="s">
        <v>787</v>
      </c>
      <c r="M2012" s="41" t="s">
        <v>788</v>
      </c>
      <c r="N2012" s="41" t="s">
        <v>14512</v>
      </c>
      <c r="P2012" s="71" t="s">
        <v>47591</v>
      </c>
      <c r="Q2012" s="41" t="s">
        <v>14511</v>
      </c>
      <c r="R2012" s="41" t="s">
        <v>14513</v>
      </c>
      <c r="S2012" s="41" t="s">
        <v>14514</v>
      </c>
      <c r="T2012" s="41" t="s">
        <v>14515</v>
      </c>
      <c r="U2012" s="41" t="s">
        <v>14516</v>
      </c>
      <c r="V2012" s="41" t="s">
        <v>47592</v>
      </c>
      <c r="W2012" s="41" t="s">
        <v>47593</v>
      </c>
      <c r="X2012" s="41" t="s">
        <v>47594</v>
      </c>
      <c r="Y2012" s="41" t="s">
        <v>47595</v>
      </c>
    </row>
    <row r="2013" spans="1:25">
      <c r="A2013" s="41" t="s">
        <v>35197</v>
      </c>
      <c r="B2013" s="89" t="s">
        <v>14517</v>
      </c>
      <c r="C2013" s="41" t="s">
        <v>14518</v>
      </c>
      <c r="D2013" s="155" t="s">
        <v>2</v>
      </c>
      <c r="E2013" s="41">
        <v>2031446</v>
      </c>
      <c r="F2013" s="41">
        <v>2031916</v>
      </c>
      <c r="G2013" s="41">
        <v>471</v>
      </c>
      <c r="I2013" s="41" t="s">
        <v>37925</v>
      </c>
      <c r="J2013" s="41" t="s">
        <v>61172</v>
      </c>
      <c r="L2013" s="41" t="s">
        <v>14519</v>
      </c>
      <c r="N2013" s="41" t="s">
        <v>14520</v>
      </c>
      <c r="P2013" s="71" t="s">
        <v>47596</v>
      </c>
      <c r="Q2013" s="41" t="s">
        <v>14518</v>
      </c>
      <c r="R2013" s="41" t="s">
        <v>14521</v>
      </c>
      <c r="S2013" s="41" t="s">
        <v>14522</v>
      </c>
      <c r="T2013" s="41" t="s">
        <v>14523</v>
      </c>
      <c r="U2013" s="41" t="s">
        <v>14524</v>
      </c>
      <c r="V2013" s="41" t="s">
        <v>47597</v>
      </c>
      <c r="W2013" s="41" t="s">
        <v>47598</v>
      </c>
      <c r="X2013" s="41" t="s">
        <v>47599</v>
      </c>
      <c r="Y2013" s="41" t="s">
        <v>47600</v>
      </c>
    </row>
    <row r="2014" spans="1:25">
      <c r="A2014" s="41" t="s">
        <v>35198</v>
      </c>
      <c r="B2014" s="89" t="s">
        <v>14525</v>
      </c>
      <c r="C2014" s="41" t="s">
        <v>14526</v>
      </c>
      <c r="D2014" s="155" t="s">
        <v>2</v>
      </c>
      <c r="E2014" s="41">
        <v>2031897</v>
      </c>
      <c r="F2014" s="41">
        <v>2033327</v>
      </c>
      <c r="G2014" s="41">
        <v>1431</v>
      </c>
      <c r="I2014" s="41" t="s">
        <v>37925</v>
      </c>
      <c r="J2014" s="41" t="s">
        <v>61172</v>
      </c>
      <c r="L2014" s="41" t="s">
        <v>14527</v>
      </c>
      <c r="P2014" s="71" t="s">
        <v>47601</v>
      </c>
      <c r="Q2014" s="41" t="s">
        <v>14526</v>
      </c>
      <c r="R2014" s="41" t="s">
        <v>14528</v>
      </c>
      <c r="S2014" s="41" t="s">
        <v>14529</v>
      </c>
      <c r="T2014" s="41" t="s">
        <v>14530</v>
      </c>
      <c r="U2014" s="41" t="s">
        <v>14531</v>
      </c>
      <c r="V2014" s="41" t="s">
        <v>47602</v>
      </c>
      <c r="W2014" s="41" t="s">
        <v>47603</v>
      </c>
      <c r="X2014" s="41" t="s">
        <v>47604</v>
      </c>
      <c r="Y2014" s="41" t="s">
        <v>47605</v>
      </c>
    </row>
    <row r="2015" spans="1:25">
      <c r="A2015" s="41" t="s">
        <v>35199</v>
      </c>
      <c r="B2015" s="89" t="s">
        <v>14532</v>
      </c>
      <c r="C2015" s="41" t="s">
        <v>14533</v>
      </c>
      <c r="D2015" s="155" t="s">
        <v>2</v>
      </c>
      <c r="E2015" s="41">
        <v>2033401</v>
      </c>
      <c r="F2015" s="41">
        <v>2034096</v>
      </c>
      <c r="G2015" s="41">
        <v>696</v>
      </c>
      <c r="I2015" s="41" t="s">
        <v>37925</v>
      </c>
      <c r="J2015" s="41" t="s">
        <v>61172</v>
      </c>
      <c r="L2015" s="41" t="s">
        <v>699</v>
      </c>
      <c r="P2015" s="71" t="s">
        <v>47606</v>
      </c>
      <c r="Q2015" s="41" t="s">
        <v>14533</v>
      </c>
      <c r="R2015" s="41" t="s">
        <v>14534</v>
      </c>
      <c r="S2015" s="41" t="s">
        <v>14535</v>
      </c>
      <c r="T2015" s="41" t="s">
        <v>14536</v>
      </c>
      <c r="U2015" s="41" t="s">
        <v>14537</v>
      </c>
      <c r="V2015" s="41" t="s">
        <v>47607</v>
      </c>
      <c r="W2015" s="41" t="s">
        <v>47608</v>
      </c>
      <c r="X2015" s="41" t="s">
        <v>47609</v>
      </c>
      <c r="Y2015" s="41" t="s">
        <v>47610</v>
      </c>
    </row>
    <row r="2016" spans="1:25">
      <c r="A2016" s="41" t="s">
        <v>35200</v>
      </c>
      <c r="C2016" s="41" t="s">
        <v>14538</v>
      </c>
      <c r="D2016" s="155" t="s">
        <v>2</v>
      </c>
      <c r="E2016" s="41">
        <v>2034188</v>
      </c>
      <c r="F2016" s="41">
        <v>2034487</v>
      </c>
      <c r="G2016" s="41">
        <v>300</v>
      </c>
      <c r="I2016" s="41" t="s">
        <v>37925</v>
      </c>
      <c r="J2016" s="41" t="s">
        <v>61172</v>
      </c>
      <c r="L2016" s="41" t="s">
        <v>787</v>
      </c>
      <c r="P2016" s="71" t="s">
        <v>47611</v>
      </c>
      <c r="Q2016" s="41" t="s">
        <v>14538</v>
      </c>
      <c r="R2016" s="41" t="s">
        <v>14539</v>
      </c>
      <c r="S2016" s="41" t="s">
        <v>14540</v>
      </c>
      <c r="T2016" s="41" t="s">
        <v>14541</v>
      </c>
      <c r="U2016" s="41" t="s">
        <v>14542</v>
      </c>
      <c r="V2016" s="41" t="s">
        <v>47612</v>
      </c>
      <c r="W2016" s="41" t="s">
        <v>47613</v>
      </c>
      <c r="X2016" s="41" t="s">
        <v>47614</v>
      </c>
      <c r="Y2016" s="41" t="s">
        <v>47615</v>
      </c>
    </row>
    <row r="2017" spans="1:25">
      <c r="A2017" s="41" t="s">
        <v>47616</v>
      </c>
      <c r="B2017" s="89" t="s">
        <v>118</v>
      </c>
      <c r="D2017" s="155" t="s">
        <v>5</v>
      </c>
      <c r="E2017" s="41">
        <v>2034743</v>
      </c>
      <c r="F2017" s="41">
        <v>2034837</v>
      </c>
      <c r="G2017" s="41">
        <v>95</v>
      </c>
      <c r="I2017" s="41" t="s">
        <v>38107</v>
      </c>
      <c r="J2017" s="41" t="s">
        <v>61172</v>
      </c>
      <c r="K2017" s="41" t="s">
        <v>38108</v>
      </c>
      <c r="P2017" s="71"/>
    </row>
    <row r="2018" spans="1:25">
      <c r="A2018" s="41" t="s">
        <v>35201</v>
      </c>
      <c r="B2018" s="89" t="s">
        <v>14543</v>
      </c>
      <c r="C2018" s="41" t="s">
        <v>14545</v>
      </c>
      <c r="D2018" s="155" t="s">
        <v>5</v>
      </c>
      <c r="E2018" s="41">
        <v>2035137</v>
      </c>
      <c r="F2018" s="41">
        <v>2036333</v>
      </c>
      <c r="G2018" s="41">
        <v>1197</v>
      </c>
      <c r="H2018" s="41" t="s">
        <v>14544</v>
      </c>
      <c r="I2018" s="41" t="s">
        <v>37925</v>
      </c>
      <c r="J2018" s="41" t="s">
        <v>61172</v>
      </c>
      <c r="L2018" s="41" t="s">
        <v>14546</v>
      </c>
      <c r="N2018" s="41" t="s">
        <v>11315</v>
      </c>
      <c r="P2018" s="71" t="s">
        <v>47617</v>
      </c>
      <c r="Q2018" s="41" t="s">
        <v>14545</v>
      </c>
      <c r="R2018" s="41" t="s">
        <v>14547</v>
      </c>
      <c r="S2018" s="41" t="s">
        <v>14548</v>
      </c>
      <c r="T2018" s="41" t="s">
        <v>14549</v>
      </c>
      <c r="U2018" s="41" t="s">
        <v>14550</v>
      </c>
      <c r="V2018" s="41" t="s">
        <v>47618</v>
      </c>
      <c r="W2018" s="41" t="s">
        <v>47619</v>
      </c>
      <c r="X2018" s="41" t="s">
        <v>47620</v>
      </c>
      <c r="Y2018" s="41" t="s">
        <v>47621</v>
      </c>
    </row>
    <row r="2019" spans="1:25">
      <c r="A2019" s="41" t="s">
        <v>35202</v>
      </c>
      <c r="B2019" s="89" t="s">
        <v>14551</v>
      </c>
      <c r="C2019" s="41" t="s">
        <v>14552</v>
      </c>
      <c r="D2019" s="155" t="s">
        <v>2</v>
      </c>
      <c r="E2019" s="41">
        <v>2036793</v>
      </c>
      <c r="F2019" s="41">
        <v>2037005</v>
      </c>
      <c r="G2019" s="41">
        <v>213</v>
      </c>
      <c r="I2019" s="41" t="s">
        <v>37925</v>
      </c>
      <c r="J2019" s="41" t="s">
        <v>61172</v>
      </c>
      <c r="L2019" s="41" t="s">
        <v>13467</v>
      </c>
      <c r="P2019" s="71" t="s">
        <v>47622</v>
      </c>
      <c r="Q2019" s="41" t="s">
        <v>14552</v>
      </c>
      <c r="R2019" s="41" t="s">
        <v>14553</v>
      </c>
      <c r="S2019" s="41" t="s">
        <v>14554</v>
      </c>
      <c r="T2019" s="41" t="s">
        <v>14555</v>
      </c>
      <c r="U2019" s="41" t="s">
        <v>14556</v>
      </c>
      <c r="V2019" s="41" t="s">
        <v>47623</v>
      </c>
      <c r="W2019" s="41" t="s">
        <v>47624</v>
      </c>
      <c r="X2019" s="41" t="s">
        <v>47625</v>
      </c>
      <c r="Y2019" s="41" t="s">
        <v>47626</v>
      </c>
    </row>
    <row r="2020" spans="1:25">
      <c r="A2020" s="41" t="s">
        <v>35203</v>
      </c>
      <c r="B2020" s="89" t="s">
        <v>13620</v>
      </c>
      <c r="C2020" s="41" t="s">
        <v>14557</v>
      </c>
      <c r="D2020" s="155" t="s">
        <v>2</v>
      </c>
      <c r="E2020" s="41">
        <v>2037460</v>
      </c>
      <c r="F2020" s="41">
        <v>2038728</v>
      </c>
      <c r="G2020" s="41">
        <v>1269</v>
      </c>
      <c r="I2020" s="41" t="s">
        <v>37925</v>
      </c>
      <c r="J2020" s="41" t="s">
        <v>61172</v>
      </c>
      <c r="L2020" s="41" t="s">
        <v>14558</v>
      </c>
      <c r="M2020" s="41" t="s">
        <v>14559</v>
      </c>
      <c r="N2020" s="41" t="s">
        <v>14560</v>
      </c>
      <c r="P2020" s="71" t="s">
        <v>47627</v>
      </c>
      <c r="Q2020" s="41" t="s">
        <v>14557</v>
      </c>
      <c r="R2020" s="41" t="s">
        <v>14561</v>
      </c>
      <c r="S2020" s="41" t="s">
        <v>14562</v>
      </c>
      <c r="T2020" s="41" t="s">
        <v>14563</v>
      </c>
      <c r="U2020" s="41" t="s">
        <v>14564</v>
      </c>
      <c r="V2020" s="41" t="s">
        <v>47628</v>
      </c>
      <c r="W2020" s="41" t="s">
        <v>47629</v>
      </c>
      <c r="X2020" s="41" t="s">
        <v>47630</v>
      </c>
      <c r="Y2020" s="41" t="s">
        <v>47631</v>
      </c>
    </row>
    <row r="2021" spans="1:25">
      <c r="A2021" s="41" t="s">
        <v>35204</v>
      </c>
      <c r="B2021" s="89" t="s">
        <v>14565</v>
      </c>
      <c r="C2021" s="41" t="s">
        <v>14566</v>
      </c>
      <c r="D2021" s="155" t="s">
        <v>2</v>
      </c>
      <c r="E2021" s="41">
        <v>2038731</v>
      </c>
      <c r="F2021" s="41">
        <v>2039150</v>
      </c>
      <c r="G2021" s="41">
        <v>420</v>
      </c>
      <c r="I2021" s="41" t="s">
        <v>37925</v>
      </c>
      <c r="J2021" s="41" t="s">
        <v>61172</v>
      </c>
      <c r="L2021" s="41" t="s">
        <v>14558</v>
      </c>
      <c r="M2021" s="41" t="s">
        <v>14567</v>
      </c>
      <c r="N2021" s="41" t="s">
        <v>14568</v>
      </c>
      <c r="P2021" s="71" t="s">
        <v>47632</v>
      </c>
      <c r="Q2021" s="41" t="s">
        <v>14566</v>
      </c>
      <c r="R2021" s="41" t="s">
        <v>14569</v>
      </c>
      <c r="S2021" s="41" t="s">
        <v>14570</v>
      </c>
      <c r="T2021" s="41" t="s">
        <v>14571</v>
      </c>
      <c r="U2021" s="41" t="s">
        <v>14572</v>
      </c>
      <c r="V2021" s="41" t="s">
        <v>47633</v>
      </c>
      <c r="W2021" s="41" t="s">
        <v>47634</v>
      </c>
      <c r="X2021" s="41" t="s">
        <v>47635</v>
      </c>
      <c r="Y2021" s="41" t="s">
        <v>47636</v>
      </c>
    </row>
    <row r="2022" spans="1:25">
      <c r="A2022" s="41" t="s">
        <v>35205</v>
      </c>
      <c r="C2022" s="41" t="s">
        <v>14573</v>
      </c>
      <c r="D2022" s="155" t="s">
        <v>2</v>
      </c>
      <c r="E2022" s="41">
        <v>2039277</v>
      </c>
      <c r="F2022" s="41">
        <v>2039438</v>
      </c>
      <c r="G2022" s="41">
        <v>162</v>
      </c>
      <c r="I2022" s="41" t="s">
        <v>37925</v>
      </c>
      <c r="J2022" s="41" t="s">
        <v>61172</v>
      </c>
      <c r="L2022" s="41" t="s">
        <v>699</v>
      </c>
      <c r="P2022" s="71" t="s">
        <v>47637</v>
      </c>
      <c r="Q2022" s="41" t="s">
        <v>14573</v>
      </c>
      <c r="R2022" s="41" t="s">
        <v>14574</v>
      </c>
      <c r="S2022" s="41" t="s">
        <v>14575</v>
      </c>
      <c r="T2022" s="41" t="s">
        <v>14576</v>
      </c>
      <c r="U2022" s="41" t="s">
        <v>14577</v>
      </c>
      <c r="V2022" s="41" t="s">
        <v>47638</v>
      </c>
      <c r="W2022" s="41" t="s">
        <v>47639</v>
      </c>
      <c r="X2022" s="41" t="s">
        <v>47640</v>
      </c>
      <c r="Y2022" s="41" t="s">
        <v>47641</v>
      </c>
    </row>
    <row r="2023" spans="1:25">
      <c r="A2023" s="41" t="s">
        <v>35206</v>
      </c>
      <c r="C2023" s="41" t="s">
        <v>2</v>
      </c>
      <c r="D2023" s="155" t="s">
        <v>2</v>
      </c>
      <c r="E2023" s="41">
        <v>2039416</v>
      </c>
      <c r="F2023" s="41">
        <v>2039658</v>
      </c>
      <c r="G2023" s="41">
        <v>243</v>
      </c>
      <c r="I2023" s="41" t="s">
        <v>37925</v>
      </c>
      <c r="J2023" s="41" t="s">
        <v>61172</v>
      </c>
      <c r="L2023" s="41" t="s">
        <v>699</v>
      </c>
      <c r="P2023" s="71" t="s">
        <v>47642</v>
      </c>
      <c r="Q2023" s="41" t="s">
        <v>2</v>
      </c>
      <c r="R2023" s="41" t="s">
        <v>2</v>
      </c>
      <c r="S2023" s="41" t="s">
        <v>2</v>
      </c>
      <c r="T2023" s="41" t="s">
        <v>2</v>
      </c>
      <c r="U2023" s="41" t="s">
        <v>14578</v>
      </c>
      <c r="V2023" s="41" t="s">
        <v>47643</v>
      </c>
      <c r="W2023" s="41" t="s">
        <v>47644</v>
      </c>
      <c r="X2023" s="41" t="s">
        <v>47645</v>
      </c>
      <c r="Y2023" s="41" t="s">
        <v>47646</v>
      </c>
    </row>
    <row r="2024" spans="1:25">
      <c r="A2024" s="41" t="s">
        <v>47647</v>
      </c>
      <c r="D2024" s="155" t="s">
        <v>2</v>
      </c>
      <c r="E2024" s="41">
        <v>2039803</v>
      </c>
      <c r="F2024" s="41">
        <v>2079890</v>
      </c>
      <c r="G2024" s="41">
        <v>40088</v>
      </c>
      <c r="I2024" s="41" t="s">
        <v>39254</v>
      </c>
      <c r="J2024" s="41" t="s">
        <v>61172</v>
      </c>
      <c r="K2024" s="41" t="s">
        <v>37849</v>
      </c>
      <c r="P2024" s="71"/>
    </row>
    <row r="2025" spans="1:25">
      <c r="A2025" s="41" t="s">
        <v>35207</v>
      </c>
      <c r="C2025" s="41" t="s">
        <v>2</v>
      </c>
      <c r="D2025" s="155" t="s">
        <v>2</v>
      </c>
      <c r="E2025" s="41">
        <v>2040072</v>
      </c>
      <c r="F2025" s="41">
        <v>2040263</v>
      </c>
      <c r="G2025" s="41">
        <v>192</v>
      </c>
      <c r="I2025" s="41" t="s">
        <v>37925</v>
      </c>
      <c r="J2025" s="41" t="s">
        <v>61172</v>
      </c>
      <c r="L2025" s="41" t="s">
        <v>14579</v>
      </c>
      <c r="P2025" s="71" t="s">
        <v>47648</v>
      </c>
      <c r="Q2025" s="41" t="s">
        <v>2</v>
      </c>
      <c r="R2025" s="41" t="s">
        <v>2</v>
      </c>
      <c r="S2025" s="41" t="s">
        <v>2</v>
      </c>
      <c r="T2025" s="41" t="s">
        <v>2</v>
      </c>
      <c r="U2025" s="41" t="s">
        <v>14580</v>
      </c>
      <c r="W2025" s="41" t="s">
        <v>38350</v>
      </c>
    </row>
    <row r="2026" spans="1:25">
      <c r="A2026" s="41" t="s">
        <v>35208</v>
      </c>
      <c r="C2026" s="41" t="s">
        <v>2</v>
      </c>
      <c r="D2026" s="155" t="s">
        <v>5</v>
      </c>
      <c r="E2026" s="41">
        <v>2040503</v>
      </c>
      <c r="F2026" s="41">
        <v>2041510</v>
      </c>
      <c r="G2026" s="41">
        <v>1008</v>
      </c>
      <c r="I2026" s="41" t="s">
        <v>37925</v>
      </c>
      <c r="J2026" s="41" t="s">
        <v>61172</v>
      </c>
      <c r="L2026" s="41" t="s">
        <v>776</v>
      </c>
      <c r="P2026" s="71" t="s">
        <v>47649</v>
      </c>
      <c r="Q2026" s="41" t="s">
        <v>2</v>
      </c>
      <c r="R2026" s="41" t="s">
        <v>14581</v>
      </c>
      <c r="S2026" s="41" t="s">
        <v>14582</v>
      </c>
      <c r="T2026" s="41" t="s">
        <v>14583</v>
      </c>
      <c r="U2026" s="41" t="s">
        <v>14584</v>
      </c>
      <c r="V2026" s="41" t="s">
        <v>47650</v>
      </c>
      <c r="W2026" s="41" t="s">
        <v>47651</v>
      </c>
      <c r="X2026" s="41" t="s">
        <v>47652</v>
      </c>
      <c r="Y2026" s="41" t="s">
        <v>47653</v>
      </c>
    </row>
    <row r="2027" spans="1:25">
      <c r="A2027" s="41" t="s">
        <v>35209</v>
      </c>
      <c r="C2027" s="41" t="s">
        <v>14585</v>
      </c>
      <c r="D2027" s="155" t="s">
        <v>2</v>
      </c>
      <c r="E2027" s="41">
        <v>2041795</v>
      </c>
      <c r="F2027" s="41">
        <v>2042394</v>
      </c>
      <c r="G2027" s="41">
        <v>600</v>
      </c>
      <c r="I2027" s="41" t="s">
        <v>37925</v>
      </c>
      <c r="J2027" s="41" t="s">
        <v>61172</v>
      </c>
      <c r="L2027" s="41" t="s">
        <v>14586</v>
      </c>
      <c r="M2027" s="41" t="s">
        <v>788</v>
      </c>
      <c r="P2027" s="71" t="s">
        <v>47654</v>
      </c>
      <c r="Q2027" s="41" t="s">
        <v>14585</v>
      </c>
      <c r="R2027" s="41" t="s">
        <v>14587</v>
      </c>
      <c r="S2027" s="41" t="s">
        <v>2</v>
      </c>
      <c r="T2027" s="41" t="s">
        <v>14588</v>
      </c>
      <c r="U2027" s="41" t="s">
        <v>14589</v>
      </c>
      <c r="V2027" s="41" t="s">
        <v>47655</v>
      </c>
      <c r="W2027" s="41" t="s">
        <v>47656</v>
      </c>
      <c r="X2027" s="41" t="s">
        <v>47657</v>
      </c>
      <c r="Y2027" s="41" t="s">
        <v>47658</v>
      </c>
    </row>
    <row r="2028" spans="1:25">
      <c r="A2028" s="41" t="s">
        <v>35210</v>
      </c>
      <c r="C2028" s="41" t="s">
        <v>2</v>
      </c>
      <c r="D2028" s="155" t="s">
        <v>2</v>
      </c>
      <c r="E2028" s="41">
        <v>2042364</v>
      </c>
      <c r="F2028" s="41">
        <v>2043959</v>
      </c>
      <c r="G2028" s="41">
        <v>1596</v>
      </c>
      <c r="I2028" s="41" t="s">
        <v>37925</v>
      </c>
      <c r="J2028" s="41" t="s">
        <v>61172</v>
      </c>
      <c r="L2028" s="41" t="s">
        <v>14590</v>
      </c>
      <c r="P2028" s="71" t="s">
        <v>47659</v>
      </c>
      <c r="Q2028" s="41" t="s">
        <v>2</v>
      </c>
      <c r="R2028" s="41" t="s">
        <v>14591</v>
      </c>
      <c r="S2028" s="41" t="s">
        <v>14592</v>
      </c>
      <c r="T2028" s="41" t="s">
        <v>14593</v>
      </c>
      <c r="U2028" s="41" t="s">
        <v>14594</v>
      </c>
      <c r="V2028" s="41" t="s">
        <v>47660</v>
      </c>
      <c r="W2028" s="41" t="s">
        <v>47661</v>
      </c>
      <c r="X2028" s="41" t="s">
        <v>47662</v>
      </c>
      <c r="Y2028" s="41" t="s">
        <v>47663</v>
      </c>
    </row>
    <row r="2029" spans="1:25">
      <c r="A2029" s="41" t="s">
        <v>35211</v>
      </c>
      <c r="C2029" s="41" t="s">
        <v>2</v>
      </c>
      <c r="D2029" s="155" t="s">
        <v>2</v>
      </c>
      <c r="E2029" s="41">
        <v>2043913</v>
      </c>
      <c r="F2029" s="41">
        <v>2044500</v>
      </c>
      <c r="G2029" s="41">
        <v>588</v>
      </c>
      <c r="I2029" s="41" t="s">
        <v>37925</v>
      </c>
      <c r="J2029" s="41" t="s">
        <v>61172</v>
      </c>
      <c r="L2029" s="41" t="s">
        <v>14586</v>
      </c>
      <c r="P2029" s="71" t="s">
        <v>47664</v>
      </c>
      <c r="Q2029" s="41" t="s">
        <v>2</v>
      </c>
      <c r="R2029" s="41" t="s">
        <v>14595</v>
      </c>
      <c r="S2029" s="41" t="s">
        <v>14596</v>
      </c>
      <c r="T2029" s="41" t="s">
        <v>14597</v>
      </c>
      <c r="U2029" s="41" t="s">
        <v>14598</v>
      </c>
      <c r="V2029" s="41" t="s">
        <v>47665</v>
      </c>
      <c r="W2029" s="41" t="s">
        <v>47666</v>
      </c>
      <c r="X2029" s="41" t="s">
        <v>47667</v>
      </c>
      <c r="Y2029" s="41" t="s">
        <v>47668</v>
      </c>
    </row>
    <row r="2030" spans="1:25">
      <c r="A2030" s="41" t="s">
        <v>35212</v>
      </c>
      <c r="C2030" s="41" t="s">
        <v>2</v>
      </c>
      <c r="D2030" s="155" t="s">
        <v>2</v>
      </c>
      <c r="E2030" s="41">
        <v>2044503</v>
      </c>
      <c r="F2030" s="41">
        <v>2045024</v>
      </c>
      <c r="G2030" s="41">
        <v>522</v>
      </c>
      <c r="I2030" s="41" t="s">
        <v>37925</v>
      </c>
      <c r="J2030" s="41" t="s">
        <v>61172</v>
      </c>
      <c r="L2030" s="41" t="s">
        <v>776</v>
      </c>
      <c r="P2030" s="71" t="s">
        <v>47669</v>
      </c>
      <c r="Q2030" s="41" t="s">
        <v>2</v>
      </c>
      <c r="R2030" s="41" t="s">
        <v>2</v>
      </c>
      <c r="S2030" s="41" t="s">
        <v>2</v>
      </c>
      <c r="T2030" s="41" t="s">
        <v>14599</v>
      </c>
      <c r="U2030" s="41" t="s">
        <v>14600</v>
      </c>
      <c r="V2030" s="41" t="s">
        <v>47670</v>
      </c>
      <c r="W2030" s="41" t="s">
        <v>47671</v>
      </c>
      <c r="X2030" s="41" t="s">
        <v>47672</v>
      </c>
      <c r="Y2030" s="41" t="s">
        <v>47673</v>
      </c>
    </row>
    <row r="2031" spans="1:25">
      <c r="A2031" s="41" t="s">
        <v>35213</v>
      </c>
      <c r="C2031" s="41" t="s">
        <v>2</v>
      </c>
      <c r="D2031" s="155" t="s">
        <v>2</v>
      </c>
      <c r="E2031" s="41">
        <v>2045059</v>
      </c>
      <c r="F2031" s="41">
        <v>2045604</v>
      </c>
      <c r="G2031" s="41">
        <v>546</v>
      </c>
      <c r="I2031" s="41" t="s">
        <v>37925</v>
      </c>
      <c r="J2031" s="41" t="s">
        <v>61172</v>
      </c>
      <c r="L2031" s="41" t="s">
        <v>776</v>
      </c>
      <c r="P2031" s="71" t="s">
        <v>47674</v>
      </c>
      <c r="Q2031" s="41" t="s">
        <v>2</v>
      </c>
      <c r="R2031" s="41" t="s">
        <v>2</v>
      </c>
      <c r="S2031" s="41" t="s">
        <v>2</v>
      </c>
      <c r="T2031" s="41" t="s">
        <v>14602</v>
      </c>
      <c r="U2031" s="41" t="s">
        <v>14603</v>
      </c>
      <c r="V2031" s="41" t="s">
        <v>47675</v>
      </c>
      <c r="W2031" s="41" t="s">
        <v>47676</v>
      </c>
      <c r="X2031" s="41" t="s">
        <v>47677</v>
      </c>
      <c r="Y2031" s="41" t="s">
        <v>47678</v>
      </c>
    </row>
    <row r="2032" spans="1:25">
      <c r="A2032" s="41" t="s">
        <v>35214</v>
      </c>
      <c r="C2032" s="41" t="s">
        <v>2</v>
      </c>
      <c r="D2032" s="155" t="s">
        <v>2</v>
      </c>
      <c r="E2032" s="41">
        <v>2045576</v>
      </c>
      <c r="F2032" s="41">
        <v>2045989</v>
      </c>
      <c r="G2032" s="41">
        <v>414</v>
      </c>
      <c r="I2032" s="41" t="s">
        <v>37925</v>
      </c>
      <c r="J2032" s="41" t="s">
        <v>61172</v>
      </c>
      <c r="L2032" s="41" t="s">
        <v>775</v>
      </c>
      <c r="P2032" s="71" t="s">
        <v>47679</v>
      </c>
      <c r="Q2032" s="41" t="s">
        <v>2</v>
      </c>
      <c r="R2032" s="41" t="s">
        <v>14604</v>
      </c>
      <c r="S2032" s="41" t="s">
        <v>14605</v>
      </c>
      <c r="T2032" s="41" t="s">
        <v>14606</v>
      </c>
      <c r="U2032" s="41" t="s">
        <v>14607</v>
      </c>
      <c r="V2032" s="41" t="s">
        <v>47680</v>
      </c>
      <c r="W2032" s="41" t="s">
        <v>47681</v>
      </c>
      <c r="X2032" s="41" t="s">
        <v>47682</v>
      </c>
      <c r="Y2032" s="41" t="s">
        <v>47683</v>
      </c>
    </row>
    <row r="2033" spans="1:25">
      <c r="A2033" s="41" t="s">
        <v>35215</v>
      </c>
      <c r="C2033" s="41" t="s">
        <v>2</v>
      </c>
      <c r="D2033" s="155" t="s">
        <v>2</v>
      </c>
      <c r="E2033" s="41">
        <v>2045994</v>
      </c>
      <c r="F2033" s="41">
        <v>2046527</v>
      </c>
      <c r="G2033" s="41">
        <v>534</v>
      </c>
      <c r="I2033" s="41" t="s">
        <v>37925</v>
      </c>
      <c r="J2033" s="41" t="s">
        <v>61172</v>
      </c>
      <c r="L2033" s="41" t="s">
        <v>14608</v>
      </c>
      <c r="P2033" s="71" t="s">
        <v>47684</v>
      </c>
      <c r="Q2033" s="41" t="s">
        <v>2</v>
      </c>
      <c r="R2033" s="41" t="s">
        <v>14609</v>
      </c>
      <c r="S2033" s="41" t="s">
        <v>14610</v>
      </c>
      <c r="T2033" s="41" t="s">
        <v>14611</v>
      </c>
      <c r="U2033" s="41" t="s">
        <v>14612</v>
      </c>
      <c r="V2033" s="41" t="s">
        <v>47685</v>
      </c>
      <c r="W2033" s="41" t="s">
        <v>47686</v>
      </c>
      <c r="X2033" s="41" t="s">
        <v>47687</v>
      </c>
      <c r="Y2033" s="41" t="s">
        <v>47688</v>
      </c>
    </row>
    <row r="2034" spans="1:25">
      <c r="A2034" s="41" t="s">
        <v>35216</v>
      </c>
      <c r="C2034" s="41" t="s">
        <v>2</v>
      </c>
      <c r="D2034" s="155" t="s">
        <v>2</v>
      </c>
      <c r="E2034" s="41">
        <v>2046527</v>
      </c>
      <c r="F2034" s="41">
        <v>2047585</v>
      </c>
      <c r="G2034" s="41">
        <v>1059</v>
      </c>
      <c r="I2034" s="41" t="s">
        <v>37925</v>
      </c>
      <c r="J2034" s="41" t="s">
        <v>61172</v>
      </c>
      <c r="L2034" s="41" t="s">
        <v>14613</v>
      </c>
      <c r="P2034" s="71" t="s">
        <v>47689</v>
      </c>
      <c r="Q2034" s="41" t="s">
        <v>2</v>
      </c>
      <c r="R2034" s="41" t="s">
        <v>14614</v>
      </c>
      <c r="S2034" s="41" t="s">
        <v>14615</v>
      </c>
      <c r="T2034" s="41" t="s">
        <v>14616</v>
      </c>
      <c r="U2034" s="41" t="s">
        <v>14617</v>
      </c>
      <c r="V2034" s="41" t="s">
        <v>47690</v>
      </c>
      <c r="W2034" s="41" t="s">
        <v>47691</v>
      </c>
      <c r="X2034" s="41" t="s">
        <v>47692</v>
      </c>
      <c r="Y2034" s="41" t="s">
        <v>47693</v>
      </c>
    </row>
    <row r="2035" spans="1:25">
      <c r="A2035" s="41" t="s">
        <v>35217</v>
      </c>
      <c r="C2035" s="41" t="s">
        <v>2</v>
      </c>
      <c r="D2035" s="155" t="s">
        <v>2</v>
      </c>
      <c r="E2035" s="41">
        <v>2047582</v>
      </c>
      <c r="F2035" s="41">
        <v>2048922</v>
      </c>
      <c r="G2035" s="41">
        <v>1341</v>
      </c>
      <c r="I2035" s="41" t="s">
        <v>37925</v>
      </c>
      <c r="J2035" s="41" t="s">
        <v>61172</v>
      </c>
      <c r="L2035" s="41" t="s">
        <v>775</v>
      </c>
      <c r="P2035" s="71" t="s">
        <v>47694</v>
      </c>
      <c r="Q2035" s="41" t="s">
        <v>2</v>
      </c>
      <c r="R2035" s="41" t="s">
        <v>14618</v>
      </c>
      <c r="S2035" s="41" t="s">
        <v>14619</v>
      </c>
      <c r="T2035" s="41" t="s">
        <v>14620</v>
      </c>
      <c r="U2035" s="41" t="s">
        <v>14621</v>
      </c>
      <c r="V2035" s="41" t="s">
        <v>47695</v>
      </c>
      <c r="W2035" s="41" t="s">
        <v>47696</v>
      </c>
      <c r="X2035" s="41" t="s">
        <v>47697</v>
      </c>
      <c r="Y2035" s="41" t="s">
        <v>47698</v>
      </c>
    </row>
    <row r="2036" spans="1:25">
      <c r="A2036" s="41" t="s">
        <v>35218</v>
      </c>
      <c r="C2036" s="41" t="s">
        <v>2</v>
      </c>
      <c r="D2036" s="155" t="s">
        <v>2</v>
      </c>
      <c r="E2036" s="41">
        <v>2048956</v>
      </c>
      <c r="F2036" s="41">
        <v>2050884</v>
      </c>
      <c r="G2036" s="41">
        <v>1929</v>
      </c>
      <c r="I2036" s="41" t="s">
        <v>37925</v>
      </c>
      <c r="J2036" s="41" t="s">
        <v>61172</v>
      </c>
      <c r="L2036" s="41" t="s">
        <v>14622</v>
      </c>
      <c r="P2036" s="71" t="s">
        <v>47699</v>
      </c>
      <c r="Q2036" s="41" t="s">
        <v>2</v>
      </c>
      <c r="R2036" s="41" t="s">
        <v>14623</v>
      </c>
      <c r="S2036" s="41" t="s">
        <v>14624</v>
      </c>
      <c r="T2036" s="41" t="s">
        <v>14625</v>
      </c>
      <c r="U2036" s="41" t="s">
        <v>14626</v>
      </c>
      <c r="V2036" s="41" t="s">
        <v>47700</v>
      </c>
      <c r="W2036" s="41" t="s">
        <v>47701</v>
      </c>
      <c r="X2036" s="41" t="s">
        <v>47702</v>
      </c>
      <c r="Y2036" s="41" t="s">
        <v>47703</v>
      </c>
    </row>
    <row r="2037" spans="1:25">
      <c r="A2037" s="41" t="s">
        <v>35219</v>
      </c>
      <c r="C2037" s="41" t="s">
        <v>2</v>
      </c>
      <c r="D2037" s="155" t="s">
        <v>2</v>
      </c>
      <c r="E2037" s="41">
        <v>2050969</v>
      </c>
      <c r="F2037" s="41">
        <v>2051295</v>
      </c>
      <c r="G2037" s="41">
        <v>327</v>
      </c>
      <c r="I2037" s="41" t="s">
        <v>37925</v>
      </c>
      <c r="J2037" s="41" t="s">
        <v>61172</v>
      </c>
      <c r="L2037" s="41" t="s">
        <v>775</v>
      </c>
      <c r="P2037" s="71" t="s">
        <v>47704</v>
      </c>
      <c r="Q2037" s="41" t="s">
        <v>2</v>
      </c>
      <c r="R2037" s="41" t="s">
        <v>2</v>
      </c>
      <c r="S2037" s="41" t="s">
        <v>14627</v>
      </c>
      <c r="T2037" s="41" t="s">
        <v>14628</v>
      </c>
      <c r="U2037" s="41" t="s">
        <v>14629</v>
      </c>
      <c r="V2037" s="41" t="s">
        <v>47705</v>
      </c>
      <c r="W2037" s="41" t="s">
        <v>47706</v>
      </c>
      <c r="X2037" s="41" t="s">
        <v>47707</v>
      </c>
      <c r="Y2037" s="41" t="s">
        <v>47708</v>
      </c>
    </row>
    <row r="2038" spans="1:25">
      <c r="A2038" s="41" t="s">
        <v>35220</v>
      </c>
      <c r="C2038" s="41" t="s">
        <v>2</v>
      </c>
      <c r="D2038" s="155" t="s">
        <v>2</v>
      </c>
      <c r="E2038" s="41">
        <v>2051292</v>
      </c>
      <c r="F2038" s="41">
        <v>2051648</v>
      </c>
      <c r="G2038" s="41">
        <v>357</v>
      </c>
      <c r="I2038" s="41" t="s">
        <v>37925</v>
      </c>
      <c r="J2038" s="41" t="s">
        <v>61172</v>
      </c>
      <c r="L2038" s="41" t="s">
        <v>14630</v>
      </c>
      <c r="P2038" s="71" t="s">
        <v>47709</v>
      </c>
      <c r="Q2038" s="41" t="s">
        <v>2</v>
      </c>
      <c r="R2038" s="41" t="s">
        <v>14631</v>
      </c>
      <c r="S2038" s="41" t="s">
        <v>2</v>
      </c>
      <c r="T2038" s="41" t="s">
        <v>14632</v>
      </c>
      <c r="U2038" s="41" t="s">
        <v>14633</v>
      </c>
      <c r="V2038" s="41" t="s">
        <v>47710</v>
      </c>
      <c r="W2038" s="41" t="s">
        <v>47711</v>
      </c>
      <c r="X2038" s="41" t="s">
        <v>47712</v>
      </c>
      <c r="Y2038" s="41" t="s">
        <v>47713</v>
      </c>
    </row>
    <row r="2039" spans="1:25">
      <c r="A2039" s="41" t="s">
        <v>35221</v>
      </c>
      <c r="C2039" s="41" t="s">
        <v>2</v>
      </c>
      <c r="D2039" s="155" t="s">
        <v>2</v>
      </c>
      <c r="E2039" s="41">
        <v>2051648</v>
      </c>
      <c r="F2039" s="41">
        <v>2053144</v>
      </c>
      <c r="G2039" s="41">
        <v>1497</v>
      </c>
      <c r="I2039" s="41" t="s">
        <v>37925</v>
      </c>
      <c r="J2039" s="41" t="s">
        <v>61172</v>
      </c>
      <c r="L2039" s="41" t="s">
        <v>14634</v>
      </c>
      <c r="P2039" s="71" t="s">
        <v>47714</v>
      </c>
      <c r="Q2039" s="41" t="s">
        <v>2</v>
      </c>
      <c r="R2039" s="41" t="s">
        <v>14635</v>
      </c>
      <c r="S2039" s="41" t="s">
        <v>14636</v>
      </c>
      <c r="T2039" s="41" t="s">
        <v>14637</v>
      </c>
      <c r="U2039" s="41" t="s">
        <v>14638</v>
      </c>
      <c r="V2039" s="41" t="s">
        <v>47715</v>
      </c>
      <c r="W2039" s="41" t="s">
        <v>47716</v>
      </c>
      <c r="X2039" s="41" t="s">
        <v>47717</v>
      </c>
      <c r="Y2039" s="41" t="s">
        <v>47718</v>
      </c>
    </row>
    <row r="2040" spans="1:25">
      <c r="A2040" s="41" t="s">
        <v>35222</v>
      </c>
      <c r="C2040" s="41" t="s">
        <v>2</v>
      </c>
      <c r="D2040" s="155" t="s">
        <v>2</v>
      </c>
      <c r="E2040" s="41">
        <v>2053302</v>
      </c>
      <c r="F2040" s="41">
        <v>2053862</v>
      </c>
      <c r="G2040" s="41">
        <v>561</v>
      </c>
      <c r="I2040" s="41" t="s">
        <v>37925</v>
      </c>
      <c r="J2040" s="41" t="s">
        <v>61172</v>
      </c>
      <c r="L2040" s="41" t="s">
        <v>775</v>
      </c>
      <c r="P2040" s="71" t="s">
        <v>47719</v>
      </c>
      <c r="Q2040" s="41" t="s">
        <v>2</v>
      </c>
      <c r="R2040" s="41" t="s">
        <v>14639</v>
      </c>
      <c r="S2040" s="41" t="s">
        <v>14640</v>
      </c>
      <c r="T2040" s="41" t="s">
        <v>14641</v>
      </c>
      <c r="U2040" s="41" t="s">
        <v>14642</v>
      </c>
      <c r="V2040" s="41" t="s">
        <v>47720</v>
      </c>
      <c r="W2040" s="41" t="s">
        <v>47721</v>
      </c>
      <c r="X2040" s="41" t="s">
        <v>47722</v>
      </c>
      <c r="Y2040" s="41" t="s">
        <v>47723</v>
      </c>
    </row>
    <row r="2041" spans="1:25">
      <c r="A2041" s="41" t="s">
        <v>35223</v>
      </c>
      <c r="C2041" s="41" t="s">
        <v>2</v>
      </c>
      <c r="D2041" s="155" t="s">
        <v>2</v>
      </c>
      <c r="E2041" s="41">
        <v>2053859</v>
      </c>
      <c r="F2041" s="41">
        <v>2054377</v>
      </c>
      <c r="G2041" s="41">
        <v>519</v>
      </c>
      <c r="I2041" s="41" t="s">
        <v>37925</v>
      </c>
      <c r="J2041" s="41" t="s">
        <v>61172</v>
      </c>
      <c r="L2041" s="41" t="s">
        <v>775</v>
      </c>
      <c r="P2041" s="71" t="s">
        <v>47724</v>
      </c>
      <c r="Q2041" s="41" t="s">
        <v>2</v>
      </c>
      <c r="R2041" s="41" t="s">
        <v>14643</v>
      </c>
      <c r="S2041" s="41" t="s">
        <v>14644</v>
      </c>
      <c r="T2041" s="41" t="s">
        <v>14645</v>
      </c>
      <c r="U2041" s="41" t="s">
        <v>14646</v>
      </c>
      <c r="V2041" s="41" t="s">
        <v>47725</v>
      </c>
      <c r="W2041" s="41" t="s">
        <v>47726</v>
      </c>
      <c r="X2041" s="41" t="s">
        <v>47727</v>
      </c>
      <c r="Y2041" s="41" t="s">
        <v>47728</v>
      </c>
    </row>
    <row r="2042" spans="1:25">
      <c r="A2042" s="41" t="s">
        <v>35224</v>
      </c>
      <c r="C2042" s="41" t="s">
        <v>2</v>
      </c>
      <c r="D2042" s="155" t="s">
        <v>2</v>
      </c>
      <c r="E2042" s="41">
        <v>2054343</v>
      </c>
      <c r="F2042" s="41">
        <v>2054747</v>
      </c>
      <c r="G2042" s="41">
        <v>405</v>
      </c>
      <c r="I2042" s="41" t="s">
        <v>37925</v>
      </c>
      <c r="J2042" s="41" t="s">
        <v>61172</v>
      </c>
      <c r="L2042" s="41" t="s">
        <v>775</v>
      </c>
      <c r="P2042" s="71" t="s">
        <v>47729</v>
      </c>
      <c r="Q2042" s="41" t="s">
        <v>2</v>
      </c>
      <c r="R2042" s="41" t="s">
        <v>14647</v>
      </c>
      <c r="S2042" s="41" t="s">
        <v>14648</v>
      </c>
      <c r="T2042" s="41" t="s">
        <v>14649</v>
      </c>
      <c r="U2042" s="41" t="s">
        <v>14650</v>
      </c>
      <c r="V2042" s="41" t="s">
        <v>47730</v>
      </c>
      <c r="W2042" s="41" t="s">
        <v>47731</v>
      </c>
      <c r="X2042" s="41" t="s">
        <v>47732</v>
      </c>
      <c r="Y2042" s="41" t="s">
        <v>47733</v>
      </c>
    </row>
    <row r="2043" spans="1:25">
      <c r="A2043" s="41" t="s">
        <v>35225</v>
      </c>
      <c r="C2043" s="41" t="s">
        <v>2</v>
      </c>
      <c r="D2043" s="155" t="s">
        <v>2</v>
      </c>
      <c r="E2043" s="41">
        <v>2054744</v>
      </c>
      <c r="F2043" s="41">
        <v>2055067</v>
      </c>
      <c r="G2043" s="41">
        <v>324</v>
      </c>
      <c r="I2043" s="41" t="s">
        <v>37925</v>
      </c>
      <c r="J2043" s="41" t="s">
        <v>61172</v>
      </c>
      <c r="L2043" s="41" t="s">
        <v>775</v>
      </c>
      <c r="P2043" s="71" t="s">
        <v>47734</v>
      </c>
      <c r="Q2043" s="41" t="s">
        <v>2</v>
      </c>
      <c r="R2043" s="41" t="s">
        <v>14651</v>
      </c>
      <c r="S2043" s="41" t="s">
        <v>14652</v>
      </c>
      <c r="T2043" s="41" t="s">
        <v>14653</v>
      </c>
      <c r="U2043" s="41" t="s">
        <v>14654</v>
      </c>
      <c r="V2043" s="41" t="s">
        <v>47735</v>
      </c>
      <c r="W2043" s="41" t="s">
        <v>47736</v>
      </c>
      <c r="X2043" s="41" t="s">
        <v>47737</v>
      </c>
      <c r="Y2043" s="41" t="s">
        <v>47738</v>
      </c>
    </row>
    <row r="2044" spans="1:25">
      <c r="A2044" s="41" t="s">
        <v>35226</v>
      </c>
      <c r="C2044" s="41" t="s">
        <v>2</v>
      </c>
      <c r="D2044" s="155" t="s">
        <v>2</v>
      </c>
      <c r="E2044" s="41">
        <v>2055070</v>
      </c>
      <c r="F2044" s="41">
        <v>2055270</v>
      </c>
      <c r="G2044" s="41">
        <v>201</v>
      </c>
      <c r="I2044" s="41" t="s">
        <v>37925</v>
      </c>
      <c r="J2044" s="41" t="s">
        <v>61172</v>
      </c>
      <c r="L2044" s="41" t="s">
        <v>775</v>
      </c>
      <c r="P2044" s="71" t="s">
        <v>47739</v>
      </c>
      <c r="Q2044" s="41" t="s">
        <v>2</v>
      </c>
      <c r="R2044" s="41" t="s">
        <v>14655</v>
      </c>
      <c r="S2044" s="41" t="s">
        <v>14656</v>
      </c>
      <c r="T2044" s="41" t="s">
        <v>14657</v>
      </c>
      <c r="V2044" s="41" t="s">
        <v>47740</v>
      </c>
      <c r="W2044" s="41" t="s">
        <v>47741</v>
      </c>
      <c r="X2044" s="41" t="s">
        <v>47742</v>
      </c>
      <c r="Y2044" s="41" t="s">
        <v>47743</v>
      </c>
    </row>
    <row r="2045" spans="1:25">
      <c r="A2045" s="41" t="s">
        <v>35227</v>
      </c>
      <c r="C2045" s="41" t="s">
        <v>2</v>
      </c>
      <c r="D2045" s="155" t="s">
        <v>2</v>
      </c>
      <c r="E2045" s="41">
        <v>2055321</v>
      </c>
      <c r="F2045" s="41">
        <v>2056526</v>
      </c>
      <c r="G2045" s="41">
        <v>1206</v>
      </c>
      <c r="I2045" s="41" t="s">
        <v>37925</v>
      </c>
      <c r="J2045" s="41" t="s">
        <v>61172</v>
      </c>
      <c r="L2045" s="41" t="s">
        <v>14658</v>
      </c>
      <c r="P2045" s="71" t="s">
        <v>47744</v>
      </c>
      <c r="Q2045" s="41" t="s">
        <v>2</v>
      </c>
      <c r="R2045" s="41" t="s">
        <v>14659</v>
      </c>
      <c r="S2045" s="41" t="s">
        <v>14660</v>
      </c>
      <c r="T2045" s="41" t="s">
        <v>14661</v>
      </c>
      <c r="U2045" s="41" t="s">
        <v>14662</v>
      </c>
      <c r="V2045" s="41" t="s">
        <v>47745</v>
      </c>
      <c r="W2045" s="41" t="s">
        <v>47746</v>
      </c>
      <c r="X2045" s="41" t="s">
        <v>47747</v>
      </c>
      <c r="Y2045" s="41" t="s">
        <v>47748</v>
      </c>
    </row>
    <row r="2046" spans="1:25">
      <c r="A2046" s="41" t="s">
        <v>35228</v>
      </c>
      <c r="C2046" s="41" t="s">
        <v>2</v>
      </c>
      <c r="D2046" s="155" t="s">
        <v>2</v>
      </c>
      <c r="E2046" s="41">
        <v>2056541</v>
      </c>
      <c r="F2046" s="41">
        <v>2057227</v>
      </c>
      <c r="G2046" s="41">
        <v>687</v>
      </c>
      <c r="I2046" s="41" t="s">
        <v>37925</v>
      </c>
      <c r="J2046" s="41" t="s">
        <v>61172</v>
      </c>
      <c r="L2046" s="41" t="s">
        <v>11812</v>
      </c>
      <c r="P2046" s="71" t="s">
        <v>47749</v>
      </c>
      <c r="Q2046" s="41" t="s">
        <v>2</v>
      </c>
      <c r="R2046" s="41" t="s">
        <v>14664</v>
      </c>
      <c r="S2046" s="41" t="s">
        <v>14665</v>
      </c>
      <c r="T2046" s="41" t="s">
        <v>14666</v>
      </c>
      <c r="U2046" s="41" t="s">
        <v>14667</v>
      </c>
      <c r="V2046" s="41" t="s">
        <v>47750</v>
      </c>
      <c r="W2046" s="41" t="s">
        <v>47751</v>
      </c>
      <c r="X2046" s="41" t="s">
        <v>47752</v>
      </c>
      <c r="Y2046" s="41" t="s">
        <v>47753</v>
      </c>
    </row>
    <row r="2047" spans="1:25">
      <c r="A2047" s="41" t="s">
        <v>35229</v>
      </c>
      <c r="C2047" s="41" t="s">
        <v>2</v>
      </c>
      <c r="D2047" s="155" t="s">
        <v>2</v>
      </c>
      <c r="E2047" s="41">
        <v>2057169</v>
      </c>
      <c r="F2047" s="41">
        <v>2058410</v>
      </c>
      <c r="G2047" s="41">
        <v>1242</v>
      </c>
      <c r="I2047" s="41" t="s">
        <v>37925</v>
      </c>
      <c r="J2047" s="41" t="s">
        <v>61172</v>
      </c>
      <c r="L2047" s="41" t="s">
        <v>14668</v>
      </c>
      <c r="P2047" s="71" t="s">
        <v>47754</v>
      </c>
      <c r="Q2047" s="41" t="s">
        <v>2</v>
      </c>
      <c r="R2047" s="41" t="s">
        <v>14669</v>
      </c>
      <c r="S2047" s="41" t="s">
        <v>14670</v>
      </c>
      <c r="T2047" s="41" t="s">
        <v>14671</v>
      </c>
      <c r="U2047" s="41" t="s">
        <v>14672</v>
      </c>
      <c r="V2047" s="41" t="s">
        <v>47755</v>
      </c>
      <c r="W2047" s="41" t="s">
        <v>47756</v>
      </c>
      <c r="X2047" s="41" t="s">
        <v>47757</v>
      </c>
      <c r="Y2047" s="41" t="s">
        <v>47758</v>
      </c>
    </row>
    <row r="2048" spans="1:25">
      <c r="A2048" s="41" t="s">
        <v>35230</v>
      </c>
      <c r="C2048" s="41" t="s">
        <v>2</v>
      </c>
      <c r="D2048" s="155" t="s">
        <v>2</v>
      </c>
      <c r="E2048" s="41">
        <v>2058604</v>
      </c>
      <c r="F2048" s="41">
        <v>2060337</v>
      </c>
      <c r="G2048" s="41">
        <v>1734</v>
      </c>
      <c r="I2048" s="41" t="s">
        <v>37925</v>
      </c>
      <c r="J2048" s="41" t="s">
        <v>61172</v>
      </c>
      <c r="L2048" s="41" t="s">
        <v>14673</v>
      </c>
      <c r="P2048" s="71" t="s">
        <v>47759</v>
      </c>
      <c r="Q2048" s="41" t="s">
        <v>2</v>
      </c>
      <c r="R2048" s="41" t="s">
        <v>14674</v>
      </c>
      <c r="S2048" s="41" t="s">
        <v>14675</v>
      </c>
      <c r="T2048" s="41" t="s">
        <v>14676</v>
      </c>
      <c r="U2048" s="41" t="s">
        <v>14677</v>
      </c>
      <c r="V2048" s="41" t="s">
        <v>47760</v>
      </c>
      <c r="W2048" s="41" t="s">
        <v>47761</v>
      </c>
      <c r="X2048" s="41" t="s">
        <v>47762</v>
      </c>
      <c r="Y2048" s="41" t="s">
        <v>47763</v>
      </c>
    </row>
    <row r="2049" spans="1:25">
      <c r="A2049" s="41" t="s">
        <v>35231</v>
      </c>
      <c r="C2049" s="41" t="s">
        <v>2</v>
      </c>
      <c r="D2049" s="155" t="s">
        <v>2</v>
      </c>
      <c r="E2049" s="41">
        <v>2060334</v>
      </c>
      <c r="F2049" s="41">
        <v>2060837</v>
      </c>
      <c r="G2049" s="41">
        <v>504</v>
      </c>
      <c r="I2049" s="41" t="s">
        <v>37925</v>
      </c>
      <c r="J2049" s="41" t="s">
        <v>61172</v>
      </c>
      <c r="L2049" s="41" t="s">
        <v>775</v>
      </c>
      <c r="P2049" s="71" t="s">
        <v>47764</v>
      </c>
      <c r="Q2049" s="41" t="s">
        <v>2</v>
      </c>
      <c r="R2049" s="41" t="s">
        <v>14679</v>
      </c>
      <c r="S2049" s="41" t="s">
        <v>14680</v>
      </c>
      <c r="T2049" s="41" t="s">
        <v>14681</v>
      </c>
      <c r="U2049" s="41" t="s">
        <v>14682</v>
      </c>
      <c r="V2049" s="41" t="s">
        <v>47765</v>
      </c>
      <c r="W2049" s="41" t="s">
        <v>47766</v>
      </c>
      <c r="X2049" s="41" t="s">
        <v>47767</v>
      </c>
      <c r="Y2049" s="41" t="s">
        <v>47768</v>
      </c>
    </row>
    <row r="2050" spans="1:25">
      <c r="A2050" s="41" t="s">
        <v>35232</v>
      </c>
      <c r="C2050" s="41" t="s">
        <v>2</v>
      </c>
      <c r="D2050" s="155" t="s">
        <v>2</v>
      </c>
      <c r="E2050" s="41">
        <v>2060954</v>
      </c>
      <c r="F2050" s="41">
        <v>2061304</v>
      </c>
      <c r="G2050" s="41">
        <v>351</v>
      </c>
      <c r="I2050" s="41" t="s">
        <v>37925</v>
      </c>
      <c r="J2050" s="41" t="s">
        <v>61172</v>
      </c>
      <c r="L2050" s="41" t="s">
        <v>775</v>
      </c>
      <c r="P2050" s="71" t="s">
        <v>47769</v>
      </c>
      <c r="Q2050" s="41" t="s">
        <v>2</v>
      </c>
      <c r="R2050" s="41" t="s">
        <v>14683</v>
      </c>
      <c r="S2050" s="41" t="s">
        <v>14684</v>
      </c>
      <c r="T2050" s="41" t="s">
        <v>2</v>
      </c>
      <c r="U2050" s="41" t="s">
        <v>14685</v>
      </c>
      <c r="V2050" s="41" t="s">
        <v>47770</v>
      </c>
      <c r="W2050" s="41" t="s">
        <v>47771</v>
      </c>
      <c r="X2050" s="41" t="s">
        <v>47772</v>
      </c>
      <c r="Y2050" s="41" t="s">
        <v>47773</v>
      </c>
    </row>
    <row r="2051" spans="1:25">
      <c r="A2051" s="41" t="s">
        <v>35233</v>
      </c>
      <c r="C2051" s="41" t="s">
        <v>2</v>
      </c>
      <c r="D2051" s="155" t="s">
        <v>2</v>
      </c>
      <c r="E2051" s="41">
        <v>2061365</v>
      </c>
      <c r="F2051" s="41">
        <v>2061667</v>
      </c>
      <c r="G2051" s="41">
        <v>303</v>
      </c>
      <c r="I2051" s="41" t="s">
        <v>37925</v>
      </c>
      <c r="J2051" s="41" t="s">
        <v>61172</v>
      </c>
      <c r="L2051" s="41" t="s">
        <v>775</v>
      </c>
      <c r="P2051" s="71" t="s">
        <v>47774</v>
      </c>
      <c r="Q2051" s="41" t="s">
        <v>2</v>
      </c>
      <c r="R2051" s="41" t="s">
        <v>14686</v>
      </c>
      <c r="S2051" s="41" t="s">
        <v>2</v>
      </c>
      <c r="T2051" s="41" t="s">
        <v>2</v>
      </c>
      <c r="U2051" s="41" t="s">
        <v>14687</v>
      </c>
      <c r="V2051" s="41" t="s">
        <v>47775</v>
      </c>
      <c r="W2051" s="41" t="s">
        <v>47776</v>
      </c>
      <c r="X2051" s="41" t="s">
        <v>47777</v>
      </c>
      <c r="Y2051" s="41" t="s">
        <v>47778</v>
      </c>
    </row>
    <row r="2052" spans="1:25">
      <c r="A2052" s="41" t="s">
        <v>35234</v>
      </c>
      <c r="C2052" s="41" t="s">
        <v>2</v>
      </c>
      <c r="D2052" s="155" t="s">
        <v>2</v>
      </c>
      <c r="E2052" s="41">
        <v>2061887</v>
      </c>
      <c r="F2052" s="41">
        <v>2062306</v>
      </c>
      <c r="G2052" s="41">
        <v>420</v>
      </c>
      <c r="I2052" s="41" t="s">
        <v>37925</v>
      </c>
      <c r="J2052" s="41" t="s">
        <v>61172</v>
      </c>
      <c r="L2052" s="41" t="s">
        <v>775</v>
      </c>
      <c r="P2052" s="71" t="s">
        <v>47779</v>
      </c>
      <c r="Q2052" s="41" t="s">
        <v>2</v>
      </c>
      <c r="R2052" s="41" t="s">
        <v>14688</v>
      </c>
      <c r="S2052" s="41" t="s">
        <v>14689</v>
      </c>
      <c r="T2052" s="41" t="s">
        <v>14690</v>
      </c>
      <c r="U2052" s="41" t="s">
        <v>14691</v>
      </c>
      <c r="V2052" s="41" t="s">
        <v>47780</v>
      </c>
      <c r="W2052" s="41" t="s">
        <v>47781</v>
      </c>
      <c r="X2052" s="41" t="s">
        <v>47782</v>
      </c>
      <c r="Y2052" s="41" t="s">
        <v>47783</v>
      </c>
    </row>
    <row r="2053" spans="1:25">
      <c r="A2053" s="41" t="s">
        <v>35235</v>
      </c>
      <c r="B2053" s="89" t="s">
        <v>14692</v>
      </c>
      <c r="C2053" s="41" t="s">
        <v>14693</v>
      </c>
      <c r="D2053" s="155" t="s">
        <v>2</v>
      </c>
      <c r="E2053" s="41">
        <v>2062519</v>
      </c>
      <c r="F2053" s="41">
        <v>2063004</v>
      </c>
      <c r="G2053" s="41">
        <v>486</v>
      </c>
      <c r="I2053" s="41" t="s">
        <v>37925</v>
      </c>
      <c r="J2053" s="41" t="s">
        <v>61172</v>
      </c>
      <c r="L2053" s="41" t="s">
        <v>14694</v>
      </c>
      <c r="M2053" s="41" t="s">
        <v>788</v>
      </c>
      <c r="P2053" s="71" t="s">
        <v>47784</v>
      </c>
      <c r="Q2053" s="41" t="s">
        <v>14693</v>
      </c>
      <c r="R2053" s="41" t="s">
        <v>14695</v>
      </c>
      <c r="S2053" s="41" t="s">
        <v>14696</v>
      </c>
      <c r="T2053" s="41" t="s">
        <v>14697</v>
      </c>
      <c r="U2053" s="41" t="s">
        <v>14698</v>
      </c>
      <c r="V2053" s="41" t="s">
        <v>47785</v>
      </c>
      <c r="W2053" s="41" t="s">
        <v>47786</v>
      </c>
      <c r="X2053" s="41" t="s">
        <v>47787</v>
      </c>
      <c r="Y2053" s="41" t="s">
        <v>47788</v>
      </c>
    </row>
    <row r="2054" spans="1:25">
      <c r="A2054" s="41" t="s">
        <v>35236</v>
      </c>
      <c r="C2054" s="41" t="s">
        <v>14699</v>
      </c>
      <c r="D2054" s="155" t="s">
        <v>2</v>
      </c>
      <c r="E2054" s="41">
        <v>2063001</v>
      </c>
      <c r="F2054" s="41">
        <v>2063615</v>
      </c>
      <c r="G2054" s="41">
        <v>615</v>
      </c>
      <c r="I2054" s="41" t="s">
        <v>37925</v>
      </c>
      <c r="J2054" s="41" t="s">
        <v>61172</v>
      </c>
      <c r="L2054" s="41" t="s">
        <v>14700</v>
      </c>
      <c r="P2054" s="71" t="s">
        <v>47789</v>
      </c>
      <c r="Q2054" s="41" t="s">
        <v>14699</v>
      </c>
      <c r="R2054" s="41" t="s">
        <v>14701</v>
      </c>
      <c r="S2054" s="41" t="s">
        <v>14702</v>
      </c>
      <c r="T2054" s="41" t="s">
        <v>2</v>
      </c>
      <c r="U2054" s="41" t="s">
        <v>14703</v>
      </c>
      <c r="V2054" s="41" t="s">
        <v>47790</v>
      </c>
      <c r="W2054" s="41" t="s">
        <v>47791</v>
      </c>
      <c r="X2054" s="41" t="s">
        <v>47792</v>
      </c>
      <c r="Y2054" s="41" t="s">
        <v>47793</v>
      </c>
    </row>
    <row r="2055" spans="1:25">
      <c r="A2055" s="41" t="s">
        <v>35237</v>
      </c>
      <c r="C2055" s="41" t="s">
        <v>14704</v>
      </c>
      <c r="D2055" s="155" t="s">
        <v>2</v>
      </c>
      <c r="E2055" s="41">
        <v>2063618</v>
      </c>
      <c r="F2055" s="41">
        <v>2063962</v>
      </c>
      <c r="G2055" s="41">
        <v>345</v>
      </c>
      <c r="I2055" s="41" t="s">
        <v>37925</v>
      </c>
      <c r="J2055" s="41" t="s">
        <v>61172</v>
      </c>
      <c r="L2055" s="41" t="s">
        <v>14705</v>
      </c>
      <c r="M2055" s="41" t="s">
        <v>788</v>
      </c>
      <c r="P2055" s="71" t="s">
        <v>47794</v>
      </c>
      <c r="Q2055" s="41" t="s">
        <v>14704</v>
      </c>
      <c r="R2055" s="41" t="s">
        <v>14706</v>
      </c>
      <c r="S2055" s="41" t="s">
        <v>14707</v>
      </c>
      <c r="T2055" s="41" t="s">
        <v>14708</v>
      </c>
      <c r="U2055" s="41" t="s">
        <v>14709</v>
      </c>
      <c r="V2055" s="41" t="s">
        <v>47795</v>
      </c>
      <c r="W2055" s="41" t="s">
        <v>47796</v>
      </c>
      <c r="X2055" s="41" t="s">
        <v>47797</v>
      </c>
      <c r="Y2055" s="41" t="s">
        <v>47798</v>
      </c>
    </row>
    <row r="2056" spans="1:25">
      <c r="A2056" s="41" t="s">
        <v>35238</v>
      </c>
      <c r="C2056" s="41" t="s">
        <v>2</v>
      </c>
      <c r="D2056" s="155" t="s">
        <v>2</v>
      </c>
      <c r="E2056" s="41">
        <v>2064488</v>
      </c>
      <c r="F2056" s="41">
        <v>2064847</v>
      </c>
      <c r="G2056" s="41">
        <v>360</v>
      </c>
      <c r="I2056" s="41" t="s">
        <v>37925</v>
      </c>
      <c r="J2056" s="41" t="s">
        <v>61172</v>
      </c>
      <c r="L2056" s="41" t="s">
        <v>775</v>
      </c>
      <c r="P2056" s="71" t="s">
        <v>47799</v>
      </c>
      <c r="Q2056" s="41" t="s">
        <v>2</v>
      </c>
      <c r="R2056" s="41" t="s">
        <v>14710</v>
      </c>
      <c r="S2056" s="41" t="s">
        <v>2</v>
      </c>
      <c r="T2056" s="41" t="s">
        <v>14711</v>
      </c>
      <c r="U2056" s="41" t="s">
        <v>14712</v>
      </c>
      <c r="V2056" s="41" t="s">
        <v>47800</v>
      </c>
      <c r="W2056" s="41" t="s">
        <v>47801</v>
      </c>
      <c r="X2056" s="41" t="s">
        <v>47802</v>
      </c>
      <c r="Y2056" s="41" t="s">
        <v>47803</v>
      </c>
    </row>
    <row r="2057" spans="1:25">
      <c r="A2057" s="41" t="s">
        <v>35239</v>
      </c>
      <c r="C2057" s="41" t="s">
        <v>2</v>
      </c>
      <c r="D2057" s="155" t="s">
        <v>2</v>
      </c>
      <c r="E2057" s="41">
        <v>2064878</v>
      </c>
      <c r="F2057" s="41">
        <v>2065501</v>
      </c>
      <c r="G2057" s="41">
        <v>624</v>
      </c>
      <c r="I2057" s="41" t="s">
        <v>37925</v>
      </c>
      <c r="J2057" s="41" t="s">
        <v>61172</v>
      </c>
      <c r="L2057" s="41" t="s">
        <v>775</v>
      </c>
      <c r="P2057" s="71" t="s">
        <v>47804</v>
      </c>
      <c r="Q2057" s="41" t="s">
        <v>2</v>
      </c>
      <c r="R2057" s="41" t="s">
        <v>14713</v>
      </c>
      <c r="S2057" s="41" t="s">
        <v>2</v>
      </c>
      <c r="T2057" s="41" t="s">
        <v>14714</v>
      </c>
      <c r="U2057" s="41" t="s">
        <v>14715</v>
      </c>
      <c r="V2057" s="41" t="s">
        <v>47805</v>
      </c>
      <c r="W2057" s="41" t="s">
        <v>47806</v>
      </c>
      <c r="X2057" s="41" t="s">
        <v>47807</v>
      </c>
      <c r="Y2057" s="41" t="s">
        <v>47808</v>
      </c>
    </row>
    <row r="2058" spans="1:25">
      <c r="A2058" s="41" t="s">
        <v>35240</v>
      </c>
      <c r="C2058" s="41" t="s">
        <v>2</v>
      </c>
      <c r="D2058" s="155" t="s">
        <v>2</v>
      </c>
      <c r="E2058" s="41">
        <v>2065512</v>
      </c>
      <c r="F2058" s="41">
        <v>2066507</v>
      </c>
      <c r="G2058" s="41">
        <v>996</v>
      </c>
      <c r="I2058" s="41" t="s">
        <v>37925</v>
      </c>
      <c r="J2058" s="41" t="s">
        <v>61172</v>
      </c>
      <c r="L2058" s="41" t="s">
        <v>775</v>
      </c>
      <c r="P2058" s="71" t="s">
        <v>47809</v>
      </c>
      <c r="Q2058" s="41" t="s">
        <v>2</v>
      </c>
      <c r="R2058" s="41" t="s">
        <v>2</v>
      </c>
      <c r="S2058" s="41" t="s">
        <v>14716</v>
      </c>
      <c r="T2058" s="41" t="s">
        <v>14717</v>
      </c>
      <c r="U2058" s="41" t="s">
        <v>14718</v>
      </c>
      <c r="V2058" s="41" t="s">
        <v>47810</v>
      </c>
      <c r="W2058" s="41" t="s">
        <v>47811</v>
      </c>
      <c r="X2058" s="41" t="s">
        <v>47812</v>
      </c>
      <c r="Y2058" s="41" t="s">
        <v>47813</v>
      </c>
    </row>
    <row r="2059" spans="1:25">
      <c r="A2059" s="41" t="s">
        <v>35241</v>
      </c>
      <c r="C2059" s="41" t="s">
        <v>2</v>
      </c>
      <c r="D2059" s="155" t="s">
        <v>2</v>
      </c>
      <c r="E2059" s="41">
        <v>2066509</v>
      </c>
      <c r="F2059" s="41">
        <v>2067414</v>
      </c>
      <c r="G2059" s="41">
        <v>906</v>
      </c>
      <c r="I2059" s="41" t="s">
        <v>37925</v>
      </c>
      <c r="J2059" s="41" t="s">
        <v>61172</v>
      </c>
      <c r="L2059" s="41" t="s">
        <v>775</v>
      </c>
      <c r="P2059" s="71" t="s">
        <v>47814</v>
      </c>
      <c r="Q2059" s="41" t="s">
        <v>2</v>
      </c>
      <c r="R2059" s="41" t="s">
        <v>14720</v>
      </c>
      <c r="S2059" s="41" t="s">
        <v>14721</v>
      </c>
      <c r="T2059" s="41" t="s">
        <v>14722</v>
      </c>
      <c r="U2059" s="41" t="s">
        <v>14723</v>
      </c>
      <c r="V2059" s="41" t="s">
        <v>47815</v>
      </c>
      <c r="W2059" s="41" t="s">
        <v>47816</v>
      </c>
      <c r="X2059" s="41" t="s">
        <v>47817</v>
      </c>
      <c r="Y2059" s="41" t="s">
        <v>47818</v>
      </c>
    </row>
    <row r="2060" spans="1:25">
      <c r="A2060" s="41" t="s">
        <v>35242</v>
      </c>
      <c r="C2060" s="41" t="s">
        <v>2</v>
      </c>
      <c r="D2060" s="155" t="s">
        <v>2</v>
      </c>
      <c r="E2060" s="41">
        <v>2067772</v>
      </c>
      <c r="F2060" s="41">
        <v>2068665</v>
      </c>
      <c r="G2060" s="41">
        <v>894</v>
      </c>
      <c r="I2060" s="41" t="s">
        <v>37925</v>
      </c>
      <c r="J2060" s="41" t="s">
        <v>61172</v>
      </c>
      <c r="L2060" s="41" t="s">
        <v>775</v>
      </c>
      <c r="P2060" s="71" t="s">
        <v>47819</v>
      </c>
      <c r="Q2060" s="41" t="s">
        <v>2</v>
      </c>
      <c r="R2060" s="41" t="s">
        <v>14724</v>
      </c>
      <c r="S2060" s="41" t="s">
        <v>14725</v>
      </c>
      <c r="T2060" s="41" t="s">
        <v>14726</v>
      </c>
      <c r="U2060" s="41" t="s">
        <v>14727</v>
      </c>
      <c r="V2060" s="41" t="s">
        <v>47820</v>
      </c>
      <c r="W2060" s="41" t="s">
        <v>47821</v>
      </c>
      <c r="X2060" s="41" t="s">
        <v>47822</v>
      </c>
      <c r="Y2060" s="41" t="s">
        <v>47823</v>
      </c>
    </row>
    <row r="2061" spans="1:25">
      <c r="A2061" s="41" t="s">
        <v>35243</v>
      </c>
      <c r="C2061" s="41" t="s">
        <v>2</v>
      </c>
      <c r="D2061" s="155" t="s">
        <v>2</v>
      </c>
      <c r="E2061" s="41">
        <v>2068665</v>
      </c>
      <c r="F2061" s="41">
        <v>2069282</v>
      </c>
      <c r="G2061" s="41">
        <v>618</v>
      </c>
      <c r="I2061" s="41" t="s">
        <v>37925</v>
      </c>
      <c r="J2061" s="41" t="s">
        <v>61172</v>
      </c>
      <c r="L2061" s="41" t="s">
        <v>775</v>
      </c>
      <c r="P2061" s="71" t="s">
        <v>47824</v>
      </c>
      <c r="Q2061" s="41" t="s">
        <v>2</v>
      </c>
      <c r="R2061" s="41" t="s">
        <v>14728</v>
      </c>
      <c r="S2061" s="41" t="s">
        <v>2</v>
      </c>
      <c r="T2061" s="41" t="s">
        <v>2</v>
      </c>
      <c r="V2061" s="41" t="s">
        <v>47825</v>
      </c>
      <c r="W2061" s="41" t="s">
        <v>47826</v>
      </c>
      <c r="X2061" s="41" t="s">
        <v>47827</v>
      </c>
      <c r="Y2061" s="41" t="s">
        <v>47828</v>
      </c>
    </row>
    <row r="2062" spans="1:25">
      <c r="A2062" s="41" t="s">
        <v>35244</v>
      </c>
      <c r="C2062" s="41" t="s">
        <v>2</v>
      </c>
      <c r="D2062" s="155" t="s">
        <v>2</v>
      </c>
      <c r="E2062" s="41">
        <v>2069149</v>
      </c>
      <c r="F2062" s="41">
        <v>2069967</v>
      </c>
      <c r="G2062" s="41">
        <v>819</v>
      </c>
      <c r="I2062" s="41" t="s">
        <v>37925</v>
      </c>
      <c r="J2062" s="41" t="s">
        <v>61172</v>
      </c>
      <c r="L2062" s="41" t="s">
        <v>47829</v>
      </c>
      <c r="P2062" s="71" t="s">
        <v>47830</v>
      </c>
      <c r="Q2062" s="41" t="s">
        <v>2</v>
      </c>
      <c r="R2062" s="41" t="s">
        <v>14730</v>
      </c>
      <c r="S2062" s="41" t="s">
        <v>14731</v>
      </c>
      <c r="T2062" s="41" t="s">
        <v>14732</v>
      </c>
      <c r="U2062" s="41" t="s">
        <v>14733</v>
      </c>
      <c r="V2062" s="41" t="s">
        <v>47831</v>
      </c>
      <c r="W2062" s="41" t="s">
        <v>47832</v>
      </c>
      <c r="X2062" s="41" t="s">
        <v>47833</v>
      </c>
      <c r="Y2062" s="41" t="s">
        <v>47834</v>
      </c>
    </row>
    <row r="2063" spans="1:25">
      <c r="A2063" s="41" t="s">
        <v>35245</v>
      </c>
      <c r="C2063" s="41" t="s">
        <v>2</v>
      </c>
      <c r="D2063" s="155" t="s">
        <v>2</v>
      </c>
      <c r="E2063" s="41">
        <v>2070185</v>
      </c>
      <c r="F2063" s="41">
        <v>2071393</v>
      </c>
      <c r="G2063" s="41">
        <v>1209</v>
      </c>
      <c r="I2063" s="41" t="s">
        <v>37925</v>
      </c>
      <c r="J2063" s="41" t="s">
        <v>61172</v>
      </c>
      <c r="L2063" s="41" t="s">
        <v>775</v>
      </c>
      <c r="P2063" s="71" t="s">
        <v>47835</v>
      </c>
      <c r="Q2063" s="41" t="s">
        <v>2</v>
      </c>
      <c r="R2063" s="41" t="s">
        <v>14734</v>
      </c>
      <c r="S2063" s="41" t="s">
        <v>14735</v>
      </c>
      <c r="T2063" s="41" t="s">
        <v>14736</v>
      </c>
      <c r="U2063" s="41" t="s">
        <v>14737</v>
      </c>
      <c r="V2063" s="41" t="s">
        <v>47836</v>
      </c>
      <c r="W2063" s="41" t="s">
        <v>47837</v>
      </c>
      <c r="X2063" s="41" t="s">
        <v>47838</v>
      </c>
      <c r="Y2063" s="41" t="s">
        <v>47839</v>
      </c>
    </row>
    <row r="2064" spans="1:25">
      <c r="A2064" s="41" t="s">
        <v>47840</v>
      </c>
      <c r="B2064" s="89" t="s">
        <v>120</v>
      </c>
      <c r="D2064" s="155" t="s">
        <v>2</v>
      </c>
      <c r="E2064" s="41">
        <v>2070801</v>
      </c>
      <c r="F2064" s="41">
        <v>2070988</v>
      </c>
      <c r="G2064" s="41">
        <v>188</v>
      </c>
      <c r="I2064" s="41" t="s">
        <v>38107</v>
      </c>
      <c r="J2064" s="41" t="s">
        <v>61172</v>
      </c>
      <c r="K2064" s="41" t="s">
        <v>38108</v>
      </c>
      <c r="P2064" s="71"/>
    </row>
    <row r="2065" spans="1:25">
      <c r="A2065" s="41" t="s">
        <v>47841</v>
      </c>
      <c r="B2065" s="89" t="s">
        <v>121</v>
      </c>
      <c r="D2065" s="155" t="s">
        <v>5</v>
      </c>
      <c r="E2065" s="41">
        <v>2071271</v>
      </c>
      <c r="F2065" s="41">
        <v>2071409</v>
      </c>
      <c r="G2065" s="41">
        <v>139</v>
      </c>
      <c r="I2065" s="41" t="s">
        <v>38107</v>
      </c>
      <c r="J2065" s="41" t="s">
        <v>61172</v>
      </c>
      <c r="K2065" s="41" t="s">
        <v>38108</v>
      </c>
      <c r="P2065" s="71"/>
    </row>
    <row r="2066" spans="1:25">
      <c r="A2066" s="41" t="s">
        <v>35246</v>
      </c>
      <c r="C2066" s="41" t="s">
        <v>2</v>
      </c>
      <c r="D2066" s="155" t="s">
        <v>2</v>
      </c>
      <c r="E2066" s="41">
        <v>2071339</v>
      </c>
      <c r="F2066" s="41">
        <v>2072049</v>
      </c>
      <c r="G2066" s="41">
        <v>711</v>
      </c>
      <c r="I2066" s="41" t="s">
        <v>37925</v>
      </c>
      <c r="J2066" s="41" t="s">
        <v>61172</v>
      </c>
      <c r="L2066" s="41" t="s">
        <v>775</v>
      </c>
      <c r="P2066" s="71" t="s">
        <v>47842</v>
      </c>
      <c r="Q2066" s="41" t="s">
        <v>2</v>
      </c>
      <c r="R2066" s="41" t="s">
        <v>2</v>
      </c>
      <c r="S2066" s="41" t="s">
        <v>2</v>
      </c>
      <c r="T2066" s="41" t="s">
        <v>2</v>
      </c>
      <c r="V2066" s="41" t="s">
        <v>47843</v>
      </c>
      <c r="X2066" s="41" t="s">
        <v>47844</v>
      </c>
      <c r="Y2066" s="41" t="s">
        <v>47845</v>
      </c>
    </row>
    <row r="2067" spans="1:25">
      <c r="A2067" s="41" t="s">
        <v>35247</v>
      </c>
      <c r="C2067" s="41" t="s">
        <v>14739</v>
      </c>
      <c r="D2067" s="155" t="s">
        <v>5</v>
      </c>
      <c r="E2067" s="41">
        <v>2072244</v>
      </c>
      <c r="F2067" s="41">
        <v>2072939</v>
      </c>
      <c r="G2067" s="41">
        <v>696</v>
      </c>
      <c r="I2067" s="41" t="s">
        <v>37925</v>
      </c>
      <c r="J2067" s="41" t="s">
        <v>61172</v>
      </c>
      <c r="L2067" s="41" t="s">
        <v>775</v>
      </c>
      <c r="P2067" s="71" t="s">
        <v>47846</v>
      </c>
      <c r="Q2067" s="41" t="s">
        <v>14739</v>
      </c>
      <c r="R2067" s="41" t="s">
        <v>14740</v>
      </c>
      <c r="S2067" s="41" t="s">
        <v>14741</v>
      </c>
      <c r="T2067" s="41" t="s">
        <v>14742</v>
      </c>
      <c r="U2067" s="41" t="s">
        <v>14743</v>
      </c>
      <c r="V2067" s="41" t="s">
        <v>47847</v>
      </c>
      <c r="W2067" s="41" t="s">
        <v>47848</v>
      </c>
      <c r="X2067" s="41" t="s">
        <v>47849</v>
      </c>
      <c r="Y2067" s="41" t="s">
        <v>47850</v>
      </c>
    </row>
    <row r="2068" spans="1:25">
      <c r="A2068" s="41" t="s">
        <v>35248</v>
      </c>
      <c r="C2068" s="41" t="s">
        <v>2</v>
      </c>
      <c r="D2068" s="155" t="s">
        <v>5</v>
      </c>
      <c r="E2068" s="41">
        <v>2073535</v>
      </c>
      <c r="F2068" s="41">
        <v>2074125</v>
      </c>
      <c r="G2068" s="41">
        <v>591</v>
      </c>
      <c r="I2068" s="41" t="s">
        <v>37925</v>
      </c>
      <c r="J2068" s="41" t="s">
        <v>61172</v>
      </c>
      <c r="L2068" s="41" t="s">
        <v>775</v>
      </c>
      <c r="P2068" s="71" t="s">
        <v>47851</v>
      </c>
      <c r="Q2068" s="41" t="s">
        <v>2</v>
      </c>
      <c r="R2068" s="41" t="s">
        <v>14744</v>
      </c>
      <c r="S2068" s="41" t="s">
        <v>2</v>
      </c>
      <c r="T2068" s="41" t="s">
        <v>14745</v>
      </c>
      <c r="U2068" s="41" t="s">
        <v>14746</v>
      </c>
      <c r="V2068" s="41" t="s">
        <v>47852</v>
      </c>
      <c r="W2068" s="41" t="s">
        <v>47853</v>
      </c>
      <c r="X2068" s="41" t="s">
        <v>47854</v>
      </c>
      <c r="Y2068" s="41" t="s">
        <v>47855</v>
      </c>
    </row>
    <row r="2069" spans="1:25">
      <c r="A2069" s="41" t="s">
        <v>35249</v>
      </c>
      <c r="C2069" s="41" t="s">
        <v>2</v>
      </c>
      <c r="D2069" s="155" t="s">
        <v>5</v>
      </c>
      <c r="E2069" s="41">
        <v>2074183</v>
      </c>
      <c r="F2069" s="41">
        <v>2075010</v>
      </c>
      <c r="G2069" s="41">
        <v>828</v>
      </c>
      <c r="I2069" s="41" t="s">
        <v>37925</v>
      </c>
      <c r="J2069" s="41" t="s">
        <v>61172</v>
      </c>
      <c r="L2069" s="41" t="s">
        <v>775</v>
      </c>
      <c r="P2069" s="71" t="s">
        <v>47856</v>
      </c>
      <c r="Q2069" s="41" t="s">
        <v>2</v>
      </c>
      <c r="R2069" s="41" t="s">
        <v>14747</v>
      </c>
      <c r="S2069" s="41" t="s">
        <v>14748</v>
      </c>
      <c r="T2069" s="41" t="s">
        <v>14749</v>
      </c>
      <c r="U2069" s="41" t="s">
        <v>14750</v>
      </c>
      <c r="V2069" s="41" t="s">
        <v>47857</v>
      </c>
      <c r="W2069" s="41" t="s">
        <v>47858</v>
      </c>
      <c r="X2069" s="41" t="s">
        <v>47859</v>
      </c>
      <c r="Y2069" s="41" t="s">
        <v>47860</v>
      </c>
    </row>
    <row r="2070" spans="1:25">
      <c r="A2070" s="41" t="s">
        <v>35250</v>
      </c>
      <c r="C2070" s="41" t="s">
        <v>2</v>
      </c>
      <c r="D2070" s="155" t="s">
        <v>5</v>
      </c>
      <c r="E2070" s="41">
        <v>2075147</v>
      </c>
      <c r="F2070" s="41">
        <v>2075686</v>
      </c>
      <c r="G2070" s="41">
        <v>540</v>
      </c>
      <c r="I2070" s="41" t="s">
        <v>37925</v>
      </c>
      <c r="J2070" s="41" t="s">
        <v>61172</v>
      </c>
      <c r="L2070" s="41" t="s">
        <v>775</v>
      </c>
      <c r="P2070" s="71" t="s">
        <v>47861</v>
      </c>
      <c r="Q2070" s="41" t="s">
        <v>2</v>
      </c>
      <c r="R2070" s="41" t="s">
        <v>14751</v>
      </c>
      <c r="S2070" s="41" t="s">
        <v>14752</v>
      </c>
      <c r="T2070" s="41" t="s">
        <v>14753</v>
      </c>
      <c r="U2070" s="41" t="s">
        <v>14754</v>
      </c>
      <c r="V2070" s="41" t="s">
        <v>47862</v>
      </c>
      <c r="W2070" s="41" t="s">
        <v>47863</v>
      </c>
      <c r="X2070" s="41" t="s">
        <v>47864</v>
      </c>
      <c r="Y2070" s="41" t="s">
        <v>47865</v>
      </c>
    </row>
    <row r="2071" spans="1:25">
      <c r="A2071" s="41" t="s">
        <v>35251</v>
      </c>
      <c r="C2071" s="41" t="s">
        <v>2</v>
      </c>
      <c r="D2071" s="155" t="s">
        <v>5</v>
      </c>
      <c r="E2071" s="41">
        <v>2075984</v>
      </c>
      <c r="F2071" s="41">
        <v>2076499</v>
      </c>
      <c r="G2071" s="41">
        <v>516</v>
      </c>
      <c r="I2071" s="41" t="s">
        <v>37925</v>
      </c>
      <c r="J2071" s="41" t="s">
        <v>61172</v>
      </c>
      <c r="L2071" s="41" t="s">
        <v>775</v>
      </c>
      <c r="P2071" s="71" t="s">
        <v>47866</v>
      </c>
      <c r="Q2071" s="41" t="s">
        <v>2</v>
      </c>
      <c r="R2071" s="41" t="s">
        <v>14756</v>
      </c>
      <c r="S2071" s="41" t="s">
        <v>2</v>
      </c>
      <c r="T2071" s="41" t="s">
        <v>14757</v>
      </c>
      <c r="U2071" s="41" t="s">
        <v>14758</v>
      </c>
      <c r="V2071" s="41" t="s">
        <v>47867</v>
      </c>
      <c r="W2071" s="41" t="s">
        <v>47868</v>
      </c>
      <c r="X2071" s="41" t="s">
        <v>47869</v>
      </c>
      <c r="Y2071" s="41" t="s">
        <v>47870</v>
      </c>
    </row>
    <row r="2072" spans="1:25">
      <c r="A2072" s="41" t="s">
        <v>35252</v>
      </c>
      <c r="C2072" s="41" t="s">
        <v>2</v>
      </c>
      <c r="D2072" s="155" t="s">
        <v>5</v>
      </c>
      <c r="E2072" s="41">
        <v>2076496</v>
      </c>
      <c r="F2072" s="41">
        <v>2077113</v>
      </c>
      <c r="G2072" s="41">
        <v>618</v>
      </c>
      <c r="I2072" s="41" t="s">
        <v>37925</v>
      </c>
      <c r="J2072" s="41" t="s">
        <v>61172</v>
      </c>
      <c r="L2072" s="41" t="s">
        <v>776</v>
      </c>
      <c r="P2072" s="71" t="s">
        <v>47871</v>
      </c>
      <c r="Q2072" s="41" t="s">
        <v>2</v>
      </c>
      <c r="R2072" s="41" t="s">
        <v>14759</v>
      </c>
      <c r="S2072" s="41" t="s">
        <v>14760</v>
      </c>
      <c r="T2072" s="41" t="s">
        <v>14761</v>
      </c>
      <c r="U2072" s="41" t="s">
        <v>14762</v>
      </c>
      <c r="V2072" s="41" t="s">
        <v>47872</v>
      </c>
      <c r="W2072" s="41" t="s">
        <v>47873</v>
      </c>
      <c r="X2072" s="41" t="s">
        <v>47874</v>
      </c>
      <c r="Y2072" s="41" t="s">
        <v>47875</v>
      </c>
    </row>
    <row r="2073" spans="1:25">
      <c r="A2073" s="41" t="s">
        <v>35253</v>
      </c>
      <c r="C2073" s="41" t="s">
        <v>2</v>
      </c>
      <c r="D2073" s="155" t="s">
        <v>5</v>
      </c>
      <c r="E2073" s="41">
        <v>2077110</v>
      </c>
      <c r="F2073" s="41">
        <v>2077943</v>
      </c>
      <c r="G2073" s="41">
        <v>834</v>
      </c>
      <c r="I2073" s="41" t="s">
        <v>37925</v>
      </c>
      <c r="J2073" s="41" t="s">
        <v>61172</v>
      </c>
      <c r="L2073" s="41" t="s">
        <v>776</v>
      </c>
      <c r="P2073" s="71" t="s">
        <v>47876</v>
      </c>
      <c r="Q2073" s="41" t="s">
        <v>2</v>
      </c>
      <c r="R2073" s="41" t="s">
        <v>14763</v>
      </c>
      <c r="S2073" s="41" t="s">
        <v>14764</v>
      </c>
      <c r="T2073" s="41" t="s">
        <v>14765</v>
      </c>
      <c r="U2073" s="41" t="s">
        <v>14766</v>
      </c>
      <c r="V2073" s="41" t="s">
        <v>47877</v>
      </c>
      <c r="W2073" s="41" t="s">
        <v>47878</v>
      </c>
      <c r="X2073" s="41" t="s">
        <v>47879</v>
      </c>
      <c r="Y2073" s="41" t="s">
        <v>47880</v>
      </c>
    </row>
    <row r="2074" spans="1:25">
      <c r="A2074" s="41" t="s">
        <v>35254</v>
      </c>
      <c r="C2074" s="41" t="s">
        <v>2</v>
      </c>
      <c r="D2074" s="155" t="s">
        <v>5</v>
      </c>
      <c r="E2074" s="41">
        <v>2077947</v>
      </c>
      <c r="F2074" s="41">
        <v>2078516</v>
      </c>
      <c r="G2074" s="41">
        <v>570</v>
      </c>
      <c r="I2074" s="41" t="s">
        <v>37925</v>
      </c>
      <c r="J2074" s="41" t="s">
        <v>61172</v>
      </c>
      <c r="L2074" s="41" t="s">
        <v>775</v>
      </c>
      <c r="P2074" s="71" t="s">
        <v>47881</v>
      </c>
      <c r="Q2074" s="41" t="s">
        <v>2</v>
      </c>
      <c r="R2074" s="41" t="s">
        <v>14768</v>
      </c>
      <c r="S2074" s="41" t="s">
        <v>14769</v>
      </c>
      <c r="T2074" s="41" t="s">
        <v>14770</v>
      </c>
      <c r="U2074" s="41" t="s">
        <v>14771</v>
      </c>
      <c r="V2074" s="41" t="s">
        <v>47882</v>
      </c>
      <c r="W2074" s="41" t="s">
        <v>47883</v>
      </c>
      <c r="X2074" s="41" t="s">
        <v>47884</v>
      </c>
      <c r="Y2074" s="41" t="s">
        <v>47885</v>
      </c>
    </row>
    <row r="2075" spans="1:25">
      <c r="A2075" s="41" t="s">
        <v>35255</v>
      </c>
      <c r="C2075" s="41" t="s">
        <v>2</v>
      </c>
      <c r="D2075" s="155" t="s">
        <v>5</v>
      </c>
      <c r="E2075" s="41">
        <v>2078541</v>
      </c>
      <c r="F2075" s="41">
        <v>2078783</v>
      </c>
      <c r="G2075" s="41">
        <v>243</v>
      </c>
      <c r="I2075" s="41" t="s">
        <v>37925</v>
      </c>
      <c r="J2075" s="41" t="s">
        <v>61172</v>
      </c>
      <c r="L2075" s="41" t="s">
        <v>775</v>
      </c>
      <c r="P2075" s="71" t="s">
        <v>47886</v>
      </c>
      <c r="Q2075" s="41" t="s">
        <v>2</v>
      </c>
      <c r="R2075" s="41" t="s">
        <v>14773</v>
      </c>
      <c r="S2075" s="41" t="s">
        <v>2</v>
      </c>
      <c r="T2075" s="41" t="s">
        <v>14774</v>
      </c>
      <c r="U2075" s="41" t="s">
        <v>14775</v>
      </c>
      <c r="V2075" s="41" t="s">
        <v>47887</v>
      </c>
      <c r="W2075" s="41" t="s">
        <v>47888</v>
      </c>
      <c r="X2075" s="41" t="s">
        <v>47889</v>
      </c>
      <c r="Y2075" s="41" t="s">
        <v>47890</v>
      </c>
    </row>
    <row r="2076" spans="1:25">
      <c r="A2076" s="41" t="s">
        <v>35256</v>
      </c>
      <c r="C2076" s="41" t="s">
        <v>2</v>
      </c>
      <c r="D2076" s="155" t="s">
        <v>5</v>
      </c>
      <c r="E2076" s="41">
        <v>2078785</v>
      </c>
      <c r="F2076" s="41">
        <v>2079774</v>
      </c>
      <c r="G2076" s="41">
        <v>990</v>
      </c>
      <c r="I2076" s="41" t="s">
        <v>37925</v>
      </c>
      <c r="J2076" s="41" t="s">
        <v>61172</v>
      </c>
      <c r="L2076" s="41" t="s">
        <v>7646</v>
      </c>
      <c r="P2076" s="71" t="s">
        <v>47891</v>
      </c>
      <c r="Q2076" s="41" t="s">
        <v>2</v>
      </c>
      <c r="R2076" s="41" t="s">
        <v>14777</v>
      </c>
      <c r="S2076" s="41" t="s">
        <v>14778</v>
      </c>
      <c r="T2076" s="41" t="s">
        <v>14779</v>
      </c>
      <c r="U2076" s="41" t="s">
        <v>14780</v>
      </c>
      <c r="V2076" s="41" t="s">
        <v>47892</v>
      </c>
      <c r="W2076" s="41" t="s">
        <v>47893</v>
      </c>
      <c r="X2076" s="41" t="s">
        <v>47894</v>
      </c>
      <c r="Y2076" s="41" t="s">
        <v>47895</v>
      </c>
    </row>
    <row r="2077" spans="1:25">
      <c r="A2077" s="41" t="s">
        <v>47896</v>
      </c>
      <c r="D2077" s="155" t="s">
        <v>2</v>
      </c>
      <c r="E2077" s="41">
        <v>2079891</v>
      </c>
      <c r="F2077" s="41">
        <v>2079977</v>
      </c>
      <c r="G2077" s="41">
        <v>87</v>
      </c>
      <c r="I2077" s="41" t="s">
        <v>39189</v>
      </c>
      <c r="J2077" s="41" t="s">
        <v>61172</v>
      </c>
      <c r="K2077" s="41" t="s">
        <v>47897</v>
      </c>
      <c r="L2077" s="41" t="s">
        <v>42396</v>
      </c>
      <c r="P2077" s="71"/>
    </row>
    <row r="2078" spans="1:25">
      <c r="A2078" s="41" t="s">
        <v>35257</v>
      </c>
      <c r="B2078" s="89" t="s">
        <v>14781</v>
      </c>
      <c r="C2078" s="41" t="s">
        <v>14782</v>
      </c>
      <c r="D2078" s="155" t="s">
        <v>5</v>
      </c>
      <c r="E2078" s="41">
        <v>2080066</v>
      </c>
      <c r="F2078" s="41">
        <v>2080863</v>
      </c>
      <c r="G2078" s="41">
        <v>798</v>
      </c>
      <c r="I2078" s="41" t="s">
        <v>37925</v>
      </c>
      <c r="J2078" s="41" t="s">
        <v>61172</v>
      </c>
      <c r="L2078" s="41" t="s">
        <v>699</v>
      </c>
      <c r="P2078" s="71" t="s">
        <v>47898</v>
      </c>
      <c r="Q2078" s="41" t="s">
        <v>14782</v>
      </c>
      <c r="R2078" s="41" t="s">
        <v>14783</v>
      </c>
      <c r="S2078" s="41" t="s">
        <v>14784</v>
      </c>
      <c r="T2078" s="41" t="s">
        <v>14785</v>
      </c>
      <c r="U2078" s="41" t="s">
        <v>14786</v>
      </c>
      <c r="V2078" s="41" t="s">
        <v>47899</v>
      </c>
      <c r="W2078" s="41" t="s">
        <v>47900</v>
      </c>
      <c r="X2078" s="41" t="s">
        <v>47901</v>
      </c>
      <c r="Y2078" s="41" t="s">
        <v>47902</v>
      </c>
    </row>
    <row r="2079" spans="1:25">
      <c r="A2079" s="41" t="s">
        <v>47903</v>
      </c>
      <c r="D2079" s="155" t="s">
        <v>5</v>
      </c>
      <c r="E2079" s="41">
        <v>2080964</v>
      </c>
      <c r="F2079" s="41">
        <v>2081036</v>
      </c>
      <c r="G2079" s="41">
        <v>73</v>
      </c>
      <c r="I2079" s="41" t="s">
        <v>39189</v>
      </c>
      <c r="J2079" s="41" t="s">
        <v>61172</v>
      </c>
      <c r="K2079" s="41" t="s">
        <v>47904</v>
      </c>
      <c r="L2079" s="41" t="s">
        <v>47905</v>
      </c>
      <c r="P2079" s="71"/>
    </row>
    <row r="2080" spans="1:25">
      <c r="A2080" s="41" t="s">
        <v>35258</v>
      </c>
      <c r="C2080" s="41" t="s">
        <v>2</v>
      </c>
      <c r="D2080" s="155" t="s">
        <v>5</v>
      </c>
      <c r="E2080" s="41">
        <v>2081235</v>
      </c>
      <c r="F2080" s="41">
        <v>2081525</v>
      </c>
      <c r="G2080" s="41">
        <v>291</v>
      </c>
      <c r="I2080" s="41" t="s">
        <v>37925</v>
      </c>
      <c r="J2080" s="41" t="s">
        <v>61172</v>
      </c>
      <c r="L2080" s="41" t="s">
        <v>14787</v>
      </c>
      <c r="P2080" s="71" t="s">
        <v>47906</v>
      </c>
      <c r="Q2080" s="41" t="s">
        <v>2</v>
      </c>
      <c r="R2080" s="41" t="s">
        <v>2</v>
      </c>
      <c r="S2080" s="41" t="s">
        <v>2</v>
      </c>
      <c r="T2080" s="41" t="s">
        <v>2</v>
      </c>
      <c r="V2080" s="41" t="s">
        <v>47907</v>
      </c>
      <c r="X2080" s="41" t="s">
        <v>47908</v>
      </c>
      <c r="Y2080" s="41" t="s">
        <v>47909</v>
      </c>
    </row>
    <row r="2081" spans="1:25">
      <c r="A2081" s="41" t="s">
        <v>47910</v>
      </c>
      <c r="D2081" s="155" t="s">
        <v>5</v>
      </c>
      <c r="E2081" s="41">
        <v>2081934</v>
      </c>
      <c r="F2081" s="41">
        <v>2082006</v>
      </c>
      <c r="G2081" s="41">
        <v>73</v>
      </c>
      <c r="I2081" s="41" t="s">
        <v>39189</v>
      </c>
      <c r="J2081" s="41" t="s">
        <v>61172</v>
      </c>
      <c r="K2081" s="41" t="s">
        <v>47904</v>
      </c>
      <c r="L2081" s="41" t="s">
        <v>47905</v>
      </c>
      <c r="P2081" s="71"/>
    </row>
    <row r="2082" spans="1:25">
      <c r="A2082" s="41" t="s">
        <v>35259</v>
      </c>
      <c r="C2082" s="41" t="s">
        <v>14788</v>
      </c>
      <c r="D2082" s="155" t="s">
        <v>5</v>
      </c>
      <c r="E2082" s="41">
        <v>2082173</v>
      </c>
      <c r="F2082" s="41">
        <v>2082646</v>
      </c>
      <c r="G2082" s="41">
        <v>474</v>
      </c>
      <c r="I2082" s="41" t="s">
        <v>37925</v>
      </c>
      <c r="J2082" s="41" t="s">
        <v>61172</v>
      </c>
      <c r="L2082" s="41" t="s">
        <v>699</v>
      </c>
      <c r="P2082" s="71" t="s">
        <v>47911</v>
      </c>
      <c r="Q2082" s="41" t="s">
        <v>14788</v>
      </c>
      <c r="R2082" s="41" t="s">
        <v>14789</v>
      </c>
      <c r="S2082" s="41" t="s">
        <v>14790</v>
      </c>
      <c r="T2082" s="41" t="s">
        <v>14791</v>
      </c>
      <c r="U2082" s="41" t="s">
        <v>14792</v>
      </c>
      <c r="V2082" s="41" t="s">
        <v>47912</v>
      </c>
      <c r="W2082" s="41" t="s">
        <v>47913</v>
      </c>
      <c r="X2082" s="41" t="s">
        <v>47914</v>
      </c>
      <c r="Y2082" s="41" t="s">
        <v>47915</v>
      </c>
    </row>
    <row r="2083" spans="1:25">
      <c r="A2083" s="41" t="s">
        <v>35260</v>
      </c>
      <c r="C2083" s="41" t="s">
        <v>2</v>
      </c>
      <c r="D2083" s="155" t="s">
        <v>5</v>
      </c>
      <c r="E2083" s="41">
        <v>2082737</v>
      </c>
      <c r="F2083" s="41">
        <v>2083009</v>
      </c>
      <c r="G2083" s="41">
        <v>273</v>
      </c>
      <c r="I2083" s="41" t="s">
        <v>37925</v>
      </c>
      <c r="J2083" s="41" t="s">
        <v>61172</v>
      </c>
      <c r="L2083" s="41" t="s">
        <v>788</v>
      </c>
      <c r="P2083" s="71" t="s">
        <v>47916</v>
      </c>
      <c r="Q2083" s="41" t="s">
        <v>2</v>
      </c>
      <c r="R2083" s="41" t="s">
        <v>2</v>
      </c>
      <c r="S2083" s="41" t="s">
        <v>2</v>
      </c>
      <c r="T2083" s="41" t="s">
        <v>2</v>
      </c>
      <c r="V2083" s="41" t="s">
        <v>47917</v>
      </c>
      <c r="X2083" s="41" t="s">
        <v>47918</v>
      </c>
      <c r="Y2083" s="41" t="s">
        <v>47919</v>
      </c>
    </row>
    <row r="2084" spans="1:25">
      <c r="A2084" s="41" t="s">
        <v>35261</v>
      </c>
      <c r="C2084" s="41" t="s">
        <v>14793</v>
      </c>
      <c r="D2084" s="155" t="s">
        <v>5</v>
      </c>
      <c r="E2084" s="41">
        <v>2083094</v>
      </c>
      <c r="F2084" s="41">
        <v>2083819</v>
      </c>
      <c r="G2084" s="41">
        <v>726</v>
      </c>
      <c r="I2084" s="41" t="s">
        <v>37925</v>
      </c>
      <c r="J2084" s="41" t="s">
        <v>61172</v>
      </c>
      <c r="L2084" s="41" t="s">
        <v>14794</v>
      </c>
      <c r="P2084" s="71" t="s">
        <v>47920</v>
      </c>
      <c r="Q2084" s="41" t="s">
        <v>14793</v>
      </c>
      <c r="R2084" s="41" t="s">
        <v>14795</v>
      </c>
      <c r="S2084" s="41" t="s">
        <v>14796</v>
      </c>
      <c r="T2084" s="41" t="s">
        <v>14797</v>
      </c>
      <c r="U2084" s="41" t="s">
        <v>14798</v>
      </c>
      <c r="V2084" s="41" t="s">
        <v>47921</v>
      </c>
      <c r="W2084" s="41" t="s">
        <v>47922</v>
      </c>
      <c r="X2084" s="41" t="s">
        <v>47923</v>
      </c>
      <c r="Y2084" s="41" t="s">
        <v>47924</v>
      </c>
    </row>
    <row r="2085" spans="1:25">
      <c r="A2085" s="41" t="s">
        <v>35262</v>
      </c>
      <c r="C2085" s="41" t="s">
        <v>14799</v>
      </c>
      <c r="D2085" s="155" t="s">
        <v>5</v>
      </c>
      <c r="E2085" s="41">
        <v>2084162</v>
      </c>
      <c r="F2085" s="41">
        <v>2086330</v>
      </c>
      <c r="G2085" s="41">
        <v>2169</v>
      </c>
      <c r="I2085" s="41" t="s">
        <v>37925</v>
      </c>
      <c r="J2085" s="41" t="s">
        <v>61172</v>
      </c>
      <c r="L2085" s="41" t="s">
        <v>859</v>
      </c>
      <c r="M2085" s="41" t="s">
        <v>788</v>
      </c>
      <c r="N2085" s="41" t="s">
        <v>12895</v>
      </c>
      <c r="P2085" s="71" t="s">
        <v>47925</v>
      </c>
      <c r="Q2085" s="41" t="s">
        <v>14799</v>
      </c>
      <c r="R2085" s="41" t="s">
        <v>14800</v>
      </c>
      <c r="S2085" s="41" t="s">
        <v>14801</v>
      </c>
      <c r="T2085" s="41" t="s">
        <v>2</v>
      </c>
      <c r="U2085" s="41" t="s">
        <v>14802</v>
      </c>
      <c r="V2085" s="41" t="s">
        <v>47926</v>
      </c>
      <c r="W2085" s="41" t="s">
        <v>47927</v>
      </c>
      <c r="X2085" s="41" t="s">
        <v>47928</v>
      </c>
      <c r="Y2085" s="41" t="s">
        <v>47929</v>
      </c>
    </row>
    <row r="2086" spans="1:25">
      <c r="A2086" s="41" t="s">
        <v>35263</v>
      </c>
      <c r="C2086" s="41" t="s">
        <v>14803</v>
      </c>
      <c r="D2086" s="155" t="s">
        <v>5</v>
      </c>
      <c r="E2086" s="41">
        <v>2086387</v>
      </c>
      <c r="F2086" s="41">
        <v>2088117</v>
      </c>
      <c r="G2086" s="41">
        <v>1731</v>
      </c>
      <c r="I2086" s="41" t="s">
        <v>37925</v>
      </c>
      <c r="J2086" s="41" t="s">
        <v>61172</v>
      </c>
      <c r="L2086" s="41" t="s">
        <v>859</v>
      </c>
      <c r="M2086" s="41" t="s">
        <v>788</v>
      </c>
      <c r="P2086" s="71" t="s">
        <v>47930</v>
      </c>
      <c r="Q2086" s="41" t="s">
        <v>14803</v>
      </c>
      <c r="R2086" s="41" t="s">
        <v>14804</v>
      </c>
      <c r="S2086" s="41" t="s">
        <v>14805</v>
      </c>
      <c r="T2086" s="41" t="s">
        <v>14806</v>
      </c>
      <c r="U2086" s="41" t="s">
        <v>14807</v>
      </c>
      <c r="V2086" s="41" t="s">
        <v>47931</v>
      </c>
      <c r="W2086" s="41" t="s">
        <v>47932</v>
      </c>
      <c r="X2086" s="41" t="s">
        <v>47933</v>
      </c>
      <c r="Y2086" s="41" t="s">
        <v>47934</v>
      </c>
    </row>
    <row r="2087" spans="1:25">
      <c r="A2087" s="41" t="s">
        <v>35264</v>
      </c>
      <c r="C2087" s="41" t="s">
        <v>2</v>
      </c>
      <c r="D2087" s="155" t="s">
        <v>2</v>
      </c>
      <c r="E2087" s="41">
        <v>2088651</v>
      </c>
      <c r="F2087" s="41">
        <v>2088905</v>
      </c>
      <c r="G2087" s="41">
        <v>255</v>
      </c>
      <c r="I2087" s="41" t="s">
        <v>37925</v>
      </c>
      <c r="J2087" s="41" t="s">
        <v>61172</v>
      </c>
      <c r="L2087" s="41" t="s">
        <v>699</v>
      </c>
      <c r="P2087" s="71" t="s">
        <v>47935</v>
      </c>
      <c r="Q2087" s="41" t="s">
        <v>2</v>
      </c>
      <c r="R2087" s="41" t="s">
        <v>14808</v>
      </c>
      <c r="S2087" s="41" t="s">
        <v>2</v>
      </c>
      <c r="T2087" s="41" t="s">
        <v>2</v>
      </c>
      <c r="U2087" s="41" t="s">
        <v>14809</v>
      </c>
      <c r="V2087" s="41" t="s">
        <v>47936</v>
      </c>
      <c r="W2087" s="41" t="s">
        <v>47937</v>
      </c>
      <c r="X2087" s="41" t="s">
        <v>47938</v>
      </c>
      <c r="Y2087" s="41" t="s">
        <v>47939</v>
      </c>
    </row>
    <row r="2088" spans="1:25">
      <c r="A2088" s="41" t="s">
        <v>35265</v>
      </c>
      <c r="B2088" s="89" t="s">
        <v>14810</v>
      </c>
      <c r="C2088" s="41" t="s">
        <v>14811</v>
      </c>
      <c r="D2088" s="155" t="s">
        <v>2</v>
      </c>
      <c r="E2088" s="41">
        <v>2089022</v>
      </c>
      <c r="F2088" s="41">
        <v>2090476</v>
      </c>
      <c r="G2088" s="41">
        <v>1455</v>
      </c>
      <c r="I2088" s="41" t="s">
        <v>37925</v>
      </c>
      <c r="J2088" s="41" t="s">
        <v>61172</v>
      </c>
      <c r="L2088" s="41" t="s">
        <v>14812</v>
      </c>
      <c r="N2088" s="41" t="s">
        <v>14813</v>
      </c>
      <c r="P2088" s="71" t="s">
        <v>47940</v>
      </c>
      <c r="Q2088" s="41" t="s">
        <v>14811</v>
      </c>
      <c r="R2088" s="41" t="s">
        <v>14814</v>
      </c>
      <c r="S2088" s="41" t="s">
        <v>14815</v>
      </c>
      <c r="T2088" s="41" t="s">
        <v>14816</v>
      </c>
      <c r="U2088" s="41" t="s">
        <v>14817</v>
      </c>
      <c r="V2088" s="41" t="s">
        <v>47941</v>
      </c>
      <c r="W2088" s="41" t="s">
        <v>47942</v>
      </c>
      <c r="X2088" s="41" t="s">
        <v>47943</v>
      </c>
      <c r="Y2088" s="41" t="s">
        <v>47944</v>
      </c>
    </row>
    <row r="2089" spans="1:25">
      <c r="A2089" s="41" t="s">
        <v>35266</v>
      </c>
      <c r="C2089" s="41" t="s">
        <v>14818</v>
      </c>
      <c r="D2089" s="155" t="s">
        <v>2</v>
      </c>
      <c r="E2089" s="41">
        <v>2090672</v>
      </c>
      <c r="F2089" s="41">
        <v>2090998</v>
      </c>
      <c r="G2089" s="41">
        <v>327</v>
      </c>
      <c r="I2089" s="41" t="s">
        <v>37925</v>
      </c>
      <c r="J2089" s="41" t="s">
        <v>61172</v>
      </c>
      <c r="L2089" s="41" t="s">
        <v>699</v>
      </c>
      <c r="N2089" s="41" t="s">
        <v>14819</v>
      </c>
      <c r="P2089" s="71" t="s">
        <v>47945</v>
      </c>
      <c r="Q2089" s="41" t="s">
        <v>14818</v>
      </c>
      <c r="R2089" s="41" t="s">
        <v>14820</v>
      </c>
      <c r="S2089" s="41" t="s">
        <v>14821</v>
      </c>
      <c r="T2089" s="41" t="s">
        <v>14822</v>
      </c>
      <c r="U2089" s="41" t="s">
        <v>14823</v>
      </c>
      <c r="V2089" s="41" t="s">
        <v>47946</v>
      </c>
      <c r="W2089" s="41" t="s">
        <v>47947</v>
      </c>
      <c r="X2089" s="41" t="s">
        <v>47948</v>
      </c>
      <c r="Y2089" s="41" t="s">
        <v>47949</v>
      </c>
    </row>
    <row r="2090" spans="1:25">
      <c r="A2090" s="41" t="s">
        <v>35267</v>
      </c>
      <c r="C2090" s="41" t="s">
        <v>2</v>
      </c>
      <c r="D2090" s="155" t="s">
        <v>2</v>
      </c>
      <c r="E2090" s="41">
        <v>2090992</v>
      </c>
      <c r="F2090" s="41">
        <v>2091378</v>
      </c>
      <c r="G2090" s="41">
        <v>387</v>
      </c>
      <c r="I2090" s="41" t="s">
        <v>37925</v>
      </c>
      <c r="J2090" s="41" t="s">
        <v>61172</v>
      </c>
      <c r="L2090" s="41" t="s">
        <v>699</v>
      </c>
      <c r="P2090" s="71" t="s">
        <v>47950</v>
      </c>
      <c r="Q2090" s="41" t="s">
        <v>2</v>
      </c>
      <c r="R2090" s="41" t="s">
        <v>14824</v>
      </c>
      <c r="S2090" s="41" t="s">
        <v>2</v>
      </c>
      <c r="T2090" s="41" t="s">
        <v>2</v>
      </c>
      <c r="U2090" s="41" t="s">
        <v>14825</v>
      </c>
      <c r="V2090" s="41" t="s">
        <v>47951</v>
      </c>
      <c r="W2090" s="41" t="s">
        <v>47952</v>
      </c>
      <c r="X2090" s="41" t="s">
        <v>47953</v>
      </c>
      <c r="Y2090" s="41" t="s">
        <v>47954</v>
      </c>
    </row>
    <row r="2091" spans="1:25">
      <c r="A2091" s="41" t="s">
        <v>35268</v>
      </c>
      <c r="C2091" s="41" t="s">
        <v>2</v>
      </c>
      <c r="D2091" s="155" t="s">
        <v>5</v>
      </c>
      <c r="E2091" s="41">
        <v>2091704</v>
      </c>
      <c r="F2091" s="41">
        <v>2091871</v>
      </c>
      <c r="G2091" s="41">
        <v>168</v>
      </c>
      <c r="I2091" s="41" t="s">
        <v>37925</v>
      </c>
      <c r="J2091" s="41" t="s">
        <v>61172</v>
      </c>
      <c r="L2091" s="41" t="s">
        <v>788</v>
      </c>
      <c r="P2091" s="71" t="s">
        <v>47955</v>
      </c>
      <c r="Q2091" s="41" t="s">
        <v>2</v>
      </c>
      <c r="R2091" s="41" t="s">
        <v>14826</v>
      </c>
      <c r="S2091" s="41" t="s">
        <v>14827</v>
      </c>
      <c r="T2091" s="41" t="s">
        <v>2</v>
      </c>
      <c r="V2091" s="41" t="s">
        <v>47956</v>
      </c>
      <c r="W2091" s="41" t="s">
        <v>47957</v>
      </c>
      <c r="X2091" s="41" t="s">
        <v>47958</v>
      </c>
      <c r="Y2091" s="41" t="s">
        <v>47959</v>
      </c>
    </row>
    <row r="2092" spans="1:25">
      <c r="A2092" s="41" t="s">
        <v>47960</v>
      </c>
      <c r="D2092" s="155" t="s">
        <v>2</v>
      </c>
      <c r="E2092" s="41">
        <v>2091879</v>
      </c>
      <c r="F2092" s="41">
        <v>2091951</v>
      </c>
      <c r="G2092" s="41">
        <v>73</v>
      </c>
      <c r="I2092" s="41" t="s">
        <v>39189</v>
      </c>
      <c r="J2092" s="41" t="s">
        <v>61172</v>
      </c>
      <c r="K2092" s="41" t="s">
        <v>47904</v>
      </c>
      <c r="L2092" s="41" t="s">
        <v>47905</v>
      </c>
      <c r="P2092" s="71"/>
    </row>
    <row r="2093" spans="1:25">
      <c r="A2093" s="41" t="s">
        <v>35269</v>
      </c>
      <c r="B2093" s="89" t="s">
        <v>14828</v>
      </c>
      <c r="C2093" s="41" t="s">
        <v>14829</v>
      </c>
      <c r="D2093" s="155" t="s">
        <v>2</v>
      </c>
      <c r="E2093" s="41">
        <v>2092092</v>
      </c>
      <c r="F2093" s="41">
        <v>2093549</v>
      </c>
      <c r="G2093" s="41">
        <v>1458</v>
      </c>
      <c r="I2093" s="41" t="s">
        <v>37925</v>
      </c>
      <c r="J2093" s="41" t="s">
        <v>61172</v>
      </c>
      <c r="L2093" s="41" t="s">
        <v>1700</v>
      </c>
      <c r="M2093" s="41" t="s">
        <v>788</v>
      </c>
      <c r="N2093" s="41" t="s">
        <v>14830</v>
      </c>
      <c r="P2093" s="71" t="s">
        <v>47961</v>
      </c>
      <c r="Q2093" s="41" t="s">
        <v>14829</v>
      </c>
      <c r="R2093" s="41" t="s">
        <v>14831</v>
      </c>
      <c r="S2093" s="41" t="s">
        <v>14832</v>
      </c>
      <c r="T2093" s="41" t="s">
        <v>14833</v>
      </c>
      <c r="U2093" s="41" t="s">
        <v>14834</v>
      </c>
      <c r="V2093" s="41" t="s">
        <v>47962</v>
      </c>
      <c r="W2093" s="41" t="s">
        <v>47963</v>
      </c>
      <c r="X2093" s="41" t="s">
        <v>47964</v>
      </c>
      <c r="Y2093" s="41" t="s">
        <v>47965</v>
      </c>
    </row>
    <row r="2094" spans="1:25">
      <c r="A2094" s="41" t="s">
        <v>47966</v>
      </c>
      <c r="D2094" s="155" t="s">
        <v>5</v>
      </c>
      <c r="E2094" s="41">
        <v>2093709</v>
      </c>
      <c r="F2094" s="41">
        <v>2093781</v>
      </c>
      <c r="G2094" s="41">
        <v>73</v>
      </c>
      <c r="I2094" s="41" t="s">
        <v>39189</v>
      </c>
      <c r="J2094" s="41" t="s">
        <v>61172</v>
      </c>
      <c r="K2094" s="41" t="s">
        <v>47904</v>
      </c>
      <c r="L2094" s="41" t="s">
        <v>47905</v>
      </c>
      <c r="P2094" s="71"/>
    </row>
    <row r="2095" spans="1:25">
      <c r="A2095" s="41" t="s">
        <v>35270</v>
      </c>
      <c r="B2095" s="89" t="s">
        <v>14835</v>
      </c>
      <c r="C2095" s="41" t="s">
        <v>14836</v>
      </c>
      <c r="D2095" s="155" t="s">
        <v>2</v>
      </c>
      <c r="E2095" s="41">
        <v>2094011</v>
      </c>
      <c r="F2095" s="41">
        <v>2094940</v>
      </c>
      <c r="G2095" s="41">
        <v>930</v>
      </c>
      <c r="I2095" s="41" t="s">
        <v>37925</v>
      </c>
      <c r="J2095" s="41" t="s">
        <v>61172</v>
      </c>
      <c r="L2095" s="41" t="s">
        <v>859</v>
      </c>
      <c r="M2095" s="41" t="s">
        <v>788</v>
      </c>
      <c r="N2095" s="41" t="s">
        <v>14837</v>
      </c>
      <c r="P2095" s="71" t="s">
        <v>47967</v>
      </c>
      <c r="Q2095" s="41" t="s">
        <v>14836</v>
      </c>
      <c r="R2095" s="41" t="s">
        <v>14838</v>
      </c>
      <c r="S2095" s="41" t="s">
        <v>14839</v>
      </c>
      <c r="T2095" s="41" t="s">
        <v>14840</v>
      </c>
      <c r="U2095" s="41" t="s">
        <v>14841</v>
      </c>
      <c r="V2095" s="41" t="s">
        <v>47968</v>
      </c>
      <c r="W2095" s="41" t="s">
        <v>47969</v>
      </c>
      <c r="X2095" s="41" t="s">
        <v>47970</v>
      </c>
      <c r="Y2095" s="41" t="s">
        <v>47971</v>
      </c>
    </row>
    <row r="2096" spans="1:25">
      <c r="A2096" s="41" t="s">
        <v>35271</v>
      </c>
      <c r="B2096" s="89" t="s">
        <v>14842</v>
      </c>
      <c r="C2096" s="41" t="s">
        <v>14843</v>
      </c>
      <c r="D2096" s="155" t="s">
        <v>2</v>
      </c>
      <c r="E2096" s="41">
        <v>2095018</v>
      </c>
      <c r="F2096" s="41">
        <v>2096088</v>
      </c>
      <c r="G2096" s="41">
        <v>1071</v>
      </c>
      <c r="I2096" s="41" t="s">
        <v>37925</v>
      </c>
      <c r="J2096" s="41" t="s">
        <v>61172</v>
      </c>
      <c r="L2096" s="41" t="s">
        <v>14844</v>
      </c>
      <c r="N2096" s="41" t="s">
        <v>14845</v>
      </c>
      <c r="P2096" s="71" t="s">
        <v>47972</v>
      </c>
      <c r="Q2096" s="41" t="s">
        <v>14843</v>
      </c>
      <c r="R2096" s="41" t="s">
        <v>14846</v>
      </c>
      <c r="S2096" s="41" t="s">
        <v>14847</v>
      </c>
      <c r="T2096" s="41" t="s">
        <v>14848</v>
      </c>
      <c r="U2096" s="41" t="s">
        <v>14849</v>
      </c>
      <c r="V2096" s="41" t="s">
        <v>47973</v>
      </c>
      <c r="W2096" s="41" t="s">
        <v>47974</v>
      </c>
      <c r="X2096" s="41" t="s">
        <v>47975</v>
      </c>
      <c r="Y2096" s="41" t="s">
        <v>47976</v>
      </c>
    </row>
    <row r="2097" spans="1:25">
      <c r="A2097" s="41" t="s">
        <v>35272</v>
      </c>
      <c r="B2097" s="89" t="s">
        <v>14850</v>
      </c>
      <c r="C2097" s="41" t="s">
        <v>14851</v>
      </c>
      <c r="D2097" s="155" t="s">
        <v>2</v>
      </c>
      <c r="E2097" s="41">
        <v>2096115</v>
      </c>
      <c r="F2097" s="41">
        <v>2096858</v>
      </c>
      <c r="G2097" s="41">
        <v>744</v>
      </c>
      <c r="I2097" s="41" t="s">
        <v>37925</v>
      </c>
      <c r="J2097" s="41" t="s">
        <v>61172</v>
      </c>
      <c r="L2097" s="41" t="s">
        <v>14852</v>
      </c>
      <c r="M2097" s="41" t="s">
        <v>14853</v>
      </c>
      <c r="N2097" s="41" t="s">
        <v>14854</v>
      </c>
      <c r="P2097" s="71" t="s">
        <v>47977</v>
      </c>
      <c r="Q2097" s="41" t="s">
        <v>14851</v>
      </c>
      <c r="R2097" s="41" t="s">
        <v>14855</v>
      </c>
      <c r="S2097" s="41" t="s">
        <v>14856</v>
      </c>
      <c r="T2097" s="41" t="s">
        <v>14857</v>
      </c>
      <c r="U2097" s="41" t="s">
        <v>14858</v>
      </c>
      <c r="V2097" s="41" t="s">
        <v>47978</v>
      </c>
      <c r="W2097" s="41" t="s">
        <v>47979</v>
      </c>
      <c r="X2097" s="41" t="s">
        <v>47980</v>
      </c>
      <c r="Y2097" s="41" t="s">
        <v>47981</v>
      </c>
    </row>
    <row r="2098" spans="1:25">
      <c r="A2098" s="41" t="s">
        <v>35273</v>
      </c>
      <c r="B2098" s="89" t="s">
        <v>14859</v>
      </c>
      <c r="C2098" s="41" t="s">
        <v>14860</v>
      </c>
      <c r="D2098" s="155" t="s">
        <v>2</v>
      </c>
      <c r="E2098" s="41">
        <v>2096855</v>
      </c>
      <c r="F2098" s="41">
        <v>2097400</v>
      </c>
      <c r="G2098" s="41">
        <v>546</v>
      </c>
      <c r="I2098" s="41" t="s">
        <v>37925</v>
      </c>
      <c r="J2098" s="41" t="s">
        <v>61172</v>
      </c>
      <c r="L2098" s="41" t="s">
        <v>14861</v>
      </c>
      <c r="M2098" s="41" t="s">
        <v>14862</v>
      </c>
      <c r="N2098" s="41" t="s">
        <v>14863</v>
      </c>
      <c r="P2098" s="71" t="s">
        <v>47982</v>
      </c>
      <c r="Q2098" s="41" t="s">
        <v>14860</v>
      </c>
      <c r="R2098" s="41" t="s">
        <v>14864</v>
      </c>
      <c r="S2098" s="41" t="s">
        <v>14865</v>
      </c>
      <c r="T2098" s="41" t="s">
        <v>14866</v>
      </c>
      <c r="U2098" s="41" t="s">
        <v>14867</v>
      </c>
      <c r="V2098" s="41" t="s">
        <v>47983</v>
      </c>
      <c r="W2098" s="41" t="s">
        <v>47984</v>
      </c>
      <c r="X2098" s="41" t="s">
        <v>47985</v>
      </c>
      <c r="Y2098" s="41" t="s">
        <v>47986</v>
      </c>
    </row>
    <row r="2099" spans="1:25">
      <c r="A2099" s="41" t="s">
        <v>35274</v>
      </c>
      <c r="B2099" s="89" t="s">
        <v>14868</v>
      </c>
      <c r="C2099" s="41" t="s">
        <v>14869</v>
      </c>
      <c r="D2099" s="155" t="s">
        <v>2</v>
      </c>
      <c r="E2099" s="41">
        <v>2097397</v>
      </c>
      <c r="F2099" s="41">
        <v>2098917</v>
      </c>
      <c r="G2099" s="41">
        <v>1521</v>
      </c>
      <c r="I2099" s="41" t="s">
        <v>37925</v>
      </c>
      <c r="J2099" s="41" t="s">
        <v>61172</v>
      </c>
      <c r="L2099" s="41" t="s">
        <v>14870</v>
      </c>
      <c r="N2099" s="41" t="s">
        <v>14871</v>
      </c>
      <c r="P2099" s="71" t="s">
        <v>47987</v>
      </c>
      <c r="Q2099" s="41" t="s">
        <v>14869</v>
      </c>
      <c r="R2099" s="41" t="s">
        <v>14872</v>
      </c>
      <c r="S2099" s="41" t="s">
        <v>14873</v>
      </c>
      <c r="T2099" s="41" t="s">
        <v>14874</v>
      </c>
      <c r="U2099" s="41" t="s">
        <v>14875</v>
      </c>
      <c r="V2099" s="41" t="s">
        <v>47988</v>
      </c>
      <c r="W2099" s="41" t="s">
        <v>47989</v>
      </c>
      <c r="X2099" s="41" t="s">
        <v>47990</v>
      </c>
      <c r="Y2099" s="41" t="s">
        <v>47991</v>
      </c>
    </row>
    <row r="2100" spans="1:25">
      <c r="A2100" s="41" t="s">
        <v>35275</v>
      </c>
      <c r="B2100" s="89" t="s">
        <v>14876</v>
      </c>
      <c r="C2100" s="41" t="s">
        <v>14877</v>
      </c>
      <c r="D2100" s="155" t="s">
        <v>2</v>
      </c>
      <c r="E2100" s="41">
        <v>2098914</v>
      </c>
      <c r="F2100" s="41">
        <v>2099729</v>
      </c>
      <c r="G2100" s="41">
        <v>816</v>
      </c>
      <c r="I2100" s="41" t="s">
        <v>37925</v>
      </c>
      <c r="J2100" s="41" t="s">
        <v>61172</v>
      </c>
      <c r="L2100" s="41" t="s">
        <v>14878</v>
      </c>
      <c r="M2100" s="41" t="s">
        <v>14879</v>
      </c>
      <c r="N2100" s="41" t="s">
        <v>14880</v>
      </c>
      <c r="P2100" s="71" t="s">
        <v>47992</v>
      </c>
      <c r="Q2100" s="41" t="s">
        <v>14877</v>
      </c>
      <c r="R2100" s="41" t="s">
        <v>14881</v>
      </c>
      <c r="S2100" s="41" t="s">
        <v>14882</v>
      </c>
      <c r="T2100" s="41" t="s">
        <v>14883</v>
      </c>
      <c r="U2100" s="41" t="s">
        <v>14884</v>
      </c>
      <c r="V2100" s="41" t="s">
        <v>47993</v>
      </c>
      <c r="W2100" s="41" t="s">
        <v>47994</v>
      </c>
      <c r="X2100" s="41" t="s">
        <v>47995</v>
      </c>
      <c r="Y2100" s="41" t="s">
        <v>47996</v>
      </c>
    </row>
    <row r="2101" spans="1:25">
      <c r="A2101" s="41" t="s">
        <v>35276</v>
      </c>
      <c r="B2101" s="89" t="s">
        <v>14885</v>
      </c>
      <c r="C2101" s="41" t="s">
        <v>14886</v>
      </c>
      <c r="D2101" s="155" t="s">
        <v>2</v>
      </c>
      <c r="E2101" s="41">
        <v>2099738</v>
      </c>
      <c r="F2101" s="41">
        <v>2100415</v>
      </c>
      <c r="G2101" s="41">
        <v>678</v>
      </c>
      <c r="I2101" s="41" t="s">
        <v>37925</v>
      </c>
      <c r="J2101" s="41" t="s">
        <v>61172</v>
      </c>
      <c r="L2101" s="41" t="s">
        <v>14887</v>
      </c>
      <c r="M2101" s="41" t="s">
        <v>14888</v>
      </c>
      <c r="N2101" s="41" t="s">
        <v>14889</v>
      </c>
      <c r="P2101" s="71" t="s">
        <v>47997</v>
      </c>
      <c r="Q2101" s="41" t="s">
        <v>14886</v>
      </c>
      <c r="R2101" s="41" t="s">
        <v>14890</v>
      </c>
      <c r="S2101" s="41" t="s">
        <v>14891</v>
      </c>
      <c r="T2101" s="41" t="s">
        <v>14892</v>
      </c>
      <c r="U2101" s="41" t="s">
        <v>14893</v>
      </c>
      <c r="V2101" s="41" t="s">
        <v>47998</v>
      </c>
      <c r="W2101" s="41" t="s">
        <v>47999</v>
      </c>
      <c r="X2101" s="41" t="s">
        <v>48000</v>
      </c>
      <c r="Y2101" s="41" t="s">
        <v>48001</v>
      </c>
    </row>
    <row r="2102" spans="1:25">
      <c r="A2102" s="41" t="s">
        <v>35277</v>
      </c>
      <c r="B2102" s="89" t="s">
        <v>14894</v>
      </c>
      <c r="C2102" s="41" t="s">
        <v>14895</v>
      </c>
      <c r="D2102" s="155" t="s">
        <v>2</v>
      </c>
      <c r="E2102" s="41">
        <v>2100402</v>
      </c>
      <c r="F2102" s="41">
        <v>2100683</v>
      </c>
      <c r="G2102" s="41">
        <v>282</v>
      </c>
      <c r="I2102" s="41" t="s">
        <v>37925</v>
      </c>
      <c r="J2102" s="41" t="s">
        <v>61172</v>
      </c>
      <c r="L2102" s="41" t="s">
        <v>14896</v>
      </c>
      <c r="N2102" s="41" t="s">
        <v>14897</v>
      </c>
      <c r="P2102" s="71" t="s">
        <v>48002</v>
      </c>
      <c r="Q2102" s="41" t="s">
        <v>14895</v>
      </c>
      <c r="R2102" s="41" t="s">
        <v>14898</v>
      </c>
      <c r="S2102" s="41" t="s">
        <v>14899</v>
      </c>
      <c r="T2102" s="41" t="s">
        <v>14900</v>
      </c>
      <c r="U2102" s="41" t="s">
        <v>14901</v>
      </c>
      <c r="V2102" s="41" t="s">
        <v>48003</v>
      </c>
      <c r="W2102" s="41" t="s">
        <v>48004</v>
      </c>
      <c r="X2102" s="41" t="s">
        <v>48005</v>
      </c>
      <c r="Y2102" s="41" t="s">
        <v>48006</v>
      </c>
    </row>
    <row r="2103" spans="1:25">
      <c r="A2103" s="41" t="s">
        <v>35278</v>
      </c>
      <c r="B2103" s="89" t="s">
        <v>14902</v>
      </c>
      <c r="C2103" s="41" t="s">
        <v>14903</v>
      </c>
      <c r="D2103" s="155" t="s">
        <v>2</v>
      </c>
      <c r="E2103" s="41">
        <v>2100685</v>
      </c>
      <c r="F2103" s="41">
        <v>2101422</v>
      </c>
      <c r="G2103" s="41">
        <v>738</v>
      </c>
      <c r="I2103" s="41" t="s">
        <v>37925</v>
      </c>
      <c r="J2103" s="41" t="s">
        <v>61172</v>
      </c>
      <c r="L2103" s="41" t="s">
        <v>14904</v>
      </c>
      <c r="M2103" s="41" t="s">
        <v>14905</v>
      </c>
      <c r="N2103" s="41" t="s">
        <v>14906</v>
      </c>
      <c r="P2103" s="71" t="s">
        <v>48007</v>
      </c>
      <c r="Q2103" s="41" t="s">
        <v>14903</v>
      </c>
      <c r="R2103" s="41" t="s">
        <v>14907</v>
      </c>
      <c r="S2103" s="41" t="s">
        <v>14908</v>
      </c>
      <c r="T2103" s="41" t="s">
        <v>14909</v>
      </c>
      <c r="U2103" s="41" t="s">
        <v>14910</v>
      </c>
      <c r="V2103" s="41" t="s">
        <v>48008</v>
      </c>
      <c r="W2103" s="41" t="s">
        <v>48009</v>
      </c>
      <c r="X2103" s="41" t="s">
        <v>48010</v>
      </c>
      <c r="Y2103" s="41" t="s">
        <v>48011</v>
      </c>
    </row>
    <row r="2104" spans="1:25">
      <c r="A2104" s="41" t="s">
        <v>35279</v>
      </c>
      <c r="B2104" s="89" t="s">
        <v>14911</v>
      </c>
      <c r="C2104" s="41" t="s">
        <v>14912</v>
      </c>
      <c r="D2104" s="155" t="s">
        <v>2</v>
      </c>
      <c r="E2104" s="41">
        <v>2101419</v>
      </c>
      <c r="F2104" s="41">
        <v>2102132</v>
      </c>
      <c r="G2104" s="41">
        <v>714</v>
      </c>
      <c r="I2104" s="41" t="s">
        <v>37925</v>
      </c>
      <c r="J2104" s="41" t="s">
        <v>61172</v>
      </c>
      <c r="L2104" s="41" t="s">
        <v>14913</v>
      </c>
      <c r="N2104" s="41" t="s">
        <v>14914</v>
      </c>
      <c r="P2104" s="71" t="s">
        <v>48012</v>
      </c>
      <c r="Q2104" s="41" t="s">
        <v>14912</v>
      </c>
      <c r="R2104" s="41" t="s">
        <v>2</v>
      </c>
      <c r="S2104" s="41" t="s">
        <v>2</v>
      </c>
      <c r="T2104" s="41" t="s">
        <v>2</v>
      </c>
      <c r="U2104" s="41" t="s">
        <v>14915</v>
      </c>
      <c r="V2104" s="41" t="s">
        <v>48013</v>
      </c>
      <c r="W2104" s="41" t="s">
        <v>48014</v>
      </c>
      <c r="X2104" s="41" t="s">
        <v>48015</v>
      </c>
      <c r="Y2104" s="41" t="s">
        <v>48016</v>
      </c>
    </row>
    <row r="2105" spans="1:25">
      <c r="A2105" s="41" t="s">
        <v>35280</v>
      </c>
      <c r="B2105" s="89" t="s">
        <v>14916</v>
      </c>
      <c r="C2105" s="41" t="s">
        <v>14917</v>
      </c>
      <c r="D2105" s="155" t="s">
        <v>2</v>
      </c>
      <c r="E2105" s="41">
        <v>2102129</v>
      </c>
      <c r="F2105" s="41">
        <v>2102923</v>
      </c>
      <c r="G2105" s="41">
        <v>795</v>
      </c>
      <c r="I2105" s="41" t="s">
        <v>37925</v>
      </c>
      <c r="J2105" s="41" t="s">
        <v>61172</v>
      </c>
      <c r="L2105" s="41" t="s">
        <v>14918</v>
      </c>
      <c r="M2105" s="41" t="s">
        <v>14888</v>
      </c>
      <c r="N2105" s="41" t="s">
        <v>14919</v>
      </c>
      <c r="P2105" s="71" t="s">
        <v>48017</v>
      </c>
      <c r="Q2105" s="41" t="s">
        <v>14917</v>
      </c>
      <c r="R2105" s="41" t="s">
        <v>14920</v>
      </c>
      <c r="S2105" s="41" t="s">
        <v>14921</v>
      </c>
      <c r="T2105" s="41" t="s">
        <v>14922</v>
      </c>
      <c r="U2105" s="41" t="s">
        <v>14923</v>
      </c>
      <c r="V2105" s="41" t="s">
        <v>48018</v>
      </c>
      <c r="W2105" s="41" t="s">
        <v>48019</v>
      </c>
      <c r="X2105" s="41" t="s">
        <v>48020</v>
      </c>
      <c r="Y2105" s="41" t="s">
        <v>48021</v>
      </c>
    </row>
    <row r="2106" spans="1:25">
      <c r="A2106" s="41" t="s">
        <v>35281</v>
      </c>
      <c r="B2106" s="89" t="s">
        <v>14924</v>
      </c>
      <c r="C2106" s="41" t="s">
        <v>14925</v>
      </c>
      <c r="D2106" s="155" t="s">
        <v>2</v>
      </c>
      <c r="E2106" s="41">
        <v>2102926</v>
      </c>
      <c r="F2106" s="41">
        <v>2103717</v>
      </c>
      <c r="G2106" s="41">
        <v>792</v>
      </c>
      <c r="I2106" s="41" t="s">
        <v>37925</v>
      </c>
      <c r="J2106" s="41" t="s">
        <v>61172</v>
      </c>
      <c r="L2106" s="41" t="s">
        <v>14926</v>
      </c>
      <c r="M2106" s="41" t="s">
        <v>14927</v>
      </c>
      <c r="N2106" s="41" t="s">
        <v>14928</v>
      </c>
      <c r="P2106" s="71" t="s">
        <v>48022</v>
      </c>
      <c r="Q2106" s="41" t="s">
        <v>14925</v>
      </c>
      <c r="R2106" s="41" t="s">
        <v>14929</v>
      </c>
      <c r="S2106" s="41" t="s">
        <v>14930</v>
      </c>
      <c r="T2106" s="41" t="s">
        <v>14931</v>
      </c>
      <c r="U2106" s="41" t="s">
        <v>14932</v>
      </c>
      <c r="V2106" s="41" t="s">
        <v>48023</v>
      </c>
      <c r="W2106" s="41" t="s">
        <v>48024</v>
      </c>
      <c r="X2106" s="41" t="s">
        <v>48025</v>
      </c>
      <c r="Y2106" s="41" t="s">
        <v>48026</v>
      </c>
    </row>
    <row r="2107" spans="1:25">
      <c r="A2107" s="41" t="s">
        <v>35282</v>
      </c>
      <c r="B2107" s="89" t="s">
        <v>14933</v>
      </c>
      <c r="C2107" s="41" t="s">
        <v>14934</v>
      </c>
      <c r="D2107" s="155" t="s">
        <v>2</v>
      </c>
      <c r="E2107" s="41">
        <v>2103714</v>
      </c>
      <c r="F2107" s="41">
        <v>2104439</v>
      </c>
      <c r="G2107" s="41">
        <v>726</v>
      </c>
      <c r="I2107" s="41" t="s">
        <v>37925</v>
      </c>
      <c r="J2107" s="41" t="s">
        <v>61172</v>
      </c>
      <c r="L2107" s="41" t="s">
        <v>14935</v>
      </c>
      <c r="M2107" s="41" t="s">
        <v>14936</v>
      </c>
      <c r="N2107" s="41" t="s">
        <v>14937</v>
      </c>
      <c r="P2107" s="71" t="s">
        <v>48027</v>
      </c>
      <c r="Q2107" s="41" t="s">
        <v>14934</v>
      </c>
      <c r="R2107" s="41" t="s">
        <v>14938</v>
      </c>
      <c r="S2107" s="41" t="s">
        <v>14939</v>
      </c>
      <c r="T2107" s="41" t="s">
        <v>14940</v>
      </c>
      <c r="U2107" s="41" t="s">
        <v>14941</v>
      </c>
      <c r="V2107" s="41" t="s">
        <v>48028</v>
      </c>
      <c r="W2107" s="41" t="s">
        <v>48029</v>
      </c>
      <c r="X2107" s="41" t="s">
        <v>48030</v>
      </c>
      <c r="Y2107" s="41" t="s">
        <v>48031</v>
      </c>
    </row>
    <row r="2108" spans="1:25">
      <c r="A2108" s="41" t="s">
        <v>35283</v>
      </c>
      <c r="B2108" s="89" t="s">
        <v>14942</v>
      </c>
      <c r="C2108" s="41" t="s">
        <v>14943</v>
      </c>
      <c r="D2108" s="155" t="s">
        <v>2</v>
      </c>
      <c r="E2108" s="41">
        <v>2104439</v>
      </c>
      <c r="F2108" s="41">
        <v>2105494</v>
      </c>
      <c r="G2108" s="41">
        <v>1056</v>
      </c>
      <c r="I2108" s="41" t="s">
        <v>37925</v>
      </c>
      <c r="J2108" s="41" t="s">
        <v>61172</v>
      </c>
      <c r="L2108" s="41" t="s">
        <v>14904</v>
      </c>
      <c r="M2108" s="41" t="s">
        <v>14944</v>
      </c>
      <c r="N2108" s="41" t="s">
        <v>14945</v>
      </c>
      <c r="P2108" s="71" t="s">
        <v>48032</v>
      </c>
      <c r="Q2108" s="41" t="s">
        <v>14943</v>
      </c>
      <c r="R2108" s="41" t="s">
        <v>14946</v>
      </c>
      <c r="S2108" s="41" t="s">
        <v>14947</v>
      </c>
      <c r="T2108" s="41" t="s">
        <v>14948</v>
      </c>
      <c r="U2108" s="41" t="s">
        <v>14949</v>
      </c>
      <c r="V2108" s="41" t="s">
        <v>48033</v>
      </c>
      <c r="W2108" s="41" t="s">
        <v>48034</v>
      </c>
      <c r="X2108" s="41" t="s">
        <v>48035</v>
      </c>
      <c r="Y2108" s="41" t="s">
        <v>48036</v>
      </c>
    </row>
    <row r="2109" spans="1:25">
      <c r="A2109" s="41" t="s">
        <v>35284</v>
      </c>
      <c r="B2109" s="89" t="s">
        <v>14950</v>
      </c>
      <c r="C2109" s="41" t="s">
        <v>14951</v>
      </c>
      <c r="D2109" s="155" t="s">
        <v>2</v>
      </c>
      <c r="E2109" s="41">
        <v>2105475</v>
      </c>
      <c r="F2109" s="41">
        <v>2106248</v>
      </c>
      <c r="G2109" s="41">
        <v>774</v>
      </c>
      <c r="I2109" s="41" t="s">
        <v>37925</v>
      </c>
      <c r="J2109" s="41" t="s">
        <v>61172</v>
      </c>
      <c r="L2109" s="41" t="s">
        <v>14952</v>
      </c>
      <c r="M2109" s="41" t="s">
        <v>14888</v>
      </c>
      <c r="N2109" s="41" t="s">
        <v>14953</v>
      </c>
      <c r="P2109" s="71" t="s">
        <v>48037</v>
      </c>
      <c r="Q2109" s="41" t="s">
        <v>14951</v>
      </c>
      <c r="R2109" s="41" t="s">
        <v>14954</v>
      </c>
      <c r="S2109" s="41" t="s">
        <v>14955</v>
      </c>
      <c r="T2109" s="41" t="s">
        <v>14956</v>
      </c>
      <c r="U2109" s="41" t="s">
        <v>14957</v>
      </c>
      <c r="V2109" s="41" t="s">
        <v>48038</v>
      </c>
      <c r="W2109" s="41" t="s">
        <v>48039</v>
      </c>
      <c r="X2109" s="41" t="s">
        <v>48040</v>
      </c>
      <c r="Y2109" s="41" t="s">
        <v>48041</v>
      </c>
    </row>
    <row r="2110" spans="1:25">
      <c r="A2110" s="41" t="s">
        <v>35285</v>
      </c>
      <c r="B2110" s="89" t="s">
        <v>14958</v>
      </c>
      <c r="C2110" s="41" t="s">
        <v>14959</v>
      </c>
      <c r="D2110" s="155" t="s">
        <v>2</v>
      </c>
      <c r="E2110" s="41">
        <v>2106232</v>
      </c>
      <c r="F2110" s="41">
        <v>2106810</v>
      </c>
      <c r="G2110" s="41">
        <v>579</v>
      </c>
      <c r="I2110" s="41" t="s">
        <v>37925</v>
      </c>
      <c r="J2110" s="41" t="s">
        <v>61172</v>
      </c>
      <c r="L2110" s="41" t="s">
        <v>14960</v>
      </c>
      <c r="M2110" s="41" t="s">
        <v>14961</v>
      </c>
      <c r="N2110" s="41" t="s">
        <v>14962</v>
      </c>
      <c r="P2110" s="71" t="s">
        <v>48042</v>
      </c>
      <c r="Q2110" s="41" t="s">
        <v>14959</v>
      </c>
      <c r="R2110" s="41" t="s">
        <v>14963</v>
      </c>
      <c r="S2110" s="41" t="s">
        <v>14964</v>
      </c>
      <c r="T2110" s="41" t="s">
        <v>14965</v>
      </c>
      <c r="U2110" s="41" t="s">
        <v>14966</v>
      </c>
      <c r="V2110" s="41" t="s">
        <v>48043</v>
      </c>
      <c r="W2110" s="41" t="s">
        <v>48044</v>
      </c>
      <c r="X2110" s="41" t="s">
        <v>48045</v>
      </c>
      <c r="Y2110" s="41" t="s">
        <v>48046</v>
      </c>
    </row>
    <row r="2111" spans="1:25">
      <c r="A2111" s="41" t="s">
        <v>35286</v>
      </c>
      <c r="B2111" s="89" t="s">
        <v>14967</v>
      </c>
      <c r="C2111" s="41" t="s">
        <v>14968</v>
      </c>
      <c r="D2111" s="155" t="s">
        <v>2</v>
      </c>
      <c r="E2111" s="41">
        <v>2106800</v>
      </c>
      <c r="F2111" s="41">
        <v>2107405</v>
      </c>
      <c r="G2111" s="41">
        <v>606</v>
      </c>
      <c r="I2111" s="41" t="s">
        <v>37925</v>
      </c>
      <c r="J2111" s="41" t="s">
        <v>61172</v>
      </c>
      <c r="L2111" s="41" t="s">
        <v>14969</v>
      </c>
      <c r="M2111" s="41" t="s">
        <v>14970</v>
      </c>
      <c r="N2111" s="41" t="s">
        <v>14971</v>
      </c>
      <c r="P2111" s="71" t="s">
        <v>48047</v>
      </c>
      <c r="Q2111" s="41" t="s">
        <v>14968</v>
      </c>
      <c r="R2111" s="41" t="s">
        <v>14972</v>
      </c>
      <c r="S2111" s="41" t="s">
        <v>14973</v>
      </c>
      <c r="T2111" s="41" t="s">
        <v>14974</v>
      </c>
      <c r="U2111" s="41" t="s">
        <v>14975</v>
      </c>
      <c r="V2111" s="41" t="s">
        <v>48048</v>
      </c>
      <c r="W2111" s="41" t="s">
        <v>48049</v>
      </c>
      <c r="X2111" s="41" t="s">
        <v>48050</v>
      </c>
      <c r="Y2111" s="41" t="s">
        <v>48051</v>
      </c>
    </row>
    <row r="2112" spans="1:25">
      <c r="A2112" s="41" t="s">
        <v>35287</v>
      </c>
      <c r="B2112" s="89" t="s">
        <v>14976</v>
      </c>
      <c r="C2112" s="41" t="s">
        <v>14977</v>
      </c>
      <c r="D2112" s="155" t="s">
        <v>2</v>
      </c>
      <c r="E2112" s="41">
        <v>2107399</v>
      </c>
      <c r="F2112" s="41">
        <v>2108538</v>
      </c>
      <c r="G2112" s="41">
        <v>1140</v>
      </c>
      <c r="I2112" s="41" t="s">
        <v>37925</v>
      </c>
      <c r="J2112" s="41" t="s">
        <v>61172</v>
      </c>
      <c r="L2112" s="41" t="s">
        <v>14978</v>
      </c>
      <c r="N2112" s="41" t="s">
        <v>14979</v>
      </c>
      <c r="P2112" s="71" t="s">
        <v>48052</v>
      </c>
      <c r="Q2112" s="41" t="s">
        <v>14977</v>
      </c>
      <c r="R2112" s="41" t="s">
        <v>14980</v>
      </c>
      <c r="S2112" s="41" t="s">
        <v>14981</v>
      </c>
      <c r="T2112" s="41" t="s">
        <v>14982</v>
      </c>
      <c r="U2112" s="41" t="s">
        <v>14983</v>
      </c>
      <c r="V2112" s="41" t="s">
        <v>48053</v>
      </c>
      <c r="W2112" s="41" t="s">
        <v>48054</v>
      </c>
      <c r="X2112" s="41" t="s">
        <v>48055</v>
      </c>
      <c r="Y2112" s="41" t="s">
        <v>48056</v>
      </c>
    </row>
    <row r="2113" spans="1:25">
      <c r="A2113" s="41" t="s">
        <v>35288</v>
      </c>
      <c r="B2113" s="89" t="s">
        <v>14984</v>
      </c>
      <c r="C2113" s="41" t="s">
        <v>14985</v>
      </c>
      <c r="D2113" s="155" t="s">
        <v>2</v>
      </c>
      <c r="E2113" s="41">
        <v>2108538</v>
      </c>
      <c r="F2113" s="41">
        <v>2109170</v>
      </c>
      <c r="G2113" s="41">
        <v>633</v>
      </c>
      <c r="I2113" s="41" t="s">
        <v>37925</v>
      </c>
      <c r="J2113" s="41" t="s">
        <v>61172</v>
      </c>
      <c r="L2113" s="41" t="s">
        <v>14986</v>
      </c>
      <c r="M2113" s="41" t="s">
        <v>14987</v>
      </c>
      <c r="N2113" s="41" t="s">
        <v>14988</v>
      </c>
      <c r="P2113" s="71" t="s">
        <v>48057</v>
      </c>
      <c r="Q2113" s="41" t="s">
        <v>14985</v>
      </c>
      <c r="R2113" s="41" t="s">
        <v>14989</v>
      </c>
      <c r="S2113" s="41" t="s">
        <v>14990</v>
      </c>
      <c r="T2113" s="41" t="s">
        <v>14991</v>
      </c>
      <c r="U2113" s="41" t="s">
        <v>14992</v>
      </c>
      <c r="V2113" s="41" t="s">
        <v>48058</v>
      </c>
      <c r="W2113" s="41" t="s">
        <v>48059</v>
      </c>
      <c r="X2113" s="41" t="s">
        <v>48060</v>
      </c>
      <c r="Y2113" s="41" t="s">
        <v>48061</v>
      </c>
    </row>
    <row r="2114" spans="1:25">
      <c r="A2114" s="41" t="s">
        <v>35289</v>
      </c>
      <c r="B2114" s="89" t="s">
        <v>14993</v>
      </c>
      <c r="C2114" s="41" t="s">
        <v>14994</v>
      </c>
      <c r="D2114" s="155" t="s">
        <v>2</v>
      </c>
      <c r="E2114" s="41">
        <v>2109181</v>
      </c>
      <c r="F2114" s="41">
        <v>2110140</v>
      </c>
      <c r="G2114" s="41">
        <v>960</v>
      </c>
      <c r="I2114" s="41" t="s">
        <v>37925</v>
      </c>
      <c r="J2114" s="41" t="s">
        <v>61172</v>
      </c>
      <c r="L2114" s="41" t="s">
        <v>14995</v>
      </c>
      <c r="N2114" s="41" t="s">
        <v>14996</v>
      </c>
      <c r="P2114" s="71" t="s">
        <v>48062</v>
      </c>
      <c r="Q2114" s="41" t="s">
        <v>14994</v>
      </c>
      <c r="R2114" s="41" t="s">
        <v>14997</v>
      </c>
      <c r="S2114" s="41" t="s">
        <v>14998</v>
      </c>
      <c r="T2114" s="41" t="s">
        <v>14999</v>
      </c>
      <c r="U2114" s="41" t="s">
        <v>15000</v>
      </c>
      <c r="V2114" s="41" t="s">
        <v>48063</v>
      </c>
      <c r="W2114" s="41" t="s">
        <v>48064</v>
      </c>
      <c r="X2114" s="41" t="s">
        <v>48065</v>
      </c>
      <c r="Y2114" s="41" t="s">
        <v>48066</v>
      </c>
    </row>
    <row r="2115" spans="1:25">
      <c r="A2115" s="41" t="s">
        <v>35290</v>
      </c>
      <c r="B2115" s="89" t="s">
        <v>15001</v>
      </c>
      <c r="C2115" s="41" t="s">
        <v>15002</v>
      </c>
      <c r="D2115" s="155" t="s">
        <v>2</v>
      </c>
      <c r="E2115" s="41">
        <v>2110137</v>
      </c>
      <c r="F2115" s="41">
        <v>2111516</v>
      </c>
      <c r="G2115" s="41">
        <v>1380</v>
      </c>
      <c r="I2115" s="41" t="s">
        <v>37925</v>
      </c>
      <c r="J2115" s="41" t="s">
        <v>61172</v>
      </c>
      <c r="L2115" s="41" t="s">
        <v>15003</v>
      </c>
      <c r="N2115" s="41" t="s">
        <v>15004</v>
      </c>
      <c r="P2115" s="71" t="s">
        <v>48067</v>
      </c>
      <c r="Q2115" s="41" t="s">
        <v>15002</v>
      </c>
      <c r="R2115" s="41" t="s">
        <v>15005</v>
      </c>
      <c r="S2115" s="41" t="s">
        <v>15006</v>
      </c>
      <c r="T2115" s="41" t="s">
        <v>15007</v>
      </c>
      <c r="U2115" s="41" t="s">
        <v>15008</v>
      </c>
      <c r="V2115" s="41" t="s">
        <v>48068</v>
      </c>
      <c r="W2115" s="41" t="s">
        <v>48069</v>
      </c>
      <c r="X2115" s="41" t="s">
        <v>48070</v>
      </c>
      <c r="Y2115" s="41" t="s">
        <v>48071</v>
      </c>
    </row>
    <row r="2116" spans="1:25">
      <c r="A2116" s="41" t="s">
        <v>35291</v>
      </c>
      <c r="B2116" s="89" t="s">
        <v>15009</v>
      </c>
      <c r="C2116" s="41" t="s">
        <v>15010</v>
      </c>
      <c r="D2116" s="155" t="s">
        <v>2</v>
      </c>
      <c r="E2116" s="41">
        <v>2112114</v>
      </c>
      <c r="F2116" s="41">
        <v>2112878</v>
      </c>
      <c r="G2116" s="41">
        <v>765</v>
      </c>
      <c r="I2116" s="41" t="s">
        <v>37925</v>
      </c>
      <c r="J2116" s="41" t="s">
        <v>61172</v>
      </c>
      <c r="L2116" s="41" t="s">
        <v>15011</v>
      </c>
      <c r="M2116" s="41" t="s">
        <v>869</v>
      </c>
      <c r="N2116" s="41" t="s">
        <v>15013</v>
      </c>
      <c r="P2116" s="71" t="s">
        <v>48072</v>
      </c>
      <c r="Q2116" s="41" t="s">
        <v>15010</v>
      </c>
      <c r="R2116" s="41" t="s">
        <v>15014</v>
      </c>
      <c r="S2116" s="41" t="s">
        <v>15015</v>
      </c>
      <c r="T2116" s="41" t="s">
        <v>15016</v>
      </c>
      <c r="U2116" s="41" t="s">
        <v>15017</v>
      </c>
      <c r="V2116" s="41" t="s">
        <v>48073</v>
      </c>
      <c r="W2116" s="41" t="s">
        <v>48074</v>
      </c>
      <c r="X2116" s="41" t="s">
        <v>48075</v>
      </c>
      <c r="Y2116" s="41" t="s">
        <v>48076</v>
      </c>
    </row>
    <row r="2117" spans="1:25">
      <c r="A2117" s="41" t="s">
        <v>35292</v>
      </c>
      <c r="B2117" s="89" t="s">
        <v>15018</v>
      </c>
      <c r="C2117" s="41" t="s">
        <v>15019</v>
      </c>
      <c r="D2117" s="155" t="s">
        <v>2</v>
      </c>
      <c r="E2117" s="41">
        <v>2113242</v>
      </c>
      <c r="F2117" s="41">
        <v>2114036</v>
      </c>
      <c r="G2117" s="41">
        <v>795</v>
      </c>
      <c r="I2117" s="41" t="s">
        <v>37925</v>
      </c>
      <c r="J2117" s="41" t="s">
        <v>61172</v>
      </c>
      <c r="L2117" s="41" t="s">
        <v>15020</v>
      </c>
      <c r="N2117" s="41" t="s">
        <v>15021</v>
      </c>
      <c r="P2117" s="71" t="s">
        <v>48077</v>
      </c>
      <c r="Q2117" s="41" t="s">
        <v>15019</v>
      </c>
      <c r="R2117" s="41" t="s">
        <v>15022</v>
      </c>
      <c r="S2117" s="41" t="s">
        <v>2</v>
      </c>
      <c r="T2117" s="41" t="s">
        <v>2</v>
      </c>
      <c r="U2117" s="41" t="s">
        <v>15023</v>
      </c>
      <c r="V2117" s="41" t="s">
        <v>48078</v>
      </c>
      <c r="W2117" s="41" t="s">
        <v>48079</v>
      </c>
      <c r="X2117" s="41" t="s">
        <v>48080</v>
      </c>
      <c r="Y2117" s="41" t="s">
        <v>48081</v>
      </c>
    </row>
    <row r="2118" spans="1:25">
      <c r="A2118" s="41" t="s">
        <v>35293</v>
      </c>
      <c r="B2118" s="89" t="s">
        <v>15024</v>
      </c>
      <c r="C2118" s="41" t="s">
        <v>15025</v>
      </c>
      <c r="D2118" s="155" t="s">
        <v>5</v>
      </c>
      <c r="E2118" s="41">
        <v>2114561</v>
      </c>
      <c r="F2118" s="41">
        <v>2114845</v>
      </c>
      <c r="G2118" s="41">
        <v>285</v>
      </c>
      <c r="I2118" s="41" t="s">
        <v>37925</v>
      </c>
      <c r="J2118" s="41" t="s">
        <v>61172</v>
      </c>
      <c r="L2118" s="41" t="s">
        <v>15026</v>
      </c>
      <c r="M2118" s="41" t="s">
        <v>15027</v>
      </c>
      <c r="N2118" s="41" t="s">
        <v>15028</v>
      </c>
      <c r="P2118" s="71" t="s">
        <v>48082</v>
      </c>
      <c r="Q2118" s="41" t="s">
        <v>15025</v>
      </c>
      <c r="R2118" s="41" t="s">
        <v>15029</v>
      </c>
      <c r="S2118" s="41" t="s">
        <v>15030</v>
      </c>
      <c r="T2118" s="41" t="s">
        <v>15031</v>
      </c>
      <c r="U2118" s="41" t="s">
        <v>15032</v>
      </c>
      <c r="V2118" s="41" t="s">
        <v>48083</v>
      </c>
      <c r="W2118" s="41" t="s">
        <v>48084</v>
      </c>
      <c r="X2118" s="41" t="s">
        <v>48085</v>
      </c>
      <c r="Y2118" s="41" t="s">
        <v>48086</v>
      </c>
    </row>
    <row r="2119" spans="1:25">
      <c r="A2119" s="41" t="s">
        <v>35294</v>
      </c>
      <c r="B2119" s="89" t="s">
        <v>15033</v>
      </c>
      <c r="C2119" s="41" t="s">
        <v>15035</v>
      </c>
      <c r="D2119" s="155" t="s">
        <v>5</v>
      </c>
      <c r="E2119" s="41">
        <v>2114953</v>
      </c>
      <c r="F2119" s="41">
        <v>2115654</v>
      </c>
      <c r="G2119" s="41">
        <v>702</v>
      </c>
      <c r="H2119" s="41" t="s">
        <v>15034</v>
      </c>
      <c r="I2119" s="41" t="s">
        <v>37925</v>
      </c>
      <c r="J2119" s="41" t="s">
        <v>61172</v>
      </c>
      <c r="L2119" s="41" t="s">
        <v>15036</v>
      </c>
      <c r="M2119" s="41" t="s">
        <v>15027</v>
      </c>
      <c r="N2119" s="41" t="s">
        <v>15037</v>
      </c>
      <c r="P2119" s="71" t="s">
        <v>48087</v>
      </c>
      <c r="Q2119" s="41" t="s">
        <v>15035</v>
      </c>
      <c r="R2119" s="41" t="s">
        <v>15038</v>
      </c>
      <c r="S2119" s="41" t="s">
        <v>15039</v>
      </c>
      <c r="T2119" s="41" t="s">
        <v>15040</v>
      </c>
      <c r="U2119" s="41" t="s">
        <v>15041</v>
      </c>
      <c r="V2119" s="41" t="s">
        <v>48088</v>
      </c>
      <c r="W2119" s="41" t="s">
        <v>48089</v>
      </c>
      <c r="X2119" s="41" t="s">
        <v>48090</v>
      </c>
      <c r="Y2119" s="41" t="s">
        <v>48091</v>
      </c>
    </row>
    <row r="2120" spans="1:25">
      <c r="A2120" s="41" t="s">
        <v>35295</v>
      </c>
      <c r="B2120" s="89" t="s">
        <v>15042</v>
      </c>
      <c r="C2120" s="41" t="s">
        <v>15044</v>
      </c>
      <c r="D2120" s="155" t="s">
        <v>5</v>
      </c>
      <c r="E2120" s="41">
        <v>2115673</v>
      </c>
      <c r="F2120" s="41">
        <v>2117337</v>
      </c>
      <c r="G2120" s="41">
        <v>1665</v>
      </c>
      <c r="H2120" s="41" t="s">
        <v>15043</v>
      </c>
      <c r="I2120" s="41" t="s">
        <v>37925</v>
      </c>
      <c r="J2120" s="41" t="s">
        <v>61172</v>
      </c>
      <c r="L2120" s="41" t="s">
        <v>15045</v>
      </c>
      <c r="M2120" s="41" t="s">
        <v>15046</v>
      </c>
      <c r="N2120" s="41" t="s">
        <v>15047</v>
      </c>
      <c r="P2120" s="71" t="s">
        <v>48092</v>
      </c>
      <c r="Q2120" s="41" t="s">
        <v>15044</v>
      </c>
      <c r="R2120" s="41" t="s">
        <v>15048</v>
      </c>
      <c r="S2120" s="41" t="s">
        <v>15049</v>
      </c>
      <c r="T2120" s="41" t="s">
        <v>15050</v>
      </c>
      <c r="U2120" s="41" t="s">
        <v>15051</v>
      </c>
      <c r="V2120" s="41" t="s">
        <v>48093</v>
      </c>
      <c r="W2120" s="41" t="s">
        <v>48094</v>
      </c>
      <c r="X2120" s="41" t="s">
        <v>48095</v>
      </c>
      <c r="Y2120" s="41" t="s">
        <v>48096</v>
      </c>
    </row>
    <row r="2121" spans="1:25">
      <c r="A2121" s="41" t="s">
        <v>35296</v>
      </c>
      <c r="B2121" s="89" t="s">
        <v>15052</v>
      </c>
      <c r="C2121" s="41" t="s">
        <v>15053</v>
      </c>
      <c r="D2121" s="155" t="s">
        <v>5</v>
      </c>
      <c r="E2121" s="41">
        <v>2117348</v>
      </c>
      <c r="F2121" s="41">
        <v>2118022</v>
      </c>
      <c r="G2121" s="41">
        <v>675</v>
      </c>
      <c r="I2121" s="41" t="s">
        <v>37925</v>
      </c>
      <c r="J2121" s="41" t="s">
        <v>61172</v>
      </c>
      <c r="L2121" s="41" t="s">
        <v>15054</v>
      </c>
      <c r="M2121" s="41" t="s">
        <v>15055</v>
      </c>
      <c r="N2121" s="41" t="s">
        <v>15012</v>
      </c>
      <c r="P2121" s="71" t="s">
        <v>48097</v>
      </c>
      <c r="Q2121" s="41" t="s">
        <v>15053</v>
      </c>
      <c r="R2121" s="41" t="s">
        <v>15056</v>
      </c>
      <c r="S2121" s="41" t="s">
        <v>15057</v>
      </c>
      <c r="T2121" s="41" t="s">
        <v>15058</v>
      </c>
      <c r="U2121" s="41" t="s">
        <v>15059</v>
      </c>
      <c r="V2121" s="41" t="s">
        <v>48098</v>
      </c>
      <c r="W2121" s="41" t="s">
        <v>48099</v>
      </c>
      <c r="X2121" s="41" t="s">
        <v>48100</v>
      </c>
      <c r="Y2121" s="41" t="s">
        <v>48101</v>
      </c>
    </row>
    <row r="2122" spans="1:25">
      <c r="A2122" s="41" t="s">
        <v>35297</v>
      </c>
      <c r="B2122" s="89" t="s">
        <v>15060</v>
      </c>
      <c r="C2122" s="41" t="s">
        <v>15061</v>
      </c>
      <c r="D2122" s="155" t="s">
        <v>5</v>
      </c>
      <c r="E2122" s="41">
        <v>2118037</v>
      </c>
      <c r="F2122" s="41">
        <v>2118558</v>
      </c>
      <c r="G2122" s="41">
        <v>522</v>
      </c>
      <c r="I2122" s="41" t="s">
        <v>37925</v>
      </c>
      <c r="J2122" s="41" t="s">
        <v>61172</v>
      </c>
      <c r="L2122" s="41" t="s">
        <v>15062</v>
      </c>
      <c r="M2122" s="41" t="s">
        <v>15063</v>
      </c>
      <c r="N2122" s="41" t="s">
        <v>15012</v>
      </c>
      <c r="P2122" s="71" t="s">
        <v>48102</v>
      </c>
      <c r="Q2122" s="41" t="s">
        <v>15061</v>
      </c>
      <c r="R2122" s="41" t="s">
        <v>15064</v>
      </c>
      <c r="S2122" s="41" t="s">
        <v>15065</v>
      </c>
      <c r="T2122" s="41" t="s">
        <v>15066</v>
      </c>
      <c r="U2122" s="41" t="s">
        <v>15067</v>
      </c>
      <c r="V2122" s="41" t="s">
        <v>48103</v>
      </c>
      <c r="W2122" s="41" t="s">
        <v>48104</v>
      </c>
      <c r="X2122" s="41" t="s">
        <v>48105</v>
      </c>
      <c r="Y2122" s="41" t="s">
        <v>48106</v>
      </c>
    </row>
    <row r="2123" spans="1:25">
      <c r="A2123" s="41" t="s">
        <v>35298</v>
      </c>
      <c r="B2123" s="89" t="s">
        <v>14767</v>
      </c>
      <c r="C2123" s="41" t="s">
        <v>15068</v>
      </c>
      <c r="D2123" s="155" t="s">
        <v>5</v>
      </c>
      <c r="E2123" s="41">
        <v>2118568</v>
      </c>
      <c r="F2123" s="41">
        <v>2120400</v>
      </c>
      <c r="G2123" s="41">
        <v>1833</v>
      </c>
      <c r="I2123" s="41" t="s">
        <v>37925</v>
      </c>
      <c r="J2123" s="41" t="s">
        <v>61172</v>
      </c>
      <c r="L2123" s="41" t="s">
        <v>15012</v>
      </c>
      <c r="M2123" s="41" t="s">
        <v>15069</v>
      </c>
      <c r="N2123" s="41" t="s">
        <v>15012</v>
      </c>
      <c r="P2123" s="71" t="s">
        <v>48107</v>
      </c>
      <c r="Q2123" s="41" t="s">
        <v>15068</v>
      </c>
      <c r="R2123" s="41" t="s">
        <v>15070</v>
      </c>
      <c r="S2123" s="41" t="s">
        <v>15071</v>
      </c>
      <c r="T2123" s="41" t="s">
        <v>15072</v>
      </c>
      <c r="U2123" s="41" t="s">
        <v>15073</v>
      </c>
      <c r="V2123" s="41" t="s">
        <v>48108</v>
      </c>
      <c r="W2123" s="41" t="s">
        <v>48109</v>
      </c>
      <c r="X2123" s="41" t="s">
        <v>48110</v>
      </c>
      <c r="Y2123" s="41" t="s">
        <v>48111</v>
      </c>
    </row>
    <row r="2124" spans="1:25">
      <c r="A2124" s="41" t="s">
        <v>35299</v>
      </c>
      <c r="B2124" s="89" t="s">
        <v>15074</v>
      </c>
      <c r="C2124" s="41" t="s">
        <v>15075</v>
      </c>
      <c r="D2124" s="155" t="s">
        <v>5</v>
      </c>
      <c r="E2124" s="41">
        <v>2120390</v>
      </c>
      <c r="F2124" s="41">
        <v>2120740</v>
      </c>
      <c r="G2124" s="41">
        <v>351</v>
      </c>
      <c r="I2124" s="41" t="s">
        <v>37925</v>
      </c>
      <c r="J2124" s="41" t="s">
        <v>61172</v>
      </c>
      <c r="L2124" s="41" t="s">
        <v>15076</v>
      </c>
      <c r="M2124" s="41" t="s">
        <v>15069</v>
      </c>
      <c r="N2124" s="41" t="s">
        <v>15012</v>
      </c>
      <c r="P2124" s="71" t="s">
        <v>48112</v>
      </c>
      <c r="Q2124" s="41" t="s">
        <v>15075</v>
      </c>
      <c r="R2124" s="41" t="s">
        <v>15077</v>
      </c>
      <c r="S2124" s="41" t="s">
        <v>15078</v>
      </c>
      <c r="T2124" s="41" t="s">
        <v>15079</v>
      </c>
      <c r="U2124" s="41" t="s">
        <v>15080</v>
      </c>
      <c r="V2124" s="41" t="s">
        <v>48113</v>
      </c>
      <c r="W2124" s="41" t="s">
        <v>48114</v>
      </c>
      <c r="X2124" s="41" t="s">
        <v>48115</v>
      </c>
      <c r="Y2124" s="41" t="s">
        <v>48116</v>
      </c>
    </row>
    <row r="2125" spans="1:25">
      <c r="A2125" s="41" t="s">
        <v>35300</v>
      </c>
      <c r="B2125" s="89" t="s">
        <v>15081</v>
      </c>
      <c r="C2125" s="41" t="s">
        <v>15082</v>
      </c>
      <c r="D2125" s="155" t="s">
        <v>5</v>
      </c>
      <c r="E2125" s="41">
        <v>2120759</v>
      </c>
      <c r="F2125" s="41">
        <v>2121034</v>
      </c>
      <c r="G2125" s="41">
        <v>276</v>
      </c>
      <c r="I2125" s="41" t="s">
        <v>37925</v>
      </c>
      <c r="J2125" s="41" t="s">
        <v>61172</v>
      </c>
      <c r="L2125" s="41" t="s">
        <v>15012</v>
      </c>
      <c r="M2125" s="41" t="s">
        <v>15027</v>
      </c>
      <c r="N2125" s="41" t="s">
        <v>15083</v>
      </c>
      <c r="P2125" s="71" t="s">
        <v>48117</v>
      </c>
      <c r="Q2125" s="41" t="s">
        <v>15082</v>
      </c>
      <c r="R2125" s="41" t="s">
        <v>15084</v>
      </c>
      <c r="S2125" s="41" t="s">
        <v>15085</v>
      </c>
      <c r="T2125" s="41" t="s">
        <v>15086</v>
      </c>
      <c r="V2125" s="41" t="s">
        <v>48118</v>
      </c>
      <c r="W2125" s="41" t="s">
        <v>48119</v>
      </c>
      <c r="X2125" s="41" t="s">
        <v>48120</v>
      </c>
      <c r="Y2125" s="41" t="s">
        <v>48121</v>
      </c>
    </row>
    <row r="2126" spans="1:25">
      <c r="A2126" s="41" t="s">
        <v>35301</v>
      </c>
      <c r="B2126" s="89" t="s">
        <v>15087</v>
      </c>
      <c r="C2126" s="41" t="s">
        <v>15088</v>
      </c>
      <c r="D2126" s="155" t="s">
        <v>5</v>
      </c>
      <c r="E2126" s="41">
        <v>2121038</v>
      </c>
      <c r="F2126" s="41">
        <v>2121520</v>
      </c>
      <c r="G2126" s="41">
        <v>483</v>
      </c>
      <c r="I2126" s="41" t="s">
        <v>37925</v>
      </c>
      <c r="J2126" s="41" t="s">
        <v>61172</v>
      </c>
      <c r="L2126" s="41" t="s">
        <v>15012</v>
      </c>
      <c r="M2126" s="41" t="s">
        <v>15027</v>
      </c>
      <c r="N2126" s="41" t="s">
        <v>15083</v>
      </c>
      <c r="P2126" s="71" t="s">
        <v>48122</v>
      </c>
      <c r="Q2126" s="41" t="s">
        <v>15088</v>
      </c>
      <c r="R2126" s="41" t="s">
        <v>15089</v>
      </c>
      <c r="S2126" s="41" t="s">
        <v>15090</v>
      </c>
      <c r="T2126" s="41" t="s">
        <v>15091</v>
      </c>
      <c r="U2126" s="41" t="s">
        <v>15092</v>
      </c>
      <c r="V2126" s="41" t="s">
        <v>48123</v>
      </c>
      <c r="W2126" s="41" t="s">
        <v>48124</v>
      </c>
      <c r="X2126" s="41" t="s">
        <v>48125</v>
      </c>
      <c r="Y2126" s="41" t="s">
        <v>48126</v>
      </c>
    </row>
    <row r="2127" spans="1:25">
      <c r="A2127" s="41" t="s">
        <v>35302</v>
      </c>
      <c r="B2127" s="89" t="s">
        <v>15093</v>
      </c>
      <c r="C2127" s="41" t="s">
        <v>15094</v>
      </c>
      <c r="D2127" s="155" t="s">
        <v>5</v>
      </c>
      <c r="E2127" s="41">
        <v>2121520</v>
      </c>
      <c r="F2127" s="41">
        <v>2122152</v>
      </c>
      <c r="G2127" s="41">
        <v>633</v>
      </c>
      <c r="I2127" s="41" t="s">
        <v>37925</v>
      </c>
      <c r="J2127" s="41" t="s">
        <v>61172</v>
      </c>
      <c r="L2127" s="41" t="s">
        <v>15012</v>
      </c>
      <c r="P2127" s="71" t="s">
        <v>48127</v>
      </c>
      <c r="Q2127" s="41" t="s">
        <v>15094</v>
      </c>
      <c r="R2127" s="41" t="s">
        <v>15095</v>
      </c>
      <c r="S2127" s="41" t="s">
        <v>15096</v>
      </c>
      <c r="T2127" s="41" t="s">
        <v>15097</v>
      </c>
      <c r="U2127" s="41" t="s">
        <v>15098</v>
      </c>
      <c r="V2127" s="41" t="s">
        <v>48128</v>
      </c>
      <c r="W2127" s="41" t="s">
        <v>48129</v>
      </c>
      <c r="X2127" s="41" t="s">
        <v>48130</v>
      </c>
      <c r="Y2127" s="41" t="s">
        <v>48131</v>
      </c>
    </row>
    <row r="2128" spans="1:25">
      <c r="A2128" s="41" t="s">
        <v>35303</v>
      </c>
      <c r="B2128" s="89" t="s">
        <v>15099</v>
      </c>
      <c r="C2128" s="41" t="s">
        <v>15100</v>
      </c>
      <c r="D2128" s="155" t="s">
        <v>5</v>
      </c>
      <c r="E2128" s="41">
        <v>2122149</v>
      </c>
      <c r="F2128" s="41">
        <v>2122640</v>
      </c>
      <c r="G2128" s="41">
        <v>492</v>
      </c>
      <c r="I2128" s="41" t="s">
        <v>37925</v>
      </c>
      <c r="J2128" s="41" t="s">
        <v>61172</v>
      </c>
      <c r="L2128" s="41" t="s">
        <v>15012</v>
      </c>
      <c r="P2128" s="71" t="s">
        <v>48132</v>
      </c>
      <c r="Q2128" s="41" t="s">
        <v>15100</v>
      </c>
      <c r="R2128" s="41" t="s">
        <v>15101</v>
      </c>
      <c r="S2128" s="41" t="s">
        <v>15102</v>
      </c>
      <c r="T2128" s="41" t="s">
        <v>15103</v>
      </c>
      <c r="U2128" s="41" t="s">
        <v>15104</v>
      </c>
      <c r="V2128" s="41" t="s">
        <v>48133</v>
      </c>
      <c r="W2128" s="41" t="s">
        <v>48134</v>
      </c>
      <c r="X2128" s="41" t="s">
        <v>48135</v>
      </c>
      <c r="Y2128" s="41" t="s">
        <v>48136</v>
      </c>
    </row>
    <row r="2129" spans="1:25">
      <c r="A2129" s="41" t="s">
        <v>35304</v>
      </c>
      <c r="B2129" s="89" t="s">
        <v>15105</v>
      </c>
      <c r="C2129" s="41" t="s">
        <v>15106</v>
      </c>
      <c r="D2129" s="155" t="s">
        <v>5</v>
      </c>
      <c r="E2129" s="41">
        <v>2122644</v>
      </c>
      <c r="F2129" s="41">
        <v>2122919</v>
      </c>
      <c r="G2129" s="41">
        <v>276</v>
      </c>
      <c r="I2129" s="41" t="s">
        <v>37925</v>
      </c>
      <c r="J2129" s="41" t="s">
        <v>61172</v>
      </c>
      <c r="L2129" s="41" t="s">
        <v>15012</v>
      </c>
      <c r="M2129" s="41" t="s">
        <v>15027</v>
      </c>
      <c r="N2129" s="41" t="s">
        <v>15107</v>
      </c>
      <c r="P2129" s="71" t="s">
        <v>48137</v>
      </c>
      <c r="Q2129" s="41" t="s">
        <v>15106</v>
      </c>
      <c r="R2129" s="41" t="s">
        <v>15108</v>
      </c>
      <c r="S2129" s="41" t="s">
        <v>15109</v>
      </c>
      <c r="T2129" s="41" t="s">
        <v>15110</v>
      </c>
      <c r="U2129" s="41" t="s">
        <v>15111</v>
      </c>
      <c r="V2129" s="41" t="s">
        <v>48138</v>
      </c>
      <c r="W2129" s="41" t="s">
        <v>48139</v>
      </c>
      <c r="X2129" s="41" t="s">
        <v>48140</v>
      </c>
      <c r="Y2129" s="41" t="s">
        <v>48141</v>
      </c>
    </row>
    <row r="2130" spans="1:25">
      <c r="A2130" s="41" t="s">
        <v>35305</v>
      </c>
      <c r="B2130" s="89" t="s">
        <v>15112</v>
      </c>
      <c r="C2130" s="41" t="s">
        <v>15113</v>
      </c>
      <c r="D2130" s="155" t="s">
        <v>5</v>
      </c>
      <c r="E2130" s="41">
        <v>2122929</v>
      </c>
      <c r="F2130" s="41">
        <v>2123939</v>
      </c>
      <c r="G2130" s="41">
        <v>1011</v>
      </c>
      <c r="I2130" s="41" t="s">
        <v>37925</v>
      </c>
      <c r="J2130" s="41" t="s">
        <v>61172</v>
      </c>
      <c r="L2130" s="41" t="s">
        <v>15012</v>
      </c>
      <c r="N2130" s="41" t="s">
        <v>15114</v>
      </c>
      <c r="P2130" s="71" t="s">
        <v>48142</v>
      </c>
      <c r="Q2130" s="41" t="s">
        <v>15113</v>
      </c>
      <c r="R2130" s="41" t="s">
        <v>15115</v>
      </c>
      <c r="S2130" s="41" t="s">
        <v>15116</v>
      </c>
      <c r="T2130" s="41" t="s">
        <v>15117</v>
      </c>
      <c r="U2130" s="41" t="s">
        <v>15118</v>
      </c>
      <c r="V2130" s="41" t="s">
        <v>48143</v>
      </c>
      <c r="W2130" s="41" t="s">
        <v>48144</v>
      </c>
      <c r="X2130" s="41" t="s">
        <v>48145</v>
      </c>
      <c r="Y2130" s="41" t="s">
        <v>48146</v>
      </c>
    </row>
    <row r="2131" spans="1:25">
      <c r="A2131" s="41" t="s">
        <v>35306</v>
      </c>
      <c r="B2131" s="89" t="s">
        <v>15119</v>
      </c>
      <c r="C2131" s="41" t="s">
        <v>15120</v>
      </c>
      <c r="D2131" s="155" t="s">
        <v>5</v>
      </c>
      <c r="E2131" s="41">
        <v>2123936</v>
      </c>
      <c r="F2131" s="41">
        <v>2125330</v>
      </c>
      <c r="G2131" s="41">
        <v>1395</v>
      </c>
      <c r="I2131" s="41" t="s">
        <v>37925</v>
      </c>
      <c r="J2131" s="41" t="s">
        <v>61172</v>
      </c>
      <c r="L2131" s="41" t="s">
        <v>15121</v>
      </c>
      <c r="N2131" s="41" t="s">
        <v>15122</v>
      </c>
      <c r="P2131" s="71" t="s">
        <v>48147</v>
      </c>
      <c r="Q2131" s="41" t="s">
        <v>15120</v>
      </c>
      <c r="R2131" s="41" t="s">
        <v>15123</v>
      </c>
      <c r="S2131" s="41" t="s">
        <v>15124</v>
      </c>
      <c r="T2131" s="41" t="s">
        <v>15125</v>
      </c>
      <c r="U2131" s="41" t="s">
        <v>15126</v>
      </c>
      <c r="V2131" s="41" t="s">
        <v>48148</v>
      </c>
      <c r="W2131" s="41" t="s">
        <v>48149</v>
      </c>
      <c r="X2131" s="41" t="s">
        <v>48150</v>
      </c>
      <c r="Y2131" s="41" t="s">
        <v>48151</v>
      </c>
    </row>
    <row r="2132" spans="1:25">
      <c r="A2132" s="41" t="s">
        <v>35307</v>
      </c>
      <c r="B2132" s="89" t="s">
        <v>15127</v>
      </c>
      <c r="C2132" s="41" t="s">
        <v>15128</v>
      </c>
      <c r="D2132" s="155" t="s">
        <v>5</v>
      </c>
      <c r="E2132" s="41">
        <v>2125342</v>
      </c>
      <c r="F2132" s="41">
        <v>2126454</v>
      </c>
      <c r="G2132" s="41">
        <v>1113</v>
      </c>
      <c r="I2132" s="41" t="s">
        <v>37925</v>
      </c>
      <c r="J2132" s="41" t="s">
        <v>61172</v>
      </c>
      <c r="L2132" s="41" t="s">
        <v>15129</v>
      </c>
      <c r="N2132" s="41" t="s">
        <v>15130</v>
      </c>
      <c r="P2132" s="71" t="s">
        <v>48152</v>
      </c>
      <c r="Q2132" s="41" t="s">
        <v>15128</v>
      </c>
      <c r="R2132" s="41" t="s">
        <v>15131</v>
      </c>
      <c r="S2132" s="41" t="s">
        <v>15132</v>
      </c>
      <c r="T2132" s="41" t="s">
        <v>15133</v>
      </c>
      <c r="U2132" s="41" t="s">
        <v>15134</v>
      </c>
      <c r="V2132" s="41" t="s">
        <v>48153</v>
      </c>
      <c r="W2132" s="41" t="s">
        <v>48154</v>
      </c>
      <c r="X2132" s="41" t="s">
        <v>48155</v>
      </c>
      <c r="Y2132" s="41" t="s">
        <v>48156</v>
      </c>
    </row>
    <row r="2133" spans="1:25">
      <c r="A2133" s="41" t="s">
        <v>35308</v>
      </c>
      <c r="B2133" s="89" t="s">
        <v>15135</v>
      </c>
      <c r="C2133" s="41" t="s">
        <v>15136</v>
      </c>
      <c r="D2133" s="155" t="s">
        <v>5</v>
      </c>
      <c r="E2133" s="41">
        <v>2126451</v>
      </c>
      <c r="F2133" s="41">
        <v>2127806</v>
      </c>
      <c r="G2133" s="41">
        <v>1356</v>
      </c>
      <c r="I2133" s="41" t="s">
        <v>37925</v>
      </c>
      <c r="J2133" s="41" t="s">
        <v>61172</v>
      </c>
      <c r="L2133" s="41" t="s">
        <v>15137</v>
      </c>
      <c r="M2133" s="41" t="s">
        <v>15027</v>
      </c>
      <c r="N2133" s="41" t="s">
        <v>15138</v>
      </c>
      <c r="P2133" s="71" t="s">
        <v>48157</v>
      </c>
      <c r="Q2133" s="41" t="s">
        <v>15136</v>
      </c>
      <c r="R2133" s="41" t="s">
        <v>15139</v>
      </c>
      <c r="S2133" s="41" t="s">
        <v>15140</v>
      </c>
      <c r="T2133" s="41" t="s">
        <v>15141</v>
      </c>
      <c r="U2133" s="41" t="s">
        <v>15142</v>
      </c>
      <c r="V2133" s="41" t="s">
        <v>48158</v>
      </c>
      <c r="W2133" s="41" t="s">
        <v>48159</v>
      </c>
      <c r="X2133" s="41" t="s">
        <v>48160</v>
      </c>
      <c r="Y2133" s="41" t="s">
        <v>48161</v>
      </c>
    </row>
    <row r="2134" spans="1:25">
      <c r="A2134" s="41" t="s">
        <v>35309</v>
      </c>
      <c r="B2134" s="89" t="s">
        <v>15143</v>
      </c>
      <c r="C2134" s="41" t="s">
        <v>15144</v>
      </c>
      <c r="D2134" s="155" t="s">
        <v>5</v>
      </c>
      <c r="E2134" s="41">
        <v>2127809</v>
      </c>
      <c r="F2134" s="41">
        <v>2128363</v>
      </c>
      <c r="G2134" s="41">
        <v>555</v>
      </c>
      <c r="I2134" s="41" t="s">
        <v>37925</v>
      </c>
      <c r="J2134" s="41" t="s">
        <v>61172</v>
      </c>
      <c r="L2134" s="41" t="s">
        <v>15026</v>
      </c>
      <c r="M2134" s="41" t="s">
        <v>15027</v>
      </c>
      <c r="N2134" s="41" t="s">
        <v>15083</v>
      </c>
      <c r="P2134" s="71" t="s">
        <v>48162</v>
      </c>
      <c r="Q2134" s="41" t="s">
        <v>15144</v>
      </c>
      <c r="R2134" s="41" t="s">
        <v>15145</v>
      </c>
      <c r="S2134" s="41" t="s">
        <v>15146</v>
      </c>
      <c r="T2134" s="41" t="s">
        <v>15147</v>
      </c>
      <c r="U2134" s="41" t="s">
        <v>15148</v>
      </c>
      <c r="V2134" s="41" t="s">
        <v>48163</v>
      </c>
      <c r="W2134" s="41" t="s">
        <v>48164</v>
      </c>
      <c r="X2134" s="41" t="s">
        <v>48165</v>
      </c>
      <c r="Y2134" s="41" t="s">
        <v>48166</v>
      </c>
    </row>
    <row r="2135" spans="1:25">
      <c r="A2135" s="41" t="s">
        <v>35310</v>
      </c>
      <c r="B2135" s="89" t="s">
        <v>15149</v>
      </c>
      <c r="C2135" s="41" t="s">
        <v>15150</v>
      </c>
      <c r="D2135" s="155" t="s">
        <v>5</v>
      </c>
      <c r="E2135" s="41">
        <v>2128363</v>
      </c>
      <c r="F2135" s="41">
        <v>2128713</v>
      </c>
      <c r="G2135" s="41">
        <v>351</v>
      </c>
      <c r="I2135" s="41" t="s">
        <v>37925</v>
      </c>
      <c r="J2135" s="41" t="s">
        <v>61172</v>
      </c>
      <c r="L2135" s="41" t="s">
        <v>15151</v>
      </c>
      <c r="M2135" s="41" t="s">
        <v>15027</v>
      </c>
      <c r="N2135" s="41" t="s">
        <v>15152</v>
      </c>
      <c r="P2135" s="71" t="s">
        <v>48167</v>
      </c>
      <c r="Q2135" s="41" t="s">
        <v>15150</v>
      </c>
      <c r="R2135" s="41" t="s">
        <v>15153</v>
      </c>
      <c r="S2135" s="41" t="s">
        <v>15154</v>
      </c>
      <c r="T2135" s="41" t="s">
        <v>15155</v>
      </c>
      <c r="U2135" s="41" t="s">
        <v>15156</v>
      </c>
      <c r="V2135" s="41" t="s">
        <v>48168</v>
      </c>
      <c r="W2135" s="41" t="s">
        <v>48169</v>
      </c>
      <c r="X2135" s="41" t="s">
        <v>48170</v>
      </c>
      <c r="Y2135" s="41" t="s">
        <v>48171</v>
      </c>
    </row>
    <row r="2136" spans="1:25">
      <c r="A2136" s="41" t="s">
        <v>35311</v>
      </c>
      <c r="B2136" s="89" t="s">
        <v>15157</v>
      </c>
      <c r="C2136" s="41" t="s">
        <v>15158</v>
      </c>
      <c r="D2136" s="155" t="s">
        <v>5</v>
      </c>
      <c r="E2136" s="41">
        <v>2128718</v>
      </c>
      <c r="F2136" s="41">
        <v>2129170</v>
      </c>
      <c r="G2136" s="41">
        <v>453</v>
      </c>
      <c r="I2136" s="41" t="s">
        <v>37925</v>
      </c>
      <c r="J2136" s="41" t="s">
        <v>61172</v>
      </c>
      <c r="L2136" s="41" t="s">
        <v>15159</v>
      </c>
      <c r="N2136" s="41" t="s">
        <v>15160</v>
      </c>
      <c r="P2136" s="71" t="s">
        <v>48172</v>
      </c>
      <c r="Q2136" s="41" t="s">
        <v>15158</v>
      </c>
      <c r="R2136" s="41" t="s">
        <v>15161</v>
      </c>
      <c r="S2136" s="41" t="s">
        <v>15162</v>
      </c>
      <c r="T2136" s="41" t="s">
        <v>15163</v>
      </c>
      <c r="U2136" s="41" t="s">
        <v>15164</v>
      </c>
      <c r="V2136" s="41" t="s">
        <v>48173</v>
      </c>
      <c r="W2136" s="41" t="s">
        <v>48174</v>
      </c>
      <c r="X2136" s="41" t="s">
        <v>48175</v>
      </c>
      <c r="Y2136" s="41" t="s">
        <v>48176</v>
      </c>
    </row>
    <row r="2137" spans="1:25">
      <c r="A2137" s="41" t="s">
        <v>35312</v>
      </c>
      <c r="B2137" s="89" t="s">
        <v>15165</v>
      </c>
      <c r="C2137" s="41" t="s">
        <v>15166</v>
      </c>
      <c r="D2137" s="155" t="s">
        <v>5</v>
      </c>
      <c r="E2137" s="41">
        <v>2129155</v>
      </c>
      <c r="F2137" s="41">
        <v>2130369</v>
      </c>
      <c r="G2137" s="41">
        <v>1215</v>
      </c>
      <c r="I2137" s="41" t="s">
        <v>37925</v>
      </c>
      <c r="J2137" s="41" t="s">
        <v>61172</v>
      </c>
      <c r="L2137" s="41" t="s">
        <v>15167</v>
      </c>
      <c r="N2137" s="41" t="s">
        <v>15168</v>
      </c>
      <c r="P2137" s="71" t="s">
        <v>48177</v>
      </c>
      <c r="Q2137" s="41" t="s">
        <v>15166</v>
      </c>
      <c r="R2137" s="41" t="s">
        <v>15169</v>
      </c>
      <c r="S2137" s="41" t="s">
        <v>15170</v>
      </c>
      <c r="T2137" s="41" t="s">
        <v>15171</v>
      </c>
      <c r="U2137" s="41" t="s">
        <v>15172</v>
      </c>
      <c r="V2137" s="41" t="s">
        <v>48178</v>
      </c>
      <c r="W2137" s="41" t="s">
        <v>48179</v>
      </c>
      <c r="X2137" s="41" t="s">
        <v>48180</v>
      </c>
      <c r="Y2137" s="41" t="s">
        <v>48181</v>
      </c>
    </row>
    <row r="2138" spans="1:25">
      <c r="A2138" s="41" t="s">
        <v>35313</v>
      </c>
      <c r="B2138" s="89" t="s">
        <v>15173</v>
      </c>
      <c r="C2138" s="41" t="s">
        <v>15174</v>
      </c>
      <c r="D2138" s="155" t="s">
        <v>5</v>
      </c>
      <c r="E2138" s="41">
        <v>2130427</v>
      </c>
      <c r="F2138" s="41">
        <v>2131329</v>
      </c>
      <c r="G2138" s="41">
        <v>903</v>
      </c>
      <c r="I2138" s="41" t="s">
        <v>37925</v>
      </c>
      <c r="J2138" s="41" t="s">
        <v>61172</v>
      </c>
      <c r="L2138" s="41" t="s">
        <v>15026</v>
      </c>
      <c r="P2138" s="71" t="s">
        <v>48182</v>
      </c>
      <c r="Q2138" s="41" t="s">
        <v>15174</v>
      </c>
      <c r="R2138" s="41" t="s">
        <v>15175</v>
      </c>
      <c r="S2138" s="41" t="s">
        <v>15176</v>
      </c>
      <c r="T2138" s="41" t="s">
        <v>15177</v>
      </c>
      <c r="U2138" s="41" t="s">
        <v>15178</v>
      </c>
      <c r="V2138" s="41" t="s">
        <v>48183</v>
      </c>
      <c r="W2138" s="41" t="s">
        <v>48184</v>
      </c>
      <c r="X2138" s="41" t="s">
        <v>48185</v>
      </c>
      <c r="Y2138" s="41" t="s">
        <v>48186</v>
      </c>
    </row>
    <row r="2139" spans="1:25">
      <c r="A2139" s="41" t="s">
        <v>35314</v>
      </c>
      <c r="B2139" s="89" t="s">
        <v>15179</v>
      </c>
      <c r="C2139" s="41" t="s">
        <v>15180</v>
      </c>
      <c r="D2139" s="155" t="s">
        <v>2</v>
      </c>
      <c r="E2139" s="41">
        <v>2131363</v>
      </c>
      <c r="F2139" s="41">
        <v>2131698</v>
      </c>
      <c r="G2139" s="41">
        <v>336</v>
      </c>
      <c r="I2139" s="41" t="s">
        <v>37925</v>
      </c>
      <c r="J2139" s="41" t="s">
        <v>61172</v>
      </c>
      <c r="L2139" s="41" t="s">
        <v>699</v>
      </c>
      <c r="N2139" s="41" t="s">
        <v>15181</v>
      </c>
      <c r="P2139" s="71" t="s">
        <v>48187</v>
      </c>
      <c r="Q2139" s="41" t="s">
        <v>15180</v>
      </c>
      <c r="R2139" s="41" t="s">
        <v>15182</v>
      </c>
      <c r="S2139" s="41" t="s">
        <v>15183</v>
      </c>
      <c r="T2139" s="41" t="s">
        <v>15184</v>
      </c>
      <c r="U2139" s="41" t="s">
        <v>15185</v>
      </c>
      <c r="V2139" s="41" t="s">
        <v>48188</v>
      </c>
      <c r="W2139" s="41" t="s">
        <v>48189</v>
      </c>
      <c r="X2139" s="41" t="s">
        <v>48190</v>
      </c>
      <c r="Y2139" s="41" t="s">
        <v>48191</v>
      </c>
    </row>
    <row r="2140" spans="1:25">
      <c r="A2140" s="41" t="s">
        <v>35315</v>
      </c>
      <c r="B2140" s="89" t="s">
        <v>15186</v>
      </c>
      <c r="C2140" s="41" t="s">
        <v>15187</v>
      </c>
      <c r="D2140" s="155" t="s">
        <v>2</v>
      </c>
      <c r="E2140" s="41">
        <v>2131943</v>
      </c>
      <c r="F2140" s="41">
        <v>2133001</v>
      </c>
      <c r="G2140" s="41">
        <v>1059</v>
      </c>
      <c r="I2140" s="41" t="s">
        <v>37925</v>
      </c>
      <c r="J2140" s="41" t="s">
        <v>61172</v>
      </c>
      <c r="L2140" s="41" t="s">
        <v>787</v>
      </c>
      <c r="P2140" s="71" t="s">
        <v>48192</v>
      </c>
      <c r="Q2140" s="41" t="s">
        <v>15187</v>
      </c>
      <c r="R2140" s="41" t="s">
        <v>15188</v>
      </c>
      <c r="S2140" s="41" t="s">
        <v>15189</v>
      </c>
      <c r="T2140" s="41" t="s">
        <v>15190</v>
      </c>
      <c r="U2140" s="41" t="s">
        <v>15191</v>
      </c>
      <c r="V2140" s="41" t="s">
        <v>48193</v>
      </c>
      <c r="W2140" s="41" t="s">
        <v>48194</v>
      </c>
      <c r="X2140" s="41" t="s">
        <v>48195</v>
      </c>
      <c r="Y2140" s="41" t="s">
        <v>48196</v>
      </c>
    </row>
    <row r="2141" spans="1:25">
      <c r="A2141" s="41" t="s">
        <v>48197</v>
      </c>
      <c r="B2141" s="89" t="s">
        <v>122</v>
      </c>
      <c r="D2141" s="155" t="s">
        <v>5</v>
      </c>
      <c r="E2141" s="41">
        <v>2132959</v>
      </c>
      <c r="F2141" s="41">
        <v>2133102</v>
      </c>
      <c r="G2141" s="41">
        <v>144</v>
      </c>
      <c r="I2141" s="41" t="s">
        <v>38107</v>
      </c>
      <c r="J2141" s="41" t="s">
        <v>61172</v>
      </c>
      <c r="K2141" s="41" t="s">
        <v>38108</v>
      </c>
      <c r="P2141" s="71"/>
    </row>
    <row r="2142" spans="1:25">
      <c r="A2142" s="41" t="s">
        <v>35316</v>
      </c>
      <c r="B2142" s="89" t="s">
        <v>15192</v>
      </c>
      <c r="C2142" s="41" t="s">
        <v>15194</v>
      </c>
      <c r="D2142" s="155" t="s">
        <v>2</v>
      </c>
      <c r="E2142" s="41">
        <v>2133120</v>
      </c>
      <c r="F2142" s="41">
        <v>2133587</v>
      </c>
      <c r="G2142" s="41">
        <v>468</v>
      </c>
      <c r="H2142" s="41" t="s">
        <v>15193</v>
      </c>
      <c r="I2142" s="41" t="s">
        <v>37925</v>
      </c>
      <c r="J2142" s="41" t="s">
        <v>61172</v>
      </c>
      <c r="L2142" s="41" t="s">
        <v>15195</v>
      </c>
      <c r="N2142" s="41" t="s">
        <v>15196</v>
      </c>
      <c r="P2142" s="71" t="s">
        <v>48198</v>
      </c>
      <c r="Q2142" s="41" t="s">
        <v>15194</v>
      </c>
      <c r="R2142" s="41" t="s">
        <v>15197</v>
      </c>
      <c r="S2142" s="41" t="s">
        <v>15198</v>
      </c>
      <c r="T2142" s="41" t="s">
        <v>15199</v>
      </c>
      <c r="U2142" s="41" t="s">
        <v>15200</v>
      </c>
      <c r="V2142" s="41" t="s">
        <v>48199</v>
      </c>
      <c r="W2142" s="41" t="s">
        <v>48200</v>
      </c>
      <c r="X2142" s="41" t="s">
        <v>48201</v>
      </c>
      <c r="Y2142" s="41" t="s">
        <v>48202</v>
      </c>
    </row>
    <row r="2143" spans="1:25">
      <c r="A2143" s="41" t="s">
        <v>35317</v>
      </c>
      <c r="B2143" s="89" t="s">
        <v>15201</v>
      </c>
      <c r="C2143" s="41" t="s">
        <v>15202</v>
      </c>
      <c r="D2143" s="155" t="s">
        <v>2</v>
      </c>
      <c r="E2143" s="41">
        <v>2133740</v>
      </c>
      <c r="F2143" s="41">
        <v>2134912</v>
      </c>
      <c r="G2143" s="41">
        <v>1173</v>
      </c>
      <c r="I2143" s="41" t="s">
        <v>37925</v>
      </c>
      <c r="J2143" s="41" t="s">
        <v>61172</v>
      </c>
      <c r="L2143" s="41" t="s">
        <v>13458</v>
      </c>
      <c r="M2143" s="41" t="s">
        <v>15203</v>
      </c>
      <c r="N2143" s="41" t="s">
        <v>15204</v>
      </c>
      <c r="P2143" s="71" t="s">
        <v>48203</v>
      </c>
      <c r="Q2143" s="41" t="s">
        <v>15202</v>
      </c>
      <c r="R2143" s="41" t="s">
        <v>15205</v>
      </c>
      <c r="S2143" s="41" t="s">
        <v>15206</v>
      </c>
      <c r="T2143" s="41" t="s">
        <v>15207</v>
      </c>
      <c r="U2143" s="41" t="s">
        <v>15208</v>
      </c>
      <c r="V2143" s="41" t="s">
        <v>48204</v>
      </c>
      <c r="W2143" s="41" t="s">
        <v>48205</v>
      </c>
      <c r="X2143" s="41" t="s">
        <v>48206</v>
      </c>
      <c r="Y2143" s="41" t="s">
        <v>48207</v>
      </c>
    </row>
    <row r="2144" spans="1:25">
      <c r="A2144" s="41" t="s">
        <v>35318</v>
      </c>
      <c r="B2144" s="89" t="s">
        <v>15209</v>
      </c>
      <c r="C2144" s="41" t="s">
        <v>15210</v>
      </c>
      <c r="D2144" s="155" t="s">
        <v>2</v>
      </c>
      <c r="E2144" s="41">
        <v>2135036</v>
      </c>
      <c r="F2144" s="41">
        <v>2135800</v>
      </c>
      <c r="G2144" s="41">
        <v>765</v>
      </c>
      <c r="I2144" s="41" t="s">
        <v>37925</v>
      </c>
      <c r="J2144" s="41" t="s">
        <v>61172</v>
      </c>
      <c r="L2144" s="41" t="s">
        <v>15211</v>
      </c>
      <c r="N2144" s="41" t="s">
        <v>15212</v>
      </c>
      <c r="P2144" s="71" t="s">
        <v>48208</v>
      </c>
      <c r="Q2144" s="41" t="s">
        <v>15210</v>
      </c>
      <c r="R2144" s="41" t="s">
        <v>15213</v>
      </c>
      <c r="S2144" s="41" t="s">
        <v>15214</v>
      </c>
      <c r="T2144" s="41" t="s">
        <v>15215</v>
      </c>
      <c r="U2144" s="41" t="s">
        <v>15216</v>
      </c>
      <c r="V2144" s="41" t="s">
        <v>48209</v>
      </c>
      <c r="W2144" s="41" t="s">
        <v>48210</v>
      </c>
      <c r="X2144" s="41" t="s">
        <v>48211</v>
      </c>
      <c r="Y2144" s="41" t="s">
        <v>48212</v>
      </c>
    </row>
    <row r="2145" spans="1:25">
      <c r="A2145" s="41" t="s">
        <v>35319</v>
      </c>
      <c r="B2145" s="89" t="s">
        <v>15217</v>
      </c>
      <c r="C2145" s="41" t="s">
        <v>15218</v>
      </c>
      <c r="D2145" s="155" t="s">
        <v>2</v>
      </c>
      <c r="E2145" s="41">
        <v>2135797</v>
      </c>
      <c r="F2145" s="41">
        <v>2136375</v>
      </c>
      <c r="G2145" s="41">
        <v>579</v>
      </c>
      <c r="I2145" s="41" t="s">
        <v>37925</v>
      </c>
      <c r="J2145" s="41" t="s">
        <v>61172</v>
      </c>
      <c r="L2145" s="41" t="s">
        <v>15219</v>
      </c>
      <c r="N2145" s="41" t="s">
        <v>15220</v>
      </c>
      <c r="P2145" s="71" t="s">
        <v>48213</v>
      </c>
      <c r="Q2145" s="41" t="s">
        <v>15218</v>
      </c>
      <c r="R2145" s="41" t="s">
        <v>15221</v>
      </c>
      <c r="S2145" s="41" t="s">
        <v>15222</v>
      </c>
      <c r="T2145" s="41" t="s">
        <v>15223</v>
      </c>
      <c r="U2145" s="41" t="s">
        <v>15224</v>
      </c>
      <c r="V2145" s="41" t="s">
        <v>48214</v>
      </c>
      <c r="W2145" s="41" t="s">
        <v>48215</v>
      </c>
      <c r="X2145" s="41" t="s">
        <v>48216</v>
      </c>
      <c r="Y2145" s="41" t="s">
        <v>48217</v>
      </c>
    </row>
    <row r="2146" spans="1:25">
      <c r="A2146" s="41" t="s">
        <v>35320</v>
      </c>
      <c r="B2146" s="89" t="s">
        <v>15225</v>
      </c>
      <c r="C2146" s="41" t="s">
        <v>15226</v>
      </c>
      <c r="D2146" s="155" t="s">
        <v>2</v>
      </c>
      <c r="E2146" s="41">
        <v>2136390</v>
      </c>
      <c r="F2146" s="41">
        <v>2138666</v>
      </c>
      <c r="G2146" s="41">
        <v>2277</v>
      </c>
      <c r="I2146" s="41" t="s">
        <v>37925</v>
      </c>
      <c r="J2146" s="41" t="s">
        <v>61172</v>
      </c>
      <c r="L2146" s="41" t="s">
        <v>15227</v>
      </c>
      <c r="N2146" s="41" t="s">
        <v>15228</v>
      </c>
      <c r="P2146" s="71" t="s">
        <v>48218</v>
      </c>
      <c r="Q2146" s="41" t="s">
        <v>15226</v>
      </c>
      <c r="R2146" s="41" t="s">
        <v>15229</v>
      </c>
      <c r="S2146" s="41" t="s">
        <v>15230</v>
      </c>
      <c r="T2146" s="41" t="s">
        <v>15231</v>
      </c>
      <c r="U2146" s="41" t="s">
        <v>15232</v>
      </c>
      <c r="V2146" s="41" t="s">
        <v>48219</v>
      </c>
      <c r="W2146" s="41" t="s">
        <v>48220</v>
      </c>
      <c r="X2146" s="41" t="s">
        <v>48221</v>
      </c>
      <c r="Y2146" s="41" t="s">
        <v>48222</v>
      </c>
    </row>
    <row r="2147" spans="1:25">
      <c r="A2147" s="41" t="s">
        <v>35321</v>
      </c>
      <c r="C2147" s="41" t="s">
        <v>2</v>
      </c>
      <c r="D2147" s="155" t="s">
        <v>2</v>
      </c>
      <c r="E2147" s="41">
        <v>2138911</v>
      </c>
      <c r="F2147" s="41">
        <v>2139018</v>
      </c>
      <c r="G2147" s="41">
        <v>108</v>
      </c>
      <c r="I2147" s="41" t="s">
        <v>37925</v>
      </c>
      <c r="J2147" s="41" t="s">
        <v>61172</v>
      </c>
      <c r="L2147" s="41" t="s">
        <v>15233</v>
      </c>
      <c r="P2147" s="71" t="s">
        <v>48223</v>
      </c>
      <c r="Q2147" s="41" t="s">
        <v>2</v>
      </c>
      <c r="R2147" s="41" t="s">
        <v>2</v>
      </c>
      <c r="S2147" s="41" t="s">
        <v>2</v>
      </c>
      <c r="T2147" s="41" t="s">
        <v>2</v>
      </c>
      <c r="U2147" s="41" t="s">
        <v>15234</v>
      </c>
      <c r="W2147" s="41" t="s">
        <v>38350</v>
      </c>
    </row>
    <row r="2148" spans="1:25">
      <c r="A2148" s="41" t="s">
        <v>35322</v>
      </c>
      <c r="B2148" s="89" t="s">
        <v>15235</v>
      </c>
      <c r="C2148" s="41" t="s">
        <v>15236</v>
      </c>
      <c r="D2148" s="155" t="s">
        <v>5</v>
      </c>
      <c r="E2148" s="41">
        <v>2139285</v>
      </c>
      <c r="F2148" s="41">
        <v>2141633</v>
      </c>
      <c r="G2148" s="41">
        <v>2349</v>
      </c>
      <c r="I2148" s="41" t="s">
        <v>37925</v>
      </c>
      <c r="J2148" s="41" t="s">
        <v>61172</v>
      </c>
      <c r="L2148" s="41" t="s">
        <v>37829</v>
      </c>
      <c r="N2148" s="41" t="s">
        <v>15237</v>
      </c>
      <c r="O2148" s="41" t="s">
        <v>15238</v>
      </c>
      <c r="P2148" s="71" t="s">
        <v>48224</v>
      </c>
      <c r="Q2148" s="41" t="s">
        <v>15236</v>
      </c>
      <c r="R2148" s="41" t="s">
        <v>15239</v>
      </c>
      <c r="S2148" s="41" t="s">
        <v>15240</v>
      </c>
      <c r="T2148" s="41" t="s">
        <v>15241</v>
      </c>
      <c r="U2148" s="41" t="s">
        <v>15242</v>
      </c>
      <c r="V2148" s="41" t="s">
        <v>48225</v>
      </c>
      <c r="W2148" s="41" t="s">
        <v>48226</v>
      </c>
      <c r="X2148" s="41" t="s">
        <v>48227</v>
      </c>
      <c r="Y2148" s="41" t="s">
        <v>48228</v>
      </c>
    </row>
    <row r="2149" spans="1:25">
      <c r="A2149" s="41" t="s">
        <v>35323</v>
      </c>
      <c r="B2149" s="89" t="s">
        <v>582</v>
      </c>
      <c r="C2149" s="41" t="s">
        <v>15243</v>
      </c>
      <c r="D2149" s="155" t="s">
        <v>5</v>
      </c>
      <c r="E2149" s="41">
        <v>2141976</v>
      </c>
      <c r="F2149" s="41">
        <v>2143406</v>
      </c>
      <c r="G2149" s="41">
        <v>1431</v>
      </c>
      <c r="I2149" s="41" t="s">
        <v>37925</v>
      </c>
      <c r="J2149" s="41" t="s">
        <v>61172</v>
      </c>
      <c r="L2149" s="41" t="s">
        <v>15244</v>
      </c>
      <c r="N2149" s="41" t="s">
        <v>15245</v>
      </c>
      <c r="P2149" s="71" t="s">
        <v>48229</v>
      </c>
      <c r="Q2149" s="41" t="s">
        <v>15243</v>
      </c>
      <c r="R2149" s="41" t="s">
        <v>15246</v>
      </c>
      <c r="S2149" s="41" t="s">
        <v>15247</v>
      </c>
      <c r="T2149" s="41" t="s">
        <v>15248</v>
      </c>
      <c r="U2149" s="41" t="s">
        <v>15249</v>
      </c>
      <c r="V2149" s="41" t="s">
        <v>48230</v>
      </c>
      <c r="W2149" s="41" t="s">
        <v>48231</v>
      </c>
      <c r="X2149" s="41" t="s">
        <v>48232</v>
      </c>
      <c r="Y2149" s="41" t="s">
        <v>48233</v>
      </c>
    </row>
    <row r="2150" spans="1:25">
      <c r="A2150" s="41" t="s">
        <v>35324</v>
      </c>
      <c r="B2150" s="89" t="s">
        <v>15250</v>
      </c>
      <c r="C2150" s="41" t="s">
        <v>15251</v>
      </c>
      <c r="D2150" s="155" t="s">
        <v>2</v>
      </c>
      <c r="E2150" s="41">
        <v>2143542</v>
      </c>
      <c r="F2150" s="41">
        <v>2144906</v>
      </c>
      <c r="G2150" s="41">
        <v>1365</v>
      </c>
      <c r="I2150" s="41" t="s">
        <v>37925</v>
      </c>
      <c r="J2150" s="41" t="s">
        <v>61172</v>
      </c>
      <c r="L2150" s="41" t="s">
        <v>15252</v>
      </c>
      <c r="N2150" s="41" t="s">
        <v>15253</v>
      </c>
      <c r="P2150" s="71" t="s">
        <v>48234</v>
      </c>
      <c r="Q2150" s="41" t="s">
        <v>15251</v>
      </c>
      <c r="R2150" s="41" t="s">
        <v>15254</v>
      </c>
      <c r="S2150" s="41" t="s">
        <v>15255</v>
      </c>
      <c r="T2150" s="41" t="s">
        <v>15256</v>
      </c>
      <c r="U2150" s="41" t="s">
        <v>15257</v>
      </c>
      <c r="V2150" s="41" t="s">
        <v>48235</v>
      </c>
      <c r="W2150" s="41" t="s">
        <v>48236</v>
      </c>
      <c r="X2150" s="41" t="s">
        <v>48237</v>
      </c>
      <c r="Y2150" s="41" t="s">
        <v>48238</v>
      </c>
    </row>
    <row r="2151" spans="1:25">
      <c r="A2151" s="41" t="s">
        <v>35325</v>
      </c>
      <c r="B2151" s="89" t="s">
        <v>15258</v>
      </c>
      <c r="D2151" s="155" t="s">
        <v>2</v>
      </c>
      <c r="E2151" s="41">
        <v>2144890</v>
      </c>
      <c r="F2151" s="41">
        <v>2144952</v>
      </c>
      <c r="G2151" s="41">
        <v>63</v>
      </c>
      <c r="I2151" s="41" t="s">
        <v>37925</v>
      </c>
      <c r="J2151" s="41" t="s">
        <v>61172</v>
      </c>
      <c r="K2151" s="41" t="s">
        <v>38483</v>
      </c>
      <c r="L2151" s="41" t="s">
        <v>1485</v>
      </c>
      <c r="P2151" s="71" t="s">
        <v>48239</v>
      </c>
      <c r="X2151" s="41" t="s">
        <v>48240</v>
      </c>
      <c r="Y2151" s="41" t="s">
        <v>48241</v>
      </c>
    </row>
    <row r="2152" spans="1:25">
      <c r="A2152" s="41" t="s">
        <v>35326</v>
      </c>
      <c r="B2152" s="89" t="s">
        <v>583</v>
      </c>
      <c r="C2152" s="41" t="s">
        <v>15259</v>
      </c>
      <c r="D2152" s="155" t="s">
        <v>2</v>
      </c>
      <c r="E2152" s="41">
        <v>2145186</v>
      </c>
      <c r="F2152" s="41">
        <v>2146100</v>
      </c>
      <c r="G2152" s="41">
        <v>915</v>
      </c>
      <c r="I2152" s="41" t="s">
        <v>37925</v>
      </c>
      <c r="J2152" s="41" t="s">
        <v>61172</v>
      </c>
      <c r="L2152" s="41" t="s">
        <v>1919</v>
      </c>
      <c r="N2152" s="41" t="s">
        <v>15260</v>
      </c>
      <c r="P2152" s="71" t="s">
        <v>48242</v>
      </c>
      <c r="Q2152" s="41" t="s">
        <v>15259</v>
      </c>
      <c r="R2152" s="41" t="s">
        <v>15261</v>
      </c>
      <c r="S2152" s="41" t="s">
        <v>15262</v>
      </c>
      <c r="T2152" s="41" t="s">
        <v>15263</v>
      </c>
      <c r="U2152" s="41" t="s">
        <v>15264</v>
      </c>
      <c r="V2152" s="41" t="s">
        <v>48243</v>
      </c>
      <c r="W2152" s="41" t="s">
        <v>48244</v>
      </c>
      <c r="X2152" s="41" t="s">
        <v>48245</v>
      </c>
      <c r="Y2152" s="41" t="s">
        <v>48246</v>
      </c>
    </row>
    <row r="2153" spans="1:25">
      <c r="A2153" s="41" t="s">
        <v>35327</v>
      </c>
      <c r="B2153" s="89" t="s">
        <v>394</v>
      </c>
      <c r="C2153" s="41" t="s">
        <v>15265</v>
      </c>
      <c r="D2153" s="155" t="s">
        <v>2</v>
      </c>
      <c r="E2153" s="41">
        <v>2146146</v>
      </c>
      <c r="F2153" s="41">
        <v>2146970</v>
      </c>
      <c r="G2153" s="41">
        <v>825</v>
      </c>
      <c r="I2153" s="41" t="s">
        <v>37925</v>
      </c>
      <c r="J2153" s="41" t="s">
        <v>61172</v>
      </c>
      <c r="L2153" s="41" t="s">
        <v>699</v>
      </c>
      <c r="N2153" s="41" t="s">
        <v>15266</v>
      </c>
      <c r="P2153" s="71" t="s">
        <v>48247</v>
      </c>
      <c r="Q2153" s="41" t="s">
        <v>15265</v>
      </c>
      <c r="R2153" s="41" t="s">
        <v>15267</v>
      </c>
      <c r="S2153" s="41" t="s">
        <v>15268</v>
      </c>
      <c r="T2153" s="41" t="s">
        <v>15269</v>
      </c>
      <c r="U2153" s="41" t="s">
        <v>15270</v>
      </c>
      <c r="V2153" s="41" t="s">
        <v>48248</v>
      </c>
      <c r="W2153" s="41" t="s">
        <v>48249</v>
      </c>
      <c r="X2153" s="41" t="s">
        <v>48250</v>
      </c>
      <c r="Y2153" s="41" t="s">
        <v>48251</v>
      </c>
    </row>
    <row r="2154" spans="1:25">
      <c r="A2154" s="41" t="s">
        <v>48252</v>
      </c>
      <c r="B2154" s="89" t="s">
        <v>123</v>
      </c>
      <c r="D2154" s="155" t="s">
        <v>5</v>
      </c>
      <c r="E2154" s="41">
        <v>2147102</v>
      </c>
      <c r="F2154" s="41">
        <v>2147280</v>
      </c>
      <c r="G2154" s="41">
        <v>179</v>
      </c>
      <c r="I2154" s="41" t="s">
        <v>38107</v>
      </c>
      <c r="J2154" s="41" t="s">
        <v>61172</v>
      </c>
      <c r="K2154" s="41" t="s">
        <v>38108</v>
      </c>
      <c r="P2154" s="71"/>
    </row>
    <row r="2155" spans="1:25">
      <c r="A2155" s="41" t="s">
        <v>35328</v>
      </c>
      <c r="B2155" s="89" t="s">
        <v>395</v>
      </c>
      <c r="C2155" s="41" t="s">
        <v>15271</v>
      </c>
      <c r="D2155" s="155" t="s">
        <v>5</v>
      </c>
      <c r="E2155" s="41">
        <v>2147330</v>
      </c>
      <c r="F2155" s="41">
        <v>2148229</v>
      </c>
      <c r="G2155" s="41">
        <v>900</v>
      </c>
      <c r="I2155" s="41" t="s">
        <v>37925</v>
      </c>
      <c r="J2155" s="41" t="s">
        <v>61172</v>
      </c>
      <c r="L2155" s="41" t="s">
        <v>15272</v>
      </c>
      <c r="N2155" s="41" t="s">
        <v>15273</v>
      </c>
      <c r="P2155" s="71" t="s">
        <v>48253</v>
      </c>
      <c r="Q2155" s="41" t="s">
        <v>15271</v>
      </c>
      <c r="R2155" s="41" t="s">
        <v>15274</v>
      </c>
      <c r="S2155" s="41" t="s">
        <v>15275</v>
      </c>
      <c r="T2155" s="41" t="s">
        <v>15276</v>
      </c>
      <c r="U2155" s="41" t="s">
        <v>15277</v>
      </c>
      <c r="V2155" s="41" t="s">
        <v>48254</v>
      </c>
      <c r="W2155" s="41" t="s">
        <v>48255</v>
      </c>
      <c r="X2155" s="41" t="s">
        <v>48256</v>
      </c>
      <c r="Y2155" s="41" t="s">
        <v>48257</v>
      </c>
    </row>
    <row r="2156" spans="1:25">
      <c r="A2156" s="41" t="s">
        <v>35329</v>
      </c>
      <c r="B2156" s="89" t="s">
        <v>15278</v>
      </c>
      <c r="C2156" s="41" t="s">
        <v>15279</v>
      </c>
      <c r="D2156" s="155" t="s">
        <v>5</v>
      </c>
      <c r="E2156" s="41">
        <v>2148332</v>
      </c>
      <c r="F2156" s="41">
        <v>2149636</v>
      </c>
      <c r="G2156" s="41">
        <v>1305</v>
      </c>
      <c r="I2156" s="41" t="s">
        <v>37925</v>
      </c>
      <c r="J2156" s="41" t="s">
        <v>61172</v>
      </c>
      <c r="L2156" s="41" t="s">
        <v>15280</v>
      </c>
      <c r="N2156" s="41" t="s">
        <v>15281</v>
      </c>
      <c r="P2156" s="71" t="s">
        <v>48258</v>
      </c>
      <c r="Q2156" s="41" t="s">
        <v>15279</v>
      </c>
      <c r="R2156" s="41" t="s">
        <v>15282</v>
      </c>
      <c r="S2156" s="41" t="s">
        <v>15283</v>
      </c>
      <c r="T2156" s="41" t="s">
        <v>15284</v>
      </c>
      <c r="U2156" s="41" t="s">
        <v>15285</v>
      </c>
      <c r="V2156" s="41" t="s">
        <v>48259</v>
      </c>
      <c r="W2156" s="41" t="s">
        <v>48260</v>
      </c>
      <c r="X2156" s="41" t="s">
        <v>48261</v>
      </c>
      <c r="Y2156" s="41" t="s">
        <v>48262</v>
      </c>
    </row>
    <row r="2157" spans="1:25">
      <c r="A2157" s="41" t="s">
        <v>35330</v>
      </c>
      <c r="B2157" s="89" t="s">
        <v>584</v>
      </c>
      <c r="C2157" s="41" t="s">
        <v>15286</v>
      </c>
      <c r="D2157" s="155" t="s">
        <v>5</v>
      </c>
      <c r="E2157" s="41">
        <v>2149633</v>
      </c>
      <c r="F2157" s="41">
        <v>2150712</v>
      </c>
      <c r="G2157" s="41">
        <v>1080</v>
      </c>
      <c r="I2157" s="41" t="s">
        <v>37925</v>
      </c>
      <c r="J2157" s="41" t="s">
        <v>61172</v>
      </c>
      <c r="L2157" s="41" t="s">
        <v>15287</v>
      </c>
      <c r="N2157" s="41" t="s">
        <v>15288</v>
      </c>
      <c r="P2157" s="71" t="s">
        <v>48263</v>
      </c>
      <c r="Q2157" s="41" t="s">
        <v>15286</v>
      </c>
      <c r="R2157" s="41" t="s">
        <v>15289</v>
      </c>
      <c r="S2157" s="41" t="s">
        <v>15290</v>
      </c>
      <c r="T2157" s="41" t="s">
        <v>15291</v>
      </c>
      <c r="U2157" s="41" t="s">
        <v>15292</v>
      </c>
      <c r="V2157" s="41" t="s">
        <v>48264</v>
      </c>
      <c r="W2157" s="41" t="s">
        <v>48265</v>
      </c>
      <c r="X2157" s="41" t="s">
        <v>48266</v>
      </c>
      <c r="Y2157" s="41" t="s">
        <v>48267</v>
      </c>
    </row>
    <row r="2158" spans="1:25">
      <c r="A2158" s="41" t="s">
        <v>35331</v>
      </c>
      <c r="B2158" s="89" t="s">
        <v>15293</v>
      </c>
      <c r="C2158" s="41" t="s">
        <v>15294</v>
      </c>
      <c r="D2158" s="155" t="s">
        <v>5</v>
      </c>
      <c r="E2158" s="41">
        <v>2150709</v>
      </c>
      <c r="F2158" s="41">
        <v>2151776</v>
      </c>
      <c r="G2158" s="41">
        <v>1068</v>
      </c>
      <c r="I2158" s="41" t="s">
        <v>37925</v>
      </c>
      <c r="J2158" s="41" t="s">
        <v>61172</v>
      </c>
      <c r="L2158" s="41" t="s">
        <v>15295</v>
      </c>
      <c r="M2158" s="41" t="s">
        <v>15296</v>
      </c>
      <c r="N2158" s="41" t="s">
        <v>15297</v>
      </c>
      <c r="P2158" s="71" t="s">
        <v>48268</v>
      </c>
      <c r="Q2158" s="41" t="s">
        <v>15294</v>
      </c>
      <c r="R2158" s="41" t="s">
        <v>15298</v>
      </c>
      <c r="S2158" s="41" t="s">
        <v>15299</v>
      </c>
      <c r="T2158" s="41" t="s">
        <v>15300</v>
      </c>
      <c r="U2158" s="41" t="s">
        <v>15301</v>
      </c>
      <c r="V2158" s="41" t="s">
        <v>48269</v>
      </c>
      <c r="W2158" s="41" t="s">
        <v>48270</v>
      </c>
      <c r="X2158" s="41" t="s">
        <v>48271</v>
      </c>
      <c r="Y2158" s="41" t="s">
        <v>48272</v>
      </c>
    </row>
    <row r="2159" spans="1:25">
      <c r="A2159" s="41" t="s">
        <v>35332</v>
      </c>
      <c r="B2159" s="89" t="s">
        <v>15302</v>
      </c>
      <c r="C2159" s="41" t="s">
        <v>15303</v>
      </c>
      <c r="D2159" s="155" t="s">
        <v>5</v>
      </c>
      <c r="E2159" s="41">
        <v>2151773</v>
      </c>
      <c r="F2159" s="41">
        <v>2152366</v>
      </c>
      <c r="G2159" s="41">
        <v>594</v>
      </c>
      <c r="I2159" s="41" t="s">
        <v>37925</v>
      </c>
      <c r="J2159" s="41" t="s">
        <v>61172</v>
      </c>
      <c r="L2159" s="41" t="s">
        <v>15304</v>
      </c>
      <c r="N2159" s="41" t="s">
        <v>15306</v>
      </c>
      <c r="P2159" s="71" t="s">
        <v>48273</v>
      </c>
      <c r="Q2159" s="41" t="s">
        <v>15303</v>
      </c>
      <c r="R2159" s="41" t="s">
        <v>15307</v>
      </c>
      <c r="S2159" s="41" t="s">
        <v>15308</v>
      </c>
      <c r="T2159" s="41" t="s">
        <v>15309</v>
      </c>
      <c r="U2159" s="41" t="s">
        <v>15310</v>
      </c>
      <c r="V2159" s="41" t="s">
        <v>48274</v>
      </c>
      <c r="W2159" s="41" t="s">
        <v>48275</v>
      </c>
      <c r="X2159" s="41" t="s">
        <v>48276</v>
      </c>
      <c r="Y2159" s="41" t="s">
        <v>48277</v>
      </c>
    </row>
    <row r="2160" spans="1:25">
      <c r="A2160" s="41" t="s">
        <v>35333</v>
      </c>
      <c r="B2160" s="89" t="s">
        <v>15311</v>
      </c>
      <c r="C2160" s="41" t="s">
        <v>15312</v>
      </c>
      <c r="D2160" s="155" t="s">
        <v>5</v>
      </c>
      <c r="E2160" s="41">
        <v>2152366</v>
      </c>
      <c r="F2160" s="41">
        <v>2153103</v>
      </c>
      <c r="G2160" s="41">
        <v>738</v>
      </c>
      <c r="I2160" s="41" t="s">
        <v>37925</v>
      </c>
      <c r="J2160" s="41" t="s">
        <v>61172</v>
      </c>
      <c r="L2160" s="41" t="s">
        <v>15313</v>
      </c>
      <c r="M2160" s="41" t="s">
        <v>15314</v>
      </c>
      <c r="N2160" s="41" t="s">
        <v>15315</v>
      </c>
      <c r="P2160" s="71" t="s">
        <v>48278</v>
      </c>
      <c r="Q2160" s="41" t="s">
        <v>15312</v>
      </c>
      <c r="R2160" s="41" t="s">
        <v>15316</v>
      </c>
      <c r="S2160" s="41" t="s">
        <v>15317</v>
      </c>
      <c r="T2160" s="41" t="s">
        <v>15318</v>
      </c>
      <c r="U2160" s="41" t="s">
        <v>15319</v>
      </c>
      <c r="V2160" s="41" t="s">
        <v>48279</v>
      </c>
      <c r="W2160" s="41" t="s">
        <v>48280</v>
      </c>
      <c r="X2160" s="41" t="s">
        <v>48281</v>
      </c>
      <c r="Y2160" s="41" t="s">
        <v>48282</v>
      </c>
    </row>
    <row r="2161" spans="1:25">
      <c r="A2161" s="41" t="s">
        <v>35334</v>
      </c>
      <c r="B2161" s="89" t="s">
        <v>15320</v>
      </c>
      <c r="C2161" s="41" t="s">
        <v>15321</v>
      </c>
      <c r="D2161" s="155" t="s">
        <v>5</v>
      </c>
      <c r="E2161" s="41">
        <v>2153085</v>
      </c>
      <c r="F2161" s="41">
        <v>2153861</v>
      </c>
      <c r="G2161" s="41">
        <v>777</v>
      </c>
      <c r="I2161" s="41" t="s">
        <v>37925</v>
      </c>
      <c r="J2161" s="41" t="s">
        <v>61172</v>
      </c>
      <c r="L2161" s="41" t="s">
        <v>15322</v>
      </c>
      <c r="N2161" s="41" t="s">
        <v>15323</v>
      </c>
      <c r="P2161" s="71" t="s">
        <v>48283</v>
      </c>
      <c r="Q2161" s="41" t="s">
        <v>15321</v>
      </c>
      <c r="R2161" s="41" t="s">
        <v>15324</v>
      </c>
      <c r="S2161" s="41" t="s">
        <v>15325</v>
      </c>
      <c r="T2161" s="41" t="s">
        <v>15326</v>
      </c>
      <c r="U2161" s="41" t="s">
        <v>15327</v>
      </c>
      <c r="V2161" s="41" t="s">
        <v>48284</v>
      </c>
      <c r="W2161" s="41" t="s">
        <v>48285</v>
      </c>
      <c r="X2161" s="41" t="s">
        <v>48286</v>
      </c>
      <c r="Y2161" s="41" t="s">
        <v>48287</v>
      </c>
    </row>
    <row r="2162" spans="1:25">
      <c r="A2162" s="41" t="s">
        <v>35335</v>
      </c>
      <c r="B2162" s="89" t="s">
        <v>15328</v>
      </c>
      <c r="C2162" s="41" t="s">
        <v>15329</v>
      </c>
      <c r="D2162" s="155" t="s">
        <v>5</v>
      </c>
      <c r="E2162" s="41">
        <v>2153855</v>
      </c>
      <c r="F2162" s="41">
        <v>2154466</v>
      </c>
      <c r="G2162" s="41">
        <v>612</v>
      </c>
      <c r="I2162" s="41" t="s">
        <v>37925</v>
      </c>
      <c r="J2162" s="41" t="s">
        <v>61172</v>
      </c>
      <c r="L2162" s="41" t="s">
        <v>15330</v>
      </c>
      <c r="M2162" s="41" t="s">
        <v>15331</v>
      </c>
      <c r="N2162" s="41" t="s">
        <v>15332</v>
      </c>
      <c r="P2162" s="71" t="s">
        <v>48288</v>
      </c>
      <c r="Q2162" s="41" t="s">
        <v>15329</v>
      </c>
      <c r="R2162" s="41" t="s">
        <v>15333</v>
      </c>
      <c r="S2162" s="41" t="s">
        <v>15334</v>
      </c>
      <c r="T2162" s="41" t="s">
        <v>15335</v>
      </c>
      <c r="U2162" s="41" t="s">
        <v>15336</v>
      </c>
      <c r="V2162" s="41" t="s">
        <v>48289</v>
      </c>
      <c r="W2162" s="41" t="s">
        <v>48290</v>
      </c>
      <c r="X2162" s="41" t="s">
        <v>48291</v>
      </c>
      <c r="Y2162" s="41" t="s">
        <v>48292</v>
      </c>
    </row>
    <row r="2163" spans="1:25">
      <c r="A2163" s="41" t="s">
        <v>35336</v>
      </c>
      <c r="B2163" s="89" t="s">
        <v>15337</v>
      </c>
      <c r="C2163" s="41" t="s">
        <v>15338</v>
      </c>
      <c r="D2163" s="155" t="s">
        <v>2</v>
      </c>
      <c r="E2163" s="41">
        <v>2154547</v>
      </c>
      <c r="F2163" s="41">
        <v>2155530</v>
      </c>
      <c r="G2163" s="41">
        <v>984</v>
      </c>
      <c r="H2163" s="41" t="s">
        <v>48293</v>
      </c>
      <c r="I2163" s="41" t="s">
        <v>37925</v>
      </c>
      <c r="J2163" s="41" t="s">
        <v>61172</v>
      </c>
      <c r="L2163" s="41" t="s">
        <v>15339</v>
      </c>
      <c r="N2163" s="41" t="s">
        <v>15340</v>
      </c>
      <c r="O2163" s="41" t="s">
        <v>15341</v>
      </c>
      <c r="P2163" s="71" t="s">
        <v>48294</v>
      </c>
      <c r="Q2163" s="41" t="s">
        <v>15338</v>
      </c>
      <c r="R2163" s="41" t="s">
        <v>15342</v>
      </c>
      <c r="S2163" s="41" t="s">
        <v>15343</v>
      </c>
      <c r="T2163" s="41" t="s">
        <v>15344</v>
      </c>
      <c r="U2163" s="41" t="s">
        <v>15345</v>
      </c>
      <c r="V2163" s="41" t="s">
        <v>48295</v>
      </c>
      <c r="W2163" s="41" t="s">
        <v>48296</v>
      </c>
      <c r="X2163" s="41" t="s">
        <v>48297</v>
      </c>
      <c r="Y2163" s="41" t="s">
        <v>48298</v>
      </c>
    </row>
    <row r="2164" spans="1:25">
      <c r="A2164" s="41" t="s">
        <v>35337</v>
      </c>
      <c r="B2164" s="89" t="s">
        <v>15346</v>
      </c>
      <c r="C2164" s="41" t="s">
        <v>15347</v>
      </c>
      <c r="D2164" s="155" t="s">
        <v>2</v>
      </c>
      <c r="E2164" s="41">
        <v>2155673</v>
      </c>
      <c r="F2164" s="41">
        <v>2156839</v>
      </c>
      <c r="G2164" s="41">
        <v>1167</v>
      </c>
      <c r="I2164" s="41" t="s">
        <v>37925</v>
      </c>
      <c r="J2164" s="41" t="s">
        <v>61172</v>
      </c>
      <c r="L2164" s="41" t="s">
        <v>15348</v>
      </c>
      <c r="N2164" s="41" t="s">
        <v>15349</v>
      </c>
      <c r="P2164" s="71" t="s">
        <v>48299</v>
      </c>
      <c r="Q2164" s="41" t="s">
        <v>15347</v>
      </c>
      <c r="R2164" s="41" t="s">
        <v>15350</v>
      </c>
      <c r="S2164" s="41" t="s">
        <v>15351</v>
      </c>
      <c r="T2164" s="41" t="s">
        <v>15352</v>
      </c>
      <c r="U2164" s="41" t="s">
        <v>15353</v>
      </c>
      <c r="V2164" s="41" t="s">
        <v>48300</v>
      </c>
      <c r="W2164" s="41" t="s">
        <v>48301</v>
      </c>
      <c r="X2164" s="41" t="s">
        <v>48302</v>
      </c>
      <c r="Y2164" s="41" t="s">
        <v>48303</v>
      </c>
    </row>
    <row r="2165" spans="1:25">
      <c r="A2165" s="41" t="s">
        <v>35338</v>
      </c>
      <c r="B2165" s="89" t="s">
        <v>15354</v>
      </c>
      <c r="C2165" s="41" t="s">
        <v>15355</v>
      </c>
      <c r="D2165" s="155" t="s">
        <v>2</v>
      </c>
      <c r="E2165" s="41">
        <v>2157076</v>
      </c>
      <c r="F2165" s="41">
        <v>2158482</v>
      </c>
      <c r="G2165" s="41">
        <v>1407</v>
      </c>
      <c r="I2165" s="41" t="s">
        <v>37925</v>
      </c>
      <c r="J2165" s="41" t="s">
        <v>61172</v>
      </c>
      <c r="L2165" s="41" t="s">
        <v>15356</v>
      </c>
      <c r="N2165" s="41" t="s">
        <v>15357</v>
      </c>
      <c r="P2165" s="71" t="s">
        <v>48304</v>
      </c>
      <c r="Q2165" s="41" t="s">
        <v>15355</v>
      </c>
      <c r="R2165" s="41" t="s">
        <v>15358</v>
      </c>
      <c r="S2165" s="41" t="s">
        <v>15359</v>
      </c>
      <c r="T2165" s="41" t="s">
        <v>15360</v>
      </c>
      <c r="U2165" s="41" t="s">
        <v>15361</v>
      </c>
      <c r="V2165" s="41" t="s">
        <v>48305</v>
      </c>
      <c r="W2165" s="41" t="s">
        <v>48306</v>
      </c>
      <c r="X2165" s="41" t="s">
        <v>48307</v>
      </c>
      <c r="Y2165" s="41" t="s">
        <v>48308</v>
      </c>
    </row>
    <row r="2166" spans="1:25">
      <c r="A2166" s="41" t="s">
        <v>35339</v>
      </c>
      <c r="B2166" s="89" t="s">
        <v>15362</v>
      </c>
      <c r="C2166" s="41" t="s">
        <v>15363</v>
      </c>
      <c r="D2166" s="155" t="s">
        <v>2</v>
      </c>
      <c r="E2166" s="41">
        <v>2158646</v>
      </c>
      <c r="F2166" s="41">
        <v>2160076</v>
      </c>
      <c r="G2166" s="41">
        <v>1431</v>
      </c>
      <c r="I2166" s="41" t="s">
        <v>37925</v>
      </c>
      <c r="J2166" s="41" t="s">
        <v>61172</v>
      </c>
      <c r="L2166" s="41" t="s">
        <v>15364</v>
      </c>
      <c r="M2166" s="41" t="s">
        <v>15365</v>
      </c>
      <c r="N2166" s="41" t="s">
        <v>15366</v>
      </c>
      <c r="P2166" s="71" t="s">
        <v>48309</v>
      </c>
      <c r="Q2166" s="41" t="s">
        <v>15363</v>
      </c>
      <c r="R2166" s="41" t="s">
        <v>15367</v>
      </c>
      <c r="S2166" s="41" t="s">
        <v>15368</v>
      </c>
      <c r="T2166" s="41" t="s">
        <v>15369</v>
      </c>
      <c r="U2166" s="41" t="s">
        <v>15370</v>
      </c>
      <c r="V2166" s="41" t="s">
        <v>48310</v>
      </c>
      <c r="W2166" s="41" t="s">
        <v>48311</v>
      </c>
      <c r="X2166" s="41" t="s">
        <v>48312</v>
      </c>
      <c r="Y2166" s="41" t="s">
        <v>48313</v>
      </c>
    </row>
    <row r="2167" spans="1:25">
      <c r="A2167" s="41" t="s">
        <v>35340</v>
      </c>
      <c r="B2167" s="89" t="s">
        <v>15371</v>
      </c>
      <c r="C2167" s="41" t="s">
        <v>15372</v>
      </c>
      <c r="D2167" s="155" t="s">
        <v>2</v>
      </c>
      <c r="E2167" s="41">
        <v>2160148</v>
      </c>
      <c r="F2167" s="41">
        <v>2161581</v>
      </c>
      <c r="G2167" s="41">
        <v>1434</v>
      </c>
      <c r="I2167" s="41" t="s">
        <v>37925</v>
      </c>
      <c r="J2167" s="41" t="s">
        <v>61172</v>
      </c>
      <c r="L2167" s="41" t="s">
        <v>15373</v>
      </c>
      <c r="N2167" s="41" t="s">
        <v>15374</v>
      </c>
      <c r="P2167" s="71" t="s">
        <v>48314</v>
      </c>
      <c r="Q2167" s="41" t="s">
        <v>15372</v>
      </c>
      <c r="R2167" s="41" t="s">
        <v>15375</v>
      </c>
      <c r="S2167" s="41" t="s">
        <v>15376</v>
      </c>
      <c r="T2167" s="41" t="s">
        <v>15377</v>
      </c>
      <c r="U2167" s="41" t="s">
        <v>15378</v>
      </c>
      <c r="V2167" s="41" t="s">
        <v>48315</v>
      </c>
      <c r="W2167" s="41" t="s">
        <v>48316</v>
      </c>
      <c r="X2167" s="41" t="s">
        <v>48317</v>
      </c>
      <c r="Y2167" s="41" t="s">
        <v>48318</v>
      </c>
    </row>
    <row r="2168" spans="1:25">
      <c r="A2168" s="41" t="s">
        <v>35341</v>
      </c>
      <c r="B2168" s="89" t="s">
        <v>15379</v>
      </c>
      <c r="C2168" s="41" t="s">
        <v>15381</v>
      </c>
      <c r="D2168" s="155" t="s">
        <v>2</v>
      </c>
      <c r="E2168" s="41">
        <v>2161568</v>
      </c>
      <c r="F2168" s="41">
        <v>2163007</v>
      </c>
      <c r="G2168" s="41">
        <v>1440</v>
      </c>
      <c r="H2168" s="41" t="s">
        <v>15380</v>
      </c>
      <c r="I2168" s="41" t="s">
        <v>37925</v>
      </c>
      <c r="J2168" s="41" t="s">
        <v>61172</v>
      </c>
      <c r="L2168" s="41" t="s">
        <v>15382</v>
      </c>
      <c r="N2168" s="41" t="s">
        <v>15383</v>
      </c>
      <c r="P2168" s="71" t="s">
        <v>48319</v>
      </c>
      <c r="Q2168" s="41" t="s">
        <v>15381</v>
      </c>
      <c r="R2168" s="41" t="s">
        <v>15384</v>
      </c>
      <c r="S2168" s="41" t="s">
        <v>15385</v>
      </c>
      <c r="T2168" s="41" t="s">
        <v>15386</v>
      </c>
      <c r="U2168" s="41" t="s">
        <v>15387</v>
      </c>
      <c r="V2168" s="41" t="s">
        <v>48320</v>
      </c>
      <c r="W2168" s="41" t="s">
        <v>48321</v>
      </c>
      <c r="X2168" s="41" t="s">
        <v>48322</v>
      </c>
      <c r="Y2168" s="41" t="s">
        <v>48323</v>
      </c>
    </row>
    <row r="2169" spans="1:25">
      <c r="A2169" s="41" t="s">
        <v>35342</v>
      </c>
      <c r="B2169" s="89" t="s">
        <v>15388</v>
      </c>
      <c r="C2169" s="41" t="s">
        <v>15389</v>
      </c>
      <c r="D2169" s="155" t="s">
        <v>2</v>
      </c>
      <c r="E2169" s="41">
        <v>2163008</v>
      </c>
      <c r="F2169" s="41">
        <v>2163952</v>
      </c>
      <c r="G2169" s="41">
        <v>945</v>
      </c>
      <c r="I2169" s="41" t="s">
        <v>37925</v>
      </c>
      <c r="J2169" s="41" t="s">
        <v>61172</v>
      </c>
      <c r="L2169" s="41" t="s">
        <v>48324</v>
      </c>
      <c r="N2169" s="41" t="s">
        <v>15390</v>
      </c>
      <c r="P2169" s="71" t="s">
        <v>48325</v>
      </c>
      <c r="Q2169" s="41" t="s">
        <v>15389</v>
      </c>
      <c r="R2169" s="41" t="s">
        <v>15391</v>
      </c>
      <c r="S2169" s="41" t="s">
        <v>15392</v>
      </c>
      <c r="T2169" s="41" t="s">
        <v>15393</v>
      </c>
      <c r="U2169" s="41" t="s">
        <v>15394</v>
      </c>
      <c r="V2169" s="41" t="s">
        <v>48326</v>
      </c>
      <c r="W2169" s="41" t="s">
        <v>48327</v>
      </c>
      <c r="X2169" s="41" t="s">
        <v>48328</v>
      </c>
      <c r="Y2169" s="41" t="s">
        <v>48329</v>
      </c>
    </row>
    <row r="2170" spans="1:25">
      <c r="A2170" s="41" t="s">
        <v>35343</v>
      </c>
      <c r="B2170" s="89" t="s">
        <v>15395</v>
      </c>
      <c r="C2170" s="41" t="s">
        <v>15396</v>
      </c>
      <c r="D2170" s="155" t="s">
        <v>2</v>
      </c>
      <c r="E2170" s="41">
        <v>2163953</v>
      </c>
      <c r="F2170" s="41">
        <v>2165014</v>
      </c>
      <c r="G2170" s="41">
        <v>1062</v>
      </c>
      <c r="I2170" s="41" t="s">
        <v>37925</v>
      </c>
      <c r="J2170" s="41" t="s">
        <v>61172</v>
      </c>
      <c r="L2170" s="41" t="s">
        <v>15598</v>
      </c>
      <c r="N2170" s="41" t="s">
        <v>15397</v>
      </c>
      <c r="P2170" s="71" t="s">
        <v>48330</v>
      </c>
      <c r="Q2170" s="41" t="s">
        <v>15396</v>
      </c>
      <c r="R2170" s="41" t="s">
        <v>15398</v>
      </c>
      <c r="S2170" s="41" t="s">
        <v>15399</v>
      </c>
      <c r="T2170" s="41" t="s">
        <v>15400</v>
      </c>
      <c r="U2170" s="41" t="s">
        <v>15401</v>
      </c>
      <c r="V2170" s="41" t="s">
        <v>48331</v>
      </c>
      <c r="W2170" s="41" t="s">
        <v>48332</v>
      </c>
      <c r="X2170" s="41" t="s">
        <v>48333</v>
      </c>
      <c r="Y2170" s="41" t="s">
        <v>48334</v>
      </c>
    </row>
    <row r="2171" spans="1:25">
      <c r="A2171" s="41" t="s">
        <v>35344</v>
      </c>
      <c r="B2171" s="89" t="s">
        <v>15402</v>
      </c>
      <c r="C2171" s="41" t="s">
        <v>15403</v>
      </c>
      <c r="D2171" s="155" t="s">
        <v>2</v>
      </c>
      <c r="E2171" s="41">
        <v>2165334</v>
      </c>
      <c r="F2171" s="41">
        <v>2166335</v>
      </c>
      <c r="G2171" s="41">
        <v>1002</v>
      </c>
      <c r="I2171" s="41" t="s">
        <v>37925</v>
      </c>
      <c r="J2171" s="41" t="s">
        <v>61172</v>
      </c>
      <c r="L2171" s="41" t="s">
        <v>15598</v>
      </c>
      <c r="N2171" s="41" t="s">
        <v>15404</v>
      </c>
      <c r="P2171" s="71" t="s">
        <v>48335</v>
      </c>
      <c r="Q2171" s="41" t="s">
        <v>15403</v>
      </c>
      <c r="R2171" s="41" t="s">
        <v>15405</v>
      </c>
      <c r="S2171" s="41" t="s">
        <v>15406</v>
      </c>
      <c r="T2171" s="41" t="s">
        <v>15407</v>
      </c>
      <c r="U2171" s="41" t="s">
        <v>15408</v>
      </c>
      <c r="V2171" s="41" t="s">
        <v>48336</v>
      </c>
      <c r="W2171" s="41" t="s">
        <v>48337</v>
      </c>
      <c r="X2171" s="41" t="s">
        <v>48338</v>
      </c>
      <c r="Y2171" s="41" t="s">
        <v>48339</v>
      </c>
    </row>
    <row r="2172" spans="1:25">
      <c r="A2172" s="41" t="s">
        <v>35345</v>
      </c>
      <c r="B2172" s="89" t="s">
        <v>15409</v>
      </c>
      <c r="C2172" s="41" t="s">
        <v>15410</v>
      </c>
      <c r="D2172" s="155" t="s">
        <v>2</v>
      </c>
      <c r="E2172" s="41">
        <v>2166340</v>
      </c>
      <c r="F2172" s="41">
        <v>2167632</v>
      </c>
      <c r="G2172" s="41">
        <v>1293</v>
      </c>
      <c r="I2172" s="41" t="s">
        <v>37925</v>
      </c>
      <c r="J2172" s="41" t="s">
        <v>61172</v>
      </c>
      <c r="L2172" s="41" t="s">
        <v>48340</v>
      </c>
      <c r="N2172" s="41" t="s">
        <v>15411</v>
      </c>
      <c r="P2172" s="71" t="s">
        <v>48341</v>
      </c>
      <c r="Q2172" s="41" t="s">
        <v>15410</v>
      </c>
      <c r="R2172" s="41" t="s">
        <v>15412</v>
      </c>
      <c r="S2172" s="41" t="s">
        <v>15413</v>
      </c>
      <c r="T2172" s="41" t="s">
        <v>15414</v>
      </c>
      <c r="U2172" s="41" t="s">
        <v>15415</v>
      </c>
      <c r="V2172" s="41" t="s">
        <v>48342</v>
      </c>
      <c r="W2172" s="41" t="s">
        <v>48343</v>
      </c>
      <c r="X2172" s="41" t="s">
        <v>48344</v>
      </c>
      <c r="Y2172" s="41" t="s">
        <v>48345</v>
      </c>
    </row>
    <row r="2173" spans="1:25">
      <c r="A2173" s="41" t="s">
        <v>35346</v>
      </c>
      <c r="B2173" s="89" t="s">
        <v>15416</v>
      </c>
      <c r="C2173" s="41" t="s">
        <v>15417</v>
      </c>
      <c r="D2173" s="155" t="s">
        <v>2</v>
      </c>
      <c r="E2173" s="41">
        <v>2167714</v>
      </c>
      <c r="F2173" s="41">
        <v>2168613</v>
      </c>
      <c r="G2173" s="41">
        <v>900</v>
      </c>
      <c r="I2173" s="41" t="s">
        <v>37925</v>
      </c>
      <c r="J2173" s="41" t="s">
        <v>61172</v>
      </c>
      <c r="L2173" s="41" t="s">
        <v>15418</v>
      </c>
      <c r="N2173" s="41" t="s">
        <v>15419</v>
      </c>
      <c r="P2173" s="71" t="s">
        <v>48346</v>
      </c>
      <c r="Q2173" s="41" t="s">
        <v>15417</v>
      </c>
      <c r="R2173" s="41" t="s">
        <v>15420</v>
      </c>
      <c r="S2173" s="41" t="s">
        <v>15421</v>
      </c>
      <c r="T2173" s="41" t="s">
        <v>15422</v>
      </c>
      <c r="U2173" s="41" t="s">
        <v>15423</v>
      </c>
      <c r="V2173" s="41" t="s">
        <v>48347</v>
      </c>
      <c r="W2173" s="41" t="s">
        <v>48348</v>
      </c>
      <c r="X2173" s="41" t="s">
        <v>48349</v>
      </c>
      <c r="Y2173" s="41" t="s">
        <v>48350</v>
      </c>
    </row>
    <row r="2174" spans="1:25">
      <c r="A2174" s="41" t="s">
        <v>35347</v>
      </c>
      <c r="B2174" s="89" t="s">
        <v>15424</v>
      </c>
      <c r="C2174" s="41" t="s">
        <v>15425</v>
      </c>
      <c r="D2174" s="155" t="s">
        <v>2</v>
      </c>
      <c r="E2174" s="41">
        <v>2168641</v>
      </c>
      <c r="F2174" s="41">
        <v>2169954</v>
      </c>
      <c r="G2174" s="41">
        <v>1314</v>
      </c>
      <c r="I2174" s="41" t="s">
        <v>37925</v>
      </c>
      <c r="J2174" s="41" t="s">
        <v>61172</v>
      </c>
      <c r="L2174" s="41" t="s">
        <v>48351</v>
      </c>
      <c r="M2174" s="41" t="s">
        <v>15426</v>
      </c>
      <c r="N2174" s="41" t="s">
        <v>15427</v>
      </c>
      <c r="P2174" s="71" t="s">
        <v>48352</v>
      </c>
      <c r="Q2174" s="41" t="s">
        <v>15425</v>
      </c>
      <c r="R2174" s="41" t="s">
        <v>15428</v>
      </c>
      <c r="S2174" s="41" t="s">
        <v>15429</v>
      </c>
      <c r="T2174" s="41" t="s">
        <v>15430</v>
      </c>
      <c r="U2174" s="41" t="s">
        <v>15431</v>
      </c>
      <c r="V2174" s="41" t="s">
        <v>48353</v>
      </c>
      <c r="W2174" s="41" t="s">
        <v>48354</v>
      </c>
      <c r="X2174" s="41" t="s">
        <v>48355</v>
      </c>
      <c r="Y2174" s="41" t="s">
        <v>48356</v>
      </c>
    </row>
    <row r="2175" spans="1:25">
      <c r="A2175" s="41" t="s">
        <v>35348</v>
      </c>
      <c r="B2175" s="89" t="s">
        <v>15432</v>
      </c>
      <c r="C2175" s="41" t="s">
        <v>15433</v>
      </c>
      <c r="D2175" s="155" t="s">
        <v>2</v>
      </c>
      <c r="E2175" s="41">
        <v>2169981</v>
      </c>
      <c r="F2175" s="41">
        <v>2171060</v>
      </c>
      <c r="G2175" s="41">
        <v>1080</v>
      </c>
      <c r="I2175" s="41" t="s">
        <v>37925</v>
      </c>
      <c r="J2175" s="41" t="s">
        <v>61172</v>
      </c>
      <c r="L2175" s="41" t="s">
        <v>15434</v>
      </c>
      <c r="M2175" s="41" t="s">
        <v>15435</v>
      </c>
      <c r="N2175" s="41" t="s">
        <v>15436</v>
      </c>
      <c r="P2175" s="71" t="s">
        <v>48357</v>
      </c>
      <c r="Q2175" s="41" t="s">
        <v>15433</v>
      </c>
      <c r="R2175" s="41" t="s">
        <v>15437</v>
      </c>
      <c r="S2175" s="41" t="s">
        <v>15438</v>
      </c>
      <c r="T2175" s="41" t="s">
        <v>15439</v>
      </c>
      <c r="U2175" s="41" t="s">
        <v>15440</v>
      </c>
      <c r="V2175" s="41" t="s">
        <v>48358</v>
      </c>
      <c r="W2175" s="41" t="s">
        <v>48359</v>
      </c>
      <c r="X2175" s="41" t="s">
        <v>48360</v>
      </c>
      <c r="Y2175" s="41" t="s">
        <v>48361</v>
      </c>
    </row>
    <row r="2176" spans="1:25">
      <c r="A2176" s="41" t="s">
        <v>35349</v>
      </c>
      <c r="B2176" s="89" t="s">
        <v>15441</v>
      </c>
      <c r="C2176" s="41" t="s">
        <v>15442</v>
      </c>
      <c r="D2176" s="155" t="s">
        <v>2</v>
      </c>
      <c r="E2176" s="41">
        <v>2171065</v>
      </c>
      <c r="F2176" s="41">
        <v>2171838</v>
      </c>
      <c r="G2176" s="41">
        <v>774</v>
      </c>
      <c r="I2176" s="41" t="s">
        <v>37925</v>
      </c>
      <c r="J2176" s="41" t="s">
        <v>61172</v>
      </c>
      <c r="L2176" s="41" t="s">
        <v>15443</v>
      </c>
      <c r="N2176" s="41" t="s">
        <v>15444</v>
      </c>
      <c r="P2176" s="71" t="s">
        <v>48362</v>
      </c>
      <c r="Q2176" s="41" t="s">
        <v>15442</v>
      </c>
      <c r="R2176" s="41" t="s">
        <v>15445</v>
      </c>
      <c r="S2176" s="41" t="s">
        <v>15446</v>
      </c>
      <c r="T2176" s="41" t="s">
        <v>15447</v>
      </c>
      <c r="U2176" s="41" t="s">
        <v>15448</v>
      </c>
      <c r="V2176" s="41" t="s">
        <v>48363</v>
      </c>
      <c r="W2176" s="41" t="s">
        <v>48364</v>
      </c>
      <c r="X2176" s="41" t="s">
        <v>48365</v>
      </c>
      <c r="Y2176" s="41" t="s">
        <v>48366</v>
      </c>
    </row>
    <row r="2177" spans="1:25">
      <c r="A2177" s="41" t="s">
        <v>35350</v>
      </c>
      <c r="B2177" s="89" t="s">
        <v>4731</v>
      </c>
      <c r="C2177" s="41" t="s">
        <v>15449</v>
      </c>
      <c r="D2177" s="155" t="s">
        <v>2</v>
      </c>
      <c r="E2177" s="41">
        <v>2171835</v>
      </c>
      <c r="F2177" s="41">
        <v>2172827</v>
      </c>
      <c r="G2177" s="41">
        <v>993</v>
      </c>
      <c r="I2177" s="41" t="s">
        <v>37925</v>
      </c>
      <c r="J2177" s="41" t="s">
        <v>61172</v>
      </c>
      <c r="L2177" s="41" t="s">
        <v>48367</v>
      </c>
      <c r="M2177" s="41" t="s">
        <v>15450</v>
      </c>
      <c r="N2177" s="41" t="s">
        <v>15451</v>
      </c>
      <c r="P2177" s="71" t="s">
        <v>48368</v>
      </c>
      <c r="Q2177" s="41" t="s">
        <v>15449</v>
      </c>
      <c r="R2177" s="41" t="s">
        <v>15452</v>
      </c>
      <c r="S2177" s="41" t="s">
        <v>15453</v>
      </c>
      <c r="T2177" s="41" t="s">
        <v>15454</v>
      </c>
      <c r="U2177" s="41" t="s">
        <v>15455</v>
      </c>
      <c r="V2177" s="41" t="s">
        <v>48369</v>
      </c>
      <c r="W2177" s="41" t="s">
        <v>48370</v>
      </c>
      <c r="X2177" s="41" t="s">
        <v>48371</v>
      </c>
      <c r="Y2177" s="41" t="s">
        <v>48372</v>
      </c>
    </row>
    <row r="2178" spans="1:25">
      <c r="A2178" s="41" t="s">
        <v>35351</v>
      </c>
      <c r="B2178" s="89" t="s">
        <v>15456</v>
      </c>
      <c r="C2178" s="41" t="s">
        <v>15457</v>
      </c>
      <c r="D2178" s="155" t="s">
        <v>2</v>
      </c>
      <c r="E2178" s="41">
        <v>2172833</v>
      </c>
      <c r="F2178" s="41">
        <v>2173384</v>
      </c>
      <c r="G2178" s="41">
        <v>552</v>
      </c>
      <c r="I2178" s="41" t="s">
        <v>37925</v>
      </c>
      <c r="J2178" s="41" t="s">
        <v>61172</v>
      </c>
      <c r="L2178" s="41" t="s">
        <v>15458</v>
      </c>
      <c r="M2178" s="41" t="s">
        <v>15459</v>
      </c>
      <c r="N2178" s="41" t="s">
        <v>15460</v>
      </c>
      <c r="P2178" s="71" t="s">
        <v>48373</v>
      </c>
      <c r="Q2178" s="41" t="s">
        <v>15457</v>
      </c>
      <c r="R2178" s="41" t="s">
        <v>15461</v>
      </c>
      <c r="S2178" s="41" t="s">
        <v>15462</v>
      </c>
      <c r="T2178" s="41" t="s">
        <v>15463</v>
      </c>
      <c r="U2178" s="41" t="s">
        <v>15464</v>
      </c>
      <c r="V2178" s="41" t="s">
        <v>48374</v>
      </c>
      <c r="W2178" s="41" t="s">
        <v>48375</v>
      </c>
      <c r="X2178" s="41" t="s">
        <v>48376</v>
      </c>
      <c r="Y2178" s="41" t="s">
        <v>48377</v>
      </c>
    </row>
    <row r="2179" spans="1:25">
      <c r="A2179" s="41" t="s">
        <v>35352</v>
      </c>
      <c r="B2179" s="89" t="s">
        <v>15465</v>
      </c>
      <c r="C2179" s="41" t="s">
        <v>15466</v>
      </c>
      <c r="D2179" s="155" t="s">
        <v>2</v>
      </c>
      <c r="E2179" s="41">
        <v>2173385</v>
      </c>
      <c r="F2179" s="41">
        <v>2174263</v>
      </c>
      <c r="G2179" s="41">
        <v>879</v>
      </c>
      <c r="I2179" s="41" t="s">
        <v>37925</v>
      </c>
      <c r="J2179" s="41" t="s">
        <v>61172</v>
      </c>
      <c r="L2179" s="41" t="s">
        <v>15467</v>
      </c>
      <c r="N2179" s="41" t="s">
        <v>15468</v>
      </c>
      <c r="P2179" s="71" t="s">
        <v>48378</v>
      </c>
      <c r="Q2179" s="41" t="s">
        <v>15466</v>
      </c>
      <c r="R2179" s="41" t="s">
        <v>15469</v>
      </c>
      <c r="S2179" s="41" t="s">
        <v>15470</v>
      </c>
      <c r="T2179" s="41" t="s">
        <v>15471</v>
      </c>
      <c r="U2179" s="41" t="s">
        <v>15472</v>
      </c>
      <c r="V2179" s="41" t="s">
        <v>48379</v>
      </c>
      <c r="W2179" s="41" t="s">
        <v>48380</v>
      </c>
      <c r="X2179" s="41" t="s">
        <v>48381</v>
      </c>
      <c r="Y2179" s="41" t="s">
        <v>48382</v>
      </c>
    </row>
    <row r="2180" spans="1:25">
      <c r="A2180" s="41" t="s">
        <v>35353</v>
      </c>
      <c r="B2180" s="89" t="s">
        <v>15473</v>
      </c>
      <c r="C2180" s="41" t="s">
        <v>15474</v>
      </c>
      <c r="D2180" s="155" t="s">
        <v>2</v>
      </c>
      <c r="E2180" s="41">
        <v>2174311</v>
      </c>
      <c r="F2180" s="41">
        <v>2175210</v>
      </c>
      <c r="G2180" s="41">
        <v>900</v>
      </c>
      <c r="I2180" s="41" t="s">
        <v>37925</v>
      </c>
      <c r="J2180" s="41" t="s">
        <v>61172</v>
      </c>
      <c r="L2180" s="41" t="s">
        <v>15475</v>
      </c>
      <c r="N2180" s="41" t="s">
        <v>15476</v>
      </c>
      <c r="P2180" s="71" t="s">
        <v>48383</v>
      </c>
      <c r="Q2180" s="41" t="s">
        <v>15474</v>
      </c>
      <c r="R2180" s="41" t="s">
        <v>15477</v>
      </c>
      <c r="S2180" s="41" t="s">
        <v>15478</v>
      </c>
      <c r="T2180" s="41" t="s">
        <v>15479</v>
      </c>
      <c r="U2180" s="41" t="s">
        <v>15480</v>
      </c>
      <c r="V2180" s="41" t="s">
        <v>48384</v>
      </c>
      <c r="W2180" s="41" t="s">
        <v>48385</v>
      </c>
      <c r="X2180" s="41" t="s">
        <v>48386</v>
      </c>
      <c r="Y2180" s="41" t="s">
        <v>48387</v>
      </c>
    </row>
    <row r="2181" spans="1:25">
      <c r="A2181" s="41" t="s">
        <v>35354</v>
      </c>
      <c r="B2181" s="89" t="s">
        <v>15481</v>
      </c>
      <c r="C2181" s="41" t="s">
        <v>15482</v>
      </c>
      <c r="D2181" s="155" t="s">
        <v>2</v>
      </c>
      <c r="E2181" s="41">
        <v>2175210</v>
      </c>
      <c r="F2181" s="41">
        <v>2176295</v>
      </c>
      <c r="G2181" s="41">
        <v>1086</v>
      </c>
      <c r="I2181" s="41" t="s">
        <v>37925</v>
      </c>
      <c r="J2181" s="41" t="s">
        <v>61172</v>
      </c>
      <c r="L2181" s="41" t="s">
        <v>15483</v>
      </c>
      <c r="M2181" s="41" t="s">
        <v>15484</v>
      </c>
      <c r="N2181" s="41" t="s">
        <v>15485</v>
      </c>
      <c r="P2181" s="71" t="s">
        <v>48388</v>
      </c>
      <c r="Q2181" s="41" t="s">
        <v>15482</v>
      </c>
      <c r="R2181" s="41" t="s">
        <v>15486</v>
      </c>
      <c r="S2181" s="41" t="s">
        <v>15487</v>
      </c>
      <c r="T2181" s="41" t="s">
        <v>15488</v>
      </c>
      <c r="U2181" s="41" t="s">
        <v>15489</v>
      </c>
      <c r="V2181" s="41" t="s">
        <v>48389</v>
      </c>
      <c r="W2181" s="41" t="s">
        <v>48390</v>
      </c>
      <c r="X2181" s="41" t="s">
        <v>48391</v>
      </c>
      <c r="Y2181" s="41" t="s">
        <v>48392</v>
      </c>
    </row>
    <row r="2182" spans="1:25">
      <c r="A2182" s="41" t="s">
        <v>35355</v>
      </c>
      <c r="B2182" s="89" t="s">
        <v>15490</v>
      </c>
      <c r="C2182" s="41" t="s">
        <v>15491</v>
      </c>
      <c r="D2182" s="155" t="s">
        <v>2</v>
      </c>
      <c r="E2182" s="41">
        <v>2176672</v>
      </c>
      <c r="F2182" s="41">
        <v>2177694</v>
      </c>
      <c r="G2182" s="41">
        <v>1023</v>
      </c>
      <c r="I2182" s="41" t="s">
        <v>37925</v>
      </c>
      <c r="J2182" s="41" t="s">
        <v>61172</v>
      </c>
      <c r="L2182" s="41" t="s">
        <v>15492</v>
      </c>
      <c r="M2182" s="41" t="s">
        <v>15493</v>
      </c>
      <c r="N2182" s="41" t="s">
        <v>15494</v>
      </c>
      <c r="P2182" s="71" t="s">
        <v>48393</v>
      </c>
      <c r="Q2182" s="41" t="s">
        <v>15491</v>
      </c>
      <c r="R2182" s="41" t="s">
        <v>15495</v>
      </c>
      <c r="S2182" s="41" t="s">
        <v>15496</v>
      </c>
      <c r="T2182" s="41" t="s">
        <v>15497</v>
      </c>
      <c r="U2182" s="41" t="s">
        <v>15498</v>
      </c>
      <c r="V2182" s="41" t="s">
        <v>48394</v>
      </c>
      <c r="W2182" s="41" t="s">
        <v>48395</v>
      </c>
      <c r="X2182" s="41" t="s">
        <v>48396</v>
      </c>
      <c r="Y2182" s="41" t="s">
        <v>48397</v>
      </c>
    </row>
    <row r="2183" spans="1:25">
      <c r="A2183" s="41" t="s">
        <v>35356</v>
      </c>
      <c r="B2183" s="89" t="s">
        <v>15499</v>
      </c>
      <c r="C2183" s="41" t="s">
        <v>15500</v>
      </c>
      <c r="D2183" s="155" t="s">
        <v>2</v>
      </c>
      <c r="E2183" s="41">
        <v>2177743</v>
      </c>
      <c r="F2183" s="41">
        <v>2179146</v>
      </c>
      <c r="G2183" s="41">
        <v>1404</v>
      </c>
      <c r="I2183" s="41" t="s">
        <v>37925</v>
      </c>
      <c r="J2183" s="41" t="s">
        <v>61172</v>
      </c>
      <c r="L2183" s="41" t="s">
        <v>859</v>
      </c>
      <c r="N2183" s="41" t="s">
        <v>15501</v>
      </c>
      <c r="P2183" s="71" t="s">
        <v>48398</v>
      </c>
      <c r="Q2183" s="41" t="s">
        <v>15500</v>
      </c>
      <c r="R2183" s="41" t="s">
        <v>15502</v>
      </c>
      <c r="S2183" s="41" t="s">
        <v>15503</v>
      </c>
      <c r="T2183" s="41" t="s">
        <v>15504</v>
      </c>
      <c r="U2183" s="41" t="s">
        <v>15505</v>
      </c>
      <c r="V2183" s="41" t="s">
        <v>48399</v>
      </c>
      <c r="W2183" s="41" t="s">
        <v>48400</v>
      </c>
      <c r="X2183" s="41" t="s">
        <v>48401</v>
      </c>
      <c r="Y2183" s="41" t="s">
        <v>48402</v>
      </c>
    </row>
    <row r="2184" spans="1:25">
      <c r="A2184" s="41" t="s">
        <v>35357</v>
      </c>
      <c r="B2184" s="89" t="s">
        <v>15506</v>
      </c>
      <c r="C2184" s="41" t="s">
        <v>15507</v>
      </c>
      <c r="D2184" s="155" t="s">
        <v>2</v>
      </c>
      <c r="E2184" s="41">
        <v>2179157</v>
      </c>
      <c r="F2184" s="41">
        <v>2180377</v>
      </c>
      <c r="G2184" s="41">
        <v>1221</v>
      </c>
      <c r="I2184" s="41" t="s">
        <v>37925</v>
      </c>
      <c r="J2184" s="41" t="s">
        <v>61172</v>
      </c>
      <c r="L2184" s="41" t="s">
        <v>4725</v>
      </c>
      <c r="M2184" s="41" t="s">
        <v>5866</v>
      </c>
      <c r="N2184" s="41" t="s">
        <v>15508</v>
      </c>
      <c r="P2184" s="71" t="s">
        <v>48403</v>
      </c>
      <c r="Q2184" s="41" t="s">
        <v>15507</v>
      </c>
      <c r="R2184" s="41" t="s">
        <v>15509</v>
      </c>
      <c r="S2184" s="41" t="s">
        <v>15510</v>
      </c>
      <c r="T2184" s="41" t="s">
        <v>15511</v>
      </c>
      <c r="U2184" s="41" t="s">
        <v>15512</v>
      </c>
      <c r="V2184" s="41" t="s">
        <v>48404</v>
      </c>
      <c r="W2184" s="41" t="s">
        <v>48405</v>
      </c>
      <c r="X2184" s="41" t="s">
        <v>48406</v>
      </c>
      <c r="Y2184" s="41" t="s">
        <v>48407</v>
      </c>
    </row>
    <row r="2185" spans="1:25">
      <c r="A2185" s="41" t="s">
        <v>35358</v>
      </c>
      <c r="B2185" s="89" t="s">
        <v>15513</v>
      </c>
      <c r="C2185" s="41" t="s">
        <v>15514</v>
      </c>
      <c r="D2185" s="155" t="s">
        <v>2</v>
      </c>
      <c r="E2185" s="41">
        <v>2180374</v>
      </c>
      <c r="F2185" s="41">
        <v>2181654</v>
      </c>
      <c r="G2185" s="41">
        <v>1281</v>
      </c>
      <c r="I2185" s="41" t="s">
        <v>37925</v>
      </c>
      <c r="J2185" s="41" t="s">
        <v>61172</v>
      </c>
      <c r="L2185" s="41" t="s">
        <v>15515</v>
      </c>
      <c r="M2185" s="41" t="s">
        <v>15516</v>
      </c>
      <c r="N2185" s="41" t="s">
        <v>15517</v>
      </c>
      <c r="P2185" s="71" t="s">
        <v>48408</v>
      </c>
      <c r="Q2185" s="41" t="s">
        <v>15514</v>
      </c>
      <c r="R2185" s="41" t="s">
        <v>15518</v>
      </c>
      <c r="S2185" s="41" t="s">
        <v>15519</v>
      </c>
      <c r="T2185" s="41" t="s">
        <v>15520</v>
      </c>
      <c r="U2185" s="41" t="s">
        <v>15521</v>
      </c>
      <c r="V2185" s="41" t="s">
        <v>48409</v>
      </c>
      <c r="W2185" s="41" t="s">
        <v>48410</v>
      </c>
      <c r="X2185" s="41" t="s">
        <v>48411</v>
      </c>
      <c r="Y2185" s="41" t="s">
        <v>48412</v>
      </c>
    </row>
    <row r="2186" spans="1:25">
      <c r="A2186" s="41" t="s">
        <v>35359</v>
      </c>
      <c r="B2186" s="89" t="s">
        <v>15522</v>
      </c>
      <c r="C2186" s="41" t="s">
        <v>15524</v>
      </c>
      <c r="D2186" s="155" t="s">
        <v>2</v>
      </c>
      <c r="E2186" s="41">
        <v>2181676</v>
      </c>
      <c r="F2186" s="41">
        <v>2183154</v>
      </c>
      <c r="G2186" s="41">
        <v>1479</v>
      </c>
      <c r="H2186" s="41" t="s">
        <v>15523</v>
      </c>
      <c r="I2186" s="41" t="s">
        <v>37925</v>
      </c>
      <c r="J2186" s="41" t="s">
        <v>61172</v>
      </c>
      <c r="L2186" s="41" t="s">
        <v>15525</v>
      </c>
      <c r="M2186" s="41" t="s">
        <v>15526</v>
      </c>
      <c r="N2186" s="41" t="s">
        <v>15527</v>
      </c>
      <c r="P2186" s="71" t="s">
        <v>48413</v>
      </c>
      <c r="Q2186" s="41" t="s">
        <v>15524</v>
      </c>
      <c r="R2186" s="41" t="s">
        <v>15528</v>
      </c>
      <c r="S2186" s="41" t="s">
        <v>15529</v>
      </c>
      <c r="T2186" s="41" t="s">
        <v>15530</v>
      </c>
      <c r="U2186" s="41" t="s">
        <v>15531</v>
      </c>
      <c r="V2186" s="41" t="s">
        <v>48414</v>
      </c>
      <c r="W2186" s="41" t="s">
        <v>48415</v>
      </c>
      <c r="X2186" s="41" t="s">
        <v>48416</v>
      </c>
      <c r="Y2186" s="41" t="s">
        <v>48417</v>
      </c>
    </row>
    <row r="2187" spans="1:25">
      <c r="A2187" s="41" t="s">
        <v>35360</v>
      </c>
      <c r="B2187" s="89" t="s">
        <v>15532</v>
      </c>
      <c r="C2187" s="41" t="s">
        <v>15533</v>
      </c>
      <c r="D2187" s="155" t="s">
        <v>2</v>
      </c>
      <c r="E2187" s="41">
        <v>2183287</v>
      </c>
      <c r="F2187" s="41">
        <v>2184681</v>
      </c>
      <c r="G2187" s="41">
        <v>1395</v>
      </c>
      <c r="I2187" s="41" t="s">
        <v>37925</v>
      </c>
      <c r="J2187" s="41" t="s">
        <v>61172</v>
      </c>
      <c r="L2187" s="41" t="s">
        <v>15534</v>
      </c>
      <c r="N2187" s="41" t="s">
        <v>15535</v>
      </c>
      <c r="P2187" s="71" t="s">
        <v>48418</v>
      </c>
      <c r="Q2187" s="41" t="s">
        <v>15533</v>
      </c>
      <c r="R2187" s="41" t="s">
        <v>15536</v>
      </c>
      <c r="S2187" s="41" t="s">
        <v>15537</v>
      </c>
      <c r="T2187" s="41" t="s">
        <v>15538</v>
      </c>
      <c r="U2187" s="41" t="s">
        <v>15539</v>
      </c>
      <c r="V2187" s="41" t="s">
        <v>48419</v>
      </c>
      <c r="W2187" s="41" t="s">
        <v>48420</v>
      </c>
      <c r="X2187" s="41" t="s">
        <v>48421</v>
      </c>
      <c r="Y2187" s="41" t="s">
        <v>48422</v>
      </c>
    </row>
    <row r="2188" spans="1:25">
      <c r="A2188" s="41" t="s">
        <v>35361</v>
      </c>
      <c r="B2188" s="89" t="s">
        <v>15540</v>
      </c>
      <c r="C2188" s="41" t="s">
        <v>15541</v>
      </c>
      <c r="D2188" s="155" t="s">
        <v>2</v>
      </c>
      <c r="E2188" s="41">
        <v>2184735</v>
      </c>
      <c r="F2188" s="41">
        <v>2186105</v>
      </c>
      <c r="G2188" s="41">
        <v>1371</v>
      </c>
      <c r="I2188" s="41" t="s">
        <v>37925</v>
      </c>
      <c r="J2188" s="41" t="s">
        <v>61172</v>
      </c>
      <c r="L2188" s="41" t="s">
        <v>15373</v>
      </c>
      <c r="N2188" s="41" t="s">
        <v>15542</v>
      </c>
      <c r="P2188" s="71" t="s">
        <v>48423</v>
      </c>
      <c r="Q2188" s="41" t="s">
        <v>15541</v>
      </c>
      <c r="R2188" s="41" t="s">
        <v>15543</v>
      </c>
      <c r="S2188" s="41" t="s">
        <v>15544</v>
      </c>
      <c r="T2188" s="41" t="s">
        <v>15545</v>
      </c>
      <c r="U2188" s="41" t="s">
        <v>15546</v>
      </c>
      <c r="V2188" s="41" t="s">
        <v>48424</v>
      </c>
      <c r="W2188" s="41" t="s">
        <v>48425</v>
      </c>
      <c r="X2188" s="41" t="s">
        <v>48426</v>
      </c>
      <c r="Y2188" s="41" t="s">
        <v>48427</v>
      </c>
    </row>
    <row r="2189" spans="1:25">
      <c r="A2189" s="41" t="s">
        <v>35362</v>
      </c>
      <c r="B2189" s="89" t="s">
        <v>15547</v>
      </c>
      <c r="C2189" s="41" t="s">
        <v>15549</v>
      </c>
      <c r="D2189" s="155" t="s">
        <v>2</v>
      </c>
      <c r="E2189" s="41">
        <v>2186216</v>
      </c>
      <c r="F2189" s="41">
        <v>2187652</v>
      </c>
      <c r="G2189" s="41">
        <v>1437</v>
      </c>
      <c r="H2189" s="41" t="s">
        <v>15548</v>
      </c>
      <c r="I2189" s="41" t="s">
        <v>37925</v>
      </c>
      <c r="J2189" s="41" t="s">
        <v>61172</v>
      </c>
      <c r="L2189" s="41" t="s">
        <v>15382</v>
      </c>
      <c r="P2189" s="71" t="s">
        <v>48428</v>
      </c>
      <c r="Q2189" s="41" t="s">
        <v>15549</v>
      </c>
      <c r="R2189" s="41" t="s">
        <v>15550</v>
      </c>
      <c r="S2189" s="41" t="s">
        <v>15551</v>
      </c>
      <c r="T2189" s="41" t="s">
        <v>15552</v>
      </c>
      <c r="U2189" s="41" t="s">
        <v>15553</v>
      </c>
      <c r="V2189" s="41" t="s">
        <v>48429</v>
      </c>
      <c r="W2189" s="41" t="s">
        <v>48430</v>
      </c>
      <c r="X2189" s="41" t="s">
        <v>48431</v>
      </c>
      <c r="Y2189" s="41" t="s">
        <v>48432</v>
      </c>
    </row>
    <row r="2190" spans="1:25">
      <c r="A2190" s="41" t="s">
        <v>35363</v>
      </c>
      <c r="B2190" s="89" t="s">
        <v>15554</v>
      </c>
      <c r="C2190" s="41" t="s">
        <v>15555</v>
      </c>
      <c r="D2190" s="155" t="s">
        <v>2</v>
      </c>
      <c r="E2190" s="41">
        <v>2187655</v>
      </c>
      <c r="F2190" s="41">
        <v>2188878</v>
      </c>
      <c r="G2190" s="41">
        <v>1224</v>
      </c>
      <c r="I2190" s="41" t="s">
        <v>37925</v>
      </c>
      <c r="J2190" s="41" t="s">
        <v>61172</v>
      </c>
      <c r="L2190" s="41" t="s">
        <v>4725</v>
      </c>
      <c r="M2190" s="41" t="s">
        <v>5866</v>
      </c>
      <c r="N2190" s="41" t="s">
        <v>15556</v>
      </c>
      <c r="P2190" s="71" t="s">
        <v>48433</v>
      </c>
      <c r="Q2190" s="41" t="s">
        <v>15555</v>
      </c>
      <c r="R2190" s="41" t="s">
        <v>15557</v>
      </c>
      <c r="S2190" s="41" t="s">
        <v>15558</v>
      </c>
      <c r="T2190" s="41" t="s">
        <v>15559</v>
      </c>
      <c r="U2190" s="41" t="s">
        <v>15560</v>
      </c>
      <c r="V2190" s="41" t="s">
        <v>48434</v>
      </c>
      <c r="W2190" s="41" t="s">
        <v>48435</v>
      </c>
      <c r="X2190" s="41" t="s">
        <v>48436</v>
      </c>
      <c r="Y2190" s="41" t="s">
        <v>48437</v>
      </c>
    </row>
    <row r="2191" spans="1:25">
      <c r="A2191" s="41" t="s">
        <v>35364</v>
      </c>
      <c r="B2191" s="89" t="s">
        <v>15561</v>
      </c>
      <c r="C2191" s="41" t="s">
        <v>15563</v>
      </c>
      <c r="D2191" s="155" t="s">
        <v>2</v>
      </c>
      <c r="E2191" s="41">
        <v>2188875</v>
      </c>
      <c r="F2191" s="41">
        <v>2189348</v>
      </c>
      <c r="G2191" s="41">
        <v>474</v>
      </c>
      <c r="H2191" s="41" t="s">
        <v>15562</v>
      </c>
      <c r="I2191" s="41" t="s">
        <v>37925</v>
      </c>
      <c r="J2191" s="41" t="s">
        <v>61172</v>
      </c>
      <c r="L2191" s="41" t="s">
        <v>15564</v>
      </c>
      <c r="N2191" s="41" t="s">
        <v>15565</v>
      </c>
      <c r="P2191" s="71" t="s">
        <v>48438</v>
      </c>
      <c r="Q2191" s="41" t="s">
        <v>15563</v>
      </c>
      <c r="R2191" s="41" t="s">
        <v>15566</v>
      </c>
      <c r="S2191" s="41" t="s">
        <v>15567</v>
      </c>
      <c r="T2191" s="41" t="s">
        <v>15568</v>
      </c>
      <c r="U2191" s="41" t="s">
        <v>15569</v>
      </c>
      <c r="V2191" s="41" t="s">
        <v>48439</v>
      </c>
      <c r="W2191" s="41" t="s">
        <v>48440</v>
      </c>
      <c r="X2191" s="41" t="s">
        <v>48441</v>
      </c>
      <c r="Y2191" s="41" t="s">
        <v>48442</v>
      </c>
    </row>
    <row r="2192" spans="1:25">
      <c r="A2192" s="41" t="s">
        <v>35365</v>
      </c>
      <c r="B2192" s="89" t="s">
        <v>15570</v>
      </c>
      <c r="C2192" s="41" t="s">
        <v>15572</v>
      </c>
      <c r="D2192" s="155" t="s">
        <v>2</v>
      </c>
      <c r="E2192" s="41">
        <v>2189351</v>
      </c>
      <c r="F2192" s="41">
        <v>2190316</v>
      </c>
      <c r="G2192" s="41">
        <v>966</v>
      </c>
      <c r="H2192" s="41" t="s">
        <v>15571</v>
      </c>
      <c r="I2192" s="41" t="s">
        <v>37925</v>
      </c>
      <c r="J2192" s="41" t="s">
        <v>61172</v>
      </c>
      <c r="L2192" s="41" t="s">
        <v>15573</v>
      </c>
      <c r="N2192" s="41" t="s">
        <v>15574</v>
      </c>
      <c r="P2192" s="71" t="s">
        <v>48443</v>
      </c>
      <c r="Q2192" s="41" t="s">
        <v>15572</v>
      </c>
      <c r="R2192" s="41" t="s">
        <v>15575</v>
      </c>
      <c r="S2192" s="41" t="s">
        <v>15576</v>
      </c>
      <c r="T2192" s="41" t="s">
        <v>15577</v>
      </c>
      <c r="U2192" s="41" t="s">
        <v>15578</v>
      </c>
      <c r="V2192" s="41" t="s">
        <v>48444</v>
      </c>
      <c r="W2192" s="41" t="s">
        <v>48445</v>
      </c>
      <c r="X2192" s="41" t="s">
        <v>48446</v>
      </c>
      <c r="Y2192" s="41" t="s">
        <v>48447</v>
      </c>
    </row>
    <row r="2193" spans="1:25">
      <c r="A2193" s="41" t="s">
        <v>35366</v>
      </c>
      <c r="B2193" s="89" t="s">
        <v>15579</v>
      </c>
      <c r="C2193" s="41" t="s">
        <v>15580</v>
      </c>
      <c r="D2193" s="155" t="s">
        <v>2</v>
      </c>
      <c r="E2193" s="41">
        <v>2190319</v>
      </c>
      <c r="F2193" s="41">
        <v>2191440</v>
      </c>
      <c r="G2193" s="41">
        <v>1122</v>
      </c>
      <c r="I2193" s="41" t="s">
        <v>37925</v>
      </c>
      <c r="J2193" s="41" t="s">
        <v>61172</v>
      </c>
      <c r="L2193" s="41" t="s">
        <v>15581</v>
      </c>
      <c r="N2193" s="41" t="s">
        <v>15582</v>
      </c>
      <c r="P2193" s="71" t="s">
        <v>48448</v>
      </c>
      <c r="Q2193" s="41" t="s">
        <v>15580</v>
      </c>
      <c r="R2193" s="41" t="s">
        <v>15583</v>
      </c>
      <c r="S2193" s="41" t="s">
        <v>15584</v>
      </c>
      <c r="T2193" s="41" t="s">
        <v>15585</v>
      </c>
      <c r="U2193" s="41" t="s">
        <v>15586</v>
      </c>
      <c r="V2193" s="41" t="s">
        <v>48449</v>
      </c>
      <c r="W2193" s="41" t="s">
        <v>48450</v>
      </c>
      <c r="X2193" s="41" t="s">
        <v>48451</v>
      </c>
      <c r="Y2193" s="41" t="s">
        <v>48452</v>
      </c>
    </row>
    <row r="2194" spans="1:25">
      <c r="A2194" s="41" t="s">
        <v>35367</v>
      </c>
      <c r="B2194" s="89" t="s">
        <v>15587</v>
      </c>
      <c r="C2194" s="41" t="s">
        <v>15588</v>
      </c>
      <c r="D2194" s="155" t="s">
        <v>2</v>
      </c>
      <c r="E2194" s="41">
        <v>2191464</v>
      </c>
      <c r="F2194" s="41">
        <v>2192018</v>
      </c>
      <c r="G2194" s="41">
        <v>555</v>
      </c>
      <c r="I2194" s="41" t="s">
        <v>37925</v>
      </c>
      <c r="J2194" s="41" t="s">
        <v>61172</v>
      </c>
      <c r="L2194" s="41" t="s">
        <v>15589</v>
      </c>
      <c r="M2194" s="41" t="s">
        <v>15590</v>
      </c>
      <c r="N2194" s="41" t="s">
        <v>15591</v>
      </c>
      <c r="P2194" s="71" t="s">
        <v>48453</v>
      </c>
      <c r="Q2194" s="41" t="s">
        <v>15588</v>
      </c>
      <c r="R2194" s="41" t="s">
        <v>15592</v>
      </c>
      <c r="S2194" s="41" t="s">
        <v>15593</v>
      </c>
      <c r="T2194" s="41" t="s">
        <v>15594</v>
      </c>
      <c r="U2194" s="41" t="s">
        <v>15595</v>
      </c>
      <c r="V2194" s="41" t="s">
        <v>48454</v>
      </c>
      <c r="W2194" s="41" t="s">
        <v>48455</v>
      </c>
      <c r="X2194" s="41" t="s">
        <v>48456</v>
      </c>
      <c r="Y2194" s="41" t="s">
        <v>48457</v>
      </c>
    </row>
    <row r="2195" spans="1:25">
      <c r="A2195" s="41" t="s">
        <v>35368</v>
      </c>
      <c r="B2195" s="89" t="s">
        <v>15596</v>
      </c>
      <c r="C2195" s="41" t="s">
        <v>15597</v>
      </c>
      <c r="D2195" s="155" t="s">
        <v>2</v>
      </c>
      <c r="E2195" s="41">
        <v>2192034</v>
      </c>
      <c r="F2195" s="41">
        <v>2192780</v>
      </c>
      <c r="G2195" s="41">
        <v>747</v>
      </c>
      <c r="I2195" s="41" t="s">
        <v>37925</v>
      </c>
      <c r="J2195" s="41" t="s">
        <v>61172</v>
      </c>
      <c r="L2195" s="41" t="s">
        <v>15598</v>
      </c>
      <c r="M2195" s="41" t="s">
        <v>5866</v>
      </c>
      <c r="N2195" s="41" t="s">
        <v>15599</v>
      </c>
      <c r="P2195" s="71" t="s">
        <v>48458</v>
      </c>
      <c r="Q2195" s="41" t="s">
        <v>15597</v>
      </c>
      <c r="R2195" s="41" t="s">
        <v>15600</v>
      </c>
      <c r="S2195" s="41" t="s">
        <v>15601</v>
      </c>
      <c r="T2195" s="41" t="s">
        <v>15602</v>
      </c>
      <c r="U2195" s="41" t="s">
        <v>15603</v>
      </c>
      <c r="V2195" s="41" t="s">
        <v>48459</v>
      </c>
      <c r="W2195" s="41" t="s">
        <v>48460</v>
      </c>
      <c r="X2195" s="41" t="s">
        <v>48461</v>
      </c>
      <c r="Y2195" s="41" t="s">
        <v>48462</v>
      </c>
    </row>
    <row r="2196" spans="1:25">
      <c r="A2196" s="41" t="s">
        <v>35369</v>
      </c>
      <c r="B2196" s="89" t="s">
        <v>15604</v>
      </c>
      <c r="C2196" s="41" t="s">
        <v>15605</v>
      </c>
      <c r="D2196" s="155" t="s">
        <v>2</v>
      </c>
      <c r="E2196" s="41">
        <v>2192793</v>
      </c>
      <c r="F2196" s="41">
        <v>2194007</v>
      </c>
      <c r="G2196" s="41">
        <v>1215</v>
      </c>
      <c r="I2196" s="41" t="s">
        <v>37925</v>
      </c>
      <c r="J2196" s="41" t="s">
        <v>61172</v>
      </c>
      <c r="L2196" s="41" t="s">
        <v>15606</v>
      </c>
      <c r="M2196" s="41" t="s">
        <v>15515</v>
      </c>
      <c r="N2196" s="41" t="s">
        <v>15607</v>
      </c>
      <c r="P2196" s="71" t="s">
        <v>48463</v>
      </c>
      <c r="Q2196" s="41" t="s">
        <v>15605</v>
      </c>
      <c r="R2196" s="41" t="s">
        <v>15608</v>
      </c>
      <c r="S2196" s="41" t="s">
        <v>15609</v>
      </c>
      <c r="T2196" s="41" t="s">
        <v>15610</v>
      </c>
      <c r="U2196" s="41" t="s">
        <v>15611</v>
      </c>
      <c r="V2196" s="41" t="s">
        <v>48464</v>
      </c>
      <c r="W2196" s="41" t="s">
        <v>48465</v>
      </c>
      <c r="X2196" s="41" t="s">
        <v>48466</v>
      </c>
      <c r="Y2196" s="41" t="s">
        <v>48467</v>
      </c>
    </row>
    <row r="2197" spans="1:25">
      <c r="A2197" s="41" t="s">
        <v>35370</v>
      </c>
      <c r="B2197" s="89" t="s">
        <v>15612</v>
      </c>
      <c r="C2197" s="41" t="s">
        <v>15613</v>
      </c>
      <c r="D2197" s="155" t="s">
        <v>2</v>
      </c>
      <c r="E2197" s="41">
        <v>2193982</v>
      </c>
      <c r="F2197" s="41">
        <v>2195199</v>
      </c>
      <c r="G2197" s="41">
        <v>1218</v>
      </c>
      <c r="I2197" s="41" t="s">
        <v>37925</v>
      </c>
      <c r="J2197" s="41" t="s">
        <v>61172</v>
      </c>
      <c r="L2197" s="41" t="s">
        <v>15598</v>
      </c>
      <c r="M2197" s="41" t="s">
        <v>5866</v>
      </c>
      <c r="N2197" s="41" t="s">
        <v>15614</v>
      </c>
      <c r="P2197" s="71" t="s">
        <v>48468</v>
      </c>
      <c r="Q2197" s="41" t="s">
        <v>15613</v>
      </c>
      <c r="R2197" s="41" t="s">
        <v>15615</v>
      </c>
      <c r="S2197" s="41" t="s">
        <v>15616</v>
      </c>
      <c r="T2197" s="41" t="s">
        <v>15617</v>
      </c>
      <c r="U2197" s="41" t="s">
        <v>15618</v>
      </c>
      <c r="V2197" s="41" t="s">
        <v>48469</v>
      </c>
      <c r="W2197" s="41" t="s">
        <v>48470</v>
      </c>
      <c r="X2197" s="41" t="s">
        <v>48471</v>
      </c>
      <c r="Y2197" s="41" t="s">
        <v>48472</v>
      </c>
    </row>
    <row r="2198" spans="1:25">
      <c r="A2198" s="41" t="s">
        <v>35371</v>
      </c>
      <c r="B2198" s="89" t="s">
        <v>15619</v>
      </c>
      <c r="C2198" s="41" t="s">
        <v>15620</v>
      </c>
      <c r="D2198" s="155" t="s">
        <v>2</v>
      </c>
      <c r="E2198" s="41">
        <v>2195196</v>
      </c>
      <c r="F2198" s="41">
        <v>2195684</v>
      </c>
      <c r="G2198" s="41">
        <v>489</v>
      </c>
      <c r="I2198" s="41" t="s">
        <v>37925</v>
      </c>
      <c r="J2198" s="41" t="s">
        <v>61172</v>
      </c>
      <c r="L2198" s="41" t="s">
        <v>11717</v>
      </c>
      <c r="M2198" s="41" t="s">
        <v>15621</v>
      </c>
      <c r="N2198" s="41" t="s">
        <v>15622</v>
      </c>
      <c r="P2198" s="71" t="s">
        <v>48473</v>
      </c>
      <c r="Q2198" s="41" t="s">
        <v>15620</v>
      </c>
      <c r="R2198" s="41" t="s">
        <v>15623</v>
      </c>
      <c r="S2198" s="41" t="s">
        <v>15624</v>
      </c>
      <c r="T2198" s="41" t="s">
        <v>15625</v>
      </c>
      <c r="U2198" s="41" t="s">
        <v>15626</v>
      </c>
      <c r="V2198" s="41" t="s">
        <v>48474</v>
      </c>
      <c r="W2198" s="41" t="s">
        <v>48475</v>
      </c>
      <c r="X2198" s="41" t="s">
        <v>48476</v>
      </c>
      <c r="Y2198" s="41" t="s">
        <v>48477</v>
      </c>
    </row>
    <row r="2199" spans="1:25">
      <c r="A2199" s="41" t="s">
        <v>35372</v>
      </c>
      <c r="B2199" s="89" t="s">
        <v>15627</v>
      </c>
      <c r="C2199" s="41" t="s">
        <v>15628</v>
      </c>
      <c r="D2199" s="155" t="s">
        <v>2</v>
      </c>
      <c r="E2199" s="41">
        <v>2195687</v>
      </c>
      <c r="F2199" s="41">
        <v>2196529</v>
      </c>
      <c r="G2199" s="41">
        <v>843</v>
      </c>
      <c r="I2199" s="41" t="s">
        <v>37925</v>
      </c>
      <c r="J2199" s="41" t="s">
        <v>61172</v>
      </c>
      <c r="L2199" s="41" t="s">
        <v>15629</v>
      </c>
      <c r="M2199" s="41" t="s">
        <v>5866</v>
      </c>
      <c r="N2199" s="41" t="s">
        <v>15630</v>
      </c>
      <c r="P2199" s="71" t="s">
        <v>48478</v>
      </c>
      <c r="Q2199" s="41" t="s">
        <v>15628</v>
      </c>
      <c r="R2199" s="41" t="s">
        <v>15631</v>
      </c>
      <c r="S2199" s="41" t="s">
        <v>15632</v>
      </c>
      <c r="T2199" s="41" t="s">
        <v>15633</v>
      </c>
      <c r="U2199" s="41" t="s">
        <v>15634</v>
      </c>
      <c r="V2199" s="41" t="s">
        <v>48479</v>
      </c>
      <c r="W2199" s="41" t="s">
        <v>48480</v>
      </c>
      <c r="X2199" s="41" t="s">
        <v>48481</v>
      </c>
      <c r="Y2199" s="41" t="s">
        <v>48482</v>
      </c>
    </row>
    <row r="2200" spans="1:25">
      <c r="A2200" s="41" t="s">
        <v>35373</v>
      </c>
      <c r="B2200" s="89" t="s">
        <v>15635</v>
      </c>
      <c r="C2200" s="41" t="s">
        <v>15636</v>
      </c>
      <c r="D2200" s="155" t="s">
        <v>2</v>
      </c>
      <c r="E2200" s="41">
        <v>2196616</v>
      </c>
      <c r="F2200" s="41">
        <v>2198775</v>
      </c>
      <c r="G2200" s="41">
        <v>2160</v>
      </c>
      <c r="I2200" s="41" t="s">
        <v>37925</v>
      </c>
      <c r="J2200" s="41" t="s">
        <v>61172</v>
      </c>
      <c r="L2200" s="41" t="s">
        <v>15637</v>
      </c>
      <c r="M2200" s="41" t="s">
        <v>15638</v>
      </c>
      <c r="N2200" s="41" t="s">
        <v>15639</v>
      </c>
      <c r="P2200" s="71" t="s">
        <v>48483</v>
      </c>
      <c r="Q2200" s="41" t="s">
        <v>15636</v>
      </c>
      <c r="R2200" s="41" t="s">
        <v>15640</v>
      </c>
      <c r="S2200" s="41" t="s">
        <v>15641</v>
      </c>
      <c r="T2200" s="41" t="s">
        <v>15642</v>
      </c>
      <c r="U2200" s="41" t="s">
        <v>15643</v>
      </c>
      <c r="V2200" s="41" t="s">
        <v>48484</v>
      </c>
      <c r="W2200" s="41" t="s">
        <v>48485</v>
      </c>
      <c r="X2200" s="41" t="s">
        <v>48486</v>
      </c>
      <c r="Y2200" s="41" t="s">
        <v>48487</v>
      </c>
    </row>
    <row r="2201" spans="1:25">
      <c r="A2201" s="41" t="s">
        <v>35374</v>
      </c>
      <c r="B2201" s="89" t="s">
        <v>15644</v>
      </c>
      <c r="C2201" s="41" t="s">
        <v>15645</v>
      </c>
      <c r="D2201" s="155" t="s">
        <v>2</v>
      </c>
      <c r="E2201" s="41">
        <v>2198772</v>
      </c>
      <c r="F2201" s="41">
        <v>2199221</v>
      </c>
      <c r="G2201" s="41">
        <v>450</v>
      </c>
      <c r="I2201" s="41" t="s">
        <v>37925</v>
      </c>
      <c r="J2201" s="41" t="s">
        <v>61172</v>
      </c>
      <c r="L2201" s="41" t="s">
        <v>15646</v>
      </c>
      <c r="N2201" s="41" t="s">
        <v>15647</v>
      </c>
      <c r="P2201" s="71" t="s">
        <v>48488</v>
      </c>
      <c r="Q2201" s="41" t="s">
        <v>15645</v>
      </c>
      <c r="R2201" s="41" t="s">
        <v>15648</v>
      </c>
      <c r="S2201" s="41" t="s">
        <v>15649</v>
      </c>
      <c r="T2201" s="41" t="s">
        <v>15650</v>
      </c>
      <c r="U2201" s="41" t="s">
        <v>15651</v>
      </c>
      <c r="V2201" s="41" t="s">
        <v>48489</v>
      </c>
      <c r="W2201" s="41" t="s">
        <v>48490</v>
      </c>
      <c r="X2201" s="41" t="s">
        <v>48491</v>
      </c>
      <c r="Y2201" s="41" t="s">
        <v>48492</v>
      </c>
    </row>
    <row r="2202" spans="1:25">
      <c r="A2202" s="41" t="s">
        <v>35375</v>
      </c>
      <c r="B2202" s="89" t="s">
        <v>15652</v>
      </c>
      <c r="C2202" s="41" t="s">
        <v>15653</v>
      </c>
      <c r="D2202" s="155" t="s">
        <v>2</v>
      </c>
      <c r="E2202" s="41">
        <v>2199227</v>
      </c>
      <c r="F2202" s="41">
        <v>2200282</v>
      </c>
      <c r="G2202" s="41">
        <v>1056</v>
      </c>
      <c r="I2202" s="41" t="s">
        <v>37925</v>
      </c>
      <c r="J2202" s="41" t="s">
        <v>61172</v>
      </c>
      <c r="L2202" s="41" t="s">
        <v>15654</v>
      </c>
      <c r="M2202" s="41" t="s">
        <v>15655</v>
      </c>
      <c r="N2202" s="41" t="s">
        <v>15656</v>
      </c>
      <c r="P2202" s="71" t="s">
        <v>48493</v>
      </c>
      <c r="Q2202" s="41" t="s">
        <v>15653</v>
      </c>
      <c r="R2202" s="41" t="s">
        <v>15657</v>
      </c>
      <c r="S2202" s="41" t="s">
        <v>15658</v>
      </c>
      <c r="T2202" s="41" t="s">
        <v>15659</v>
      </c>
      <c r="U2202" s="41" t="s">
        <v>15660</v>
      </c>
      <c r="V2202" s="41" t="s">
        <v>48494</v>
      </c>
      <c r="W2202" s="41" t="s">
        <v>48495</v>
      </c>
      <c r="X2202" s="41" t="s">
        <v>48496</v>
      </c>
      <c r="Y2202" s="41" t="s">
        <v>48497</v>
      </c>
    </row>
    <row r="2203" spans="1:25">
      <c r="A2203" s="41" t="s">
        <v>35376</v>
      </c>
      <c r="B2203" s="89" t="s">
        <v>15661</v>
      </c>
      <c r="C2203" s="41" t="s">
        <v>15662</v>
      </c>
      <c r="D2203" s="155" t="s">
        <v>5</v>
      </c>
      <c r="E2203" s="41">
        <v>2201041</v>
      </c>
      <c r="F2203" s="41">
        <v>2202621</v>
      </c>
      <c r="G2203" s="41">
        <v>1581</v>
      </c>
      <c r="I2203" s="41" t="s">
        <v>37925</v>
      </c>
      <c r="J2203" s="41" t="s">
        <v>61172</v>
      </c>
      <c r="L2203" s="41" t="s">
        <v>787</v>
      </c>
      <c r="N2203" s="41" t="s">
        <v>15663</v>
      </c>
      <c r="P2203" s="71" t="s">
        <v>48498</v>
      </c>
      <c r="Q2203" s="41" t="s">
        <v>15662</v>
      </c>
      <c r="R2203" s="41" t="s">
        <v>15664</v>
      </c>
      <c r="S2203" s="41" t="s">
        <v>15665</v>
      </c>
      <c r="T2203" s="41" t="s">
        <v>15666</v>
      </c>
      <c r="U2203" s="41" t="s">
        <v>15667</v>
      </c>
      <c r="V2203" s="41" t="s">
        <v>48499</v>
      </c>
      <c r="W2203" s="41" t="s">
        <v>48500</v>
      </c>
      <c r="X2203" s="41" t="s">
        <v>48501</v>
      </c>
      <c r="Y2203" s="41" t="s">
        <v>48502</v>
      </c>
    </row>
    <row r="2204" spans="1:25">
      <c r="A2204" s="41" t="s">
        <v>35377</v>
      </c>
      <c r="B2204" s="89" t="s">
        <v>15668</v>
      </c>
      <c r="C2204" s="41" t="s">
        <v>15669</v>
      </c>
      <c r="D2204" s="155" t="s">
        <v>2</v>
      </c>
      <c r="E2204" s="41">
        <v>2202707</v>
      </c>
      <c r="F2204" s="41">
        <v>2204563</v>
      </c>
      <c r="G2204" s="41">
        <v>1857</v>
      </c>
      <c r="I2204" s="41" t="s">
        <v>37925</v>
      </c>
      <c r="J2204" s="41" t="s">
        <v>61172</v>
      </c>
      <c r="L2204" s="41" t="s">
        <v>15670</v>
      </c>
      <c r="N2204" s="41" t="s">
        <v>15671</v>
      </c>
      <c r="P2204" s="71" t="s">
        <v>48503</v>
      </c>
      <c r="Q2204" s="41" t="s">
        <v>15669</v>
      </c>
      <c r="R2204" s="41" t="s">
        <v>15672</v>
      </c>
      <c r="S2204" s="41" t="s">
        <v>15673</v>
      </c>
      <c r="T2204" s="41" t="s">
        <v>15674</v>
      </c>
      <c r="U2204" s="41" t="s">
        <v>15675</v>
      </c>
      <c r="V2204" s="41" t="s">
        <v>48504</v>
      </c>
      <c r="W2204" s="41" t="s">
        <v>48505</v>
      </c>
      <c r="X2204" s="41" t="s">
        <v>48506</v>
      </c>
      <c r="Y2204" s="41" t="s">
        <v>48507</v>
      </c>
    </row>
    <row r="2205" spans="1:25">
      <c r="A2205" s="41" t="s">
        <v>35378</v>
      </c>
      <c r="B2205" s="89" t="s">
        <v>15676</v>
      </c>
      <c r="C2205" s="41" t="s">
        <v>15677</v>
      </c>
      <c r="D2205" s="155" t="s">
        <v>2</v>
      </c>
      <c r="E2205" s="41">
        <v>2204602</v>
      </c>
      <c r="F2205" s="41">
        <v>2205183</v>
      </c>
      <c r="G2205" s="41">
        <v>582</v>
      </c>
      <c r="I2205" s="41" t="s">
        <v>37925</v>
      </c>
      <c r="J2205" s="41" t="s">
        <v>61172</v>
      </c>
      <c r="L2205" s="41" t="s">
        <v>15678</v>
      </c>
      <c r="N2205" s="41" t="s">
        <v>15679</v>
      </c>
      <c r="P2205" s="71" t="s">
        <v>48508</v>
      </c>
      <c r="Q2205" s="41" t="s">
        <v>15677</v>
      </c>
      <c r="R2205" s="41" t="s">
        <v>15680</v>
      </c>
      <c r="S2205" s="41" t="s">
        <v>15681</v>
      </c>
      <c r="T2205" s="41" t="s">
        <v>15682</v>
      </c>
      <c r="U2205" s="41" t="s">
        <v>15683</v>
      </c>
      <c r="V2205" s="41" t="s">
        <v>48509</v>
      </c>
      <c r="W2205" s="41" t="s">
        <v>48510</v>
      </c>
      <c r="X2205" s="41" t="s">
        <v>48511</v>
      </c>
      <c r="Y2205" s="41" t="s">
        <v>48512</v>
      </c>
    </row>
    <row r="2206" spans="1:25">
      <c r="A2206" s="41" t="s">
        <v>35379</v>
      </c>
      <c r="B2206" s="89" t="s">
        <v>15684</v>
      </c>
      <c r="C2206" s="41" t="s">
        <v>15685</v>
      </c>
      <c r="D2206" s="155" t="s">
        <v>2</v>
      </c>
      <c r="E2206" s="41">
        <v>2205274</v>
      </c>
      <c r="F2206" s="41">
        <v>2205915</v>
      </c>
      <c r="G2206" s="41">
        <v>642</v>
      </c>
      <c r="I2206" s="41" t="s">
        <v>37925</v>
      </c>
      <c r="J2206" s="41" t="s">
        <v>61172</v>
      </c>
      <c r="L2206" s="41" t="s">
        <v>15686</v>
      </c>
      <c r="N2206" s="41" t="s">
        <v>15687</v>
      </c>
      <c r="P2206" s="71" t="s">
        <v>48513</v>
      </c>
      <c r="Q2206" s="41" t="s">
        <v>15685</v>
      </c>
      <c r="R2206" s="41" t="s">
        <v>15688</v>
      </c>
      <c r="S2206" s="41" t="s">
        <v>15689</v>
      </c>
      <c r="T2206" s="41" t="s">
        <v>15690</v>
      </c>
      <c r="U2206" s="41" t="s">
        <v>15691</v>
      </c>
      <c r="V2206" s="41" t="s">
        <v>48514</v>
      </c>
      <c r="W2206" s="41" t="s">
        <v>48515</v>
      </c>
      <c r="X2206" s="41" t="s">
        <v>48516</v>
      </c>
      <c r="Y2206" s="41" t="s">
        <v>48517</v>
      </c>
    </row>
    <row r="2207" spans="1:25">
      <c r="A2207" s="41" t="s">
        <v>35380</v>
      </c>
      <c r="B2207" s="89" t="s">
        <v>15692</v>
      </c>
      <c r="C2207" s="41" t="s">
        <v>15693</v>
      </c>
      <c r="D2207" s="155" t="s">
        <v>5</v>
      </c>
      <c r="E2207" s="41">
        <v>2206246</v>
      </c>
      <c r="F2207" s="41">
        <v>2209236</v>
      </c>
      <c r="G2207" s="41">
        <v>2991</v>
      </c>
      <c r="I2207" s="41" t="s">
        <v>37925</v>
      </c>
      <c r="J2207" s="41" t="s">
        <v>61172</v>
      </c>
      <c r="L2207" s="41" t="s">
        <v>787</v>
      </c>
      <c r="M2207" s="41" t="s">
        <v>15694</v>
      </c>
      <c r="N2207" s="41" t="s">
        <v>15695</v>
      </c>
      <c r="P2207" s="71" t="s">
        <v>48518</v>
      </c>
      <c r="Q2207" s="41" t="s">
        <v>15693</v>
      </c>
      <c r="R2207" s="41" t="s">
        <v>15696</v>
      </c>
      <c r="S2207" s="41" t="s">
        <v>15697</v>
      </c>
      <c r="T2207" s="41" t="s">
        <v>15698</v>
      </c>
      <c r="U2207" s="41" t="s">
        <v>15699</v>
      </c>
      <c r="V2207" s="41" t="s">
        <v>48519</v>
      </c>
      <c r="W2207" s="41" t="s">
        <v>48520</v>
      </c>
      <c r="X2207" s="41" t="s">
        <v>48521</v>
      </c>
      <c r="Y2207" s="41" t="s">
        <v>48522</v>
      </c>
    </row>
    <row r="2208" spans="1:25">
      <c r="A2208" s="41" t="s">
        <v>35381</v>
      </c>
      <c r="B2208" s="89" t="s">
        <v>15700</v>
      </c>
      <c r="C2208" s="41" t="s">
        <v>15701</v>
      </c>
      <c r="D2208" s="155" t="s">
        <v>2</v>
      </c>
      <c r="E2208" s="41">
        <v>2209204</v>
      </c>
      <c r="F2208" s="41">
        <v>2210073</v>
      </c>
      <c r="G2208" s="41">
        <v>870</v>
      </c>
      <c r="I2208" s="41" t="s">
        <v>37925</v>
      </c>
      <c r="J2208" s="41" t="s">
        <v>61172</v>
      </c>
      <c r="L2208" s="41" t="s">
        <v>15702</v>
      </c>
      <c r="M2208" s="41" t="s">
        <v>15703</v>
      </c>
      <c r="N2208" s="41" t="s">
        <v>15704</v>
      </c>
      <c r="P2208" s="71" t="s">
        <v>48523</v>
      </c>
      <c r="Q2208" s="41" t="s">
        <v>15701</v>
      </c>
      <c r="R2208" s="41" t="s">
        <v>15705</v>
      </c>
      <c r="S2208" s="41" t="s">
        <v>15706</v>
      </c>
      <c r="T2208" s="41" t="s">
        <v>2</v>
      </c>
      <c r="U2208" s="41" t="s">
        <v>15707</v>
      </c>
      <c r="V2208" s="41" t="s">
        <v>48524</v>
      </c>
      <c r="W2208" s="41" t="s">
        <v>48525</v>
      </c>
      <c r="X2208" s="41" t="s">
        <v>48526</v>
      </c>
      <c r="Y2208" s="41" t="s">
        <v>48527</v>
      </c>
    </row>
    <row r="2209" spans="1:25">
      <c r="A2209" s="41" t="s">
        <v>35382</v>
      </c>
      <c r="B2209" s="89" t="s">
        <v>397</v>
      </c>
      <c r="C2209" s="41" t="s">
        <v>15708</v>
      </c>
      <c r="D2209" s="155" t="s">
        <v>5</v>
      </c>
      <c r="E2209" s="41">
        <v>2210207</v>
      </c>
      <c r="F2209" s="41">
        <v>2211559</v>
      </c>
      <c r="G2209" s="41">
        <v>1353</v>
      </c>
      <c r="I2209" s="41" t="s">
        <v>37925</v>
      </c>
      <c r="J2209" s="41" t="s">
        <v>61172</v>
      </c>
      <c r="L2209" s="41" t="s">
        <v>699</v>
      </c>
      <c r="M2209" s="41" t="s">
        <v>15709</v>
      </c>
      <c r="N2209" s="41" t="s">
        <v>15710</v>
      </c>
      <c r="P2209" s="71" t="s">
        <v>48528</v>
      </c>
      <c r="Q2209" s="41" t="s">
        <v>15708</v>
      </c>
      <c r="R2209" s="41" t="s">
        <v>15711</v>
      </c>
      <c r="S2209" s="41" t="s">
        <v>15712</v>
      </c>
      <c r="T2209" s="41" t="s">
        <v>15713</v>
      </c>
      <c r="U2209" s="41" t="s">
        <v>15714</v>
      </c>
      <c r="V2209" s="41" t="s">
        <v>48529</v>
      </c>
      <c r="W2209" s="41" t="s">
        <v>48530</v>
      </c>
      <c r="X2209" s="41" t="s">
        <v>48531</v>
      </c>
      <c r="Y2209" s="41" t="s">
        <v>48532</v>
      </c>
    </row>
    <row r="2210" spans="1:25">
      <c r="A2210" s="41" t="s">
        <v>48533</v>
      </c>
      <c r="B2210" s="89" t="s">
        <v>124</v>
      </c>
      <c r="D2210" s="155" t="s">
        <v>5</v>
      </c>
      <c r="E2210" s="41">
        <v>2211623</v>
      </c>
      <c r="F2210" s="41">
        <v>2211760</v>
      </c>
      <c r="G2210" s="41">
        <v>138</v>
      </c>
      <c r="I2210" s="41" t="s">
        <v>38107</v>
      </c>
      <c r="J2210" s="41" t="s">
        <v>61172</v>
      </c>
      <c r="K2210" s="41" t="s">
        <v>38108</v>
      </c>
      <c r="P2210" s="71"/>
    </row>
    <row r="2211" spans="1:25">
      <c r="A2211" s="41" t="s">
        <v>35383</v>
      </c>
      <c r="C2211" s="41" t="s">
        <v>15715</v>
      </c>
      <c r="D2211" s="155" t="s">
        <v>5</v>
      </c>
      <c r="E2211" s="41">
        <v>2212000</v>
      </c>
      <c r="F2211" s="41">
        <v>2213241</v>
      </c>
      <c r="G2211" s="41">
        <v>1242</v>
      </c>
      <c r="I2211" s="41" t="s">
        <v>37925</v>
      </c>
      <c r="J2211" s="41" t="s">
        <v>61172</v>
      </c>
      <c r="L2211" s="41" t="s">
        <v>15716</v>
      </c>
      <c r="M2211" s="41" t="s">
        <v>15718</v>
      </c>
      <c r="N2211" s="41" t="s">
        <v>15719</v>
      </c>
      <c r="P2211" s="71" t="s">
        <v>48534</v>
      </c>
      <c r="Q2211" s="41" t="s">
        <v>15715</v>
      </c>
      <c r="R2211" s="41" t="s">
        <v>15720</v>
      </c>
      <c r="S2211" s="41" t="s">
        <v>15721</v>
      </c>
      <c r="T2211" s="41" t="s">
        <v>15722</v>
      </c>
      <c r="U2211" s="41" t="s">
        <v>15723</v>
      </c>
      <c r="V2211" s="41" t="s">
        <v>48535</v>
      </c>
      <c r="W2211" s="41" t="s">
        <v>48536</v>
      </c>
      <c r="X2211" s="41" t="s">
        <v>48537</v>
      </c>
      <c r="Y2211" s="41" t="s">
        <v>48538</v>
      </c>
    </row>
    <row r="2212" spans="1:25">
      <c r="A2212" s="41" t="s">
        <v>35384</v>
      </c>
      <c r="B2212" s="89" t="s">
        <v>15724</v>
      </c>
      <c r="C2212" s="41" t="s">
        <v>15725</v>
      </c>
      <c r="D2212" s="155" t="s">
        <v>5</v>
      </c>
      <c r="E2212" s="41">
        <v>2213241</v>
      </c>
      <c r="F2212" s="41">
        <v>2216363</v>
      </c>
      <c r="G2212" s="41">
        <v>3123</v>
      </c>
      <c r="I2212" s="41" t="s">
        <v>37925</v>
      </c>
      <c r="J2212" s="41" t="s">
        <v>61172</v>
      </c>
      <c r="L2212" s="41" t="s">
        <v>15726</v>
      </c>
      <c r="M2212" s="41" t="s">
        <v>15727</v>
      </c>
      <c r="N2212" s="41" t="s">
        <v>15719</v>
      </c>
      <c r="P2212" s="71" t="s">
        <v>48539</v>
      </c>
      <c r="Q2212" s="41" t="s">
        <v>15725</v>
      </c>
      <c r="R2212" s="41" t="s">
        <v>15728</v>
      </c>
      <c r="S2212" s="41" t="s">
        <v>15729</v>
      </c>
      <c r="T2212" s="41" t="s">
        <v>15730</v>
      </c>
      <c r="U2212" s="41" t="s">
        <v>15731</v>
      </c>
      <c r="V2212" s="41" t="s">
        <v>48540</v>
      </c>
      <c r="W2212" s="41" t="s">
        <v>48541</v>
      </c>
      <c r="X2212" s="41" t="s">
        <v>48542</v>
      </c>
      <c r="Y2212" s="41" t="s">
        <v>48543</v>
      </c>
    </row>
    <row r="2213" spans="1:25">
      <c r="A2213" s="41" t="s">
        <v>35385</v>
      </c>
      <c r="B2213" s="89" t="s">
        <v>15732</v>
      </c>
      <c r="C2213" s="41" t="s">
        <v>15733</v>
      </c>
      <c r="D2213" s="155" t="s">
        <v>5</v>
      </c>
      <c r="E2213" s="41">
        <v>2216364</v>
      </c>
      <c r="F2213" s="41">
        <v>2219444</v>
      </c>
      <c r="G2213" s="41">
        <v>3081</v>
      </c>
      <c r="I2213" s="41" t="s">
        <v>37925</v>
      </c>
      <c r="J2213" s="41" t="s">
        <v>61172</v>
      </c>
      <c r="L2213" s="41" t="s">
        <v>15726</v>
      </c>
      <c r="M2213" s="41" t="s">
        <v>15734</v>
      </c>
      <c r="N2213" s="41" t="s">
        <v>15735</v>
      </c>
      <c r="P2213" s="71" t="s">
        <v>48544</v>
      </c>
      <c r="Q2213" s="41" t="s">
        <v>15733</v>
      </c>
      <c r="R2213" s="41" t="s">
        <v>15736</v>
      </c>
      <c r="S2213" s="41" t="s">
        <v>15737</v>
      </c>
      <c r="T2213" s="41" t="s">
        <v>15738</v>
      </c>
      <c r="U2213" s="41" t="s">
        <v>15739</v>
      </c>
      <c r="V2213" s="41" t="s">
        <v>48545</v>
      </c>
      <c r="W2213" s="41" t="s">
        <v>48546</v>
      </c>
      <c r="X2213" s="41" t="s">
        <v>48547</v>
      </c>
      <c r="Y2213" s="41" t="s">
        <v>48548</v>
      </c>
    </row>
    <row r="2214" spans="1:25">
      <c r="A2214" s="41" t="s">
        <v>35386</v>
      </c>
      <c r="B2214" s="89" t="s">
        <v>15740</v>
      </c>
      <c r="C2214" s="41" t="s">
        <v>15741</v>
      </c>
      <c r="D2214" s="155" t="s">
        <v>5</v>
      </c>
      <c r="E2214" s="41">
        <v>2219441</v>
      </c>
      <c r="F2214" s="41">
        <v>2220853</v>
      </c>
      <c r="G2214" s="41">
        <v>1413</v>
      </c>
      <c r="I2214" s="41" t="s">
        <v>37925</v>
      </c>
      <c r="J2214" s="41" t="s">
        <v>61172</v>
      </c>
      <c r="L2214" s="41" t="s">
        <v>15742</v>
      </c>
      <c r="M2214" s="41" t="s">
        <v>15743</v>
      </c>
      <c r="N2214" s="41" t="s">
        <v>15744</v>
      </c>
      <c r="P2214" s="71" t="s">
        <v>48549</v>
      </c>
      <c r="Q2214" s="41" t="s">
        <v>15741</v>
      </c>
      <c r="R2214" s="41" t="s">
        <v>15745</v>
      </c>
      <c r="S2214" s="41" t="s">
        <v>15746</v>
      </c>
      <c r="T2214" s="41" t="s">
        <v>15747</v>
      </c>
      <c r="U2214" s="41" t="s">
        <v>15748</v>
      </c>
      <c r="V2214" s="41" t="s">
        <v>48550</v>
      </c>
      <c r="W2214" s="41" t="s">
        <v>48551</v>
      </c>
      <c r="X2214" s="41" t="s">
        <v>48552</v>
      </c>
      <c r="Y2214" s="41" t="s">
        <v>48553</v>
      </c>
    </row>
    <row r="2215" spans="1:25">
      <c r="A2215" s="41" t="s">
        <v>35387</v>
      </c>
      <c r="B2215" s="89" t="s">
        <v>15749</v>
      </c>
      <c r="C2215" s="41" t="s">
        <v>15750</v>
      </c>
      <c r="D2215" s="155" t="s">
        <v>5</v>
      </c>
      <c r="E2215" s="41">
        <v>2220853</v>
      </c>
      <c r="F2215" s="41">
        <v>2222256</v>
      </c>
      <c r="G2215" s="41">
        <v>1404</v>
      </c>
      <c r="I2215" s="41" t="s">
        <v>37925</v>
      </c>
      <c r="J2215" s="41" t="s">
        <v>61172</v>
      </c>
      <c r="L2215" s="41" t="s">
        <v>15751</v>
      </c>
      <c r="M2215" s="41" t="s">
        <v>15752</v>
      </c>
      <c r="N2215" s="41" t="s">
        <v>15753</v>
      </c>
      <c r="P2215" s="71" t="s">
        <v>48554</v>
      </c>
      <c r="Q2215" s="41" t="s">
        <v>15750</v>
      </c>
      <c r="R2215" s="41" t="s">
        <v>15754</v>
      </c>
      <c r="S2215" s="41" t="s">
        <v>15755</v>
      </c>
      <c r="T2215" s="41" t="s">
        <v>15756</v>
      </c>
      <c r="U2215" s="41" t="s">
        <v>15757</v>
      </c>
      <c r="V2215" s="41" t="s">
        <v>48555</v>
      </c>
      <c r="W2215" s="41" t="s">
        <v>48556</v>
      </c>
      <c r="X2215" s="41" t="s">
        <v>48557</v>
      </c>
      <c r="Y2215" s="41" t="s">
        <v>48558</v>
      </c>
    </row>
    <row r="2216" spans="1:25">
      <c r="A2216" s="41" t="s">
        <v>35388</v>
      </c>
      <c r="B2216" s="89" t="s">
        <v>398</v>
      </c>
      <c r="C2216" s="41" t="s">
        <v>15758</v>
      </c>
      <c r="D2216" s="155" t="s">
        <v>5</v>
      </c>
      <c r="E2216" s="41">
        <v>2222253</v>
      </c>
      <c r="F2216" s="41">
        <v>2222975</v>
      </c>
      <c r="G2216" s="41">
        <v>723</v>
      </c>
      <c r="I2216" s="41" t="s">
        <v>37925</v>
      </c>
      <c r="J2216" s="41" t="s">
        <v>61172</v>
      </c>
      <c r="L2216" s="41" t="s">
        <v>15759</v>
      </c>
      <c r="M2216" s="41" t="s">
        <v>15760</v>
      </c>
      <c r="N2216" s="41" t="s">
        <v>15761</v>
      </c>
      <c r="P2216" s="71" t="s">
        <v>48559</v>
      </c>
      <c r="Q2216" s="41" t="s">
        <v>15758</v>
      </c>
      <c r="R2216" s="41" t="s">
        <v>15762</v>
      </c>
      <c r="S2216" s="41" t="s">
        <v>15763</v>
      </c>
      <c r="T2216" s="41" t="s">
        <v>15764</v>
      </c>
      <c r="U2216" s="41" t="s">
        <v>15765</v>
      </c>
      <c r="V2216" s="41" t="s">
        <v>48560</v>
      </c>
      <c r="W2216" s="41" t="s">
        <v>48561</v>
      </c>
      <c r="X2216" s="41" t="s">
        <v>48562</v>
      </c>
      <c r="Y2216" s="41" t="s">
        <v>48563</v>
      </c>
    </row>
    <row r="2217" spans="1:25">
      <c r="A2217" s="41" t="s">
        <v>48564</v>
      </c>
      <c r="B2217" s="89" t="s">
        <v>126</v>
      </c>
      <c r="D2217" s="155" t="s">
        <v>5</v>
      </c>
      <c r="E2217" s="41">
        <v>2222979</v>
      </c>
      <c r="F2217" s="41">
        <v>2223134</v>
      </c>
      <c r="G2217" s="41">
        <v>156</v>
      </c>
      <c r="I2217" s="41" t="s">
        <v>38107</v>
      </c>
      <c r="J2217" s="41" t="s">
        <v>61172</v>
      </c>
      <c r="K2217" s="41" t="s">
        <v>38108</v>
      </c>
      <c r="P2217" s="71"/>
    </row>
    <row r="2218" spans="1:25">
      <c r="A2218" s="41" t="s">
        <v>35389</v>
      </c>
      <c r="C2218" s="41" t="s">
        <v>15766</v>
      </c>
      <c r="D2218" s="155" t="s">
        <v>5</v>
      </c>
      <c r="E2218" s="41">
        <v>2223562</v>
      </c>
      <c r="F2218" s="41">
        <v>2224446</v>
      </c>
      <c r="G2218" s="41">
        <v>885</v>
      </c>
      <c r="I2218" s="41" t="s">
        <v>37925</v>
      </c>
      <c r="J2218" s="41" t="s">
        <v>61172</v>
      </c>
      <c r="L2218" s="41" t="s">
        <v>699</v>
      </c>
      <c r="P2218" s="71" t="s">
        <v>48565</v>
      </c>
      <c r="Q2218" s="41" t="s">
        <v>15766</v>
      </c>
      <c r="R2218" s="41" t="s">
        <v>15767</v>
      </c>
      <c r="S2218" s="41" t="s">
        <v>2</v>
      </c>
      <c r="T2218" s="41" t="s">
        <v>15768</v>
      </c>
      <c r="V2218" s="41" t="s">
        <v>48566</v>
      </c>
      <c r="W2218" s="41" t="s">
        <v>48567</v>
      </c>
      <c r="X2218" s="41" t="s">
        <v>48568</v>
      </c>
      <c r="Y2218" s="41" t="s">
        <v>48569</v>
      </c>
    </row>
    <row r="2219" spans="1:25">
      <c r="A2219" s="41" t="s">
        <v>35390</v>
      </c>
      <c r="C2219" s="41" t="s">
        <v>15769</v>
      </c>
      <c r="D2219" s="155" t="s">
        <v>5</v>
      </c>
      <c r="E2219" s="41">
        <v>2224446</v>
      </c>
      <c r="F2219" s="41">
        <v>2225162</v>
      </c>
      <c r="G2219" s="41">
        <v>717</v>
      </c>
      <c r="I2219" s="41" t="s">
        <v>37925</v>
      </c>
      <c r="J2219" s="41" t="s">
        <v>61172</v>
      </c>
      <c r="L2219" s="41" t="s">
        <v>788</v>
      </c>
      <c r="P2219" s="71" t="s">
        <v>48570</v>
      </c>
      <c r="Q2219" s="41" t="s">
        <v>15769</v>
      </c>
      <c r="R2219" s="41" t="s">
        <v>15770</v>
      </c>
      <c r="S2219" s="41" t="s">
        <v>15771</v>
      </c>
      <c r="T2219" s="41" t="s">
        <v>15772</v>
      </c>
      <c r="U2219" s="41" t="s">
        <v>15773</v>
      </c>
      <c r="V2219" s="41" t="s">
        <v>48571</v>
      </c>
      <c r="W2219" s="41" t="s">
        <v>48572</v>
      </c>
      <c r="X2219" s="41" t="s">
        <v>48573</v>
      </c>
      <c r="Y2219" s="41" t="s">
        <v>48574</v>
      </c>
    </row>
    <row r="2220" spans="1:25">
      <c r="A2220" s="41" t="s">
        <v>35391</v>
      </c>
      <c r="C2220" s="41" t="s">
        <v>15774</v>
      </c>
      <c r="D2220" s="155" t="s">
        <v>5</v>
      </c>
      <c r="E2220" s="41">
        <v>2225173</v>
      </c>
      <c r="F2220" s="41">
        <v>2227284</v>
      </c>
      <c r="G2220" s="41">
        <v>2112</v>
      </c>
      <c r="I2220" s="41" t="s">
        <v>37925</v>
      </c>
      <c r="J2220" s="41" t="s">
        <v>61172</v>
      </c>
      <c r="L2220" s="41" t="s">
        <v>788</v>
      </c>
      <c r="P2220" s="71" t="s">
        <v>48575</v>
      </c>
      <c r="Q2220" s="41" t="s">
        <v>15774</v>
      </c>
      <c r="R2220" s="41" t="s">
        <v>15775</v>
      </c>
      <c r="S2220" s="41" t="s">
        <v>15776</v>
      </c>
      <c r="T2220" s="41" t="s">
        <v>15777</v>
      </c>
      <c r="U2220" s="41" t="s">
        <v>15778</v>
      </c>
      <c r="V2220" s="41" t="s">
        <v>48576</v>
      </c>
      <c r="W2220" s="41" t="s">
        <v>48577</v>
      </c>
      <c r="X2220" s="41" t="s">
        <v>48578</v>
      </c>
      <c r="Y2220" s="41" t="s">
        <v>48579</v>
      </c>
    </row>
    <row r="2221" spans="1:25">
      <c r="A2221" s="41" t="s">
        <v>35392</v>
      </c>
      <c r="B2221" s="89" t="s">
        <v>400</v>
      </c>
      <c r="C2221" s="41" t="s">
        <v>15779</v>
      </c>
      <c r="D2221" s="155" t="s">
        <v>5</v>
      </c>
      <c r="E2221" s="41">
        <v>2227400</v>
      </c>
      <c r="F2221" s="41">
        <v>2228761</v>
      </c>
      <c r="G2221" s="41">
        <v>1362</v>
      </c>
      <c r="I2221" s="41" t="s">
        <v>37925</v>
      </c>
      <c r="J2221" s="41" t="s">
        <v>61172</v>
      </c>
      <c r="L2221" s="41" t="s">
        <v>8036</v>
      </c>
      <c r="P2221" s="71" t="s">
        <v>48580</v>
      </c>
      <c r="Q2221" s="41" t="s">
        <v>15779</v>
      </c>
      <c r="R2221" s="41" t="s">
        <v>15780</v>
      </c>
      <c r="S2221" s="41" t="s">
        <v>15781</v>
      </c>
      <c r="T2221" s="41" t="s">
        <v>15782</v>
      </c>
      <c r="U2221" s="41" t="s">
        <v>15783</v>
      </c>
      <c r="V2221" s="41" t="s">
        <v>48581</v>
      </c>
      <c r="W2221" s="41" t="s">
        <v>48582</v>
      </c>
      <c r="X2221" s="41" t="s">
        <v>48583</v>
      </c>
      <c r="Y2221" s="41" t="s">
        <v>48584</v>
      </c>
    </row>
    <row r="2222" spans="1:25">
      <c r="A2222" s="41" t="s">
        <v>48585</v>
      </c>
      <c r="B2222" s="89" t="s">
        <v>127</v>
      </c>
      <c r="D2222" s="155" t="s">
        <v>5</v>
      </c>
      <c r="E2222" s="41">
        <v>2228847</v>
      </c>
      <c r="F2222" s="41">
        <v>2228932</v>
      </c>
      <c r="G2222" s="41">
        <v>86</v>
      </c>
      <c r="H2222" s="41" t="s">
        <v>128</v>
      </c>
      <c r="I2222" s="41" t="s">
        <v>38107</v>
      </c>
      <c r="J2222" s="41" t="s">
        <v>61172</v>
      </c>
      <c r="K2222" s="41" t="s">
        <v>38108</v>
      </c>
      <c r="P2222" s="71"/>
    </row>
    <row r="2223" spans="1:25">
      <c r="A2223" s="41" t="s">
        <v>35393</v>
      </c>
      <c r="B2223" s="89" t="s">
        <v>15784</v>
      </c>
      <c r="C2223" s="41" t="s">
        <v>15785</v>
      </c>
      <c r="D2223" s="155" t="s">
        <v>5</v>
      </c>
      <c r="E2223" s="41">
        <v>2229212</v>
      </c>
      <c r="F2223" s="41">
        <v>2230258</v>
      </c>
      <c r="G2223" s="41">
        <v>1047</v>
      </c>
      <c r="I2223" s="41" t="s">
        <v>37925</v>
      </c>
      <c r="J2223" s="41" t="s">
        <v>61172</v>
      </c>
      <c r="L2223" s="41" t="s">
        <v>37814</v>
      </c>
      <c r="M2223" s="41" t="s">
        <v>788</v>
      </c>
      <c r="O2223" s="41">
        <v>15322005</v>
      </c>
      <c r="P2223" s="71" t="s">
        <v>48586</v>
      </c>
      <c r="Q2223" s="41" t="s">
        <v>15785</v>
      </c>
      <c r="R2223" s="41" t="s">
        <v>15786</v>
      </c>
      <c r="S2223" s="41" t="s">
        <v>15787</v>
      </c>
      <c r="T2223" s="41" t="s">
        <v>15788</v>
      </c>
      <c r="U2223" s="41" t="s">
        <v>15789</v>
      </c>
      <c r="V2223" s="41" t="s">
        <v>48587</v>
      </c>
      <c r="W2223" s="41" t="s">
        <v>48588</v>
      </c>
      <c r="X2223" s="41" t="s">
        <v>48589</v>
      </c>
      <c r="Y2223" s="41" t="s">
        <v>48590</v>
      </c>
    </row>
    <row r="2224" spans="1:25">
      <c r="A2224" s="41" t="s">
        <v>35394</v>
      </c>
      <c r="B2224" s="89" t="s">
        <v>15790</v>
      </c>
      <c r="C2224" s="41" t="s">
        <v>15791</v>
      </c>
      <c r="D2224" s="155" t="s">
        <v>2</v>
      </c>
      <c r="E2224" s="41">
        <v>2230294</v>
      </c>
      <c r="F2224" s="41">
        <v>2230710</v>
      </c>
      <c r="G2224" s="41">
        <v>417</v>
      </c>
      <c r="I2224" s="41" t="s">
        <v>37925</v>
      </c>
      <c r="J2224" s="41" t="s">
        <v>61172</v>
      </c>
      <c r="L2224" s="41" t="s">
        <v>37844</v>
      </c>
      <c r="M2224" s="41" t="s">
        <v>788</v>
      </c>
      <c r="O2224" s="41">
        <v>20140193</v>
      </c>
      <c r="P2224" s="71" t="s">
        <v>48591</v>
      </c>
      <c r="Q2224" s="41" t="s">
        <v>15791</v>
      </c>
      <c r="R2224" s="41" t="s">
        <v>15792</v>
      </c>
      <c r="S2224" s="41" t="s">
        <v>15793</v>
      </c>
      <c r="T2224" s="41" t="s">
        <v>15794</v>
      </c>
      <c r="U2224" s="41" t="s">
        <v>15795</v>
      </c>
      <c r="V2224" s="41" t="s">
        <v>48592</v>
      </c>
      <c r="W2224" s="41" t="s">
        <v>48593</v>
      </c>
      <c r="X2224" s="41" t="s">
        <v>48594</v>
      </c>
      <c r="Y2224" s="41" t="s">
        <v>48595</v>
      </c>
    </row>
    <row r="2225" spans="1:25">
      <c r="A2225" s="41" t="s">
        <v>35395</v>
      </c>
      <c r="C2225" s="41" t="s">
        <v>15796</v>
      </c>
      <c r="D2225" s="155" t="s">
        <v>2</v>
      </c>
      <c r="E2225" s="41">
        <v>2230832</v>
      </c>
      <c r="F2225" s="41">
        <v>2231167</v>
      </c>
      <c r="G2225" s="41">
        <v>336</v>
      </c>
      <c r="I2225" s="41" t="s">
        <v>37925</v>
      </c>
      <c r="J2225" s="41" t="s">
        <v>61172</v>
      </c>
      <c r="L2225" s="41" t="s">
        <v>787</v>
      </c>
      <c r="P2225" s="71" t="s">
        <v>48596</v>
      </c>
      <c r="Q2225" s="41" t="s">
        <v>15796</v>
      </c>
      <c r="R2225" s="41" t="s">
        <v>15797</v>
      </c>
      <c r="S2225" s="41" t="s">
        <v>15798</v>
      </c>
      <c r="T2225" s="41" t="s">
        <v>15799</v>
      </c>
      <c r="U2225" s="41" t="s">
        <v>15800</v>
      </c>
      <c r="V2225" s="41" t="s">
        <v>48597</v>
      </c>
      <c r="W2225" s="41" t="s">
        <v>48598</v>
      </c>
      <c r="X2225" s="41" t="s">
        <v>48599</v>
      </c>
      <c r="Y2225" s="41" t="s">
        <v>48600</v>
      </c>
    </row>
    <row r="2226" spans="1:25">
      <c r="A2226" s="41" t="s">
        <v>35396</v>
      </c>
      <c r="C2226" s="41" t="s">
        <v>2</v>
      </c>
      <c r="D2226" s="155" t="s">
        <v>2</v>
      </c>
      <c r="E2226" s="41">
        <v>2231529</v>
      </c>
      <c r="F2226" s="41">
        <v>2231645</v>
      </c>
      <c r="G2226" s="41">
        <v>117</v>
      </c>
      <c r="I2226" s="41" t="s">
        <v>37925</v>
      </c>
      <c r="J2226" s="41" t="s">
        <v>61172</v>
      </c>
      <c r="L2226" s="41" t="s">
        <v>788</v>
      </c>
      <c r="P2226" s="71" t="s">
        <v>48601</v>
      </c>
      <c r="Q2226" s="41" t="s">
        <v>2</v>
      </c>
      <c r="R2226" s="41" t="s">
        <v>15801</v>
      </c>
      <c r="S2226" s="41" t="s">
        <v>15802</v>
      </c>
      <c r="T2226" s="41" t="s">
        <v>2</v>
      </c>
      <c r="V2226" s="41" t="s">
        <v>48602</v>
      </c>
      <c r="W2226" s="41" t="s">
        <v>48603</v>
      </c>
      <c r="X2226" s="41" t="s">
        <v>48604</v>
      </c>
      <c r="Y2226" s="41" t="s">
        <v>48605</v>
      </c>
    </row>
    <row r="2227" spans="1:25">
      <c r="A2227" s="41" t="s">
        <v>35397</v>
      </c>
      <c r="B2227" s="89" t="s">
        <v>15803</v>
      </c>
      <c r="C2227" s="41" t="s">
        <v>15804</v>
      </c>
      <c r="D2227" s="155" t="s">
        <v>5</v>
      </c>
      <c r="E2227" s="41">
        <v>2231729</v>
      </c>
      <c r="F2227" s="41">
        <v>2232628</v>
      </c>
      <c r="G2227" s="41">
        <v>900</v>
      </c>
      <c r="I2227" s="41" t="s">
        <v>37925</v>
      </c>
      <c r="J2227" s="41" t="s">
        <v>61172</v>
      </c>
      <c r="L2227" s="41" t="s">
        <v>699</v>
      </c>
      <c r="M2227" s="41" t="s">
        <v>15805</v>
      </c>
      <c r="N2227" s="41" t="s">
        <v>15806</v>
      </c>
      <c r="P2227" s="71" t="s">
        <v>48606</v>
      </c>
      <c r="Q2227" s="41" t="s">
        <v>15804</v>
      </c>
      <c r="R2227" s="41" t="s">
        <v>15807</v>
      </c>
      <c r="S2227" s="41" t="s">
        <v>15808</v>
      </c>
      <c r="T2227" s="41" t="s">
        <v>15809</v>
      </c>
      <c r="U2227" s="41" t="s">
        <v>15810</v>
      </c>
      <c r="V2227" s="41" t="s">
        <v>48607</v>
      </c>
      <c r="W2227" s="41" t="s">
        <v>48608</v>
      </c>
      <c r="X2227" s="41" t="s">
        <v>48609</v>
      </c>
      <c r="Y2227" s="41" t="s">
        <v>48610</v>
      </c>
    </row>
    <row r="2228" spans="1:25">
      <c r="A2228" s="41" t="s">
        <v>35398</v>
      </c>
      <c r="B2228" s="89" t="s">
        <v>15811</v>
      </c>
      <c r="C2228" s="41" t="s">
        <v>15812</v>
      </c>
      <c r="D2228" s="155" t="s">
        <v>2</v>
      </c>
      <c r="E2228" s="41">
        <v>2232681</v>
      </c>
      <c r="F2228" s="41">
        <v>2233733</v>
      </c>
      <c r="G2228" s="41">
        <v>1053</v>
      </c>
      <c r="I2228" s="41" t="s">
        <v>37925</v>
      </c>
      <c r="J2228" s="41" t="s">
        <v>61172</v>
      </c>
      <c r="L2228" s="41" t="s">
        <v>15813</v>
      </c>
      <c r="N2228" s="41" t="s">
        <v>15815</v>
      </c>
      <c r="P2228" s="71" t="s">
        <v>48611</v>
      </c>
      <c r="Q2228" s="41" t="s">
        <v>15812</v>
      </c>
      <c r="R2228" s="41" t="s">
        <v>15816</v>
      </c>
      <c r="S2228" s="41" t="s">
        <v>15817</v>
      </c>
      <c r="T2228" s="41" t="s">
        <v>15818</v>
      </c>
      <c r="U2228" s="41" t="s">
        <v>15819</v>
      </c>
      <c r="V2228" s="41" t="s">
        <v>48612</v>
      </c>
      <c r="W2228" s="41" t="s">
        <v>48613</v>
      </c>
      <c r="X2228" s="41" t="s">
        <v>48614</v>
      </c>
      <c r="Y2228" s="41" t="s">
        <v>48615</v>
      </c>
    </row>
    <row r="2229" spans="1:25">
      <c r="A2229" s="41" t="s">
        <v>35399</v>
      </c>
      <c r="B2229" s="89" t="s">
        <v>15820</v>
      </c>
      <c r="C2229" s="41" t="s">
        <v>15821</v>
      </c>
      <c r="D2229" s="155" t="s">
        <v>5</v>
      </c>
      <c r="E2229" s="41">
        <v>2233987</v>
      </c>
      <c r="F2229" s="41">
        <v>2235258</v>
      </c>
      <c r="G2229" s="41">
        <v>1272</v>
      </c>
      <c r="I2229" s="41" t="s">
        <v>37925</v>
      </c>
      <c r="J2229" s="41" t="s">
        <v>61172</v>
      </c>
      <c r="L2229" s="41" t="s">
        <v>15822</v>
      </c>
      <c r="M2229" s="41" t="s">
        <v>1251</v>
      </c>
      <c r="N2229" s="41" t="s">
        <v>15823</v>
      </c>
      <c r="P2229" s="71" t="s">
        <v>48616</v>
      </c>
      <c r="Q2229" s="41" t="s">
        <v>15821</v>
      </c>
      <c r="R2229" s="41" t="s">
        <v>15824</v>
      </c>
      <c r="S2229" s="41" t="s">
        <v>15825</v>
      </c>
      <c r="T2229" s="41" t="s">
        <v>15826</v>
      </c>
      <c r="U2229" s="41" t="s">
        <v>15827</v>
      </c>
      <c r="V2229" s="41" t="s">
        <v>48617</v>
      </c>
      <c r="W2229" s="41" t="s">
        <v>48618</v>
      </c>
      <c r="X2229" s="41" t="s">
        <v>48619</v>
      </c>
      <c r="Y2229" s="41" t="s">
        <v>48620</v>
      </c>
    </row>
    <row r="2230" spans="1:25">
      <c r="A2230" s="41" t="s">
        <v>35400</v>
      </c>
      <c r="B2230" s="89" t="s">
        <v>15828</v>
      </c>
      <c r="C2230" s="41" t="s">
        <v>15829</v>
      </c>
      <c r="D2230" s="155" t="s">
        <v>5</v>
      </c>
      <c r="E2230" s="41">
        <v>2235255</v>
      </c>
      <c r="F2230" s="41">
        <v>2236259</v>
      </c>
      <c r="G2230" s="41">
        <v>1005</v>
      </c>
      <c r="I2230" s="41" t="s">
        <v>37925</v>
      </c>
      <c r="J2230" s="41" t="s">
        <v>61172</v>
      </c>
      <c r="L2230" s="41" t="s">
        <v>4019</v>
      </c>
      <c r="P2230" s="71" t="s">
        <v>48621</v>
      </c>
      <c r="Q2230" s="41" t="s">
        <v>15829</v>
      </c>
      <c r="R2230" s="41" t="s">
        <v>15830</v>
      </c>
      <c r="S2230" s="41" t="s">
        <v>15831</v>
      </c>
      <c r="T2230" s="41" t="s">
        <v>15832</v>
      </c>
      <c r="U2230" s="41" t="s">
        <v>15833</v>
      </c>
      <c r="V2230" s="41" t="s">
        <v>48622</v>
      </c>
      <c r="W2230" s="41" t="s">
        <v>48623</v>
      </c>
      <c r="X2230" s="41" t="s">
        <v>48624</v>
      </c>
      <c r="Y2230" s="41" t="s">
        <v>48625</v>
      </c>
    </row>
    <row r="2231" spans="1:25">
      <c r="A2231" s="41" t="s">
        <v>35401</v>
      </c>
      <c r="B2231" s="89" t="s">
        <v>15834</v>
      </c>
      <c r="C2231" s="41" t="s">
        <v>15835</v>
      </c>
      <c r="D2231" s="155" t="s">
        <v>5</v>
      </c>
      <c r="E2231" s="41">
        <v>2236361</v>
      </c>
      <c r="F2231" s="41">
        <v>2237221</v>
      </c>
      <c r="G2231" s="41">
        <v>861</v>
      </c>
      <c r="I2231" s="41" t="s">
        <v>37925</v>
      </c>
      <c r="J2231" s="41" t="s">
        <v>61172</v>
      </c>
      <c r="L2231" s="41" t="s">
        <v>15836</v>
      </c>
      <c r="N2231" s="41" t="s">
        <v>15837</v>
      </c>
      <c r="P2231" s="71" t="s">
        <v>48626</v>
      </c>
      <c r="Q2231" s="41" t="s">
        <v>15835</v>
      </c>
      <c r="R2231" s="41" t="s">
        <v>15838</v>
      </c>
      <c r="S2231" s="41" t="s">
        <v>15839</v>
      </c>
      <c r="T2231" s="41" t="s">
        <v>15840</v>
      </c>
      <c r="U2231" s="41" t="s">
        <v>15841</v>
      </c>
      <c r="V2231" s="41" t="s">
        <v>48627</v>
      </c>
      <c r="W2231" s="41" t="s">
        <v>48628</v>
      </c>
      <c r="X2231" s="41" t="s">
        <v>48629</v>
      </c>
      <c r="Y2231" s="41" t="s">
        <v>48630</v>
      </c>
    </row>
    <row r="2232" spans="1:25">
      <c r="A2232" s="41" t="s">
        <v>35402</v>
      </c>
      <c r="B2232" s="89" t="s">
        <v>15842</v>
      </c>
      <c r="C2232" s="41" t="s">
        <v>15843</v>
      </c>
      <c r="D2232" s="155" t="s">
        <v>2</v>
      </c>
      <c r="E2232" s="41">
        <v>2237195</v>
      </c>
      <c r="F2232" s="41">
        <v>2237941</v>
      </c>
      <c r="G2232" s="41">
        <v>747</v>
      </c>
      <c r="I2232" s="41" t="s">
        <v>37925</v>
      </c>
      <c r="J2232" s="41" t="s">
        <v>61172</v>
      </c>
      <c r="L2232" s="41" t="s">
        <v>15844</v>
      </c>
      <c r="N2232" s="41" t="s">
        <v>15845</v>
      </c>
      <c r="P2232" s="71" t="s">
        <v>48631</v>
      </c>
      <c r="Q2232" s="41" t="s">
        <v>15843</v>
      </c>
      <c r="R2232" s="41" t="s">
        <v>15846</v>
      </c>
      <c r="S2232" s="41" t="s">
        <v>15847</v>
      </c>
      <c r="T2232" s="41" t="s">
        <v>15848</v>
      </c>
      <c r="U2232" s="41" t="s">
        <v>15849</v>
      </c>
      <c r="V2232" s="41" t="s">
        <v>48632</v>
      </c>
      <c r="W2232" s="41" t="s">
        <v>48633</v>
      </c>
      <c r="X2232" s="41" t="s">
        <v>48634</v>
      </c>
      <c r="Y2232" s="41" t="s">
        <v>48635</v>
      </c>
    </row>
    <row r="2233" spans="1:25">
      <c r="A2233" s="41" t="s">
        <v>35403</v>
      </c>
      <c r="B2233" s="89" t="s">
        <v>15850</v>
      </c>
      <c r="C2233" s="41" t="s">
        <v>15851</v>
      </c>
      <c r="D2233" s="155" t="s">
        <v>2</v>
      </c>
      <c r="E2233" s="41">
        <v>2237977</v>
      </c>
      <c r="F2233" s="41">
        <v>2238777</v>
      </c>
      <c r="G2233" s="41">
        <v>801</v>
      </c>
      <c r="I2233" s="41" t="s">
        <v>37925</v>
      </c>
      <c r="J2233" s="41" t="s">
        <v>61172</v>
      </c>
      <c r="L2233" s="41" t="s">
        <v>15852</v>
      </c>
      <c r="N2233" s="41" t="s">
        <v>15853</v>
      </c>
      <c r="P2233" s="71" t="s">
        <v>48636</v>
      </c>
      <c r="Q2233" s="41" t="s">
        <v>15851</v>
      </c>
      <c r="R2233" s="41" t="s">
        <v>15854</v>
      </c>
      <c r="S2233" s="41" t="s">
        <v>15855</v>
      </c>
      <c r="T2233" s="41" t="s">
        <v>15856</v>
      </c>
      <c r="U2233" s="41" t="s">
        <v>15857</v>
      </c>
      <c r="V2233" s="41" t="s">
        <v>48637</v>
      </c>
      <c r="W2233" s="41" t="s">
        <v>48638</v>
      </c>
      <c r="X2233" s="41" t="s">
        <v>48639</v>
      </c>
      <c r="Y2233" s="41" t="s">
        <v>48640</v>
      </c>
    </row>
    <row r="2234" spans="1:25">
      <c r="A2234" s="41" t="s">
        <v>35404</v>
      </c>
      <c r="B2234" s="89" t="s">
        <v>15858</v>
      </c>
      <c r="C2234" s="41" t="s">
        <v>15859</v>
      </c>
      <c r="D2234" s="155" t="s">
        <v>2</v>
      </c>
      <c r="E2234" s="41">
        <v>2238764</v>
      </c>
      <c r="F2234" s="41">
        <v>2239561</v>
      </c>
      <c r="G2234" s="41">
        <v>798</v>
      </c>
      <c r="I2234" s="41" t="s">
        <v>37925</v>
      </c>
      <c r="J2234" s="41" t="s">
        <v>61172</v>
      </c>
      <c r="L2234" s="41" t="s">
        <v>15860</v>
      </c>
      <c r="N2234" s="41" t="s">
        <v>15861</v>
      </c>
      <c r="P2234" s="71" t="s">
        <v>48641</v>
      </c>
      <c r="Q2234" s="41" t="s">
        <v>15859</v>
      </c>
      <c r="R2234" s="41" t="s">
        <v>15862</v>
      </c>
      <c r="S2234" s="41" t="s">
        <v>15863</v>
      </c>
      <c r="T2234" s="41" t="s">
        <v>15864</v>
      </c>
      <c r="U2234" s="41" t="s">
        <v>15865</v>
      </c>
      <c r="V2234" s="41" t="s">
        <v>48642</v>
      </c>
      <c r="W2234" s="41" t="s">
        <v>48643</v>
      </c>
      <c r="X2234" s="41" t="s">
        <v>48644</v>
      </c>
      <c r="Y2234" s="41" t="s">
        <v>48645</v>
      </c>
    </row>
    <row r="2235" spans="1:25">
      <c r="A2235" s="41" t="s">
        <v>35405</v>
      </c>
      <c r="C2235" s="41" t="s">
        <v>15866</v>
      </c>
      <c r="D2235" s="155" t="s">
        <v>5</v>
      </c>
      <c r="E2235" s="41">
        <v>2239971</v>
      </c>
      <c r="F2235" s="41">
        <v>2240285</v>
      </c>
      <c r="G2235" s="41">
        <v>315</v>
      </c>
      <c r="I2235" s="41" t="s">
        <v>37925</v>
      </c>
      <c r="J2235" s="41" t="s">
        <v>61172</v>
      </c>
      <c r="L2235" s="41" t="s">
        <v>699</v>
      </c>
      <c r="P2235" s="71" t="s">
        <v>48646</v>
      </c>
      <c r="Q2235" s="41" t="s">
        <v>15866</v>
      </c>
      <c r="R2235" s="41" t="s">
        <v>15867</v>
      </c>
      <c r="S2235" s="41" t="s">
        <v>15868</v>
      </c>
      <c r="T2235" s="41" t="s">
        <v>15869</v>
      </c>
      <c r="U2235" s="41" t="s">
        <v>15870</v>
      </c>
      <c r="V2235" s="41" t="s">
        <v>48647</v>
      </c>
      <c r="W2235" s="41" t="s">
        <v>48648</v>
      </c>
      <c r="X2235" s="41" t="s">
        <v>48649</v>
      </c>
      <c r="Y2235" s="41" t="s">
        <v>48650</v>
      </c>
    </row>
    <row r="2236" spans="1:25">
      <c r="A2236" s="41" t="s">
        <v>48651</v>
      </c>
      <c r="B2236" s="89" t="s">
        <v>130</v>
      </c>
      <c r="D2236" s="155" t="s">
        <v>2</v>
      </c>
      <c r="E2236" s="41">
        <v>2240283</v>
      </c>
      <c r="F2236" s="41">
        <v>2240366</v>
      </c>
      <c r="G2236" s="41">
        <v>84</v>
      </c>
      <c r="I2236" s="41" t="s">
        <v>38107</v>
      </c>
      <c r="J2236" s="41" t="s">
        <v>61172</v>
      </c>
      <c r="K2236" s="41" t="s">
        <v>38108</v>
      </c>
      <c r="P2236" s="71"/>
    </row>
    <row r="2237" spans="1:25">
      <c r="A2237" s="41" t="s">
        <v>35406</v>
      </c>
      <c r="B2237" s="89" t="s">
        <v>403</v>
      </c>
      <c r="C2237" s="41" t="s">
        <v>15871</v>
      </c>
      <c r="D2237" s="155" t="s">
        <v>2</v>
      </c>
      <c r="E2237" s="41">
        <v>2240548</v>
      </c>
      <c r="F2237" s="41">
        <v>2241555</v>
      </c>
      <c r="G2237" s="41">
        <v>1008</v>
      </c>
      <c r="I2237" s="41" t="s">
        <v>37925</v>
      </c>
      <c r="J2237" s="41" t="s">
        <v>61172</v>
      </c>
      <c r="L2237" s="41" t="s">
        <v>859</v>
      </c>
      <c r="N2237" s="41" t="s">
        <v>15872</v>
      </c>
      <c r="P2237" s="71" t="s">
        <v>48652</v>
      </c>
      <c r="Q2237" s="41" t="s">
        <v>15871</v>
      </c>
      <c r="R2237" s="41" t="s">
        <v>15873</v>
      </c>
      <c r="S2237" s="41" t="s">
        <v>15874</v>
      </c>
      <c r="T2237" s="41" t="s">
        <v>15875</v>
      </c>
      <c r="U2237" s="41" t="s">
        <v>15876</v>
      </c>
      <c r="V2237" s="41" t="s">
        <v>48653</v>
      </c>
      <c r="W2237" s="41" t="s">
        <v>48654</v>
      </c>
      <c r="X2237" s="41" t="s">
        <v>48655</v>
      </c>
      <c r="Y2237" s="41" t="s">
        <v>48656</v>
      </c>
    </row>
    <row r="2238" spans="1:25">
      <c r="A2238" s="41" t="s">
        <v>35407</v>
      </c>
      <c r="B2238" s="89" t="s">
        <v>15877</v>
      </c>
      <c r="C2238" s="41" t="s">
        <v>15878</v>
      </c>
      <c r="D2238" s="155" t="s">
        <v>2</v>
      </c>
      <c r="E2238" s="41">
        <v>2241571</v>
      </c>
      <c r="F2238" s="41">
        <v>2244060</v>
      </c>
      <c r="G2238" s="41">
        <v>2490</v>
      </c>
      <c r="I2238" s="41" t="s">
        <v>37925</v>
      </c>
      <c r="J2238" s="41" t="s">
        <v>61172</v>
      </c>
      <c r="L2238" s="41" t="s">
        <v>15879</v>
      </c>
      <c r="N2238" s="41" t="s">
        <v>15880</v>
      </c>
      <c r="P2238" s="71" t="s">
        <v>48657</v>
      </c>
      <c r="Q2238" s="41" t="s">
        <v>15878</v>
      </c>
      <c r="R2238" s="41" t="s">
        <v>15881</v>
      </c>
      <c r="S2238" s="41" t="s">
        <v>15882</v>
      </c>
      <c r="T2238" s="41" t="s">
        <v>15883</v>
      </c>
      <c r="U2238" s="41" t="s">
        <v>15884</v>
      </c>
      <c r="V2238" s="41" t="s">
        <v>48658</v>
      </c>
      <c r="W2238" s="41" t="s">
        <v>48659</v>
      </c>
      <c r="X2238" s="41" t="s">
        <v>48660</v>
      </c>
      <c r="Y2238" s="41" t="s">
        <v>48661</v>
      </c>
    </row>
    <row r="2239" spans="1:25">
      <c r="A2239" s="41" t="s">
        <v>35408</v>
      </c>
      <c r="B2239" s="89" t="s">
        <v>15885</v>
      </c>
      <c r="C2239" s="41" t="s">
        <v>15886</v>
      </c>
      <c r="D2239" s="155" t="s">
        <v>2</v>
      </c>
      <c r="E2239" s="41">
        <v>2244074</v>
      </c>
      <c r="F2239" s="41">
        <v>2244757</v>
      </c>
      <c r="G2239" s="41">
        <v>684</v>
      </c>
      <c r="I2239" s="41" t="s">
        <v>37925</v>
      </c>
      <c r="J2239" s="41" t="s">
        <v>61172</v>
      </c>
      <c r="L2239" s="41" t="s">
        <v>15887</v>
      </c>
      <c r="N2239" s="41" t="s">
        <v>15888</v>
      </c>
      <c r="P2239" s="71" t="s">
        <v>48662</v>
      </c>
      <c r="Q2239" s="41" t="s">
        <v>15886</v>
      </c>
      <c r="R2239" s="41" t="s">
        <v>15889</v>
      </c>
      <c r="S2239" s="41" t="s">
        <v>15890</v>
      </c>
      <c r="T2239" s="41" t="s">
        <v>15891</v>
      </c>
      <c r="U2239" s="41" t="s">
        <v>15892</v>
      </c>
      <c r="V2239" s="41" t="s">
        <v>48663</v>
      </c>
      <c r="W2239" s="41" t="s">
        <v>48664</v>
      </c>
      <c r="X2239" s="41" t="s">
        <v>48665</v>
      </c>
      <c r="Y2239" s="41" t="s">
        <v>48666</v>
      </c>
    </row>
    <row r="2240" spans="1:25">
      <c r="A2240" s="41" t="s">
        <v>35409</v>
      </c>
      <c r="B2240" s="89" t="s">
        <v>15893</v>
      </c>
      <c r="C2240" s="41" t="s">
        <v>15894</v>
      </c>
      <c r="D2240" s="155" t="s">
        <v>2</v>
      </c>
      <c r="E2240" s="41">
        <v>2244813</v>
      </c>
      <c r="F2240" s="41">
        <v>2245343</v>
      </c>
      <c r="G2240" s="41">
        <v>531</v>
      </c>
      <c r="I2240" s="41" t="s">
        <v>37925</v>
      </c>
      <c r="J2240" s="41" t="s">
        <v>61172</v>
      </c>
      <c r="L2240" s="41" t="s">
        <v>15895</v>
      </c>
      <c r="N2240" s="41" t="s">
        <v>15896</v>
      </c>
      <c r="P2240" s="71" t="s">
        <v>48667</v>
      </c>
      <c r="Q2240" s="41" t="s">
        <v>15894</v>
      </c>
      <c r="R2240" s="41" t="s">
        <v>15897</v>
      </c>
      <c r="S2240" s="41" t="s">
        <v>15898</v>
      </c>
      <c r="T2240" s="41" t="s">
        <v>15899</v>
      </c>
      <c r="U2240" s="41" t="s">
        <v>15900</v>
      </c>
      <c r="V2240" s="41" t="s">
        <v>48668</v>
      </c>
      <c r="W2240" s="41" t="s">
        <v>48669</v>
      </c>
      <c r="X2240" s="41" t="s">
        <v>48670</v>
      </c>
      <c r="Y2240" s="41" t="s">
        <v>48671</v>
      </c>
    </row>
    <row r="2241" spans="1:25">
      <c r="A2241" s="41" t="s">
        <v>35410</v>
      </c>
      <c r="B2241" s="89" t="s">
        <v>15901</v>
      </c>
      <c r="C2241" s="41" t="s">
        <v>15902</v>
      </c>
      <c r="D2241" s="155" t="s">
        <v>2</v>
      </c>
      <c r="E2241" s="41">
        <v>2245622</v>
      </c>
      <c r="F2241" s="41">
        <v>2245903</v>
      </c>
      <c r="G2241" s="41">
        <v>282</v>
      </c>
      <c r="I2241" s="41" t="s">
        <v>37925</v>
      </c>
      <c r="J2241" s="41" t="s">
        <v>61172</v>
      </c>
      <c r="L2241" s="41" t="s">
        <v>699</v>
      </c>
      <c r="P2241" s="71" t="s">
        <v>48672</v>
      </c>
      <c r="Q2241" s="41" t="s">
        <v>15902</v>
      </c>
      <c r="R2241" s="41" t="s">
        <v>15903</v>
      </c>
      <c r="S2241" s="41" t="s">
        <v>15904</v>
      </c>
      <c r="T2241" s="41" t="s">
        <v>15905</v>
      </c>
      <c r="U2241" s="41" t="s">
        <v>15906</v>
      </c>
      <c r="V2241" s="41" t="s">
        <v>48673</v>
      </c>
      <c r="W2241" s="41" t="s">
        <v>48674</v>
      </c>
      <c r="X2241" s="41" t="s">
        <v>48675</v>
      </c>
      <c r="Y2241" s="41" t="s">
        <v>48676</v>
      </c>
    </row>
    <row r="2242" spans="1:25">
      <c r="A2242" s="41" t="s">
        <v>35411</v>
      </c>
      <c r="B2242" s="89" t="s">
        <v>15907</v>
      </c>
      <c r="C2242" s="41" t="s">
        <v>15908</v>
      </c>
      <c r="D2242" s="155" t="s">
        <v>2</v>
      </c>
      <c r="E2242" s="41">
        <v>2246181</v>
      </c>
      <c r="F2242" s="41">
        <v>2247290</v>
      </c>
      <c r="G2242" s="41">
        <v>1110</v>
      </c>
      <c r="I2242" s="41" t="s">
        <v>37925</v>
      </c>
      <c r="J2242" s="41" t="s">
        <v>61172</v>
      </c>
      <c r="L2242" s="41" t="s">
        <v>699</v>
      </c>
      <c r="M2242" s="41" t="s">
        <v>15909</v>
      </c>
      <c r="N2242" s="41" t="s">
        <v>15910</v>
      </c>
      <c r="P2242" s="71" t="s">
        <v>48677</v>
      </c>
      <c r="Q2242" s="41" t="s">
        <v>15908</v>
      </c>
      <c r="R2242" s="41" t="s">
        <v>15911</v>
      </c>
      <c r="S2242" s="41" t="s">
        <v>15912</v>
      </c>
      <c r="T2242" s="41" t="s">
        <v>15913</v>
      </c>
      <c r="U2242" s="41" t="s">
        <v>15914</v>
      </c>
      <c r="V2242" s="41" t="s">
        <v>48678</v>
      </c>
      <c r="W2242" s="41" t="s">
        <v>48679</v>
      </c>
      <c r="X2242" s="41" t="s">
        <v>48680</v>
      </c>
      <c r="Y2242" s="41" t="s">
        <v>48681</v>
      </c>
    </row>
    <row r="2243" spans="1:25">
      <c r="A2243" s="41" t="s">
        <v>35412</v>
      </c>
      <c r="B2243" s="89" t="s">
        <v>15915</v>
      </c>
      <c r="C2243" s="41" t="s">
        <v>15916</v>
      </c>
      <c r="D2243" s="155" t="s">
        <v>5</v>
      </c>
      <c r="E2243" s="41">
        <v>2247455</v>
      </c>
      <c r="F2243" s="41">
        <v>2249488</v>
      </c>
      <c r="G2243" s="41">
        <v>2034</v>
      </c>
      <c r="I2243" s="41" t="s">
        <v>37925</v>
      </c>
      <c r="J2243" s="41" t="s">
        <v>61172</v>
      </c>
      <c r="L2243" s="41" t="s">
        <v>15917</v>
      </c>
      <c r="N2243" s="41" t="s">
        <v>15918</v>
      </c>
      <c r="P2243" s="71" t="s">
        <v>48682</v>
      </c>
      <c r="Q2243" s="41" t="s">
        <v>15916</v>
      </c>
      <c r="R2243" s="41" t="s">
        <v>15919</v>
      </c>
      <c r="S2243" s="41" t="s">
        <v>15920</v>
      </c>
      <c r="T2243" s="41" t="s">
        <v>15921</v>
      </c>
      <c r="U2243" s="41" t="s">
        <v>15922</v>
      </c>
      <c r="V2243" s="41" t="s">
        <v>48683</v>
      </c>
      <c r="W2243" s="41" t="s">
        <v>48684</v>
      </c>
      <c r="X2243" s="41" t="s">
        <v>48685</v>
      </c>
      <c r="Y2243" s="41" t="s">
        <v>48686</v>
      </c>
    </row>
    <row r="2244" spans="1:25">
      <c r="A2244" s="41" t="s">
        <v>35413</v>
      </c>
      <c r="B2244" s="89" t="s">
        <v>15923</v>
      </c>
      <c r="C2244" s="41" t="s">
        <v>15924</v>
      </c>
      <c r="D2244" s="155" t="s">
        <v>5</v>
      </c>
      <c r="E2244" s="41">
        <v>2249729</v>
      </c>
      <c r="F2244" s="41">
        <v>2250187</v>
      </c>
      <c r="G2244" s="41">
        <v>459</v>
      </c>
      <c r="I2244" s="41" t="s">
        <v>37925</v>
      </c>
      <c r="J2244" s="41" t="s">
        <v>61172</v>
      </c>
      <c r="L2244" s="41" t="s">
        <v>1258</v>
      </c>
      <c r="P2244" s="71" t="s">
        <v>48687</v>
      </c>
      <c r="Q2244" s="41" t="s">
        <v>15924</v>
      </c>
      <c r="R2244" s="41" t="s">
        <v>15925</v>
      </c>
      <c r="S2244" s="41" t="s">
        <v>15926</v>
      </c>
      <c r="T2244" s="41" t="s">
        <v>15927</v>
      </c>
      <c r="U2244" s="41" t="s">
        <v>15928</v>
      </c>
      <c r="V2244" s="41" t="s">
        <v>48688</v>
      </c>
      <c r="W2244" s="41" t="s">
        <v>48689</v>
      </c>
      <c r="X2244" s="41" t="s">
        <v>48690</v>
      </c>
      <c r="Y2244" s="41" t="s">
        <v>48691</v>
      </c>
    </row>
    <row r="2245" spans="1:25">
      <c r="A2245" s="41" t="s">
        <v>35414</v>
      </c>
      <c r="C2245" s="41" t="s">
        <v>15929</v>
      </c>
      <c r="D2245" s="155" t="s">
        <v>5</v>
      </c>
      <c r="E2245" s="41">
        <v>2250359</v>
      </c>
      <c r="F2245" s="41">
        <v>2250889</v>
      </c>
      <c r="G2245" s="41">
        <v>531</v>
      </c>
      <c r="I2245" s="41" t="s">
        <v>37925</v>
      </c>
      <c r="J2245" s="41" t="s">
        <v>61172</v>
      </c>
      <c r="L2245" s="41" t="s">
        <v>1258</v>
      </c>
      <c r="M2245" s="41" t="s">
        <v>788</v>
      </c>
      <c r="N2245" s="41" t="s">
        <v>15930</v>
      </c>
      <c r="P2245" s="71" t="s">
        <v>48692</v>
      </c>
      <c r="Q2245" s="41" t="s">
        <v>15929</v>
      </c>
      <c r="R2245" s="41" t="s">
        <v>15931</v>
      </c>
      <c r="S2245" s="41" t="s">
        <v>15932</v>
      </c>
      <c r="T2245" s="41" t="s">
        <v>15933</v>
      </c>
      <c r="U2245" s="41" t="s">
        <v>15934</v>
      </c>
      <c r="V2245" s="41" t="s">
        <v>48693</v>
      </c>
      <c r="W2245" s="41" t="s">
        <v>48694</v>
      </c>
      <c r="X2245" s="41" t="s">
        <v>48695</v>
      </c>
      <c r="Y2245" s="41" t="s">
        <v>48696</v>
      </c>
    </row>
    <row r="2246" spans="1:25">
      <c r="A2246" s="41" t="s">
        <v>35415</v>
      </c>
      <c r="B2246" s="89" t="s">
        <v>15935</v>
      </c>
      <c r="C2246" s="41" t="s">
        <v>15936</v>
      </c>
      <c r="D2246" s="155" t="s">
        <v>2</v>
      </c>
      <c r="E2246" s="41">
        <v>2250946</v>
      </c>
      <c r="F2246" s="41">
        <v>2251413</v>
      </c>
      <c r="G2246" s="41">
        <v>468</v>
      </c>
      <c r="I2246" s="41" t="s">
        <v>37925</v>
      </c>
      <c r="J2246" s="41" t="s">
        <v>61172</v>
      </c>
      <c r="L2246" s="41" t="s">
        <v>699</v>
      </c>
      <c r="P2246" s="71" t="s">
        <v>48697</v>
      </c>
      <c r="Q2246" s="41" t="s">
        <v>15936</v>
      </c>
      <c r="R2246" s="41" t="s">
        <v>15937</v>
      </c>
      <c r="S2246" s="41" t="s">
        <v>15938</v>
      </c>
      <c r="T2246" s="41" t="s">
        <v>15939</v>
      </c>
      <c r="U2246" s="41" t="s">
        <v>15940</v>
      </c>
      <c r="V2246" s="41" t="s">
        <v>48698</v>
      </c>
      <c r="W2246" s="41" t="s">
        <v>48699</v>
      </c>
      <c r="X2246" s="41" t="s">
        <v>48700</v>
      </c>
      <c r="Y2246" s="41" t="s">
        <v>48701</v>
      </c>
    </row>
    <row r="2247" spans="1:25">
      <c r="A2247" s="41" t="s">
        <v>35416</v>
      </c>
      <c r="B2247" s="89" t="s">
        <v>15941</v>
      </c>
      <c r="C2247" s="41" t="s">
        <v>15942</v>
      </c>
      <c r="D2247" s="155" t="s">
        <v>2</v>
      </c>
      <c r="E2247" s="41">
        <v>2251460</v>
      </c>
      <c r="F2247" s="41">
        <v>2252179</v>
      </c>
      <c r="G2247" s="41">
        <v>720</v>
      </c>
      <c r="I2247" s="41" t="s">
        <v>37925</v>
      </c>
      <c r="J2247" s="41" t="s">
        <v>61172</v>
      </c>
      <c r="L2247" s="41" t="s">
        <v>15759</v>
      </c>
      <c r="M2247" s="41" t="s">
        <v>15943</v>
      </c>
      <c r="N2247" s="41" t="s">
        <v>15944</v>
      </c>
      <c r="P2247" s="71" t="s">
        <v>48702</v>
      </c>
      <c r="Q2247" s="41" t="s">
        <v>15942</v>
      </c>
      <c r="R2247" s="41" t="s">
        <v>15945</v>
      </c>
      <c r="S2247" s="41" t="s">
        <v>15946</v>
      </c>
      <c r="T2247" s="41" t="s">
        <v>15947</v>
      </c>
      <c r="U2247" s="41" t="s">
        <v>15948</v>
      </c>
      <c r="V2247" s="41" t="s">
        <v>48703</v>
      </c>
      <c r="W2247" s="41" t="s">
        <v>48704</v>
      </c>
      <c r="X2247" s="41" t="s">
        <v>48705</v>
      </c>
      <c r="Y2247" s="41" t="s">
        <v>48706</v>
      </c>
    </row>
    <row r="2248" spans="1:25">
      <c r="A2248" s="41" t="s">
        <v>35417</v>
      </c>
      <c r="B2248" s="89" t="s">
        <v>15949</v>
      </c>
      <c r="C2248" s="41" t="s">
        <v>15950</v>
      </c>
      <c r="D2248" s="155" t="s">
        <v>2</v>
      </c>
      <c r="E2248" s="41">
        <v>2252176</v>
      </c>
      <c r="F2248" s="41">
        <v>2253861</v>
      </c>
      <c r="G2248" s="41">
        <v>1686</v>
      </c>
      <c r="I2248" s="41" t="s">
        <v>37925</v>
      </c>
      <c r="J2248" s="41" t="s">
        <v>61172</v>
      </c>
      <c r="L2248" s="41" t="s">
        <v>15751</v>
      </c>
      <c r="N2248" s="41" t="s">
        <v>15951</v>
      </c>
      <c r="P2248" s="71" t="s">
        <v>48707</v>
      </c>
      <c r="Q2248" s="41" t="s">
        <v>15950</v>
      </c>
      <c r="R2248" s="41" t="s">
        <v>15952</v>
      </c>
      <c r="S2248" s="41" t="s">
        <v>15953</v>
      </c>
      <c r="T2248" s="41" t="s">
        <v>15954</v>
      </c>
      <c r="U2248" s="41" t="s">
        <v>15955</v>
      </c>
      <c r="V2248" s="41" t="s">
        <v>48708</v>
      </c>
      <c r="W2248" s="41" t="s">
        <v>48709</v>
      </c>
      <c r="X2248" s="41" t="s">
        <v>48710</v>
      </c>
      <c r="Y2248" s="41" t="s">
        <v>48711</v>
      </c>
    </row>
    <row r="2249" spans="1:25">
      <c r="A2249" s="41" t="s">
        <v>35418</v>
      </c>
      <c r="B2249" s="89" t="s">
        <v>15956</v>
      </c>
      <c r="C2249" s="41" t="s">
        <v>15957</v>
      </c>
      <c r="D2249" s="155" t="s">
        <v>5</v>
      </c>
      <c r="E2249" s="41">
        <v>2254084</v>
      </c>
      <c r="F2249" s="41">
        <v>2254815</v>
      </c>
      <c r="G2249" s="41">
        <v>732</v>
      </c>
      <c r="I2249" s="41" t="s">
        <v>37925</v>
      </c>
      <c r="J2249" s="41" t="s">
        <v>61172</v>
      </c>
      <c r="L2249" s="41" t="s">
        <v>1919</v>
      </c>
      <c r="N2249" s="41" t="s">
        <v>15958</v>
      </c>
      <c r="P2249" s="71" t="s">
        <v>48712</v>
      </c>
      <c r="Q2249" s="41" t="s">
        <v>15957</v>
      </c>
      <c r="R2249" s="41" t="s">
        <v>15959</v>
      </c>
      <c r="S2249" s="41" t="s">
        <v>15960</v>
      </c>
      <c r="T2249" s="41" t="s">
        <v>15961</v>
      </c>
      <c r="U2249" s="41" t="s">
        <v>15962</v>
      </c>
      <c r="V2249" s="41" t="s">
        <v>48713</v>
      </c>
      <c r="W2249" s="41" t="s">
        <v>48714</v>
      </c>
      <c r="X2249" s="41" t="s">
        <v>48715</v>
      </c>
      <c r="Y2249" s="41" t="s">
        <v>48716</v>
      </c>
    </row>
    <row r="2250" spans="1:25">
      <c r="A2250" s="41" t="s">
        <v>35419</v>
      </c>
      <c r="B2250" s="89" t="s">
        <v>15963</v>
      </c>
      <c r="C2250" s="41" t="s">
        <v>15964</v>
      </c>
      <c r="D2250" s="155" t="s">
        <v>5</v>
      </c>
      <c r="E2250" s="41">
        <v>2254875</v>
      </c>
      <c r="F2250" s="41">
        <v>2254982</v>
      </c>
      <c r="G2250" s="41">
        <v>108</v>
      </c>
      <c r="I2250" s="41" t="s">
        <v>37925</v>
      </c>
      <c r="J2250" s="41" t="s">
        <v>61172</v>
      </c>
      <c r="K2250" s="41" t="s">
        <v>38483</v>
      </c>
      <c r="L2250" s="41" t="s">
        <v>15965</v>
      </c>
      <c r="P2250" s="71" t="s">
        <v>48717</v>
      </c>
      <c r="Q2250" s="41" t="s">
        <v>15964</v>
      </c>
      <c r="R2250" s="41" t="s">
        <v>15966</v>
      </c>
      <c r="S2250" s="41" t="s">
        <v>15967</v>
      </c>
      <c r="T2250" s="41" t="s">
        <v>15968</v>
      </c>
      <c r="V2250" s="41" t="s">
        <v>48718</v>
      </c>
      <c r="W2250" s="41" t="s">
        <v>48719</v>
      </c>
      <c r="X2250" s="41" t="s">
        <v>48720</v>
      </c>
      <c r="Y2250" s="41" t="s">
        <v>48721</v>
      </c>
    </row>
    <row r="2251" spans="1:25">
      <c r="A2251" s="41" t="s">
        <v>35420</v>
      </c>
      <c r="B2251" s="89" t="s">
        <v>15969</v>
      </c>
      <c r="C2251" s="41" t="s">
        <v>15970</v>
      </c>
      <c r="D2251" s="155" t="s">
        <v>2</v>
      </c>
      <c r="E2251" s="41">
        <v>2254963</v>
      </c>
      <c r="F2251" s="41">
        <v>2255694</v>
      </c>
      <c r="G2251" s="41">
        <v>732</v>
      </c>
      <c r="I2251" s="41" t="s">
        <v>37925</v>
      </c>
      <c r="J2251" s="41" t="s">
        <v>61172</v>
      </c>
      <c r="L2251" s="41" t="s">
        <v>15971</v>
      </c>
      <c r="M2251" s="41" t="s">
        <v>15972</v>
      </c>
      <c r="N2251" s="41" t="s">
        <v>15973</v>
      </c>
      <c r="P2251" s="71" t="s">
        <v>48722</v>
      </c>
      <c r="Q2251" s="41" t="s">
        <v>15970</v>
      </c>
      <c r="R2251" s="41" t="s">
        <v>15974</v>
      </c>
      <c r="S2251" s="41" t="s">
        <v>15975</v>
      </c>
      <c r="T2251" s="41" t="s">
        <v>15976</v>
      </c>
      <c r="U2251" s="41" t="s">
        <v>15977</v>
      </c>
      <c r="V2251" s="41" t="s">
        <v>48723</v>
      </c>
      <c r="W2251" s="41" t="s">
        <v>48724</v>
      </c>
      <c r="X2251" s="41" t="s">
        <v>48725</v>
      </c>
      <c r="Y2251" s="41" t="s">
        <v>48726</v>
      </c>
    </row>
    <row r="2252" spans="1:25">
      <c r="A2252" s="41" t="s">
        <v>35421</v>
      </c>
      <c r="B2252" s="89" t="s">
        <v>15978</v>
      </c>
      <c r="C2252" s="41" t="s">
        <v>15979</v>
      </c>
      <c r="D2252" s="155" t="s">
        <v>2</v>
      </c>
      <c r="E2252" s="41">
        <v>2255678</v>
      </c>
      <c r="F2252" s="41">
        <v>2256625</v>
      </c>
      <c r="G2252" s="41">
        <v>948</v>
      </c>
      <c r="I2252" s="41" t="s">
        <v>37925</v>
      </c>
      <c r="J2252" s="41" t="s">
        <v>61172</v>
      </c>
      <c r="L2252" s="41" t="s">
        <v>4405</v>
      </c>
      <c r="M2252" s="41" t="s">
        <v>15980</v>
      </c>
      <c r="N2252" s="41" t="s">
        <v>15981</v>
      </c>
      <c r="P2252" s="71" t="s">
        <v>48727</v>
      </c>
      <c r="Q2252" s="41" t="s">
        <v>15979</v>
      </c>
      <c r="R2252" s="41" t="s">
        <v>15982</v>
      </c>
      <c r="S2252" s="41" t="s">
        <v>15983</v>
      </c>
      <c r="T2252" s="41" t="s">
        <v>15984</v>
      </c>
      <c r="U2252" s="41" t="s">
        <v>15985</v>
      </c>
      <c r="V2252" s="41" t="s">
        <v>48728</v>
      </c>
      <c r="W2252" s="41" t="s">
        <v>48729</v>
      </c>
      <c r="X2252" s="41" t="s">
        <v>48730</v>
      </c>
      <c r="Y2252" s="41" t="s">
        <v>48731</v>
      </c>
    </row>
    <row r="2253" spans="1:25">
      <c r="A2253" s="41" t="s">
        <v>35422</v>
      </c>
      <c r="B2253" s="89" t="s">
        <v>15986</v>
      </c>
      <c r="C2253" s="41" t="s">
        <v>15987</v>
      </c>
      <c r="D2253" s="155" t="s">
        <v>2</v>
      </c>
      <c r="E2253" s="41">
        <v>2256618</v>
      </c>
      <c r="F2253" s="41">
        <v>2257787</v>
      </c>
      <c r="G2253" s="41">
        <v>1170</v>
      </c>
      <c r="I2253" s="41" t="s">
        <v>37925</v>
      </c>
      <c r="J2253" s="41" t="s">
        <v>61172</v>
      </c>
      <c r="L2253" s="41" t="s">
        <v>15971</v>
      </c>
      <c r="M2253" s="41" t="s">
        <v>15972</v>
      </c>
      <c r="N2253" s="41" t="s">
        <v>15988</v>
      </c>
      <c r="P2253" s="71" t="s">
        <v>48732</v>
      </c>
      <c r="Q2253" s="41" t="s">
        <v>15987</v>
      </c>
      <c r="R2253" s="41" t="s">
        <v>15989</v>
      </c>
      <c r="S2253" s="41" t="s">
        <v>15990</v>
      </c>
      <c r="T2253" s="41" t="s">
        <v>15991</v>
      </c>
      <c r="U2253" s="41" t="s">
        <v>15992</v>
      </c>
      <c r="V2253" s="41" t="s">
        <v>48733</v>
      </c>
      <c r="W2253" s="41" t="s">
        <v>48734</v>
      </c>
      <c r="X2253" s="41" t="s">
        <v>48735</v>
      </c>
      <c r="Y2253" s="41" t="s">
        <v>48736</v>
      </c>
    </row>
    <row r="2254" spans="1:25">
      <c r="A2254" s="41" t="s">
        <v>35423</v>
      </c>
      <c r="B2254" s="89" t="s">
        <v>15993</v>
      </c>
      <c r="C2254" s="41" t="s">
        <v>15994</v>
      </c>
      <c r="D2254" s="155" t="s">
        <v>2</v>
      </c>
      <c r="E2254" s="41">
        <v>2257791</v>
      </c>
      <c r="F2254" s="41">
        <v>2258708</v>
      </c>
      <c r="G2254" s="41">
        <v>918</v>
      </c>
      <c r="I2254" s="41" t="s">
        <v>37925</v>
      </c>
      <c r="J2254" s="41" t="s">
        <v>61172</v>
      </c>
      <c r="L2254" s="41" t="s">
        <v>746</v>
      </c>
      <c r="M2254" s="41" t="s">
        <v>1251</v>
      </c>
      <c r="N2254" s="41" t="s">
        <v>15995</v>
      </c>
      <c r="P2254" s="71" t="s">
        <v>48737</v>
      </c>
      <c r="Q2254" s="41" t="s">
        <v>15994</v>
      </c>
      <c r="R2254" s="41" t="s">
        <v>15996</v>
      </c>
      <c r="S2254" s="41" t="s">
        <v>15997</v>
      </c>
      <c r="T2254" s="41" t="s">
        <v>15998</v>
      </c>
      <c r="U2254" s="41" t="s">
        <v>15999</v>
      </c>
      <c r="V2254" s="41" t="s">
        <v>48738</v>
      </c>
      <c r="W2254" s="41" t="s">
        <v>48739</v>
      </c>
      <c r="X2254" s="41" t="s">
        <v>48740</v>
      </c>
      <c r="Y2254" s="41" t="s">
        <v>48741</v>
      </c>
    </row>
    <row r="2255" spans="1:25">
      <c r="A2255" s="41" t="s">
        <v>35424</v>
      </c>
      <c r="B2255" s="89" t="s">
        <v>16000</v>
      </c>
      <c r="C2255" s="41" t="s">
        <v>16001</v>
      </c>
      <c r="D2255" s="155" t="s">
        <v>2</v>
      </c>
      <c r="E2255" s="41">
        <v>2258889</v>
      </c>
      <c r="F2255" s="41">
        <v>2261186</v>
      </c>
      <c r="G2255" s="41">
        <v>2298</v>
      </c>
      <c r="I2255" s="41" t="s">
        <v>37925</v>
      </c>
      <c r="J2255" s="41" t="s">
        <v>61172</v>
      </c>
      <c r="L2255" s="41" t="s">
        <v>16002</v>
      </c>
      <c r="N2255" s="41" t="s">
        <v>16003</v>
      </c>
      <c r="P2255" s="71" t="s">
        <v>48742</v>
      </c>
      <c r="Q2255" s="41" t="s">
        <v>16001</v>
      </c>
      <c r="R2255" s="41" t="s">
        <v>16004</v>
      </c>
      <c r="S2255" s="41" t="s">
        <v>16005</v>
      </c>
      <c r="T2255" s="41" t="s">
        <v>16006</v>
      </c>
      <c r="U2255" s="41" t="s">
        <v>16007</v>
      </c>
      <c r="V2255" s="41" t="s">
        <v>48743</v>
      </c>
      <c r="W2255" s="41" t="s">
        <v>48744</v>
      </c>
      <c r="X2255" s="41" t="s">
        <v>48745</v>
      </c>
      <c r="Y2255" s="41" t="s">
        <v>48746</v>
      </c>
    </row>
    <row r="2256" spans="1:25">
      <c r="A2256" s="41" t="s">
        <v>35425</v>
      </c>
      <c r="B2256" s="89" t="s">
        <v>16008</v>
      </c>
      <c r="C2256" s="41" t="s">
        <v>16009</v>
      </c>
      <c r="D2256" s="155" t="s">
        <v>5</v>
      </c>
      <c r="E2256" s="41">
        <v>2261453</v>
      </c>
      <c r="F2256" s="41">
        <v>2263183</v>
      </c>
      <c r="G2256" s="41">
        <v>1731</v>
      </c>
      <c r="I2256" s="41" t="s">
        <v>37925</v>
      </c>
      <c r="J2256" s="41" t="s">
        <v>61172</v>
      </c>
      <c r="L2256" s="41" t="s">
        <v>12101</v>
      </c>
      <c r="N2256" s="41" t="s">
        <v>16010</v>
      </c>
      <c r="P2256" s="71" t="s">
        <v>48747</v>
      </c>
      <c r="Q2256" s="41" t="s">
        <v>16009</v>
      </c>
      <c r="R2256" s="41" t="s">
        <v>16011</v>
      </c>
      <c r="S2256" s="41" t="s">
        <v>16012</v>
      </c>
      <c r="T2256" s="41" t="s">
        <v>16013</v>
      </c>
      <c r="U2256" s="41" t="s">
        <v>16014</v>
      </c>
      <c r="V2256" s="41" t="s">
        <v>48748</v>
      </c>
      <c r="W2256" s="41" t="s">
        <v>48749</v>
      </c>
      <c r="X2256" s="41" t="s">
        <v>48750</v>
      </c>
      <c r="Y2256" s="41" t="s">
        <v>48751</v>
      </c>
    </row>
    <row r="2257" spans="1:25">
      <c r="A2257" s="41" t="s">
        <v>35426</v>
      </c>
      <c r="B2257" s="89" t="s">
        <v>16015</v>
      </c>
      <c r="C2257" s="41" t="s">
        <v>16016</v>
      </c>
      <c r="D2257" s="155" t="s">
        <v>2</v>
      </c>
      <c r="E2257" s="41">
        <v>2263241</v>
      </c>
      <c r="F2257" s="41">
        <v>2264149</v>
      </c>
      <c r="G2257" s="41">
        <v>909</v>
      </c>
      <c r="I2257" s="41" t="s">
        <v>37925</v>
      </c>
      <c r="J2257" s="41" t="s">
        <v>61172</v>
      </c>
      <c r="L2257" s="41" t="s">
        <v>13458</v>
      </c>
      <c r="N2257" s="41" t="s">
        <v>16017</v>
      </c>
      <c r="P2257" s="71" t="s">
        <v>48752</v>
      </c>
      <c r="Q2257" s="41" t="s">
        <v>16016</v>
      </c>
      <c r="R2257" s="41" t="s">
        <v>16018</v>
      </c>
      <c r="S2257" s="41" t="s">
        <v>16019</v>
      </c>
      <c r="T2257" s="41" t="s">
        <v>16020</v>
      </c>
      <c r="U2257" s="41" t="s">
        <v>16021</v>
      </c>
      <c r="V2257" s="41" t="s">
        <v>48753</v>
      </c>
      <c r="W2257" s="41" t="s">
        <v>48754</v>
      </c>
      <c r="X2257" s="41" t="s">
        <v>48755</v>
      </c>
      <c r="Y2257" s="41" t="s">
        <v>48756</v>
      </c>
    </row>
    <row r="2258" spans="1:25">
      <c r="A2258" s="41" t="s">
        <v>35427</v>
      </c>
      <c r="B2258" s="89" t="s">
        <v>16022</v>
      </c>
      <c r="C2258" s="41" t="s">
        <v>16023</v>
      </c>
      <c r="D2258" s="155" t="s">
        <v>2</v>
      </c>
      <c r="E2258" s="41">
        <v>2264354</v>
      </c>
      <c r="F2258" s="41">
        <v>2264941</v>
      </c>
      <c r="G2258" s="41">
        <v>588</v>
      </c>
      <c r="I2258" s="41" t="s">
        <v>37925</v>
      </c>
      <c r="J2258" s="41" t="s">
        <v>61172</v>
      </c>
      <c r="L2258" s="41" t="s">
        <v>787</v>
      </c>
      <c r="M2258" s="41" t="s">
        <v>1251</v>
      </c>
      <c r="P2258" s="71" t="s">
        <v>48757</v>
      </c>
      <c r="Q2258" s="41" t="s">
        <v>16023</v>
      </c>
      <c r="R2258" s="41" t="s">
        <v>16024</v>
      </c>
      <c r="S2258" s="41" t="s">
        <v>16025</v>
      </c>
      <c r="T2258" s="41" t="s">
        <v>16026</v>
      </c>
      <c r="U2258" s="41" t="s">
        <v>16027</v>
      </c>
      <c r="V2258" s="41" t="s">
        <v>48758</v>
      </c>
      <c r="W2258" s="41" t="s">
        <v>48759</v>
      </c>
      <c r="X2258" s="41" t="s">
        <v>48760</v>
      </c>
      <c r="Y2258" s="41" t="s">
        <v>48761</v>
      </c>
    </row>
    <row r="2259" spans="1:25">
      <c r="A2259" s="41" t="s">
        <v>35428</v>
      </c>
      <c r="B2259" s="89" t="s">
        <v>16028</v>
      </c>
      <c r="C2259" s="41" t="s">
        <v>16029</v>
      </c>
      <c r="D2259" s="155" t="s">
        <v>5</v>
      </c>
      <c r="E2259" s="41">
        <v>2265073</v>
      </c>
      <c r="F2259" s="41">
        <v>2265669</v>
      </c>
      <c r="G2259" s="41">
        <v>597</v>
      </c>
      <c r="I2259" s="41" t="s">
        <v>37925</v>
      </c>
      <c r="J2259" s="41" t="s">
        <v>61172</v>
      </c>
      <c r="L2259" s="41" t="s">
        <v>787</v>
      </c>
      <c r="M2259" s="41" t="s">
        <v>788</v>
      </c>
      <c r="N2259" s="41" t="s">
        <v>1443</v>
      </c>
      <c r="P2259" s="71" t="s">
        <v>48762</v>
      </c>
      <c r="Q2259" s="41" t="s">
        <v>16029</v>
      </c>
      <c r="R2259" s="41" t="s">
        <v>16030</v>
      </c>
      <c r="S2259" s="41" t="s">
        <v>16031</v>
      </c>
      <c r="T2259" s="41" t="s">
        <v>16032</v>
      </c>
      <c r="U2259" s="41" t="s">
        <v>16033</v>
      </c>
      <c r="V2259" s="41" t="s">
        <v>48763</v>
      </c>
      <c r="W2259" s="41" t="s">
        <v>48764</v>
      </c>
      <c r="X2259" s="41" t="s">
        <v>48765</v>
      </c>
      <c r="Y2259" s="41" t="s">
        <v>48766</v>
      </c>
    </row>
    <row r="2260" spans="1:25">
      <c r="A2260" s="41" t="s">
        <v>35429</v>
      </c>
      <c r="B2260" s="89" t="s">
        <v>16034</v>
      </c>
      <c r="C2260" s="41" t="s">
        <v>16035</v>
      </c>
      <c r="D2260" s="155" t="s">
        <v>2</v>
      </c>
      <c r="E2260" s="41">
        <v>2265718</v>
      </c>
      <c r="F2260" s="41">
        <v>2266479</v>
      </c>
      <c r="G2260" s="41">
        <v>762</v>
      </c>
      <c r="I2260" s="41" t="s">
        <v>37925</v>
      </c>
      <c r="J2260" s="41" t="s">
        <v>61172</v>
      </c>
      <c r="L2260" s="41" t="s">
        <v>2594</v>
      </c>
      <c r="M2260" s="41" t="s">
        <v>16036</v>
      </c>
      <c r="N2260" s="41" t="s">
        <v>16037</v>
      </c>
      <c r="P2260" s="71" t="s">
        <v>48767</v>
      </c>
      <c r="Q2260" s="41" t="s">
        <v>16035</v>
      </c>
      <c r="R2260" s="41" t="s">
        <v>16038</v>
      </c>
      <c r="S2260" s="41" t="s">
        <v>16039</v>
      </c>
      <c r="T2260" s="41" t="s">
        <v>16040</v>
      </c>
      <c r="U2260" s="41" t="s">
        <v>16041</v>
      </c>
      <c r="V2260" s="41" t="s">
        <v>48768</v>
      </c>
      <c r="W2260" s="41" t="s">
        <v>48769</v>
      </c>
      <c r="X2260" s="41" t="s">
        <v>48770</v>
      </c>
      <c r="Y2260" s="41" t="s">
        <v>48771</v>
      </c>
    </row>
    <row r="2261" spans="1:25">
      <c r="A2261" s="41" t="s">
        <v>35430</v>
      </c>
      <c r="B2261" s="89" t="s">
        <v>16042</v>
      </c>
      <c r="C2261" s="41" t="s">
        <v>16043</v>
      </c>
      <c r="D2261" s="155" t="s">
        <v>2</v>
      </c>
      <c r="E2261" s="41">
        <v>2266545</v>
      </c>
      <c r="F2261" s="41">
        <v>2267981</v>
      </c>
      <c r="G2261" s="41">
        <v>1437</v>
      </c>
      <c r="I2261" s="41" t="s">
        <v>37925</v>
      </c>
      <c r="J2261" s="41" t="s">
        <v>61172</v>
      </c>
      <c r="L2261" s="41" t="s">
        <v>1258</v>
      </c>
      <c r="M2261" s="41" t="s">
        <v>16044</v>
      </c>
      <c r="N2261" s="41" t="s">
        <v>16045</v>
      </c>
      <c r="P2261" s="71" t="s">
        <v>48772</v>
      </c>
      <c r="Q2261" s="41" t="s">
        <v>16043</v>
      </c>
      <c r="R2261" s="41" t="s">
        <v>16046</v>
      </c>
      <c r="S2261" s="41" t="s">
        <v>16047</v>
      </c>
      <c r="T2261" s="41" t="s">
        <v>16048</v>
      </c>
      <c r="U2261" s="41" t="s">
        <v>16049</v>
      </c>
      <c r="V2261" s="41" t="s">
        <v>48773</v>
      </c>
      <c r="W2261" s="41" t="s">
        <v>48774</v>
      </c>
      <c r="X2261" s="41" t="s">
        <v>48775</v>
      </c>
      <c r="Y2261" s="41" t="s">
        <v>48776</v>
      </c>
    </row>
    <row r="2262" spans="1:25">
      <c r="A2262" s="41" t="s">
        <v>35431</v>
      </c>
      <c r="B2262" s="89" t="s">
        <v>16050</v>
      </c>
      <c r="C2262" s="41" t="s">
        <v>16051</v>
      </c>
      <c r="D2262" s="155" t="s">
        <v>2</v>
      </c>
      <c r="E2262" s="41">
        <v>2268440</v>
      </c>
      <c r="F2262" s="41">
        <v>2269378</v>
      </c>
      <c r="G2262" s="41">
        <v>939</v>
      </c>
      <c r="I2262" s="41" t="s">
        <v>37925</v>
      </c>
      <c r="J2262" s="41" t="s">
        <v>61172</v>
      </c>
      <c r="L2262" s="41" t="s">
        <v>699</v>
      </c>
      <c r="M2262" s="41" t="s">
        <v>16052</v>
      </c>
      <c r="N2262" s="41" t="s">
        <v>16053</v>
      </c>
      <c r="P2262" s="71" t="s">
        <v>48777</v>
      </c>
      <c r="Q2262" s="41" t="s">
        <v>16051</v>
      </c>
      <c r="R2262" s="41" t="s">
        <v>16054</v>
      </c>
      <c r="S2262" s="41" t="s">
        <v>16055</v>
      </c>
      <c r="T2262" s="41" t="s">
        <v>16056</v>
      </c>
      <c r="U2262" s="41" t="s">
        <v>16057</v>
      </c>
      <c r="V2262" s="41" t="s">
        <v>48778</v>
      </c>
      <c r="W2262" s="41" t="s">
        <v>48779</v>
      </c>
      <c r="X2262" s="41" t="s">
        <v>48780</v>
      </c>
      <c r="Y2262" s="41" t="s">
        <v>48781</v>
      </c>
    </row>
    <row r="2263" spans="1:25">
      <c r="A2263" s="41" t="s">
        <v>35432</v>
      </c>
      <c r="C2263" s="41" t="s">
        <v>16058</v>
      </c>
      <c r="D2263" s="155" t="s">
        <v>2</v>
      </c>
      <c r="E2263" s="41">
        <v>2269487</v>
      </c>
      <c r="F2263" s="41">
        <v>2270680</v>
      </c>
      <c r="G2263" s="41">
        <v>1194</v>
      </c>
      <c r="I2263" s="41" t="s">
        <v>37925</v>
      </c>
      <c r="J2263" s="41" t="s">
        <v>61172</v>
      </c>
      <c r="L2263" s="41" t="s">
        <v>16059</v>
      </c>
      <c r="M2263" s="41" t="s">
        <v>16060</v>
      </c>
      <c r="N2263" s="41" t="s">
        <v>16061</v>
      </c>
      <c r="P2263" s="71" t="s">
        <v>48782</v>
      </c>
      <c r="Q2263" s="41" t="s">
        <v>16058</v>
      </c>
      <c r="R2263" s="41" t="s">
        <v>16062</v>
      </c>
      <c r="S2263" s="41" t="s">
        <v>16063</v>
      </c>
      <c r="T2263" s="41" t="s">
        <v>16064</v>
      </c>
      <c r="U2263" s="41" t="s">
        <v>16065</v>
      </c>
      <c r="V2263" s="41" t="s">
        <v>48783</v>
      </c>
      <c r="W2263" s="41" t="s">
        <v>48784</v>
      </c>
      <c r="X2263" s="41" t="s">
        <v>48785</v>
      </c>
      <c r="Y2263" s="41" t="s">
        <v>48786</v>
      </c>
    </row>
    <row r="2264" spans="1:25">
      <c r="A2264" s="41" t="s">
        <v>35433</v>
      </c>
      <c r="C2264" s="41" t="s">
        <v>16066</v>
      </c>
      <c r="D2264" s="155" t="s">
        <v>2</v>
      </c>
      <c r="E2264" s="41">
        <v>2270695</v>
      </c>
      <c r="F2264" s="41">
        <v>2271339</v>
      </c>
      <c r="G2264" s="41">
        <v>645</v>
      </c>
      <c r="I2264" s="41" t="s">
        <v>37925</v>
      </c>
      <c r="J2264" s="41" t="s">
        <v>61172</v>
      </c>
      <c r="L2264" s="41" t="s">
        <v>16067</v>
      </c>
      <c r="P2264" s="71" t="s">
        <v>48787</v>
      </c>
      <c r="Q2264" s="41" t="s">
        <v>16066</v>
      </c>
      <c r="R2264" s="41" t="s">
        <v>16068</v>
      </c>
      <c r="S2264" s="41" t="s">
        <v>16069</v>
      </c>
      <c r="T2264" s="41" t="s">
        <v>16070</v>
      </c>
      <c r="U2264" s="41" t="s">
        <v>16071</v>
      </c>
      <c r="V2264" s="41" t="s">
        <v>48788</v>
      </c>
      <c r="W2264" s="41" t="s">
        <v>48789</v>
      </c>
      <c r="X2264" s="41" t="s">
        <v>48790</v>
      </c>
      <c r="Y2264" s="41" t="s">
        <v>48791</v>
      </c>
    </row>
    <row r="2265" spans="1:25">
      <c r="A2265" s="41" t="s">
        <v>35434</v>
      </c>
      <c r="C2265" s="41" t="s">
        <v>16072</v>
      </c>
      <c r="D2265" s="155" t="s">
        <v>2</v>
      </c>
      <c r="E2265" s="41">
        <v>2271348</v>
      </c>
      <c r="F2265" s="41">
        <v>2272049</v>
      </c>
      <c r="G2265" s="41">
        <v>702</v>
      </c>
      <c r="I2265" s="41" t="s">
        <v>37925</v>
      </c>
      <c r="J2265" s="41" t="s">
        <v>61172</v>
      </c>
      <c r="L2265" s="41" t="s">
        <v>16073</v>
      </c>
      <c r="N2265" s="41" t="s">
        <v>8266</v>
      </c>
      <c r="P2265" s="71" t="s">
        <v>48792</v>
      </c>
      <c r="Q2265" s="41" t="s">
        <v>16072</v>
      </c>
      <c r="R2265" s="41" t="s">
        <v>16074</v>
      </c>
      <c r="S2265" s="41" t="s">
        <v>16075</v>
      </c>
      <c r="T2265" s="41" t="s">
        <v>16076</v>
      </c>
      <c r="U2265" s="41" t="s">
        <v>16077</v>
      </c>
      <c r="V2265" s="41" t="s">
        <v>48793</v>
      </c>
      <c r="W2265" s="41" t="s">
        <v>48794</v>
      </c>
      <c r="X2265" s="41" t="s">
        <v>48795</v>
      </c>
      <c r="Y2265" s="41" t="s">
        <v>48796</v>
      </c>
    </row>
    <row r="2266" spans="1:25">
      <c r="A2266" s="41" t="s">
        <v>35435</v>
      </c>
      <c r="C2266" s="41" t="s">
        <v>16078</v>
      </c>
      <c r="D2266" s="155" t="s">
        <v>2</v>
      </c>
      <c r="E2266" s="41">
        <v>2272065</v>
      </c>
      <c r="F2266" s="41">
        <v>2273102</v>
      </c>
      <c r="G2266" s="41">
        <v>1038</v>
      </c>
      <c r="I2266" s="41" t="s">
        <v>37925</v>
      </c>
      <c r="J2266" s="41" t="s">
        <v>61172</v>
      </c>
      <c r="L2266" s="41" t="s">
        <v>16079</v>
      </c>
      <c r="P2266" s="71" t="s">
        <v>48797</v>
      </c>
      <c r="Q2266" s="41" t="s">
        <v>16078</v>
      </c>
      <c r="R2266" s="41" t="s">
        <v>16080</v>
      </c>
      <c r="S2266" s="41" t="s">
        <v>16081</v>
      </c>
      <c r="T2266" s="41" t="s">
        <v>16082</v>
      </c>
      <c r="U2266" s="41" t="s">
        <v>16083</v>
      </c>
      <c r="V2266" s="41" t="s">
        <v>48798</v>
      </c>
      <c r="W2266" s="41" t="s">
        <v>48799</v>
      </c>
      <c r="X2266" s="41" t="s">
        <v>48800</v>
      </c>
      <c r="Y2266" s="41" t="s">
        <v>48801</v>
      </c>
    </row>
    <row r="2267" spans="1:25">
      <c r="A2267" s="41" t="s">
        <v>35436</v>
      </c>
      <c r="C2267" s="41" t="s">
        <v>16084</v>
      </c>
      <c r="D2267" s="155" t="s">
        <v>2</v>
      </c>
      <c r="E2267" s="41">
        <v>2273114</v>
      </c>
      <c r="F2267" s="41">
        <v>2274472</v>
      </c>
      <c r="G2267" s="41">
        <v>1359</v>
      </c>
      <c r="I2267" s="41" t="s">
        <v>37925</v>
      </c>
      <c r="J2267" s="41" t="s">
        <v>61172</v>
      </c>
      <c r="L2267" s="41" t="s">
        <v>16085</v>
      </c>
      <c r="N2267" s="41" t="s">
        <v>16087</v>
      </c>
      <c r="P2267" s="71" t="s">
        <v>48802</v>
      </c>
      <c r="Q2267" s="41" t="s">
        <v>16084</v>
      </c>
      <c r="R2267" s="41" t="s">
        <v>16088</v>
      </c>
      <c r="S2267" s="41" t="s">
        <v>16089</v>
      </c>
      <c r="T2267" s="41" t="s">
        <v>16090</v>
      </c>
      <c r="U2267" s="41" t="s">
        <v>16091</v>
      </c>
      <c r="V2267" s="41" t="s">
        <v>48803</v>
      </c>
      <c r="W2267" s="41" t="s">
        <v>48804</v>
      </c>
      <c r="X2267" s="41" t="s">
        <v>48805</v>
      </c>
      <c r="Y2267" s="41" t="s">
        <v>48806</v>
      </c>
    </row>
    <row r="2268" spans="1:25">
      <c r="A2268" s="41" t="s">
        <v>35437</v>
      </c>
      <c r="C2268" s="41" t="s">
        <v>16092</v>
      </c>
      <c r="D2268" s="155" t="s">
        <v>5</v>
      </c>
      <c r="E2268" s="41">
        <v>2274598</v>
      </c>
      <c r="F2268" s="41">
        <v>2275506</v>
      </c>
      <c r="G2268" s="41">
        <v>909</v>
      </c>
      <c r="I2268" s="41" t="s">
        <v>37925</v>
      </c>
      <c r="J2268" s="41" t="s">
        <v>61172</v>
      </c>
      <c r="L2268" s="41" t="s">
        <v>1919</v>
      </c>
      <c r="N2268" s="41" t="s">
        <v>11957</v>
      </c>
      <c r="P2268" s="71" t="s">
        <v>48807</v>
      </c>
      <c r="Q2268" s="41" t="s">
        <v>16092</v>
      </c>
      <c r="R2268" s="41" t="s">
        <v>16093</v>
      </c>
      <c r="S2268" s="41" t="s">
        <v>16094</v>
      </c>
      <c r="T2268" s="41" t="s">
        <v>16095</v>
      </c>
      <c r="U2268" s="41" t="s">
        <v>16096</v>
      </c>
      <c r="V2268" s="41" t="s">
        <v>48808</v>
      </c>
      <c r="W2268" s="41" t="s">
        <v>48809</v>
      </c>
      <c r="X2268" s="41" t="s">
        <v>48810</v>
      </c>
      <c r="Y2268" s="41" t="s">
        <v>48811</v>
      </c>
    </row>
    <row r="2269" spans="1:25">
      <c r="A2269" s="41" t="s">
        <v>35438</v>
      </c>
      <c r="B2269" s="89" t="s">
        <v>16097</v>
      </c>
      <c r="C2269" s="41" t="s">
        <v>16098</v>
      </c>
      <c r="D2269" s="155" t="s">
        <v>5</v>
      </c>
      <c r="E2269" s="41">
        <v>2275638</v>
      </c>
      <c r="F2269" s="41">
        <v>2276036</v>
      </c>
      <c r="G2269" s="41">
        <v>399</v>
      </c>
      <c r="I2269" s="41" t="s">
        <v>37925</v>
      </c>
      <c r="J2269" s="41" t="s">
        <v>61172</v>
      </c>
      <c r="L2269" s="41" t="s">
        <v>787</v>
      </c>
      <c r="M2269" s="41" t="s">
        <v>788</v>
      </c>
      <c r="P2269" s="71" t="s">
        <v>48812</v>
      </c>
      <c r="Q2269" s="41" t="s">
        <v>16098</v>
      </c>
      <c r="R2269" s="41" t="s">
        <v>16099</v>
      </c>
      <c r="S2269" s="41" t="s">
        <v>16100</v>
      </c>
      <c r="T2269" s="41" t="s">
        <v>16101</v>
      </c>
      <c r="U2269" s="41" t="s">
        <v>16102</v>
      </c>
      <c r="V2269" s="41" t="s">
        <v>48813</v>
      </c>
      <c r="W2269" s="41" t="s">
        <v>48814</v>
      </c>
      <c r="X2269" s="41" t="s">
        <v>48815</v>
      </c>
      <c r="Y2269" s="41" t="s">
        <v>48816</v>
      </c>
    </row>
    <row r="2270" spans="1:25">
      <c r="A2270" s="41" t="s">
        <v>35439</v>
      </c>
      <c r="B2270" s="89" t="s">
        <v>16103</v>
      </c>
      <c r="C2270" s="41" t="s">
        <v>16104</v>
      </c>
      <c r="D2270" s="155" t="s">
        <v>5</v>
      </c>
      <c r="E2270" s="41">
        <v>2276033</v>
      </c>
      <c r="F2270" s="41">
        <v>2276728</v>
      </c>
      <c r="G2270" s="41">
        <v>696</v>
      </c>
      <c r="I2270" s="41" t="s">
        <v>37925</v>
      </c>
      <c r="J2270" s="41" t="s">
        <v>61172</v>
      </c>
      <c r="L2270" s="41" t="s">
        <v>16105</v>
      </c>
      <c r="M2270" s="41" t="s">
        <v>788</v>
      </c>
      <c r="N2270" s="41" t="s">
        <v>16106</v>
      </c>
      <c r="P2270" s="71" t="s">
        <v>48817</v>
      </c>
      <c r="Q2270" s="41" t="s">
        <v>16104</v>
      </c>
      <c r="R2270" s="41" t="s">
        <v>16107</v>
      </c>
      <c r="S2270" s="41" t="s">
        <v>16108</v>
      </c>
      <c r="T2270" s="41" t="s">
        <v>16109</v>
      </c>
      <c r="U2270" s="41" t="s">
        <v>16110</v>
      </c>
      <c r="V2270" s="41" t="s">
        <v>48818</v>
      </c>
      <c r="W2270" s="41" t="s">
        <v>48819</v>
      </c>
      <c r="X2270" s="41" t="s">
        <v>48820</v>
      </c>
      <c r="Y2270" s="41" t="s">
        <v>48821</v>
      </c>
    </row>
    <row r="2271" spans="1:25">
      <c r="A2271" s="41" t="s">
        <v>35440</v>
      </c>
      <c r="B2271" s="89" t="s">
        <v>16111</v>
      </c>
      <c r="C2271" s="41" t="s">
        <v>16112</v>
      </c>
      <c r="D2271" s="155" t="s">
        <v>5</v>
      </c>
      <c r="E2271" s="41">
        <v>2276882</v>
      </c>
      <c r="F2271" s="41">
        <v>2277766</v>
      </c>
      <c r="G2271" s="41">
        <v>885</v>
      </c>
      <c r="I2271" s="41" t="s">
        <v>37925</v>
      </c>
      <c r="J2271" s="41" t="s">
        <v>61172</v>
      </c>
      <c r="L2271" s="41" t="s">
        <v>16113</v>
      </c>
      <c r="N2271" s="41" t="s">
        <v>16114</v>
      </c>
      <c r="P2271" s="71" t="s">
        <v>48822</v>
      </c>
      <c r="Q2271" s="41" t="s">
        <v>16112</v>
      </c>
      <c r="R2271" s="41" t="s">
        <v>16115</v>
      </c>
      <c r="S2271" s="41" t="s">
        <v>16116</v>
      </c>
      <c r="T2271" s="41" t="s">
        <v>16117</v>
      </c>
      <c r="U2271" s="41" t="s">
        <v>16118</v>
      </c>
      <c r="V2271" s="41" t="s">
        <v>48823</v>
      </c>
      <c r="W2271" s="41" t="s">
        <v>48824</v>
      </c>
      <c r="X2271" s="41" t="s">
        <v>48825</v>
      </c>
      <c r="Y2271" s="41" t="s">
        <v>48826</v>
      </c>
    </row>
    <row r="2272" spans="1:25">
      <c r="A2272" s="41" t="s">
        <v>35441</v>
      </c>
      <c r="B2272" s="89" t="s">
        <v>16119</v>
      </c>
      <c r="C2272" s="41" t="s">
        <v>16120</v>
      </c>
      <c r="D2272" s="155" t="s">
        <v>5</v>
      </c>
      <c r="E2272" s="41">
        <v>2277943</v>
      </c>
      <c r="F2272" s="41">
        <v>2278662</v>
      </c>
      <c r="G2272" s="41">
        <v>720</v>
      </c>
      <c r="I2272" s="41" t="s">
        <v>37925</v>
      </c>
      <c r="J2272" s="41" t="s">
        <v>61172</v>
      </c>
      <c r="L2272" s="41" t="s">
        <v>16121</v>
      </c>
      <c r="M2272" s="41" t="s">
        <v>788</v>
      </c>
      <c r="P2272" s="71" t="s">
        <v>48827</v>
      </c>
      <c r="Q2272" s="41" t="s">
        <v>16120</v>
      </c>
      <c r="R2272" s="41" t="s">
        <v>16122</v>
      </c>
      <c r="S2272" s="41" t="s">
        <v>16123</v>
      </c>
      <c r="T2272" s="41" t="s">
        <v>16124</v>
      </c>
      <c r="U2272" s="41" t="s">
        <v>16125</v>
      </c>
      <c r="V2272" s="41" t="s">
        <v>48828</v>
      </c>
      <c r="W2272" s="41" t="s">
        <v>48829</v>
      </c>
      <c r="X2272" s="41" t="s">
        <v>48830</v>
      </c>
      <c r="Y2272" s="41" t="s">
        <v>48831</v>
      </c>
    </row>
    <row r="2273" spans="1:25">
      <c r="A2273" s="41" t="s">
        <v>35442</v>
      </c>
      <c r="B2273" s="89" t="s">
        <v>16126</v>
      </c>
      <c r="C2273" s="41" t="s">
        <v>16127</v>
      </c>
      <c r="D2273" s="155" t="s">
        <v>5</v>
      </c>
      <c r="E2273" s="41">
        <v>2278659</v>
      </c>
      <c r="F2273" s="41">
        <v>2278904</v>
      </c>
      <c r="G2273" s="41">
        <v>246</v>
      </c>
      <c r="I2273" s="41" t="s">
        <v>37925</v>
      </c>
      <c r="J2273" s="41" t="s">
        <v>61172</v>
      </c>
      <c r="L2273" s="41" t="s">
        <v>787</v>
      </c>
      <c r="P2273" s="71" t="s">
        <v>48832</v>
      </c>
      <c r="Q2273" s="41" t="s">
        <v>16127</v>
      </c>
      <c r="R2273" s="41" t="s">
        <v>16128</v>
      </c>
      <c r="S2273" s="41" t="s">
        <v>16129</v>
      </c>
      <c r="T2273" s="41" t="s">
        <v>16130</v>
      </c>
      <c r="U2273" s="41" t="s">
        <v>16131</v>
      </c>
      <c r="V2273" s="41" t="s">
        <v>48833</v>
      </c>
      <c r="W2273" s="41" t="s">
        <v>48834</v>
      </c>
      <c r="X2273" s="41" t="s">
        <v>48835</v>
      </c>
      <c r="Y2273" s="41" t="s">
        <v>48836</v>
      </c>
    </row>
    <row r="2274" spans="1:25">
      <c r="A2274" s="41" t="s">
        <v>35443</v>
      </c>
      <c r="C2274" s="41" t="s">
        <v>16132</v>
      </c>
      <c r="D2274" s="155" t="s">
        <v>5</v>
      </c>
      <c r="E2274" s="41">
        <v>2279109</v>
      </c>
      <c r="F2274" s="41">
        <v>2280350</v>
      </c>
      <c r="G2274" s="41">
        <v>1242</v>
      </c>
      <c r="I2274" s="41" t="s">
        <v>37925</v>
      </c>
      <c r="J2274" s="41" t="s">
        <v>61172</v>
      </c>
      <c r="L2274" s="41" t="s">
        <v>2594</v>
      </c>
      <c r="N2274" s="41" t="s">
        <v>16133</v>
      </c>
      <c r="P2274" s="71" t="s">
        <v>48837</v>
      </c>
      <c r="Q2274" s="41" t="s">
        <v>16132</v>
      </c>
      <c r="R2274" s="41" t="s">
        <v>16134</v>
      </c>
      <c r="S2274" s="41" t="s">
        <v>16135</v>
      </c>
      <c r="T2274" s="41" t="s">
        <v>16136</v>
      </c>
      <c r="U2274" s="41" t="s">
        <v>16137</v>
      </c>
      <c r="V2274" s="41" t="s">
        <v>48838</v>
      </c>
      <c r="W2274" s="41" t="s">
        <v>48839</v>
      </c>
      <c r="X2274" s="41" t="s">
        <v>48840</v>
      </c>
      <c r="Y2274" s="41" t="s">
        <v>48841</v>
      </c>
    </row>
    <row r="2275" spans="1:25">
      <c r="A2275" s="41" t="s">
        <v>35444</v>
      </c>
      <c r="B2275" s="89" t="s">
        <v>16138</v>
      </c>
      <c r="C2275" s="41" t="s">
        <v>16139</v>
      </c>
      <c r="D2275" s="155" t="s">
        <v>5</v>
      </c>
      <c r="E2275" s="41">
        <v>2280344</v>
      </c>
      <c r="F2275" s="41">
        <v>2281579</v>
      </c>
      <c r="G2275" s="41">
        <v>1236</v>
      </c>
      <c r="I2275" s="41" t="s">
        <v>37925</v>
      </c>
      <c r="J2275" s="41" t="s">
        <v>61172</v>
      </c>
      <c r="L2275" s="41" t="s">
        <v>2594</v>
      </c>
      <c r="N2275" s="41" t="s">
        <v>16140</v>
      </c>
      <c r="P2275" s="71" t="s">
        <v>48842</v>
      </c>
      <c r="Q2275" s="41" t="s">
        <v>16139</v>
      </c>
      <c r="R2275" s="41" t="s">
        <v>16141</v>
      </c>
      <c r="S2275" s="41" t="s">
        <v>16142</v>
      </c>
      <c r="T2275" s="41" t="s">
        <v>16143</v>
      </c>
      <c r="U2275" s="41" t="s">
        <v>16144</v>
      </c>
      <c r="V2275" s="41" t="s">
        <v>48843</v>
      </c>
      <c r="W2275" s="41" t="s">
        <v>48844</v>
      </c>
      <c r="X2275" s="41" t="s">
        <v>48845</v>
      </c>
      <c r="Y2275" s="41" t="s">
        <v>48846</v>
      </c>
    </row>
    <row r="2276" spans="1:25">
      <c r="A2276" s="41" t="s">
        <v>35445</v>
      </c>
      <c r="B2276" s="89" t="s">
        <v>16145</v>
      </c>
      <c r="C2276" s="41" t="s">
        <v>16146</v>
      </c>
      <c r="D2276" s="155" t="s">
        <v>2</v>
      </c>
      <c r="E2276" s="41">
        <v>2281654</v>
      </c>
      <c r="F2276" s="41">
        <v>2282664</v>
      </c>
      <c r="G2276" s="41">
        <v>1011</v>
      </c>
      <c r="I2276" s="41" t="s">
        <v>37925</v>
      </c>
      <c r="J2276" s="41" t="s">
        <v>61172</v>
      </c>
      <c r="L2276" s="41" t="s">
        <v>16147</v>
      </c>
      <c r="M2276" s="41" t="s">
        <v>16148</v>
      </c>
      <c r="N2276" s="41" t="s">
        <v>16149</v>
      </c>
      <c r="P2276" s="71" t="s">
        <v>48847</v>
      </c>
      <c r="Q2276" s="41" t="s">
        <v>16146</v>
      </c>
      <c r="R2276" s="41" t="s">
        <v>16150</v>
      </c>
      <c r="S2276" s="41" t="s">
        <v>16151</v>
      </c>
      <c r="T2276" s="41" t="s">
        <v>16152</v>
      </c>
      <c r="U2276" s="41" t="s">
        <v>16153</v>
      </c>
      <c r="V2276" s="41" t="s">
        <v>48848</v>
      </c>
      <c r="W2276" s="41" t="s">
        <v>48849</v>
      </c>
      <c r="X2276" s="41" t="s">
        <v>48850</v>
      </c>
      <c r="Y2276" s="41" t="s">
        <v>48851</v>
      </c>
    </row>
    <row r="2277" spans="1:25">
      <c r="A2277" s="41" t="s">
        <v>35446</v>
      </c>
      <c r="B2277" s="89" t="s">
        <v>16154</v>
      </c>
      <c r="C2277" s="41" t="s">
        <v>16155</v>
      </c>
      <c r="D2277" s="155" t="s">
        <v>2</v>
      </c>
      <c r="E2277" s="41">
        <v>2282680</v>
      </c>
      <c r="F2277" s="41">
        <v>2284200</v>
      </c>
      <c r="G2277" s="41">
        <v>1521</v>
      </c>
      <c r="I2277" s="41" t="s">
        <v>37925</v>
      </c>
      <c r="J2277" s="41" t="s">
        <v>61172</v>
      </c>
      <c r="L2277" s="41" t="s">
        <v>16156</v>
      </c>
      <c r="M2277" s="41" t="s">
        <v>16157</v>
      </c>
      <c r="N2277" s="41" t="s">
        <v>16158</v>
      </c>
      <c r="P2277" s="71" t="s">
        <v>48852</v>
      </c>
      <c r="Q2277" s="41" t="s">
        <v>16155</v>
      </c>
      <c r="R2277" s="41" t="s">
        <v>16159</v>
      </c>
      <c r="S2277" s="41" t="s">
        <v>16160</v>
      </c>
      <c r="T2277" s="41" t="s">
        <v>16161</v>
      </c>
      <c r="U2277" s="41" t="s">
        <v>16162</v>
      </c>
      <c r="V2277" s="41" t="s">
        <v>48853</v>
      </c>
      <c r="W2277" s="41" t="s">
        <v>48854</v>
      </c>
      <c r="X2277" s="41" t="s">
        <v>48855</v>
      </c>
      <c r="Y2277" s="41" t="s">
        <v>48856</v>
      </c>
    </row>
    <row r="2278" spans="1:25">
      <c r="A2278" s="41" t="s">
        <v>35447</v>
      </c>
      <c r="B2278" s="89" t="s">
        <v>16163</v>
      </c>
      <c r="C2278" s="41" t="s">
        <v>16164</v>
      </c>
      <c r="D2278" s="155" t="s">
        <v>2</v>
      </c>
      <c r="E2278" s="41">
        <v>2284334</v>
      </c>
      <c r="F2278" s="41">
        <v>2285332</v>
      </c>
      <c r="G2278" s="41">
        <v>999</v>
      </c>
      <c r="I2278" s="41" t="s">
        <v>37925</v>
      </c>
      <c r="J2278" s="41" t="s">
        <v>61172</v>
      </c>
      <c r="L2278" s="41" t="s">
        <v>16165</v>
      </c>
      <c r="N2278" s="41" t="s">
        <v>16166</v>
      </c>
      <c r="P2278" s="71" t="s">
        <v>48857</v>
      </c>
      <c r="Q2278" s="41" t="s">
        <v>16164</v>
      </c>
      <c r="R2278" s="41" t="s">
        <v>16167</v>
      </c>
      <c r="S2278" s="41" t="s">
        <v>16168</v>
      </c>
      <c r="T2278" s="41" t="s">
        <v>16169</v>
      </c>
      <c r="U2278" s="41" t="s">
        <v>16170</v>
      </c>
      <c r="V2278" s="41" t="s">
        <v>48858</v>
      </c>
      <c r="W2278" s="41" t="s">
        <v>48859</v>
      </c>
      <c r="X2278" s="41" t="s">
        <v>48860</v>
      </c>
      <c r="Y2278" s="41" t="s">
        <v>48861</v>
      </c>
    </row>
    <row r="2279" spans="1:25">
      <c r="A2279" s="41" t="s">
        <v>35448</v>
      </c>
      <c r="B2279" s="89" t="s">
        <v>16171</v>
      </c>
      <c r="C2279" s="41" t="s">
        <v>16172</v>
      </c>
      <c r="D2279" s="155" t="s">
        <v>2</v>
      </c>
      <c r="E2279" s="41">
        <v>2285831</v>
      </c>
      <c r="F2279" s="41">
        <v>2286853</v>
      </c>
      <c r="G2279" s="41">
        <v>1023</v>
      </c>
      <c r="I2279" s="41" t="s">
        <v>37925</v>
      </c>
      <c r="J2279" s="41" t="s">
        <v>61172</v>
      </c>
      <c r="L2279" s="41" t="s">
        <v>16173</v>
      </c>
      <c r="M2279" s="41" t="s">
        <v>16174</v>
      </c>
      <c r="N2279" s="41" t="s">
        <v>16175</v>
      </c>
      <c r="P2279" s="71" t="s">
        <v>48862</v>
      </c>
      <c r="Q2279" s="41" t="s">
        <v>16172</v>
      </c>
      <c r="R2279" s="41" t="s">
        <v>16176</v>
      </c>
      <c r="S2279" s="41" t="s">
        <v>16177</v>
      </c>
      <c r="T2279" s="41" t="s">
        <v>16178</v>
      </c>
      <c r="U2279" s="41" t="s">
        <v>16179</v>
      </c>
      <c r="V2279" s="41" t="s">
        <v>48863</v>
      </c>
      <c r="W2279" s="41" t="s">
        <v>48864</v>
      </c>
      <c r="X2279" s="41" t="s">
        <v>48865</v>
      </c>
      <c r="Y2279" s="41" t="s">
        <v>48866</v>
      </c>
    </row>
    <row r="2280" spans="1:25">
      <c r="A2280" s="41" t="s">
        <v>35449</v>
      </c>
      <c r="B2280" s="89" t="s">
        <v>16180</v>
      </c>
      <c r="C2280" s="41" t="s">
        <v>16181</v>
      </c>
      <c r="D2280" s="155" t="s">
        <v>2</v>
      </c>
      <c r="E2280" s="41">
        <v>2287003</v>
      </c>
      <c r="F2280" s="41">
        <v>2288145</v>
      </c>
      <c r="G2280" s="41">
        <v>1143</v>
      </c>
      <c r="I2280" s="41" t="s">
        <v>37925</v>
      </c>
      <c r="J2280" s="41" t="s">
        <v>61172</v>
      </c>
      <c r="L2280" s="41" t="s">
        <v>787</v>
      </c>
      <c r="M2280" s="41" t="s">
        <v>788</v>
      </c>
      <c r="P2280" s="71" t="s">
        <v>48867</v>
      </c>
      <c r="Q2280" s="41" t="s">
        <v>16181</v>
      </c>
      <c r="R2280" s="41" t="s">
        <v>16182</v>
      </c>
      <c r="S2280" s="41" t="s">
        <v>16183</v>
      </c>
      <c r="T2280" s="41" t="s">
        <v>16184</v>
      </c>
      <c r="U2280" s="41" t="s">
        <v>16185</v>
      </c>
      <c r="V2280" s="41" t="s">
        <v>48868</v>
      </c>
      <c r="W2280" s="41" t="s">
        <v>48869</v>
      </c>
      <c r="X2280" s="41" t="s">
        <v>48870</v>
      </c>
      <c r="Y2280" s="41" t="s">
        <v>48871</v>
      </c>
    </row>
    <row r="2281" spans="1:25">
      <c r="A2281" s="41" t="s">
        <v>35450</v>
      </c>
      <c r="B2281" s="89" t="s">
        <v>16186</v>
      </c>
      <c r="C2281" s="41" t="s">
        <v>16187</v>
      </c>
      <c r="D2281" s="155" t="s">
        <v>2</v>
      </c>
      <c r="E2281" s="41">
        <v>2288160</v>
      </c>
      <c r="F2281" s="41">
        <v>2288828</v>
      </c>
      <c r="G2281" s="41">
        <v>669</v>
      </c>
      <c r="I2281" s="41" t="s">
        <v>37925</v>
      </c>
      <c r="J2281" s="41" t="s">
        <v>61172</v>
      </c>
      <c r="L2281" s="41" t="s">
        <v>16188</v>
      </c>
      <c r="N2281" s="41" t="s">
        <v>16189</v>
      </c>
      <c r="P2281" s="71" t="s">
        <v>48872</v>
      </c>
      <c r="Q2281" s="41" t="s">
        <v>16187</v>
      </c>
      <c r="R2281" s="41" t="s">
        <v>16190</v>
      </c>
      <c r="S2281" s="41" t="s">
        <v>16191</v>
      </c>
      <c r="T2281" s="41" t="s">
        <v>16192</v>
      </c>
      <c r="U2281" s="41" t="s">
        <v>16193</v>
      </c>
      <c r="V2281" s="41" t="s">
        <v>48873</v>
      </c>
      <c r="W2281" s="41" t="s">
        <v>48874</v>
      </c>
      <c r="X2281" s="41" t="s">
        <v>48875</v>
      </c>
      <c r="Y2281" s="41" t="s">
        <v>48876</v>
      </c>
    </row>
    <row r="2282" spans="1:25">
      <c r="A2282" s="41" t="s">
        <v>35451</v>
      </c>
      <c r="B2282" s="89" t="s">
        <v>16194</v>
      </c>
      <c r="C2282" s="41" t="s">
        <v>16195</v>
      </c>
      <c r="D2282" s="155" t="s">
        <v>5</v>
      </c>
      <c r="E2282" s="41">
        <v>2289158</v>
      </c>
      <c r="F2282" s="41">
        <v>2290015</v>
      </c>
      <c r="G2282" s="41">
        <v>858</v>
      </c>
      <c r="I2282" s="41" t="s">
        <v>37925</v>
      </c>
      <c r="J2282" s="41" t="s">
        <v>61172</v>
      </c>
      <c r="L2282" s="41" t="s">
        <v>3996</v>
      </c>
      <c r="N2282" s="41" t="s">
        <v>16196</v>
      </c>
      <c r="P2282" s="71" t="s">
        <v>48877</v>
      </c>
      <c r="Q2282" s="41" t="s">
        <v>16195</v>
      </c>
      <c r="R2282" s="41" t="s">
        <v>16197</v>
      </c>
      <c r="S2282" s="41" t="s">
        <v>16198</v>
      </c>
      <c r="T2282" s="41" t="s">
        <v>16199</v>
      </c>
      <c r="U2282" s="41" t="s">
        <v>16200</v>
      </c>
      <c r="V2282" s="41" t="s">
        <v>48878</v>
      </c>
      <c r="W2282" s="41" t="s">
        <v>48879</v>
      </c>
      <c r="X2282" s="41" t="s">
        <v>48880</v>
      </c>
      <c r="Y2282" s="41" t="s">
        <v>48881</v>
      </c>
    </row>
    <row r="2283" spans="1:25">
      <c r="A2283" s="41" t="s">
        <v>35452</v>
      </c>
      <c r="C2283" s="41" t="s">
        <v>16201</v>
      </c>
      <c r="D2283" s="155" t="s">
        <v>2</v>
      </c>
      <c r="E2283" s="41">
        <v>2290004</v>
      </c>
      <c r="F2283" s="41">
        <v>2290393</v>
      </c>
      <c r="G2283" s="41">
        <v>390</v>
      </c>
      <c r="I2283" s="41" t="s">
        <v>37925</v>
      </c>
      <c r="J2283" s="41" t="s">
        <v>61172</v>
      </c>
      <c r="L2283" s="41" t="s">
        <v>11820</v>
      </c>
      <c r="P2283" s="71" t="s">
        <v>48882</v>
      </c>
      <c r="Q2283" s="41" t="s">
        <v>16201</v>
      </c>
      <c r="R2283" s="41" t="s">
        <v>16202</v>
      </c>
      <c r="S2283" s="41" t="s">
        <v>16203</v>
      </c>
      <c r="T2283" s="41" t="s">
        <v>16204</v>
      </c>
      <c r="U2283" s="41" t="s">
        <v>16205</v>
      </c>
      <c r="V2283" s="41" t="s">
        <v>48883</v>
      </c>
      <c r="W2283" s="41" t="s">
        <v>48884</v>
      </c>
      <c r="X2283" s="41" t="s">
        <v>48885</v>
      </c>
      <c r="Y2283" s="41" t="s">
        <v>48886</v>
      </c>
    </row>
    <row r="2284" spans="1:25">
      <c r="A2284" s="41" t="s">
        <v>35453</v>
      </c>
      <c r="C2284" s="41" t="s">
        <v>16207</v>
      </c>
      <c r="D2284" s="155" t="s">
        <v>2</v>
      </c>
      <c r="E2284" s="41">
        <v>2290398</v>
      </c>
      <c r="F2284" s="41">
        <v>2291765</v>
      </c>
      <c r="G2284" s="41">
        <v>1368</v>
      </c>
      <c r="I2284" s="41" t="s">
        <v>37925</v>
      </c>
      <c r="J2284" s="41" t="s">
        <v>61172</v>
      </c>
      <c r="L2284" s="41" t="s">
        <v>16208</v>
      </c>
      <c r="P2284" s="71" t="s">
        <v>48887</v>
      </c>
      <c r="Q2284" s="41" t="s">
        <v>16207</v>
      </c>
      <c r="R2284" s="41" t="s">
        <v>16209</v>
      </c>
      <c r="S2284" s="41" t="s">
        <v>16210</v>
      </c>
      <c r="T2284" s="41" t="s">
        <v>16211</v>
      </c>
      <c r="U2284" s="41" t="s">
        <v>16212</v>
      </c>
      <c r="V2284" s="41" t="s">
        <v>48888</v>
      </c>
      <c r="W2284" s="41" t="s">
        <v>48889</v>
      </c>
      <c r="X2284" s="41" t="s">
        <v>48890</v>
      </c>
      <c r="Y2284" s="41" t="s">
        <v>48891</v>
      </c>
    </row>
    <row r="2285" spans="1:25">
      <c r="A2285" s="41" t="s">
        <v>35454</v>
      </c>
      <c r="C2285" s="41" t="s">
        <v>16213</v>
      </c>
      <c r="D2285" s="155" t="s">
        <v>5</v>
      </c>
      <c r="E2285" s="41">
        <v>2291982</v>
      </c>
      <c r="F2285" s="41">
        <v>2292869</v>
      </c>
      <c r="G2285" s="41">
        <v>888</v>
      </c>
      <c r="I2285" s="41" t="s">
        <v>37925</v>
      </c>
      <c r="J2285" s="41" t="s">
        <v>61172</v>
      </c>
      <c r="L2285" s="41" t="s">
        <v>4019</v>
      </c>
      <c r="P2285" s="71" t="s">
        <v>48892</v>
      </c>
      <c r="Q2285" s="41" t="s">
        <v>16213</v>
      </c>
      <c r="R2285" s="41" t="s">
        <v>16215</v>
      </c>
      <c r="S2285" s="41" t="s">
        <v>16216</v>
      </c>
      <c r="T2285" s="41" t="s">
        <v>16217</v>
      </c>
      <c r="U2285" s="41" t="s">
        <v>16218</v>
      </c>
      <c r="V2285" s="41" t="s">
        <v>48893</v>
      </c>
      <c r="W2285" s="41" t="s">
        <v>48894</v>
      </c>
      <c r="X2285" s="41" t="s">
        <v>48895</v>
      </c>
      <c r="Y2285" s="41" t="s">
        <v>48896</v>
      </c>
    </row>
    <row r="2286" spans="1:25">
      <c r="A2286" s="41" t="s">
        <v>35455</v>
      </c>
      <c r="C2286" s="41" t="s">
        <v>16219</v>
      </c>
      <c r="D2286" s="155" t="s">
        <v>5</v>
      </c>
      <c r="E2286" s="41">
        <v>2292902</v>
      </c>
      <c r="F2286" s="41">
        <v>2294224</v>
      </c>
      <c r="G2286" s="41">
        <v>1323</v>
      </c>
      <c r="I2286" s="41" t="s">
        <v>37925</v>
      </c>
      <c r="J2286" s="41" t="s">
        <v>61172</v>
      </c>
      <c r="L2286" s="41" t="s">
        <v>732</v>
      </c>
      <c r="P2286" s="71" t="s">
        <v>48897</v>
      </c>
      <c r="Q2286" s="41" t="s">
        <v>16219</v>
      </c>
      <c r="R2286" s="41" t="s">
        <v>16220</v>
      </c>
      <c r="S2286" s="41" t="s">
        <v>16221</v>
      </c>
      <c r="T2286" s="41" t="s">
        <v>16222</v>
      </c>
      <c r="U2286" s="41" t="s">
        <v>16223</v>
      </c>
      <c r="V2286" s="41" t="s">
        <v>48898</v>
      </c>
      <c r="W2286" s="41" t="s">
        <v>48899</v>
      </c>
      <c r="X2286" s="41" t="s">
        <v>48900</v>
      </c>
      <c r="Y2286" s="41" t="s">
        <v>48901</v>
      </c>
    </row>
    <row r="2287" spans="1:25">
      <c r="A2287" s="41" t="s">
        <v>35456</v>
      </c>
      <c r="B2287" s="89" t="s">
        <v>16224</v>
      </c>
      <c r="C2287" s="41" t="s">
        <v>16225</v>
      </c>
      <c r="D2287" s="155" t="s">
        <v>2</v>
      </c>
      <c r="E2287" s="41">
        <v>2294268</v>
      </c>
      <c r="F2287" s="41">
        <v>2296259</v>
      </c>
      <c r="G2287" s="41">
        <v>1992</v>
      </c>
      <c r="I2287" s="41" t="s">
        <v>37925</v>
      </c>
      <c r="J2287" s="41" t="s">
        <v>61172</v>
      </c>
      <c r="L2287" s="41" t="s">
        <v>16226</v>
      </c>
      <c r="N2287" s="41" t="s">
        <v>16227</v>
      </c>
      <c r="P2287" s="71" t="s">
        <v>48902</v>
      </c>
      <c r="Q2287" s="41" t="s">
        <v>16225</v>
      </c>
      <c r="R2287" s="41" t="s">
        <v>16228</v>
      </c>
      <c r="S2287" s="41" t="s">
        <v>16229</v>
      </c>
      <c r="T2287" s="41" t="s">
        <v>16230</v>
      </c>
      <c r="U2287" s="41" t="s">
        <v>16231</v>
      </c>
      <c r="V2287" s="41" t="s">
        <v>48903</v>
      </c>
      <c r="W2287" s="41" t="s">
        <v>48904</v>
      </c>
      <c r="X2287" s="41" t="s">
        <v>48905</v>
      </c>
      <c r="Y2287" s="41" t="s">
        <v>48906</v>
      </c>
    </row>
    <row r="2288" spans="1:25">
      <c r="A2288" s="41" t="s">
        <v>35457</v>
      </c>
      <c r="B2288" s="89" t="s">
        <v>16232</v>
      </c>
      <c r="C2288" s="41" t="s">
        <v>16233</v>
      </c>
      <c r="D2288" s="155" t="s">
        <v>2</v>
      </c>
      <c r="E2288" s="41">
        <v>2296604</v>
      </c>
      <c r="F2288" s="41">
        <v>2298073</v>
      </c>
      <c r="G2288" s="41">
        <v>1470</v>
      </c>
      <c r="I2288" s="41" t="s">
        <v>37925</v>
      </c>
      <c r="J2288" s="41" t="s">
        <v>61172</v>
      </c>
      <c r="L2288" s="41" t="s">
        <v>16234</v>
      </c>
      <c r="M2288" s="41" t="s">
        <v>16235</v>
      </c>
      <c r="N2288" s="41" t="s">
        <v>16236</v>
      </c>
      <c r="P2288" s="71" t="s">
        <v>48907</v>
      </c>
      <c r="Q2288" s="41" t="s">
        <v>16233</v>
      </c>
      <c r="R2288" s="41" t="s">
        <v>16237</v>
      </c>
      <c r="S2288" s="41" t="s">
        <v>16238</v>
      </c>
      <c r="T2288" s="41" t="s">
        <v>16239</v>
      </c>
      <c r="U2288" s="41" t="s">
        <v>16240</v>
      </c>
      <c r="V2288" s="41" t="s">
        <v>48908</v>
      </c>
      <c r="W2288" s="41" t="s">
        <v>48909</v>
      </c>
      <c r="X2288" s="41" t="s">
        <v>48910</v>
      </c>
      <c r="Y2288" s="41" t="s">
        <v>48911</v>
      </c>
    </row>
    <row r="2289" spans="1:25">
      <c r="A2289" s="41" t="s">
        <v>35458</v>
      </c>
      <c r="B2289" s="89" t="s">
        <v>16241</v>
      </c>
      <c r="C2289" s="41" t="s">
        <v>16242</v>
      </c>
      <c r="D2289" s="155" t="s">
        <v>2</v>
      </c>
      <c r="E2289" s="41">
        <v>2298263</v>
      </c>
      <c r="F2289" s="41">
        <v>2299126</v>
      </c>
      <c r="G2289" s="41">
        <v>864</v>
      </c>
      <c r="I2289" s="41" t="s">
        <v>37925</v>
      </c>
      <c r="J2289" s="41" t="s">
        <v>61172</v>
      </c>
      <c r="L2289" s="41" t="s">
        <v>1919</v>
      </c>
      <c r="M2289" s="41" t="s">
        <v>3381</v>
      </c>
      <c r="N2289" s="41" t="s">
        <v>16243</v>
      </c>
      <c r="P2289" s="71" t="s">
        <v>48912</v>
      </c>
      <c r="Q2289" s="41" t="s">
        <v>16242</v>
      </c>
      <c r="R2289" s="41" t="s">
        <v>16244</v>
      </c>
      <c r="S2289" s="41" t="s">
        <v>16245</v>
      </c>
      <c r="T2289" s="41" t="s">
        <v>16246</v>
      </c>
      <c r="U2289" s="41" t="s">
        <v>16247</v>
      </c>
      <c r="V2289" s="41" t="s">
        <v>48913</v>
      </c>
      <c r="W2289" s="41" t="s">
        <v>48914</v>
      </c>
      <c r="X2289" s="41" t="s">
        <v>48915</v>
      </c>
      <c r="Y2289" s="41" t="s">
        <v>48916</v>
      </c>
    </row>
    <row r="2290" spans="1:25">
      <c r="A2290" s="41" t="s">
        <v>35459</v>
      </c>
      <c r="B2290" s="89" t="s">
        <v>16248</v>
      </c>
      <c r="C2290" s="41" t="s">
        <v>16249</v>
      </c>
      <c r="D2290" s="155" t="s">
        <v>5</v>
      </c>
      <c r="E2290" s="41">
        <v>2299247</v>
      </c>
      <c r="F2290" s="41">
        <v>2300296</v>
      </c>
      <c r="G2290" s="41">
        <v>1050</v>
      </c>
      <c r="I2290" s="41" t="s">
        <v>37925</v>
      </c>
      <c r="J2290" s="41" t="s">
        <v>61172</v>
      </c>
      <c r="L2290" s="41" t="s">
        <v>787</v>
      </c>
      <c r="P2290" s="71" t="s">
        <v>48917</v>
      </c>
      <c r="Q2290" s="41" t="s">
        <v>16249</v>
      </c>
      <c r="R2290" s="41" t="s">
        <v>16250</v>
      </c>
      <c r="S2290" s="41" t="s">
        <v>16251</v>
      </c>
      <c r="T2290" s="41" t="s">
        <v>16252</v>
      </c>
      <c r="U2290" s="41" t="s">
        <v>16253</v>
      </c>
      <c r="V2290" s="41" t="s">
        <v>48918</v>
      </c>
      <c r="W2290" s="41" t="s">
        <v>48919</v>
      </c>
      <c r="X2290" s="41" t="s">
        <v>48920</v>
      </c>
      <c r="Y2290" s="41" t="s">
        <v>48921</v>
      </c>
    </row>
    <row r="2291" spans="1:25">
      <c r="A2291" s="41" t="s">
        <v>35460</v>
      </c>
      <c r="B2291" s="89" t="s">
        <v>16254</v>
      </c>
      <c r="C2291" s="41" t="s">
        <v>16255</v>
      </c>
      <c r="D2291" s="155" t="s">
        <v>5</v>
      </c>
      <c r="E2291" s="41">
        <v>2300375</v>
      </c>
      <c r="F2291" s="41">
        <v>2301232</v>
      </c>
      <c r="G2291" s="41">
        <v>858</v>
      </c>
      <c r="I2291" s="41" t="s">
        <v>37925</v>
      </c>
      <c r="J2291" s="41" t="s">
        <v>61172</v>
      </c>
      <c r="L2291" s="41" t="s">
        <v>16256</v>
      </c>
      <c r="N2291" s="41" t="s">
        <v>16257</v>
      </c>
      <c r="P2291" s="71" t="s">
        <v>48922</v>
      </c>
      <c r="Q2291" s="41" t="s">
        <v>16255</v>
      </c>
      <c r="R2291" s="41" t="s">
        <v>16258</v>
      </c>
      <c r="S2291" s="41" t="s">
        <v>16259</v>
      </c>
      <c r="T2291" s="41" t="s">
        <v>16260</v>
      </c>
      <c r="U2291" s="41" t="s">
        <v>16261</v>
      </c>
      <c r="V2291" s="41" t="s">
        <v>48923</v>
      </c>
      <c r="W2291" s="41" t="s">
        <v>48924</v>
      </c>
      <c r="X2291" s="41" t="s">
        <v>48925</v>
      </c>
      <c r="Y2291" s="41" t="s">
        <v>48926</v>
      </c>
    </row>
    <row r="2292" spans="1:25">
      <c r="A2292" s="41" t="s">
        <v>35461</v>
      </c>
      <c r="B2292" s="89" t="s">
        <v>16262</v>
      </c>
      <c r="C2292" s="41" t="s">
        <v>16263</v>
      </c>
      <c r="D2292" s="155" t="s">
        <v>2</v>
      </c>
      <c r="E2292" s="41">
        <v>2301297</v>
      </c>
      <c r="F2292" s="41">
        <v>2302985</v>
      </c>
      <c r="G2292" s="41">
        <v>1689</v>
      </c>
      <c r="I2292" s="41" t="s">
        <v>37925</v>
      </c>
      <c r="J2292" s="41" t="s">
        <v>61172</v>
      </c>
      <c r="L2292" s="41" t="s">
        <v>16264</v>
      </c>
      <c r="M2292" s="41" t="s">
        <v>16265</v>
      </c>
      <c r="N2292" s="41" t="s">
        <v>5623</v>
      </c>
      <c r="P2292" s="71" t="s">
        <v>48927</v>
      </c>
      <c r="Q2292" s="41" t="s">
        <v>16263</v>
      </c>
      <c r="R2292" s="41" t="s">
        <v>16266</v>
      </c>
      <c r="S2292" s="41" t="s">
        <v>16267</v>
      </c>
      <c r="T2292" s="41" t="s">
        <v>16268</v>
      </c>
      <c r="U2292" s="41" t="s">
        <v>16269</v>
      </c>
      <c r="V2292" s="41" t="s">
        <v>48928</v>
      </c>
      <c r="W2292" s="41" t="s">
        <v>48929</v>
      </c>
      <c r="X2292" s="41" t="s">
        <v>48930</v>
      </c>
      <c r="Y2292" s="41" t="s">
        <v>48931</v>
      </c>
    </row>
    <row r="2293" spans="1:25">
      <c r="A2293" s="41" t="s">
        <v>35462</v>
      </c>
      <c r="B2293" s="89" t="s">
        <v>16270</v>
      </c>
      <c r="C2293" s="41" t="s">
        <v>16271</v>
      </c>
      <c r="D2293" s="155" t="s">
        <v>2</v>
      </c>
      <c r="E2293" s="41">
        <v>2303002</v>
      </c>
      <c r="F2293" s="41">
        <v>2303859</v>
      </c>
      <c r="G2293" s="41">
        <v>858</v>
      </c>
      <c r="I2293" s="41" t="s">
        <v>37925</v>
      </c>
      <c r="J2293" s="41" t="s">
        <v>61172</v>
      </c>
      <c r="L2293" s="41" t="s">
        <v>16272</v>
      </c>
      <c r="N2293" s="41" t="s">
        <v>16273</v>
      </c>
      <c r="P2293" s="71" t="s">
        <v>48932</v>
      </c>
      <c r="Q2293" s="41" t="s">
        <v>16271</v>
      </c>
      <c r="R2293" s="41" t="s">
        <v>16274</v>
      </c>
      <c r="S2293" s="41" t="s">
        <v>16275</v>
      </c>
      <c r="T2293" s="41" t="s">
        <v>16276</v>
      </c>
      <c r="U2293" s="41" t="s">
        <v>16277</v>
      </c>
      <c r="V2293" s="41" t="s">
        <v>48933</v>
      </c>
      <c r="W2293" s="41" t="s">
        <v>48934</v>
      </c>
      <c r="X2293" s="41" t="s">
        <v>48935</v>
      </c>
      <c r="Y2293" s="41" t="s">
        <v>48936</v>
      </c>
    </row>
    <row r="2294" spans="1:25">
      <c r="A2294" s="41" t="s">
        <v>35463</v>
      </c>
      <c r="B2294" s="89" t="s">
        <v>16278</v>
      </c>
      <c r="C2294" s="41" t="s">
        <v>16280</v>
      </c>
      <c r="D2294" s="155" t="s">
        <v>2</v>
      </c>
      <c r="E2294" s="41">
        <v>2303940</v>
      </c>
      <c r="F2294" s="41">
        <v>2305070</v>
      </c>
      <c r="G2294" s="41">
        <v>1131</v>
      </c>
      <c r="H2294" s="41" t="s">
        <v>16279</v>
      </c>
      <c r="I2294" s="41" t="s">
        <v>37925</v>
      </c>
      <c r="J2294" s="41" t="s">
        <v>61172</v>
      </c>
      <c r="L2294" s="41" t="s">
        <v>16281</v>
      </c>
      <c r="M2294" s="41" t="s">
        <v>16282</v>
      </c>
      <c r="N2294" s="41" t="s">
        <v>16283</v>
      </c>
      <c r="P2294" s="71" t="s">
        <v>48937</v>
      </c>
      <c r="Q2294" s="41" t="s">
        <v>16280</v>
      </c>
      <c r="R2294" s="41" t="s">
        <v>16284</v>
      </c>
      <c r="S2294" s="41" t="s">
        <v>16285</v>
      </c>
      <c r="T2294" s="41" t="s">
        <v>16286</v>
      </c>
      <c r="U2294" s="41" t="s">
        <v>16287</v>
      </c>
      <c r="V2294" s="41" t="s">
        <v>48938</v>
      </c>
      <c r="W2294" s="41" t="s">
        <v>48939</v>
      </c>
      <c r="X2294" s="41" t="s">
        <v>48940</v>
      </c>
      <c r="Y2294" s="41" t="s">
        <v>48941</v>
      </c>
    </row>
    <row r="2295" spans="1:25">
      <c r="A2295" s="41" t="s">
        <v>35464</v>
      </c>
      <c r="B2295" s="89" t="s">
        <v>16288</v>
      </c>
      <c r="C2295" s="41" t="s">
        <v>16289</v>
      </c>
      <c r="D2295" s="155" t="s">
        <v>5</v>
      </c>
      <c r="E2295" s="41">
        <v>2305439</v>
      </c>
      <c r="F2295" s="41">
        <v>2306620</v>
      </c>
      <c r="G2295" s="41">
        <v>1182</v>
      </c>
      <c r="I2295" s="41" t="s">
        <v>37925</v>
      </c>
      <c r="J2295" s="41" t="s">
        <v>61172</v>
      </c>
      <c r="L2295" s="41" t="s">
        <v>16290</v>
      </c>
      <c r="N2295" s="41" t="s">
        <v>16291</v>
      </c>
      <c r="P2295" s="71" t="s">
        <v>48942</v>
      </c>
      <c r="Q2295" s="41" t="s">
        <v>16289</v>
      </c>
      <c r="R2295" s="41" t="s">
        <v>16292</v>
      </c>
      <c r="S2295" s="41" t="s">
        <v>16293</v>
      </c>
      <c r="T2295" s="41" t="s">
        <v>16294</v>
      </c>
      <c r="U2295" s="41" t="s">
        <v>16295</v>
      </c>
      <c r="V2295" s="41" t="s">
        <v>48943</v>
      </c>
      <c r="W2295" s="41" t="s">
        <v>48944</v>
      </c>
      <c r="X2295" s="41" t="s">
        <v>48945</v>
      </c>
      <c r="Y2295" s="41" t="s">
        <v>48946</v>
      </c>
    </row>
    <row r="2296" spans="1:25">
      <c r="A2296" s="41" t="s">
        <v>35465</v>
      </c>
      <c r="B2296" s="89" t="s">
        <v>16296</v>
      </c>
      <c r="C2296" s="41" t="s">
        <v>16296</v>
      </c>
      <c r="D2296" s="155" t="s">
        <v>2</v>
      </c>
      <c r="E2296" s="41">
        <v>2306685</v>
      </c>
      <c r="F2296" s="41">
        <v>2307350</v>
      </c>
      <c r="G2296" s="41">
        <v>666</v>
      </c>
      <c r="I2296" s="41" t="s">
        <v>37925</v>
      </c>
      <c r="J2296" s="41" t="s">
        <v>61172</v>
      </c>
      <c r="L2296" s="41" t="s">
        <v>48947</v>
      </c>
      <c r="P2296" s="71" t="s">
        <v>48948</v>
      </c>
      <c r="Q2296" s="41" t="s">
        <v>16296</v>
      </c>
      <c r="R2296" s="41" t="s">
        <v>16297</v>
      </c>
      <c r="S2296" s="41" t="s">
        <v>16298</v>
      </c>
      <c r="T2296" s="41" t="s">
        <v>16299</v>
      </c>
      <c r="U2296" s="41" t="s">
        <v>16300</v>
      </c>
      <c r="V2296" s="41" t="s">
        <v>48949</v>
      </c>
      <c r="W2296" s="41" t="s">
        <v>48950</v>
      </c>
      <c r="X2296" s="41" t="s">
        <v>48951</v>
      </c>
      <c r="Y2296" s="41" t="s">
        <v>48952</v>
      </c>
    </row>
    <row r="2297" spans="1:25">
      <c r="A2297" s="41" t="s">
        <v>35466</v>
      </c>
      <c r="B2297" s="89" t="s">
        <v>16301</v>
      </c>
      <c r="C2297" s="41" t="s">
        <v>16301</v>
      </c>
      <c r="D2297" s="155" t="s">
        <v>2</v>
      </c>
      <c r="E2297" s="41">
        <v>2307352</v>
      </c>
      <c r="F2297" s="41">
        <v>2307474</v>
      </c>
      <c r="G2297" s="41">
        <v>123</v>
      </c>
      <c r="I2297" s="41" t="s">
        <v>37925</v>
      </c>
      <c r="J2297" s="41" t="s">
        <v>61172</v>
      </c>
      <c r="L2297" s="41" t="s">
        <v>48947</v>
      </c>
      <c r="P2297" s="71" t="s">
        <v>48953</v>
      </c>
      <c r="Q2297" s="41" t="s">
        <v>16301</v>
      </c>
      <c r="R2297" s="41" t="s">
        <v>16302</v>
      </c>
      <c r="S2297" s="41" t="s">
        <v>16303</v>
      </c>
      <c r="T2297" s="41" t="s">
        <v>16304</v>
      </c>
      <c r="V2297" s="41" t="s">
        <v>48954</v>
      </c>
      <c r="W2297" s="41" t="s">
        <v>48955</v>
      </c>
      <c r="X2297" s="41" t="s">
        <v>48956</v>
      </c>
      <c r="Y2297" s="41" t="s">
        <v>48957</v>
      </c>
    </row>
    <row r="2298" spans="1:25">
      <c r="A2298" s="41" t="s">
        <v>35467</v>
      </c>
      <c r="C2298" s="41" t="s">
        <v>2</v>
      </c>
      <c r="D2298" s="155" t="s">
        <v>2</v>
      </c>
      <c r="E2298" s="41">
        <v>2307862</v>
      </c>
      <c r="F2298" s="41">
        <v>2308116</v>
      </c>
      <c r="G2298" s="41">
        <v>255</v>
      </c>
      <c r="I2298" s="41" t="s">
        <v>37925</v>
      </c>
      <c r="J2298" s="41" t="s">
        <v>61172</v>
      </c>
      <c r="L2298" s="41" t="s">
        <v>699</v>
      </c>
      <c r="P2298" s="71" t="s">
        <v>48958</v>
      </c>
      <c r="Q2298" s="41" t="s">
        <v>2</v>
      </c>
      <c r="R2298" s="41" t="s">
        <v>16305</v>
      </c>
      <c r="S2298" s="41" t="s">
        <v>16306</v>
      </c>
      <c r="T2298" s="41" t="s">
        <v>2</v>
      </c>
      <c r="V2298" s="41" t="s">
        <v>48959</v>
      </c>
      <c r="W2298" s="41" t="s">
        <v>48960</v>
      </c>
      <c r="X2298" s="41" t="s">
        <v>48961</v>
      </c>
      <c r="Y2298" s="41" t="s">
        <v>48962</v>
      </c>
    </row>
    <row r="2299" spans="1:25">
      <c r="A2299" s="41" t="s">
        <v>35468</v>
      </c>
      <c r="B2299" s="89" t="s">
        <v>16307</v>
      </c>
      <c r="C2299" s="41" t="s">
        <v>16308</v>
      </c>
      <c r="D2299" s="155" t="s">
        <v>5</v>
      </c>
      <c r="E2299" s="41">
        <v>2308440</v>
      </c>
      <c r="F2299" s="41">
        <v>2309012</v>
      </c>
      <c r="G2299" s="41">
        <v>573</v>
      </c>
      <c r="I2299" s="41" t="s">
        <v>37925</v>
      </c>
      <c r="J2299" s="41" t="s">
        <v>61172</v>
      </c>
      <c r="L2299" s="41" t="s">
        <v>16309</v>
      </c>
      <c r="P2299" s="71" t="s">
        <v>48963</v>
      </c>
      <c r="Q2299" s="41" t="s">
        <v>16308</v>
      </c>
      <c r="R2299" s="41" t="s">
        <v>16310</v>
      </c>
      <c r="S2299" s="41" t="s">
        <v>16311</v>
      </c>
      <c r="T2299" s="41" t="s">
        <v>2</v>
      </c>
      <c r="U2299" s="41" t="s">
        <v>16312</v>
      </c>
      <c r="V2299" s="41" t="s">
        <v>48964</v>
      </c>
      <c r="W2299" s="41" t="s">
        <v>48965</v>
      </c>
      <c r="X2299" s="41" t="s">
        <v>48966</v>
      </c>
      <c r="Y2299" s="41" t="s">
        <v>48967</v>
      </c>
    </row>
    <row r="2300" spans="1:25">
      <c r="A2300" s="41" t="s">
        <v>35469</v>
      </c>
      <c r="B2300" s="89" t="s">
        <v>16313</v>
      </c>
      <c r="C2300" s="41" t="s">
        <v>16314</v>
      </c>
      <c r="D2300" s="155" t="s">
        <v>5</v>
      </c>
      <c r="E2300" s="41">
        <v>2309225</v>
      </c>
      <c r="F2300" s="41">
        <v>2310211</v>
      </c>
      <c r="G2300" s="41">
        <v>987</v>
      </c>
      <c r="I2300" s="41" t="s">
        <v>37925</v>
      </c>
      <c r="J2300" s="41" t="s">
        <v>61172</v>
      </c>
      <c r="L2300" s="41" t="s">
        <v>699</v>
      </c>
      <c r="M2300" s="41" t="s">
        <v>16315</v>
      </c>
      <c r="P2300" s="71" t="s">
        <v>48968</v>
      </c>
      <c r="Q2300" s="41" t="s">
        <v>16314</v>
      </c>
      <c r="R2300" s="41" t="s">
        <v>16316</v>
      </c>
      <c r="S2300" s="41" t="s">
        <v>16317</v>
      </c>
      <c r="T2300" s="41" t="s">
        <v>16318</v>
      </c>
      <c r="U2300" s="41" t="s">
        <v>16319</v>
      </c>
      <c r="V2300" s="41" t="s">
        <v>48969</v>
      </c>
      <c r="W2300" s="41" t="s">
        <v>48970</v>
      </c>
      <c r="X2300" s="41" t="s">
        <v>48971</v>
      </c>
      <c r="Y2300" s="41" t="s">
        <v>48972</v>
      </c>
    </row>
    <row r="2301" spans="1:25">
      <c r="A2301" s="41" t="s">
        <v>35470</v>
      </c>
      <c r="B2301" s="89" t="s">
        <v>16320</v>
      </c>
      <c r="C2301" s="41" t="s">
        <v>16321</v>
      </c>
      <c r="D2301" s="155" t="s">
        <v>5</v>
      </c>
      <c r="E2301" s="41">
        <v>2310241</v>
      </c>
      <c r="F2301" s="41">
        <v>2310960</v>
      </c>
      <c r="G2301" s="41">
        <v>720</v>
      </c>
      <c r="I2301" s="41" t="s">
        <v>37925</v>
      </c>
      <c r="J2301" s="41" t="s">
        <v>61172</v>
      </c>
      <c r="L2301" s="41" t="s">
        <v>787</v>
      </c>
      <c r="P2301" s="71" t="s">
        <v>48973</v>
      </c>
      <c r="Q2301" s="41" t="s">
        <v>16321</v>
      </c>
      <c r="R2301" s="41" t="s">
        <v>16322</v>
      </c>
      <c r="S2301" s="41" t="s">
        <v>16323</v>
      </c>
      <c r="T2301" s="41" t="s">
        <v>16324</v>
      </c>
      <c r="U2301" s="41" t="s">
        <v>16325</v>
      </c>
      <c r="V2301" s="41" t="s">
        <v>48974</v>
      </c>
      <c r="W2301" s="41" t="s">
        <v>48975</v>
      </c>
      <c r="X2301" s="41" t="s">
        <v>48976</v>
      </c>
      <c r="Y2301" s="41" t="s">
        <v>48977</v>
      </c>
    </row>
    <row r="2302" spans="1:25">
      <c r="A2302" s="41" t="s">
        <v>35471</v>
      </c>
      <c r="B2302" s="89" t="s">
        <v>16326</v>
      </c>
      <c r="C2302" s="41" t="s">
        <v>16327</v>
      </c>
      <c r="D2302" s="155" t="s">
        <v>5</v>
      </c>
      <c r="E2302" s="41">
        <v>2311374</v>
      </c>
      <c r="F2302" s="41">
        <v>2311946</v>
      </c>
      <c r="G2302" s="41">
        <v>573</v>
      </c>
      <c r="I2302" s="41" t="s">
        <v>37925</v>
      </c>
      <c r="J2302" s="41" t="s">
        <v>61172</v>
      </c>
      <c r="L2302" s="41" t="s">
        <v>1258</v>
      </c>
      <c r="M2302" s="41" t="s">
        <v>2549</v>
      </c>
      <c r="N2302" s="41" t="s">
        <v>16328</v>
      </c>
      <c r="P2302" s="71" t="s">
        <v>48978</v>
      </c>
      <c r="Q2302" s="41" t="s">
        <v>16327</v>
      </c>
      <c r="R2302" s="41" t="s">
        <v>16329</v>
      </c>
      <c r="S2302" s="41" t="s">
        <v>16330</v>
      </c>
      <c r="T2302" s="41" t="s">
        <v>16331</v>
      </c>
      <c r="U2302" s="41" t="s">
        <v>16332</v>
      </c>
      <c r="V2302" s="41" t="s">
        <v>48979</v>
      </c>
      <c r="W2302" s="41" t="s">
        <v>48980</v>
      </c>
      <c r="X2302" s="41" t="s">
        <v>48981</v>
      </c>
      <c r="Y2302" s="41" t="s">
        <v>48982</v>
      </c>
    </row>
    <row r="2303" spans="1:25">
      <c r="A2303" s="41" t="s">
        <v>35472</v>
      </c>
      <c r="B2303" s="89" t="s">
        <v>16333</v>
      </c>
      <c r="C2303" s="41" t="s">
        <v>16334</v>
      </c>
      <c r="D2303" s="155" t="s">
        <v>5</v>
      </c>
      <c r="E2303" s="41">
        <v>2312272</v>
      </c>
      <c r="F2303" s="41">
        <v>2313828</v>
      </c>
      <c r="G2303" s="41">
        <v>1557</v>
      </c>
      <c r="I2303" s="41" t="s">
        <v>37925</v>
      </c>
      <c r="J2303" s="41" t="s">
        <v>61172</v>
      </c>
      <c r="L2303" s="41" t="s">
        <v>16335</v>
      </c>
      <c r="M2303" s="41" t="s">
        <v>788</v>
      </c>
      <c r="N2303" s="41" t="s">
        <v>16336</v>
      </c>
      <c r="P2303" s="71" t="s">
        <v>48983</v>
      </c>
      <c r="Q2303" s="41" t="s">
        <v>16334</v>
      </c>
      <c r="R2303" s="41" t="s">
        <v>16337</v>
      </c>
      <c r="S2303" s="41" t="s">
        <v>16338</v>
      </c>
      <c r="T2303" s="41" t="s">
        <v>16339</v>
      </c>
      <c r="U2303" s="41" t="s">
        <v>16340</v>
      </c>
      <c r="V2303" s="41" t="s">
        <v>48984</v>
      </c>
      <c r="W2303" s="41" t="s">
        <v>48985</v>
      </c>
      <c r="X2303" s="41" t="s">
        <v>48986</v>
      </c>
      <c r="Y2303" s="41" t="s">
        <v>48987</v>
      </c>
    </row>
    <row r="2304" spans="1:25">
      <c r="A2304" s="41" t="s">
        <v>35473</v>
      </c>
      <c r="B2304" s="89" t="s">
        <v>16341</v>
      </c>
      <c r="C2304" s="41" t="s">
        <v>16342</v>
      </c>
      <c r="D2304" s="155" t="s">
        <v>5</v>
      </c>
      <c r="E2304" s="41">
        <v>2313935</v>
      </c>
      <c r="F2304" s="41">
        <v>2315740</v>
      </c>
      <c r="G2304" s="41">
        <v>1806</v>
      </c>
      <c r="I2304" s="41" t="s">
        <v>37925</v>
      </c>
      <c r="J2304" s="41" t="s">
        <v>61172</v>
      </c>
      <c r="L2304" s="41" t="s">
        <v>16343</v>
      </c>
      <c r="M2304" s="41" t="s">
        <v>4013</v>
      </c>
      <c r="P2304" s="71" t="s">
        <v>48988</v>
      </c>
      <c r="Q2304" s="41" t="s">
        <v>16342</v>
      </c>
      <c r="R2304" s="41" t="s">
        <v>16344</v>
      </c>
      <c r="S2304" s="41" t="s">
        <v>16345</v>
      </c>
      <c r="T2304" s="41" t="s">
        <v>16346</v>
      </c>
      <c r="U2304" s="41" t="s">
        <v>16347</v>
      </c>
      <c r="V2304" s="41" t="s">
        <v>48989</v>
      </c>
      <c r="W2304" s="41" t="s">
        <v>48990</v>
      </c>
      <c r="X2304" s="41" t="s">
        <v>48991</v>
      </c>
      <c r="Y2304" s="41" t="s">
        <v>48992</v>
      </c>
    </row>
    <row r="2305" spans="1:25">
      <c r="A2305" s="41" t="s">
        <v>35474</v>
      </c>
      <c r="B2305" s="89" t="s">
        <v>16348</v>
      </c>
      <c r="C2305" s="41" t="s">
        <v>16349</v>
      </c>
      <c r="D2305" s="155" t="s">
        <v>5</v>
      </c>
      <c r="E2305" s="41">
        <v>2315750</v>
      </c>
      <c r="F2305" s="41">
        <v>2316844</v>
      </c>
      <c r="G2305" s="41">
        <v>1095</v>
      </c>
      <c r="I2305" s="41" t="s">
        <v>37925</v>
      </c>
      <c r="J2305" s="41" t="s">
        <v>61172</v>
      </c>
      <c r="L2305" s="41" t="s">
        <v>16350</v>
      </c>
      <c r="M2305" s="41" t="s">
        <v>16351</v>
      </c>
      <c r="N2305" s="41" t="s">
        <v>16352</v>
      </c>
      <c r="P2305" s="71" t="s">
        <v>48993</v>
      </c>
      <c r="Q2305" s="41" t="s">
        <v>16349</v>
      </c>
      <c r="R2305" s="41" t="s">
        <v>16353</v>
      </c>
      <c r="S2305" s="41" t="s">
        <v>16354</v>
      </c>
      <c r="T2305" s="41" t="s">
        <v>16355</v>
      </c>
      <c r="U2305" s="41" t="s">
        <v>16356</v>
      </c>
      <c r="V2305" s="41" t="s">
        <v>48994</v>
      </c>
      <c r="W2305" s="41" t="s">
        <v>48995</v>
      </c>
      <c r="X2305" s="41" t="s">
        <v>48996</v>
      </c>
      <c r="Y2305" s="41" t="s">
        <v>48997</v>
      </c>
    </row>
    <row r="2306" spans="1:25">
      <c r="A2306" s="41" t="s">
        <v>35475</v>
      </c>
      <c r="B2306" s="89" t="s">
        <v>16357</v>
      </c>
      <c r="C2306" s="41" t="s">
        <v>16358</v>
      </c>
      <c r="D2306" s="155" t="s">
        <v>5</v>
      </c>
      <c r="E2306" s="41">
        <v>2316844</v>
      </c>
      <c r="F2306" s="41">
        <v>2317869</v>
      </c>
      <c r="G2306" s="41">
        <v>1026</v>
      </c>
      <c r="I2306" s="41" t="s">
        <v>37925</v>
      </c>
      <c r="J2306" s="41" t="s">
        <v>61172</v>
      </c>
      <c r="L2306" s="41" t="s">
        <v>16350</v>
      </c>
      <c r="M2306" s="41" t="s">
        <v>16359</v>
      </c>
      <c r="N2306" s="41" t="s">
        <v>16360</v>
      </c>
      <c r="P2306" s="71" t="s">
        <v>48998</v>
      </c>
      <c r="Q2306" s="41" t="s">
        <v>16358</v>
      </c>
      <c r="R2306" s="41" t="s">
        <v>16361</v>
      </c>
      <c r="S2306" s="41" t="s">
        <v>16362</v>
      </c>
      <c r="T2306" s="41" t="s">
        <v>16363</v>
      </c>
      <c r="U2306" s="41" t="s">
        <v>16364</v>
      </c>
      <c r="V2306" s="41" t="s">
        <v>48999</v>
      </c>
      <c r="W2306" s="41" t="s">
        <v>49000</v>
      </c>
      <c r="X2306" s="41" t="s">
        <v>49001</v>
      </c>
      <c r="Y2306" s="41" t="s">
        <v>49002</v>
      </c>
    </row>
    <row r="2307" spans="1:25">
      <c r="A2307" s="41" t="s">
        <v>35476</v>
      </c>
      <c r="B2307" s="89" t="s">
        <v>16365</v>
      </c>
      <c r="C2307" s="41" t="s">
        <v>16366</v>
      </c>
      <c r="D2307" s="155" t="s">
        <v>5</v>
      </c>
      <c r="E2307" s="41">
        <v>2317871</v>
      </c>
      <c r="F2307" s="41">
        <v>2319460</v>
      </c>
      <c r="G2307" s="41">
        <v>1590</v>
      </c>
      <c r="I2307" s="41" t="s">
        <v>37925</v>
      </c>
      <c r="J2307" s="41" t="s">
        <v>61172</v>
      </c>
      <c r="L2307" s="41" t="s">
        <v>16367</v>
      </c>
      <c r="M2307" s="41" t="s">
        <v>4397</v>
      </c>
      <c r="N2307" s="41" t="s">
        <v>16368</v>
      </c>
      <c r="P2307" s="71" t="s">
        <v>49003</v>
      </c>
      <c r="Q2307" s="41" t="s">
        <v>16366</v>
      </c>
      <c r="R2307" s="41" t="s">
        <v>16369</v>
      </c>
      <c r="S2307" s="41" t="s">
        <v>16370</v>
      </c>
      <c r="T2307" s="41" t="s">
        <v>16371</v>
      </c>
      <c r="U2307" s="41" t="s">
        <v>16372</v>
      </c>
      <c r="V2307" s="41" t="s">
        <v>49004</v>
      </c>
      <c r="W2307" s="41" t="s">
        <v>49005</v>
      </c>
      <c r="X2307" s="41" t="s">
        <v>49006</v>
      </c>
      <c r="Y2307" s="41" t="s">
        <v>49007</v>
      </c>
    </row>
    <row r="2308" spans="1:25">
      <c r="A2308" s="41" t="s">
        <v>35477</v>
      </c>
      <c r="B2308" s="89" t="s">
        <v>16373</v>
      </c>
      <c r="C2308" s="41" t="s">
        <v>16374</v>
      </c>
      <c r="D2308" s="155" t="s">
        <v>2</v>
      </c>
      <c r="E2308" s="41">
        <v>2319464</v>
      </c>
      <c r="F2308" s="41">
        <v>2319808</v>
      </c>
      <c r="G2308" s="41">
        <v>345</v>
      </c>
      <c r="I2308" s="41" t="s">
        <v>37925</v>
      </c>
      <c r="J2308" s="41" t="s">
        <v>61172</v>
      </c>
      <c r="L2308" s="41" t="s">
        <v>699</v>
      </c>
      <c r="P2308" s="71" t="s">
        <v>49008</v>
      </c>
      <c r="Q2308" s="41" t="s">
        <v>16374</v>
      </c>
      <c r="R2308" s="41" t="s">
        <v>16375</v>
      </c>
      <c r="S2308" s="41" t="s">
        <v>16376</v>
      </c>
      <c r="T2308" s="41" t="s">
        <v>16377</v>
      </c>
      <c r="U2308" s="41" t="s">
        <v>16378</v>
      </c>
      <c r="V2308" s="41" t="s">
        <v>49009</v>
      </c>
      <c r="W2308" s="41" t="s">
        <v>49010</v>
      </c>
      <c r="X2308" s="41" t="s">
        <v>49011</v>
      </c>
      <c r="Y2308" s="41" t="s">
        <v>49012</v>
      </c>
    </row>
    <row r="2309" spans="1:25">
      <c r="A2309" s="41" t="s">
        <v>49013</v>
      </c>
      <c r="B2309" s="89" t="s">
        <v>131</v>
      </c>
      <c r="D2309" s="155" t="s">
        <v>2</v>
      </c>
      <c r="E2309" s="41">
        <v>2319956</v>
      </c>
      <c r="F2309" s="41">
        <v>2320037</v>
      </c>
      <c r="G2309" s="41">
        <v>82</v>
      </c>
      <c r="I2309" s="41" t="s">
        <v>38107</v>
      </c>
      <c r="J2309" s="41" t="s">
        <v>61172</v>
      </c>
      <c r="K2309" s="41" t="s">
        <v>38108</v>
      </c>
      <c r="P2309" s="71"/>
    </row>
    <row r="2310" spans="1:25">
      <c r="A2310" s="41" t="s">
        <v>35478</v>
      </c>
      <c r="B2310" s="89" t="s">
        <v>16379</v>
      </c>
      <c r="C2310" s="41" t="s">
        <v>16380</v>
      </c>
      <c r="D2310" s="155" t="s">
        <v>2</v>
      </c>
      <c r="E2310" s="41">
        <v>2320199</v>
      </c>
      <c r="F2310" s="41">
        <v>2321389</v>
      </c>
      <c r="G2310" s="41">
        <v>1191</v>
      </c>
      <c r="I2310" s="41" t="s">
        <v>37925</v>
      </c>
      <c r="J2310" s="41" t="s">
        <v>61172</v>
      </c>
      <c r="L2310" s="41" t="s">
        <v>16381</v>
      </c>
      <c r="M2310" s="41" t="s">
        <v>16382</v>
      </c>
      <c r="N2310" s="41" t="s">
        <v>16383</v>
      </c>
      <c r="P2310" s="71" t="s">
        <v>49014</v>
      </c>
      <c r="Q2310" s="41" t="s">
        <v>16380</v>
      </c>
      <c r="R2310" s="41" t="s">
        <v>16384</v>
      </c>
      <c r="S2310" s="41" t="s">
        <v>16385</v>
      </c>
      <c r="T2310" s="41" t="s">
        <v>16386</v>
      </c>
      <c r="U2310" s="41" t="s">
        <v>16387</v>
      </c>
      <c r="V2310" s="41" t="s">
        <v>49015</v>
      </c>
      <c r="W2310" s="41" t="s">
        <v>49016</v>
      </c>
      <c r="X2310" s="41" t="s">
        <v>49017</v>
      </c>
      <c r="Y2310" s="41" t="s">
        <v>49018</v>
      </c>
    </row>
    <row r="2311" spans="1:25">
      <c r="A2311" s="41" t="s">
        <v>35479</v>
      </c>
      <c r="B2311" s="89" t="s">
        <v>16388</v>
      </c>
      <c r="C2311" s="41" t="s">
        <v>16390</v>
      </c>
      <c r="D2311" s="155" t="s">
        <v>2</v>
      </c>
      <c r="E2311" s="41">
        <v>2321417</v>
      </c>
      <c r="F2311" s="41">
        <v>2322112</v>
      </c>
      <c r="G2311" s="41">
        <v>696</v>
      </c>
      <c r="H2311" s="41" t="s">
        <v>16389</v>
      </c>
      <c r="I2311" s="41" t="s">
        <v>37925</v>
      </c>
      <c r="J2311" s="41" t="s">
        <v>61172</v>
      </c>
      <c r="L2311" s="41" t="s">
        <v>16391</v>
      </c>
      <c r="M2311" s="41" t="s">
        <v>16392</v>
      </c>
      <c r="N2311" s="41" t="s">
        <v>16393</v>
      </c>
      <c r="P2311" s="71" t="s">
        <v>49019</v>
      </c>
      <c r="Q2311" s="41" t="s">
        <v>16390</v>
      </c>
      <c r="R2311" s="41" t="s">
        <v>16394</v>
      </c>
      <c r="S2311" s="41" t="s">
        <v>16395</v>
      </c>
      <c r="T2311" s="41" t="s">
        <v>16396</v>
      </c>
      <c r="U2311" s="41" t="s">
        <v>16397</v>
      </c>
      <c r="V2311" s="41" t="s">
        <v>49020</v>
      </c>
      <c r="W2311" s="41" t="s">
        <v>49021</v>
      </c>
      <c r="X2311" s="41" t="s">
        <v>49022</v>
      </c>
      <c r="Y2311" s="41" t="s">
        <v>49023</v>
      </c>
    </row>
    <row r="2312" spans="1:25">
      <c r="A2312" s="41" t="s">
        <v>35480</v>
      </c>
      <c r="B2312" s="89" t="s">
        <v>16398</v>
      </c>
      <c r="C2312" s="41" t="s">
        <v>16399</v>
      </c>
      <c r="D2312" s="155" t="s">
        <v>5</v>
      </c>
      <c r="E2312" s="41">
        <v>2322264</v>
      </c>
      <c r="F2312" s="41">
        <v>2324024</v>
      </c>
      <c r="G2312" s="41">
        <v>1761</v>
      </c>
      <c r="I2312" s="41" t="s">
        <v>37925</v>
      </c>
      <c r="J2312" s="41" t="s">
        <v>61172</v>
      </c>
      <c r="L2312" s="41" t="s">
        <v>16400</v>
      </c>
      <c r="N2312" s="41" t="s">
        <v>16401</v>
      </c>
      <c r="P2312" s="71" t="s">
        <v>49024</v>
      </c>
      <c r="Q2312" s="41" t="s">
        <v>16399</v>
      </c>
      <c r="R2312" s="41" t="s">
        <v>16402</v>
      </c>
      <c r="S2312" s="41" t="s">
        <v>16403</v>
      </c>
      <c r="T2312" s="41" t="s">
        <v>16404</v>
      </c>
      <c r="U2312" s="41" t="s">
        <v>16405</v>
      </c>
      <c r="V2312" s="41" t="s">
        <v>49025</v>
      </c>
      <c r="W2312" s="41" t="s">
        <v>49026</v>
      </c>
      <c r="X2312" s="41" t="s">
        <v>49027</v>
      </c>
      <c r="Y2312" s="41" t="s">
        <v>49028</v>
      </c>
    </row>
    <row r="2313" spans="1:25">
      <c r="A2313" s="41" t="s">
        <v>35481</v>
      </c>
      <c r="B2313" s="89" t="s">
        <v>16406</v>
      </c>
      <c r="C2313" s="41" t="s">
        <v>16407</v>
      </c>
      <c r="D2313" s="155" t="s">
        <v>5</v>
      </c>
      <c r="E2313" s="41">
        <v>2324149</v>
      </c>
      <c r="F2313" s="41">
        <v>2324433</v>
      </c>
      <c r="G2313" s="41">
        <v>285</v>
      </c>
      <c r="I2313" s="41" t="s">
        <v>37925</v>
      </c>
      <c r="J2313" s="41" t="s">
        <v>61172</v>
      </c>
      <c r="L2313" s="41" t="s">
        <v>16408</v>
      </c>
      <c r="N2313" s="41" t="s">
        <v>16409</v>
      </c>
      <c r="P2313" s="71" t="s">
        <v>49029</v>
      </c>
      <c r="Q2313" s="41" t="s">
        <v>16407</v>
      </c>
      <c r="R2313" s="41" t="s">
        <v>16410</v>
      </c>
      <c r="S2313" s="41" t="s">
        <v>16411</v>
      </c>
      <c r="T2313" s="41" t="s">
        <v>16412</v>
      </c>
      <c r="U2313" s="41" t="s">
        <v>16413</v>
      </c>
      <c r="V2313" s="41" t="s">
        <v>49030</v>
      </c>
      <c r="W2313" s="41" t="s">
        <v>49031</v>
      </c>
      <c r="X2313" s="41" t="s">
        <v>49032</v>
      </c>
      <c r="Y2313" s="41" t="s">
        <v>49033</v>
      </c>
    </row>
    <row r="2314" spans="1:25">
      <c r="A2314" s="41" t="s">
        <v>35482</v>
      </c>
      <c r="C2314" s="41" t="s">
        <v>16414</v>
      </c>
      <c r="D2314" s="155" t="s">
        <v>2</v>
      </c>
      <c r="E2314" s="41">
        <v>2324542</v>
      </c>
      <c r="F2314" s="41">
        <v>2325162</v>
      </c>
      <c r="G2314" s="41">
        <v>621</v>
      </c>
      <c r="I2314" s="41" t="s">
        <v>37925</v>
      </c>
      <c r="J2314" s="41" t="s">
        <v>61172</v>
      </c>
      <c r="L2314" s="41" t="s">
        <v>787</v>
      </c>
      <c r="P2314" s="71" t="s">
        <v>49034</v>
      </c>
      <c r="Q2314" s="41" t="s">
        <v>16414</v>
      </c>
      <c r="R2314" s="41" t="s">
        <v>16415</v>
      </c>
      <c r="S2314" s="41" t="s">
        <v>16416</v>
      </c>
      <c r="T2314" s="41" t="s">
        <v>16417</v>
      </c>
      <c r="U2314" s="41" t="s">
        <v>16418</v>
      </c>
      <c r="V2314" s="41" t="s">
        <v>49035</v>
      </c>
      <c r="W2314" s="41" t="s">
        <v>49036</v>
      </c>
      <c r="X2314" s="41" t="s">
        <v>49037</v>
      </c>
      <c r="Y2314" s="41" t="s">
        <v>49038</v>
      </c>
    </row>
    <row r="2315" spans="1:25">
      <c r="A2315" s="41" t="s">
        <v>35483</v>
      </c>
      <c r="B2315" s="89" t="s">
        <v>16419</v>
      </c>
      <c r="C2315" s="41" t="s">
        <v>16420</v>
      </c>
      <c r="D2315" s="155" t="s">
        <v>2</v>
      </c>
      <c r="E2315" s="41">
        <v>2325190</v>
      </c>
      <c r="F2315" s="41">
        <v>2326197</v>
      </c>
      <c r="G2315" s="41">
        <v>1008</v>
      </c>
      <c r="I2315" s="41" t="s">
        <v>37925</v>
      </c>
      <c r="J2315" s="41" t="s">
        <v>61172</v>
      </c>
      <c r="L2315" s="41" t="s">
        <v>16421</v>
      </c>
      <c r="M2315" s="41" t="s">
        <v>16422</v>
      </c>
      <c r="P2315" s="71" t="s">
        <v>49039</v>
      </c>
      <c r="Q2315" s="41" t="s">
        <v>16420</v>
      </c>
      <c r="R2315" s="41" t="s">
        <v>16423</v>
      </c>
      <c r="S2315" s="41" t="s">
        <v>16424</v>
      </c>
      <c r="T2315" s="41" t="s">
        <v>16425</v>
      </c>
      <c r="U2315" s="41" t="s">
        <v>16426</v>
      </c>
      <c r="V2315" s="41" t="s">
        <v>49040</v>
      </c>
      <c r="W2315" s="41" t="s">
        <v>49041</v>
      </c>
      <c r="X2315" s="41" t="s">
        <v>49042</v>
      </c>
      <c r="Y2315" s="41" t="s">
        <v>49043</v>
      </c>
    </row>
    <row r="2316" spans="1:25">
      <c r="A2316" s="41" t="s">
        <v>35484</v>
      </c>
      <c r="B2316" s="89" t="s">
        <v>16427</v>
      </c>
      <c r="C2316" s="41" t="s">
        <v>16428</v>
      </c>
      <c r="D2316" s="155" t="s">
        <v>5</v>
      </c>
      <c r="E2316" s="41">
        <v>2326377</v>
      </c>
      <c r="F2316" s="41">
        <v>2326604</v>
      </c>
      <c r="G2316" s="41">
        <v>228</v>
      </c>
      <c r="I2316" s="41" t="s">
        <v>37925</v>
      </c>
      <c r="J2316" s="41" t="s">
        <v>61172</v>
      </c>
      <c r="L2316" s="41" t="s">
        <v>699</v>
      </c>
      <c r="P2316" s="71" t="s">
        <v>49044</v>
      </c>
      <c r="Q2316" s="41" t="s">
        <v>16428</v>
      </c>
      <c r="R2316" s="41" t="s">
        <v>16429</v>
      </c>
      <c r="S2316" s="41" t="s">
        <v>16430</v>
      </c>
      <c r="T2316" s="41" t="s">
        <v>16431</v>
      </c>
      <c r="V2316" s="41" t="s">
        <v>49045</v>
      </c>
      <c r="W2316" s="41" t="s">
        <v>49046</v>
      </c>
      <c r="X2316" s="41" t="s">
        <v>49047</v>
      </c>
      <c r="Y2316" s="41" t="s">
        <v>49048</v>
      </c>
    </row>
    <row r="2317" spans="1:25">
      <c r="A2317" s="41" t="s">
        <v>35485</v>
      </c>
      <c r="B2317" s="89" t="s">
        <v>16432</v>
      </c>
      <c r="C2317" s="41" t="s">
        <v>16433</v>
      </c>
      <c r="D2317" s="155" t="s">
        <v>5</v>
      </c>
      <c r="E2317" s="41">
        <v>2326636</v>
      </c>
      <c r="F2317" s="41">
        <v>2328396</v>
      </c>
      <c r="G2317" s="41">
        <v>1761</v>
      </c>
      <c r="I2317" s="41" t="s">
        <v>37925</v>
      </c>
      <c r="J2317" s="41" t="s">
        <v>61172</v>
      </c>
      <c r="L2317" s="41" t="s">
        <v>16434</v>
      </c>
      <c r="N2317" s="41" t="s">
        <v>16435</v>
      </c>
      <c r="P2317" s="71" t="s">
        <v>49049</v>
      </c>
      <c r="Q2317" s="41" t="s">
        <v>16433</v>
      </c>
      <c r="R2317" s="41" t="s">
        <v>16436</v>
      </c>
      <c r="S2317" s="41" t="s">
        <v>16437</v>
      </c>
      <c r="T2317" s="41" t="s">
        <v>16438</v>
      </c>
      <c r="U2317" s="41" t="s">
        <v>16439</v>
      </c>
      <c r="V2317" s="41" t="s">
        <v>49050</v>
      </c>
      <c r="W2317" s="41" t="s">
        <v>49051</v>
      </c>
      <c r="X2317" s="41" t="s">
        <v>49052</v>
      </c>
      <c r="Y2317" s="41" t="s">
        <v>49053</v>
      </c>
    </row>
    <row r="2318" spans="1:25">
      <c r="A2318" s="41" t="s">
        <v>49054</v>
      </c>
      <c r="D2318" s="155" t="s">
        <v>5</v>
      </c>
      <c r="E2318" s="41">
        <v>2328470</v>
      </c>
      <c r="F2318" s="41">
        <v>2328543</v>
      </c>
      <c r="G2318" s="41">
        <v>74</v>
      </c>
      <c r="I2318" s="41" t="s">
        <v>39189</v>
      </c>
      <c r="J2318" s="41" t="s">
        <v>61172</v>
      </c>
      <c r="K2318" s="41" t="s">
        <v>49055</v>
      </c>
      <c r="L2318" s="41" t="s">
        <v>49056</v>
      </c>
      <c r="P2318" s="71"/>
    </row>
    <row r="2319" spans="1:25">
      <c r="A2319" s="41" t="s">
        <v>49057</v>
      </c>
      <c r="D2319" s="155" t="s">
        <v>5</v>
      </c>
      <c r="E2319" s="41">
        <v>2328544</v>
      </c>
      <c r="F2319" s="41">
        <v>2338448</v>
      </c>
      <c r="G2319" s="41">
        <v>9905</v>
      </c>
      <c r="I2319" s="41" t="s">
        <v>39254</v>
      </c>
      <c r="J2319" s="41" t="s">
        <v>61172</v>
      </c>
      <c r="K2319" s="41" t="s">
        <v>49058</v>
      </c>
      <c r="P2319" s="71"/>
    </row>
    <row r="2320" spans="1:25">
      <c r="A2320" s="41" t="s">
        <v>35486</v>
      </c>
      <c r="C2320" s="41" t="s">
        <v>16440</v>
      </c>
      <c r="D2320" s="155" t="s">
        <v>2</v>
      </c>
      <c r="E2320" s="41">
        <v>2328677</v>
      </c>
      <c r="F2320" s="41">
        <v>2329147</v>
      </c>
      <c r="G2320" s="41">
        <v>471</v>
      </c>
      <c r="I2320" s="41" t="s">
        <v>37925</v>
      </c>
      <c r="J2320" s="41" t="s">
        <v>61172</v>
      </c>
      <c r="L2320" s="41" t="s">
        <v>16441</v>
      </c>
      <c r="P2320" s="71" t="s">
        <v>49059</v>
      </c>
      <c r="Q2320" s="41" t="s">
        <v>16440</v>
      </c>
      <c r="R2320" s="41" t="s">
        <v>16442</v>
      </c>
      <c r="S2320" s="41" t="s">
        <v>16443</v>
      </c>
      <c r="T2320" s="41" t="s">
        <v>16444</v>
      </c>
      <c r="V2320" s="41" t="s">
        <v>49060</v>
      </c>
      <c r="W2320" s="41" t="s">
        <v>49061</v>
      </c>
      <c r="X2320" s="41" t="s">
        <v>49062</v>
      </c>
      <c r="Y2320" s="41" t="s">
        <v>49063</v>
      </c>
    </row>
    <row r="2321" spans="1:25">
      <c r="A2321" s="41" t="s">
        <v>35487</v>
      </c>
      <c r="C2321" s="41" t="s">
        <v>16445</v>
      </c>
      <c r="D2321" s="155" t="s">
        <v>5</v>
      </c>
      <c r="E2321" s="41">
        <v>2329208</v>
      </c>
      <c r="F2321" s="41">
        <v>2329498</v>
      </c>
      <c r="G2321" s="41">
        <v>291</v>
      </c>
      <c r="I2321" s="41" t="s">
        <v>37925</v>
      </c>
      <c r="J2321" s="41" t="s">
        <v>61172</v>
      </c>
      <c r="L2321" s="41" t="s">
        <v>16446</v>
      </c>
      <c r="M2321" s="41" t="s">
        <v>8761</v>
      </c>
      <c r="N2321" s="41" t="s">
        <v>16447</v>
      </c>
      <c r="P2321" s="71" t="s">
        <v>49064</v>
      </c>
      <c r="Q2321" s="41" t="s">
        <v>16445</v>
      </c>
      <c r="R2321" s="41" t="s">
        <v>16448</v>
      </c>
      <c r="S2321" s="41" t="s">
        <v>16449</v>
      </c>
      <c r="T2321" s="41" t="s">
        <v>16450</v>
      </c>
      <c r="U2321" s="41" t="s">
        <v>16451</v>
      </c>
      <c r="V2321" s="41" t="s">
        <v>49065</v>
      </c>
      <c r="W2321" s="41" t="s">
        <v>49066</v>
      </c>
      <c r="X2321" s="41" t="s">
        <v>49067</v>
      </c>
      <c r="Y2321" s="41" t="s">
        <v>49068</v>
      </c>
    </row>
    <row r="2322" spans="1:25">
      <c r="A2322" s="41" t="s">
        <v>35488</v>
      </c>
      <c r="B2322" s="89" t="s">
        <v>16452</v>
      </c>
      <c r="C2322" s="41" t="s">
        <v>16453</v>
      </c>
      <c r="D2322" s="155" t="s">
        <v>5</v>
      </c>
      <c r="E2322" s="41">
        <v>2329846</v>
      </c>
      <c r="F2322" s="41">
        <v>2331675</v>
      </c>
      <c r="G2322" s="41">
        <v>1830</v>
      </c>
      <c r="I2322" s="41" t="s">
        <v>37925</v>
      </c>
      <c r="J2322" s="41" t="s">
        <v>61172</v>
      </c>
      <c r="L2322" s="41" t="s">
        <v>16454</v>
      </c>
      <c r="M2322" s="41" t="s">
        <v>16455</v>
      </c>
      <c r="N2322" s="41" t="s">
        <v>16456</v>
      </c>
      <c r="P2322" s="71" t="s">
        <v>49069</v>
      </c>
      <c r="Q2322" s="41" t="s">
        <v>16453</v>
      </c>
      <c r="R2322" s="41" t="s">
        <v>16457</v>
      </c>
      <c r="S2322" s="41" t="s">
        <v>16458</v>
      </c>
      <c r="T2322" s="41" t="s">
        <v>16459</v>
      </c>
      <c r="U2322" s="41" t="s">
        <v>16460</v>
      </c>
      <c r="V2322" s="41" t="s">
        <v>49070</v>
      </c>
      <c r="W2322" s="41" t="s">
        <v>49071</v>
      </c>
      <c r="X2322" s="41" t="s">
        <v>49072</v>
      </c>
      <c r="Y2322" s="41" t="s">
        <v>49073</v>
      </c>
    </row>
    <row r="2323" spans="1:25">
      <c r="A2323" s="41" t="s">
        <v>35489</v>
      </c>
      <c r="C2323" s="41" t="s">
        <v>16461</v>
      </c>
      <c r="D2323" s="155" t="s">
        <v>2</v>
      </c>
      <c r="E2323" s="41">
        <v>2331729</v>
      </c>
      <c r="F2323" s="41">
        <v>2332172</v>
      </c>
      <c r="G2323" s="41">
        <v>444</v>
      </c>
      <c r="I2323" s="41" t="s">
        <v>37925</v>
      </c>
      <c r="J2323" s="41" t="s">
        <v>61172</v>
      </c>
      <c r="L2323" s="41" t="s">
        <v>16462</v>
      </c>
      <c r="M2323" s="41" t="s">
        <v>788</v>
      </c>
      <c r="P2323" s="71" t="s">
        <v>49074</v>
      </c>
      <c r="Q2323" s="41" t="s">
        <v>16461</v>
      </c>
      <c r="R2323" s="41" t="s">
        <v>16463</v>
      </c>
      <c r="S2323" s="41" t="s">
        <v>16464</v>
      </c>
      <c r="T2323" s="41" t="s">
        <v>16465</v>
      </c>
      <c r="U2323" s="41" t="s">
        <v>16466</v>
      </c>
      <c r="V2323" s="41" t="s">
        <v>49075</v>
      </c>
      <c r="W2323" s="41" t="s">
        <v>49076</v>
      </c>
      <c r="X2323" s="41" t="s">
        <v>49077</v>
      </c>
      <c r="Y2323" s="41" t="s">
        <v>49078</v>
      </c>
    </row>
    <row r="2324" spans="1:25">
      <c r="A2324" s="41" t="s">
        <v>35490</v>
      </c>
      <c r="C2324" s="41" t="s">
        <v>16467</v>
      </c>
      <c r="D2324" s="155" t="s">
        <v>2</v>
      </c>
      <c r="E2324" s="41">
        <v>2332550</v>
      </c>
      <c r="F2324" s="41">
        <v>2333077</v>
      </c>
      <c r="G2324" s="41">
        <v>528</v>
      </c>
      <c r="I2324" s="41" t="s">
        <v>37925</v>
      </c>
      <c r="J2324" s="41" t="s">
        <v>61172</v>
      </c>
      <c r="L2324" s="41" t="s">
        <v>16468</v>
      </c>
      <c r="P2324" s="71" t="s">
        <v>49079</v>
      </c>
      <c r="Q2324" s="41" t="s">
        <v>16467</v>
      </c>
      <c r="R2324" s="41" t="s">
        <v>16469</v>
      </c>
      <c r="S2324" s="41" t="s">
        <v>16470</v>
      </c>
      <c r="T2324" s="41" t="s">
        <v>16471</v>
      </c>
      <c r="U2324" s="41" t="s">
        <v>16472</v>
      </c>
      <c r="V2324" s="41" t="s">
        <v>49080</v>
      </c>
      <c r="W2324" s="41" t="s">
        <v>49081</v>
      </c>
      <c r="X2324" s="41" t="s">
        <v>49082</v>
      </c>
      <c r="Y2324" s="41" t="s">
        <v>49083</v>
      </c>
    </row>
    <row r="2325" spans="1:25">
      <c r="A2325" s="41" t="s">
        <v>35491</v>
      </c>
      <c r="C2325" s="41" t="s">
        <v>16473</v>
      </c>
      <c r="D2325" s="155" t="s">
        <v>2</v>
      </c>
      <c r="E2325" s="41">
        <v>2333080</v>
      </c>
      <c r="F2325" s="41">
        <v>2334321</v>
      </c>
      <c r="G2325" s="41">
        <v>1242</v>
      </c>
      <c r="I2325" s="41" t="s">
        <v>37925</v>
      </c>
      <c r="J2325" s="41" t="s">
        <v>61172</v>
      </c>
      <c r="L2325" s="41" t="s">
        <v>775</v>
      </c>
      <c r="M2325" s="41" t="s">
        <v>788</v>
      </c>
      <c r="P2325" s="71" t="s">
        <v>49084</v>
      </c>
      <c r="Q2325" s="41" t="s">
        <v>16473</v>
      </c>
      <c r="R2325" s="41" t="s">
        <v>16474</v>
      </c>
      <c r="S2325" s="41" t="s">
        <v>16475</v>
      </c>
      <c r="T2325" s="41" t="s">
        <v>16476</v>
      </c>
      <c r="U2325" s="41" t="s">
        <v>16477</v>
      </c>
      <c r="V2325" s="41" t="s">
        <v>49085</v>
      </c>
      <c r="W2325" s="41" t="s">
        <v>49086</v>
      </c>
      <c r="X2325" s="41" t="s">
        <v>49087</v>
      </c>
      <c r="Y2325" s="41" t="s">
        <v>49088</v>
      </c>
    </row>
    <row r="2326" spans="1:25">
      <c r="A2326" s="41" t="s">
        <v>35492</v>
      </c>
      <c r="C2326" s="41" t="s">
        <v>16478</v>
      </c>
      <c r="D2326" s="155" t="s">
        <v>2</v>
      </c>
      <c r="E2326" s="41">
        <v>2334382</v>
      </c>
      <c r="F2326" s="41">
        <v>2334900</v>
      </c>
      <c r="G2326" s="41">
        <v>519</v>
      </c>
      <c r="I2326" s="41" t="s">
        <v>37925</v>
      </c>
      <c r="J2326" s="41" t="s">
        <v>61172</v>
      </c>
      <c r="L2326" s="41" t="s">
        <v>16479</v>
      </c>
      <c r="M2326" s="41" t="s">
        <v>788</v>
      </c>
      <c r="P2326" s="71" t="s">
        <v>49089</v>
      </c>
      <c r="Q2326" s="41" t="s">
        <v>16478</v>
      </c>
      <c r="R2326" s="41" t="s">
        <v>16480</v>
      </c>
      <c r="S2326" s="41" t="s">
        <v>16481</v>
      </c>
      <c r="T2326" s="41" t="s">
        <v>16482</v>
      </c>
      <c r="U2326" s="41" t="s">
        <v>16483</v>
      </c>
      <c r="V2326" s="41" t="s">
        <v>49090</v>
      </c>
      <c r="W2326" s="41" t="s">
        <v>49091</v>
      </c>
      <c r="X2326" s="41" t="s">
        <v>49092</v>
      </c>
      <c r="Y2326" s="41" t="s">
        <v>49093</v>
      </c>
    </row>
    <row r="2327" spans="1:25">
      <c r="A2327" s="41" t="s">
        <v>35493</v>
      </c>
      <c r="C2327" s="41" t="s">
        <v>16484</v>
      </c>
      <c r="D2327" s="155" t="s">
        <v>2</v>
      </c>
      <c r="E2327" s="41">
        <v>2334914</v>
      </c>
      <c r="F2327" s="41">
        <v>2335243</v>
      </c>
      <c r="G2327" s="41">
        <v>330</v>
      </c>
      <c r="I2327" s="41" t="s">
        <v>37925</v>
      </c>
      <c r="J2327" s="41" t="s">
        <v>61172</v>
      </c>
      <c r="L2327" s="41" t="s">
        <v>16485</v>
      </c>
      <c r="P2327" s="71" t="s">
        <v>49094</v>
      </c>
      <c r="Q2327" s="41" t="s">
        <v>16484</v>
      </c>
      <c r="R2327" s="41" t="s">
        <v>16486</v>
      </c>
      <c r="S2327" s="41" t="s">
        <v>16487</v>
      </c>
      <c r="T2327" s="41" t="s">
        <v>16488</v>
      </c>
      <c r="U2327" s="41" t="s">
        <v>16489</v>
      </c>
      <c r="V2327" s="41" t="s">
        <v>49095</v>
      </c>
      <c r="W2327" s="41" t="s">
        <v>49096</v>
      </c>
      <c r="X2327" s="41" t="s">
        <v>49097</v>
      </c>
      <c r="Y2327" s="41" t="s">
        <v>49098</v>
      </c>
    </row>
    <row r="2328" spans="1:25">
      <c r="A2328" s="41" t="s">
        <v>35494</v>
      </c>
      <c r="C2328" s="41" t="s">
        <v>16490</v>
      </c>
      <c r="D2328" s="155" t="s">
        <v>5</v>
      </c>
      <c r="E2328" s="41">
        <v>2335540</v>
      </c>
      <c r="F2328" s="41">
        <v>2336871</v>
      </c>
      <c r="G2328" s="41">
        <v>1332</v>
      </c>
      <c r="I2328" s="41" t="s">
        <v>37925</v>
      </c>
      <c r="J2328" s="41" t="s">
        <v>61172</v>
      </c>
      <c r="L2328" s="41" t="s">
        <v>775</v>
      </c>
      <c r="M2328" s="41" t="s">
        <v>788</v>
      </c>
      <c r="P2328" s="71" t="s">
        <v>49099</v>
      </c>
      <c r="Q2328" s="41" t="s">
        <v>16490</v>
      </c>
      <c r="R2328" s="41" t="s">
        <v>16491</v>
      </c>
      <c r="S2328" s="41" t="s">
        <v>16492</v>
      </c>
      <c r="T2328" s="41" t="s">
        <v>16493</v>
      </c>
      <c r="V2328" s="41" t="s">
        <v>49100</v>
      </c>
      <c r="W2328" s="41" t="s">
        <v>49101</v>
      </c>
      <c r="X2328" s="41" t="s">
        <v>49102</v>
      </c>
      <c r="Y2328" s="41" t="s">
        <v>49103</v>
      </c>
    </row>
    <row r="2329" spans="1:25">
      <c r="A2329" s="41" t="s">
        <v>35495</v>
      </c>
      <c r="C2329" s="41" t="s">
        <v>16494</v>
      </c>
      <c r="D2329" s="155" t="s">
        <v>2</v>
      </c>
      <c r="E2329" s="41">
        <v>2336900</v>
      </c>
      <c r="F2329" s="41">
        <v>2337268</v>
      </c>
      <c r="G2329" s="41">
        <v>369</v>
      </c>
      <c r="I2329" s="41" t="s">
        <v>37925</v>
      </c>
      <c r="J2329" s="41" t="s">
        <v>61172</v>
      </c>
      <c r="L2329" s="41" t="s">
        <v>775</v>
      </c>
      <c r="M2329" s="41" t="s">
        <v>16495</v>
      </c>
      <c r="P2329" s="71" t="s">
        <v>49104</v>
      </c>
      <c r="Q2329" s="41" t="s">
        <v>16494</v>
      </c>
      <c r="R2329" s="41" t="s">
        <v>16496</v>
      </c>
      <c r="S2329" s="41" t="s">
        <v>16497</v>
      </c>
      <c r="T2329" s="41" t="s">
        <v>16498</v>
      </c>
      <c r="U2329" s="41" t="s">
        <v>16499</v>
      </c>
      <c r="V2329" s="41" t="s">
        <v>49105</v>
      </c>
      <c r="W2329" s="41" t="s">
        <v>49106</v>
      </c>
      <c r="X2329" s="41" t="s">
        <v>49107</v>
      </c>
      <c r="Y2329" s="41" t="s">
        <v>49108</v>
      </c>
    </row>
    <row r="2330" spans="1:25">
      <c r="A2330" s="41" t="s">
        <v>35496</v>
      </c>
      <c r="C2330" s="41" t="s">
        <v>16500</v>
      </c>
      <c r="D2330" s="155" t="s">
        <v>2</v>
      </c>
      <c r="E2330" s="41">
        <v>2337283</v>
      </c>
      <c r="F2330" s="41">
        <v>2338272</v>
      </c>
      <c r="G2330" s="41">
        <v>990</v>
      </c>
      <c r="I2330" s="41" t="s">
        <v>37925</v>
      </c>
      <c r="J2330" s="41" t="s">
        <v>61172</v>
      </c>
      <c r="L2330" s="41" t="s">
        <v>775</v>
      </c>
      <c r="M2330" s="41" t="s">
        <v>788</v>
      </c>
      <c r="P2330" s="71" t="s">
        <v>49109</v>
      </c>
      <c r="Q2330" s="41" t="s">
        <v>16500</v>
      </c>
      <c r="R2330" s="41" t="s">
        <v>16501</v>
      </c>
      <c r="S2330" s="41" t="s">
        <v>16502</v>
      </c>
      <c r="T2330" s="41" t="s">
        <v>16503</v>
      </c>
      <c r="U2330" s="41" t="s">
        <v>16504</v>
      </c>
      <c r="V2330" s="41" t="s">
        <v>49110</v>
      </c>
      <c r="W2330" s="41" t="s">
        <v>49111</v>
      </c>
      <c r="X2330" s="41" t="s">
        <v>49112</v>
      </c>
      <c r="Y2330" s="41" t="s">
        <v>49113</v>
      </c>
    </row>
    <row r="2331" spans="1:25">
      <c r="A2331" s="41" t="s">
        <v>49114</v>
      </c>
      <c r="D2331" s="155" t="s">
        <v>5</v>
      </c>
      <c r="E2331" s="41">
        <v>2338519</v>
      </c>
      <c r="F2331" s="41">
        <v>2343784</v>
      </c>
      <c r="G2331" s="41">
        <v>5266</v>
      </c>
      <c r="I2331" s="41" t="s">
        <v>39254</v>
      </c>
      <c r="J2331" s="41" t="s">
        <v>61172</v>
      </c>
      <c r="K2331" s="41" t="s">
        <v>37850</v>
      </c>
      <c r="P2331" s="71"/>
    </row>
    <row r="2332" spans="1:25">
      <c r="A2332" s="41" t="s">
        <v>35497</v>
      </c>
      <c r="B2332" s="89" t="s">
        <v>16505</v>
      </c>
      <c r="C2332" s="41" t="s">
        <v>16506</v>
      </c>
      <c r="D2332" s="155" t="s">
        <v>2</v>
      </c>
      <c r="E2332" s="41">
        <v>2338601</v>
      </c>
      <c r="F2332" s="41">
        <v>2340967</v>
      </c>
      <c r="G2332" s="41">
        <v>2367</v>
      </c>
      <c r="I2332" s="41" t="s">
        <v>37925</v>
      </c>
      <c r="J2332" s="41" t="s">
        <v>61172</v>
      </c>
      <c r="L2332" s="41" t="s">
        <v>37845</v>
      </c>
      <c r="M2332" s="41" t="s">
        <v>788</v>
      </c>
      <c r="N2332" s="41" t="s">
        <v>16507</v>
      </c>
      <c r="O2332" s="41">
        <v>19273841</v>
      </c>
      <c r="P2332" s="71" t="s">
        <v>49115</v>
      </c>
      <c r="Q2332" s="41" t="s">
        <v>16506</v>
      </c>
      <c r="R2332" s="41" t="s">
        <v>16508</v>
      </c>
      <c r="S2332" s="41" t="s">
        <v>16509</v>
      </c>
      <c r="T2332" s="41" t="s">
        <v>16510</v>
      </c>
      <c r="U2332" s="41" t="s">
        <v>16511</v>
      </c>
      <c r="V2332" s="41" t="s">
        <v>49116</v>
      </c>
      <c r="W2332" s="41" t="s">
        <v>49117</v>
      </c>
      <c r="X2332" s="41" t="s">
        <v>49118</v>
      </c>
      <c r="Y2332" s="41" t="s">
        <v>49119</v>
      </c>
    </row>
    <row r="2333" spans="1:25">
      <c r="A2333" s="41" t="s">
        <v>35498</v>
      </c>
      <c r="C2333" s="41" t="s">
        <v>16512</v>
      </c>
      <c r="D2333" s="155" t="s">
        <v>2</v>
      </c>
      <c r="E2333" s="41">
        <v>2341136</v>
      </c>
      <c r="F2333" s="41">
        <v>2341339</v>
      </c>
      <c r="G2333" s="41">
        <v>204</v>
      </c>
      <c r="I2333" s="41" t="s">
        <v>37925</v>
      </c>
      <c r="J2333" s="41" t="s">
        <v>61172</v>
      </c>
      <c r="L2333" s="41" t="s">
        <v>16513</v>
      </c>
      <c r="M2333" s="41" t="s">
        <v>16514</v>
      </c>
      <c r="P2333" s="71" t="s">
        <v>49120</v>
      </c>
      <c r="Q2333" s="41" t="s">
        <v>16512</v>
      </c>
      <c r="R2333" s="41" t="s">
        <v>16515</v>
      </c>
      <c r="S2333" s="41" t="s">
        <v>16516</v>
      </c>
      <c r="T2333" s="41" t="s">
        <v>16517</v>
      </c>
      <c r="U2333" s="41" t="s">
        <v>16518</v>
      </c>
      <c r="V2333" s="41" t="s">
        <v>49121</v>
      </c>
      <c r="W2333" s="41" t="s">
        <v>49122</v>
      </c>
      <c r="X2333" s="41" t="s">
        <v>49123</v>
      </c>
      <c r="Y2333" s="41" t="s">
        <v>49124</v>
      </c>
    </row>
    <row r="2334" spans="1:25">
      <c r="A2334" s="41" t="s">
        <v>35499</v>
      </c>
      <c r="C2334" s="41" t="s">
        <v>16519</v>
      </c>
      <c r="D2334" s="155" t="s">
        <v>2</v>
      </c>
      <c r="E2334" s="41">
        <v>2341636</v>
      </c>
      <c r="F2334" s="41">
        <v>2342463</v>
      </c>
      <c r="G2334" s="41">
        <v>828</v>
      </c>
      <c r="I2334" s="41" t="s">
        <v>37925</v>
      </c>
      <c r="J2334" s="41" t="s">
        <v>61172</v>
      </c>
      <c r="L2334" s="41" t="s">
        <v>16520</v>
      </c>
      <c r="N2334" s="41" t="s">
        <v>7908</v>
      </c>
      <c r="P2334" s="71" t="s">
        <v>49125</v>
      </c>
      <c r="Q2334" s="41" t="s">
        <v>16519</v>
      </c>
      <c r="R2334" s="41" t="s">
        <v>16521</v>
      </c>
      <c r="S2334" s="41" t="s">
        <v>16522</v>
      </c>
      <c r="T2334" s="41" t="s">
        <v>16523</v>
      </c>
      <c r="U2334" s="41" t="s">
        <v>16524</v>
      </c>
      <c r="W2334" s="41" t="s">
        <v>49126</v>
      </c>
    </row>
    <row r="2335" spans="1:25">
      <c r="A2335" s="41" t="s">
        <v>49127</v>
      </c>
      <c r="B2335" s="89" t="s">
        <v>132</v>
      </c>
      <c r="D2335" s="155" t="s">
        <v>5</v>
      </c>
      <c r="E2335" s="41">
        <v>2342448</v>
      </c>
      <c r="F2335" s="41">
        <v>2342729</v>
      </c>
      <c r="G2335" s="41">
        <v>282</v>
      </c>
      <c r="I2335" s="41" t="s">
        <v>38107</v>
      </c>
      <c r="J2335" s="41" t="s">
        <v>61172</v>
      </c>
      <c r="K2335" s="41" t="s">
        <v>38108</v>
      </c>
      <c r="P2335" s="71"/>
    </row>
    <row r="2336" spans="1:25">
      <c r="A2336" s="41" t="s">
        <v>35500</v>
      </c>
      <c r="C2336" s="41" t="s">
        <v>16525</v>
      </c>
      <c r="D2336" s="155" t="s">
        <v>5</v>
      </c>
      <c r="E2336" s="41">
        <v>2342730</v>
      </c>
      <c r="F2336" s="41">
        <v>2342933</v>
      </c>
      <c r="G2336" s="41">
        <v>204</v>
      </c>
      <c r="I2336" s="41" t="s">
        <v>37925</v>
      </c>
      <c r="J2336" s="41" t="s">
        <v>61172</v>
      </c>
      <c r="L2336" s="41" t="s">
        <v>16526</v>
      </c>
      <c r="N2336" s="41" t="s">
        <v>16527</v>
      </c>
      <c r="P2336" s="71" t="s">
        <v>49128</v>
      </c>
      <c r="Q2336" s="41" t="s">
        <v>16525</v>
      </c>
      <c r="R2336" s="41" t="s">
        <v>2</v>
      </c>
      <c r="S2336" s="41" t="s">
        <v>2</v>
      </c>
      <c r="T2336" s="41" t="s">
        <v>16528</v>
      </c>
      <c r="U2336" s="41" t="s">
        <v>16529</v>
      </c>
      <c r="V2336" s="41" t="s">
        <v>49129</v>
      </c>
      <c r="W2336" s="41" t="s">
        <v>49130</v>
      </c>
      <c r="X2336" s="41" t="s">
        <v>49131</v>
      </c>
      <c r="Y2336" s="41" t="s">
        <v>49132</v>
      </c>
    </row>
    <row r="2337" spans="1:25">
      <c r="A2337" s="41" t="s">
        <v>35501</v>
      </c>
      <c r="C2337" s="41" t="s">
        <v>16530</v>
      </c>
      <c r="D2337" s="155" t="s">
        <v>2</v>
      </c>
      <c r="E2337" s="41">
        <v>2343125</v>
      </c>
      <c r="F2337" s="41">
        <v>2343688</v>
      </c>
      <c r="G2337" s="41">
        <v>564</v>
      </c>
      <c r="I2337" s="41" t="s">
        <v>37925</v>
      </c>
      <c r="J2337" s="41" t="s">
        <v>61172</v>
      </c>
      <c r="L2337" s="41" t="s">
        <v>16531</v>
      </c>
      <c r="P2337" s="71" t="s">
        <v>49133</v>
      </c>
      <c r="Q2337" s="41" t="s">
        <v>16530</v>
      </c>
      <c r="R2337" s="41" t="s">
        <v>16532</v>
      </c>
      <c r="S2337" s="41" t="s">
        <v>16533</v>
      </c>
      <c r="T2337" s="41" t="s">
        <v>16534</v>
      </c>
      <c r="U2337" s="41" t="s">
        <v>16535</v>
      </c>
      <c r="V2337" s="41" t="s">
        <v>49134</v>
      </c>
      <c r="W2337" s="41" t="s">
        <v>49135</v>
      </c>
      <c r="X2337" s="41" t="s">
        <v>49136</v>
      </c>
      <c r="Y2337" s="41" t="s">
        <v>49137</v>
      </c>
    </row>
    <row r="2338" spans="1:25">
      <c r="A2338" s="41" t="s">
        <v>35502</v>
      </c>
      <c r="B2338" s="89" t="s">
        <v>16536</v>
      </c>
      <c r="C2338" s="41" t="s">
        <v>16537</v>
      </c>
      <c r="D2338" s="155" t="s">
        <v>5</v>
      </c>
      <c r="E2338" s="41">
        <v>2344418</v>
      </c>
      <c r="F2338" s="41">
        <v>2345065</v>
      </c>
      <c r="G2338" s="41">
        <v>648</v>
      </c>
      <c r="I2338" s="41" t="s">
        <v>37925</v>
      </c>
      <c r="J2338" s="41" t="s">
        <v>61172</v>
      </c>
      <c r="L2338" s="41" t="s">
        <v>16538</v>
      </c>
      <c r="M2338" s="41" t="s">
        <v>16539</v>
      </c>
      <c r="N2338" s="41" t="s">
        <v>16540</v>
      </c>
      <c r="P2338" s="71" t="s">
        <v>49138</v>
      </c>
      <c r="Q2338" s="41" t="s">
        <v>16537</v>
      </c>
      <c r="R2338" s="41" t="s">
        <v>16541</v>
      </c>
      <c r="S2338" s="41" t="s">
        <v>16542</v>
      </c>
      <c r="T2338" s="41" t="s">
        <v>16543</v>
      </c>
      <c r="U2338" s="41" t="s">
        <v>16544</v>
      </c>
      <c r="V2338" s="41" t="s">
        <v>49139</v>
      </c>
      <c r="W2338" s="41" t="s">
        <v>49140</v>
      </c>
      <c r="X2338" s="41" t="s">
        <v>49141</v>
      </c>
      <c r="Y2338" s="41" t="s">
        <v>49142</v>
      </c>
    </row>
    <row r="2339" spans="1:25">
      <c r="A2339" s="41" t="s">
        <v>35503</v>
      </c>
      <c r="B2339" s="89" t="s">
        <v>49143</v>
      </c>
      <c r="C2339" s="41" t="s">
        <v>16546</v>
      </c>
      <c r="D2339" s="155" t="s">
        <v>2</v>
      </c>
      <c r="E2339" s="41">
        <v>2345109</v>
      </c>
      <c r="F2339" s="41">
        <v>2346152</v>
      </c>
      <c r="G2339" s="41">
        <v>1044</v>
      </c>
      <c r="H2339" s="41" t="s">
        <v>16545</v>
      </c>
      <c r="I2339" s="41" t="s">
        <v>37925</v>
      </c>
      <c r="J2339" s="41" t="s">
        <v>61172</v>
      </c>
      <c r="L2339" s="41" t="s">
        <v>16547</v>
      </c>
      <c r="N2339" s="41" t="s">
        <v>16548</v>
      </c>
      <c r="P2339" s="71" t="s">
        <v>49144</v>
      </c>
      <c r="Q2339" s="41" t="s">
        <v>16546</v>
      </c>
      <c r="R2339" s="41" t="s">
        <v>16549</v>
      </c>
      <c r="S2339" s="41" t="s">
        <v>16550</v>
      </c>
      <c r="T2339" s="41" t="s">
        <v>16551</v>
      </c>
      <c r="U2339" s="41" t="s">
        <v>16552</v>
      </c>
      <c r="V2339" s="41" t="s">
        <v>49145</v>
      </c>
      <c r="W2339" s="41" t="s">
        <v>49146</v>
      </c>
      <c r="X2339" s="41" t="s">
        <v>49147</v>
      </c>
      <c r="Y2339" s="41" t="s">
        <v>49148</v>
      </c>
    </row>
    <row r="2340" spans="1:25">
      <c r="A2340" s="41" t="s">
        <v>35504</v>
      </c>
      <c r="B2340" s="89" t="s">
        <v>16554</v>
      </c>
      <c r="C2340" s="41" t="s">
        <v>16555</v>
      </c>
      <c r="D2340" s="155" t="s">
        <v>2</v>
      </c>
      <c r="E2340" s="41">
        <v>2346149</v>
      </c>
      <c r="F2340" s="41">
        <v>2346706</v>
      </c>
      <c r="G2340" s="41">
        <v>558</v>
      </c>
      <c r="H2340" s="41" t="s">
        <v>16553</v>
      </c>
      <c r="I2340" s="41" t="s">
        <v>37925</v>
      </c>
      <c r="J2340" s="41" t="s">
        <v>61172</v>
      </c>
      <c r="L2340" s="41" t="s">
        <v>16556</v>
      </c>
      <c r="N2340" s="41" t="s">
        <v>16557</v>
      </c>
      <c r="P2340" s="71" t="s">
        <v>49149</v>
      </c>
      <c r="Q2340" s="41" t="s">
        <v>16555</v>
      </c>
      <c r="R2340" s="41" t="s">
        <v>2</v>
      </c>
      <c r="S2340" s="41" t="s">
        <v>2</v>
      </c>
      <c r="T2340" s="41" t="s">
        <v>2</v>
      </c>
      <c r="U2340" s="41" t="s">
        <v>16558</v>
      </c>
      <c r="V2340" s="41" t="s">
        <v>49150</v>
      </c>
      <c r="W2340" s="41" t="s">
        <v>49151</v>
      </c>
      <c r="X2340" s="41" t="s">
        <v>49152</v>
      </c>
      <c r="Y2340" s="41" t="s">
        <v>49153</v>
      </c>
    </row>
    <row r="2341" spans="1:25">
      <c r="A2341" s="41" t="s">
        <v>35505</v>
      </c>
      <c r="B2341" s="89" t="s">
        <v>16560</v>
      </c>
      <c r="C2341" s="41" t="s">
        <v>16561</v>
      </c>
      <c r="D2341" s="155" t="s">
        <v>2</v>
      </c>
      <c r="E2341" s="41">
        <v>2346703</v>
      </c>
      <c r="F2341" s="41">
        <v>2348634</v>
      </c>
      <c r="G2341" s="41">
        <v>1932</v>
      </c>
      <c r="H2341" s="41" t="s">
        <v>16559</v>
      </c>
      <c r="I2341" s="41" t="s">
        <v>37925</v>
      </c>
      <c r="J2341" s="41" t="s">
        <v>61172</v>
      </c>
      <c r="L2341" s="41" t="s">
        <v>16556</v>
      </c>
      <c r="P2341" s="71" t="s">
        <v>49154</v>
      </c>
      <c r="Q2341" s="41" t="s">
        <v>16561</v>
      </c>
      <c r="R2341" s="41" t="s">
        <v>2</v>
      </c>
      <c r="S2341" s="41" t="s">
        <v>2</v>
      </c>
      <c r="T2341" s="41" t="s">
        <v>2</v>
      </c>
      <c r="U2341" s="41" t="s">
        <v>16562</v>
      </c>
      <c r="V2341" s="41" t="s">
        <v>49155</v>
      </c>
      <c r="W2341" s="41" t="s">
        <v>49156</v>
      </c>
      <c r="X2341" s="41" t="s">
        <v>49157</v>
      </c>
      <c r="Y2341" s="41" t="s">
        <v>49158</v>
      </c>
    </row>
    <row r="2342" spans="1:25">
      <c r="A2342" s="41" t="s">
        <v>35506</v>
      </c>
      <c r="B2342" s="89" t="s">
        <v>16564</v>
      </c>
      <c r="C2342" s="41" t="s">
        <v>16565</v>
      </c>
      <c r="D2342" s="155" t="s">
        <v>2</v>
      </c>
      <c r="E2342" s="41">
        <v>2348631</v>
      </c>
      <c r="F2342" s="41">
        <v>2349110</v>
      </c>
      <c r="G2342" s="41">
        <v>480</v>
      </c>
      <c r="H2342" s="41" t="s">
        <v>16563</v>
      </c>
      <c r="I2342" s="41" t="s">
        <v>37925</v>
      </c>
      <c r="J2342" s="41" t="s">
        <v>61172</v>
      </c>
      <c r="L2342" s="41" t="s">
        <v>16566</v>
      </c>
      <c r="M2342" s="41" t="s">
        <v>16567</v>
      </c>
      <c r="N2342" s="41" t="s">
        <v>16568</v>
      </c>
      <c r="P2342" s="71" t="s">
        <v>49159</v>
      </c>
      <c r="Q2342" s="41" t="s">
        <v>16565</v>
      </c>
      <c r="R2342" s="41" t="s">
        <v>2</v>
      </c>
      <c r="S2342" s="41" t="s">
        <v>2</v>
      </c>
      <c r="T2342" s="41" t="s">
        <v>2</v>
      </c>
      <c r="U2342" s="41" t="s">
        <v>16569</v>
      </c>
      <c r="V2342" s="41" t="s">
        <v>49160</v>
      </c>
      <c r="W2342" s="41" t="s">
        <v>49161</v>
      </c>
      <c r="X2342" s="41" t="s">
        <v>49162</v>
      </c>
      <c r="Y2342" s="41" t="s">
        <v>49163</v>
      </c>
    </row>
    <row r="2343" spans="1:25">
      <c r="A2343" s="41" t="s">
        <v>35507</v>
      </c>
      <c r="B2343" s="89" t="s">
        <v>16571</v>
      </c>
      <c r="C2343" s="41" t="s">
        <v>16572</v>
      </c>
      <c r="D2343" s="155" t="s">
        <v>2</v>
      </c>
      <c r="E2343" s="41">
        <v>2349107</v>
      </c>
      <c r="F2343" s="41">
        <v>2349280</v>
      </c>
      <c r="G2343" s="41">
        <v>174</v>
      </c>
      <c r="H2343" s="41" t="s">
        <v>16570</v>
      </c>
      <c r="I2343" s="41" t="s">
        <v>37925</v>
      </c>
      <c r="J2343" s="41" t="s">
        <v>61172</v>
      </c>
      <c r="L2343" s="41" t="s">
        <v>16566</v>
      </c>
      <c r="N2343" s="41" t="s">
        <v>16573</v>
      </c>
      <c r="P2343" s="71" t="s">
        <v>49164</v>
      </c>
      <c r="Q2343" s="41" t="s">
        <v>16572</v>
      </c>
      <c r="R2343" s="41" t="s">
        <v>2</v>
      </c>
      <c r="S2343" s="41" t="s">
        <v>2</v>
      </c>
      <c r="T2343" s="41" t="s">
        <v>2</v>
      </c>
      <c r="V2343" s="41" t="s">
        <v>49165</v>
      </c>
      <c r="W2343" s="41" t="s">
        <v>49166</v>
      </c>
      <c r="X2343" s="41" t="s">
        <v>49167</v>
      </c>
      <c r="Y2343" s="41" t="s">
        <v>49168</v>
      </c>
    </row>
    <row r="2344" spans="1:25">
      <c r="A2344" s="41" t="s">
        <v>35508</v>
      </c>
      <c r="B2344" s="89" t="s">
        <v>16575</v>
      </c>
      <c r="C2344" s="41" t="s">
        <v>16576</v>
      </c>
      <c r="D2344" s="155" t="s">
        <v>2</v>
      </c>
      <c r="E2344" s="41">
        <v>2349316</v>
      </c>
      <c r="F2344" s="41">
        <v>2350062</v>
      </c>
      <c r="G2344" s="41">
        <v>747</v>
      </c>
      <c r="H2344" s="41" t="s">
        <v>16574</v>
      </c>
      <c r="I2344" s="41" t="s">
        <v>37925</v>
      </c>
      <c r="J2344" s="41" t="s">
        <v>61172</v>
      </c>
      <c r="L2344" s="41" t="s">
        <v>16566</v>
      </c>
      <c r="N2344" s="41" t="s">
        <v>16577</v>
      </c>
      <c r="P2344" s="71" t="s">
        <v>49169</v>
      </c>
      <c r="Q2344" s="41" t="s">
        <v>16576</v>
      </c>
      <c r="R2344" s="41" t="s">
        <v>2</v>
      </c>
      <c r="S2344" s="41" t="s">
        <v>2</v>
      </c>
      <c r="T2344" s="41" t="s">
        <v>2</v>
      </c>
      <c r="U2344" s="41" t="s">
        <v>16578</v>
      </c>
      <c r="V2344" s="41" t="s">
        <v>49170</v>
      </c>
      <c r="W2344" s="41" t="s">
        <v>49171</v>
      </c>
      <c r="X2344" s="41" t="s">
        <v>49172</v>
      </c>
      <c r="Y2344" s="41" t="s">
        <v>49173</v>
      </c>
    </row>
    <row r="2345" spans="1:25">
      <c r="A2345" s="41" t="s">
        <v>35509</v>
      </c>
      <c r="B2345" s="89" t="s">
        <v>16580</v>
      </c>
      <c r="C2345" s="41" t="s">
        <v>16581</v>
      </c>
      <c r="D2345" s="155" t="s">
        <v>2</v>
      </c>
      <c r="E2345" s="41">
        <v>2350105</v>
      </c>
      <c r="F2345" s="41">
        <v>2350761</v>
      </c>
      <c r="G2345" s="41">
        <v>657</v>
      </c>
      <c r="H2345" s="41" t="s">
        <v>16579</v>
      </c>
      <c r="I2345" s="41" t="s">
        <v>37925</v>
      </c>
      <c r="J2345" s="41" t="s">
        <v>61172</v>
      </c>
      <c r="L2345" s="41" t="s">
        <v>16582</v>
      </c>
      <c r="N2345" s="41" t="s">
        <v>16583</v>
      </c>
      <c r="P2345" s="71" t="s">
        <v>49174</v>
      </c>
      <c r="Q2345" s="41" t="s">
        <v>16581</v>
      </c>
      <c r="R2345" s="41" t="s">
        <v>2</v>
      </c>
      <c r="S2345" s="41" t="s">
        <v>2</v>
      </c>
      <c r="T2345" s="41" t="s">
        <v>2</v>
      </c>
      <c r="U2345" s="41" t="s">
        <v>16584</v>
      </c>
      <c r="V2345" s="41" t="s">
        <v>49175</v>
      </c>
      <c r="W2345" s="41" t="s">
        <v>49176</v>
      </c>
      <c r="X2345" s="41" t="s">
        <v>49177</v>
      </c>
      <c r="Y2345" s="41" t="s">
        <v>49178</v>
      </c>
    </row>
    <row r="2346" spans="1:25">
      <c r="A2346" s="41" t="s">
        <v>35510</v>
      </c>
      <c r="B2346" s="89" t="s">
        <v>16586</v>
      </c>
      <c r="C2346" s="41" t="s">
        <v>16587</v>
      </c>
      <c r="D2346" s="155" t="s">
        <v>2</v>
      </c>
      <c r="E2346" s="41">
        <v>2350761</v>
      </c>
      <c r="F2346" s="41">
        <v>2351378</v>
      </c>
      <c r="G2346" s="41">
        <v>618</v>
      </c>
      <c r="H2346" s="41" t="s">
        <v>16585</v>
      </c>
      <c r="I2346" s="41" t="s">
        <v>37925</v>
      </c>
      <c r="J2346" s="41" t="s">
        <v>61172</v>
      </c>
      <c r="L2346" s="41" t="s">
        <v>16566</v>
      </c>
      <c r="M2346" s="41" t="s">
        <v>16588</v>
      </c>
      <c r="N2346" s="41" t="s">
        <v>16589</v>
      </c>
      <c r="P2346" s="71" t="s">
        <v>49179</v>
      </c>
      <c r="Q2346" s="41" t="s">
        <v>16587</v>
      </c>
      <c r="R2346" s="41" t="s">
        <v>2</v>
      </c>
      <c r="S2346" s="41" t="s">
        <v>2</v>
      </c>
      <c r="T2346" s="41" t="s">
        <v>2</v>
      </c>
      <c r="U2346" s="41" t="s">
        <v>16590</v>
      </c>
      <c r="V2346" s="41" t="s">
        <v>49180</v>
      </c>
      <c r="W2346" s="41" t="s">
        <v>49181</v>
      </c>
      <c r="X2346" s="41" t="s">
        <v>49182</v>
      </c>
      <c r="Y2346" s="41" t="s">
        <v>49183</v>
      </c>
    </row>
    <row r="2347" spans="1:25">
      <c r="A2347" s="41" t="s">
        <v>35511</v>
      </c>
      <c r="B2347" s="89" t="s">
        <v>16591</v>
      </c>
      <c r="C2347" s="41" t="s">
        <v>16592</v>
      </c>
      <c r="D2347" s="155" t="s">
        <v>2</v>
      </c>
      <c r="E2347" s="41">
        <v>2351399</v>
      </c>
      <c r="F2347" s="41">
        <v>2352001</v>
      </c>
      <c r="G2347" s="41">
        <v>603</v>
      </c>
      <c r="I2347" s="41" t="s">
        <v>37925</v>
      </c>
      <c r="J2347" s="41" t="s">
        <v>61172</v>
      </c>
      <c r="L2347" s="41" t="s">
        <v>16593</v>
      </c>
      <c r="N2347" s="41" t="s">
        <v>16594</v>
      </c>
      <c r="P2347" s="71" t="s">
        <v>49184</v>
      </c>
      <c r="Q2347" s="41" t="s">
        <v>16592</v>
      </c>
      <c r="R2347" s="41" t="s">
        <v>16595</v>
      </c>
      <c r="S2347" s="41" t="s">
        <v>16596</v>
      </c>
      <c r="T2347" s="41" t="s">
        <v>16597</v>
      </c>
      <c r="U2347" s="41" t="s">
        <v>16598</v>
      </c>
      <c r="V2347" s="41" t="s">
        <v>49185</v>
      </c>
      <c r="W2347" s="41" t="s">
        <v>49186</v>
      </c>
      <c r="X2347" s="41" t="s">
        <v>49187</v>
      </c>
      <c r="Y2347" s="41" t="s">
        <v>49188</v>
      </c>
    </row>
    <row r="2348" spans="1:25">
      <c r="A2348" s="41" t="s">
        <v>35512</v>
      </c>
      <c r="B2348" s="89" t="s">
        <v>16599</v>
      </c>
      <c r="C2348" s="41" t="s">
        <v>16600</v>
      </c>
      <c r="D2348" s="155" t="s">
        <v>2</v>
      </c>
      <c r="E2348" s="41">
        <v>2352011</v>
      </c>
      <c r="F2348" s="41">
        <v>2352460</v>
      </c>
      <c r="G2348" s="41">
        <v>450</v>
      </c>
      <c r="I2348" s="41" t="s">
        <v>37925</v>
      </c>
      <c r="J2348" s="41" t="s">
        <v>61172</v>
      </c>
      <c r="L2348" s="41" t="s">
        <v>16601</v>
      </c>
      <c r="M2348" s="41" t="s">
        <v>16602</v>
      </c>
      <c r="N2348" s="41" t="s">
        <v>16603</v>
      </c>
      <c r="P2348" s="71" t="s">
        <v>49189</v>
      </c>
      <c r="Q2348" s="41" t="s">
        <v>16600</v>
      </c>
      <c r="R2348" s="41" t="s">
        <v>16604</v>
      </c>
      <c r="S2348" s="41" t="s">
        <v>16605</v>
      </c>
      <c r="T2348" s="41" t="s">
        <v>16606</v>
      </c>
      <c r="U2348" s="41" t="s">
        <v>16607</v>
      </c>
      <c r="V2348" s="41" t="s">
        <v>49190</v>
      </c>
      <c r="W2348" s="41" t="s">
        <v>49191</v>
      </c>
      <c r="X2348" s="41" t="s">
        <v>49192</v>
      </c>
      <c r="Y2348" s="41" t="s">
        <v>49193</v>
      </c>
    </row>
    <row r="2349" spans="1:25">
      <c r="A2349" s="41" t="s">
        <v>35513</v>
      </c>
      <c r="B2349" s="89" t="s">
        <v>16608</v>
      </c>
      <c r="C2349" s="41" t="s">
        <v>16609</v>
      </c>
      <c r="D2349" s="155" t="s">
        <v>2</v>
      </c>
      <c r="E2349" s="41">
        <v>2352576</v>
      </c>
      <c r="F2349" s="41">
        <v>2353445</v>
      </c>
      <c r="G2349" s="41">
        <v>870</v>
      </c>
      <c r="I2349" s="41" t="s">
        <v>37925</v>
      </c>
      <c r="J2349" s="41" t="s">
        <v>61172</v>
      </c>
      <c r="L2349" s="41" t="s">
        <v>16610</v>
      </c>
      <c r="M2349" s="41" t="s">
        <v>16611</v>
      </c>
      <c r="N2349" s="41" t="s">
        <v>16612</v>
      </c>
      <c r="P2349" s="71" t="s">
        <v>49194</v>
      </c>
      <c r="Q2349" s="41" t="s">
        <v>16609</v>
      </c>
      <c r="R2349" s="41" t="s">
        <v>16613</v>
      </c>
      <c r="S2349" s="41" t="s">
        <v>16614</v>
      </c>
      <c r="T2349" s="41" t="s">
        <v>16615</v>
      </c>
      <c r="U2349" s="41" t="s">
        <v>16616</v>
      </c>
      <c r="V2349" s="41" t="s">
        <v>49195</v>
      </c>
      <c r="W2349" s="41" t="s">
        <v>49196</v>
      </c>
      <c r="X2349" s="41" t="s">
        <v>49197</v>
      </c>
      <c r="Y2349" s="41" t="s">
        <v>49198</v>
      </c>
    </row>
    <row r="2350" spans="1:25">
      <c r="A2350" s="41" t="s">
        <v>35514</v>
      </c>
      <c r="B2350" s="89" t="s">
        <v>16617</v>
      </c>
      <c r="C2350" s="41" t="s">
        <v>16618</v>
      </c>
      <c r="D2350" s="155" t="s">
        <v>2</v>
      </c>
      <c r="E2350" s="41">
        <v>2353432</v>
      </c>
      <c r="F2350" s="41">
        <v>2354127</v>
      </c>
      <c r="G2350" s="41">
        <v>696</v>
      </c>
      <c r="I2350" s="41" t="s">
        <v>37925</v>
      </c>
      <c r="J2350" s="41" t="s">
        <v>61172</v>
      </c>
      <c r="L2350" s="41" t="s">
        <v>16619</v>
      </c>
      <c r="M2350" s="41" t="s">
        <v>16620</v>
      </c>
      <c r="N2350" s="41" t="s">
        <v>16621</v>
      </c>
      <c r="P2350" s="71" t="s">
        <v>49199</v>
      </c>
      <c r="Q2350" s="41" t="s">
        <v>16618</v>
      </c>
      <c r="R2350" s="41" t="s">
        <v>16622</v>
      </c>
      <c r="S2350" s="41" t="s">
        <v>16623</v>
      </c>
      <c r="T2350" s="41" t="s">
        <v>16624</v>
      </c>
      <c r="U2350" s="41" t="s">
        <v>16625</v>
      </c>
      <c r="V2350" s="41" t="s">
        <v>49200</v>
      </c>
      <c r="W2350" s="41" t="s">
        <v>49201</v>
      </c>
      <c r="X2350" s="41" t="s">
        <v>49202</v>
      </c>
      <c r="Y2350" s="41" t="s">
        <v>49203</v>
      </c>
    </row>
    <row r="2351" spans="1:25">
      <c r="A2351" s="41" t="s">
        <v>35515</v>
      </c>
      <c r="B2351" s="89" t="s">
        <v>16626</v>
      </c>
      <c r="C2351" s="41" t="s">
        <v>16627</v>
      </c>
      <c r="D2351" s="155" t="s">
        <v>2</v>
      </c>
      <c r="E2351" s="41">
        <v>2354134</v>
      </c>
      <c r="F2351" s="41">
        <v>2356620</v>
      </c>
      <c r="G2351" s="41">
        <v>2487</v>
      </c>
      <c r="I2351" s="41" t="s">
        <v>37925</v>
      </c>
      <c r="J2351" s="41" t="s">
        <v>61172</v>
      </c>
      <c r="L2351" s="41" t="s">
        <v>16628</v>
      </c>
      <c r="M2351" s="41" t="s">
        <v>16629</v>
      </c>
      <c r="N2351" s="41" t="s">
        <v>16630</v>
      </c>
      <c r="P2351" s="71" t="s">
        <v>49204</v>
      </c>
      <c r="Q2351" s="41" t="s">
        <v>16627</v>
      </c>
      <c r="R2351" s="41" t="s">
        <v>16631</v>
      </c>
      <c r="S2351" s="41" t="s">
        <v>16632</v>
      </c>
      <c r="T2351" s="41" t="s">
        <v>16633</v>
      </c>
      <c r="U2351" s="41" t="s">
        <v>16634</v>
      </c>
      <c r="V2351" s="41" t="s">
        <v>49205</v>
      </c>
      <c r="W2351" s="41" t="s">
        <v>49206</v>
      </c>
      <c r="X2351" s="41" t="s">
        <v>49207</v>
      </c>
      <c r="Y2351" s="41" t="s">
        <v>49208</v>
      </c>
    </row>
    <row r="2352" spans="1:25">
      <c r="A2352" s="41" t="s">
        <v>35516</v>
      </c>
      <c r="B2352" s="89" t="s">
        <v>16635</v>
      </c>
      <c r="C2352" s="41" t="s">
        <v>16637</v>
      </c>
      <c r="D2352" s="155" t="s">
        <v>2</v>
      </c>
      <c r="E2352" s="41">
        <v>2356617</v>
      </c>
      <c r="F2352" s="41">
        <v>2356880</v>
      </c>
      <c r="G2352" s="41">
        <v>264</v>
      </c>
      <c r="H2352" s="41" t="s">
        <v>16636</v>
      </c>
      <c r="I2352" s="41" t="s">
        <v>37925</v>
      </c>
      <c r="J2352" s="41" t="s">
        <v>61172</v>
      </c>
      <c r="L2352" s="41" t="s">
        <v>16638</v>
      </c>
      <c r="M2352" s="41" t="s">
        <v>16639</v>
      </c>
      <c r="P2352" s="71" t="s">
        <v>49209</v>
      </c>
      <c r="Q2352" s="41" t="s">
        <v>16637</v>
      </c>
      <c r="R2352" s="41" t="s">
        <v>16640</v>
      </c>
      <c r="S2352" s="41" t="s">
        <v>16641</v>
      </c>
      <c r="T2352" s="41" t="s">
        <v>16642</v>
      </c>
      <c r="U2352" s="41" t="s">
        <v>16643</v>
      </c>
      <c r="V2352" s="41" t="s">
        <v>49210</v>
      </c>
      <c r="W2352" s="41" t="s">
        <v>49211</v>
      </c>
      <c r="X2352" s="41" t="s">
        <v>49212</v>
      </c>
      <c r="Y2352" s="41" t="s">
        <v>49213</v>
      </c>
    </row>
    <row r="2353" spans="1:25">
      <c r="A2353" s="41" t="s">
        <v>35517</v>
      </c>
      <c r="B2353" s="89" t="s">
        <v>16644</v>
      </c>
      <c r="C2353" s="41" t="s">
        <v>16645</v>
      </c>
      <c r="D2353" s="155" t="s">
        <v>2</v>
      </c>
      <c r="E2353" s="41">
        <v>2356870</v>
      </c>
      <c r="F2353" s="41">
        <v>2357361</v>
      </c>
      <c r="G2353" s="41">
        <v>492</v>
      </c>
      <c r="I2353" s="41" t="s">
        <v>37925</v>
      </c>
      <c r="J2353" s="41" t="s">
        <v>61172</v>
      </c>
      <c r="L2353" s="41" t="s">
        <v>16646</v>
      </c>
      <c r="N2353" s="41" t="s">
        <v>16647</v>
      </c>
      <c r="P2353" s="71" t="s">
        <v>49214</v>
      </c>
      <c r="Q2353" s="41" t="s">
        <v>16645</v>
      </c>
      <c r="R2353" s="41" t="s">
        <v>16648</v>
      </c>
      <c r="S2353" s="41" t="s">
        <v>16649</v>
      </c>
      <c r="T2353" s="41" t="s">
        <v>16650</v>
      </c>
      <c r="U2353" s="41" t="s">
        <v>16651</v>
      </c>
      <c r="V2353" s="41" t="s">
        <v>49215</v>
      </c>
      <c r="W2353" s="41" t="s">
        <v>49216</v>
      </c>
      <c r="X2353" s="41" t="s">
        <v>49217</v>
      </c>
      <c r="Y2353" s="41" t="s">
        <v>49218</v>
      </c>
    </row>
    <row r="2354" spans="1:25">
      <c r="A2354" s="41" t="s">
        <v>35518</v>
      </c>
      <c r="B2354" s="89" t="s">
        <v>16652</v>
      </c>
      <c r="C2354" s="41" t="s">
        <v>16653</v>
      </c>
      <c r="D2354" s="155" t="s">
        <v>5</v>
      </c>
      <c r="E2354" s="41">
        <v>2357775</v>
      </c>
      <c r="F2354" s="41">
        <v>2358269</v>
      </c>
      <c r="G2354" s="41">
        <v>495</v>
      </c>
      <c r="I2354" s="41" t="s">
        <v>37925</v>
      </c>
      <c r="J2354" s="41" t="s">
        <v>61172</v>
      </c>
      <c r="L2354" s="41" t="s">
        <v>16654</v>
      </c>
      <c r="N2354" s="41" t="s">
        <v>16655</v>
      </c>
      <c r="P2354" s="71" t="s">
        <v>49219</v>
      </c>
      <c r="Q2354" s="41" t="s">
        <v>16653</v>
      </c>
      <c r="R2354" s="41" t="s">
        <v>16656</v>
      </c>
      <c r="S2354" s="41" t="s">
        <v>16657</v>
      </c>
      <c r="T2354" s="41" t="s">
        <v>16658</v>
      </c>
      <c r="U2354" s="41" t="s">
        <v>16659</v>
      </c>
      <c r="V2354" s="41" t="s">
        <v>49220</v>
      </c>
      <c r="W2354" s="41" t="s">
        <v>49221</v>
      </c>
      <c r="X2354" s="41" t="s">
        <v>49222</v>
      </c>
      <c r="Y2354" s="41" t="s">
        <v>49223</v>
      </c>
    </row>
    <row r="2355" spans="1:25">
      <c r="A2355" s="41" t="s">
        <v>35519</v>
      </c>
      <c r="B2355" s="89" t="s">
        <v>16660</v>
      </c>
      <c r="C2355" s="41" t="s">
        <v>16661</v>
      </c>
      <c r="D2355" s="155" t="s">
        <v>2</v>
      </c>
      <c r="E2355" s="41">
        <v>2358478</v>
      </c>
      <c r="F2355" s="41">
        <v>2360121</v>
      </c>
      <c r="G2355" s="41">
        <v>1644</v>
      </c>
      <c r="I2355" s="41" t="s">
        <v>37925</v>
      </c>
      <c r="J2355" s="41" t="s">
        <v>61172</v>
      </c>
      <c r="L2355" s="41" t="s">
        <v>1980</v>
      </c>
      <c r="M2355" s="41" t="s">
        <v>16662</v>
      </c>
      <c r="N2355" s="41" t="s">
        <v>16663</v>
      </c>
      <c r="P2355" s="71" t="s">
        <v>49224</v>
      </c>
      <c r="Q2355" s="41" t="s">
        <v>16661</v>
      </c>
      <c r="R2355" s="41" t="s">
        <v>16664</v>
      </c>
      <c r="S2355" s="41" t="s">
        <v>16665</v>
      </c>
      <c r="T2355" s="41" t="s">
        <v>16666</v>
      </c>
      <c r="U2355" s="41" t="s">
        <v>16667</v>
      </c>
      <c r="V2355" s="41" t="s">
        <v>49225</v>
      </c>
      <c r="W2355" s="41" t="s">
        <v>49226</v>
      </c>
      <c r="X2355" s="41" t="s">
        <v>49227</v>
      </c>
      <c r="Y2355" s="41" t="s">
        <v>49228</v>
      </c>
    </row>
    <row r="2356" spans="1:25">
      <c r="A2356" s="41" t="s">
        <v>35520</v>
      </c>
      <c r="B2356" s="89" t="s">
        <v>16668</v>
      </c>
      <c r="C2356" s="41" t="s">
        <v>16669</v>
      </c>
      <c r="D2356" s="155" t="s">
        <v>2</v>
      </c>
      <c r="E2356" s="41">
        <v>2360197</v>
      </c>
      <c r="F2356" s="41">
        <v>2360847</v>
      </c>
      <c r="G2356" s="41">
        <v>651</v>
      </c>
      <c r="I2356" s="41" t="s">
        <v>37925</v>
      </c>
      <c r="J2356" s="41" t="s">
        <v>61172</v>
      </c>
      <c r="L2356" s="41" t="s">
        <v>16670</v>
      </c>
      <c r="M2356" s="41" t="s">
        <v>16671</v>
      </c>
      <c r="N2356" s="41" t="s">
        <v>16672</v>
      </c>
      <c r="P2356" s="71" t="s">
        <v>49229</v>
      </c>
      <c r="Q2356" s="41" t="s">
        <v>16669</v>
      </c>
      <c r="R2356" s="41" t="s">
        <v>16673</v>
      </c>
      <c r="S2356" s="41" t="s">
        <v>16674</v>
      </c>
      <c r="T2356" s="41" t="s">
        <v>16675</v>
      </c>
      <c r="U2356" s="41" t="s">
        <v>16676</v>
      </c>
      <c r="V2356" s="41" t="s">
        <v>49230</v>
      </c>
      <c r="W2356" s="41" t="s">
        <v>49231</v>
      </c>
      <c r="X2356" s="41" t="s">
        <v>49232</v>
      </c>
      <c r="Y2356" s="41" t="s">
        <v>49233</v>
      </c>
    </row>
    <row r="2357" spans="1:25">
      <c r="A2357" s="41" t="s">
        <v>35521</v>
      </c>
      <c r="B2357" s="89" t="s">
        <v>16677</v>
      </c>
      <c r="C2357" s="41" t="s">
        <v>16678</v>
      </c>
      <c r="D2357" s="155" t="s">
        <v>2</v>
      </c>
      <c r="E2357" s="41">
        <v>2360850</v>
      </c>
      <c r="F2357" s="41">
        <v>2361911</v>
      </c>
      <c r="G2357" s="41">
        <v>1062</v>
      </c>
      <c r="I2357" s="41" t="s">
        <v>37925</v>
      </c>
      <c r="J2357" s="41" t="s">
        <v>61172</v>
      </c>
      <c r="L2357" s="41" t="s">
        <v>16679</v>
      </c>
      <c r="M2357" s="41" t="s">
        <v>16680</v>
      </c>
      <c r="N2357" s="41" t="s">
        <v>16681</v>
      </c>
      <c r="P2357" s="71" t="s">
        <v>49234</v>
      </c>
      <c r="Q2357" s="41" t="s">
        <v>16678</v>
      </c>
      <c r="R2357" s="41" t="s">
        <v>16682</v>
      </c>
      <c r="S2357" s="41" t="s">
        <v>16683</v>
      </c>
      <c r="T2357" s="41" t="s">
        <v>16684</v>
      </c>
      <c r="U2357" s="41" t="s">
        <v>16685</v>
      </c>
      <c r="V2357" s="41" t="s">
        <v>49235</v>
      </c>
      <c r="W2357" s="41" t="s">
        <v>49236</v>
      </c>
      <c r="X2357" s="41" t="s">
        <v>49237</v>
      </c>
      <c r="Y2357" s="41" t="s">
        <v>49238</v>
      </c>
    </row>
    <row r="2358" spans="1:25">
      <c r="A2358" s="41" t="s">
        <v>35522</v>
      </c>
      <c r="B2358" s="89" t="s">
        <v>16686</v>
      </c>
      <c r="C2358" s="41" t="s">
        <v>16687</v>
      </c>
      <c r="D2358" s="155" t="s">
        <v>2</v>
      </c>
      <c r="E2358" s="41">
        <v>2361992</v>
      </c>
      <c r="F2358" s="41">
        <v>2363044</v>
      </c>
      <c r="G2358" s="41">
        <v>1053</v>
      </c>
      <c r="I2358" s="41" t="s">
        <v>37925</v>
      </c>
      <c r="J2358" s="41" t="s">
        <v>61172</v>
      </c>
      <c r="L2358" s="41" t="s">
        <v>16688</v>
      </c>
      <c r="M2358" s="41" t="s">
        <v>16689</v>
      </c>
      <c r="N2358" s="41" t="s">
        <v>16690</v>
      </c>
      <c r="P2358" s="71" t="s">
        <v>49239</v>
      </c>
      <c r="Q2358" s="41" t="s">
        <v>16687</v>
      </c>
      <c r="R2358" s="41" t="s">
        <v>16691</v>
      </c>
      <c r="S2358" s="41" t="s">
        <v>16692</v>
      </c>
      <c r="T2358" s="41" t="s">
        <v>16693</v>
      </c>
      <c r="U2358" s="41" t="s">
        <v>16694</v>
      </c>
      <c r="V2358" s="41" t="s">
        <v>49240</v>
      </c>
      <c r="W2358" s="41" t="s">
        <v>49241</v>
      </c>
      <c r="X2358" s="41" t="s">
        <v>49242</v>
      </c>
      <c r="Y2358" s="41" t="s">
        <v>49243</v>
      </c>
    </row>
    <row r="2359" spans="1:25">
      <c r="A2359" s="41" t="s">
        <v>35523</v>
      </c>
      <c r="B2359" s="89" t="s">
        <v>410</v>
      </c>
      <c r="C2359" s="41" t="s">
        <v>16695</v>
      </c>
      <c r="D2359" s="155" t="s">
        <v>2</v>
      </c>
      <c r="E2359" s="41">
        <v>2363159</v>
      </c>
      <c r="F2359" s="41">
        <v>2364127</v>
      </c>
      <c r="G2359" s="41">
        <v>969</v>
      </c>
      <c r="I2359" s="41" t="s">
        <v>37925</v>
      </c>
      <c r="J2359" s="41" t="s">
        <v>61172</v>
      </c>
      <c r="L2359" s="41" t="s">
        <v>16696</v>
      </c>
      <c r="M2359" s="41" t="s">
        <v>16697</v>
      </c>
      <c r="N2359" s="41" t="s">
        <v>16698</v>
      </c>
      <c r="P2359" s="71" t="s">
        <v>49244</v>
      </c>
      <c r="Q2359" s="41" t="s">
        <v>16695</v>
      </c>
      <c r="R2359" s="41" t="s">
        <v>16699</v>
      </c>
      <c r="S2359" s="41" t="s">
        <v>16700</v>
      </c>
      <c r="T2359" s="41" t="s">
        <v>16701</v>
      </c>
      <c r="U2359" s="41" t="s">
        <v>16702</v>
      </c>
      <c r="V2359" s="41" t="s">
        <v>49245</v>
      </c>
      <c r="W2359" s="41" t="s">
        <v>49246</v>
      </c>
      <c r="X2359" s="41" t="s">
        <v>49247</v>
      </c>
      <c r="Y2359" s="41" t="s">
        <v>49248</v>
      </c>
    </row>
    <row r="2360" spans="1:25">
      <c r="A2360" s="41" t="s">
        <v>49249</v>
      </c>
      <c r="B2360" s="89" t="s">
        <v>133</v>
      </c>
      <c r="D2360" s="155" t="s">
        <v>5</v>
      </c>
      <c r="E2360" s="41">
        <v>2364629</v>
      </c>
      <c r="F2360" s="41">
        <v>2364721</v>
      </c>
      <c r="G2360" s="41">
        <v>93</v>
      </c>
      <c r="I2360" s="41" t="s">
        <v>38107</v>
      </c>
      <c r="J2360" s="41" t="s">
        <v>61172</v>
      </c>
      <c r="K2360" s="41" t="s">
        <v>38108</v>
      </c>
      <c r="P2360" s="71"/>
    </row>
    <row r="2361" spans="1:25">
      <c r="A2361" s="41" t="s">
        <v>35524</v>
      </c>
      <c r="B2361" s="89" t="s">
        <v>411</v>
      </c>
      <c r="C2361" s="41" t="s">
        <v>16703</v>
      </c>
      <c r="D2361" s="155" t="s">
        <v>5</v>
      </c>
      <c r="E2361" s="41">
        <v>2365024</v>
      </c>
      <c r="F2361" s="41">
        <v>2367693</v>
      </c>
      <c r="G2361" s="41">
        <v>2670</v>
      </c>
      <c r="I2361" s="41" t="s">
        <v>37925</v>
      </c>
      <c r="J2361" s="41" t="s">
        <v>61172</v>
      </c>
      <c r="L2361" s="41" t="s">
        <v>15751</v>
      </c>
      <c r="M2361" s="41" t="s">
        <v>16704</v>
      </c>
      <c r="N2361" s="41" t="s">
        <v>16705</v>
      </c>
      <c r="P2361" s="71" t="s">
        <v>49250</v>
      </c>
      <c r="Q2361" s="41" t="s">
        <v>16703</v>
      </c>
      <c r="R2361" s="41" t="s">
        <v>16706</v>
      </c>
      <c r="S2361" s="41" t="s">
        <v>16707</v>
      </c>
      <c r="T2361" s="41" t="s">
        <v>16708</v>
      </c>
      <c r="U2361" s="41" t="s">
        <v>16709</v>
      </c>
      <c r="V2361" s="41" t="s">
        <v>49251</v>
      </c>
      <c r="W2361" s="41" t="s">
        <v>49252</v>
      </c>
      <c r="X2361" s="41" t="s">
        <v>49253</v>
      </c>
      <c r="Y2361" s="41" t="s">
        <v>49254</v>
      </c>
    </row>
    <row r="2362" spans="1:25">
      <c r="A2362" s="41" t="s">
        <v>35525</v>
      </c>
      <c r="B2362" s="89" t="s">
        <v>16710</v>
      </c>
      <c r="C2362" s="41" t="s">
        <v>16711</v>
      </c>
      <c r="D2362" s="155" t="s">
        <v>5</v>
      </c>
      <c r="E2362" s="41">
        <v>2367710</v>
      </c>
      <c r="F2362" s="41">
        <v>2368360</v>
      </c>
      <c r="G2362" s="41">
        <v>651</v>
      </c>
      <c r="I2362" s="41" t="s">
        <v>37925</v>
      </c>
      <c r="J2362" s="41" t="s">
        <v>61172</v>
      </c>
      <c r="L2362" s="41" t="s">
        <v>16712</v>
      </c>
      <c r="M2362" s="41" t="s">
        <v>16713</v>
      </c>
      <c r="N2362" s="41" t="s">
        <v>16714</v>
      </c>
      <c r="P2362" s="71" t="s">
        <v>49255</v>
      </c>
      <c r="Q2362" s="41" t="s">
        <v>16711</v>
      </c>
      <c r="R2362" s="41" t="s">
        <v>16715</v>
      </c>
      <c r="S2362" s="41" t="s">
        <v>16716</v>
      </c>
      <c r="T2362" s="41" t="s">
        <v>16717</v>
      </c>
      <c r="U2362" s="41" t="s">
        <v>16718</v>
      </c>
      <c r="V2362" s="41" t="s">
        <v>49256</v>
      </c>
      <c r="W2362" s="41" t="s">
        <v>49257</v>
      </c>
      <c r="X2362" s="41" t="s">
        <v>49258</v>
      </c>
      <c r="Y2362" s="41" t="s">
        <v>49259</v>
      </c>
    </row>
    <row r="2363" spans="1:25">
      <c r="A2363" s="41" t="s">
        <v>35526</v>
      </c>
      <c r="B2363" s="89" t="s">
        <v>16719</v>
      </c>
      <c r="C2363" s="41" t="s">
        <v>16720</v>
      </c>
      <c r="D2363" s="155" t="s">
        <v>2</v>
      </c>
      <c r="E2363" s="41">
        <v>2368463</v>
      </c>
      <c r="F2363" s="41">
        <v>2371309</v>
      </c>
      <c r="G2363" s="41">
        <v>2847</v>
      </c>
      <c r="I2363" s="41" t="s">
        <v>37925</v>
      </c>
      <c r="J2363" s="41" t="s">
        <v>61172</v>
      </c>
      <c r="L2363" s="41" t="s">
        <v>16721</v>
      </c>
      <c r="M2363" s="41" t="s">
        <v>16722</v>
      </c>
      <c r="N2363" s="41" t="s">
        <v>16723</v>
      </c>
      <c r="P2363" s="71" t="s">
        <v>49260</v>
      </c>
      <c r="Q2363" s="41" t="s">
        <v>16720</v>
      </c>
      <c r="R2363" s="41" t="s">
        <v>16724</v>
      </c>
      <c r="S2363" s="41" t="s">
        <v>16725</v>
      </c>
      <c r="T2363" s="41" t="s">
        <v>16726</v>
      </c>
      <c r="U2363" s="41" t="s">
        <v>16727</v>
      </c>
      <c r="V2363" s="41" t="s">
        <v>49261</v>
      </c>
      <c r="W2363" s="41" t="s">
        <v>49262</v>
      </c>
      <c r="X2363" s="41" t="s">
        <v>49263</v>
      </c>
      <c r="Y2363" s="41" t="s">
        <v>49264</v>
      </c>
    </row>
    <row r="2364" spans="1:25">
      <c r="A2364" s="41" t="s">
        <v>35527</v>
      </c>
      <c r="B2364" s="89" t="s">
        <v>16728</v>
      </c>
      <c r="C2364" s="41" t="s">
        <v>16729</v>
      </c>
      <c r="D2364" s="155" t="s">
        <v>2</v>
      </c>
      <c r="E2364" s="41">
        <v>2371427</v>
      </c>
      <c r="F2364" s="41">
        <v>2374063</v>
      </c>
      <c r="G2364" s="41">
        <v>2637</v>
      </c>
      <c r="I2364" s="41" t="s">
        <v>37925</v>
      </c>
      <c r="J2364" s="41" t="s">
        <v>61172</v>
      </c>
      <c r="L2364" s="41" t="s">
        <v>16730</v>
      </c>
      <c r="N2364" s="41" t="s">
        <v>16731</v>
      </c>
      <c r="P2364" s="71" t="s">
        <v>49265</v>
      </c>
      <c r="Q2364" s="41" t="s">
        <v>16729</v>
      </c>
      <c r="R2364" s="41" t="s">
        <v>16732</v>
      </c>
      <c r="S2364" s="41" t="s">
        <v>16733</v>
      </c>
      <c r="T2364" s="41" t="s">
        <v>16734</v>
      </c>
      <c r="U2364" s="41" t="s">
        <v>16735</v>
      </c>
      <c r="V2364" s="41" t="s">
        <v>49266</v>
      </c>
      <c r="W2364" s="41" t="s">
        <v>49267</v>
      </c>
      <c r="X2364" s="41" t="s">
        <v>49268</v>
      </c>
      <c r="Y2364" s="41" t="s">
        <v>49269</v>
      </c>
    </row>
    <row r="2365" spans="1:25">
      <c r="A2365" s="41" t="s">
        <v>35528</v>
      </c>
      <c r="C2365" s="41" t="s">
        <v>16736</v>
      </c>
      <c r="D2365" s="155" t="s">
        <v>2</v>
      </c>
      <c r="E2365" s="41">
        <v>2374473</v>
      </c>
      <c r="F2365" s="41">
        <v>2375675</v>
      </c>
      <c r="G2365" s="41">
        <v>1203</v>
      </c>
      <c r="I2365" s="41" t="s">
        <v>37925</v>
      </c>
      <c r="J2365" s="41" t="s">
        <v>61172</v>
      </c>
      <c r="L2365" s="41" t="s">
        <v>16737</v>
      </c>
      <c r="N2365" s="41" t="s">
        <v>11151</v>
      </c>
      <c r="P2365" s="71" t="s">
        <v>49270</v>
      </c>
      <c r="Q2365" s="41" t="s">
        <v>16736</v>
      </c>
      <c r="R2365" s="41" t="s">
        <v>16738</v>
      </c>
      <c r="S2365" s="41" t="s">
        <v>16739</v>
      </c>
      <c r="T2365" s="41" t="s">
        <v>16740</v>
      </c>
      <c r="U2365" s="41" t="s">
        <v>16741</v>
      </c>
      <c r="V2365" s="41" t="s">
        <v>49271</v>
      </c>
      <c r="W2365" s="41" t="s">
        <v>49272</v>
      </c>
      <c r="X2365" s="41" t="s">
        <v>49273</v>
      </c>
      <c r="Y2365" s="41" t="s">
        <v>49274</v>
      </c>
    </row>
    <row r="2366" spans="1:25">
      <c r="A2366" s="41" t="s">
        <v>35529</v>
      </c>
      <c r="C2366" s="41" t="s">
        <v>16742</v>
      </c>
      <c r="D2366" s="155" t="s">
        <v>2</v>
      </c>
      <c r="E2366" s="41">
        <v>2375690</v>
      </c>
      <c r="F2366" s="41">
        <v>2377015</v>
      </c>
      <c r="G2366" s="41">
        <v>1326</v>
      </c>
      <c r="I2366" s="41" t="s">
        <v>37925</v>
      </c>
      <c r="J2366" s="41" t="s">
        <v>61172</v>
      </c>
      <c r="L2366" s="41" t="s">
        <v>16743</v>
      </c>
      <c r="N2366" s="41" t="s">
        <v>8314</v>
      </c>
      <c r="P2366" s="71" t="s">
        <v>49275</v>
      </c>
      <c r="Q2366" s="41" t="s">
        <v>16742</v>
      </c>
      <c r="R2366" s="41" t="s">
        <v>16744</v>
      </c>
      <c r="S2366" s="41" t="s">
        <v>16745</v>
      </c>
      <c r="T2366" s="41" t="s">
        <v>16746</v>
      </c>
      <c r="U2366" s="41" t="s">
        <v>16747</v>
      </c>
      <c r="V2366" s="41" t="s">
        <v>49276</v>
      </c>
      <c r="W2366" s="41" t="s">
        <v>49277</v>
      </c>
      <c r="X2366" s="41" t="s">
        <v>49278</v>
      </c>
      <c r="Y2366" s="41" t="s">
        <v>49279</v>
      </c>
    </row>
    <row r="2367" spans="1:25">
      <c r="A2367" s="41" t="s">
        <v>35530</v>
      </c>
      <c r="C2367" s="41" t="s">
        <v>16748</v>
      </c>
      <c r="D2367" s="155" t="s">
        <v>5</v>
      </c>
      <c r="E2367" s="41">
        <v>2377254</v>
      </c>
      <c r="F2367" s="41">
        <v>2377949</v>
      </c>
      <c r="G2367" s="41">
        <v>696</v>
      </c>
      <c r="I2367" s="41" t="s">
        <v>37925</v>
      </c>
      <c r="J2367" s="41" t="s">
        <v>61172</v>
      </c>
      <c r="L2367" s="41" t="s">
        <v>1919</v>
      </c>
      <c r="N2367" s="41" t="s">
        <v>11184</v>
      </c>
      <c r="P2367" s="71" t="s">
        <v>49280</v>
      </c>
      <c r="Q2367" s="41" t="s">
        <v>16748</v>
      </c>
      <c r="R2367" s="41" t="s">
        <v>2</v>
      </c>
      <c r="S2367" s="41" t="s">
        <v>2</v>
      </c>
      <c r="T2367" s="41" t="s">
        <v>2</v>
      </c>
      <c r="V2367" s="41" t="s">
        <v>49281</v>
      </c>
      <c r="W2367" s="41" t="s">
        <v>49282</v>
      </c>
      <c r="X2367" s="41" t="s">
        <v>49283</v>
      </c>
      <c r="Y2367" s="41" t="s">
        <v>49284</v>
      </c>
    </row>
    <row r="2368" spans="1:25">
      <c r="A2368" s="41" t="s">
        <v>35531</v>
      </c>
      <c r="B2368" s="89" t="s">
        <v>16749</v>
      </c>
      <c r="C2368" s="41" t="s">
        <v>16750</v>
      </c>
      <c r="D2368" s="155" t="s">
        <v>5</v>
      </c>
      <c r="E2368" s="41">
        <v>2378032</v>
      </c>
      <c r="F2368" s="41">
        <v>2378760</v>
      </c>
      <c r="G2368" s="41">
        <v>729</v>
      </c>
      <c r="I2368" s="41" t="s">
        <v>37925</v>
      </c>
      <c r="J2368" s="41" t="s">
        <v>61172</v>
      </c>
      <c r="L2368" s="41" t="s">
        <v>16751</v>
      </c>
      <c r="N2368" s="41" t="s">
        <v>16752</v>
      </c>
      <c r="P2368" s="71" t="s">
        <v>49285</v>
      </c>
      <c r="Q2368" s="41" t="s">
        <v>16750</v>
      </c>
      <c r="R2368" s="41" t="s">
        <v>16753</v>
      </c>
      <c r="S2368" s="41" t="s">
        <v>16754</v>
      </c>
      <c r="T2368" s="41" t="s">
        <v>16755</v>
      </c>
      <c r="U2368" s="41" t="s">
        <v>16756</v>
      </c>
      <c r="V2368" s="41" t="s">
        <v>49286</v>
      </c>
      <c r="W2368" s="41" t="s">
        <v>49287</v>
      </c>
      <c r="X2368" s="41" t="s">
        <v>49288</v>
      </c>
      <c r="Y2368" s="41" t="s">
        <v>49289</v>
      </c>
    </row>
    <row r="2369" spans="1:25">
      <c r="A2369" s="41" t="s">
        <v>35532</v>
      </c>
      <c r="B2369" s="89" t="s">
        <v>16757</v>
      </c>
      <c r="C2369" s="41" t="s">
        <v>16758</v>
      </c>
      <c r="D2369" s="155" t="s">
        <v>5</v>
      </c>
      <c r="E2369" s="41">
        <v>2379116</v>
      </c>
      <c r="F2369" s="41">
        <v>2381401</v>
      </c>
      <c r="G2369" s="41">
        <v>2286</v>
      </c>
      <c r="I2369" s="41" t="s">
        <v>37925</v>
      </c>
      <c r="J2369" s="41" t="s">
        <v>61172</v>
      </c>
      <c r="L2369" s="41" t="s">
        <v>16759</v>
      </c>
      <c r="M2369" s="41" t="s">
        <v>16760</v>
      </c>
      <c r="N2369" s="41" t="s">
        <v>16761</v>
      </c>
      <c r="P2369" s="71" t="s">
        <v>49290</v>
      </c>
      <c r="Q2369" s="41" t="s">
        <v>16758</v>
      </c>
      <c r="R2369" s="41" t="s">
        <v>16762</v>
      </c>
      <c r="S2369" s="41" t="s">
        <v>16763</v>
      </c>
      <c r="T2369" s="41" t="s">
        <v>16764</v>
      </c>
      <c r="U2369" s="41" t="s">
        <v>16765</v>
      </c>
      <c r="V2369" s="41" t="s">
        <v>49291</v>
      </c>
      <c r="W2369" s="41" t="s">
        <v>49292</v>
      </c>
      <c r="X2369" s="41" t="s">
        <v>49293</v>
      </c>
      <c r="Y2369" s="41" t="s">
        <v>49294</v>
      </c>
    </row>
    <row r="2370" spans="1:25">
      <c r="A2370" s="41" t="s">
        <v>35533</v>
      </c>
      <c r="B2370" s="89" t="s">
        <v>16766</v>
      </c>
      <c r="C2370" s="41" t="s">
        <v>16767</v>
      </c>
      <c r="D2370" s="155" t="s">
        <v>5</v>
      </c>
      <c r="E2370" s="41">
        <v>2381514</v>
      </c>
      <c r="F2370" s="41">
        <v>2382644</v>
      </c>
      <c r="G2370" s="41">
        <v>1131</v>
      </c>
      <c r="I2370" s="41" t="s">
        <v>37925</v>
      </c>
      <c r="J2370" s="41" t="s">
        <v>61172</v>
      </c>
      <c r="L2370" s="41" t="s">
        <v>16768</v>
      </c>
      <c r="M2370" s="41" t="s">
        <v>16769</v>
      </c>
      <c r="N2370" s="41" t="s">
        <v>16770</v>
      </c>
      <c r="P2370" s="71" t="s">
        <v>49295</v>
      </c>
      <c r="Q2370" s="41" t="s">
        <v>16767</v>
      </c>
      <c r="R2370" s="41" t="s">
        <v>16771</v>
      </c>
      <c r="S2370" s="41" t="s">
        <v>16772</v>
      </c>
      <c r="T2370" s="41" t="s">
        <v>16773</v>
      </c>
      <c r="U2370" s="41" t="s">
        <v>16774</v>
      </c>
      <c r="V2370" s="41" t="s">
        <v>49296</v>
      </c>
      <c r="W2370" s="41" t="s">
        <v>49297</v>
      </c>
      <c r="X2370" s="41" t="s">
        <v>49298</v>
      </c>
      <c r="Y2370" s="41" t="s">
        <v>49299</v>
      </c>
    </row>
    <row r="2371" spans="1:25">
      <c r="A2371" s="41" t="s">
        <v>35534</v>
      </c>
      <c r="B2371" s="89" t="s">
        <v>16775</v>
      </c>
      <c r="C2371" s="41" t="s">
        <v>16776</v>
      </c>
      <c r="D2371" s="155" t="s">
        <v>5</v>
      </c>
      <c r="E2371" s="41">
        <v>2382644</v>
      </c>
      <c r="F2371" s="41">
        <v>2382898</v>
      </c>
      <c r="G2371" s="41">
        <v>255</v>
      </c>
      <c r="I2371" s="41" t="s">
        <v>37925</v>
      </c>
      <c r="J2371" s="41" t="s">
        <v>61172</v>
      </c>
      <c r="L2371" s="41" t="s">
        <v>1242</v>
      </c>
      <c r="M2371" s="41" t="s">
        <v>16777</v>
      </c>
      <c r="N2371" s="41" t="s">
        <v>16778</v>
      </c>
      <c r="P2371" s="71" t="s">
        <v>49300</v>
      </c>
      <c r="Q2371" s="41" t="s">
        <v>16776</v>
      </c>
      <c r="R2371" s="41" t="s">
        <v>16779</v>
      </c>
      <c r="S2371" s="41" t="s">
        <v>16780</v>
      </c>
      <c r="T2371" s="41" t="s">
        <v>16781</v>
      </c>
      <c r="U2371" s="41" t="s">
        <v>16782</v>
      </c>
      <c r="V2371" s="41" t="s">
        <v>49301</v>
      </c>
      <c r="W2371" s="41" t="s">
        <v>49302</v>
      </c>
      <c r="X2371" s="41" t="s">
        <v>49303</v>
      </c>
      <c r="Y2371" s="41" t="s">
        <v>49304</v>
      </c>
    </row>
    <row r="2372" spans="1:25">
      <c r="A2372" s="41" t="s">
        <v>35535</v>
      </c>
      <c r="C2372" s="41" t="s">
        <v>16783</v>
      </c>
      <c r="D2372" s="155" t="s">
        <v>2</v>
      </c>
      <c r="E2372" s="41">
        <v>2382900</v>
      </c>
      <c r="F2372" s="41">
        <v>2384090</v>
      </c>
      <c r="G2372" s="41">
        <v>1191</v>
      </c>
      <c r="I2372" s="41" t="s">
        <v>37925</v>
      </c>
      <c r="J2372" s="41" t="s">
        <v>61172</v>
      </c>
      <c r="L2372" s="41" t="s">
        <v>15525</v>
      </c>
      <c r="N2372" s="41" t="s">
        <v>16784</v>
      </c>
      <c r="P2372" s="71" t="s">
        <v>49305</v>
      </c>
      <c r="Q2372" s="41" t="s">
        <v>16783</v>
      </c>
      <c r="R2372" s="41" t="s">
        <v>16785</v>
      </c>
      <c r="S2372" s="41" t="s">
        <v>16786</v>
      </c>
      <c r="T2372" s="41" t="s">
        <v>16787</v>
      </c>
      <c r="U2372" s="41" t="s">
        <v>16788</v>
      </c>
      <c r="V2372" s="41" t="s">
        <v>49306</v>
      </c>
      <c r="W2372" s="41" t="s">
        <v>49307</v>
      </c>
      <c r="X2372" s="41" t="s">
        <v>49308</v>
      </c>
      <c r="Y2372" s="41" t="s">
        <v>49309</v>
      </c>
    </row>
    <row r="2373" spans="1:25">
      <c r="A2373" s="41" t="s">
        <v>35536</v>
      </c>
      <c r="C2373" s="41" t="s">
        <v>16789</v>
      </c>
      <c r="D2373" s="155" t="s">
        <v>5</v>
      </c>
      <c r="E2373" s="41">
        <v>2384252</v>
      </c>
      <c r="F2373" s="41">
        <v>2385130</v>
      </c>
      <c r="G2373" s="41">
        <v>879</v>
      </c>
      <c r="I2373" s="41" t="s">
        <v>37925</v>
      </c>
      <c r="J2373" s="41" t="s">
        <v>61172</v>
      </c>
      <c r="L2373" s="41" t="s">
        <v>1919</v>
      </c>
      <c r="N2373" s="41" t="s">
        <v>16790</v>
      </c>
      <c r="P2373" s="71" t="s">
        <v>49310</v>
      </c>
      <c r="Q2373" s="41" t="s">
        <v>16789</v>
      </c>
      <c r="R2373" s="41" t="s">
        <v>16791</v>
      </c>
      <c r="S2373" s="41" t="s">
        <v>16792</v>
      </c>
      <c r="T2373" s="41" t="s">
        <v>16793</v>
      </c>
      <c r="U2373" s="41" t="s">
        <v>16794</v>
      </c>
      <c r="V2373" s="41" t="s">
        <v>49311</v>
      </c>
      <c r="W2373" s="41" t="s">
        <v>49312</v>
      </c>
      <c r="X2373" s="41" t="s">
        <v>49313</v>
      </c>
      <c r="Y2373" s="41" t="s">
        <v>49314</v>
      </c>
    </row>
    <row r="2374" spans="1:25">
      <c r="A2374" s="41" t="s">
        <v>35537</v>
      </c>
      <c r="B2374" s="89" t="s">
        <v>16795</v>
      </c>
      <c r="C2374" s="41" t="s">
        <v>16796</v>
      </c>
      <c r="D2374" s="155" t="s">
        <v>2</v>
      </c>
      <c r="E2374" s="41">
        <v>2385246</v>
      </c>
      <c r="F2374" s="41">
        <v>2386316</v>
      </c>
      <c r="G2374" s="41">
        <v>1071</v>
      </c>
      <c r="I2374" s="41" t="s">
        <v>37925</v>
      </c>
      <c r="J2374" s="41" t="s">
        <v>61172</v>
      </c>
      <c r="L2374" s="41" t="s">
        <v>16797</v>
      </c>
      <c r="N2374" s="41" t="s">
        <v>16798</v>
      </c>
      <c r="P2374" s="71" t="s">
        <v>49315</v>
      </c>
      <c r="Q2374" s="41" t="s">
        <v>16796</v>
      </c>
      <c r="R2374" s="41" t="s">
        <v>16799</v>
      </c>
      <c r="S2374" s="41" t="s">
        <v>16800</v>
      </c>
      <c r="T2374" s="41" t="s">
        <v>16801</v>
      </c>
      <c r="U2374" s="41" t="s">
        <v>16802</v>
      </c>
      <c r="V2374" s="41" t="s">
        <v>49316</v>
      </c>
      <c r="W2374" s="41" t="s">
        <v>49317</v>
      </c>
      <c r="X2374" s="41" t="s">
        <v>49318</v>
      </c>
      <c r="Y2374" s="41" t="s">
        <v>49319</v>
      </c>
    </row>
    <row r="2375" spans="1:25">
      <c r="A2375" s="41" t="s">
        <v>35538</v>
      </c>
      <c r="B2375" s="89" t="s">
        <v>16803</v>
      </c>
      <c r="C2375" s="41" t="s">
        <v>16804</v>
      </c>
      <c r="D2375" s="155" t="s">
        <v>2</v>
      </c>
      <c r="E2375" s="41">
        <v>2386321</v>
      </c>
      <c r="F2375" s="41">
        <v>2387679</v>
      </c>
      <c r="G2375" s="41">
        <v>1359</v>
      </c>
      <c r="I2375" s="41" t="s">
        <v>37925</v>
      </c>
      <c r="J2375" s="41" t="s">
        <v>61172</v>
      </c>
      <c r="L2375" s="41" t="s">
        <v>16805</v>
      </c>
      <c r="M2375" s="41" t="s">
        <v>16806</v>
      </c>
      <c r="N2375" s="41" t="s">
        <v>16807</v>
      </c>
      <c r="P2375" s="71" t="s">
        <v>49320</v>
      </c>
      <c r="Q2375" s="41" t="s">
        <v>16804</v>
      </c>
      <c r="R2375" s="41" t="s">
        <v>16808</v>
      </c>
      <c r="S2375" s="41" t="s">
        <v>16809</v>
      </c>
      <c r="T2375" s="41" t="s">
        <v>16810</v>
      </c>
      <c r="U2375" s="41" t="s">
        <v>16811</v>
      </c>
      <c r="V2375" s="41" t="s">
        <v>49321</v>
      </c>
      <c r="W2375" s="41" t="s">
        <v>49322</v>
      </c>
      <c r="X2375" s="41" t="s">
        <v>49323</v>
      </c>
      <c r="Y2375" s="41" t="s">
        <v>49324</v>
      </c>
    </row>
    <row r="2376" spans="1:25">
      <c r="A2376" s="41" t="s">
        <v>35539</v>
      </c>
      <c r="B2376" s="89" t="s">
        <v>16812</v>
      </c>
      <c r="C2376" s="41" t="s">
        <v>16813</v>
      </c>
      <c r="D2376" s="155" t="s">
        <v>5</v>
      </c>
      <c r="E2376" s="41">
        <v>2387952</v>
      </c>
      <c r="F2376" s="41">
        <v>2389580</v>
      </c>
      <c r="G2376" s="41">
        <v>1629</v>
      </c>
      <c r="I2376" s="41" t="s">
        <v>37925</v>
      </c>
      <c r="J2376" s="41" t="s">
        <v>61172</v>
      </c>
      <c r="L2376" s="41" t="s">
        <v>16814</v>
      </c>
      <c r="M2376" s="41" t="s">
        <v>16815</v>
      </c>
      <c r="N2376" s="41" t="s">
        <v>16816</v>
      </c>
      <c r="P2376" s="71" t="s">
        <v>49325</v>
      </c>
      <c r="Q2376" s="41" t="s">
        <v>16813</v>
      </c>
      <c r="R2376" s="41" t="s">
        <v>16817</v>
      </c>
      <c r="S2376" s="41" t="s">
        <v>16818</v>
      </c>
      <c r="T2376" s="41" t="s">
        <v>16819</v>
      </c>
      <c r="U2376" s="41" t="s">
        <v>16820</v>
      </c>
      <c r="V2376" s="41" t="s">
        <v>49326</v>
      </c>
      <c r="W2376" s="41" t="s">
        <v>49327</v>
      </c>
      <c r="X2376" s="41" t="s">
        <v>49328</v>
      </c>
      <c r="Y2376" s="41" t="s">
        <v>49329</v>
      </c>
    </row>
    <row r="2377" spans="1:25">
      <c r="A2377" s="41" t="s">
        <v>35540</v>
      </c>
      <c r="B2377" s="89" t="s">
        <v>16821</v>
      </c>
      <c r="C2377" s="41" t="s">
        <v>16822</v>
      </c>
      <c r="D2377" s="155" t="s">
        <v>5</v>
      </c>
      <c r="E2377" s="41">
        <v>2389570</v>
      </c>
      <c r="F2377" s="41">
        <v>2390829</v>
      </c>
      <c r="G2377" s="41">
        <v>1260</v>
      </c>
      <c r="I2377" s="41" t="s">
        <v>37925</v>
      </c>
      <c r="J2377" s="41" t="s">
        <v>61172</v>
      </c>
      <c r="L2377" s="41" t="s">
        <v>16823</v>
      </c>
      <c r="N2377" s="41" t="s">
        <v>16824</v>
      </c>
      <c r="P2377" s="71" t="s">
        <v>49330</v>
      </c>
      <c r="Q2377" s="41" t="s">
        <v>16822</v>
      </c>
      <c r="R2377" s="41" t="s">
        <v>16825</v>
      </c>
      <c r="S2377" s="41" t="s">
        <v>16826</v>
      </c>
      <c r="T2377" s="41" t="s">
        <v>16827</v>
      </c>
      <c r="U2377" s="41" t="s">
        <v>16828</v>
      </c>
      <c r="V2377" s="41" t="s">
        <v>49331</v>
      </c>
      <c r="W2377" s="41" t="s">
        <v>49332</v>
      </c>
      <c r="X2377" s="41" t="s">
        <v>49333</v>
      </c>
      <c r="Y2377" s="41" t="s">
        <v>49334</v>
      </c>
    </row>
    <row r="2378" spans="1:25">
      <c r="A2378" s="41" t="s">
        <v>35541</v>
      </c>
      <c r="B2378" s="89" t="s">
        <v>16829</v>
      </c>
      <c r="C2378" s="41" t="s">
        <v>16830</v>
      </c>
      <c r="D2378" s="155" t="s">
        <v>5</v>
      </c>
      <c r="E2378" s="41">
        <v>2390826</v>
      </c>
      <c r="F2378" s="41">
        <v>2392016</v>
      </c>
      <c r="G2378" s="41">
        <v>1191</v>
      </c>
      <c r="I2378" s="41" t="s">
        <v>37925</v>
      </c>
      <c r="J2378" s="41" t="s">
        <v>61172</v>
      </c>
      <c r="L2378" s="41" t="s">
        <v>16831</v>
      </c>
      <c r="M2378" s="41" t="s">
        <v>16832</v>
      </c>
      <c r="N2378" s="41" t="s">
        <v>16833</v>
      </c>
      <c r="P2378" s="71" t="s">
        <v>49335</v>
      </c>
      <c r="Q2378" s="41" t="s">
        <v>16830</v>
      </c>
      <c r="R2378" s="41" t="s">
        <v>16834</v>
      </c>
      <c r="S2378" s="41" t="s">
        <v>16835</v>
      </c>
      <c r="T2378" s="41" t="s">
        <v>16836</v>
      </c>
      <c r="U2378" s="41" t="s">
        <v>16837</v>
      </c>
      <c r="V2378" s="41" t="s">
        <v>49336</v>
      </c>
      <c r="W2378" s="41" t="s">
        <v>49337</v>
      </c>
      <c r="X2378" s="41" t="s">
        <v>49338</v>
      </c>
      <c r="Y2378" s="41" t="s">
        <v>49339</v>
      </c>
    </row>
    <row r="2379" spans="1:25">
      <c r="A2379" s="41" t="s">
        <v>49340</v>
      </c>
      <c r="B2379" s="89" t="s">
        <v>49341</v>
      </c>
      <c r="D2379" s="155" t="s">
        <v>2</v>
      </c>
      <c r="E2379" s="41">
        <v>2392019</v>
      </c>
      <c r="F2379" s="41">
        <v>2392298</v>
      </c>
      <c r="G2379" s="41">
        <v>280</v>
      </c>
      <c r="I2379" s="41" t="s">
        <v>38107</v>
      </c>
      <c r="J2379" s="41" t="s">
        <v>61172</v>
      </c>
      <c r="K2379" s="41" t="s">
        <v>38108</v>
      </c>
      <c r="P2379" s="71"/>
    </row>
    <row r="2380" spans="1:25">
      <c r="A2380" s="41" t="s">
        <v>49342</v>
      </c>
      <c r="B2380" s="89" t="s">
        <v>49343</v>
      </c>
      <c r="D2380" s="155" t="s">
        <v>2</v>
      </c>
      <c r="E2380" s="41">
        <v>2392019</v>
      </c>
      <c r="F2380" s="41">
        <v>2392469</v>
      </c>
      <c r="G2380" s="41">
        <v>451</v>
      </c>
      <c r="I2380" s="41" t="s">
        <v>38107</v>
      </c>
      <c r="J2380" s="41" t="s">
        <v>61172</v>
      </c>
      <c r="K2380" s="41" t="s">
        <v>38108</v>
      </c>
      <c r="P2380" s="71"/>
    </row>
    <row r="2381" spans="1:25">
      <c r="A2381" s="41" t="s">
        <v>35542</v>
      </c>
      <c r="B2381" s="89" t="s">
        <v>16838</v>
      </c>
      <c r="C2381" s="41" t="s">
        <v>16839</v>
      </c>
      <c r="D2381" s="155" t="s">
        <v>5</v>
      </c>
      <c r="E2381" s="41">
        <v>2392511</v>
      </c>
      <c r="F2381" s="41">
        <v>2393464</v>
      </c>
      <c r="G2381" s="41">
        <v>954</v>
      </c>
      <c r="I2381" s="41" t="s">
        <v>37925</v>
      </c>
      <c r="J2381" s="41" t="s">
        <v>61172</v>
      </c>
      <c r="L2381" s="41" t="s">
        <v>37841</v>
      </c>
      <c r="N2381" s="41" t="s">
        <v>16840</v>
      </c>
      <c r="O2381" s="41">
        <v>17158898</v>
      </c>
      <c r="P2381" s="71" t="s">
        <v>49344</v>
      </c>
      <c r="Q2381" s="41" t="s">
        <v>16839</v>
      </c>
      <c r="R2381" s="41" t="s">
        <v>16841</v>
      </c>
      <c r="S2381" s="41" t="s">
        <v>16842</v>
      </c>
      <c r="T2381" s="41" t="s">
        <v>16843</v>
      </c>
      <c r="U2381" s="41" t="s">
        <v>16844</v>
      </c>
      <c r="V2381" s="41" t="s">
        <v>49345</v>
      </c>
      <c r="W2381" s="41" t="s">
        <v>49346</v>
      </c>
      <c r="X2381" s="41" t="s">
        <v>49347</v>
      </c>
      <c r="Y2381" s="41" t="s">
        <v>49348</v>
      </c>
    </row>
    <row r="2382" spans="1:25">
      <c r="A2382" s="41" t="s">
        <v>35543</v>
      </c>
      <c r="C2382" s="41" t="s">
        <v>16845</v>
      </c>
      <c r="D2382" s="155" t="s">
        <v>2</v>
      </c>
      <c r="E2382" s="41">
        <v>2393574</v>
      </c>
      <c r="F2382" s="41">
        <v>2393750</v>
      </c>
      <c r="G2382" s="41">
        <v>177</v>
      </c>
      <c r="I2382" s="41" t="s">
        <v>37925</v>
      </c>
      <c r="J2382" s="41" t="s">
        <v>61172</v>
      </c>
      <c r="L2382" s="41" t="s">
        <v>699</v>
      </c>
      <c r="P2382" s="71" t="s">
        <v>49349</v>
      </c>
      <c r="Q2382" s="41" t="s">
        <v>16845</v>
      </c>
      <c r="R2382" s="41" t="s">
        <v>16846</v>
      </c>
      <c r="S2382" s="41" t="s">
        <v>16847</v>
      </c>
      <c r="T2382" s="41" t="s">
        <v>16848</v>
      </c>
      <c r="U2382" s="41" t="s">
        <v>16849</v>
      </c>
      <c r="V2382" s="41" t="s">
        <v>49350</v>
      </c>
      <c r="W2382" s="41" t="s">
        <v>49351</v>
      </c>
      <c r="X2382" s="41" t="s">
        <v>49352</v>
      </c>
      <c r="Y2382" s="41" t="s">
        <v>49353</v>
      </c>
    </row>
    <row r="2383" spans="1:25">
      <c r="A2383" s="41" t="s">
        <v>35544</v>
      </c>
      <c r="C2383" s="41" t="s">
        <v>16850</v>
      </c>
      <c r="D2383" s="155" t="s">
        <v>2</v>
      </c>
      <c r="E2383" s="41">
        <v>2393756</v>
      </c>
      <c r="F2383" s="41">
        <v>2394559</v>
      </c>
      <c r="G2383" s="41">
        <v>804</v>
      </c>
      <c r="I2383" s="41" t="s">
        <v>37925</v>
      </c>
      <c r="J2383" s="41" t="s">
        <v>61172</v>
      </c>
      <c r="L2383" s="41" t="s">
        <v>16851</v>
      </c>
      <c r="P2383" s="71" t="s">
        <v>49354</v>
      </c>
      <c r="Q2383" s="41" t="s">
        <v>16850</v>
      </c>
      <c r="R2383" s="41" t="s">
        <v>16852</v>
      </c>
      <c r="S2383" s="41" t="s">
        <v>16853</v>
      </c>
      <c r="T2383" s="41" t="s">
        <v>16854</v>
      </c>
      <c r="U2383" s="41" t="s">
        <v>16855</v>
      </c>
      <c r="V2383" s="41" t="s">
        <v>49355</v>
      </c>
      <c r="W2383" s="41" t="s">
        <v>49356</v>
      </c>
      <c r="X2383" s="41" t="s">
        <v>49357</v>
      </c>
      <c r="Y2383" s="41" t="s">
        <v>49358</v>
      </c>
    </row>
    <row r="2384" spans="1:25">
      <c r="A2384" s="41" t="s">
        <v>35545</v>
      </c>
      <c r="B2384" s="89" t="s">
        <v>16856</v>
      </c>
      <c r="C2384" s="41" t="s">
        <v>16857</v>
      </c>
      <c r="D2384" s="155" t="s">
        <v>2</v>
      </c>
      <c r="E2384" s="41">
        <v>2394585</v>
      </c>
      <c r="F2384" s="41">
        <v>2395874</v>
      </c>
      <c r="G2384" s="41">
        <v>1290</v>
      </c>
      <c r="I2384" s="41" t="s">
        <v>37925</v>
      </c>
      <c r="J2384" s="41" t="s">
        <v>61172</v>
      </c>
      <c r="L2384" s="41" t="s">
        <v>954</v>
      </c>
      <c r="M2384" s="41" t="s">
        <v>1251</v>
      </c>
      <c r="N2384" s="41" t="s">
        <v>16858</v>
      </c>
      <c r="P2384" s="71" t="s">
        <v>49359</v>
      </c>
      <c r="Q2384" s="41" t="s">
        <v>16857</v>
      </c>
      <c r="R2384" s="41" t="s">
        <v>16859</v>
      </c>
      <c r="S2384" s="41" t="s">
        <v>16860</v>
      </c>
      <c r="T2384" s="41" t="s">
        <v>16861</v>
      </c>
      <c r="U2384" s="41" t="s">
        <v>16862</v>
      </c>
      <c r="V2384" s="41" t="s">
        <v>49360</v>
      </c>
      <c r="W2384" s="41" t="s">
        <v>49361</v>
      </c>
      <c r="X2384" s="41" t="s">
        <v>49362</v>
      </c>
      <c r="Y2384" s="41" t="s">
        <v>49363</v>
      </c>
    </row>
    <row r="2385" spans="1:25">
      <c r="A2385" s="41" t="s">
        <v>35546</v>
      </c>
      <c r="B2385" s="89" t="s">
        <v>16863</v>
      </c>
      <c r="C2385" s="41" t="s">
        <v>16864</v>
      </c>
      <c r="D2385" s="155" t="s">
        <v>2</v>
      </c>
      <c r="E2385" s="41">
        <v>2395930</v>
      </c>
      <c r="F2385" s="41">
        <v>2397147</v>
      </c>
      <c r="G2385" s="41">
        <v>1218</v>
      </c>
      <c r="I2385" s="41" t="s">
        <v>37925</v>
      </c>
      <c r="J2385" s="41" t="s">
        <v>61172</v>
      </c>
      <c r="L2385" s="41" t="s">
        <v>16737</v>
      </c>
      <c r="N2385" s="41" t="s">
        <v>16865</v>
      </c>
      <c r="P2385" s="71" t="s">
        <v>49364</v>
      </c>
      <c r="Q2385" s="41" t="s">
        <v>16864</v>
      </c>
      <c r="R2385" s="41" t="s">
        <v>16866</v>
      </c>
      <c r="S2385" s="41" t="s">
        <v>16867</v>
      </c>
      <c r="T2385" s="41" t="s">
        <v>16868</v>
      </c>
      <c r="U2385" s="41" t="s">
        <v>16869</v>
      </c>
      <c r="V2385" s="41" t="s">
        <v>49365</v>
      </c>
      <c r="W2385" s="41" t="s">
        <v>49366</v>
      </c>
      <c r="X2385" s="41" t="s">
        <v>49367</v>
      </c>
      <c r="Y2385" s="41" t="s">
        <v>49368</v>
      </c>
    </row>
    <row r="2386" spans="1:25">
      <c r="A2386" s="41" t="s">
        <v>35547</v>
      </c>
      <c r="B2386" s="89" t="s">
        <v>16870</v>
      </c>
      <c r="C2386" s="41" t="s">
        <v>16871</v>
      </c>
      <c r="D2386" s="155" t="s">
        <v>2</v>
      </c>
      <c r="E2386" s="41">
        <v>2397149</v>
      </c>
      <c r="F2386" s="41">
        <v>2397931</v>
      </c>
      <c r="G2386" s="41">
        <v>783</v>
      </c>
      <c r="I2386" s="41" t="s">
        <v>37925</v>
      </c>
      <c r="J2386" s="41" t="s">
        <v>61172</v>
      </c>
      <c r="L2386" s="41" t="s">
        <v>1919</v>
      </c>
      <c r="N2386" s="41" t="s">
        <v>16872</v>
      </c>
      <c r="P2386" s="71" t="s">
        <v>49369</v>
      </c>
      <c r="Q2386" s="41" t="s">
        <v>16871</v>
      </c>
      <c r="R2386" s="41" t="s">
        <v>16873</v>
      </c>
      <c r="S2386" s="41" t="s">
        <v>16874</v>
      </c>
      <c r="T2386" s="41" t="s">
        <v>16875</v>
      </c>
      <c r="U2386" s="41" t="s">
        <v>16876</v>
      </c>
      <c r="V2386" s="41" t="s">
        <v>49370</v>
      </c>
      <c r="W2386" s="41" t="s">
        <v>49371</v>
      </c>
      <c r="X2386" s="41" t="s">
        <v>49372</v>
      </c>
      <c r="Y2386" s="41" t="s">
        <v>49373</v>
      </c>
    </row>
    <row r="2387" spans="1:25">
      <c r="A2387" s="41" t="s">
        <v>35548</v>
      </c>
      <c r="C2387" s="41" t="s">
        <v>16877</v>
      </c>
      <c r="D2387" s="155" t="s">
        <v>2</v>
      </c>
      <c r="E2387" s="41">
        <v>2398181</v>
      </c>
      <c r="F2387" s="41">
        <v>2399377</v>
      </c>
      <c r="G2387" s="41">
        <v>1197</v>
      </c>
      <c r="I2387" s="41" t="s">
        <v>37925</v>
      </c>
      <c r="J2387" s="41" t="s">
        <v>61172</v>
      </c>
      <c r="L2387" s="41" t="s">
        <v>699</v>
      </c>
      <c r="M2387" s="41" t="s">
        <v>11212</v>
      </c>
      <c r="N2387" s="41" t="s">
        <v>16878</v>
      </c>
      <c r="P2387" s="71" t="s">
        <v>49374</v>
      </c>
      <c r="Q2387" s="41" t="s">
        <v>16877</v>
      </c>
      <c r="R2387" s="41" t="s">
        <v>16879</v>
      </c>
      <c r="S2387" s="41" t="s">
        <v>16880</v>
      </c>
      <c r="T2387" s="41" t="s">
        <v>16881</v>
      </c>
      <c r="U2387" s="41" t="s">
        <v>16882</v>
      </c>
      <c r="V2387" s="41" t="s">
        <v>49375</v>
      </c>
      <c r="W2387" s="41" t="s">
        <v>49376</v>
      </c>
      <c r="X2387" s="41" t="s">
        <v>49377</v>
      </c>
      <c r="Y2387" s="41" t="s">
        <v>49378</v>
      </c>
    </row>
    <row r="2388" spans="1:25">
      <c r="A2388" s="41" t="s">
        <v>35549</v>
      </c>
      <c r="B2388" s="89" t="s">
        <v>16883</v>
      </c>
      <c r="C2388" s="41" t="s">
        <v>16884</v>
      </c>
      <c r="D2388" s="155" t="s">
        <v>2</v>
      </c>
      <c r="E2388" s="41">
        <v>2399492</v>
      </c>
      <c r="F2388" s="41">
        <v>2400058</v>
      </c>
      <c r="G2388" s="41">
        <v>567</v>
      </c>
      <c r="I2388" s="41" t="s">
        <v>37925</v>
      </c>
      <c r="J2388" s="41" t="s">
        <v>61172</v>
      </c>
      <c r="L2388" s="41" t="s">
        <v>699</v>
      </c>
      <c r="P2388" s="71" t="s">
        <v>49379</v>
      </c>
      <c r="Q2388" s="41" t="s">
        <v>16884</v>
      </c>
      <c r="R2388" s="41" t="s">
        <v>16885</v>
      </c>
      <c r="S2388" s="41" t="s">
        <v>16886</v>
      </c>
      <c r="T2388" s="41" t="s">
        <v>16887</v>
      </c>
      <c r="U2388" s="41" t="s">
        <v>16888</v>
      </c>
      <c r="V2388" s="41" t="s">
        <v>49380</v>
      </c>
      <c r="W2388" s="41" t="s">
        <v>49381</v>
      </c>
      <c r="X2388" s="41" t="s">
        <v>49382</v>
      </c>
      <c r="Y2388" s="41" t="s">
        <v>49383</v>
      </c>
    </row>
    <row r="2389" spans="1:25">
      <c r="A2389" s="41" t="s">
        <v>35550</v>
      </c>
      <c r="B2389" s="89" t="s">
        <v>16889</v>
      </c>
      <c r="C2389" s="41" t="s">
        <v>16890</v>
      </c>
      <c r="D2389" s="155" t="s">
        <v>5</v>
      </c>
      <c r="E2389" s="41">
        <v>2400313</v>
      </c>
      <c r="F2389" s="41">
        <v>2400738</v>
      </c>
      <c r="G2389" s="41">
        <v>426</v>
      </c>
      <c r="I2389" s="41" t="s">
        <v>37925</v>
      </c>
      <c r="J2389" s="41" t="s">
        <v>61172</v>
      </c>
      <c r="L2389" s="41" t="s">
        <v>699</v>
      </c>
      <c r="N2389" s="41" t="s">
        <v>16891</v>
      </c>
      <c r="P2389" s="71" t="s">
        <v>49384</v>
      </c>
      <c r="Q2389" s="41" t="s">
        <v>16890</v>
      </c>
      <c r="R2389" s="41" t="s">
        <v>16892</v>
      </c>
      <c r="S2389" s="41" t="s">
        <v>16893</v>
      </c>
      <c r="T2389" s="41" t="s">
        <v>16894</v>
      </c>
      <c r="U2389" s="41" t="s">
        <v>16895</v>
      </c>
      <c r="V2389" s="41" t="s">
        <v>49385</v>
      </c>
      <c r="W2389" s="41" t="s">
        <v>49386</v>
      </c>
      <c r="X2389" s="41" t="s">
        <v>49387</v>
      </c>
      <c r="Y2389" s="41" t="s">
        <v>49388</v>
      </c>
    </row>
    <row r="2390" spans="1:25">
      <c r="A2390" s="41" t="s">
        <v>35551</v>
      </c>
      <c r="B2390" s="89" t="s">
        <v>16896</v>
      </c>
      <c r="C2390" s="41" t="s">
        <v>16897</v>
      </c>
      <c r="D2390" s="155" t="s">
        <v>2</v>
      </c>
      <c r="E2390" s="41">
        <v>2400783</v>
      </c>
      <c r="F2390" s="41">
        <v>2401388</v>
      </c>
      <c r="G2390" s="41">
        <v>606</v>
      </c>
      <c r="I2390" s="41" t="s">
        <v>37925</v>
      </c>
      <c r="J2390" s="41" t="s">
        <v>61172</v>
      </c>
      <c r="L2390" s="41" t="s">
        <v>16898</v>
      </c>
      <c r="M2390" s="41" t="s">
        <v>16899</v>
      </c>
      <c r="P2390" s="71" t="s">
        <v>49389</v>
      </c>
      <c r="Q2390" s="41" t="s">
        <v>16897</v>
      </c>
      <c r="R2390" s="41" t="s">
        <v>16900</v>
      </c>
      <c r="S2390" s="41" t="s">
        <v>16901</v>
      </c>
      <c r="T2390" s="41" t="s">
        <v>16902</v>
      </c>
      <c r="U2390" s="41" t="s">
        <v>16903</v>
      </c>
      <c r="V2390" s="41" t="s">
        <v>49390</v>
      </c>
      <c r="W2390" s="41" t="s">
        <v>49391</v>
      </c>
      <c r="X2390" s="41" t="s">
        <v>49392</v>
      </c>
      <c r="Y2390" s="41" t="s">
        <v>49393</v>
      </c>
    </row>
    <row r="2391" spans="1:25">
      <c r="A2391" s="41" t="s">
        <v>35552</v>
      </c>
      <c r="B2391" s="89" t="s">
        <v>16904</v>
      </c>
      <c r="C2391" s="41" t="s">
        <v>16905</v>
      </c>
      <c r="D2391" s="155" t="s">
        <v>5</v>
      </c>
      <c r="E2391" s="41">
        <v>2401669</v>
      </c>
      <c r="F2391" s="41">
        <v>2402826</v>
      </c>
      <c r="G2391" s="41">
        <v>1158</v>
      </c>
      <c r="I2391" s="41" t="s">
        <v>37925</v>
      </c>
      <c r="J2391" s="41" t="s">
        <v>61172</v>
      </c>
      <c r="L2391" s="41" t="s">
        <v>16906</v>
      </c>
      <c r="M2391" s="41" t="s">
        <v>16907</v>
      </c>
      <c r="N2391" s="41" t="s">
        <v>16908</v>
      </c>
      <c r="P2391" s="71" t="s">
        <v>49394</v>
      </c>
      <c r="Q2391" s="41" t="s">
        <v>16905</v>
      </c>
      <c r="R2391" s="41" t="s">
        <v>16909</v>
      </c>
      <c r="S2391" s="41" t="s">
        <v>16910</v>
      </c>
      <c r="T2391" s="41" t="s">
        <v>16911</v>
      </c>
      <c r="U2391" s="41" t="s">
        <v>16912</v>
      </c>
      <c r="V2391" s="41" t="s">
        <v>49395</v>
      </c>
      <c r="W2391" s="41" t="s">
        <v>49396</v>
      </c>
      <c r="X2391" s="41" t="s">
        <v>49397</v>
      </c>
      <c r="Y2391" s="41" t="s">
        <v>49398</v>
      </c>
    </row>
    <row r="2392" spans="1:25">
      <c r="A2392" s="41" t="s">
        <v>35553</v>
      </c>
      <c r="B2392" s="89" t="s">
        <v>16913</v>
      </c>
      <c r="C2392" s="41" t="s">
        <v>16914</v>
      </c>
      <c r="D2392" s="155" t="s">
        <v>5</v>
      </c>
      <c r="E2392" s="41">
        <v>2402829</v>
      </c>
      <c r="F2392" s="41">
        <v>2403812</v>
      </c>
      <c r="G2392" s="41">
        <v>984</v>
      </c>
      <c r="I2392" s="41" t="s">
        <v>37925</v>
      </c>
      <c r="J2392" s="41" t="s">
        <v>61172</v>
      </c>
      <c r="L2392" s="41" t="s">
        <v>16915</v>
      </c>
      <c r="M2392" s="41" t="s">
        <v>16916</v>
      </c>
      <c r="N2392" s="41" t="s">
        <v>16917</v>
      </c>
      <c r="P2392" s="71" t="s">
        <v>49399</v>
      </c>
      <c r="Q2392" s="41" t="s">
        <v>16914</v>
      </c>
      <c r="R2392" s="41" t="s">
        <v>16918</v>
      </c>
      <c r="S2392" s="41" t="s">
        <v>16919</v>
      </c>
      <c r="T2392" s="41" t="s">
        <v>16920</v>
      </c>
      <c r="U2392" s="41" t="s">
        <v>16921</v>
      </c>
      <c r="V2392" s="41" t="s">
        <v>49400</v>
      </c>
      <c r="W2392" s="41" t="s">
        <v>49401</v>
      </c>
      <c r="X2392" s="41" t="s">
        <v>49402</v>
      </c>
      <c r="Y2392" s="41" t="s">
        <v>49403</v>
      </c>
    </row>
    <row r="2393" spans="1:25">
      <c r="A2393" s="41" t="s">
        <v>35554</v>
      </c>
      <c r="B2393" s="89" t="s">
        <v>16922</v>
      </c>
      <c r="C2393" s="41" t="s">
        <v>16923</v>
      </c>
      <c r="D2393" s="155" t="s">
        <v>5</v>
      </c>
      <c r="E2393" s="41">
        <v>2403809</v>
      </c>
      <c r="F2393" s="41">
        <v>2405791</v>
      </c>
      <c r="G2393" s="41">
        <v>1983</v>
      </c>
      <c r="I2393" s="41" t="s">
        <v>37925</v>
      </c>
      <c r="J2393" s="41" t="s">
        <v>61172</v>
      </c>
      <c r="L2393" s="41" t="s">
        <v>16915</v>
      </c>
      <c r="M2393" s="41" t="s">
        <v>16924</v>
      </c>
      <c r="N2393" s="41" t="s">
        <v>16925</v>
      </c>
      <c r="P2393" s="71" t="s">
        <v>49404</v>
      </c>
      <c r="Q2393" s="41" t="s">
        <v>16923</v>
      </c>
      <c r="R2393" s="41" t="s">
        <v>16926</v>
      </c>
      <c r="S2393" s="41" t="s">
        <v>16927</v>
      </c>
      <c r="T2393" s="41" t="s">
        <v>16928</v>
      </c>
      <c r="U2393" s="41" t="s">
        <v>16929</v>
      </c>
      <c r="V2393" s="41" t="s">
        <v>49405</v>
      </c>
      <c r="W2393" s="41" t="s">
        <v>49406</v>
      </c>
      <c r="X2393" s="41" t="s">
        <v>49407</v>
      </c>
      <c r="Y2393" s="41" t="s">
        <v>49408</v>
      </c>
    </row>
    <row r="2394" spans="1:25">
      <c r="A2394" s="41" t="s">
        <v>35555</v>
      </c>
      <c r="C2394" s="41" t="s">
        <v>16930</v>
      </c>
      <c r="D2394" s="155" t="s">
        <v>5</v>
      </c>
      <c r="E2394" s="41">
        <v>2405788</v>
      </c>
      <c r="F2394" s="41">
        <v>2406687</v>
      </c>
      <c r="G2394" s="41">
        <v>900</v>
      </c>
      <c r="I2394" s="41" t="s">
        <v>37925</v>
      </c>
      <c r="J2394" s="41" t="s">
        <v>61172</v>
      </c>
      <c r="L2394" s="41" t="s">
        <v>699</v>
      </c>
      <c r="P2394" s="71" t="s">
        <v>49409</v>
      </c>
      <c r="Q2394" s="41" t="s">
        <v>16930</v>
      </c>
      <c r="R2394" s="41" t="s">
        <v>16931</v>
      </c>
      <c r="S2394" s="41" t="s">
        <v>16932</v>
      </c>
      <c r="T2394" s="41" t="s">
        <v>16933</v>
      </c>
      <c r="U2394" s="41" t="s">
        <v>16934</v>
      </c>
      <c r="V2394" s="41" t="s">
        <v>49410</v>
      </c>
      <c r="W2394" s="41" t="s">
        <v>49411</v>
      </c>
      <c r="X2394" s="41" t="s">
        <v>49412</v>
      </c>
      <c r="Y2394" s="41" t="s">
        <v>49413</v>
      </c>
    </row>
    <row r="2395" spans="1:25">
      <c r="A2395" s="41" t="s">
        <v>35556</v>
      </c>
      <c r="B2395" s="89" t="s">
        <v>16935</v>
      </c>
      <c r="C2395" s="41" t="s">
        <v>16937</v>
      </c>
      <c r="D2395" s="155" t="s">
        <v>5</v>
      </c>
      <c r="E2395" s="41">
        <v>2406684</v>
      </c>
      <c r="F2395" s="41">
        <v>2408330</v>
      </c>
      <c r="G2395" s="41">
        <v>1647</v>
      </c>
      <c r="H2395" s="41" t="s">
        <v>16936</v>
      </c>
      <c r="I2395" s="41" t="s">
        <v>37925</v>
      </c>
      <c r="J2395" s="41" t="s">
        <v>61172</v>
      </c>
      <c r="L2395" s="41" t="s">
        <v>16938</v>
      </c>
      <c r="M2395" s="41" t="s">
        <v>16939</v>
      </c>
      <c r="N2395" s="41" t="s">
        <v>16940</v>
      </c>
      <c r="P2395" s="71" t="s">
        <v>49414</v>
      </c>
      <c r="Q2395" s="41" t="s">
        <v>16937</v>
      </c>
      <c r="R2395" s="41" t="s">
        <v>16941</v>
      </c>
      <c r="S2395" s="41" t="s">
        <v>16942</v>
      </c>
      <c r="T2395" s="41" t="s">
        <v>16943</v>
      </c>
      <c r="U2395" s="41" t="s">
        <v>16944</v>
      </c>
      <c r="V2395" s="41" t="s">
        <v>49415</v>
      </c>
      <c r="W2395" s="41" t="s">
        <v>49416</v>
      </c>
      <c r="X2395" s="41" t="s">
        <v>49417</v>
      </c>
      <c r="Y2395" s="41" t="s">
        <v>49418</v>
      </c>
    </row>
    <row r="2396" spans="1:25">
      <c r="A2396" s="41" t="s">
        <v>35557</v>
      </c>
      <c r="C2396" s="41" t="s">
        <v>16945</v>
      </c>
      <c r="D2396" s="155" t="s">
        <v>5</v>
      </c>
      <c r="E2396" s="41">
        <v>2408405</v>
      </c>
      <c r="F2396" s="41">
        <v>2408662</v>
      </c>
      <c r="G2396" s="41">
        <v>258</v>
      </c>
      <c r="I2396" s="41" t="s">
        <v>37925</v>
      </c>
      <c r="J2396" s="41" t="s">
        <v>61172</v>
      </c>
      <c r="L2396" s="41" t="s">
        <v>1700</v>
      </c>
      <c r="P2396" s="71" t="s">
        <v>49419</v>
      </c>
      <c r="Q2396" s="41" t="s">
        <v>16945</v>
      </c>
      <c r="R2396" s="41" t="s">
        <v>2</v>
      </c>
      <c r="S2396" s="41" t="s">
        <v>2</v>
      </c>
      <c r="T2396" s="41" t="s">
        <v>2</v>
      </c>
      <c r="V2396" s="41" t="s">
        <v>49420</v>
      </c>
      <c r="W2396" s="41" t="s">
        <v>49421</v>
      </c>
      <c r="X2396" s="41" t="s">
        <v>49422</v>
      </c>
      <c r="Y2396" s="41" t="s">
        <v>49423</v>
      </c>
    </row>
    <row r="2397" spans="1:25">
      <c r="A2397" s="41" t="s">
        <v>35558</v>
      </c>
      <c r="C2397" s="41" t="s">
        <v>16946</v>
      </c>
      <c r="D2397" s="155" t="s">
        <v>5</v>
      </c>
      <c r="E2397" s="41">
        <v>2408662</v>
      </c>
      <c r="F2397" s="41">
        <v>2409039</v>
      </c>
      <c r="G2397" s="41">
        <v>378</v>
      </c>
      <c r="I2397" s="41" t="s">
        <v>37925</v>
      </c>
      <c r="J2397" s="41" t="s">
        <v>61172</v>
      </c>
      <c r="L2397" s="41" t="s">
        <v>787</v>
      </c>
      <c r="M2397" s="41" t="s">
        <v>788</v>
      </c>
      <c r="N2397" s="41" t="s">
        <v>16947</v>
      </c>
      <c r="P2397" s="71" t="s">
        <v>49424</v>
      </c>
      <c r="Q2397" s="41" t="s">
        <v>16946</v>
      </c>
      <c r="R2397" s="41" t="s">
        <v>16948</v>
      </c>
      <c r="S2397" s="41" t="s">
        <v>16949</v>
      </c>
      <c r="T2397" s="41" t="s">
        <v>16950</v>
      </c>
      <c r="U2397" s="41" t="s">
        <v>16951</v>
      </c>
      <c r="V2397" s="41" t="s">
        <v>49425</v>
      </c>
      <c r="W2397" s="41" t="s">
        <v>49426</v>
      </c>
      <c r="X2397" s="41" t="s">
        <v>49427</v>
      </c>
      <c r="Y2397" s="41" t="s">
        <v>49428</v>
      </c>
    </row>
    <row r="2398" spans="1:25">
      <c r="A2398" s="41" t="s">
        <v>35559</v>
      </c>
      <c r="B2398" s="89" t="s">
        <v>16952</v>
      </c>
      <c r="C2398" s="41" t="s">
        <v>16953</v>
      </c>
      <c r="D2398" s="155" t="s">
        <v>2</v>
      </c>
      <c r="E2398" s="41">
        <v>2409034</v>
      </c>
      <c r="F2398" s="41">
        <v>2409291</v>
      </c>
      <c r="G2398" s="41">
        <v>258</v>
      </c>
      <c r="I2398" s="41" t="s">
        <v>37925</v>
      </c>
      <c r="J2398" s="41" t="s">
        <v>61172</v>
      </c>
      <c r="L2398" s="41" t="s">
        <v>16954</v>
      </c>
      <c r="N2398" s="41" t="s">
        <v>16955</v>
      </c>
      <c r="P2398" s="71" t="s">
        <v>49429</v>
      </c>
      <c r="Q2398" s="41" t="s">
        <v>16953</v>
      </c>
      <c r="R2398" s="41" t="s">
        <v>16956</v>
      </c>
      <c r="S2398" s="41" t="s">
        <v>16957</v>
      </c>
      <c r="T2398" s="41" t="s">
        <v>16958</v>
      </c>
      <c r="U2398" s="41" t="s">
        <v>16959</v>
      </c>
      <c r="V2398" s="41" t="s">
        <v>49430</v>
      </c>
      <c r="W2398" s="41" t="s">
        <v>49431</v>
      </c>
      <c r="X2398" s="41" t="s">
        <v>49432</v>
      </c>
      <c r="Y2398" s="41" t="s">
        <v>49433</v>
      </c>
    </row>
    <row r="2399" spans="1:25">
      <c r="A2399" s="41" t="s">
        <v>35560</v>
      </c>
      <c r="B2399" s="89" t="s">
        <v>16960</v>
      </c>
      <c r="C2399" s="41" t="s">
        <v>16961</v>
      </c>
      <c r="D2399" s="155" t="s">
        <v>2</v>
      </c>
      <c r="E2399" s="41">
        <v>2409389</v>
      </c>
      <c r="F2399" s="41">
        <v>2410756</v>
      </c>
      <c r="G2399" s="41">
        <v>1368</v>
      </c>
      <c r="I2399" s="41" t="s">
        <v>37925</v>
      </c>
      <c r="J2399" s="41" t="s">
        <v>61172</v>
      </c>
      <c r="L2399" s="41" t="s">
        <v>16962</v>
      </c>
      <c r="M2399" s="41" t="s">
        <v>16963</v>
      </c>
      <c r="N2399" s="41" t="s">
        <v>16964</v>
      </c>
      <c r="P2399" s="71" t="s">
        <v>49434</v>
      </c>
      <c r="Q2399" s="41" t="s">
        <v>16961</v>
      </c>
      <c r="R2399" s="41" t="s">
        <v>16965</v>
      </c>
      <c r="S2399" s="41" t="s">
        <v>16966</v>
      </c>
      <c r="T2399" s="41" t="s">
        <v>16967</v>
      </c>
      <c r="U2399" s="41" t="s">
        <v>16968</v>
      </c>
      <c r="V2399" s="41" t="s">
        <v>49435</v>
      </c>
      <c r="W2399" s="41" t="s">
        <v>49436</v>
      </c>
      <c r="X2399" s="41" t="s">
        <v>49437</v>
      </c>
      <c r="Y2399" s="41" t="s">
        <v>49438</v>
      </c>
    </row>
    <row r="2400" spans="1:25">
      <c r="A2400" s="41" t="s">
        <v>35561</v>
      </c>
      <c r="B2400" s="89" t="s">
        <v>585</v>
      </c>
      <c r="C2400" s="41" t="s">
        <v>16969</v>
      </c>
      <c r="D2400" s="155" t="s">
        <v>2</v>
      </c>
      <c r="E2400" s="41">
        <v>2410753</v>
      </c>
      <c r="F2400" s="41">
        <v>2411715</v>
      </c>
      <c r="G2400" s="41">
        <v>963</v>
      </c>
      <c r="I2400" s="41" t="s">
        <v>37925</v>
      </c>
      <c r="J2400" s="41" t="s">
        <v>61172</v>
      </c>
      <c r="L2400" s="41" t="s">
        <v>16970</v>
      </c>
      <c r="N2400" s="41" t="s">
        <v>16971</v>
      </c>
      <c r="P2400" s="71" t="s">
        <v>49439</v>
      </c>
      <c r="Q2400" s="41" t="s">
        <v>16969</v>
      </c>
      <c r="R2400" s="41" t="s">
        <v>16972</v>
      </c>
      <c r="S2400" s="41" t="s">
        <v>16973</v>
      </c>
      <c r="T2400" s="41" t="s">
        <v>16974</v>
      </c>
      <c r="U2400" s="41" t="s">
        <v>16975</v>
      </c>
      <c r="V2400" s="41" t="s">
        <v>49440</v>
      </c>
      <c r="W2400" s="41" t="s">
        <v>49441</v>
      </c>
      <c r="X2400" s="41" t="s">
        <v>49442</v>
      </c>
      <c r="Y2400" s="41" t="s">
        <v>49443</v>
      </c>
    </row>
    <row r="2401" spans="1:25">
      <c r="A2401" s="41" t="s">
        <v>35562</v>
      </c>
      <c r="B2401" s="89" t="s">
        <v>16976</v>
      </c>
      <c r="C2401" s="41" t="s">
        <v>16977</v>
      </c>
      <c r="D2401" s="155" t="s">
        <v>2</v>
      </c>
      <c r="E2401" s="41">
        <v>2411715</v>
      </c>
      <c r="F2401" s="41">
        <v>2412572</v>
      </c>
      <c r="G2401" s="41">
        <v>858</v>
      </c>
      <c r="I2401" s="41" t="s">
        <v>37925</v>
      </c>
      <c r="J2401" s="41" t="s">
        <v>61172</v>
      </c>
      <c r="L2401" s="41" t="s">
        <v>16978</v>
      </c>
      <c r="N2401" s="41" t="s">
        <v>16979</v>
      </c>
      <c r="P2401" s="71" t="s">
        <v>49444</v>
      </c>
      <c r="Q2401" s="41" t="s">
        <v>16977</v>
      </c>
      <c r="R2401" s="41" t="s">
        <v>16980</v>
      </c>
      <c r="S2401" s="41" t="s">
        <v>16981</v>
      </c>
      <c r="T2401" s="41" t="s">
        <v>16982</v>
      </c>
      <c r="U2401" s="41" t="s">
        <v>16983</v>
      </c>
      <c r="V2401" s="41" t="s">
        <v>49445</v>
      </c>
      <c r="W2401" s="41" t="s">
        <v>49446</v>
      </c>
      <c r="X2401" s="41" t="s">
        <v>49447</v>
      </c>
      <c r="Y2401" s="41" t="s">
        <v>49448</v>
      </c>
    </row>
    <row r="2402" spans="1:25">
      <c r="A2402" s="41" t="s">
        <v>35563</v>
      </c>
      <c r="B2402" s="89" t="s">
        <v>16984</v>
      </c>
      <c r="C2402" s="41" t="s">
        <v>16985</v>
      </c>
      <c r="D2402" s="155" t="s">
        <v>2</v>
      </c>
      <c r="E2402" s="41">
        <v>2412587</v>
      </c>
      <c r="F2402" s="41">
        <v>2413345</v>
      </c>
      <c r="G2402" s="41">
        <v>759</v>
      </c>
      <c r="I2402" s="41" t="s">
        <v>37925</v>
      </c>
      <c r="J2402" s="41" t="s">
        <v>61172</v>
      </c>
      <c r="L2402" s="41" t="s">
        <v>699</v>
      </c>
      <c r="M2402" s="41" t="s">
        <v>16986</v>
      </c>
      <c r="N2402" s="41" t="s">
        <v>16987</v>
      </c>
      <c r="P2402" s="71" t="s">
        <v>49449</v>
      </c>
      <c r="Q2402" s="41" t="s">
        <v>16985</v>
      </c>
      <c r="R2402" s="41" t="s">
        <v>16988</v>
      </c>
      <c r="S2402" s="41" t="s">
        <v>16989</v>
      </c>
      <c r="T2402" s="41" t="s">
        <v>16990</v>
      </c>
      <c r="U2402" s="41" t="s">
        <v>16991</v>
      </c>
      <c r="V2402" s="41" t="s">
        <v>49450</v>
      </c>
      <c r="W2402" s="41" t="s">
        <v>49451</v>
      </c>
      <c r="X2402" s="41" t="s">
        <v>49452</v>
      </c>
      <c r="Y2402" s="41" t="s">
        <v>49453</v>
      </c>
    </row>
    <row r="2403" spans="1:25">
      <c r="A2403" s="41" t="s">
        <v>35564</v>
      </c>
      <c r="B2403" s="89" t="s">
        <v>16992</v>
      </c>
      <c r="C2403" s="41" t="s">
        <v>16993</v>
      </c>
      <c r="D2403" s="155" t="s">
        <v>2</v>
      </c>
      <c r="E2403" s="41">
        <v>2413342</v>
      </c>
      <c r="F2403" s="41">
        <v>2415012</v>
      </c>
      <c r="G2403" s="41">
        <v>1671</v>
      </c>
      <c r="I2403" s="41" t="s">
        <v>37925</v>
      </c>
      <c r="J2403" s="41" t="s">
        <v>61172</v>
      </c>
      <c r="L2403" s="41" t="s">
        <v>16994</v>
      </c>
      <c r="M2403" s="41" t="s">
        <v>16995</v>
      </c>
      <c r="N2403" s="41" t="s">
        <v>16996</v>
      </c>
      <c r="P2403" s="71" t="s">
        <v>49454</v>
      </c>
      <c r="Q2403" s="41" t="s">
        <v>16993</v>
      </c>
      <c r="R2403" s="41" t="s">
        <v>16997</v>
      </c>
      <c r="S2403" s="41" t="s">
        <v>16998</v>
      </c>
      <c r="T2403" s="41" t="s">
        <v>16999</v>
      </c>
      <c r="U2403" s="41" t="s">
        <v>17000</v>
      </c>
      <c r="V2403" s="41" t="s">
        <v>49455</v>
      </c>
      <c r="W2403" s="41" t="s">
        <v>49456</v>
      </c>
      <c r="X2403" s="41" t="s">
        <v>49457</v>
      </c>
      <c r="Y2403" s="41" t="s">
        <v>49458</v>
      </c>
    </row>
    <row r="2404" spans="1:25">
      <c r="A2404" s="41" t="s">
        <v>35565</v>
      </c>
      <c r="B2404" s="89" t="s">
        <v>17001</v>
      </c>
      <c r="C2404" s="41" t="s">
        <v>17002</v>
      </c>
      <c r="D2404" s="155" t="s">
        <v>2</v>
      </c>
      <c r="E2404" s="41">
        <v>2415098</v>
      </c>
      <c r="F2404" s="41">
        <v>2416393</v>
      </c>
      <c r="G2404" s="41">
        <v>1296</v>
      </c>
      <c r="I2404" s="41" t="s">
        <v>37925</v>
      </c>
      <c r="J2404" s="41" t="s">
        <v>61172</v>
      </c>
      <c r="L2404" s="41" t="s">
        <v>17003</v>
      </c>
      <c r="M2404" s="41" t="s">
        <v>17004</v>
      </c>
      <c r="N2404" s="41" t="s">
        <v>4997</v>
      </c>
      <c r="P2404" s="71" t="s">
        <v>49459</v>
      </c>
      <c r="Q2404" s="41" t="s">
        <v>17002</v>
      </c>
      <c r="R2404" s="41" t="s">
        <v>17005</v>
      </c>
      <c r="S2404" s="41" t="s">
        <v>17006</v>
      </c>
      <c r="T2404" s="41" t="s">
        <v>17007</v>
      </c>
      <c r="U2404" s="41" t="s">
        <v>17008</v>
      </c>
      <c r="V2404" s="41" t="s">
        <v>49460</v>
      </c>
      <c r="W2404" s="41" t="s">
        <v>49461</v>
      </c>
      <c r="X2404" s="41" t="s">
        <v>49462</v>
      </c>
      <c r="Y2404" s="41" t="s">
        <v>49463</v>
      </c>
    </row>
    <row r="2405" spans="1:25">
      <c r="A2405" s="41" t="s">
        <v>35566</v>
      </c>
      <c r="B2405" s="89" t="s">
        <v>17009</v>
      </c>
      <c r="C2405" s="41" t="s">
        <v>17010</v>
      </c>
      <c r="D2405" s="155" t="s">
        <v>2</v>
      </c>
      <c r="E2405" s="41">
        <v>2416494</v>
      </c>
      <c r="F2405" s="41">
        <v>2416805</v>
      </c>
      <c r="G2405" s="41">
        <v>312</v>
      </c>
      <c r="I2405" s="41" t="s">
        <v>37925</v>
      </c>
      <c r="J2405" s="41" t="s">
        <v>61172</v>
      </c>
      <c r="L2405" s="41" t="s">
        <v>699</v>
      </c>
      <c r="P2405" s="71" t="s">
        <v>49464</v>
      </c>
      <c r="Q2405" s="41" t="s">
        <v>17010</v>
      </c>
      <c r="R2405" s="41" t="s">
        <v>17011</v>
      </c>
      <c r="S2405" s="41" t="s">
        <v>17012</v>
      </c>
      <c r="T2405" s="41" t="s">
        <v>17013</v>
      </c>
      <c r="V2405" s="41" t="s">
        <v>49465</v>
      </c>
      <c r="W2405" s="41" t="s">
        <v>49466</v>
      </c>
      <c r="X2405" s="41" t="s">
        <v>49467</v>
      </c>
      <c r="Y2405" s="41" t="s">
        <v>49468</v>
      </c>
    </row>
    <row r="2406" spans="1:25">
      <c r="A2406" s="41" t="s">
        <v>35567</v>
      </c>
      <c r="B2406" s="89" t="s">
        <v>17014</v>
      </c>
      <c r="C2406" s="41" t="s">
        <v>17015</v>
      </c>
      <c r="D2406" s="155" t="s">
        <v>2</v>
      </c>
      <c r="E2406" s="41">
        <v>2416854</v>
      </c>
      <c r="F2406" s="41">
        <v>2417315</v>
      </c>
      <c r="G2406" s="41">
        <v>462</v>
      </c>
      <c r="I2406" s="41" t="s">
        <v>37925</v>
      </c>
      <c r="J2406" s="41" t="s">
        <v>61172</v>
      </c>
      <c r="L2406" s="41" t="s">
        <v>699</v>
      </c>
      <c r="P2406" s="71" t="s">
        <v>49469</v>
      </c>
      <c r="Q2406" s="41" t="s">
        <v>17015</v>
      </c>
      <c r="R2406" s="41" t="s">
        <v>17016</v>
      </c>
      <c r="S2406" s="41" t="s">
        <v>17017</v>
      </c>
      <c r="T2406" s="41" t="s">
        <v>17018</v>
      </c>
      <c r="U2406" s="41" t="s">
        <v>17019</v>
      </c>
      <c r="V2406" s="41" t="s">
        <v>49470</v>
      </c>
      <c r="W2406" s="41" t="s">
        <v>49471</v>
      </c>
      <c r="X2406" s="41" t="s">
        <v>49472</v>
      </c>
      <c r="Y2406" s="41" t="s">
        <v>49473</v>
      </c>
    </row>
    <row r="2407" spans="1:25">
      <c r="A2407" s="41" t="s">
        <v>35568</v>
      </c>
      <c r="B2407" s="89" t="s">
        <v>17020</v>
      </c>
      <c r="C2407" s="41" t="s">
        <v>17022</v>
      </c>
      <c r="D2407" s="155" t="s">
        <v>5</v>
      </c>
      <c r="E2407" s="41">
        <v>2417376</v>
      </c>
      <c r="F2407" s="41">
        <v>2418293</v>
      </c>
      <c r="G2407" s="41">
        <v>918</v>
      </c>
      <c r="H2407" s="41" t="s">
        <v>17021</v>
      </c>
      <c r="I2407" s="41" t="s">
        <v>37925</v>
      </c>
      <c r="J2407" s="41" t="s">
        <v>61172</v>
      </c>
      <c r="L2407" s="41" t="s">
        <v>17023</v>
      </c>
      <c r="N2407" s="41" t="s">
        <v>17024</v>
      </c>
      <c r="P2407" s="71" t="s">
        <v>49474</v>
      </c>
      <c r="Q2407" s="41" t="s">
        <v>17022</v>
      </c>
      <c r="R2407" s="41" t="s">
        <v>2</v>
      </c>
      <c r="S2407" s="41" t="s">
        <v>17025</v>
      </c>
      <c r="T2407" s="41" t="s">
        <v>17026</v>
      </c>
      <c r="U2407" s="41" t="s">
        <v>17027</v>
      </c>
      <c r="V2407" s="41" t="s">
        <v>49475</v>
      </c>
      <c r="W2407" s="41" t="s">
        <v>49476</v>
      </c>
      <c r="X2407" s="41" t="s">
        <v>49477</v>
      </c>
      <c r="Y2407" s="41" t="s">
        <v>49478</v>
      </c>
    </row>
    <row r="2408" spans="1:25">
      <c r="A2408" s="41" t="s">
        <v>35569</v>
      </c>
      <c r="C2408" s="41" t="s">
        <v>17028</v>
      </c>
      <c r="D2408" s="155" t="s">
        <v>5</v>
      </c>
      <c r="E2408" s="41">
        <v>2418359</v>
      </c>
      <c r="F2408" s="41">
        <v>2419360</v>
      </c>
      <c r="G2408" s="41">
        <v>1002</v>
      </c>
      <c r="I2408" s="41" t="s">
        <v>37925</v>
      </c>
      <c r="J2408" s="41" t="s">
        <v>61172</v>
      </c>
      <c r="L2408" s="41" t="s">
        <v>17029</v>
      </c>
      <c r="P2408" s="71" t="s">
        <v>49479</v>
      </c>
      <c r="Q2408" s="41" t="s">
        <v>17028</v>
      </c>
      <c r="R2408" s="41" t="s">
        <v>17030</v>
      </c>
      <c r="S2408" s="41" t="s">
        <v>17031</v>
      </c>
      <c r="T2408" s="41" t="s">
        <v>17032</v>
      </c>
      <c r="U2408" s="41" t="s">
        <v>17033</v>
      </c>
      <c r="V2408" s="41" t="s">
        <v>49480</v>
      </c>
      <c r="W2408" s="41" t="s">
        <v>49481</v>
      </c>
      <c r="X2408" s="41" t="s">
        <v>49482</v>
      </c>
      <c r="Y2408" s="41" t="s">
        <v>49483</v>
      </c>
    </row>
    <row r="2409" spans="1:25">
      <c r="A2409" s="41" t="s">
        <v>35570</v>
      </c>
      <c r="B2409" s="89" t="s">
        <v>17034</v>
      </c>
      <c r="C2409" s="41" t="s">
        <v>17035</v>
      </c>
      <c r="D2409" s="155" t="s">
        <v>2</v>
      </c>
      <c r="E2409" s="41">
        <v>2419401</v>
      </c>
      <c r="F2409" s="41">
        <v>2421182</v>
      </c>
      <c r="G2409" s="41">
        <v>1782</v>
      </c>
      <c r="I2409" s="41" t="s">
        <v>37925</v>
      </c>
      <c r="J2409" s="41" t="s">
        <v>61172</v>
      </c>
      <c r="L2409" s="41" t="s">
        <v>4396</v>
      </c>
      <c r="M2409" s="41" t="s">
        <v>788</v>
      </c>
      <c r="N2409" s="41" t="s">
        <v>17036</v>
      </c>
      <c r="P2409" s="71" t="s">
        <v>49484</v>
      </c>
      <c r="Q2409" s="41" t="s">
        <v>17035</v>
      </c>
      <c r="R2409" s="41" t="s">
        <v>17037</v>
      </c>
      <c r="S2409" s="41" t="s">
        <v>17038</v>
      </c>
      <c r="T2409" s="41" t="s">
        <v>17039</v>
      </c>
      <c r="U2409" s="41" t="s">
        <v>17040</v>
      </c>
      <c r="V2409" s="41" t="s">
        <v>49485</v>
      </c>
      <c r="W2409" s="41" t="s">
        <v>49486</v>
      </c>
      <c r="X2409" s="41" t="s">
        <v>49487</v>
      </c>
      <c r="Y2409" s="41" t="s">
        <v>49488</v>
      </c>
    </row>
    <row r="2410" spans="1:25">
      <c r="A2410" s="41" t="s">
        <v>35571</v>
      </c>
      <c r="B2410" s="89" t="s">
        <v>17041</v>
      </c>
      <c r="C2410" s="41" t="s">
        <v>17042</v>
      </c>
      <c r="D2410" s="155" t="s">
        <v>2</v>
      </c>
      <c r="E2410" s="41">
        <v>2422070</v>
      </c>
      <c r="F2410" s="41">
        <v>2423527</v>
      </c>
      <c r="G2410" s="41">
        <v>1458</v>
      </c>
      <c r="I2410" s="41" t="s">
        <v>37925</v>
      </c>
      <c r="J2410" s="41" t="s">
        <v>61172</v>
      </c>
      <c r="L2410" s="41" t="s">
        <v>17043</v>
      </c>
      <c r="P2410" s="71" t="s">
        <v>49489</v>
      </c>
      <c r="Q2410" s="41" t="s">
        <v>17042</v>
      </c>
      <c r="R2410" s="41" t="s">
        <v>17044</v>
      </c>
      <c r="S2410" s="41" t="s">
        <v>17045</v>
      </c>
      <c r="T2410" s="41" t="s">
        <v>17046</v>
      </c>
      <c r="U2410" s="41" t="s">
        <v>17047</v>
      </c>
      <c r="V2410" s="41" t="s">
        <v>49490</v>
      </c>
      <c r="W2410" s="41" t="s">
        <v>49491</v>
      </c>
      <c r="X2410" s="41" t="s">
        <v>49492</v>
      </c>
      <c r="Y2410" s="41" t="s">
        <v>49493</v>
      </c>
    </row>
    <row r="2411" spans="1:25">
      <c r="A2411" s="41" t="s">
        <v>35572</v>
      </c>
      <c r="B2411" s="89" t="s">
        <v>17048</v>
      </c>
      <c r="C2411" s="41" t="s">
        <v>17049</v>
      </c>
      <c r="D2411" s="155" t="s">
        <v>2</v>
      </c>
      <c r="E2411" s="41">
        <v>2423534</v>
      </c>
      <c r="F2411" s="41">
        <v>2425063</v>
      </c>
      <c r="G2411" s="41">
        <v>1530</v>
      </c>
      <c r="I2411" s="41" t="s">
        <v>37925</v>
      </c>
      <c r="J2411" s="41" t="s">
        <v>61172</v>
      </c>
      <c r="L2411" s="41" t="s">
        <v>17050</v>
      </c>
      <c r="M2411" s="41" t="s">
        <v>17051</v>
      </c>
      <c r="N2411" s="41" t="s">
        <v>17052</v>
      </c>
      <c r="P2411" s="71" t="s">
        <v>49494</v>
      </c>
      <c r="Q2411" s="41" t="s">
        <v>17049</v>
      </c>
      <c r="R2411" s="41" t="s">
        <v>17053</v>
      </c>
      <c r="S2411" s="41" t="s">
        <v>17054</v>
      </c>
      <c r="T2411" s="41" t="s">
        <v>17055</v>
      </c>
      <c r="U2411" s="41" t="s">
        <v>17056</v>
      </c>
      <c r="V2411" s="41" t="s">
        <v>49495</v>
      </c>
      <c r="W2411" s="41" t="s">
        <v>49496</v>
      </c>
      <c r="X2411" s="41" t="s">
        <v>49497</v>
      </c>
      <c r="Y2411" s="41" t="s">
        <v>49498</v>
      </c>
    </row>
    <row r="2412" spans="1:25">
      <c r="A2412" s="41" t="s">
        <v>35573</v>
      </c>
      <c r="B2412" s="89" t="s">
        <v>17057</v>
      </c>
      <c r="C2412" s="41" t="s">
        <v>17058</v>
      </c>
      <c r="D2412" s="155" t="s">
        <v>2</v>
      </c>
      <c r="E2412" s="41">
        <v>2425377</v>
      </c>
      <c r="F2412" s="41">
        <v>2427218</v>
      </c>
      <c r="G2412" s="41">
        <v>1842</v>
      </c>
      <c r="I2412" s="41" t="s">
        <v>37925</v>
      </c>
      <c r="J2412" s="41" t="s">
        <v>61172</v>
      </c>
      <c r="L2412" s="41" t="s">
        <v>17059</v>
      </c>
      <c r="M2412" s="41" t="s">
        <v>17060</v>
      </c>
      <c r="N2412" s="41" t="s">
        <v>17061</v>
      </c>
      <c r="P2412" s="71" t="s">
        <v>49499</v>
      </c>
      <c r="Q2412" s="41" t="s">
        <v>17058</v>
      </c>
      <c r="R2412" s="41" t="s">
        <v>17062</v>
      </c>
      <c r="S2412" s="41" t="s">
        <v>17063</v>
      </c>
      <c r="T2412" s="41" t="s">
        <v>17064</v>
      </c>
      <c r="U2412" s="41" t="s">
        <v>17065</v>
      </c>
      <c r="V2412" s="41" t="s">
        <v>49500</v>
      </c>
      <c r="W2412" s="41" t="s">
        <v>49501</v>
      </c>
      <c r="X2412" s="41" t="s">
        <v>49502</v>
      </c>
      <c r="Y2412" s="41" t="s">
        <v>49503</v>
      </c>
    </row>
    <row r="2413" spans="1:25">
      <c r="A2413" s="41" t="s">
        <v>35574</v>
      </c>
      <c r="B2413" s="89" t="s">
        <v>17066</v>
      </c>
      <c r="C2413" s="41" t="s">
        <v>17067</v>
      </c>
      <c r="D2413" s="155" t="s">
        <v>2</v>
      </c>
      <c r="E2413" s="41">
        <v>2427215</v>
      </c>
      <c r="F2413" s="41">
        <v>2427517</v>
      </c>
      <c r="G2413" s="41">
        <v>303</v>
      </c>
      <c r="I2413" s="41" t="s">
        <v>37925</v>
      </c>
      <c r="J2413" s="41" t="s">
        <v>61172</v>
      </c>
      <c r="L2413" s="41" t="s">
        <v>17068</v>
      </c>
      <c r="M2413" s="41" t="s">
        <v>17069</v>
      </c>
      <c r="N2413" s="41" t="s">
        <v>17052</v>
      </c>
      <c r="P2413" s="71" t="s">
        <v>49504</v>
      </c>
      <c r="Q2413" s="41" t="s">
        <v>17067</v>
      </c>
      <c r="R2413" s="41" t="s">
        <v>17070</v>
      </c>
      <c r="S2413" s="41" t="s">
        <v>17071</v>
      </c>
      <c r="T2413" s="41" t="s">
        <v>17072</v>
      </c>
      <c r="V2413" s="41" t="s">
        <v>49505</v>
      </c>
      <c r="W2413" s="41" t="s">
        <v>49506</v>
      </c>
      <c r="X2413" s="41" t="s">
        <v>49507</v>
      </c>
      <c r="Y2413" s="41" t="s">
        <v>49508</v>
      </c>
    </row>
    <row r="2414" spans="1:25">
      <c r="A2414" s="41" t="s">
        <v>35575</v>
      </c>
      <c r="B2414" s="89" t="s">
        <v>17073</v>
      </c>
      <c r="C2414" s="41" t="s">
        <v>17074</v>
      </c>
      <c r="D2414" s="155" t="s">
        <v>2</v>
      </c>
      <c r="E2414" s="41">
        <v>2427514</v>
      </c>
      <c r="F2414" s="41">
        <v>2428068</v>
      </c>
      <c r="G2414" s="41">
        <v>555</v>
      </c>
      <c r="I2414" s="41" t="s">
        <v>37925</v>
      </c>
      <c r="J2414" s="41" t="s">
        <v>61172</v>
      </c>
      <c r="L2414" s="41" t="s">
        <v>17075</v>
      </c>
      <c r="M2414" s="41" t="s">
        <v>17076</v>
      </c>
      <c r="N2414" s="41" t="s">
        <v>17052</v>
      </c>
      <c r="P2414" s="71" t="s">
        <v>49509</v>
      </c>
      <c r="Q2414" s="41" t="s">
        <v>17074</v>
      </c>
      <c r="R2414" s="41" t="s">
        <v>17077</v>
      </c>
      <c r="S2414" s="41" t="s">
        <v>17078</v>
      </c>
      <c r="T2414" s="41" t="s">
        <v>17079</v>
      </c>
      <c r="U2414" s="41" t="s">
        <v>17080</v>
      </c>
      <c r="V2414" s="41" t="s">
        <v>49510</v>
      </c>
      <c r="W2414" s="41" t="s">
        <v>49511</v>
      </c>
      <c r="X2414" s="41" t="s">
        <v>49512</v>
      </c>
      <c r="Y2414" s="41" t="s">
        <v>49513</v>
      </c>
    </row>
    <row r="2415" spans="1:25">
      <c r="A2415" s="41" t="s">
        <v>35576</v>
      </c>
      <c r="B2415" s="89" t="s">
        <v>17081</v>
      </c>
      <c r="C2415" s="41" t="s">
        <v>17082</v>
      </c>
      <c r="D2415" s="155" t="s">
        <v>2</v>
      </c>
      <c r="E2415" s="41">
        <v>2428079</v>
      </c>
      <c r="F2415" s="41">
        <v>2428621</v>
      </c>
      <c r="G2415" s="41">
        <v>543</v>
      </c>
      <c r="I2415" s="41" t="s">
        <v>37925</v>
      </c>
      <c r="J2415" s="41" t="s">
        <v>61172</v>
      </c>
      <c r="L2415" s="41" t="s">
        <v>17083</v>
      </c>
      <c r="M2415" s="41" t="s">
        <v>17084</v>
      </c>
      <c r="N2415" s="41" t="s">
        <v>17052</v>
      </c>
      <c r="P2415" s="71" t="s">
        <v>49514</v>
      </c>
      <c r="Q2415" s="41" t="s">
        <v>17082</v>
      </c>
      <c r="R2415" s="41" t="s">
        <v>17085</v>
      </c>
      <c r="S2415" s="41" t="s">
        <v>17086</v>
      </c>
      <c r="T2415" s="41" t="s">
        <v>17087</v>
      </c>
      <c r="U2415" s="41" t="s">
        <v>17088</v>
      </c>
      <c r="V2415" s="41" t="s">
        <v>49515</v>
      </c>
      <c r="W2415" s="41" t="s">
        <v>49516</v>
      </c>
      <c r="X2415" s="41" t="s">
        <v>49517</v>
      </c>
      <c r="Y2415" s="41" t="s">
        <v>49518</v>
      </c>
    </row>
    <row r="2416" spans="1:25">
      <c r="A2416" s="41" t="s">
        <v>35577</v>
      </c>
      <c r="B2416" s="89" t="s">
        <v>17089</v>
      </c>
      <c r="C2416" s="41" t="s">
        <v>17090</v>
      </c>
      <c r="D2416" s="155" t="s">
        <v>2</v>
      </c>
      <c r="E2416" s="41">
        <v>2428636</v>
      </c>
      <c r="F2416" s="41">
        <v>2429613</v>
      </c>
      <c r="G2416" s="41">
        <v>978</v>
      </c>
      <c r="I2416" s="41" t="s">
        <v>37925</v>
      </c>
      <c r="J2416" s="41" t="s">
        <v>61172</v>
      </c>
      <c r="L2416" s="41" t="s">
        <v>17091</v>
      </c>
      <c r="M2416" s="41" t="s">
        <v>17092</v>
      </c>
      <c r="N2416" s="41" t="s">
        <v>17052</v>
      </c>
      <c r="P2416" s="71" t="s">
        <v>49519</v>
      </c>
      <c r="Q2416" s="41" t="s">
        <v>17090</v>
      </c>
      <c r="R2416" s="41" t="s">
        <v>17093</v>
      </c>
      <c r="S2416" s="41" t="s">
        <v>17094</v>
      </c>
      <c r="T2416" s="41" t="s">
        <v>17095</v>
      </c>
      <c r="U2416" s="41" t="s">
        <v>17096</v>
      </c>
      <c r="V2416" s="41" t="s">
        <v>49520</v>
      </c>
      <c r="W2416" s="41" t="s">
        <v>49521</v>
      </c>
      <c r="X2416" s="41" t="s">
        <v>49522</v>
      </c>
      <c r="Y2416" s="41" t="s">
        <v>49523</v>
      </c>
    </row>
    <row r="2417" spans="1:25">
      <c r="A2417" s="41" t="s">
        <v>35578</v>
      </c>
      <c r="B2417" s="89" t="s">
        <v>17097</v>
      </c>
      <c r="C2417" s="41" t="s">
        <v>17098</v>
      </c>
      <c r="D2417" s="155" t="s">
        <v>2</v>
      </c>
      <c r="E2417" s="41">
        <v>2429610</v>
      </c>
      <c r="F2417" s="41">
        <v>2432336</v>
      </c>
      <c r="G2417" s="41">
        <v>2727</v>
      </c>
      <c r="I2417" s="41" t="s">
        <v>37925</v>
      </c>
      <c r="J2417" s="41" t="s">
        <v>61172</v>
      </c>
      <c r="L2417" s="41" t="s">
        <v>17099</v>
      </c>
      <c r="P2417" s="71" t="s">
        <v>49524</v>
      </c>
      <c r="Q2417" s="41" t="s">
        <v>17098</v>
      </c>
      <c r="R2417" s="41" t="s">
        <v>17100</v>
      </c>
      <c r="S2417" s="41" t="s">
        <v>17101</v>
      </c>
      <c r="T2417" s="41" t="s">
        <v>17102</v>
      </c>
      <c r="U2417" s="41" t="s">
        <v>17103</v>
      </c>
      <c r="V2417" s="41" t="s">
        <v>49525</v>
      </c>
      <c r="W2417" s="41" t="s">
        <v>49526</v>
      </c>
      <c r="X2417" s="41" t="s">
        <v>49527</v>
      </c>
      <c r="Y2417" s="41" t="s">
        <v>49528</v>
      </c>
    </row>
    <row r="2418" spans="1:25">
      <c r="A2418" s="41" t="s">
        <v>35579</v>
      </c>
      <c r="B2418" s="89" t="s">
        <v>17104</v>
      </c>
      <c r="C2418" s="41" t="s">
        <v>17105</v>
      </c>
      <c r="D2418" s="155" t="s">
        <v>2</v>
      </c>
      <c r="E2418" s="41">
        <v>2432367</v>
      </c>
      <c r="F2418" s="41">
        <v>2433704</v>
      </c>
      <c r="G2418" s="41">
        <v>1338</v>
      </c>
      <c r="I2418" s="41" t="s">
        <v>37925</v>
      </c>
      <c r="J2418" s="41" t="s">
        <v>61172</v>
      </c>
      <c r="L2418" s="41" t="s">
        <v>17106</v>
      </c>
      <c r="M2418" s="41" t="s">
        <v>17107</v>
      </c>
      <c r="N2418" s="41" t="s">
        <v>17108</v>
      </c>
      <c r="P2418" s="71" t="s">
        <v>49529</v>
      </c>
      <c r="Q2418" s="41" t="s">
        <v>17105</v>
      </c>
      <c r="R2418" s="41" t="s">
        <v>17109</v>
      </c>
      <c r="S2418" s="41" t="s">
        <v>17110</v>
      </c>
      <c r="T2418" s="41" t="s">
        <v>17111</v>
      </c>
      <c r="U2418" s="41" t="s">
        <v>17112</v>
      </c>
      <c r="V2418" s="41" t="s">
        <v>49530</v>
      </c>
      <c r="W2418" s="41" t="s">
        <v>49531</v>
      </c>
      <c r="X2418" s="41" t="s">
        <v>49532</v>
      </c>
      <c r="Y2418" s="41" t="s">
        <v>49533</v>
      </c>
    </row>
    <row r="2419" spans="1:25">
      <c r="A2419" s="41" t="s">
        <v>35580</v>
      </c>
      <c r="B2419" s="89" t="s">
        <v>17113</v>
      </c>
      <c r="C2419" s="41" t="s">
        <v>17114</v>
      </c>
      <c r="D2419" s="155" t="s">
        <v>2</v>
      </c>
      <c r="E2419" s="41">
        <v>2433701</v>
      </c>
      <c r="F2419" s="41">
        <v>2434201</v>
      </c>
      <c r="G2419" s="41">
        <v>501</v>
      </c>
      <c r="I2419" s="41" t="s">
        <v>37925</v>
      </c>
      <c r="J2419" s="41" t="s">
        <v>61172</v>
      </c>
      <c r="L2419" s="41" t="s">
        <v>17115</v>
      </c>
      <c r="M2419" s="41" t="s">
        <v>17116</v>
      </c>
      <c r="N2419" s="41" t="s">
        <v>17052</v>
      </c>
      <c r="P2419" s="71" t="s">
        <v>49534</v>
      </c>
      <c r="Q2419" s="41" t="s">
        <v>17114</v>
      </c>
      <c r="R2419" s="41" t="s">
        <v>17117</v>
      </c>
      <c r="S2419" s="41" t="s">
        <v>17118</v>
      </c>
      <c r="T2419" s="41" t="s">
        <v>17119</v>
      </c>
      <c r="U2419" s="41" t="s">
        <v>17120</v>
      </c>
      <c r="V2419" s="41" t="s">
        <v>49535</v>
      </c>
      <c r="W2419" s="41" t="s">
        <v>49536</v>
      </c>
      <c r="X2419" s="41" t="s">
        <v>49537</v>
      </c>
      <c r="Y2419" s="41" t="s">
        <v>49538</v>
      </c>
    </row>
    <row r="2420" spans="1:25">
      <c r="A2420" s="41" t="s">
        <v>35581</v>
      </c>
      <c r="B2420" s="89" t="s">
        <v>17121</v>
      </c>
      <c r="C2420" s="41" t="s">
        <v>17122</v>
      </c>
      <c r="D2420" s="155" t="s">
        <v>2</v>
      </c>
      <c r="E2420" s="41">
        <v>2434204</v>
      </c>
      <c r="F2420" s="41">
        <v>2436006</v>
      </c>
      <c r="G2420" s="41">
        <v>1803</v>
      </c>
      <c r="I2420" s="41" t="s">
        <v>37925</v>
      </c>
      <c r="J2420" s="41" t="s">
        <v>61172</v>
      </c>
      <c r="L2420" s="41" t="s">
        <v>17123</v>
      </c>
      <c r="M2420" s="41" t="s">
        <v>17124</v>
      </c>
      <c r="N2420" s="41" t="s">
        <v>17125</v>
      </c>
      <c r="P2420" s="71" t="s">
        <v>49539</v>
      </c>
      <c r="Q2420" s="41" t="s">
        <v>17122</v>
      </c>
      <c r="R2420" s="41" t="s">
        <v>17126</v>
      </c>
      <c r="S2420" s="41" t="s">
        <v>17127</v>
      </c>
      <c r="T2420" s="41" t="s">
        <v>17128</v>
      </c>
      <c r="U2420" s="41" t="s">
        <v>17129</v>
      </c>
      <c r="V2420" s="41" t="s">
        <v>49540</v>
      </c>
      <c r="W2420" s="41" t="s">
        <v>49541</v>
      </c>
      <c r="X2420" s="41" t="s">
        <v>49542</v>
      </c>
      <c r="Y2420" s="41" t="s">
        <v>49543</v>
      </c>
    </row>
    <row r="2421" spans="1:25">
      <c r="A2421" s="41" t="s">
        <v>35582</v>
      </c>
      <c r="B2421" s="89" t="s">
        <v>17130</v>
      </c>
      <c r="C2421" s="41" t="s">
        <v>17131</v>
      </c>
      <c r="D2421" s="155" t="s">
        <v>2</v>
      </c>
      <c r="E2421" s="41">
        <v>2436093</v>
      </c>
      <c r="F2421" s="41">
        <v>2436755</v>
      </c>
      <c r="G2421" s="41">
        <v>663</v>
      </c>
      <c r="I2421" s="41" t="s">
        <v>37925</v>
      </c>
      <c r="J2421" s="41" t="s">
        <v>61172</v>
      </c>
      <c r="L2421" s="41" t="s">
        <v>17132</v>
      </c>
      <c r="M2421" s="41" t="s">
        <v>17133</v>
      </c>
      <c r="N2421" s="41" t="s">
        <v>17134</v>
      </c>
      <c r="P2421" s="71" t="s">
        <v>49544</v>
      </c>
      <c r="Q2421" s="41" t="s">
        <v>17131</v>
      </c>
      <c r="R2421" s="41" t="s">
        <v>17135</v>
      </c>
      <c r="S2421" s="41" t="s">
        <v>17136</v>
      </c>
      <c r="T2421" s="41" t="s">
        <v>17137</v>
      </c>
      <c r="U2421" s="41" t="s">
        <v>17138</v>
      </c>
      <c r="V2421" s="41" t="s">
        <v>49545</v>
      </c>
      <c r="W2421" s="41" t="s">
        <v>49546</v>
      </c>
      <c r="X2421" s="41" t="s">
        <v>49547</v>
      </c>
      <c r="Y2421" s="41" t="s">
        <v>49548</v>
      </c>
    </row>
    <row r="2422" spans="1:25">
      <c r="A2422" s="41" t="s">
        <v>35583</v>
      </c>
      <c r="B2422" s="89" t="s">
        <v>17139</v>
      </c>
      <c r="C2422" s="41" t="s">
        <v>17140</v>
      </c>
      <c r="D2422" s="155" t="s">
        <v>2</v>
      </c>
      <c r="E2422" s="41">
        <v>2436771</v>
      </c>
      <c r="F2422" s="41">
        <v>2437214</v>
      </c>
      <c r="G2422" s="41">
        <v>444</v>
      </c>
      <c r="I2422" s="41" t="s">
        <v>37925</v>
      </c>
      <c r="J2422" s="41" t="s">
        <v>61172</v>
      </c>
      <c r="L2422" s="41" t="s">
        <v>17141</v>
      </c>
      <c r="M2422" s="41" t="s">
        <v>17142</v>
      </c>
      <c r="N2422" s="41" t="s">
        <v>17052</v>
      </c>
      <c r="P2422" s="71" t="s">
        <v>49549</v>
      </c>
      <c r="Q2422" s="41" t="s">
        <v>17140</v>
      </c>
      <c r="R2422" s="41" t="s">
        <v>17143</v>
      </c>
      <c r="S2422" s="41" t="s">
        <v>17144</v>
      </c>
      <c r="T2422" s="41" t="s">
        <v>17145</v>
      </c>
      <c r="U2422" s="41" t="s">
        <v>17146</v>
      </c>
      <c r="V2422" s="41" t="s">
        <v>49550</v>
      </c>
      <c r="W2422" s="41" t="s">
        <v>49551</v>
      </c>
      <c r="X2422" s="41" t="s">
        <v>49552</v>
      </c>
      <c r="Y2422" s="41" t="s">
        <v>49553</v>
      </c>
    </row>
    <row r="2423" spans="1:25">
      <c r="A2423" s="41" t="s">
        <v>35584</v>
      </c>
      <c r="C2423" s="41" t="s">
        <v>17147</v>
      </c>
      <c r="D2423" s="155" t="s">
        <v>2</v>
      </c>
      <c r="E2423" s="41">
        <v>2437609</v>
      </c>
      <c r="F2423" s="41">
        <v>2437761</v>
      </c>
      <c r="G2423" s="41">
        <v>153</v>
      </c>
      <c r="I2423" s="41" t="s">
        <v>37925</v>
      </c>
      <c r="J2423" s="41" t="s">
        <v>61172</v>
      </c>
      <c r="L2423" s="41" t="s">
        <v>788</v>
      </c>
      <c r="P2423" s="71" t="s">
        <v>49554</v>
      </c>
      <c r="Q2423" s="41" t="s">
        <v>17147</v>
      </c>
      <c r="R2423" s="41" t="s">
        <v>17148</v>
      </c>
      <c r="S2423" s="41" t="s">
        <v>17149</v>
      </c>
      <c r="T2423" s="41" t="s">
        <v>17150</v>
      </c>
      <c r="U2423" s="41" t="s">
        <v>17151</v>
      </c>
      <c r="V2423" s="41" t="s">
        <v>49555</v>
      </c>
      <c r="W2423" s="41" t="s">
        <v>49556</v>
      </c>
      <c r="X2423" s="41" t="s">
        <v>49557</v>
      </c>
      <c r="Y2423" s="41" t="s">
        <v>49558</v>
      </c>
    </row>
    <row r="2424" spans="1:25">
      <c r="A2424" s="41" t="s">
        <v>35585</v>
      </c>
      <c r="B2424" s="89" t="s">
        <v>17152</v>
      </c>
      <c r="C2424" s="41" t="s">
        <v>17153</v>
      </c>
      <c r="D2424" s="155" t="s">
        <v>2</v>
      </c>
      <c r="E2424" s="41">
        <v>2437841</v>
      </c>
      <c r="F2424" s="41">
        <v>2438779</v>
      </c>
      <c r="G2424" s="41">
        <v>939</v>
      </c>
      <c r="I2424" s="41" t="s">
        <v>37925</v>
      </c>
      <c r="J2424" s="41" t="s">
        <v>61172</v>
      </c>
      <c r="L2424" s="41" t="s">
        <v>17154</v>
      </c>
      <c r="N2424" s="41" t="s">
        <v>17155</v>
      </c>
      <c r="P2424" s="71" t="s">
        <v>49559</v>
      </c>
      <c r="Q2424" s="41" t="s">
        <v>17153</v>
      </c>
      <c r="R2424" s="41" t="s">
        <v>17156</v>
      </c>
      <c r="S2424" s="41" t="s">
        <v>17157</v>
      </c>
      <c r="T2424" s="41" t="s">
        <v>17158</v>
      </c>
      <c r="U2424" s="41" t="s">
        <v>17159</v>
      </c>
      <c r="V2424" s="41" t="s">
        <v>49560</v>
      </c>
      <c r="W2424" s="41" t="s">
        <v>49561</v>
      </c>
      <c r="X2424" s="41" t="s">
        <v>49562</v>
      </c>
      <c r="Y2424" s="41" t="s">
        <v>49563</v>
      </c>
    </row>
    <row r="2425" spans="1:25">
      <c r="A2425" s="41" t="s">
        <v>35586</v>
      </c>
      <c r="B2425" s="89" t="s">
        <v>17160</v>
      </c>
      <c r="C2425" s="41" t="s">
        <v>17161</v>
      </c>
      <c r="D2425" s="155" t="s">
        <v>5</v>
      </c>
      <c r="E2425" s="41">
        <v>2439711</v>
      </c>
      <c r="F2425" s="41">
        <v>2440925</v>
      </c>
      <c r="G2425" s="41">
        <v>1215</v>
      </c>
      <c r="I2425" s="41" t="s">
        <v>37925</v>
      </c>
      <c r="J2425" s="41" t="s">
        <v>61172</v>
      </c>
      <c r="L2425" s="41" t="s">
        <v>5057</v>
      </c>
      <c r="M2425" s="41" t="s">
        <v>17162</v>
      </c>
      <c r="N2425" s="41" t="s">
        <v>17163</v>
      </c>
      <c r="P2425" s="71" t="s">
        <v>49564</v>
      </c>
      <c r="Q2425" s="41" t="s">
        <v>17161</v>
      </c>
      <c r="R2425" s="41" t="s">
        <v>17164</v>
      </c>
      <c r="S2425" s="41" t="s">
        <v>17165</v>
      </c>
      <c r="T2425" s="41" t="s">
        <v>17166</v>
      </c>
      <c r="U2425" s="41" t="s">
        <v>17167</v>
      </c>
      <c r="V2425" s="41" t="s">
        <v>49565</v>
      </c>
      <c r="W2425" s="41" t="s">
        <v>49566</v>
      </c>
      <c r="X2425" s="41" t="s">
        <v>49567</v>
      </c>
      <c r="Y2425" s="41" t="s">
        <v>49568</v>
      </c>
    </row>
    <row r="2426" spans="1:25">
      <c r="A2426" s="41" t="s">
        <v>35587</v>
      </c>
      <c r="C2426" s="41" t="s">
        <v>17168</v>
      </c>
      <c r="D2426" s="155" t="s">
        <v>5</v>
      </c>
      <c r="E2426" s="41">
        <v>2441019</v>
      </c>
      <c r="F2426" s="41">
        <v>2441618</v>
      </c>
      <c r="G2426" s="41">
        <v>600</v>
      </c>
      <c r="I2426" s="41" t="s">
        <v>37925</v>
      </c>
      <c r="J2426" s="41" t="s">
        <v>61172</v>
      </c>
      <c r="L2426" s="41" t="s">
        <v>17169</v>
      </c>
      <c r="M2426" s="41" t="s">
        <v>788</v>
      </c>
      <c r="N2426" s="41" t="s">
        <v>17170</v>
      </c>
      <c r="P2426" s="71" t="s">
        <v>49569</v>
      </c>
      <c r="Q2426" s="41" t="s">
        <v>17168</v>
      </c>
      <c r="R2426" s="41" t="s">
        <v>17171</v>
      </c>
      <c r="S2426" s="41" t="s">
        <v>17172</v>
      </c>
      <c r="T2426" s="41" t="s">
        <v>17173</v>
      </c>
      <c r="U2426" s="41" t="s">
        <v>17174</v>
      </c>
      <c r="V2426" s="41" t="s">
        <v>49570</v>
      </c>
      <c r="W2426" s="41" t="s">
        <v>49571</v>
      </c>
      <c r="X2426" s="41" t="s">
        <v>49572</v>
      </c>
      <c r="Y2426" s="41" t="s">
        <v>49573</v>
      </c>
    </row>
    <row r="2427" spans="1:25">
      <c r="A2427" s="41" t="s">
        <v>35588</v>
      </c>
      <c r="B2427" s="89" t="s">
        <v>17175</v>
      </c>
      <c r="C2427" s="41" t="s">
        <v>17176</v>
      </c>
      <c r="D2427" s="155" t="s">
        <v>2</v>
      </c>
      <c r="E2427" s="41">
        <v>2441710</v>
      </c>
      <c r="F2427" s="41">
        <v>2443536</v>
      </c>
      <c r="G2427" s="41">
        <v>1827</v>
      </c>
      <c r="I2427" s="41" t="s">
        <v>37925</v>
      </c>
      <c r="J2427" s="41" t="s">
        <v>61172</v>
      </c>
      <c r="L2427" s="41" t="s">
        <v>17177</v>
      </c>
      <c r="N2427" s="41" t="s">
        <v>6162</v>
      </c>
      <c r="P2427" s="71" t="s">
        <v>49574</v>
      </c>
      <c r="Q2427" s="41" t="s">
        <v>17176</v>
      </c>
      <c r="R2427" s="41" t="s">
        <v>17178</v>
      </c>
      <c r="S2427" s="41" t="s">
        <v>17179</v>
      </c>
      <c r="T2427" s="41" t="s">
        <v>17180</v>
      </c>
      <c r="U2427" s="41" t="s">
        <v>17181</v>
      </c>
      <c r="V2427" s="41" t="s">
        <v>49575</v>
      </c>
      <c r="W2427" s="41" t="s">
        <v>49576</v>
      </c>
      <c r="X2427" s="41" t="s">
        <v>49577</v>
      </c>
      <c r="Y2427" s="41" t="s">
        <v>49578</v>
      </c>
    </row>
    <row r="2428" spans="1:25">
      <c r="A2428" s="41" t="s">
        <v>35589</v>
      </c>
      <c r="B2428" s="89" t="s">
        <v>17182</v>
      </c>
      <c r="C2428" s="41" t="s">
        <v>17183</v>
      </c>
      <c r="D2428" s="155" t="s">
        <v>2</v>
      </c>
      <c r="E2428" s="41">
        <v>2443613</v>
      </c>
      <c r="F2428" s="41">
        <v>2444290</v>
      </c>
      <c r="G2428" s="41">
        <v>678</v>
      </c>
      <c r="I2428" s="41" t="s">
        <v>37925</v>
      </c>
      <c r="J2428" s="41" t="s">
        <v>61172</v>
      </c>
      <c r="L2428" s="41" t="s">
        <v>17184</v>
      </c>
      <c r="N2428" s="41" t="s">
        <v>17185</v>
      </c>
      <c r="P2428" s="71" t="s">
        <v>49579</v>
      </c>
      <c r="Q2428" s="41" t="s">
        <v>17183</v>
      </c>
      <c r="R2428" s="41" t="s">
        <v>17186</v>
      </c>
      <c r="S2428" s="41" t="s">
        <v>17187</v>
      </c>
      <c r="T2428" s="41" t="s">
        <v>17188</v>
      </c>
      <c r="U2428" s="41" t="s">
        <v>17189</v>
      </c>
      <c r="V2428" s="41" t="s">
        <v>49580</v>
      </c>
      <c r="W2428" s="41" t="s">
        <v>49581</v>
      </c>
      <c r="X2428" s="41" t="s">
        <v>49582</v>
      </c>
      <c r="Y2428" s="41" t="s">
        <v>49583</v>
      </c>
    </row>
    <row r="2429" spans="1:25">
      <c r="A2429" s="41" t="s">
        <v>35590</v>
      </c>
      <c r="B2429" s="89" t="s">
        <v>17190</v>
      </c>
      <c r="C2429" s="41" t="s">
        <v>17191</v>
      </c>
      <c r="D2429" s="155" t="s">
        <v>2</v>
      </c>
      <c r="E2429" s="41">
        <v>2444283</v>
      </c>
      <c r="F2429" s="41">
        <v>2444777</v>
      </c>
      <c r="G2429" s="41">
        <v>495</v>
      </c>
      <c r="I2429" s="41" t="s">
        <v>37925</v>
      </c>
      <c r="J2429" s="41" t="s">
        <v>61172</v>
      </c>
      <c r="L2429" s="41" t="s">
        <v>17192</v>
      </c>
      <c r="M2429" s="41" t="s">
        <v>788</v>
      </c>
      <c r="P2429" s="71" t="s">
        <v>49584</v>
      </c>
      <c r="Q2429" s="41" t="s">
        <v>17191</v>
      </c>
      <c r="R2429" s="41" t="s">
        <v>17193</v>
      </c>
      <c r="S2429" s="41" t="s">
        <v>17194</v>
      </c>
      <c r="T2429" s="41" t="s">
        <v>17195</v>
      </c>
      <c r="U2429" s="41" t="s">
        <v>17196</v>
      </c>
      <c r="V2429" s="41" t="s">
        <v>49585</v>
      </c>
      <c r="W2429" s="41" t="s">
        <v>49586</v>
      </c>
      <c r="X2429" s="41" t="s">
        <v>49587</v>
      </c>
      <c r="Y2429" s="41" t="s">
        <v>49588</v>
      </c>
    </row>
    <row r="2430" spans="1:25">
      <c r="A2430" s="41" t="s">
        <v>35591</v>
      </c>
      <c r="C2430" s="41" t="s">
        <v>17197</v>
      </c>
      <c r="D2430" s="155" t="s">
        <v>2</v>
      </c>
      <c r="E2430" s="41">
        <v>2444860</v>
      </c>
      <c r="F2430" s="41">
        <v>2445315</v>
      </c>
      <c r="G2430" s="41">
        <v>456</v>
      </c>
      <c r="I2430" s="41" t="s">
        <v>37925</v>
      </c>
      <c r="J2430" s="41" t="s">
        <v>61172</v>
      </c>
      <c r="L2430" s="41" t="s">
        <v>699</v>
      </c>
      <c r="P2430" s="71" t="s">
        <v>49589</v>
      </c>
      <c r="Q2430" s="41" t="s">
        <v>17197</v>
      </c>
      <c r="R2430" s="41" t="s">
        <v>17198</v>
      </c>
      <c r="S2430" s="41" t="s">
        <v>17199</v>
      </c>
      <c r="T2430" s="41" t="s">
        <v>17200</v>
      </c>
      <c r="U2430" s="41" t="s">
        <v>17201</v>
      </c>
      <c r="V2430" s="41" t="s">
        <v>49590</v>
      </c>
      <c r="W2430" s="41" t="s">
        <v>49591</v>
      </c>
      <c r="X2430" s="41" t="s">
        <v>49592</v>
      </c>
      <c r="Y2430" s="41" t="s">
        <v>49593</v>
      </c>
    </row>
    <row r="2431" spans="1:25">
      <c r="A2431" s="41" t="s">
        <v>35592</v>
      </c>
      <c r="B2431" s="89" t="s">
        <v>17202</v>
      </c>
      <c r="C2431" s="41" t="s">
        <v>17203</v>
      </c>
      <c r="D2431" s="155" t="s">
        <v>5</v>
      </c>
      <c r="E2431" s="41">
        <v>2445655</v>
      </c>
      <c r="F2431" s="41">
        <v>2446857</v>
      </c>
      <c r="G2431" s="41">
        <v>1203</v>
      </c>
      <c r="I2431" s="41" t="s">
        <v>37925</v>
      </c>
      <c r="J2431" s="41" t="s">
        <v>61172</v>
      </c>
      <c r="L2431" s="41" t="s">
        <v>17204</v>
      </c>
      <c r="N2431" s="41" t="s">
        <v>17205</v>
      </c>
      <c r="P2431" s="71" t="s">
        <v>49594</v>
      </c>
      <c r="Q2431" s="41" t="s">
        <v>17203</v>
      </c>
      <c r="R2431" s="41" t="s">
        <v>17206</v>
      </c>
      <c r="S2431" s="41" t="s">
        <v>17207</v>
      </c>
      <c r="T2431" s="41" t="s">
        <v>17208</v>
      </c>
      <c r="U2431" s="41" t="s">
        <v>17209</v>
      </c>
      <c r="V2431" s="41" t="s">
        <v>49595</v>
      </c>
      <c r="W2431" s="41" t="s">
        <v>49596</v>
      </c>
      <c r="X2431" s="41" t="s">
        <v>49597</v>
      </c>
      <c r="Y2431" s="41" t="s">
        <v>49598</v>
      </c>
    </row>
    <row r="2432" spans="1:25">
      <c r="A2432" s="41" t="s">
        <v>35593</v>
      </c>
      <c r="B2432" s="89" t="s">
        <v>17210</v>
      </c>
      <c r="C2432" s="41" t="s">
        <v>17211</v>
      </c>
      <c r="D2432" s="155" t="s">
        <v>5</v>
      </c>
      <c r="E2432" s="41">
        <v>2446934</v>
      </c>
      <c r="F2432" s="41">
        <v>2449078</v>
      </c>
      <c r="G2432" s="41">
        <v>2145</v>
      </c>
      <c r="I2432" s="41" t="s">
        <v>37925</v>
      </c>
      <c r="J2432" s="41" t="s">
        <v>61172</v>
      </c>
      <c r="L2432" s="41" t="s">
        <v>17212</v>
      </c>
      <c r="N2432" s="41" t="s">
        <v>17213</v>
      </c>
      <c r="P2432" s="71" t="s">
        <v>49599</v>
      </c>
      <c r="Q2432" s="41" t="s">
        <v>17211</v>
      </c>
      <c r="R2432" s="41" t="s">
        <v>17214</v>
      </c>
      <c r="S2432" s="41" t="s">
        <v>17215</v>
      </c>
      <c r="T2432" s="41" t="s">
        <v>17216</v>
      </c>
      <c r="U2432" s="41" t="s">
        <v>17217</v>
      </c>
      <c r="V2432" s="41" t="s">
        <v>49600</v>
      </c>
      <c r="W2432" s="41" t="s">
        <v>49601</v>
      </c>
      <c r="X2432" s="41" t="s">
        <v>49602</v>
      </c>
      <c r="Y2432" s="41" t="s">
        <v>49603</v>
      </c>
    </row>
    <row r="2433" spans="1:25">
      <c r="A2433" s="41" t="s">
        <v>35594</v>
      </c>
      <c r="B2433" s="89" t="s">
        <v>17218</v>
      </c>
      <c r="C2433" s="41" t="s">
        <v>17219</v>
      </c>
      <c r="D2433" s="155" t="s">
        <v>5</v>
      </c>
      <c r="E2433" s="41">
        <v>2449296</v>
      </c>
      <c r="F2433" s="41">
        <v>2450816</v>
      </c>
      <c r="G2433" s="41">
        <v>1521</v>
      </c>
      <c r="I2433" s="41" t="s">
        <v>37925</v>
      </c>
      <c r="J2433" s="41" t="s">
        <v>61172</v>
      </c>
      <c r="L2433" s="41" t="s">
        <v>787</v>
      </c>
      <c r="M2433" s="41" t="s">
        <v>788</v>
      </c>
      <c r="N2433" s="41" t="s">
        <v>17220</v>
      </c>
      <c r="P2433" s="71" t="s">
        <v>49604</v>
      </c>
      <c r="Q2433" s="41" t="s">
        <v>17219</v>
      </c>
      <c r="R2433" s="41" t="s">
        <v>17221</v>
      </c>
      <c r="S2433" s="41" t="s">
        <v>17222</v>
      </c>
      <c r="T2433" s="41" t="s">
        <v>17223</v>
      </c>
      <c r="U2433" s="41" t="s">
        <v>17224</v>
      </c>
      <c r="V2433" s="41" t="s">
        <v>49605</v>
      </c>
      <c r="W2433" s="41" t="s">
        <v>49606</v>
      </c>
      <c r="X2433" s="41" t="s">
        <v>49607</v>
      </c>
      <c r="Y2433" s="41" t="s">
        <v>49608</v>
      </c>
    </row>
    <row r="2434" spans="1:25">
      <c r="A2434" s="41" t="s">
        <v>35595</v>
      </c>
      <c r="C2434" s="41" t="s">
        <v>17225</v>
      </c>
      <c r="D2434" s="155" t="s">
        <v>2</v>
      </c>
      <c r="E2434" s="41">
        <v>2450865</v>
      </c>
      <c r="F2434" s="41">
        <v>2451818</v>
      </c>
      <c r="G2434" s="41">
        <v>954</v>
      </c>
      <c r="I2434" s="41" t="s">
        <v>37925</v>
      </c>
      <c r="J2434" s="41" t="s">
        <v>61172</v>
      </c>
      <c r="L2434" s="41" t="s">
        <v>17226</v>
      </c>
      <c r="P2434" s="71" t="s">
        <v>49609</v>
      </c>
      <c r="Q2434" s="41" t="s">
        <v>17225</v>
      </c>
      <c r="R2434" s="41" t="s">
        <v>17227</v>
      </c>
      <c r="S2434" s="41" t="s">
        <v>17228</v>
      </c>
      <c r="T2434" s="41" t="s">
        <v>17229</v>
      </c>
      <c r="U2434" s="41" t="s">
        <v>17230</v>
      </c>
      <c r="V2434" s="41" t="s">
        <v>49610</v>
      </c>
      <c r="W2434" s="41" t="s">
        <v>49611</v>
      </c>
      <c r="X2434" s="41" t="s">
        <v>49612</v>
      </c>
      <c r="Y2434" s="41" t="s">
        <v>49613</v>
      </c>
    </row>
    <row r="2435" spans="1:25">
      <c r="A2435" s="41" t="s">
        <v>35596</v>
      </c>
      <c r="C2435" s="41" t="s">
        <v>17231</v>
      </c>
      <c r="D2435" s="155" t="s">
        <v>2</v>
      </c>
      <c r="E2435" s="41">
        <v>2451811</v>
      </c>
      <c r="F2435" s="41">
        <v>2452641</v>
      </c>
      <c r="G2435" s="41">
        <v>831</v>
      </c>
      <c r="I2435" s="41" t="s">
        <v>37925</v>
      </c>
      <c r="J2435" s="41" t="s">
        <v>61172</v>
      </c>
      <c r="L2435" s="41" t="s">
        <v>17232</v>
      </c>
      <c r="P2435" s="71" t="s">
        <v>49614</v>
      </c>
      <c r="Q2435" s="41" t="s">
        <v>17231</v>
      </c>
      <c r="R2435" s="41" t="s">
        <v>17233</v>
      </c>
      <c r="S2435" s="41" t="s">
        <v>17234</v>
      </c>
      <c r="T2435" s="41" t="s">
        <v>17235</v>
      </c>
      <c r="U2435" s="41" t="s">
        <v>17236</v>
      </c>
      <c r="V2435" s="41" t="s">
        <v>49615</v>
      </c>
      <c r="W2435" s="41" t="s">
        <v>49616</v>
      </c>
      <c r="X2435" s="41" t="s">
        <v>49617</v>
      </c>
      <c r="Y2435" s="41" t="s">
        <v>49618</v>
      </c>
    </row>
    <row r="2436" spans="1:25">
      <c r="A2436" s="41" t="s">
        <v>35597</v>
      </c>
      <c r="C2436" s="41" t="s">
        <v>17237</v>
      </c>
      <c r="D2436" s="155" t="s">
        <v>2</v>
      </c>
      <c r="E2436" s="41">
        <v>2452638</v>
      </c>
      <c r="F2436" s="41">
        <v>2454029</v>
      </c>
      <c r="G2436" s="41">
        <v>1392</v>
      </c>
      <c r="I2436" s="41" t="s">
        <v>37925</v>
      </c>
      <c r="J2436" s="41" t="s">
        <v>61172</v>
      </c>
      <c r="L2436" s="41" t="s">
        <v>787</v>
      </c>
      <c r="M2436" s="41" t="s">
        <v>7020</v>
      </c>
      <c r="N2436" s="41" t="s">
        <v>7021</v>
      </c>
      <c r="P2436" s="71" t="s">
        <v>49619</v>
      </c>
      <c r="Q2436" s="41" t="s">
        <v>17237</v>
      </c>
      <c r="R2436" s="41" t="s">
        <v>17238</v>
      </c>
      <c r="S2436" s="41" t="s">
        <v>17239</v>
      </c>
      <c r="T2436" s="41" t="s">
        <v>17240</v>
      </c>
      <c r="U2436" s="41" t="s">
        <v>17241</v>
      </c>
      <c r="V2436" s="41" t="s">
        <v>49620</v>
      </c>
      <c r="W2436" s="41" t="s">
        <v>49621</v>
      </c>
      <c r="X2436" s="41" t="s">
        <v>49622</v>
      </c>
      <c r="Y2436" s="41" t="s">
        <v>49623</v>
      </c>
    </row>
    <row r="2437" spans="1:25">
      <c r="A2437" s="41" t="s">
        <v>35598</v>
      </c>
      <c r="C2437" s="41" t="s">
        <v>17242</v>
      </c>
      <c r="D2437" s="155" t="s">
        <v>2</v>
      </c>
      <c r="E2437" s="41">
        <v>2454050</v>
      </c>
      <c r="F2437" s="41">
        <v>2454322</v>
      </c>
      <c r="G2437" s="41">
        <v>273</v>
      </c>
      <c r="I2437" s="41" t="s">
        <v>37925</v>
      </c>
      <c r="J2437" s="41" t="s">
        <v>61172</v>
      </c>
      <c r="L2437" s="41" t="s">
        <v>17243</v>
      </c>
      <c r="M2437" s="41" t="s">
        <v>788</v>
      </c>
      <c r="P2437" s="71" t="s">
        <v>49624</v>
      </c>
      <c r="Q2437" s="41" t="s">
        <v>17242</v>
      </c>
      <c r="R2437" s="41" t="s">
        <v>17244</v>
      </c>
      <c r="S2437" s="41" t="s">
        <v>17245</v>
      </c>
      <c r="T2437" s="41" t="s">
        <v>17246</v>
      </c>
      <c r="U2437" s="41" t="s">
        <v>17247</v>
      </c>
      <c r="V2437" s="41" t="s">
        <v>49625</v>
      </c>
      <c r="W2437" s="41" t="s">
        <v>49626</v>
      </c>
      <c r="X2437" s="41" t="s">
        <v>49627</v>
      </c>
      <c r="Y2437" s="41" t="s">
        <v>49628</v>
      </c>
    </row>
    <row r="2438" spans="1:25">
      <c r="A2438" s="41" t="s">
        <v>35599</v>
      </c>
      <c r="C2438" s="41" t="s">
        <v>17248</v>
      </c>
      <c r="D2438" s="155" t="s">
        <v>2</v>
      </c>
      <c r="E2438" s="41">
        <v>2454403</v>
      </c>
      <c r="F2438" s="41">
        <v>2454846</v>
      </c>
      <c r="G2438" s="41">
        <v>444</v>
      </c>
      <c r="I2438" s="41" t="s">
        <v>37925</v>
      </c>
      <c r="J2438" s="41" t="s">
        <v>61172</v>
      </c>
      <c r="L2438" s="41" t="s">
        <v>17249</v>
      </c>
      <c r="M2438" s="41" t="s">
        <v>17250</v>
      </c>
      <c r="N2438" s="41" t="s">
        <v>17251</v>
      </c>
      <c r="P2438" s="71" t="s">
        <v>49629</v>
      </c>
      <c r="Q2438" s="41" t="s">
        <v>17248</v>
      </c>
      <c r="R2438" s="41" t="s">
        <v>17252</v>
      </c>
      <c r="S2438" s="41" t="s">
        <v>17253</v>
      </c>
      <c r="T2438" s="41" t="s">
        <v>17254</v>
      </c>
      <c r="U2438" s="41" t="s">
        <v>17255</v>
      </c>
      <c r="V2438" s="41" t="s">
        <v>49630</v>
      </c>
      <c r="W2438" s="41" t="s">
        <v>49631</v>
      </c>
      <c r="X2438" s="41" t="s">
        <v>49632</v>
      </c>
      <c r="Y2438" s="41" t="s">
        <v>49633</v>
      </c>
    </row>
    <row r="2439" spans="1:25">
      <c r="A2439" s="41" t="s">
        <v>35600</v>
      </c>
      <c r="C2439" s="41" t="s">
        <v>17256</v>
      </c>
      <c r="D2439" s="155" t="s">
        <v>5</v>
      </c>
      <c r="E2439" s="41">
        <v>2455099</v>
      </c>
      <c r="F2439" s="41">
        <v>2456118</v>
      </c>
      <c r="G2439" s="41">
        <v>1020</v>
      </c>
      <c r="I2439" s="41" t="s">
        <v>37925</v>
      </c>
      <c r="J2439" s="41" t="s">
        <v>61172</v>
      </c>
      <c r="L2439" s="41" t="s">
        <v>1919</v>
      </c>
      <c r="P2439" s="71" t="s">
        <v>49634</v>
      </c>
      <c r="Q2439" s="41" t="s">
        <v>17256</v>
      </c>
      <c r="R2439" s="41" t="s">
        <v>17257</v>
      </c>
      <c r="S2439" s="41" t="s">
        <v>17258</v>
      </c>
      <c r="T2439" s="41" t="s">
        <v>17259</v>
      </c>
      <c r="U2439" s="41" t="s">
        <v>17260</v>
      </c>
      <c r="V2439" s="41" t="s">
        <v>49635</v>
      </c>
      <c r="W2439" s="41" t="s">
        <v>49636</v>
      </c>
      <c r="X2439" s="41" t="s">
        <v>49637</v>
      </c>
      <c r="Y2439" s="41" t="s">
        <v>49638</v>
      </c>
    </row>
    <row r="2440" spans="1:25">
      <c r="A2440" s="41" t="s">
        <v>35601</v>
      </c>
      <c r="C2440" s="41" t="s">
        <v>17261</v>
      </c>
      <c r="D2440" s="155" t="s">
        <v>2</v>
      </c>
      <c r="E2440" s="41">
        <v>2456124</v>
      </c>
      <c r="F2440" s="41">
        <v>2456678</v>
      </c>
      <c r="G2440" s="41">
        <v>555</v>
      </c>
      <c r="I2440" s="41" t="s">
        <v>37925</v>
      </c>
      <c r="J2440" s="41" t="s">
        <v>61172</v>
      </c>
      <c r="L2440" s="41" t="s">
        <v>699</v>
      </c>
      <c r="N2440" s="41" t="s">
        <v>17262</v>
      </c>
      <c r="P2440" s="71" t="s">
        <v>49639</v>
      </c>
      <c r="Q2440" s="41" t="s">
        <v>17261</v>
      </c>
      <c r="R2440" s="41" t="s">
        <v>17263</v>
      </c>
      <c r="S2440" s="41" t="s">
        <v>17264</v>
      </c>
      <c r="T2440" s="41" t="s">
        <v>17265</v>
      </c>
      <c r="U2440" s="41" t="s">
        <v>17266</v>
      </c>
      <c r="V2440" s="41" t="s">
        <v>49640</v>
      </c>
      <c r="W2440" s="41" t="s">
        <v>49641</v>
      </c>
      <c r="X2440" s="41" t="s">
        <v>49642</v>
      </c>
      <c r="Y2440" s="41" t="s">
        <v>49643</v>
      </c>
    </row>
    <row r="2441" spans="1:25">
      <c r="A2441" s="41" t="s">
        <v>35602</v>
      </c>
      <c r="B2441" s="89" t="s">
        <v>17267</v>
      </c>
      <c r="C2441" s="41" t="s">
        <v>17268</v>
      </c>
      <c r="D2441" s="155" t="s">
        <v>2</v>
      </c>
      <c r="E2441" s="41">
        <v>2456735</v>
      </c>
      <c r="F2441" s="41">
        <v>2457286</v>
      </c>
      <c r="G2441" s="41">
        <v>552</v>
      </c>
      <c r="I2441" s="41" t="s">
        <v>37925</v>
      </c>
      <c r="J2441" s="41" t="s">
        <v>61172</v>
      </c>
      <c r="L2441" s="41" t="s">
        <v>699</v>
      </c>
      <c r="M2441" s="41" t="s">
        <v>17269</v>
      </c>
      <c r="P2441" s="71" t="s">
        <v>49644</v>
      </c>
      <c r="Q2441" s="41" t="s">
        <v>17268</v>
      </c>
      <c r="R2441" s="41" t="s">
        <v>17270</v>
      </c>
      <c r="S2441" s="41" t="s">
        <v>17271</v>
      </c>
      <c r="T2441" s="41" t="s">
        <v>17272</v>
      </c>
      <c r="U2441" s="41" t="s">
        <v>17273</v>
      </c>
      <c r="V2441" s="41" t="s">
        <v>49645</v>
      </c>
      <c r="W2441" s="41" t="s">
        <v>49646</v>
      </c>
      <c r="X2441" s="41" t="s">
        <v>49647</v>
      </c>
      <c r="Y2441" s="41" t="s">
        <v>49648</v>
      </c>
    </row>
    <row r="2442" spans="1:25">
      <c r="A2442" s="41" t="s">
        <v>35603</v>
      </c>
      <c r="B2442" s="89" t="s">
        <v>17274</v>
      </c>
      <c r="C2442" s="41" t="s">
        <v>17275</v>
      </c>
      <c r="D2442" s="155" t="s">
        <v>2</v>
      </c>
      <c r="E2442" s="41">
        <v>2457342</v>
      </c>
      <c r="F2442" s="41">
        <v>2457986</v>
      </c>
      <c r="G2442" s="41">
        <v>645</v>
      </c>
      <c r="I2442" s="41" t="s">
        <v>37925</v>
      </c>
      <c r="J2442" s="41" t="s">
        <v>61172</v>
      </c>
      <c r="L2442" s="41" t="s">
        <v>17276</v>
      </c>
      <c r="M2442" s="41" t="s">
        <v>10774</v>
      </c>
      <c r="P2442" s="71" t="s">
        <v>49649</v>
      </c>
      <c r="Q2442" s="41" t="s">
        <v>17275</v>
      </c>
      <c r="R2442" s="41" t="s">
        <v>17277</v>
      </c>
      <c r="S2442" s="41" t="s">
        <v>17278</v>
      </c>
      <c r="T2442" s="41" t="s">
        <v>17279</v>
      </c>
      <c r="U2442" s="41" t="s">
        <v>17280</v>
      </c>
      <c r="V2442" s="41" t="s">
        <v>49650</v>
      </c>
      <c r="W2442" s="41" t="s">
        <v>49651</v>
      </c>
      <c r="X2442" s="41" t="s">
        <v>49652</v>
      </c>
      <c r="Y2442" s="41" t="s">
        <v>49653</v>
      </c>
    </row>
    <row r="2443" spans="1:25">
      <c r="A2443" s="41" t="s">
        <v>35604</v>
      </c>
      <c r="B2443" s="89" t="s">
        <v>17281</v>
      </c>
      <c r="C2443" s="41" t="s">
        <v>17282</v>
      </c>
      <c r="D2443" s="155" t="s">
        <v>5</v>
      </c>
      <c r="E2443" s="41">
        <v>2458129</v>
      </c>
      <c r="F2443" s="41">
        <v>2458776</v>
      </c>
      <c r="G2443" s="41">
        <v>648</v>
      </c>
      <c r="I2443" s="41" t="s">
        <v>37925</v>
      </c>
      <c r="J2443" s="41" t="s">
        <v>61172</v>
      </c>
      <c r="L2443" s="41" t="s">
        <v>17276</v>
      </c>
      <c r="N2443" s="41" t="s">
        <v>17283</v>
      </c>
      <c r="P2443" s="71" t="s">
        <v>49654</v>
      </c>
      <c r="Q2443" s="41" t="s">
        <v>17282</v>
      </c>
      <c r="R2443" s="41" t="s">
        <v>17284</v>
      </c>
      <c r="S2443" s="41" t="s">
        <v>17285</v>
      </c>
      <c r="T2443" s="41" t="s">
        <v>17286</v>
      </c>
      <c r="U2443" s="41" t="s">
        <v>17287</v>
      </c>
      <c r="V2443" s="41" t="s">
        <v>49655</v>
      </c>
      <c r="W2443" s="41" t="s">
        <v>49656</v>
      </c>
      <c r="X2443" s="41" t="s">
        <v>49657</v>
      </c>
      <c r="Y2443" s="41" t="s">
        <v>49658</v>
      </c>
    </row>
    <row r="2444" spans="1:25">
      <c r="A2444" s="41" t="s">
        <v>35605</v>
      </c>
      <c r="B2444" s="89" t="s">
        <v>17288</v>
      </c>
      <c r="C2444" s="41" t="s">
        <v>17289</v>
      </c>
      <c r="D2444" s="155" t="s">
        <v>5</v>
      </c>
      <c r="E2444" s="41">
        <v>2458902</v>
      </c>
      <c r="F2444" s="41">
        <v>2459795</v>
      </c>
      <c r="G2444" s="41">
        <v>894</v>
      </c>
      <c r="I2444" s="41" t="s">
        <v>37925</v>
      </c>
      <c r="J2444" s="41" t="s">
        <v>61172</v>
      </c>
      <c r="L2444" s="41" t="s">
        <v>699</v>
      </c>
      <c r="N2444" s="41" t="s">
        <v>17290</v>
      </c>
      <c r="P2444" s="71" t="s">
        <v>49659</v>
      </c>
      <c r="Q2444" s="41" t="s">
        <v>17289</v>
      </c>
      <c r="R2444" s="41" t="s">
        <v>17291</v>
      </c>
      <c r="S2444" s="41" t="s">
        <v>17292</v>
      </c>
      <c r="T2444" s="41" t="s">
        <v>17293</v>
      </c>
      <c r="U2444" s="41" t="s">
        <v>17294</v>
      </c>
      <c r="V2444" s="41" t="s">
        <v>49660</v>
      </c>
      <c r="W2444" s="41" t="s">
        <v>49661</v>
      </c>
      <c r="X2444" s="41" t="s">
        <v>49662</v>
      </c>
      <c r="Y2444" s="41" t="s">
        <v>49663</v>
      </c>
    </row>
    <row r="2445" spans="1:25">
      <c r="A2445" s="41" t="s">
        <v>35606</v>
      </c>
      <c r="B2445" s="89" t="s">
        <v>17295</v>
      </c>
      <c r="C2445" s="41" t="s">
        <v>17296</v>
      </c>
      <c r="D2445" s="155" t="s">
        <v>2</v>
      </c>
      <c r="E2445" s="41">
        <v>2459847</v>
      </c>
      <c r="F2445" s="41">
        <v>2460623</v>
      </c>
      <c r="G2445" s="41">
        <v>777</v>
      </c>
      <c r="I2445" s="41" t="s">
        <v>37925</v>
      </c>
      <c r="J2445" s="41" t="s">
        <v>61172</v>
      </c>
      <c r="L2445" s="41" t="s">
        <v>17297</v>
      </c>
      <c r="M2445" s="41" t="s">
        <v>17298</v>
      </c>
      <c r="N2445" s="41" t="s">
        <v>17299</v>
      </c>
      <c r="P2445" s="71" t="s">
        <v>49664</v>
      </c>
      <c r="Q2445" s="41" t="s">
        <v>17296</v>
      </c>
      <c r="R2445" s="41" t="s">
        <v>17300</v>
      </c>
      <c r="S2445" s="41" t="s">
        <v>17301</v>
      </c>
      <c r="T2445" s="41" t="s">
        <v>17302</v>
      </c>
      <c r="U2445" s="41" t="s">
        <v>17303</v>
      </c>
      <c r="V2445" s="41" t="s">
        <v>49665</v>
      </c>
      <c r="W2445" s="41" t="s">
        <v>49666</v>
      </c>
      <c r="X2445" s="41" t="s">
        <v>49667</v>
      </c>
      <c r="Y2445" s="41" t="s">
        <v>49668</v>
      </c>
    </row>
    <row r="2446" spans="1:25">
      <c r="A2446" s="41" t="s">
        <v>35607</v>
      </c>
      <c r="B2446" s="89" t="s">
        <v>17304</v>
      </c>
      <c r="C2446" s="41" t="s">
        <v>17305</v>
      </c>
      <c r="D2446" s="155" t="s">
        <v>2</v>
      </c>
      <c r="E2446" s="41">
        <v>2460634</v>
      </c>
      <c r="F2446" s="41">
        <v>2461341</v>
      </c>
      <c r="G2446" s="41">
        <v>708</v>
      </c>
      <c r="I2446" s="41" t="s">
        <v>37925</v>
      </c>
      <c r="J2446" s="41" t="s">
        <v>61172</v>
      </c>
      <c r="L2446" s="41" t="s">
        <v>17306</v>
      </c>
      <c r="M2446" s="41" t="s">
        <v>17307</v>
      </c>
      <c r="N2446" s="41" t="s">
        <v>17308</v>
      </c>
      <c r="P2446" s="71" t="s">
        <v>49669</v>
      </c>
      <c r="Q2446" s="41" t="s">
        <v>17305</v>
      </c>
      <c r="R2446" s="41" t="s">
        <v>17309</v>
      </c>
      <c r="S2446" s="41" t="s">
        <v>17310</v>
      </c>
      <c r="T2446" s="41" t="s">
        <v>17311</v>
      </c>
      <c r="U2446" s="41" t="s">
        <v>17312</v>
      </c>
      <c r="V2446" s="41" t="s">
        <v>49670</v>
      </c>
      <c r="W2446" s="41" t="s">
        <v>49671</v>
      </c>
      <c r="X2446" s="41" t="s">
        <v>49672</v>
      </c>
      <c r="Y2446" s="41" t="s">
        <v>49673</v>
      </c>
    </row>
    <row r="2447" spans="1:25">
      <c r="A2447" s="41" t="s">
        <v>35608</v>
      </c>
      <c r="B2447" s="89" t="s">
        <v>17313</v>
      </c>
      <c r="C2447" s="41" t="s">
        <v>17314</v>
      </c>
      <c r="D2447" s="155" t="s">
        <v>2</v>
      </c>
      <c r="E2447" s="41">
        <v>2461338</v>
      </c>
      <c r="F2447" s="41">
        <v>2462024</v>
      </c>
      <c r="G2447" s="41">
        <v>687</v>
      </c>
      <c r="I2447" s="41" t="s">
        <v>37925</v>
      </c>
      <c r="J2447" s="41" t="s">
        <v>61172</v>
      </c>
      <c r="L2447" s="41" t="s">
        <v>17315</v>
      </c>
      <c r="M2447" s="41" t="s">
        <v>17307</v>
      </c>
      <c r="N2447" s="41" t="s">
        <v>17316</v>
      </c>
      <c r="P2447" s="71" t="s">
        <v>49674</v>
      </c>
      <c r="Q2447" s="41" t="s">
        <v>17314</v>
      </c>
      <c r="R2447" s="41" t="s">
        <v>17317</v>
      </c>
      <c r="S2447" s="41" t="s">
        <v>17318</v>
      </c>
      <c r="T2447" s="41" t="s">
        <v>17319</v>
      </c>
      <c r="U2447" s="41" t="s">
        <v>17320</v>
      </c>
      <c r="V2447" s="41" t="s">
        <v>49675</v>
      </c>
      <c r="W2447" s="41" t="s">
        <v>49676</v>
      </c>
      <c r="X2447" s="41" t="s">
        <v>49677</v>
      </c>
      <c r="Y2447" s="41" t="s">
        <v>49678</v>
      </c>
    </row>
    <row r="2448" spans="1:25">
      <c r="A2448" s="41" t="s">
        <v>35609</v>
      </c>
      <c r="B2448" s="89" t="s">
        <v>17321</v>
      </c>
      <c r="C2448" s="41" t="s">
        <v>17322</v>
      </c>
      <c r="D2448" s="155" t="s">
        <v>2</v>
      </c>
      <c r="E2448" s="41">
        <v>2462207</v>
      </c>
      <c r="F2448" s="41">
        <v>2462989</v>
      </c>
      <c r="G2448" s="41">
        <v>783</v>
      </c>
      <c r="I2448" s="41" t="s">
        <v>37925</v>
      </c>
      <c r="J2448" s="41" t="s">
        <v>61172</v>
      </c>
      <c r="L2448" s="41" t="s">
        <v>17323</v>
      </c>
      <c r="N2448" s="41" t="s">
        <v>17324</v>
      </c>
      <c r="P2448" s="71" t="s">
        <v>49679</v>
      </c>
      <c r="Q2448" s="41" t="s">
        <v>17322</v>
      </c>
      <c r="R2448" s="41" t="s">
        <v>17325</v>
      </c>
      <c r="S2448" s="41" t="s">
        <v>17326</v>
      </c>
      <c r="T2448" s="41" t="s">
        <v>17327</v>
      </c>
      <c r="U2448" s="41" t="s">
        <v>17328</v>
      </c>
      <c r="V2448" s="41" t="s">
        <v>49680</v>
      </c>
      <c r="W2448" s="41" t="s">
        <v>49681</v>
      </c>
      <c r="X2448" s="41" t="s">
        <v>49682</v>
      </c>
      <c r="Y2448" s="41" t="s">
        <v>49683</v>
      </c>
    </row>
    <row r="2449" spans="1:25">
      <c r="A2449" s="41" t="s">
        <v>35610</v>
      </c>
      <c r="B2449" s="89" t="s">
        <v>17329</v>
      </c>
      <c r="C2449" s="41" t="s">
        <v>17330</v>
      </c>
      <c r="D2449" s="155" t="s">
        <v>2</v>
      </c>
      <c r="E2449" s="41">
        <v>2463227</v>
      </c>
      <c r="F2449" s="41">
        <v>2464009</v>
      </c>
      <c r="G2449" s="41">
        <v>783</v>
      </c>
      <c r="I2449" s="41" t="s">
        <v>37925</v>
      </c>
      <c r="J2449" s="41" t="s">
        <v>61172</v>
      </c>
      <c r="L2449" s="41" t="s">
        <v>17331</v>
      </c>
      <c r="N2449" s="41" t="s">
        <v>17332</v>
      </c>
      <c r="P2449" s="71" t="s">
        <v>49684</v>
      </c>
      <c r="Q2449" s="41" t="s">
        <v>17330</v>
      </c>
      <c r="R2449" s="41" t="s">
        <v>17333</v>
      </c>
      <c r="S2449" s="41" t="s">
        <v>17334</v>
      </c>
      <c r="T2449" s="41" t="s">
        <v>17335</v>
      </c>
      <c r="U2449" s="41" t="s">
        <v>17336</v>
      </c>
      <c r="V2449" s="41" t="s">
        <v>49685</v>
      </c>
      <c r="W2449" s="41" t="s">
        <v>49686</v>
      </c>
      <c r="X2449" s="41" t="s">
        <v>49687</v>
      </c>
      <c r="Y2449" s="41" t="s">
        <v>49688</v>
      </c>
    </row>
    <row r="2450" spans="1:25">
      <c r="A2450" s="41" t="s">
        <v>35611</v>
      </c>
      <c r="B2450" s="89" t="s">
        <v>17337</v>
      </c>
      <c r="C2450" s="41" t="s">
        <v>17338</v>
      </c>
      <c r="D2450" s="155" t="s">
        <v>2</v>
      </c>
      <c r="E2450" s="41">
        <v>2464298</v>
      </c>
      <c r="F2450" s="41">
        <v>2464867</v>
      </c>
      <c r="G2450" s="41">
        <v>570</v>
      </c>
      <c r="I2450" s="41" t="s">
        <v>37925</v>
      </c>
      <c r="J2450" s="41" t="s">
        <v>61172</v>
      </c>
      <c r="L2450" s="41" t="s">
        <v>17339</v>
      </c>
      <c r="N2450" s="41" t="s">
        <v>17341</v>
      </c>
      <c r="P2450" s="71" t="s">
        <v>49689</v>
      </c>
      <c r="Q2450" s="41" t="s">
        <v>17338</v>
      </c>
      <c r="R2450" s="41" t="s">
        <v>17342</v>
      </c>
      <c r="S2450" s="41" t="s">
        <v>17343</v>
      </c>
      <c r="T2450" s="41" t="s">
        <v>17344</v>
      </c>
      <c r="U2450" s="41" t="s">
        <v>17345</v>
      </c>
      <c r="V2450" s="41" t="s">
        <v>49690</v>
      </c>
      <c r="W2450" s="41" t="s">
        <v>49691</v>
      </c>
      <c r="X2450" s="41" t="s">
        <v>49692</v>
      </c>
      <c r="Y2450" s="41" t="s">
        <v>49693</v>
      </c>
    </row>
    <row r="2451" spans="1:25">
      <c r="A2451" s="41" t="s">
        <v>35612</v>
      </c>
      <c r="C2451" s="41" t="s">
        <v>17346</v>
      </c>
      <c r="D2451" s="155" t="s">
        <v>2</v>
      </c>
      <c r="E2451" s="41">
        <v>2464894</v>
      </c>
      <c r="F2451" s="41">
        <v>2466300</v>
      </c>
      <c r="G2451" s="41">
        <v>1407</v>
      </c>
      <c r="I2451" s="41" t="s">
        <v>37925</v>
      </c>
      <c r="J2451" s="41" t="s">
        <v>61172</v>
      </c>
      <c r="L2451" s="41" t="s">
        <v>10261</v>
      </c>
      <c r="N2451" s="41" t="s">
        <v>17347</v>
      </c>
      <c r="P2451" s="71" t="s">
        <v>49694</v>
      </c>
      <c r="Q2451" s="41" t="s">
        <v>17346</v>
      </c>
      <c r="R2451" s="41" t="s">
        <v>17348</v>
      </c>
      <c r="S2451" s="41" t="s">
        <v>17349</v>
      </c>
      <c r="T2451" s="41" t="s">
        <v>17350</v>
      </c>
      <c r="U2451" s="41" t="s">
        <v>17351</v>
      </c>
      <c r="V2451" s="41" t="s">
        <v>49695</v>
      </c>
      <c r="W2451" s="41" t="s">
        <v>49696</v>
      </c>
      <c r="X2451" s="41" t="s">
        <v>49697</v>
      </c>
      <c r="Y2451" s="41" t="s">
        <v>49698</v>
      </c>
    </row>
    <row r="2452" spans="1:25">
      <c r="A2452" s="41" t="s">
        <v>35613</v>
      </c>
      <c r="C2452" s="41" t="s">
        <v>17352</v>
      </c>
      <c r="D2452" s="155" t="s">
        <v>2</v>
      </c>
      <c r="E2452" s="41">
        <v>2466364</v>
      </c>
      <c r="F2452" s="41">
        <v>2467467</v>
      </c>
      <c r="G2452" s="41">
        <v>1104</v>
      </c>
      <c r="I2452" s="41" t="s">
        <v>37925</v>
      </c>
      <c r="J2452" s="41" t="s">
        <v>61172</v>
      </c>
      <c r="L2452" s="41" t="s">
        <v>699</v>
      </c>
      <c r="P2452" s="71" t="s">
        <v>49699</v>
      </c>
      <c r="Q2452" s="41" t="s">
        <v>17352</v>
      </c>
      <c r="R2452" s="41" t="s">
        <v>17353</v>
      </c>
      <c r="S2452" s="41" t="s">
        <v>17354</v>
      </c>
      <c r="T2452" s="41" t="s">
        <v>17355</v>
      </c>
      <c r="U2452" s="41" t="s">
        <v>17356</v>
      </c>
      <c r="V2452" s="41" t="s">
        <v>49700</v>
      </c>
      <c r="W2452" s="41" t="s">
        <v>49701</v>
      </c>
      <c r="X2452" s="41" t="s">
        <v>49702</v>
      </c>
      <c r="Y2452" s="41" t="s">
        <v>49703</v>
      </c>
    </row>
    <row r="2453" spans="1:25">
      <c r="A2453" s="41" t="s">
        <v>35614</v>
      </c>
      <c r="C2453" s="41" t="s">
        <v>17357</v>
      </c>
      <c r="D2453" s="155" t="s">
        <v>2</v>
      </c>
      <c r="E2453" s="41">
        <v>2467469</v>
      </c>
      <c r="F2453" s="41">
        <v>2468890</v>
      </c>
      <c r="G2453" s="41">
        <v>1422</v>
      </c>
      <c r="I2453" s="41" t="s">
        <v>37925</v>
      </c>
      <c r="J2453" s="41" t="s">
        <v>61172</v>
      </c>
      <c r="L2453" s="41" t="s">
        <v>10949</v>
      </c>
      <c r="N2453" s="41" t="s">
        <v>17358</v>
      </c>
      <c r="P2453" s="71" t="s">
        <v>49704</v>
      </c>
      <c r="Q2453" s="41" t="s">
        <v>17357</v>
      </c>
      <c r="R2453" s="41" t="s">
        <v>17359</v>
      </c>
      <c r="S2453" s="41" t="s">
        <v>17360</v>
      </c>
      <c r="T2453" s="41" t="s">
        <v>17361</v>
      </c>
      <c r="U2453" s="41" t="s">
        <v>17362</v>
      </c>
      <c r="V2453" s="41" t="s">
        <v>49705</v>
      </c>
      <c r="W2453" s="41" t="s">
        <v>49706</v>
      </c>
      <c r="X2453" s="41" t="s">
        <v>49707</v>
      </c>
      <c r="Y2453" s="41" t="s">
        <v>49708</v>
      </c>
    </row>
    <row r="2454" spans="1:25">
      <c r="A2454" s="41" t="s">
        <v>35615</v>
      </c>
      <c r="C2454" s="41" t="s">
        <v>17363</v>
      </c>
      <c r="D2454" s="155" t="s">
        <v>2</v>
      </c>
      <c r="E2454" s="41">
        <v>2468981</v>
      </c>
      <c r="F2454" s="41">
        <v>2470378</v>
      </c>
      <c r="G2454" s="41">
        <v>1398</v>
      </c>
      <c r="I2454" s="41" t="s">
        <v>37925</v>
      </c>
      <c r="J2454" s="41" t="s">
        <v>61172</v>
      </c>
      <c r="L2454" s="41" t="s">
        <v>17364</v>
      </c>
      <c r="P2454" s="71" t="s">
        <v>49709</v>
      </c>
      <c r="Q2454" s="41" t="s">
        <v>17363</v>
      </c>
      <c r="R2454" s="41" t="s">
        <v>17365</v>
      </c>
      <c r="S2454" s="41" t="s">
        <v>17366</v>
      </c>
      <c r="T2454" s="41" t="s">
        <v>17367</v>
      </c>
      <c r="U2454" s="41" t="s">
        <v>17368</v>
      </c>
      <c r="V2454" s="41" t="s">
        <v>49710</v>
      </c>
      <c r="W2454" s="41" t="s">
        <v>49711</v>
      </c>
      <c r="X2454" s="41" t="s">
        <v>49712</v>
      </c>
      <c r="Y2454" s="41" t="s">
        <v>49713</v>
      </c>
    </row>
    <row r="2455" spans="1:25">
      <c r="A2455" s="41" t="s">
        <v>35616</v>
      </c>
      <c r="C2455" s="41" t="s">
        <v>17369</v>
      </c>
      <c r="D2455" s="155" t="s">
        <v>5</v>
      </c>
      <c r="E2455" s="41">
        <v>2470589</v>
      </c>
      <c r="F2455" s="41">
        <v>2472016</v>
      </c>
      <c r="G2455" s="41">
        <v>1428</v>
      </c>
      <c r="I2455" s="41" t="s">
        <v>37925</v>
      </c>
      <c r="J2455" s="41" t="s">
        <v>61172</v>
      </c>
      <c r="L2455" s="41" t="s">
        <v>1919</v>
      </c>
      <c r="N2455" s="41" t="s">
        <v>17370</v>
      </c>
      <c r="P2455" s="71" t="s">
        <v>49714</v>
      </c>
      <c r="Q2455" s="41" t="s">
        <v>17369</v>
      </c>
      <c r="R2455" s="41" t="s">
        <v>17371</v>
      </c>
      <c r="S2455" s="41" t="s">
        <v>17372</v>
      </c>
      <c r="T2455" s="41" t="s">
        <v>17373</v>
      </c>
      <c r="U2455" s="41" t="s">
        <v>17374</v>
      </c>
      <c r="V2455" s="41" t="s">
        <v>49715</v>
      </c>
      <c r="W2455" s="41" t="s">
        <v>49716</v>
      </c>
      <c r="X2455" s="41" t="s">
        <v>49717</v>
      </c>
      <c r="Y2455" s="41" t="s">
        <v>49718</v>
      </c>
    </row>
    <row r="2456" spans="1:25">
      <c r="A2456" s="41" t="s">
        <v>35617</v>
      </c>
      <c r="B2456" s="89" t="s">
        <v>17375</v>
      </c>
      <c r="C2456" s="41" t="s">
        <v>17376</v>
      </c>
      <c r="D2456" s="155" t="s">
        <v>2</v>
      </c>
      <c r="E2456" s="41">
        <v>2472052</v>
      </c>
      <c r="F2456" s="41">
        <v>2473569</v>
      </c>
      <c r="G2456" s="41">
        <v>1518</v>
      </c>
      <c r="I2456" s="41" t="s">
        <v>37925</v>
      </c>
      <c r="J2456" s="41" t="s">
        <v>61172</v>
      </c>
      <c r="L2456" s="41" t="s">
        <v>17377</v>
      </c>
      <c r="N2456" s="41" t="s">
        <v>17378</v>
      </c>
      <c r="P2456" s="71" t="s">
        <v>49719</v>
      </c>
      <c r="Q2456" s="41" t="s">
        <v>17376</v>
      </c>
      <c r="R2456" s="41" t="s">
        <v>17379</v>
      </c>
      <c r="S2456" s="41" t="s">
        <v>17380</v>
      </c>
      <c r="T2456" s="41" t="s">
        <v>17381</v>
      </c>
      <c r="U2456" s="41" t="s">
        <v>17382</v>
      </c>
      <c r="V2456" s="41" t="s">
        <v>49720</v>
      </c>
      <c r="W2456" s="41" t="s">
        <v>49721</v>
      </c>
      <c r="X2456" s="41" t="s">
        <v>49722</v>
      </c>
      <c r="Y2456" s="41" t="s">
        <v>49723</v>
      </c>
    </row>
    <row r="2457" spans="1:25">
      <c r="A2457" s="41" t="s">
        <v>35618</v>
      </c>
      <c r="B2457" s="89" t="s">
        <v>17383</v>
      </c>
      <c r="C2457" s="41" t="s">
        <v>17384</v>
      </c>
      <c r="D2457" s="155" t="s">
        <v>2</v>
      </c>
      <c r="E2457" s="41">
        <v>2473607</v>
      </c>
      <c r="F2457" s="41">
        <v>2474095</v>
      </c>
      <c r="G2457" s="41">
        <v>489</v>
      </c>
      <c r="I2457" s="41" t="s">
        <v>37925</v>
      </c>
      <c r="J2457" s="41" t="s">
        <v>61172</v>
      </c>
      <c r="L2457" s="41" t="s">
        <v>17385</v>
      </c>
      <c r="P2457" s="71" t="s">
        <v>49724</v>
      </c>
      <c r="Q2457" s="41" t="s">
        <v>17384</v>
      </c>
      <c r="R2457" s="41" t="s">
        <v>17386</v>
      </c>
      <c r="S2457" s="41" t="s">
        <v>17387</v>
      </c>
      <c r="T2457" s="41" t="s">
        <v>17388</v>
      </c>
      <c r="U2457" s="41" t="s">
        <v>17389</v>
      </c>
      <c r="V2457" s="41" t="s">
        <v>49725</v>
      </c>
      <c r="W2457" s="41" t="s">
        <v>49726</v>
      </c>
      <c r="X2457" s="41" t="s">
        <v>49727</v>
      </c>
      <c r="Y2457" s="41" t="s">
        <v>49728</v>
      </c>
    </row>
    <row r="2458" spans="1:25">
      <c r="A2458" s="41" t="s">
        <v>35619</v>
      </c>
      <c r="B2458" s="89" t="s">
        <v>17390</v>
      </c>
      <c r="C2458" s="41" t="s">
        <v>17391</v>
      </c>
      <c r="D2458" s="155" t="s">
        <v>2</v>
      </c>
      <c r="E2458" s="41">
        <v>2474406</v>
      </c>
      <c r="F2458" s="41">
        <v>2475080</v>
      </c>
      <c r="G2458" s="41">
        <v>675</v>
      </c>
      <c r="I2458" s="41" t="s">
        <v>37925</v>
      </c>
      <c r="J2458" s="41" t="s">
        <v>61172</v>
      </c>
      <c r="L2458" s="41" t="s">
        <v>17392</v>
      </c>
      <c r="M2458" s="41" t="s">
        <v>788</v>
      </c>
      <c r="N2458" s="41" t="s">
        <v>17393</v>
      </c>
      <c r="P2458" s="71" t="s">
        <v>49729</v>
      </c>
      <c r="Q2458" s="41" t="s">
        <v>17391</v>
      </c>
      <c r="R2458" s="41" t="s">
        <v>17394</v>
      </c>
      <c r="S2458" s="41" t="s">
        <v>17395</v>
      </c>
      <c r="T2458" s="41" t="s">
        <v>17396</v>
      </c>
      <c r="U2458" s="41" t="s">
        <v>17397</v>
      </c>
      <c r="V2458" s="41" t="s">
        <v>49730</v>
      </c>
      <c r="W2458" s="41" t="s">
        <v>49731</v>
      </c>
      <c r="X2458" s="41" t="s">
        <v>49732</v>
      </c>
      <c r="Y2458" s="41" t="s">
        <v>49733</v>
      </c>
    </row>
    <row r="2459" spans="1:25">
      <c r="A2459" s="41" t="s">
        <v>35620</v>
      </c>
      <c r="B2459" s="89" t="s">
        <v>17398</v>
      </c>
      <c r="C2459" s="41" t="s">
        <v>17399</v>
      </c>
      <c r="D2459" s="155" t="s">
        <v>2</v>
      </c>
      <c r="E2459" s="41">
        <v>2475070</v>
      </c>
      <c r="F2459" s="41">
        <v>2476338</v>
      </c>
      <c r="G2459" s="41">
        <v>1269</v>
      </c>
      <c r="I2459" s="41" t="s">
        <v>37925</v>
      </c>
      <c r="J2459" s="41" t="s">
        <v>61172</v>
      </c>
      <c r="L2459" s="41" t="s">
        <v>17400</v>
      </c>
      <c r="M2459" s="41" t="s">
        <v>17401</v>
      </c>
      <c r="N2459" s="41" t="s">
        <v>17402</v>
      </c>
      <c r="P2459" s="71" t="s">
        <v>49734</v>
      </c>
      <c r="Q2459" s="41" t="s">
        <v>17399</v>
      </c>
      <c r="R2459" s="41" t="s">
        <v>17403</v>
      </c>
      <c r="S2459" s="41" t="s">
        <v>17404</v>
      </c>
      <c r="T2459" s="41" t="s">
        <v>17405</v>
      </c>
      <c r="U2459" s="41" t="s">
        <v>17406</v>
      </c>
      <c r="V2459" s="41" t="s">
        <v>49735</v>
      </c>
      <c r="W2459" s="41" t="s">
        <v>49736</v>
      </c>
      <c r="X2459" s="41" t="s">
        <v>49737</v>
      </c>
      <c r="Y2459" s="41" t="s">
        <v>49738</v>
      </c>
    </row>
    <row r="2460" spans="1:25">
      <c r="A2460" s="41" t="s">
        <v>35621</v>
      </c>
      <c r="B2460" s="89" t="s">
        <v>17407</v>
      </c>
      <c r="C2460" s="41" t="s">
        <v>17408</v>
      </c>
      <c r="D2460" s="155" t="s">
        <v>2</v>
      </c>
      <c r="E2460" s="41">
        <v>2476406</v>
      </c>
      <c r="F2460" s="41">
        <v>2477320</v>
      </c>
      <c r="G2460" s="41">
        <v>915</v>
      </c>
      <c r="I2460" s="41" t="s">
        <v>37925</v>
      </c>
      <c r="J2460" s="41" t="s">
        <v>61172</v>
      </c>
      <c r="L2460" s="41" t="s">
        <v>17409</v>
      </c>
      <c r="M2460" s="41" t="s">
        <v>17410</v>
      </c>
      <c r="N2460" s="41" t="s">
        <v>17411</v>
      </c>
      <c r="P2460" s="71" t="s">
        <v>49739</v>
      </c>
      <c r="Q2460" s="41" t="s">
        <v>17408</v>
      </c>
      <c r="R2460" s="41" t="s">
        <v>17412</v>
      </c>
      <c r="S2460" s="41" t="s">
        <v>17413</v>
      </c>
      <c r="T2460" s="41" t="s">
        <v>17414</v>
      </c>
      <c r="U2460" s="41" t="s">
        <v>17415</v>
      </c>
      <c r="V2460" s="41" t="s">
        <v>49740</v>
      </c>
      <c r="W2460" s="41" t="s">
        <v>49741</v>
      </c>
      <c r="X2460" s="41" t="s">
        <v>49742</v>
      </c>
      <c r="Y2460" s="41" t="s">
        <v>49743</v>
      </c>
    </row>
    <row r="2461" spans="1:25">
      <c r="A2461" s="41" t="s">
        <v>35622</v>
      </c>
      <c r="B2461" s="89" t="s">
        <v>17416</v>
      </c>
      <c r="C2461" s="41" t="s">
        <v>17417</v>
      </c>
      <c r="D2461" s="155" t="s">
        <v>2</v>
      </c>
      <c r="E2461" s="41">
        <v>2477470</v>
      </c>
      <c r="F2461" s="41">
        <v>2478129</v>
      </c>
      <c r="G2461" s="41">
        <v>660</v>
      </c>
      <c r="I2461" s="41" t="s">
        <v>37925</v>
      </c>
      <c r="J2461" s="41" t="s">
        <v>61172</v>
      </c>
      <c r="L2461" s="41" t="s">
        <v>17418</v>
      </c>
      <c r="M2461" s="41" t="s">
        <v>788</v>
      </c>
      <c r="N2461" s="41" t="s">
        <v>1443</v>
      </c>
      <c r="P2461" s="71" t="s">
        <v>49744</v>
      </c>
      <c r="Q2461" s="41" t="s">
        <v>17417</v>
      </c>
      <c r="R2461" s="41" t="s">
        <v>17419</v>
      </c>
      <c r="S2461" s="41" t="s">
        <v>17420</v>
      </c>
      <c r="T2461" s="41" t="s">
        <v>17421</v>
      </c>
      <c r="U2461" s="41" t="s">
        <v>17422</v>
      </c>
      <c r="V2461" s="41" t="s">
        <v>49745</v>
      </c>
      <c r="W2461" s="41" t="s">
        <v>49746</v>
      </c>
      <c r="X2461" s="41" t="s">
        <v>49747</v>
      </c>
      <c r="Y2461" s="41" t="s">
        <v>49748</v>
      </c>
    </row>
    <row r="2462" spans="1:25">
      <c r="A2462" s="41" t="s">
        <v>35623</v>
      </c>
      <c r="B2462" s="89" t="s">
        <v>17423</v>
      </c>
      <c r="C2462" s="41" t="s">
        <v>17424</v>
      </c>
      <c r="D2462" s="155" t="s">
        <v>2</v>
      </c>
      <c r="E2462" s="41">
        <v>2478178</v>
      </c>
      <c r="F2462" s="41">
        <v>2478990</v>
      </c>
      <c r="G2462" s="41">
        <v>813</v>
      </c>
      <c r="I2462" s="41" t="s">
        <v>37925</v>
      </c>
      <c r="J2462" s="41" t="s">
        <v>61172</v>
      </c>
      <c r="L2462" s="41" t="s">
        <v>17425</v>
      </c>
      <c r="N2462" s="41" t="s">
        <v>17426</v>
      </c>
      <c r="P2462" s="71" t="s">
        <v>49749</v>
      </c>
      <c r="Q2462" s="41" t="s">
        <v>17424</v>
      </c>
      <c r="R2462" s="41" t="s">
        <v>17427</v>
      </c>
      <c r="S2462" s="41" t="s">
        <v>17428</v>
      </c>
      <c r="T2462" s="41" t="s">
        <v>17429</v>
      </c>
      <c r="U2462" s="41" t="s">
        <v>17430</v>
      </c>
      <c r="V2462" s="41" t="s">
        <v>49750</v>
      </c>
      <c r="W2462" s="41" t="s">
        <v>49751</v>
      </c>
      <c r="X2462" s="41" t="s">
        <v>49752</v>
      </c>
      <c r="Y2462" s="41" t="s">
        <v>49753</v>
      </c>
    </row>
    <row r="2463" spans="1:25">
      <c r="A2463" s="41" t="s">
        <v>35624</v>
      </c>
      <c r="B2463" s="89" t="s">
        <v>17431</v>
      </c>
      <c r="C2463" s="41" t="s">
        <v>17432</v>
      </c>
      <c r="D2463" s="155" t="s">
        <v>2</v>
      </c>
      <c r="E2463" s="41">
        <v>2478990</v>
      </c>
      <c r="F2463" s="41">
        <v>2480003</v>
      </c>
      <c r="G2463" s="41">
        <v>1014</v>
      </c>
      <c r="I2463" s="41" t="s">
        <v>37925</v>
      </c>
      <c r="J2463" s="41" t="s">
        <v>61172</v>
      </c>
      <c r="L2463" s="41" t="s">
        <v>17433</v>
      </c>
      <c r="N2463" s="41" t="s">
        <v>17434</v>
      </c>
      <c r="P2463" s="71" t="s">
        <v>49754</v>
      </c>
      <c r="Q2463" s="41" t="s">
        <v>17432</v>
      </c>
      <c r="R2463" s="41" t="s">
        <v>17435</v>
      </c>
      <c r="S2463" s="41" t="s">
        <v>17436</v>
      </c>
      <c r="T2463" s="41" t="s">
        <v>17437</v>
      </c>
      <c r="U2463" s="41" t="s">
        <v>17438</v>
      </c>
      <c r="V2463" s="41" t="s">
        <v>49755</v>
      </c>
      <c r="W2463" s="41" t="s">
        <v>49756</v>
      </c>
      <c r="X2463" s="41" t="s">
        <v>49757</v>
      </c>
      <c r="Y2463" s="41" t="s">
        <v>49758</v>
      </c>
    </row>
    <row r="2464" spans="1:25">
      <c r="A2464" s="41" t="s">
        <v>35625</v>
      </c>
      <c r="B2464" s="89" t="s">
        <v>17439</v>
      </c>
      <c r="C2464" s="41" t="s">
        <v>17440</v>
      </c>
      <c r="D2464" s="155" t="s">
        <v>2</v>
      </c>
      <c r="E2464" s="41">
        <v>2480071</v>
      </c>
      <c r="F2464" s="41">
        <v>2481207</v>
      </c>
      <c r="G2464" s="41">
        <v>1137</v>
      </c>
      <c r="I2464" s="41" t="s">
        <v>37925</v>
      </c>
      <c r="J2464" s="41" t="s">
        <v>61172</v>
      </c>
      <c r="L2464" s="41" t="s">
        <v>17441</v>
      </c>
      <c r="N2464" s="41" t="s">
        <v>17442</v>
      </c>
      <c r="P2464" s="71" t="s">
        <v>49759</v>
      </c>
      <c r="Q2464" s="41" t="s">
        <v>17440</v>
      </c>
      <c r="R2464" s="41" t="s">
        <v>17443</v>
      </c>
      <c r="S2464" s="41" t="s">
        <v>17444</v>
      </c>
      <c r="T2464" s="41" t="s">
        <v>17445</v>
      </c>
      <c r="U2464" s="41" t="s">
        <v>17446</v>
      </c>
      <c r="V2464" s="41" t="s">
        <v>49760</v>
      </c>
      <c r="W2464" s="41" t="s">
        <v>49761</v>
      </c>
      <c r="X2464" s="41" t="s">
        <v>49762</v>
      </c>
      <c r="Y2464" s="41" t="s">
        <v>49763</v>
      </c>
    </row>
    <row r="2465" spans="1:25">
      <c r="A2465" s="41" t="s">
        <v>35626</v>
      </c>
      <c r="B2465" s="89" t="s">
        <v>17447</v>
      </c>
      <c r="C2465" s="41" t="s">
        <v>17449</v>
      </c>
      <c r="D2465" s="155" t="s">
        <v>5</v>
      </c>
      <c r="E2465" s="41">
        <v>2481311</v>
      </c>
      <c r="F2465" s="41">
        <v>2482312</v>
      </c>
      <c r="G2465" s="41">
        <v>1002</v>
      </c>
      <c r="H2465" s="41" t="s">
        <v>17448</v>
      </c>
      <c r="I2465" s="41" t="s">
        <v>37925</v>
      </c>
      <c r="J2465" s="41" t="s">
        <v>61172</v>
      </c>
      <c r="L2465" s="41" t="s">
        <v>17450</v>
      </c>
      <c r="M2465" s="41" t="s">
        <v>17451</v>
      </c>
      <c r="N2465" s="41" t="s">
        <v>17452</v>
      </c>
      <c r="P2465" s="71" t="s">
        <v>49764</v>
      </c>
      <c r="Q2465" s="41" t="s">
        <v>17449</v>
      </c>
      <c r="R2465" s="41" t="s">
        <v>17453</v>
      </c>
      <c r="S2465" s="41" t="s">
        <v>17454</v>
      </c>
      <c r="T2465" s="41" t="s">
        <v>17455</v>
      </c>
      <c r="U2465" s="41" t="s">
        <v>17456</v>
      </c>
      <c r="V2465" s="41" t="s">
        <v>49765</v>
      </c>
      <c r="W2465" s="41" t="s">
        <v>49766</v>
      </c>
      <c r="X2465" s="41" t="s">
        <v>49767</v>
      </c>
      <c r="Y2465" s="41" t="s">
        <v>49768</v>
      </c>
    </row>
    <row r="2466" spans="1:25">
      <c r="A2466" s="41" t="s">
        <v>35627</v>
      </c>
      <c r="C2466" s="41" t="s">
        <v>17457</v>
      </c>
      <c r="D2466" s="155" t="s">
        <v>2</v>
      </c>
      <c r="E2466" s="41">
        <v>2482309</v>
      </c>
      <c r="F2466" s="41">
        <v>2483487</v>
      </c>
      <c r="G2466" s="41">
        <v>1179</v>
      </c>
      <c r="I2466" s="41" t="s">
        <v>37925</v>
      </c>
      <c r="J2466" s="41" t="s">
        <v>61172</v>
      </c>
      <c r="L2466" s="41" t="s">
        <v>17458</v>
      </c>
      <c r="M2466" s="41" t="s">
        <v>788</v>
      </c>
      <c r="N2466" s="41" t="s">
        <v>17459</v>
      </c>
      <c r="P2466" s="71" t="s">
        <v>49769</v>
      </c>
      <c r="Q2466" s="41" t="s">
        <v>17457</v>
      </c>
      <c r="R2466" s="41" t="s">
        <v>17460</v>
      </c>
      <c r="S2466" s="41" t="s">
        <v>17461</v>
      </c>
      <c r="T2466" s="41" t="s">
        <v>17462</v>
      </c>
      <c r="U2466" s="41" t="s">
        <v>17463</v>
      </c>
      <c r="V2466" s="41" t="s">
        <v>49770</v>
      </c>
      <c r="W2466" s="41" t="s">
        <v>49771</v>
      </c>
      <c r="X2466" s="41" t="s">
        <v>49772</v>
      </c>
      <c r="Y2466" s="41" t="s">
        <v>49773</v>
      </c>
    </row>
    <row r="2467" spans="1:25">
      <c r="A2467" s="41" t="s">
        <v>35628</v>
      </c>
      <c r="C2467" s="41" t="s">
        <v>17464</v>
      </c>
      <c r="D2467" s="155" t="s">
        <v>2</v>
      </c>
      <c r="E2467" s="41">
        <v>2483667</v>
      </c>
      <c r="F2467" s="41">
        <v>2484041</v>
      </c>
      <c r="G2467" s="41">
        <v>375</v>
      </c>
      <c r="I2467" s="41" t="s">
        <v>37925</v>
      </c>
      <c r="J2467" s="41" t="s">
        <v>61172</v>
      </c>
      <c r="L2467" s="41" t="s">
        <v>775</v>
      </c>
      <c r="M2467" s="41" t="s">
        <v>788</v>
      </c>
      <c r="P2467" s="71" t="s">
        <v>49774</v>
      </c>
      <c r="Q2467" s="41" t="s">
        <v>17464</v>
      </c>
      <c r="R2467" s="41" t="s">
        <v>17465</v>
      </c>
      <c r="S2467" s="41" t="s">
        <v>17466</v>
      </c>
      <c r="T2467" s="41" t="s">
        <v>17467</v>
      </c>
      <c r="U2467" s="41" t="s">
        <v>17468</v>
      </c>
      <c r="V2467" s="41" t="s">
        <v>49775</v>
      </c>
      <c r="W2467" s="41" t="s">
        <v>49776</v>
      </c>
      <c r="X2467" s="41" t="s">
        <v>49777</v>
      </c>
      <c r="Y2467" s="41" t="s">
        <v>49778</v>
      </c>
    </row>
    <row r="2468" spans="1:25">
      <c r="A2468" s="41" t="s">
        <v>35629</v>
      </c>
      <c r="C2468" s="41" t="s">
        <v>17469</v>
      </c>
      <c r="D2468" s="155" t="s">
        <v>5</v>
      </c>
      <c r="E2468" s="41">
        <v>2484214</v>
      </c>
      <c r="F2468" s="41">
        <v>2484462</v>
      </c>
      <c r="G2468" s="41">
        <v>249</v>
      </c>
      <c r="I2468" s="41" t="s">
        <v>37925</v>
      </c>
      <c r="J2468" s="41" t="s">
        <v>61172</v>
      </c>
      <c r="L2468" s="41" t="s">
        <v>11820</v>
      </c>
      <c r="N2468" s="41" t="s">
        <v>17470</v>
      </c>
      <c r="P2468" s="71" t="s">
        <v>49779</v>
      </c>
      <c r="Q2468" s="41" t="s">
        <v>17469</v>
      </c>
      <c r="R2468" s="41" t="s">
        <v>17471</v>
      </c>
      <c r="S2468" s="41" t="s">
        <v>17472</v>
      </c>
      <c r="T2468" s="41" t="s">
        <v>17473</v>
      </c>
      <c r="U2468" s="41" t="s">
        <v>17474</v>
      </c>
      <c r="V2468" s="41" t="s">
        <v>49780</v>
      </c>
      <c r="W2468" s="41" t="s">
        <v>49781</v>
      </c>
      <c r="X2468" s="41" t="s">
        <v>49782</v>
      </c>
      <c r="Y2468" s="41" t="s">
        <v>49783</v>
      </c>
    </row>
    <row r="2469" spans="1:25">
      <c r="A2469" s="41" t="s">
        <v>35630</v>
      </c>
      <c r="C2469" s="41" t="s">
        <v>17475</v>
      </c>
      <c r="D2469" s="155" t="s">
        <v>5</v>
      </c>
      <c r="E2469" s="41">
        <v>2484631</v>
      </c>
      <c r="F2469" s="41">
        <v>2484999</v>
      </c>
      <c r="G2469" s="41">
        <v>369</v>
      </c>
      <c r="I2469" s="41" t="s">
        <v>37925</v>
      </c>
      <c r="J2469" s="41" t="s">
        <v>61172</v>
      </c>
      <c r="L2469" s="41" t="s">
        <v>788</v>
      </c>
      <c r="P2469" s="71" t="s">
        <v>49784</v>
      </c>
      <c r="Q2469" s="41" t="s">
        <v>17475</v>
      </c>
      <c r="R2469" s="41" t="s">
        <v>17476</v>
      </c>
      <c r="S2469" s="41" t="s">
        <v>17477</v>
      </c>
      <c r="T2469" s="41" t="s">
        <v>17478</v>
      </c>
      <c r="U2469" s="41" t="s">
        <v>17479</v>
      </c>
      <c r="V2469" s="41" t="s">
        <v>49785</v>
      </c>
      <c r="W2469" s="41" t="s">
        <v>49786</v>
      </c>
      <c r="X2469" s="41" t="s">
        <v>49787</v>
      </c>
      <c r="Y2469" s="41" t="s">
        <v>49788</v>
      </c>
    </row>
    <row r="2470" spans="1:25">
      <c r="A2470" s="41" t="s">
        <v>35631</v>
      </c>
      <c r="C2470" s="41" t="s">
        <v>17480</v>
      </c>
      <c r="D2470" s="155" t="s">
        <v>5</v>
      </c>
      <c r="E2470" s="41">
        <v>2484999</v>
      </c>
      <c r="F2470" s="41">
        <v>2485517</v>
      </c>
      <c r="G2470" s="41">
        <v>519</v>
      </c>
      <c r="I2470" s="41" t="s">
        <v>37925</v>
      </c>
      <c r="J2470" s="41" t="s">
        <v>61172</v>
      </c>
      <c r="L2470" s="41" t="s">
        <v>1258</v>
      </c>
      <c r="M2470" s="41" t="s">
        <v>788</v>
      </c>
      <c r="P2470" s="71" t="s">
        <v>49789</v>
      </c>
      <c r="Q2470" s="41" t="s">
        <v>17480</v>
      </c>
      <c r="R2470" s="41" t="s">
        <v>17481</v>
      </c>
      <c r="S2470" s="41" t="s">
        <v>17482</v>
      </c>
      <c r="T2470" s="41" t="s">
        <v>17483</v>
      </c>
      <c r="U2470" s="41" t="s">
        <v>17484</v>
      </c>
      <c r="V2470" s="41" t="s">
        <v>49790</v>
      </c>
      <c r="W2470" s="41" t="s">
        <v>49791</v>
      </c>
      <c r="X2470" s="41" t="s">
        <v>49792</v>
      </c>
      <c r="Y2470" s="41" t="s">
        <v>49793</v>
      </c>
    </row>
    <row r="2471" spans="1:25">
      <c r="A2471" s="41" t="s">
        <v>35632</v>
      </c>
      <c r="C2471" s="41" t="s">
        <v>17485</v>
      </c>
      <c r="D2471" s="155" t="s">
        <v>2</v>
      </c>
      <c r="E2471" s="41">
        <v>2485584</v>
      </c>
      <c r="F2471" s="41">
        <v>2486240</v>
      </c>
      <c r="G2471" s="41">
        <v>657</v>
      </c>
      <c r="I2471" s="41" t="s">
        <v>37925</v>
      </c>
      <c r="J2471" s="41" t="s">
        <v>61172</v>
      </c>
      <c r="L2471" s="41" t="s">
        <v>699</v>
      </c>
      <c r="P2471" s="71" t="s">
        <v>49794</v>
      </c>
      <c r="Q2471" s="41" t="s">
        <v>17485</v>
      </c>
      <c r="R2471" s="41" t="s">
        <v>17486</v>
      </c>
      <c r="S2471" s="41" t="s">
        <v>17487</v>
      </c>
      <c r="T2471" s="41" t="s">
        <v>17488</v>
      </c>
      <c r="U2471" s="41" t="s">
        <v>17489</v>
      </c>
      <c r="V2471" s="41" t="s">
        <v>49795</v>
      </c>
      <c r="W2471" s="41" t="s">
        <v>49796</v>
      </c>
      <c r="X2471" s="41" t="s">
        <v>49797</v>
      </c>
      <c r="Y2471" s="41" t="s">
        <v>49798</v>
      </c>
    </row>
    <row r="2472" spans="1:25">
      <c r="A2472" s="41" t="s">
        <v>35633</v>
      </c>
      <c r="B2472" s="89" t="s">
        <v>17490</v>
      </c>
      <c r="C2472" s="41" t="s">
        <v>17491</v>
      </c>
      <c r="D2472" s="155" t="s">
        <v>2</v>
      </c>
      <c r="E2472" s="41">
        <v>2486338</v>
      </c>
      <c r="F2472" s="41">
        <v>2487552</v>
      </c>
      <c r="G2472" s="41">
        <v>1215</v>
      </c>
      <c r="I2472" s="41" t="s">
        <v>37925</v>
      </c>
      <c r="J2472" s="41" t="s">
        <v>61172</v>
      </c>
      <c r="L2472" s="41" t="s">
        <v>15814</v>
      </c>
      <c r="M2472" s="41" t="s">
        <v>8959</v>
      </c>
      <c r="N2472" s="41" t="s">
        <v>17492</v>
      </c>
      <c r="P2472" s="71" t="s">
        <v>49799</v>
      </c>
      <c r="Q2472" s="41" t="s">
        <v>17491</v>
      </c>
      <c r="R2472" s="41" t="s">
        <v>17493</v>
      </c>
      <c r="S2472" s="41" t="s">
        <v>17494</v>
      </c>
      <c r="T2472" s="41" t="s">
        <v>17495</v>
      </c>
      <c r="U2472" s="41" t="s">
        <v>17496</v>
      </c>
      <c r="V2472" s="41" t="s">
        <v>49800</v>
      </c>
      <c r="W2472" s="41" t="s">
        <v>49801</v>
      </c>
      <c r="X2472" s="41" t="s">
        <v>49802</v>
      </c>
      <c r="Y2472" s="41" t="s">
        <v>49803</v>
      </c>
    </row>
    <row r="2473" spans="1:25">
      <c r="A2473" s="41" t="s">
        <v>35634</v>
      </c>
      <c r="B2473" s="89" t="s">
        <v>17497</v>
      </c>
      <c r="C2473" s="41" t="s">
        <v>17498</v>
      </c>
      <c r="D2473" s="155" t="s">
        <v>5</v>
      </c>
      <c r="E2473" s="41">
        <v>2487652</v>
      </c>
      <c r="F2473" s="41">
        <v>2489712</v>
      </c>
      <c r="G2473" s="41">
        <v>2061</v>
      </c>
      <c r="I2473" s="41" t="s">
        <v>37925</v>
      </c>
      <c r="J2473" s="41" t="s">
        <v>61172</v>
      </c>
      <c r="L2473" s="41" t="s">
        <v>699</v>
      </c>
      <c r="M2473" s="41" t="s">
        <v>17499</v>
      </c>
      <c r="N2473" s="41" t="s">
        <v>17500</v>
      </c>
      <c r="P2473" s="71" t="s">
        <v>49804</v>
      </c>
      <c r="Q2473" s="41" t="s">
        <v>17498</v>
      </c>
      <c r="R2473" s="41" t="s">
        <v>17501</v>
      </c>
      <c r="S2473" s="41" t="s">
        <v>17502</v>
      </c>
      <c r="T2473" s="41" t="s">
        <v>17503</v>
      </c>
      <c r="U2473" s="41" t="s">
        <v>17504</v>
      </c>
      <c r="V2473" s="41" t="s">
        <v>49805</v>
      </c>
      <c r="W2473" s="41" t="s">
        <v>49806</v>
      </c>
      <c r="X2473" s="41" t="s">
        <v>49807</v>
      </c>
      <c r="Y2473" s="41" t="s">
        <v>49808</v>
      </c>
    </row>
    <row r="2474" spans="1:25">
      <c r="A2474" s="41" t="s">
        <v>35635</v>
      </c>
      <c r="B2474" s="89" t="s">
        <v>17505</v>
      </c>
      <c r="C2474" s="41" t="s">
        <v>17506</v>
      </c>
      <c r="D2474" s="155" t="s">
        <v>2</v>
      </c>
      <c r="E2474" s="41">
        <v>2489764</v>
      </c>
      <c r="F2474" s="41">
        <v>2490039</v>
      </c>
      <c r="G2474" s="41">
        <v>276</v>
      </c>
      <c r="I2474" s="41" t="s">
        <v>37925</v>
      </c>
      <c r="J2474" s="41" t="s">
        <v>61172</v>
      </c>
      <c r="L2474" s="41" t="s">
        <v>699</v>
      </c>
      <c r="P2474" s="71" t="s">
        <v>49809</v>
      </c>
      <c r="Q2474" s="41" t="s">
        <v>17506</v>
      </c>
      <c r="R2474" s="41" t="s">
        <v>17507</v>
      </c>
      <c r="S2474" s="41" t="s">
        <v>17508</v>
      </c>
      <c r="T2474" s="41" t="s">
        <v>17509</v>
      </c>
      <c r="U2474" s="41" t="s">
        <v>17510</v>
      </c>
      <c r="V2474" s="41" t="s">
        <v>49810</v>
      </c>
      <c r="W2474" s="41" t="s">
        <v>49811</v>
      </c>
      <c r="X2474" s="41" t="s">
        <v>49812</v>
      </c>
      <c r="Y2474" s="41" t="s">
        <v>49813</v>
      </c>
    </row>
    <row r="2475" spans="1:25">
      <c r="A2475" s="41" t="s">
        <v>35636</v>
      </c>
      <c r="B2475" s="89" t="s">
        <v>17511</v>
      </c>
      <c r="C2475" s="41" t="s">
        <v>17512</v>
      </c>
      <c r="D2475" s="155" t="s">
        <v>2</v>
      </c>
      <c r="E2475" s="41">
        <v>2490072</v>
      </c>
      <c r="F2475" s="41">
        <v>2490620</v>
      </c>
      <c r="G2475" s="41">
        <v>549</v>
      </c>
      <c r="I2475" s="41" t="s">
        <v>37925</v>
      </c>
      <c r="J2475" s="41" t="s">
        <v>61172</v>
      </c>
      <c r="L2475" s="41" t="s">
        <v>699</v>
      </c>
      <c r="N2475" s="41" t="s">
        <v>17513</v>
      </c>
      <c r="P2475" s="71" t="s">
        <v>49814</v>
      </c>
      <c r="Q2475" s="41" t="s">
        <v>17512</v>
      </c>
      <c r="R2475" s="41" t="s">
        <v>17514</v>
      </c>
      <c r="S2475" s="41" t="s">
        <v>17515</v>
      </c>
      <c r="T2475" s="41" t="s">
        <v>17516</v>
      </c>
      <c r="U2475" s="41" t="s">
        <v>17517</v>
      </c>
      <c r="V2475" s="41" t="s">
        <v>49815</v>
      </c>
      <c r="W2475" s="41" t="s">
        <v>49816</v>
      </c>
      <c r="X2475" s="41" t="s">
        <v>49817</v>
      </c>
      <c r="Y2475" s="41" t="s">
        <v>49818</v>
      </c>
    </row>
    <row r="2476" spans="1:25">
      <c r="A2476" s="41" t="s">
        <v>35637</v>
      </c>
      <c r="B2476" s="89" t="s">
        <v>17518</v>
      </c>
      <c r="C2476" s="41" t="s">
        <v>17519</v>
      </c>
      <c r="D2476" s="155" t="s">
        <v>2</v>
      </c>
      <c r="E2476" s="41">
        <v>2490620</v>
      </c>
      <c r="F2476" s="41">
        <v>2491429</v>
      </c>
      <c r="G2476" s="41">
        <v>810</v>
      </c>
      <c r="I2476" s="41" t="s">
        <v>37925</v>
      </c>
      <c r="J2476" s="41" t="s">
        <v>61172</v>
      </c>
      <c r="L2476" s="41" t="s">
        <v>787</v>
      </c>
      <c r="M2476" s="41" t="s">
        <v>788</v>
      </c>
      <c r="N2476" s="41" t="s">
        <v>17520</v>
      </c>
      <c r="P2476" s="71" t="s">
        <v>49819</v>
      </c>
      <c r="Q2476" s="41" t="s">
        <v>17519</v>
      </c>
      <c r="R2476" s="41" t="s">
        <v>17521</v>
      </c>
      <c r="S2476" s="41" t="s">
        <v>17522</v>
      </c>
      <c r="T2476" s="41" t="s">
        <v>17523</v>
      </c>
      <c r="U2476" s="41" t="s">
        <v>17524</v>
      </c>
      <c r="V2476" s="41" t="s">
        <v>49820</v>
      </c>
      <c r="W2476" s="41" t="s">
        <v>49821</v>
      </c>
      <c r="X2476" s="41" t="s">
        <v>49822</v>
      </c>
      <c r="Y2476" s="41" t="s">
        <v>49823</v>
      </c>
    </row>
    <row r="2477" spans="1:25">
      <c r="A2477" s="41" t="s">
        <v>35638</v>
      </c>
      <c r="B2477" s="89" t="s">
        <v>17525</v>
      </c>
      <c r="C2477" s="41" t="s">
        <v>17526</v>
      </c>
      <c r="D2477" s="155" t="s">
        <v>2</v>
      </c>
      <c r="E2477" s="41">
        <v>2491429</v>
      </c>
      <c r="F2477" s="41">
        <v>2492253</v>
      </c>
      <c r="G2477" s="41">
        <v>825</v>
      </c>
      <c r="I2477" s="41" t="s">
        <v>37925</v>
      </c>
      <c r="J2477" s="41" t="s">
        <v>61172</v>
      </c>
      <c r="L2477" s="41" t="s">
        <v>17527</v>
      </c>
      <c r="N2477" s="41" t="s">
        <v>17528</v>
      </c>
      <c r="P2477" s="71" t="s">
        <v>49824</v>
      </c>
      <c r="Q2477" s="41" t="s">
        <v>17526</v>
      </c>
      <c r="R2477" s="41" t="s">
        <v>17529</v>
      </c>
      <c r="S2477" s="41" t="s">
        <v>17530</v>
      </c>
      <c r="T2477" s="41" t="s">
        <v>17531</v>
      </c>
      <c r="U2477" s="41" t="s">
        <v>17532</v>
      </c>
      <c r="V2477" s="41" t="s">
        <v>49825</v>
      </c>
      <c r="W2477" s="41" t="s">
        <v>49826</v>
      </c>
      <c r="X2477" s="41" t="s">
        <v>49827</v>
      </c>
      <c r="Y2477" s="41" t="s">
        <v>49828</v>
      </c>
    </row>
    <row r="2478" spans="1:25">
      <c r="A2478" s="41" t="s">
        <v>35639</v>
      </c>
      <c r="B2478" s="89" t="s">
        <v>17533</v>
      </c>
      <c r="C2478" s="41" t="s">
        <v>17534</v>
      </c>
      <c r="D2478" s="155" t="s">
        <v>2</v>
      </c>
      <c r="E2478" s="41">
        <v>2492257</v>
      </c>
      <c r="F2478" s="41">
        <v>2493342</v>
      </c>
      <c r="G2478" s="41">
        <v>1086</v>
      </c>
      <c r="I2478" s="41" t="s">
        <v>37925</v>
      </c>
      <c r="J2478" s="41" t="s">
        <v>61172</v>
      </c>
      <c r="L2478" s="41" t="s">
        <v>17535</v>
      </c>
      <c r="N2478" s="41" t="s">
        <v>17536</v>
      </c>
      <c r="P2478" s="71" t="s">
        <v>49829</v>
      </c>
      <c r="Q2478" s="41" t="s">
        <v>17534</v>
      </c>
      <c r="R2478" s="41" t="s">
        <v>17537</v>
      </c>
      <c r="S2478" s="41" t="s">
        <v>17538</v>
      </c>
      <c r="T2478" s="41" t="s">
        <v>17539</v>
      </c>
      <c r="U2478" s="41" t="s">
        <v>17540</v>
      </c>
      <c r="V2478" s="41" t="s">
        <v>49830</v>
      </c>
      <c r="W2478" s="41" t="s">
        <v>49831</v>
      </c>
      <c r="X2478" s="41" t="s">
        <v>49832</v>
      </c>
      <c r="Y2478" s="41" t="s">
        <v>49833</v>
      </c>
    </row>
    <row r="2479" spans="1:25">
      <c r="A2479" s="41" t="s">
        <v>35640</v>
      </c>
      <c r="B2479" s="89" t="s">
        <v>17541</v>
      </c>
      <c r="C2479" s="41" t="s">
        <v>17542</v>
      </c>
      <c r="D2479" s="155" t="s">
        <v>2</v>
      </c>
      <c r="E2479" s="41">
        <v>2493378</v>
      </c>
      <c r="F2479" s="41">
        <v>2494310</v>
      </c>
      <c r="G2479" s="41">
        <v>933</v>
      </c>
      <c r="I2479" s="41" t="s">
        <v>37925</v>
      </c>
      <c r="J2479" s="41" t="s">
        <v>61172</v>
      </c>
      <c r="L2479" s="41" t="s">
        <v>699</v>
      </c>
      <c r="M2479" s="41" t="s">
        <v>13016</v>
      </c>
      <c r="N2479" s="41" t="s">
        <v>17544</v>
      </c>
      <c r="P2479" s="71" t="s">
        <v>49834</v>
      </c>
      <c r="Q2479" s="41" t="s">
        <v>17542</v>
      </c>
      <c r="R2479" s="41" t="s">
        <v>17545</v>
      </c>
      <c r="S2479" s="41" t="s">
        <v>17546</v>
      </c>
      <c r="T2479" s="41" t="s">
        <v>17547</v>
      </c>
      <c r="U2479" s="41" t="s">
        <v>17548</v>
      </c>
      <c r="V2479" s="41" t="s">
        <v>49835</v>
      </c>
      <c r="W2479" s="41" t="s">
        <v>49836</v>
      </c>
      <c r="X2479" s="41" t="s">
        <v>49837</v>
      </c>
      <c r="Y2479" s="41" t="s">
        <v>49838</v>
      </c>
    </row>
    <row r="2480" spans="1:25">
      <c r="A2480" s="41" t="s">
        <v>35641</v>
      </c>
      <c r="B2480" s="89" t="s">
        <v>17549</v>
      </c>
      <c r="C2480" s="41" t="s">
        <v>17550</v>
      </c>
      <c r="D2480" s="155" t="s">
        <v>5</v>
      </c>
      <c r="E2480" s="41">
        <v>2494476</v>
      </c>
      <c r="F2480" s="41">
        <v>2495027</v>
      </c>
      <c r="G2480" s="41">
        <v>552</v>
      </c>
      <c r="I2480" s="41" t="s">
        <v>37925</v>
      </c>
      <c r="J2480" s="41" t="s">
        <v>61172</v>
      </c>
      <c r="L2480" s="41" t="s">
        <v>699</v>
      </c>
      <c r="N2480" s="41" t="s">
        <v>12176</v>
      </c>
      <c r="P2480" s="71" t="s">
        <v>49839</v>
      </c>
      <c r="Q2480" s="41" t="s">
        <v>17550</v>
      </c>
      <c r="R2480" s="41" t="s">
        <v>17551</v>
      </c>
      <c r="S2480" s="41" t="s">
        <v>17552</v>
      </c>
      <c r="T2480" s="41" t="s">
        <v>17553</v>
      </c>
      <c r="U2480" s="41" t="s">
        <v>17554</v>
      </c>
      <c r="V2480" s="41" t="s">
        <v>49840</v>
      </c>
      <c r="W2480" s="41" t="s">
        <v>49841</v>
      </c>
      <c r="X2480" s="41" t="s">
        <v>49842</v>
      </c>
      <c r="Y2480" s="41" t="s">
        <v>49843</v>
      </c>
    </row>
    <row r="2481" spans="1:25">
      <c r="A2481" s="41" t="s">
        <v>35642</v>
      </c>
      <c r="B2481" s="89" t="s">
        <v>17555</v>
      </c>
      <c r="C2481" s="41" t="s">
        <v>17556</v>
      </c>
      <c r="D2481" s="155" t="s">
        <v>2</v>
      </c>
      <c r="E2481" s="41">
        <v>2495127</v>
      </c>
      <c r="F2481" s="41">
        <v>2495612</v>
      </c>
      <c r="G2481" s="41">
        <v>486</v>
      </c>
      <c r="I2481" s="41" t="s">
        <v>37925</v>
      </c>
      <c r="J2481" s="41" t="s">
        <v>61172</v>
      </c>
      <c r="L2481" s="41" t="s">
        <v>17557</v>
      </c>
      <c r="P2481" s="71" t="s">
        <v>49844</v>
      </c>
      <c r="Q2481" s="41" t="s">
        <v>17556</v>
      </c>
      <c r="R2481" s="41" t="s">
        <v>17558</v>
      </c>
      <c r="S2481" s="41" t="s">
        <v>17559</v>
      </c>
      <c r="T2481" s="41" t="s">
        <v>17560</v>
      </c>
      <c r="U2481" s="41" t="s">
        <v>17561</v>
      </c>
      <c r="V2481" s="41" t="s">
        <v>49845</v>
      </c>
      <c r="W2481" s="41" t="s">
        <v>49846</v>
      </c>
      <c r="X2481" s="41" t="s">
        <v>49847</v>
      </c>
      <c r="Y2481" s="41" t="s">
        <v>49848</v>
      </c>
    </row>
    <row r="2482" spans="1:25">
      <c r="A2482" s="41" t="s">
        <v>35643</v>
      </c>
      <c r="B2482" s="89" t="s">
        <v>17562</v>
      </c>
      <c r="C2482" s="41" t="s">
        <v>17564</v>
      </c>
      <c r="D2482" s="155" t="s">
        <v>2</v>
      </c>
      <c r="E2482" s="41">
        <v>2495821</v>
      </c>
      <c r="F2482" s="41">
        <v>2497968</v>
      </c>
      <c r="G2482" s="41">
        <v>2148</v>
      </c>
      <c r="H2482" s="41" t="s">
        <v>17563</v>
      </c>
      <c r="I2482" s="41" t="s">
        <v>37925</v>
      </c>
      <c r="J2482" s="41" t="s">
        <v>61172</v>
      </c>
      <c r="L2482" s="41" t="s">
        <v>17565</v>
      </c>
      <c r="M2482" s="41" t="s">
        <v>17566</v>
      </c>
      <c r="N2482" s="41" t="s">
        <v>17567</v>
      </c>
      <c r="P2482" s="71" t="s">
        <v>49849</v>
      </c>
      <c r="Q2482" s="41" t="s">
        <v>17564</v>
      </c>
      <c r="R2482" s="41" t="s">
        <v>17568</v>
      </c>
      <c r="S2482" s="41" t="s">
        <v>17569</v>
      </c>
      <c r="T2482" s="41" t="s">
        <v>17570</v>
      </c>
      <c r="U2482" s="41" t="s">
        <v>17571</v>
      </c>
      <c r="V2482" s="41" t="s">
        <v>49850</v>
      </c>
      <c r="W2482" s="41" t="s">
        <v>49851</v>
      </c>
      <c r="X2482" s="41" t="s">
        <v>49852</v>
      </c>
      <c r="Y2482" s="41" t="s">
        <v>49853</v>
      </c>
    </row>
    <row r="2483" spans="1:25">
      <c r="A2483" s="41" t="s">
        <v>35644</v>
      </c>
      <c r="B2483" s="89" t="s">
        <v>17572</v>
      </c>
      <c r="C2483" s="41" t="s">
        <v>17574</v>
      </c>
      <c r="D2483" s="155" t="s">
        <v>2</v>
      </c>
      <c r="E2483" s="41">
        <v>2497968</v>
      </c>
      <c r="F2483" s="41">
        <v>2499278</v>
      </c>
      <c r="G2483" s="41">
        <v>1311</v>
      </c>
      <c r="H2483" s="41" t="s">
        <v>17573</v>
      </c>
      <c r="I2483" s="41" t="s">
        <v>37925</v>
      </c>
      <c r="J2483" s="41" t="s">
        <v>61172</v>
      </c>
      <c r="L2483" s="41" t="s">
        <v>17575</v>
      </c>
      <c r="N2483" s="41" t="s">
        <v>17576</v>
      </c>
      <c r="P2483" s="71" t="s">
        <v>49854</v>
      </c>
      <c r="Q2483" s="41" t="s">
        <v>17574</v>
      </c>
      <c r="R2483" s="41" t="s">
        <v>17577</v>
      </c>
      <c r="S2483" s="41" t="s">
        <v>17578</v>
      </c>
      <c r="T2483" s="41" t="s">
        <v>17579</v>
      </c>
      <c r="U2483" s="41" t="s">
        <v>17580</v>
      </c>
      <c r="V2483" s="41" t="s">
        <v>49855</v>
      </c>
      <c r="W2483" s="41" t="s">
        <v>49856</v>
      </c>
      <c r="X2483" s="41" t="s">
        <v>49857</v>
      </c>
      <c r="Y2483" s="41" t="s">
        <v>49858</v>
      </c>
    </row>
    <row r="2484" spans="1:25">
      <c r="A2484" s="41" t="s">
        <v>35645</v>
      </c>
      <c r="B2484" s="89" t="s">
        <v>17581</v>
      </c>
      <c r="C2484" s="41" t="s">
        <v>17582</v>
      </c>
      <c r="D2484" s="155" t="s">
        <v>2</v>
      </c>
      <c r="E2484" s="41">
        <v>2499456</v>
      </c>
      <c r="F2484" s="41">
        <v>2499740</v>
      </c>
      <c r="G2484" s="41">
        <v>285</v>
      </c>
      <c r="I2484" s="41" t="s">
        <v>37925</v>
      </c>
      <c r="J2484" s="41" t="s">
        <v>61172</v>
      </c>
      <c r="L2484" s="41" t="s">
        <v>699</v>
      </c>
      <c r="P2484" s="71" t="s">
        <v>49859</v>
      </c>
      <c r="Q2484" s="41" t="s">
        <v>17582</v>
      </c>
      <c r="R2484" s="41" t="s">
        <v>17583</v>
      </c>
      <c r="S2484" s="41" t="s">
        <v>17584</v>
      </c>
      <c r="T2484" s="41" t="s">
        <v>17585</v>
      </c>
      <c r="U2484" s="41" t="s">
        <v>17586</v>
      </c>
      <c r="V2484" s="41" t="s">
        <v>49860</v>
      </c>
      <c r="W2484" s="41" t="s">
        <v>49861</v>
      </c>
      <c r="X2484" s="41" t="s">
        <v>49862</v>
      </c>
      <c r="Y2484" s="41" t="s">
        <v>49863</v>
      </c>
    </row>
    <row r="2485" spans="1:25">
      <c r="A2485" s="41" t="s">
        <v>35646</v>
      </c>
      <c r="B2485" s="89" t="s">
        <v>17587</v>
      </c>
      <c r="C2485" s="41" t="s">
        <v>17588</v>
      </c>
      <c r="D2485" s="155" t="s">
        <v>5</v>
      </c>
      <c r="E2485" s="41">
        <v>2500105</v>
      </c>
      <c r="F2485" s="41">
        <v>2501418</v>
      </c>
      <c r="G2485" s="41">
        <v>1314</v>
      </c>
      <c r="I2485" s="41" t="s">
        <v>37925</v>
      </c>
      <c r="J2485" s="41" t="s">
        <v>61172</v>
      </c>
      <c r="L2485" s="41" t="s">
        <v>17589</v>
      </c>
      <c r="M2485" s="41" t="s">
        <v>17590</v>
      </c>
      <c r="P2485" s="71" t="s">
        <v>49864</v>
      </c>
      <c r="Q2485" s="41" t="s">
        <v>17588</v>
      </c>
      <c r="R2485" s="41" t="s">
        <v>17591</v>
      </c>
      <c r="S2485" s="41" t="s">
        <v>17592</v>
      </c>
      <c r="T2485" s="41" t="s">
        <v>17593</v>
      </c>
      <c r="U2485" s="41" t="s">
        <v>17594</v>
      </c>
      <c r="V2485" s="41" t="s">
        <v>49865</v>
      </c>
      <c r="W2485" s="41" t="s">
        <v>49866</v>
      </c>
      <c r="X2485" s="41" t="s">
        <v>49867</v>
      </c>
      <c r="Y2485" s="41" t="s">
        <v>49868</v>
      </c>
    </row>
    <row r="2486" spans="1:25">
      <c r="A2486" s="41" t="s">
        <v>35647</v>
      </c>
      <c r="B2486" s="89" t="s">
        <v>17595</v>
      </c>
      <c r="C2486" s="41" t="s">
        <v>17596</v>
      </c>
      <c r="D2486" s="155" t="s">
        <v>2</v>
      </c>
      <c r="E2486" s="41">
        <v>2501479</v>
      </c>
      <c r="F2486" s="41">
        <v>2502234</v>
      </c>
      <c r="G2486" s="41">
        <v>756</v>
      </c>
      <c r="I2486" s="41" t="s">
        <v>37925</v>
      </c>
      <c r="J2486" s="41" t="s">
        <v>61172</v>
      </c>
      <c r="L2486" s="41" t="s">
        <v>17597</v>
      </c>
      <c r="P2486" s="71" t="s">
        <v>49869</v>
      </c>
      <c r="Q2486" s="41" t="s">
        <v>17596</v>
      </c>
      <c r="R2486" s="41" t="s">
        <v>17598</v>
      </c>
      <c r="S2486" s="41" t="s">
        <v>17599</v>
      </c>
      <c r="T2486" s="41" t="s">
        <v>17600</v>
      </c>
      <c r="U2486" s="41" t="s">
        <v>17601</v>
      </c>
      <c r="V2486" s="41" t="s">
        <v>49870</v>
      </c>
      <c r="W2486" s="41" t="s">
        <v>49871</v>
      </c>
      <c r="X2486" s="41" t="s">
        <v>49872</v>
      </c>
      <c r="Y2486" s="41" t="s">
        <v>49873</v>
      </c>
    </row>
    <row r="2487" spans="1:25">
      <c r="A2487" s="41" t="s">
        <v>35648</v>
      </c>
      <c r="B2487" s="89" t="s">
        <v>17602</v>
      </c>
      <c r="C2487" s="41" t="s">
        <v>17603</v>
      </c>
      <c r="D2487" s="155" t="s">
        <v>5</v>
      </c>
      <c r="E2487" s="41">
        <v>2502523</v>
      </c>
      <c r="F2487" s="41">
        <v>2503464</v>
      </c>
      <c r="G2487" s="41">
        <v>942</v>
      </c>
      <c r="I2487" s="41" t="s">
        <v>37925</v>
      </c>
      <c r="J2487" s="41" t="s">
        <v>61172</v>
      </c>
      <c r="L2487" s="41" t="s">
        <v>787</v>
      </c>
      <c r="M2487" s="41" t="s">
        <v>788</v>
      </c>
      <c r="N2487" s="41" t="s">
        <v>17604</v>
      </c>
      <c r="P2487" s="71" t="s">
        <v>49874</v>
      </c>
      <c r="Q2487" s="41" t="s">
        <v>17603</v>
      </c>
      <c r="R2487" s="41" t="s">
        <v>17605</v>
      </c>
      <c r="S2487" s="41" t="s">
        <v>17606</v>
      </c>
      <c r="T2487" s="41" t="s">
        <v>17607</v>
      </c>
      <c r="U2487" s="41" t="s">
        <v>17608</v>
      </c>
      <c r="V2487" s="41" t="s">
        <v>49875</v>
      </c>
      <c r="W2487" s="41" t="s">
        <v>49876</v>
      </c>
      <c r="X2487" s="41" t="s">
        <v>49877</v>
      </c>
      <c r="Y2487" s="41" t="s">
        <v>49878</v>
      </c>
    </row>
    <row r="2488" spans="1:25">
      <c r="A2488" s="41" t="s">
        <v>49879</v>
      </c>
      <c r="D2488" s="155" t="s">
        <v>5</v>
      </c>
      <c r="E2488" s="41">
        <v>2503540</v>
      </c>
      <c r="F2488" s="41">
        <v>2503611</v>
      </c>
      <c r="G2488" s="41">
        <v>72</v>
      </c>
      <c r="I2488" s="41" t="s">
        <v>39189</v>
      </c>
      <c r="J2488" s="41" t="s">
        <v>61172</v>
      </c>
      <c r="K2488" s="41" t="s">
        <v>49880</v>
      </c>
      <c r="L2488" s="41" t="s">
        <v>40672</v>
      </c>
      <c r="P2488" s="71"/>
    </row>
    <row r="2489" spans="1:25">
      <c r="A2489" s="41" t="s">
        <v>35649</v>
      </c>
      <c r="B2489" s="89" t="s">
        <v>17609</v>
      </c>
      <c r="C2489" s="41" t="s">
        <v>17610</v>
      </c>
      <c r="D2489" s="155" t="s">
        <v>2</v>
      </c>
      <c r="E2489" s="41">
        <v>2503771</v>
      </c>
      <c r="F2489" s="41">
        <v>2504709</v>
      </c>
      <c r="G2489" s="41">
        <v>939</v>
      </c>
      <c r="I2489" s="41" t="s">
        <v>37925</v>
      </c>
      <c r="J2489" s="41" t="s">
        <v>61172</v>
      </c>
      <c r="L2489" s="41" t="s">
        <v>17611</v>
      </c>
      <c r="N2489" s="41" t="s">
        <v>17612</v>
      </c>
      <c r="P2489" s="71" t="s">
        <v>49881</v>
      </c>
      <c r="Q2489" s="41" t="s">
        <v>17610</v>
      </c>
      <c r="R2489" s="41" t="s">
        <v>17613</v>
      </c>
      <c r="S2489" s="41" t="s">
        <v>17614</v>
      </c>
      <c r="T2489" s="41" t="s">
        <v>17615</v>
      </c>
      <c r="U2489" s="41" t="s">
        <v>17616</v>
      </c>
      <c r="V2489" s="41" t="s">
        <v>49882</v>
      </c>
      <c r="W2489" s="41" t="s">
        <v>49883</v>
      </c>
      <c r="X2489" s="41" t="s">
        <v>49884</v>
      </c>
      <c r="Y2489" s="41" t="s">
        <v>49885</v>
      </c>
    </row>
    <row r="2490" spans="1:25">
      <c r="A2490" s="41" t="s">
        <v>35650</v>
      </c>
      <c r="B2490" s="89" t="s">
        <v>17617</v>
      </c>
      <c r="C2490" s="41" t="s">
        <v>17618</v>
      </c>
      <c r="D2490" s="155" t="s">
        <v>2</v>
      </c>
      <c r="E2490" s="41">
        <v>2504977</v>
      </c>
      <c r="F2490" s="41">
        <v>2506224</v>
      </c>
      <c r="G2490" s="41">
        <v>1248</v>
      </c>
      <c r="I2490" s="41" t="s">
        <v>37925</v>
      </c>
      <c r="J2490" s="41" t="s">
        <v>61172</v>
      </c>
      <c r="L2490" s="41" t="s">
        <v>17619</v>
      </c>
      <c r="N2490" s="41" t="s">
        <v>17620</v>
      </c>
      <c r="P2490" s="71" t="s">
        <v>49886</v>
      </c>
      <c r="Q2490" s="41" t="s">
        <v>17618</v>
      </c>
      <c r="R2490" s="41" t="s">
        <v>17621</v>
      </c>
      <c r="S2490" s="41" t="s">
        <v>17622</v>
      </c>
      <c r="T2490" s="41" t="s">
        <v>17623</v>
      </c>
      <c r="U2490" s="41" t="s">
        <v>17624</v>
      </c>
      <c r="V2490" s="41" t="s">
        <v>49887</v>
      </c>
      <c r="W2490" s="41" t="s">
        <v>49888</v>
      </c>
      <c r="X2490" s="41" t="s">
        <v>49889</v>
      </c>
      <c r="Y2490" s="41" t="s">
        <v>49890</v>
      </c>
    </row>
    <row r="2491" spans="1:25">
      <c r="A2491" s="41" t="s">
        <v>35651</v>
      </c>
      <c r="B2491" s="89" t="s">
        <v>17625</v>
      </c>
      <c r="C2491" s="41" t="s">
        <v>17626</v>
      </c>
      <c r="D2491" s="155" t="s">
        <v>2</v>
      </c>
      <c r="E2491" s="41">
        <v>2506214</v>
      </c>
      <c r="F2491" s="41">
        <v>2508220</v>
      </c>
      <c r="G2491" s="41">
        <v>2007</v>
      </c>
      <c r="I2491" s="41" t="s">
        <v>37925</v>
      </c>
      <c r="J2491" s="41" t="s">
        <v>61172</v>
      </c>
      <c r="L2491" s="41" t="s">
        <v>17627</v>
      </c>
      <c r="N2491" s="41" t="s">
        <v>17628</v>
      </c>
      <c r="P2491" s="71" t="s">
        <v>49891</v>
      </c>
      <c r="Q2491" s="41" t="s">
        <v>17626</v>
      </c>
      <c r="R2491" s="41" t="s">
        <v>17629</v>
      </c>
      <c r="S2491" s="41" t="s">
        <v>17630</v>
      </c>
      <c r="T2491" s="41" t="s">
        <v>17631</v>
      </c>
      <c r="U2491" s="41" t="s">
        <v>17632</v>
      </c>
      <c r="V2491" s="41" t="s">
        <v>49892</v>
      </c>
      <c r="W2491" s="41" t="s">
        <v>49893</v>
      </c>
      <c r="X2491" s="41" t="s">
        <v>49894</v>
      </c>
      <c r="Y2491" s="41" t="s">
        <v>49895</v>
      </c>
    </row>
    <row r="2492" spans="1:25">
      <c r="A2492" s="41" t="s">
        <v>35652</v>
      </c>
      <c r="B2492" s="89" t="s">
        <v>17633</v>
      </c>
      <c r="C2492" s="41" t="s">
        <v>17634</v>
      </c>
      <c r="D2492" s="155" t="s">
        <v>2</v>
      </c>
      <c r="E2492" s="41">
        <v>2508217</v>
      </c>
      <c r="F2492" s="41">
        <v>2509410</v>
      </c>
      <c r="G2492" s="41">
        <v>1194</v>
      </c>
      <c r="I2492" s="41" t="s">
        <v>37925</v>
      </c>
      <c r="J2492" s="41" t="s">
        <v>61172</v>
      </c>
      <c r="L2492" s="41" t="s">
        <v>17635</v>
      </c>
      <c r="M2492" s="41" t="s">
        <v>17636</v>
      </c>
      <c r="N2492" s="41" t="s">
        <v>17637</v>
      </c>
      <c r="P2492" s="71" t="s">
        <v>49896</v>
      </c>
      <c r="Q2492" s="41" t="s">
        <v>17634</v>
      </c>
      <c r="R2492" s="41" t="s">
        <v>17638</v>
      </c>
      <c r="S2492" s="41" t="s">
        <v>17639</v>
      </c>
      <c r="T2492" s="41" t="s">
        <v>17640</v>
      </c>
      <c r="U2492" s="41" t="s">
        <v>17641</v>
      </c>
      <c r="V2492" s="41" t="s">
        <v>49897</v>
      </c>
      <c r="W2492" s="41" t="s">
        <v>49898</v>
      </c>
      <c r="X2492" s="41" t="s">
        <v>49899</v>
      </c>
      <c r="Y2492" s="41" t="s">
        <v>49900</v>
      </c>
    </row>
    <row r="2493" spans="1:25">
      <c r="A2493" s="41" t="s">
        <v>35653</v>
      </c>
      <c r="B2493" s="89" t="s">
        <v>17642</v>
      </c>
      <c r="C2493" s="41" t="s">
        <v>17643</v>
      </c>
      <c r="D2493" s="155" t="s">
        <v>5</v>
      </c>
      <c r="E2493" s="41">
        <v>2509846</v>
      </c>
      <c r="F2493" s="41">
        <v>2511237</v>
      </c>
      <c r="G2493" s="41">
        <v>1392</v>
      </c>
      <c r="I2493" s="41" t="s">
        <v>37925</v>
      </c>
      <c r="J2493" s="41" t="s">
        <v>61172</v>
      </c>
      <c r="L2493" s="41" t="s">
        <v>17644</v>
      </c>
      <c r="N2493" s="41" t="s">
        <v>17645</v>
      </c>
      <c r="P2493" s="71" t="s">
        <v>49901</v>
      </c>
      <c r="Q2493" s="41" t="s">
        <v>17643</v>
      </c>
      <c r="R2493" s="41" t="s">
        <v>17646</v>
      </c>
      <c r="S2493" s="41" t="s">
        <v>17647</v>
      </c>
      <c r="T2493" s="41" t="s">
        <v>17648</v>
      </c>
      <c r="U2493" s="41" t="s">
        <v>17649</v>
      </c>
      <c r="V2493" s="41" t="s">
        <v>49902</v>
      </c>
      <c r="W2493" s="41" t="s">
        <v>49903</v>
      </c>
      <c r="X2493" s="41" t="s">
        <v>49904</v>
      </c>
      <c r="Y2493" s="41" t="s">
        <v>49905</v>
      </c>
    </row>
    <row r="2494" spans="1:25">
      <c r="A2494" s="41" t="s">
        <v>35654</v>
      </c>
      <c r="C2494" s="41" t="s">
        <v>17650</v>
      </c>
      <c r="D2494" s="155" t="s">
        <v>2</v>
      </c>
      <c r="E2494" s="41">
        <v>2511513</v>
      </c>
      <c r="F2494" s="41">
        <v>2511755</v>
      </c>
      <c r="G2494" s="41">
        <v>243</v>
      </c>
      <c r="I2494" s="41" t="s">
        <v>37925</v>
      </c>
      <c r="J2494" s="41" t="s">
        <v>61172</v>
      </c>
      <c r="L2494" s="41" t="s">
        <v>699</v>
      </c>
      <c r="P2494" s="71" t="s">
        <v>49906</v>
      </c>
      <c r="Q2494" s="41" t="s">
        <v>17650</v>
      </c>
      <c r="R2494" s="41" t="s">
        <v>17651</v>
      </c>
      <c r="S2494" s="41" t="s">
        <v>17652</v>
      </c>
      <c r="T2494" s="41" t="s">
        <v>17653</v>
      </c>
      <c r="U2494" s="41" t="s">
        <v>17654</v>
      </c>
      <c r="V2494" s="41" t="s">
        <v>49907</v>
      </c>
      <c r="W2494" s="41" t="s">
        <v>49908</v>
      </c>
      <c r="X2494" s="41" t="s">
        <v>49909</v>
      </c>
      <c r="Y2494" s="41" t="s">
        <v>49910</v>
      </c>
    </row>
    <row r="2495" spans="1:25">
      <c r="A2495" s="41" t="s">
        <v>35655</v>
      </c>
      <c r="B2495" s="89" t="s">
        <v>17655</v>
      </c>
      <c r="C2495" s="41" t="s">
        <v>17657</v>
      </c>
      <c r="D2495" s="155" t="s">
        <v>5</v>
      </c>
      <c r="E2495" s="41">
        <v>2512277</v>
      </c>
      <c r="F2495" s="41">
        <v>2513197</v>
      </c>
      <c r="G2495" s="41">
        <v>921</v>
      </c>
      <c r="H2495" s="41" t="s">
        <v>17656</v>
      </c>
      <c r="I2495" s="41" t="s">
        <v>37925</v>
      </c>
      <c r="J2495" s="41" t="s">
        <v>61172</v>
      </c>
      <c r="L2495" s="41" t="s">
        <v>17658</v>
      </c>
      <c r="M2495" s="41" t="s">
        <v>17659</v>
      </c>
      <c r="N2495" s="41" t="s">
        <v>17660</v>
      </c>
      <c r="O2495" s="41">
        <v>16622052</v>
      </c>
      <c r="P2495" s="71" t="s">
        <v>49911</v>
      </c>
      <c r="Q2495" s="41" t="s">
        <v>17657</v>
      </c>
      <c r="R2495" s="41" t="s">
        <v>17661</v>
      </c>
      <c r="S2495" s="41" t="s">
        <v>17662</v>
      </c>
      <c r="T2495" s="41" t="s">
        <v>17663</v>
      </c>
      <c r="U2495" s="41" t="s">
        <v>17664</v>
      </c>
      <c r="V2495" s="41" t="s">
        <v>49912</v>
      </c>
      <c r="W2495" s="41" t="s">
        <v>49913</v>
      </c>
      <c r="X2495" s="41" t="s">
        <v>49914</v>
      </c>
      <c r="Y2495" s="41" t="s">
        <v>49915</v>
      </c>
    </row>
    <row r="2496" spans="1:25">
      <c r="A2496" s="41" t="s">
        <v>35656</v>
      </c>
      <c r="B2496" s="89" t="s">
        <v>17665</v>
      </c>
      <c r="D2496" s="155" t="s">
        <v>5</v>
      </c>
      <c r="E2496" s="41">
        <v>2513600</v>
      </c>
      <c r="F2496" s="41">
        <v>2513671</v>
      </c>
      <c r="G2496" s="41">
        <v>72</v>
      </c>
      <c r="I2496" s="41" t="s">
        <v>37925</v>
      </c>
      <c r="J2496" s="41" t="s">
        <v>61172</v>
      </c>
      <c r="K2496" s="41" t="s">
        <v>38483</v>
      </c>
      <c r="L2496" s="41" t="s">
        <v>1485</v>
      </c>
      <c r="P2496" s="71" t="s">
        <v>49916</v>
      </c>
      <c r="X2496" s="41" t="s">
        <v>49917</v>
      </c>
      <c r="Y2496" s="41" t="s">
        <v>49918</v>
      </c>
    </row>
    <row r="2497" spans="1:25">
      <c r="A2497" s="41" t="s">
        <v>35657</v>
      </c>
      <c r="B2497" s="89" t="s">
        <v>17666</v>
      </c>
      <c r="C2497" s="41" t="s">
        <v>17667</v>
      </c>
      <c r="D2497" s="155" t="s">
        <v>2</v>
      </c>
      <c r="E2497" s="41">
        <v>2513721</v>
      </c>
      <c r="F2497" s="41">
        <v>2514959</v>
      </c>
      <c r="G2497" s="41">
        <v>1239</v>
      </c>
      <c r="I2497" s="41" t="s">
        <v>37925</v>
      </c>
      <c r="J2497" s="41" t="s">
        <v>61172</v>
      </c>
      <c r="L2497" s="41" t="s">
        <v>5057</v>
      </c>
      <c r="N2497" s="41" t="s">
        <v>17668</v>
      </c>
      <c r="P2497" s="71" t="s">
        <v>49919</v>
      </c>
      <c r="Q2497" s="41" t="s">
        <v>17667</v>
      </c>
      <c r="R2497" s="41" t="s">
        <v>17669</v>
      </c>
      <c r="S2497" s="41" t="s">
        <v>17670</v>
      </c>
      <c r="T2497" s="41" t="s">
        <v>17671</v>
      </c>
      <c r="U2497" s="41" t="s">
        <v>17672</v>
      </c>
      <c r="V2497" s="41" t="s">
        <v>49920</v>
      </c>
      <c r="W2497" s="41" t="s">
        <v>49921</v>
      </c>
      <c r="X2497" s="41" t="s">
        <v>49922</v>
      </c>
      <c r="Y2497" s="41" t="s">
        <v>49923</v>
      </c>
    </row>
    <row r="2498" spans="1:25">
      <c r="A2498" s="41" t="s">
        <v>35658</v>
      </c>
      <c r="B2498" s="89" t="s">
        <v>17673</v>
      </c>
      <c r="C2498" s="41" t="s">
        <v>17674</v>
      </c>
      <c r="D2498" s="155" t="s">
        <v>2</v>
      </c>
      <c r="E2498" s="41">
        <v>2515680</v>
      </c>
      <c r="F2498" s="41">
        <v>2516645</v>
      </c>
      <c r="G2498" s="41">
        <v>966</v>
      </c>
      <c r="I2498" s="41" t="s">
        <v>37925</v>
      </c>
      <c r="J2498" s="41" t="s">
        <v>61172</v>
      </c>
      <c r="L2498" s="41" t="s">
        <v>17675</v>
      </c>
      <c r="N2498" s="41" t="s">
        <v>17676</v>
      </c>
      <c r="P2498" s="71" t="s">
        <v>49924</v>
      </c>
      <c r="Q2498" s="41" t="s">
        <v>17674</v>
      </c>
      <c r="R2498" s="41" t="s">
        <v>17677</v>
      </c>
      <c r="S2498" s="41" t="s">
        <v>17678</v>
      </c>
      <c r="T2498" s="41" t="s">
        <v>17679</v>
      </c>
      <c r="U2498" s="41" t="s">
        <v>17680</v>
      </c>
      <c r="V2498" s="41" t="s">
        <v>49925</v>
      </c>
      <c r="W2498" s="41" t="s">
        <v>49926</v>
      </c>
      <c r="X2498" s="41" t="s">
        <v>49927</v>
      </c>
      <c r="Y2498" s="41" t="s">
        <v>49928</v>
      </c>
    </row>
    <row r="2499" spans="1:25">
      <c r="A2499" s="41" t="s">
        <v>35659</v>
      </c>
      <c r="C2499" s="41" t="s">
        <v>17681</v>
      </c>
      <c r="D2499" s="155" t="s">
        <v>5</v>
      </c>
      <c r="E2499" s="41">
        <v>2516849</v>
      </c>
      <c r="F2499" s="41">
        <v>2518084</v>
      </c>
      <c r="G2499" s="41">
        <v>1236</v>
      </c>
      <c r="I2499" s="41" t="s">
        <v>37925</v>
      </c>
      <c r="J2499" s="41" t="s">
        <v>61172</v>
      </c>
      <c r="L2499" s="41" t="s">
        <v>787</v>
      </c>
      <c r="M2499" s="41" t="s">
        <v>788</v>
      </c>
      <c r="P2499" s="71" t="s">
        <v>49929</v>
      </c>
      <c r="Q2499" s="41" t="s">
        <v>17681</v>
      </c>
      <c r="R2499" s="41" t="s">
        <v>17682</v>
      </c>
      <c r="S2499" s="41" t="s">
        <v>17683</v>
      </c>
      <c r="T2499" s="41" t="s">
        <v>17684</v>
      </c>
      <c r="U2499" s="41" t="s">
        <v>17685</v>
      </c>
      <c r="V2499" s="41" t="s">
        <v>49930</v>
      </c>
      <c r="W2499" s="41" t="s">
        <v>49931</v>
      </c>
      <c r="X2499" s="41" t="s">
        <v>49932</v>
      </c>
      <c r="Y2499" s="41" t="s">
        <v>49933</v>
      </c>
    </row>
    <row r="2500" spans="1:25">
      <c r="A2500" s="41" t="s">
        <v>35660</v>
      </c>
      <c r="C2500" s="41" t="s">
        <v>17686</v>
      </c>
      <c r="D2500" s="155" t="s">
        <v>2</v>
      </c>
      <c r="E2500" s="41">
        <v>2518104</v>
      </c>
      <c r="F2500" s="41">
        <v>2519756</v>
      </c>
      <c r="G2500" s="41">
        <v>1653</v>
      </c>
      <c r="I2500" s="41" t="s">
        <v>37925</v>
      </c>
      <c r="J2500" s="41" t="s">
        <v>61172</v>
      </c>
      <c r="L2500" s="41" t="s">
        <v>17339</v>
      </c>
      <c r="M2500" s="41" t="s">
        <v>17687</v>
      </c>
      <c r="N2500" s="41" t="s">
        <v>17688</v>
      </c>
      <c r="P2500" s="71" t="s">
        <v>49934</v>
      </c>
      <c r="Q2500" s="41" t="s">
        <v>17686</v>
      </c>
      <c r="R2500" s="41" t="s">
        <v>17689</v>
      </c>
      <c r="S2500" s="41" t="s">
        <v>17690</v>
      </c>
      <c r="T2500" s="41" t="s">
        <v>17691</v>
      </c>
      <c r="U2500" s="41" t="s">
        <v>17692</v>
      </c>
      <c r="V2500" s="41" t="s">
        <v>49935</v>
      </c>
      <c r="W2500" s="41" t="s">
        <v>49936</v>
      </c>
      <c r="X2500" s="41" t="s">
        <v>49937</v>
      </c>
      <c r="Y2500" s="41" t="s">
        <v>49938</v>
      </c>
    </row>
    <row r="2501" spans="1:25">
      <c r="A2501" s="41" t="s">
        <v>35661</v>
      </c>
      <c r="C2501" s="41" t="s">
        <v>17693</v>
      </c>
      <c r="D2501" s="155" t="s">
        <v>5</v>
      </c>
      <c r="E2501" s="41">
        <v>2519936</v>
      </c>
      <c r="F2501" s="41">
        <v>2520934</v>
      </c>
      <c r="G2501" s="41">
        <v>999</v>
      </c>
      <c r="I2501" s="41" t="s">
        <v>37925</v>
      </c>
      <c r="J2501" s="41" t="s">
        <v>61172</v>
      </c>
      <c r="L2501" s="41" t="s">
        <v>17694</v>
      </c>
      <c r="N2501" s="41" t="s">
        <v>17695</v>
      </c>
      <c r="P2501" s="71" t="s">
        <v>49939</v>
      </c>
      <c r="Q2501" s="41" t="s">
        <v>17693</v>
      </c>
      <c r="R2501" s="41" t="s">
        <v>17696</v>
      </c>
      <c r="S2501" s="41" t="s">
        <v>17697</v>
      </c>
      <c r="T2501" s="41" t="s">
        <v>17698</v>
      </c>
      <c r="U2501" s="41" t="s">
        <v>17699</v>
      </c>
      <c r="V2501" s="41" t="s">
        <v>49940</v>
      </c>
      <c r="W2501" s="41" t="s">
        <v>49941</v>
      </c>
      <c r="X2501" s="41" t="s">
        <v>49942</v>
      </c>
      <c r="Y2501" s="41" t="s">
        <v>49943</v>
      </c>
    </row>
    <row r="2502" spans="1:25">
      <c r="A2502" s="41" t="s">
        <v>35662</v>
      </c>
      <c r="B2502" s="89" t="s">
        <v>17700</v>
      </c>
      <c r="C2502" s="41" t="s">
        <v>17701</v>
      </c>
      <c r="D2502" s="155" t="s">
        <v>5</v>
      </c>
      <c r="E2502" s="41">
        <v>2521048</v>
      </c>
      <c r="F2502" s="41">
        <v>2521374</v>
      </c>
      <c r="G2502" s="41">
        <v>327</v>
      </c>
      <c r="I2502" s="41" t="s">
        <v>37925</v>
      </c>
      <c r="J2502" s="41" t="s">
        <v>61172</v>
      </c>
      <c r="L2502" s="41" t="s">
        <v>699</v>
      </c>
      <c r="P2502" s="71" t="s">
        <v>49944</v>
      </c>
      <c r="Q2502" s="41" t="s">
        <v>17701</v>
      </c>
      <c r="R2502" s="41" t="s">
        <v>17702</v>
      </c>
      <c r="S2502" s="41" t="s">
        <v>17703</v>
      </c>
      <c r="T2502" s="41" t="s">
        <v>17704</v>
      </c>
      <c r="U2502" s="41" t="s">
        <v>17705</v>
      </c>
      <c r="V2502" s="41" t="s">
        <v>49945</v>
      </c>
      <c r="W2502" s="41" t="s">
        <v>49946</v>
      </c>
      <c r="X2502" s="41" t="s">
        <v>49947</v>
      </c>
      <c r="Y2502" s="41" t="s">
        <v>49948</v>
      </c>
    </row>
    <row r="2503" spans="1:25">
      <c r="A2503" s="41" t="s">
        <v>35663</v>
      </c>
      <c r="B2503" s="89" t="s">
        <v>17706</v>
      </c>
      <c r="C2503" s="41" t="s">
        <v>17707</v>
      </c>
      <c r="D2503" s="155" t="s">
        <v>2</v>
      </c>
      <c r="E2503" s="41">
        <v>2521435</v>
      </c>
      <c r="F2503" s="41">
        <v>2522676</v>
      </c>
      <c r="G2503" s="41">
        <v>1242</v>
      </c>
      <c r="I2503" s="41" t="s">
        <v>37925</v>
      </c>
      <c r="J2503" s="41" t="s">
        <v>61172</v>
      </c>
      <c r="L2503" s="41" t="s">
        <v>17708</v>
      </c>
      <c r="N2503" s="41" t="s">
        <v>17709</v>
      </c>
      <c r="P2503" s="71" t="s">
        <v>49949</v>
      </c>
      <c r="Q2503" s="41" t="s">
        <v>17707</v>
      </c>
      <c r="R2503" s="41" t="s">
        <v>17710</v>
      </c>
      <c r="S2503" s="41" t="s">
        <v>17711</v>
      </c>
      <c r="T2503" s="41" t="s">
        <v>17712</v>
      </c>
      <c r="U2503" s="41" t="s">
        <v>17713</v>
      </c>
      <c r="V2503" s="41" t="s">
        <v>49950</v>
      </c>
      <c r="W2503" s="41" t="s">
        <v>49951</v>
      </c>
      <c r="X2503" s="41" t="s">
        <v>49952</v>
      </c>
      <c r="Y2503" s="41" t="s">
        <v>49953</v>
      </c>
    </row>
    <row r="2504" spans="1:25">
      <c r="A2504" s="41" t="s">
        <v>35664</v>
      </c>
      <c r="B2504" s="89" t="s">
        <v>17714</v>
      </c>
      <c r="C2504" s="41" t="s">
        <v>17715</v>
      </c>
      <c r="D2504" s="155" t="s">
        <v>5</v>
      </c>
      <c r="E2504" s="41">
        <v>2523019</v>
      </c>
      <c r="F2504" s="41">
        <v>2524221</v>
      </c>
      <c r="G2504" s="41">
        <v>1203</v>
      </c>
      <c r="I2504" s="41" t="s">
        <v>37925</v>
      </c>
      <c r="J2504" s="41" t="s">
        <v>61172</v>
      </c>
      <c r="L2504" s="41" t="s">
        <v>17716</v>
      </c>
      <c r="N2504" s="41" t="s">
        <v>17717</v>
      </c>
      <c r="P2504" s="71" t="s">
        <v>49954</v>
      </c>
      <c r="Q2504" s="41" t="s">
        <v>17715</v>
      </c>
      <c r="R2504" s="41" t="s">
        <v>17718</v>
      </c>
      <c r="S2504" s="41" t="s">
        <v>17719</v>
      </c>
      <c r="T2504" s="41" t="s">
        <v>17720</v>
      </c>
      <c r="U2504" s="41" t="s">
        <v>17721</v>
      </c>
      <c r="V2504" s="41" t="s">
        <v>49955</v>
      </c>
      <c r="W2504" s="41" t="s">
        <v>49956</v>
      </c>
      <c r="X2504" s="41" t="s">
        <v>49957</v>
      </c>
      <c r="Y2504" s="41" t="s">
        <v>49958</v>
      </c>
    </row>
    <row r="2505" spans="1:25">
      <c r="A2505" s="41" t="s">
        <v>35665</v>
      </c>
      <c r="B2505" s="89" t="s">
        <v>17722</v>
      </c>
      <c r="C2505" s="41" t="s">
        <v>17723</v>
      </c>
      <c r="D2505" s="155" t="s">
        <v>2</v>
      </c>
      <c r="E2505" s="41">
        <v>2524274</v>
      </c>
      <c r="F2505" s="41">
        <v>2526463</v>
      </c>
      <c r="G2505" s="41">
        <v>2190</v>
      </c>
      <c r="I2505" s="41" t="s">
        <v>37925</v>
      </c>
      <c r="J2505" s="41" t="s">
        <v>61172</v>
      </c>
      <c r="L2505" s="41" t="s">
        <v>787</v>
      </c>
      <c r="M2505" s="41" t="s">
        <v>788</v>
      </c>
      <c r="N2505" s="41" t="s">
        <v>17724</v>
      </c>
      <c r="P2505" s="71" t="s">
        <v>49959</v>
      </c>
      <c r="Q2505" s="41" t="s">
        <v>17723</v>
      </c>
      <c r="R2505" s="41" t="s">
        <v>17725</v>
      </c>
      <c r="S2505" s="41" t="s">
        <v>17726</v>
      </c>
      <c r="T2505" s="41" t="s">
        <v>17727</v>
      </c>
      <c r="U2505" s="41" t="s">
        <v>17728</v>
      </c>
      <c r="V2505" s="41" t="s">
        <v>49960</v>
      </c>
      <c r="W2505" s="41" t="s">
        <v>49961</v>
      </c>
      <c r="X2505" s="41" t="s">
        <v>49962</v>
      </c>
      <c r="Y2505" s="41" t="s">
        <v>49963</v>
      </c>
    </row>
    <row r="2506" spans="1:25">
      <c r="A2506" s="41" t="s">
        <v>49964</v>
      </c>
      <c r="D2506" s="155" t="s">
        <v>2</v>
      </c>
      <c r="E2506" s="41">
        <v>2526657</v>
      </c>
      <c r="F2506" s="41">
        <v>2526729</v>
      </c>
      <c r="G2506" s="41">
        <v>73</v>
      </c>
      <c r="I2506" s="41" t="s">
        <v>39189</v>
      </c>
      <c r="J2506" s="41" t="s">
        <v>61172</v>
      </c>
      <c r="K2506" s="41" t="s">
        <v>49965</v>
      </c>
      <c r="L2506" s="41" t="s">
        <v>39194</v>
      </c>
      <c r="P2506" s="71"/>
    </row>
    <row r="2507" spans="1:25">
      <c r="A2507" s="41" t="s">
        <v>49966</v>
      </c>
      <c r="D2507" s="155" t="s">
        <v>2</v>
      </c>
      <c r="E2507" s="41">
        <v>2526775</v>
      </c>
      <c r="F2507" s="41">
        <v>2526847</v>
      </c>
      <c r="G2507" s="41">
        <v>73</v>
      </c>
      <c r="I2507" s="41" t="s">
        <v>39189</v>
      </c>
      <c r="J2507" s="41" t="s">
        <v>61172</v>
      </c>
      <c r="K2507" s="41" t="s">
        <v>49965</v>
      </c>
      <c r="L2507" s="41" t="s">
        <v>39194</v>
      </c>
      <c r="P2507" s="71"/>
    </row>
    <row r="2508" spans="1:25">
      <c r="A2508" s="41" t="s">
        <v>35666</v>
      </c>
      <c r="B2508" s="89" t="s">
        <v>17729</v>
      </c>
      <c r="C2508" s="41" t="s">
        <v>17730</v>
      </c>
      <c r="D2508" s="155" t="s">
        <v>5</v>
      </c>
      <c r="E2508" s="41">
        <v>2527069</v>
      </c>
      <c r="F2508" s="41">
        <v>2527431</v>
      </c>
      <c r="G2508" s="41">
        <v>363</v>
      </c>
      <c r="I2508" s="41" t="s">
        <v>37925</v>
      </c>
      <c r="J2508" s="41" t="s">
        <v>61172</v>
      </c>
      <c r="L2508" s="41" t="s">
        <v>699</v>
      </c>
      <c r="P2508" s="71" t="s">
        <v>49967</v>
      </c>
      <c r="Q2508" s="41" t="s">
        <v>17730</v>
      </c>
      <c r="R2508" s="41" t="s">
        <v>17731</v>
      </c>
      <c r="S2508" s="41" t="s">
        <v>17732</v>
      </c>
      <c r="T2508" s="41" t="s">
        <v>17733</v>
      </c>
      <c r="U2508" s="41" t="s">
        <v>17734</v>
      </c>
      <c r="V2508" s="41" t="s">
        <v>49968</v>
      </c>
      <c r="W2508" s="41" t="s">
        <v>49969</v>
      </c>
      <c r="X2508" s="41" t="s">
        <v>49970</v>
      </c>
      <c r="Y2508" s="41" t="s">
        <v>49971</v>
      </c>
    </row>
    <row r="2509" spans="1:25">
      <c r="A2509" s="41" t="s">
        <v>35667</v>
      </c>
      <c r="B2509" s="89" t="s">
        <v>17735</v>
      </c>
      <c r="C2509" s="41" t="s">
        <v>17736</v>
      </c>
      <c r="D2509" s="155" t="s">
        <v>5</v>
      </c>
      <c r="E2509" s="41">
        <v>2527433</v>
      </c>
      <c r="F2509" s="41">
        <v>2527825</v>
      </c>
      <c r="G2509" s="41">
        <v>393</v>
      </c>
      <c r="I2509" s="41" t="s">
        <v>37925</v>
      </c>
      <c r="J2509" s="41" t="s">
        <v>61172</v>
      </c>
      <c r="L2509" s="41" t="s">
        <v>699</v>
      </c>
      <c r="P2509" s="71" t="s">
        <v>49972</v>
      </c>
      <c r="Q2509" s="41" t="s">
        <v>17736</v>
      </c>
      <c r="R2509" s="41" t="s">
        <v>17737</v>
      </c>
      <c r="S2509" s="41" t="s">
        <v>17738</v>
      </c>
      <c r="T2509" s="41" t="s">
        <v>17739</v>
      </c>
      <c r="U2509" s="41" t="s">
        <v>17740</v>
      </c>
      <c r="V2509" s="41" t="s">
        <v>49973</v>
      </c>
      <c r="W2509" s="41" t="s">
        <v>49974</v>
      </c>
      <c r="X2509" s="41" t="s">
        <v>49975</v>
      </c>
      <c r="Y2509" s="41" t="s">
        <v>49976</v>
      </c>
    </row>
    <row r="2510" spans="1:25">
      <c r="A2510" s="41" t="s">
        <v>35668</v>
      </c>
      <c r="B2510" s="89" t="s">
        <v>17741</v>
      </c>
      <c r="C2510" s="41" t="s">
        <v>17742</v>
      </c>
      <c r="D2510" s="155" t="s">
        <v>2</v>
      </c>
      <c r="E2510" s="41">
        <v>2527879</v>
      </c>
      <c r="F2510" s="41">
        <v>2529294</v>
      </c>
      <c r="G2510" s="41">
        <v>1416</v>
      </c>
      <c r="I2510" s="41" t="s">
        <v>37925</v>
      </c>
      <c r="J2510" s="41" t="s">
        <v>61172</v>
      </c>
      <c r="L2510" s="41" t="s">
        <v>17743</v>
      </c>
      <c r="N2510" s="41" t="s">
        <v>17744</v>
      </c>
      <c r="P2510" s="71" t="s">
        <v>49977</v>
      </c>
      <c r="Q2510" s="41" t="s">
        <v>17742</v>
      </c>
      <c r="R2510" s="41" t="s">
        <v>17745</v>
      </c>
      <c r="S2510" s="41" t="s">
        <v>17746</v>
      </c>
      <c r="T2510" s="41" t="s">
        <v>17747</v>
      </c>
      <c r="U2510" s="41" t="s">
        <v>17748</v>
      </c>
      <c r="V2510" s="41" t="s">
        <v>49978</v>
      </c>
      <c r="W2510" s="41" t="s">
        <v>49979</v>
      </c>
      <c r="X2510" s="41" t="s">
        <v>49980</v>
      </c>
      <c r="Y2510" s="41" t="s">
        <v>49981</v>
      </c>
    </row>
    <row r="2511" spans="1:25">
      <c r="A2511" s="41" t="s">
        <v>49982</v>
      </c>
      <c r="D2511" s="155" t="s">
        <v>5</v>
      </c>
      <c r="E2511" s="41">
        <v>2529553</v>
      </c>
      <c r="F2511" s="41">
        <v>2529625</v>
      </c>
      <c r="G2511" s="41">
        <v>73</v>
      </c>
      <c r="I2511" s="41" t="s">
        <v>39189</v>
      </c>
      <c r="J2511" s="41" t="s">
        <v>61172</v>
      </c>
      <c r="K2511" s="41" t="s">
        <v>41622</v>
      </c>
      <c r="L2511" s="41" t="s">
        <v>41623</v>
      </c>
      <c r="P2511" s="71"/>
    </row>
    <row r="2512" spans="1:25">
      <c r="A2512" s="41" t="s">
        <v>49983</v>
      </c>
      <c r="D2512" s="155" t="s">
        <v>5</v>
      </c>
      <c r="E2512" s="41">
        <v>2529674</v>
      </c>
      <c r="F2512" s="41">
        <v>2529746</v>
      </c>
      <c r="G2512" s="41">
        <v>73</v>
      </c>
      <c r="I2512" s="41" t="s">
        <v>39189</v>
      </c>
      <c r="J2512" s="41" t="s">
        <v>61172</v>
      </c>
      <c r="K2512" s="41" t="s">
        <v>41622</v>
      </c>
      <c r="L2512" s="41" t="s">
        <v>41623</v>
      </c>
      <c r="P2512" s="71"/>
    </row>
    <row r="2513" spans="1:25">
      <c r="A2513" s="41" t="s">
        <v>49984</v>
      </c>
      <c r="D2513" s="155" t="s">
        <v>5</v>
      </c>
      <c r="E2513" s="41">
        <v>2529791</v>
      </c>
      <c r="F2513" s="41">
        <v>2529863</v>
      </c>
      <c r="G2513" s="41">
        <v>73</v>
      </c>
      <c r="I2513" s="41" t="s">
        <v>39189</v>
      </c>
      <c r="J2513" s="41" t="s">
        <v>61172</v>
      </c>
      <c r="K2513" s="41" t="s">
        <v>41622</v>
      </c>
      <c r="L2513" s="41" t="s">
        <v>41623</v>
      </c>
      <c r="P2513" s="71"/>
    </row>
    <row r="2514" spans="1:25">
      <c r="A2514" s="41" t="s">
        <v>49985</v>
      </c>
      <c r="D2514" s="155" t="s">
        <v>5</v>
      </c>
      <c r="E2514" s="41">
        <v>2529871</v>
      </c>
      <c r="F2514" s="41">
        <v>2529943</v>
      </c>
      <c r="G2514" s="41">
        <v>73</v>
      </c>
      <c r="I2514" s="41" t="s">
        <v>39189</v>
      </c>
      <c r="J2514" s="41" t="s">
        <v>61172</v>
      </c>
      <c r="K2514" s="41" t="s">
        <v>41619</v>
      </c>
      <c r="L2514" s="41" t="s">
        <v>41620</v>
      </c>
      <c r="P2514" s="71"/>
    </row>
    <row r="2515" spans="1:25">
      <c r="A2515" s="41" t="s">
        <v>35669</v>
      </c>
      <c r="B2515" s="89" t="s">
        <v>17749</v>
      </c>
      <c r="C2515" s="41" t="s">
        <v>17750</v>
      </c>
      <c r="D2515" s="155" t="s">
        <v>2</v>
      </c>
      <c r="E2515" s="41">
        <v>2530110</v>
      </c>
      <c r="F2515" s="41">
        <v>2530994</v>
      </c>
      <c r="G2515" s="41">
        <v>885</v>
      </c>
      <c r="I2515" s="41" t="s">
        <v>37925</v>
      </c>
      <c r="J2515" s="41" t="s">
        <v>61172</v>
      </c>
      <c r="L2515" s="41" t="s">
        <v>17751</v>
      </c>
      <c r="M2515" s="41" t="s">
        <v>17752</v>
      </c>
      <c r="N2515" s="41" t="s">
        <v>17753</v>
      </c>
      <c r="P2515" s="71" t="s">
        <v>49986</v>
      </c>
      <c r="Q2515" s="41" t="s">
        <v>17750</v>
      </c>
      <c r="R2515" s="41" t="s">
        <v>17754</v>
      </c>
      <c r="S2515" s="41" t="s">
        <v>17755</v>
      </c>
      <c r="T2515" s="41" t="s">
        <v>17756</v>
      </c>
      <c r="U2515" s="41" t="s">
        <v>17757</v>
      </c>
      <c r="V2515" s="41" t="s">
        <v>49987</v>
      </c>
      <c r="W2515" s="41" t="s">
        <v>49988</v>
      </c>
      <c r="X2515" s="41" t="s">
        <v>49989</v>
      </c>
      <c r="Y2515" s="41" t="s">
        <v>49990</v>
      </c>
    </row>
    <row r="2516" spans="1:25">
      <c r="A2516" s="41" t="s">
        <v>35670</v>
      </c>
      <c r="C2516" s="41" t="s">
        <v>2</v>
      </c>
      <c r="D2516" s="155" t="s">
        <v>2</v>
      </c>
      <c r="E2516" s="41">
        <v>2531046</v>
      </c>
      <c r="F2516" s="41">
        <v>2531204</v>
      </c>
      <c r="G2516" s="41">
        <v>159</v>
      </c>
      <c r="I2516" s="41" t="s">
        <v>37925</v>
      </c>
      <c r="J2516" s="41" t="s">
        <v>61172</v>
      </c>
      <c r="L2516" s="41" t="s">
        <v>699</v>
      </c>
      <c r="P2516" s="71" t="s">
        <v>49991</v>
      </c>
      <c r="Q2516" s="41" t="s">
        <v>2</v>
      </c>
      <c r="R2516" s="41" t="s">
        <v>17758</v>
      </c>
      <c r="S2516" s="41" t="s">
        <v>17759</v>
      </c>
      <c r="T2516" s="41" t="s">
        <v>17760</v>
      </c>
      <c r="V2516" s="41" t="s">
        <v>49992</v>
      </c>
      <c r="W2516" s="41" t="s">
        <v>49993</v>
      </c>
      <c r="X2516" s="41" t="s">
        <v>49994</v>
      </c>
      <c r="Y2516" s="41" t="s">
        <v>49995</v>
      </c>
    </row>
    <row r="2517" spans="1:25">
      <c r="A2517" s="41" t="s">
        <v>35671</v>
      </c>
      <c r="B2517" s="89" t="s">
        <v>17761</v>
      </c>
      <c r="C2517" s="41" t="s">
        <v>17762</v>
      </c>
      <c r="D2517" s="155" t="s">
        <v>2</v>
      </c>
      <c r="E2517" s="41">
        <v>2531263</v>
      </c>
      <c r="F2517" s="41">
        <v>2532519</v>
      </c>
      <c r="G2517" s="41">
        <v>1257</v>
      </c>
      <c r="I2517" s="41" t="s">
        <v>37925</v>
      </c>
      <c r="J2517" s="41" t="s">
        <v>61172</v>
      </c>
      <c r="L2517" s="41" t="s">
        <v>17763</v>
      </c>
      <c r="N2517" s="41" t="s">
        <v>17764</v>
      </c>
      <c r="P2517" s="71" t="s">
        <v>49996</v>
      </c>
      <c r="Q2517" s="41" t="s">
        <v>17762</v>
      </c>
      <c r="R2517" s="41" t="s">
        <v>17765</v>
      </c>
      <c r="S2517" s="41" t="s">
        <v>17766</v>
      </c>
      <c r="T2517" s="41" t="s">
        <v>17767</v>
      </c>
      <c r="U2517" s="41" t="s">
        <v>17768</v>
      </c>
      <c r="V2517" s="41" t="s">
        <v>49997</v>
      </c>
      <c r="W2517" s="41" t="s">
        <v>49998</v>
      </c>
      <c r="X2517" s="41" t="s">
        <v>49999</v>
      </c>
      <c r="Y2517" s="41" t="s">
        <v>50000</v>
      </c>
    </row>
    <row r="2518" spans="1:25">
      <c r="A2518" s="41" t="s">
        <v>35672</v>
      </c>
      <c r="B2518" s="89" t="s">
        <v>50001</v>
      </c>
      <c r="C2518" s="41" t="s">
        <v>17770</v>
      </c>
      <c r="D2518" s="155" t="s">
        <v>2</v>
      </c>
      <c r="E2518" s="41">
        <v>2532574</v>
      </c>
      <c r="F2518" s="41">
        <v>2533407</v>
      </c>
      <c r="G2518" s="41">
        <v>834</v>
      </c>
      <c r="H2518" s="41" t="s">
        <v>17769</v>
      </c>
      <c r="I2518" s="41" t="s">
        <v>37925</v>
      </c>
      <c r="J2518" s="41" t="s">
        <v>61172</v>
      </c>
      <c r="L2518" s="41" t="s">
        <v>17771</v>
      </c>
      <c r="P2518" s="71" t="s">
        <v>50002</v>
      </c>
      <c r="Q2518" s="41" t="s">
        <v>17770</v>
      </c>
      <c r="R2518" s="41" t="s">
        <v>17772</v>
      </c>
      <c r="S2518" s="41" t="s">
        <v>17773</v>
      </c>
      <c r="T2518" s="41" t="s">
        <v>17774</v>
      </c>
      <c r="U2518" s="41" t="s">
        <v>17775</v>
      </c>
      <c r="V2518" s="41" t="s">
        <v>50003</v>
      </c>
      <c r="W2518" s="41" t="s">
        <v>50004</v>
      </c>
      <c r="X2518" s="41" t="s">
        <v>50005</v>
      </c>
      <c r="Y2518" s="41" t="s">
        <v>50006</v>
      </c>
    </row>
    <row r="2519" spans="1:25">
      <c r="A2519" s="41" t="s">
        <v>35673</v>
      </c>
      <c r="B2519" s="89" t="s">
        <v>17776</v>
      </c>
      <c r="C2519" s="41" t="s">
        <v>17777</v>
      </c>
      <c r="D2519" s="155" t="s">
        <v>5</v>
      </c>
      <c r="E2519" s="41">
        <v>2533663</v>
      </c>
      <c r="F2519" s="41">
        <v>2534424</v>
      </c>
      <c r="G2519" s="41">
        <v>762</v>
      </c>
      <c r="I2519" s="41" t="s">
        <v>37925</v>
      </c>
      <c r="J2519" s="41" t="s">
        <v>61172</v>
      </c>
      <c r="L2519" s="41" t="s">
        <v>699</v>
      </c>
      <c r="N2519" s="41" t="s">
        <v>900</v>
      </c>
      <c r="P2519" s="71" t="s">
        <v>50007</v>
      </c>
      <c r="Q2519" s="41" t="s">
        <v>17777</v>
      </c>
      <c r="R2519" s="41" t="s">
        <v>17778</v>
      </c>
      <c r="S2519" s="41" t="s">
        <v>17779</v>
      </c>
      <c r="T2519" s="41" t="s">
        <v>17780</v>
      </c>
      <c r="U2519" s="41" t="s">
        <v>17781</v>
      </c>
      <c r="V2519" s="41" t="s">
        <v>50008</v>
      </c>
      <c r="W2519" s="41" t="s">
        <v>50009</v>
      </c>
      <c r="X2519" s="41" t="s">
        <v>50010</v>
      </c>
      <c r="Y2519" s="41" t="s">
        <v>50011</v>
      </c>
    </row>
    <row r="2520" spans="1:25">
      <c r="A2520" s="41" t="s">
        <v>35674</v>
      </c>
      <c r="B2520" s="89" t="s">
        <v>17782</v>
      </c>
      <c r="C2520" s="41" t="s">
        <v>17783</v>
      </c>
      <c r="D2520" s="155" t="s">
        <v>2</v>
      </c>
      <c r="E2520" s="41">
        <v>2534486</v>
      </c>
      <c r="F2520" s="41">
        <v>2535412</v>
      </c>
      <c r="G2520" s="41">
        <v>927</v>
      </c>
      <c r="I2520" s="41" t="s">
        <v>37925</v>
      </c>
      <c r="J2520" s="41" t="s">
        <v>61172</v>
      </c>
      <c r="L2520" s="41" t="s">
        <v>1919</v>
      </c>
      <c r="N2520" s="41" t="s">
        <v>17784</v>
      </c>
      <c r="P2520" s="71" t="s">
        <v>50012</v>
      </c>
      <c r="Q2520" s="41" t="s">
        <v>17783</v>
      </c>
      <c r="R2520" s="41" t="s">
        <v>17785</v>
      </c>
      <c r="S2520" s="41" t="s">
        <v>17786</v>
      </c>
      <c r="T2520" s="41" t="s">
        <v>17787</v>
      </c>
      <c r="U2520" s="41" t="s">
        <v>17788</v>
      </c>
      <c r="V2520" s="41" t="s">
        <v>50013</v>
      </c>
      <c r="W2520" s="41" t="s">
        <v>50014</v>
      </c>
      <c r="X2520" s="41" t="s">
        <v>50015</v>
      </c>
      <c r="Y2520" s="41" t="s">
        <v>50016</v>
      </c>
    </row>
    <row r="2521" spans="1:25">
      <c r="A2521" s="41" t="s">
        <v>35675</v>
      </c>
      <c r="B2521" s="89" t="s">
        <v>17789</v>
      </c>
      <c r="C2521" s="41" t="s">
        <v>17790</v>
      </c>
      <c r="D2521" s="155" t="s">
        <v>5</v>
      </c>
      <c r="E2521" s="41">
        <v>2535502</v>
      </c>
      <c r="F2521" s="41">
        <v>2536500</v>
      </c>
      <c r="G2521" s="41">
        <v>999</v>
      </c>
      <c r="I2521" s="41" t="s">
        <v>37925</v>
      </c>
      <c r="J2521" s="41" t="s">
        <v>61172</v>
      </c>
      <c r="L2521" s="41" t="s">
        <v>787</v>
      </c>
      <c r="N2521" s="41" t="s">
        <v>17791</v>
      </c>
      <c r="P2521" s="71" t="s">
        <v>50017</v>
      </c>
      <c r="Q2521" s="41" t="s">
        <v>17790</v>
      </c>
      <c r="R2521" s="41" t="s">
        <v>17792</v>
      </c>
      <c r="S2521" s="41" t="s">
        <v>17793</v>
      </c>
      <c r="T2521" s="41" t="s">
        <v>17794</v>
      </c>
      <c r="U2521" s="41" t="s">
        <v>17795</v>
      </c>
      <c r="V2521" s="41" t="s">
        <v>50018</v>
      </c>
      <c r="W2521" s="41" t="s">
        <v>50019</v>
      </c>
      <c r="X2521" s="41" t="s">
        <v>50020</v>
      </c>
      <c r="Y2521" s="41" t="s">
        <v>50021</v>
      </c>
    </row>
    <row r="2522" spans="1:25">
      <c r="A2522" s="41" t="s">
        <v>35676</v>
      </c>
      <c r="C2522" s="41" t="s">
        <v>17796</v>
      </c>
      <c r="D2522" s="155" t="s">
        <v>2</v>
      </c>
      <c r="E2522" s="41">
        <v>2536497</v>
      </c>
      <c r="F2522" s="41">
        <v>2536724</v>
      </c>
      <c r="G2522" s="41">
        <v>228</v>
      </c>
      <c r="I2522" s="41" t="s">
        <v>37925</v>
      </c>
      <c r="J2522" s="41" t="s">
        <v>61172</v>
      </c>
      <c r="L2522" s="41" t="s">
        <v>699</v>
      </c>
      <c r="P2522" s="71" t="s">
        <v>50022</v>
      </c>
      <c r="Q2522" s="41" t="s">
        <v>17796</v>
      </c>
      <c r="R2522" s="41" t="s">
        <v>17797</v>
      </c>
      <c r="S2522" s="41" t="s">
        <v>17798</v>
      </c>
      <c r="T2522" s="41" t="s">
        <v>17799</v>
      </c>
      <c r="U2522" s="41" t="s">
        <v>17800</v>
      </c>
      <c r="V2522" s="41" t="s">
        <v>50023</v>
      </c>
      <c r="W2522" s="41" t="s">
        <v>50024</v>
      </c>
      <c r="X2522" s="41" t="s">
        <v>50025</v>
      </c>
      <c r="Y2522" s="41" t="s">
        <v>50026</v>
      </c>
    </row>
    <row r="2523" spans="1:25">
      <c r="A2523" s="41" t="s">
        <v>35677</v>
      </c>
      <c r="B2523" s="89" t="s">
        <v>17801</v>
      </c>
      <c r="C2523" s="41" t="s">
        <v>17803</v>
      </c>
      <c r="D2523" s="155" t="s">
        <v>2</v>
      </c>
      <c r="E2523" s="41">
        <v>2536717</v>
      </c>
      <c r="F2523" s="41">
        <v>2538732</v>
      </c>
      <c r="G2523" s="41">
        <v>2016</v>
      </c>
      <c r="H2523" s="41" t="s">
        <v>17802</v>
      </c>
      <c r="I2523" s="41" t="s">
        <v>37925</v>
      </c>
      <c r="J2523" s="41" t="s">
        <v>61172</v>
      </c>
      <c r="L2523" s="41" t="s">
        <v>17804</v>
      </c>
      <c r="M2523" s="41" t="s">
        <v>17805</v>
      </c>
      <c r="N2523" s="41" t="s">
        <v>17806</v>
      </c>
      <c r="P2523" s="71" t="s">
        <v>50027</v>
      </c>
      <c r="Q2523" s="41" t="s">
        <v>17803</v>
      </c>
      <c r="R2523" s="41" t="s">
        <v>17807</v>
      </c>
      <c r="S2523" s="41" t="s">
        <v>17808</v>
      </c>
      <c r="T2523" s="41" t="s">
        <v>17809</v>
      </c>
      <c r="U2523" s="41" t="s">
        <v>17810</v>
      </c>
      <c r="V2523" s="41" t="s">
        <v>50028</v>
      </c>
      <c r="W2523" s="41" t="s">
        <v>50029</v>
      </c>
      <c r="X2523" s="41" t="s">
        <v>50030</v>
      </c>
      <c r="Y2523" s="41" t="s">
        <v>50031</v>
      </c>
    </row>
    <row r="2524" spans="1:25">
      <c r="A2524" s="41" t="s">
        <v>35678</v>
      </c>
      <c r="B2524" s="89" t="s">
        <v>17811</v>
      </c>
      <c r="C2524" s="41" t="s">
        <v>17812</v>
      </c>
      <c r="D2524" s="155" t="s">
        <v>2</v>
      </c>
      <c r="E2524" s="41">
        <v>2538804</v>
      </c>
      <c r="F2524" s="41">
        <v>2539790</v>
      </c>
      <c r="G2524" s="41">
        <v>987</v>
      </c>
      <c r="I2524" s="41" t="s">
        <v>37925</v>
      </c>
      <c r="J2524" s="41" t="s">
        <v>61172</v>
      </c>
      <c r="L2524" s="41" t="s">
        <v>7566</v>
      </c>
      <c r="M2524" s="41" t="s">
        <v>17813</v>
      </c>
      <c r="N2524" s="41" t="s">
        <v>17814</v>
      </c>
      <c r="P2524" s="71" t="s">
        <v>50032</v>
      </c>
      <c r="Q2524" s="41" t="s">
        <v>17812</v>
      </c>
      <c r="R2524" s="41" t="s">
        <v>17815</v>
      </c>
      <c r="S2524" s="41" t="s">
        <v>17816</v>
      </c>
      <c r="T2524" s="41" t="s">
        <v>17817</v>
      </c>
      <c r="U2524" s="41" t="s">
        <v>17818</v>
      </c>
      <c r="V2524" s="41" t="s">
        <v>50033</v>
      </c>
      <c r="W2524" s="41" t="s">
        <v>50034</v>
      </c>
      <c r="X2524" s="41" t="s">
        <v>50035</v>
      </c>
      <c r="Y2524" s="41" t="s">
        <v>50036</v>
      </c>
    </row>
    <row r="2525" spans="1:25">
      <c r="A2525" s="41" t="s">
        <v>35679</v>
      </c>
      <c r="B2525" s="89" t="s">
        <v>17819</v>
      </c>
      <c r="C2525" s="41" t="s">
        <v>17820</v>
      </c>
      <c r="D2525" s="155" t="s">
        <v>5</v>
      </c>
      <c r="E2525" s="41">
        <v>2540022</v>
      </c>
      <c r="F2525" s="41">
        <v>2540783</v>
      </c>
      <c r="G2525" s="41">
        <v>762</v>
      </c>
      <c r="I2525" s="41" t="s">
        <v>37925</v>
      </c>
      <c r="J2525" s="41" t="s">
        <v>61172</v>
      </c>
      <c r="L2525" s="41" t="s">
        <v>17821</v>
      </c>
      <c r="N2525" s="41" t="s">
        <v>17822</v>
      </c>
      <c r="P2525" s="71" t="s">
        <v>50037</v>
      </c>
      <c r="Q2525" s="41" t="s">
        <v>17820</v>
      </c>
      <c r="R2525" s="41" t="s">
        <v>17823</v>
      </c>
      <c r="S2525" s="41" t="s">
        <v>17824</v>
      </c>
      <c r="T2525" s="41" t="s">
        <v>17825</v>
      </c>
      <c r="U2525" s="41" t="s">
        <v>17826</v>
      </c>
      <c r="V2525" s="41" t="s">
        <v>50038</v>
      </c>
      <c r="W2525" s="41" t="s">
        <v>50039</v>
      </c>
      <c r="X2525" s="41" t="s">
        <v>50040</v>
      </c>
      <c r="Y2525" s="41" t="s">
        <v>50041</v>
      </c>
    </row>
    <row r="2526" spans="1:25">
      <c r="A2526" s="41" t="s">
        <v>35680</v>
      </c>
      <c r="B2526" s="89" t="s">
        <v>17827</v>
      </c>
      <c r="C2526" s="41" t="s">
        <v>17828</v>
      </c>
      <c r="D2526" s="155" t="s">
        <v>5</v>
      </c>
      <c r="E2526" s="41">
        <v>2540947</v>
      </c>
      <c r="F2526" s="41">
        <v>2541918</v>
      </c>
      <c r="G2526" s="41">
        <v>972</v>
      </c>
      <c r="I2526" s="41" t="s">
        <v>37925</v>
      </c>
      <c r="J2526" s="41" t="s">
        <v>61172</v>
      </c>
      <c r="L2526" s="41" t="s">
        <v>17829</v>
      </c>
      <c r="N2526" s="41" t="s">
        <v>17830</v>
      </c>
      <c r="P2526" s="71" t="s">
        <v>50042</v>
      </c>
      <c r="Q2526" s="41" t="s">
        <v>17828</v>
      </c>
      <c r="R2526" s="41" t="s">
        <v>17831</v>
      </c>
      <c r="S2526" s="41" t="s">
        <v>17832</v>
      </c>
      <c r="T2526" s="41" t="s">
        <v>17833</v>
      </c>
      <c r="U2526" s="41" t="s">
        <v>17834</v>
      </c>
      <c r="V2526" s="41" t="s">
        <v>50043</v>
      </c>
      <c r="W2526" s="41" t="s">
        <v>50044</v>
      </c>
      <c r="X2526" s="41" t="s">
        <v>50045</v>
      </c>
      <c r="Y2526" s="41" t="s">
        <v>50046</v>
      </c>
    </row>
    <row r="2527" spans="1:25">
      <c r="A2527" s="41" t="s">
        <v>35681</v>
      </c>
      <c r="B2527" s="89" t="s">
        <v>17835</v>
      </c>
      <c r="C2527" s="41" t="s">
        <v>17836</v>
      </c>
      <c r="D2527" s="155" t="s">
        <v>5</v>
      </c>
      <c r="E2527" s="41">
        <v>2542302</v>
      </c>
      <c r="F2527" s="41">
        <v>2542559</v>
      </c>
      <c r="G2527" s="41">
        <v>258</v>
      </c>
      <c r="I2527" s="41" t="s">
        <v>37925</v>
      </c>
      <c r="J2527" s="41" t="s">
        <v>61172</v>
      </c>
      <c r="L2527" s="41" t="s">
        <v>17837</v>
      </c>
      <c r="M2527" s="41" t="s">
        <v>17838</v>
      </c>
      <c r="N2527" s="41" t="s">
        <v>17839</v>
      </c>
      <c r="P2527" s="71" t="s">
        <v>50047</v>
      </c>
      <c r="Q2527" s="41" t="s">
        <v>17836</v>
      </c>
      <c r="R2527" s="41" t="s">
        <v>17840</v>
      </c>
      <c r="S2527" s="41" t="s">
        <v>17841</v>
      </c>
      <c r="T2527" s="41" t="s">
        <v>17842</v>
      </c>
      <c r="U2527" s="41" t="s">
        <v>17843</v>
      </c>
      <c r="V2527" s="41" t="s">
        <v>50048</v>
      </c>
      <c r="W2527" s="41" t="s">
        <v>50049</v>
      </c>
      <c r="X2527" s="41" t="s">
        <v>50050</v>
      </c>
      <c r="Y2527" s="41" t="s">
        <v>50051</v>
      </c>
    </row>
    <row r="2528" spans="1:25">
      <c r="A2528" s="41" t="s">
        <v>35682</v>
      </c>
      <c r="B2528" s="89" t="s">
        <v>17844</v>
      </c>
      <c r="C2528" s="41" t="s">
        <v>17845</v>
      </c>
      <c r="D2528" s="155" t="s">
        <v>5</v>
      </c>
      <c r="E2528" s="41">
        <v>2542608</v>
      </c>
      <c r="F2528" s="41">
        <v>2544335</v>
      </c>
      <c r="G2528" s="41">
        <v>1728</v>
      </c>
      <c r="I2528" s="41" t="s">
        <v>37925</v>
      </c>
      <c r="J2528" s="41" t="s">
        <v>61172</v>
      </c>
      <c r="L2528" s="41" t="s">
        <v>17846</v>
      </c>
      <c r="N2528" s="41" t="s">
        <v>17848</v>
      </c>
      <c r="P2528" s="71" t="s">
        <v>50052</v>
      </c>
      <c r="Q2528" s="41" t="s">
        <v>17845</v>
      </c>
      <c r="R2528" s="41" t="s">
        <v>17849</v>
      </c>
      <c r="S2528" s="41" t="s">
        <v>17850</v>
      </c>
      <c r="T2528" s="41" t="s">
        <v>17851</v>
      </c>
      <c r="U2528" s="41" t="s">
        <v>17852</v>
      </c>
      <c r="V2528" s="41" t="s">
        <v>50053</v>
      </c>
      <c r="W2528" s="41" t="s">
        <v>50054</v>
      </c>
      <c r="X2528" s="41" t="s">
        <v>50055</v>
      </c>
      <c r="Y2528" s="41" t="s">
        <v>50056</v>
      </c>
    </row>
    <row r="2529" spans="1:25">
      <c r="A2529" s="41" t="s">
        <v>35683</v>
      </c>
      <c r="B2529" s="89" t="s">
        <v>17853</v>
      </c>
      <c r="C2529" s="41" t="s">
        <v>17854</v>
      </c>
      <c r="D2529" s="155" t="s">
        <v>5</v>
      </c>
      <c r="E2529" s="41">
        <v>2544376</v>
      </c>
      <c r="F2529" s="41">
        <v>2544885</v>
      </c>
      <c r="G2529" s="41">
        <v>510</v>
      </c>
      <c r="I2529" s="41" t="s">
        <v>37925</v>
      </c>
      <c r="J2529" s="41" t="s">
        <v>61172</v>
      </c>
      <c r="L2529" s="41" t="s">
        <v>17855</v>
      </c>
      <c r="M2529" s="41" t="s">
        <v>17856</v>
      </c>
      <c r="N2529" s="41" t="s">
        <v>17857</v>
      </c>
      <c r="P2529" s="71" t="s">
        <v>50057</v>
      </c>
      <c r="Q2529" s="41" t="s">
        <v>17854</v>
      </c>
      <c r="R2529" s="41" t="s">
        <v>17858</v>
      </c>
      <c r="S2529" s="41" t="s">
        <v>17859</v>
      </c>
      <c r="T2529" s="41" t="s">
        <v>17860</v>
      </c>
      <c r="U2529" s="41" t="s">
        <v>17861</v>
      </c>
      <c r="V2529" s="41" t="s">
        <v>50058</v>
      </c>
      <c r="W2529" s="41" t="s">
        <v>50059</v>
      </c>
      <c r="X2529" s="41" t="s">
        <v>50060</v>
      </c>
      <c r="Y2529" s="41" t="s">
        <v>50061</v>
      </c>
    </row>
    <row r="2530" spans="1:25">
      <c r="A2530" s="41" t="s">
        <v>35684</v>
      </c>
      <c r="C2530" s="41" t="s">
        <v>17862</v>
      </c>
      <c r="D2530" s="155" t="s">
        <v>2</v>
      </c>
      <c r="E2530" s="41">
        <v>2545034</v>
      </c>
      <c r="F2530" s="41">
        <v>2545273</v>
      </c>
      <c r="G2530" s="41">
        <v>240</v>
      </c>
      <c r="I2530" s="41" t="s">
        <v>37925</v>
      </c>
      <c r="J2530" s="41" t="s">
        <v>61172</v>
      </c>
      <c r="L2530" s="41" t="s">
        <v>788</v>
      </c>
      <c r="P2530" s="71" t="s">
        <v>50062</v>
      </c>
      <c r="Q2530" s="41" t="s">
        <v>17862</v>
      </c>
      <c r="R2530" s="41" t="s">
        <v>17863</v>
      </c>
      <c r="S2530" s="41" t="s">
        <v>17864</v>
      </c>
      <c r="T2530" s="41" t="s">
        <v>17865</v>
      </c>
      <c r="U2530" s="41" t="s">
        <v>17866</v>
      </c>
      <c r="V2530" s="41" t="s">
        <v>50063</v>
      </c>
      <c r="W2530" s="41" t="s">
        <v>50064</v>
      </c>
      <c r="X2530" s="41" t="s">
        <v>50065</v>
      </c>
      <c r="Y2530" s="41" t="s">
        <v>50066</v>
      </c>
    </row>
    <row r="2531" spans="1:25">
      <c r="A2531" s="41" t="s">
        <v>35685</v>
      </c>
      <c r="B2531" s="89" t="s">
        <v>17867</v>
      </c>
      <c r="C2531" s="41" t="s">
        <v>17868</v>
      </c>
      <c r="D2531" s="155" t="s">
        <v>2</v>
      </c>
      <c r="E2531" s="41">
        <v>2545270</v>
      </c>
      <c r="F2531" s="41">
        <v>2546136</v>
      </c>
      <c r="G2531" s="41">
        <v>867</v>
      </c>
      <c r="I2531" s="41" t="s">
        <v>37925</v>
      </c>
      <c r="J2531" s="41" t="s">
        <v>61172</v>
      </c>
      <c r="L2531" s="41" t="s">
        <v>17869</v>
      </c>
      <c r="M2531" s="41" t="s">
        <v>17870</v>
      </c>
      <c r="N2531" s="41" t="s">
        <v>10767</v>
      </c>
      <c r="P2531" s="71" t="s">
        <v>50067</v>
      </c>
      <c r="Q2531" s="41" t="s">
        <v>17868</v>
      </c>
      <c r="R2531" s="41" t="s">
        <v>17871</v>
      </c>
      <c r="S2531" s="41" t="s">
        <v>17872</v>
      </c>
      <c r="T2531" s="41" t="s">
        <v>17873</v>
      </c>
      <c r="U2531" s="41" t="s">
        <v>17874</v>
      </c>
      <c r="V2531" s="41" t="s">
        <v>50068</v>
      </c>
      <c r="W2531" s="41" t="s">
        <v>50069</v>
      </c>
      <c r="X2531" s="41" t="s">
        <v>50070</v>
      </c>
      <c r="Y2531" s="41" t="s">
        <v>50071</v>
      </c>
    </row>
    <row r="2532" spans="1:25">
      <c r="A2532" s="41" t="s">
        <v>35686</v>
      </c>
      <c r="B2532" s="89" t="s">
        <v>17875</v>
      </c>
      <c r="C2532" s="41" t="s">
        <v>17876</v>
      </c>
      <c r="D2532" s="155" t="s">
        <v>5</v>
      </c>
      <c r="E2532" s="41">
        <v>2546219</v>
      </c>
      <c r="F2532" s="41">
        <v>2547511</v>
      </c>
      <c r="G2532" s="41">
        <v>1293</v>
      </c>
      <c r="I2532" s="41" t="s">
        <v>37925</v>
      </c>
      <c r="J2532" s="41" t="s">
        <v>61172</v>
      </c>
      <c r="L2532" s="41" t="s">
        <v>1919</v>
      </c>
      <c r="N2532" s="41" t="s">
        <v>17877</v>
      </c>
      <c r="P2532" s="71" t="s">
        <v>50072</v>
      </c>
      <c r="Q2532" s="41" t="s">
        <v>17876</v>
      </c>
      <c r="R2532" s="41" t="s">
        <v>17878</v>
      </c>
      <c r="S2532" s="41" t="s">
        <v>17879</v>
      </c>
      <c r="T2532" s="41" t="s">
        <v>17880</v>
      </c>
      <c r="U2532" s="41" t="s">
        <v>17881</v>
      </c>
      <c r="V2532" s="41" t="s">
        <v>50073</v>
      </c>
      <c r="W2532" s="41" t="s">
        <v>50074</v>
      </c>
      <c r="X2532" s="41" t="s">
        <v>50075</v>
      </c>
      <c r="Y2532" s="41" t="s">
        <v>50076</v>
      </c>
    </row>
    <row r="2533" spans="1:25">
      <c r="A2533" s="41" t="s">
        <v>35687</v>
      </c>
      <c r="B2533" s="89" t="s">
        <v>17882</v>
      </c>
      <c r="C2533" s="41" t="s">
        <v>17883</v>
      </c>
      <c r="D2533" s="155" t="s">
        <v>5</v>
      </c>
      <c r="E2533" s="41">
        <v>2547526</v>
      </c>
      <c r="F2533" s="41">
        <v>2548245</v>
      </c>
      <c r="G2533" s="41">
        <v>720</v>
      </c>
      <c r="I2533" s="41" t="s">
        <v>37925</v>
      </c>
      <c r="J2533" s="41" t="s">
        <v>61172</v>
      </c>
      <c r="L2533" s="41" t="s">
        <v>17884</v>
      </c>
      <c r="M2533" s="41" t="s">
        <v>15305</v>
      </c>
      <c r="N2533" s="41" t="s">
        <v>17885</v>
      </c>
      <c r="P2533" s="71" t="s">
        <v>50077</v>
      </c>
      <c r="Q2533" s="41" t="s">
        <v>17883</v>
      </c>
      <c r="R2533" s="41" t="s">
        <v>17886</v>
      </c>
      <c r="S2533" s="41" t="s">
        <v>17887</v>
      </c>
      <c r="T2533" s="41" t="s">
        <v>17888</v>
      </c>
      <c r="U2533" s="41" t="s">
        <v>17889</v>
      </c>
      <c r="V2533" s="41" t="s">
        <v>50078</v>
      </c>
      <c r="W2533" s="41" t="s">
        <v>50079</v>
      </c>
      <c r="X2533" s="41" t="s">
        <v>50080</v>
      </c>
      <c r="Y2533" s="41" t="s">
        <v>50081</v>
      </c>
    </row>
    <row r="2534" spans="1:25">
      <c r="A2534" s="41" t="s">
        <v>35688</v>
      </c>
      <c r="B2534" s="89" t="s">
        <v>17890</v>
      </c>
      <c r="C2534" s="41" t="s">
        <v>17891</v>
      </c>
      <c r="D2534" s="155" t="s">
        <v>5</v>
      </c>
      <c r="E2534" s="41">
        <v>2548304</v>
      </c>
      <c r="F2534" s="41">
        <v>2548684</v>
      </c>
      <c r="G2534" s="41">
        <v>381</v>
      </c>
      <c r="I2534" s="41" t="s">
        <v>37925</v>
      </c>
      <c r="J2534" s="41" t="s">
        <v>61172</v>
      </c>
      <c r="L2534" s="41" t="s">
        <v>788</v>
      </c>
      <c r="N2534" s="41" t="s">
        <v>17892</v>
      </c>
      <c r="O2534" s="41">
        <v>16622052</v>
      </c>
      <c r="P2534" s="71" t="s">
        <v>50082</v>
      </c>
      <c r="Q2534" s="41" t="s">
        <v>17891</v>
      </c>
      <c r="R2534" s="41" t="s">
        <v>17893</v>
      </c>
      <c r="S2534" s="41" t="s">
        <v>17894</v>
      </c>
      <c r="T2534" s="41" t="s">
        <v>17895</v>
      </c>
      <c r="U2534" s="41" t="s">
        <v>17896</v>
      </c>
      <c r="V2534" s="41" t="s">
        <v>50083</v>
      </c>
      <c r="W2534" s="41" t="s">
        <v>50084</v>
      </c>
      <c r="X2534" s="41" t="s">
        <v>50085</v>
      </c>
      <c r="Y2534" s="41" t="s">
        <v>50086</v>
      </c>
    </row>
    <row r="2535" spans="1:25">
      <c r="A2535" s="41" t="s">
        <v>35689</v>
      </c>
      <c r="B2535" s="89" t="s">
        <v>9609</v>
      </c>
      <c r="C2535" s="41" t="s">
        <v>17897</v>
      </c>
      <c r="D2535" s="155" t="s">
        <v>5</v>
      </c>
      <c r="E2535" s="41">
        <v>2548697</v>
      </c>
      <c r="F2535" s="41">
        <v>2549236</v>
      </c>
      <c r="G2535" s="41">
        <v>540</v>
      </c>
      <c r="I2535" s="41" t="s">
        <v>37925</v>
      </c>
      <c r="J2535" s="41" t="s">
        <v>61172</v>
      </c>
      <c r="L2535" s="41" t="s">
        <v>699</v>
      </c>
      <c r="N2535" s="41" t="s">
        <v>17898</v>
      </c>
      <c r="P2535" s="71" t="s">
        <v>50087</v>
      </c>
      <c r="Q2535" s="41" t="s">
        <v>17897</v>
      </c>
      <c r="R2535" s="41" t="s">
        <v>17899</v>
      </c>
      <c r="S2535" s="41" t="s">
        <v>17900</v>
      </c>
      <c r="T2535" s="41" t="s">
        <v>17901</v>
      </c>
      <c r="U2535" s="41" t="s">
        <v>17902</v>
      </c>
      <c r="V2535" s="41" t="s">
        <v>50088</v>
      </c>
      <c r="W2535" s="41" t="s">
        <v>50089</v>
      </c>
      <c r="X2535" s="41" t="s">
        <v>50090</v>
      </c>
      <c r="Y2535" s="41" t="s">
        <v>50091</v>
      </c>
    </row>
    <row r="2536" spans="1:25">
      <c r="A2536" s="41" t="s">
        <v>35690</v>
      </c>
      <c r="B2536" s="89" t="s">
        <v>17903</v>
      </c>
      <c r="C2536" s="41" t="s">
        <v>17904</v>
      </c>
      <c r="D2536" s="155" t="s">
        <v>2</v>
      </c>
      <c r="E2536" s="41">
        <v>2549367</v>
      </c>
      <c r="F2536" s="41">
        <v>2550278</v>
      </c>
      <c r="G2536" s="41">
        <v>912</v>
      </c>
      <c r="I2536" s="41" t="s">
        <v>37925</v>
      </c>
      <c r="J2536" s="41" t="s">
        <v>61172</v>
      </c>
      <c r="L2536" s="41" t="s">
        <v>17905</v>
      </c>
      <c r="N2536" s="41" t="s">
        <v>17906</v>
      </c>
      <c r="P2536" s="71" t="s">
        <v>50092</v>
      </c>
      <c r="Q2536" s="41" t="s">
        <v>17904</v>
      </c>
      <c r="R2536" s="41" t="s">
        <v>17907</v>
      </c>
      <c r="S2536" s="41" t="s">
        <v>17908</v>
      </c>
      <c r="T2536" s="41" t="s">
        <v>17909</v>
      </c>
      <c r="U2536" s="41" t="s">
        <v>17910</v>
      </c>
      <c r="V2536" s="41" t="s">
        <v>50093</v>
      </c>
      <c r="W2536" s="41" t="s">
        <v>50094</v>
      </c>
      <c r="X2536" s="41" t="s">
        <v>50095</v>
      </c>
      <c r="Y2536" s="41" t="s">
        <v>50096</v>
      </c>
    </row>
    <row r="2537" spans="1:25">
      <c r="A2537" s="41" t="s">
        <v>35691</v>
      </c>
      <c r="B2537" s="89" t="s">
        <v>17911</v>
      </c>
      <c r="C2537" s="41" t="s">
        <v>17912</v>
      </c>
      <c r="D2537" s="155" t="s">
        <v>2</v>
      </c>
      <c r="E2537" s="41">
        <v>2550346</v>
      </c>
      <c r="F2537" s="41">
        <v>2551443</v>
      </c>
      <c r="G2537" s="41">
        <v>1098</v>
      </c>
      <c r="I2537" s="41" t="s">
        <v>37925</v>
      </c>
      <c r="J2537" s="41" t="s">
        <v>61172</v>
      </c>
      <c r="L2537" s="41" t="s">
        <v>17913</v>
      </c>
      <c r="M2537" s="41" t="s">
        <v>17914</v>
      </c>
      <c r="N2537" s="41" t="s">
        <v>17915</v>
      </c>
      <c r="P2537" s="71" t="s">
        <v>50097</v>
      </c>
      <c r="Q2537" s="41" t="s">
        <v>17912</v>
      </c>
      <c r="R2537" s="41" t="s">
        <v>17916</v>
      </c>
      <c r="S2537" s="41" t="s">
        <v>17917</v>
      </c>
      <c r="T2537" s="41" t="s">
        <v>17918</v>
      </c>
      <c r="U2537" s="41" t="s">
        <v>17919</v>
      </c>
      <c r="V2537" s="41" t="s">
        <v>50098</v>
      </c>
      <c r="W2537" s="41" t="s">
        <v>50099</v>
      </c>
      <c r="X2537" s="41" t="s">
        <v>50100</v>
      </c>
      <c r="Y2537" s="41" t="s">
        <v>50101</v>
      </c>
    </row>
    <row r="2538" spans="1:25">
      <c r="A2538" s="41" t="s">
        <v>35692</v>
      </c>
      <c r="B2538" s="89" t="s">
        <v>17920</v>
      </c>
      <c r="C2538" s="41" t="s">
        <v>17921</v>
      </c>
      <c r="D2538" s="155" t="s">
        <v>2</v>
      </c>
      <c r="E2538" s="41">
        <v>2551433</v>
      </c>
      <c r="F2538" s="41">
        <v>2552308</v>
      </c>
      <c r="G2538" s="41">
        <v>876</v>
      </c>
      <c r="I2538" s="41" t="s">
        <v>37925</v>
      </c>
      <c r="J2538" s="41" t="s">
        <v>61172</v>
      </c>
      <c r="L2538" s="41" t="s">
        <v>17922</v>
      </c>
      <c r="M2538" s="41" t="s">
        <v>17923</v>
      </c>
      <c r="N2538" s="41" t="s">
        <v>17924</v>
      </c>
      <c r="P2538" s="71" t="s">
        <v>50102</v>
      </c>
      <c r="Q2538" s="41" t="s">
        <v>17921</v>
      </c>
      <c r="R2538" s="41" t="s">
        <v>17925</v>
      </c>
      <c r="S2538" s="41" t="s">
        <v>17926</v>
      </c>
      <c r="T2538" s="41" t="s">
        <v>17927</v>
      </c>
      <c r="U2538" s="41" t="s">
        <v>17928</v>
      </c>
      <c r="V2538" s="41" t="s">
        <v>50103</v>
      </c>
      <c r="W2538" s="41" t="s">
        <v>50104</v>
      </c>
      <c r="X2538" s="41" t="s">
        <v>50105</v>
      </c>
      <c r="Y2538" s="41" t="s">
        <v>50106</v>
      </c>
    </row>
    <row r="2539" spans="1:25">
      <c r="A2539" s="41" t="s">
        <v>35693</v>
      </c>
      <c r="B2539" s="89" t="s">
        <v>17929</v>
      </c>
      <c r="C2539" s="41" t="s">
        <v>17930</v>
      </c>
      <c r="D2539" s="155" t="s">
        <v>2</v>
      </c>
      <c r="E2539" s="41">
        <v>2552308</v>
      </c>
      <c r="F2539" s="41">
        <v>2553141</v>
      </c>
      <c r="G2539" s="41">
        <v>834</v>
      </c>
      <c r="I2539" s="41" t="s">
        <v>37925</v>
      </c>
      <c r="J2539" s="41" t="s">
        <v>61172</v>
      </c>
      <c r="L2539" s="41" t="s">
        <v>17931</v>
      </c>
      <c r="M2539" s="41" t="s">
        <v>17914</v>
      </c>
      <c r="N2539" s="41" t="s">
        <v>17932</v>
      </c>
      <c r="P2539" s="71" t="s">
        <v>50107</v>
      </c>
      <c r="Q2539" s="41" t="s">
        <v>17930</v>
      </c>
      <c r="R2539" s="41" t="s">
        <v>17933</v>
      </c>
      <c r="S2539" s="41" t="s">
        <v>17934</v>
      </c>
      <c r="T2539" s="41" t="s">
        <v>17935</v>
      </c>
      <c r="U2539" s="41" t="s">
        <v>17936</v>
      </c>
      <c r="V2539" s="41" t="s">
        <v>50108</v>
      </c>
      <c r="W2539" s="41" t="s">
        <v>50109</v>
      </c>
      <c r="X2539" s="41" t="s">
        <v>50110</v>
      </c>
      <c r="Y2539" s="41" t="s">
        <v>50111</v>
      </c>
    </row>
    <row r="2540" spans="1:25">
      <c r="A2540" s="41" t="s">
        <v>35694</v>
      </c>
      <c r="B2540" s="89" t="s">
        <v>17937</v>
      </c>
      <c r="C2540" s="41" t="s">
        <v>17938</v>
      </c>
      <c r="D2540" s="155" t="s">
        <v>2</v>
      </c>
      <c r="E2540" s="41">
        <v>2553141</v>
      </c>
      <c r="F2540" s="41">
        <v>2554157</v>
      </c>
      <c r="G2540" s="41">
        <v>1017</v>
      </c>
      <c r="I2540" s="41" t="s">
        <v>37925</v>
      </c>
      <c r="J2540" s="41" t="s">
        <v>61172</v>
      </c>
      <c r="L2540" s="41" t="s">
        <v>17939</v>
      </c>
      <c r="M2540" s="41" t="s">
        <v>17940</v>
      </c>
      <c r="N2540" s="41" t="s">
        <v>17941</v>
      </c>
      <c r="P2540" s="71" t="s">
        <v>50112</v>
      </c>
      <c r="Q2540" s="41" t="s">
        <v>17938</v>
      </c>
      <c r="R2540" s="41" t="s">
        <v>17942</v>
      </c>
      <c r="S2540" s="41" t="s">
        <v>17943</v>
      </c>
      <c r="T2540" s="41" t="s">
        <v>17944</v>
      </c>
      <c r="U2540" s="41" t="s">
        <v>17945</v>
      </c>
      <c r="V2540" s="41" t="s">
        <v>50113</v>
      </c>
      <c r="W2540" s="41" t="s">
        <v>50114</v>
      </c>
      <c r="X2540" s="41" t="s">
        <v>50115</v>
      </c>
      <c r="Y2540" s="41" t="s">
        <v>50116</v>
      </c>
    </row>
    <row r="2541" spans="1:25">
      <c r="A2541" s="41" t="s">
        <v>35695</v>
      </c>
      <c r="B2541" s="89" t="s">
        <v>17946</v>
      </c>
      <c r="C2541" s="41" t="s">
        <v>17947</v>
      </c>
      <c r="D2541" s="155" t="s">
        <v>2</v>
      </c>
      <c r="E2541" s="41">
        <v>2554315</v>
      </c>
      <c r="F2541" s="41">
        <v>2555106</v>
      </c>
      <c r="G2541" s="41">
        <v>792</v>
      </c>
      <c r="I2541" s="41" t="s">
        <v>37925</v>
      </c>
      <c r="J2541" s="41" t="s">
        <v>61172</v>
      </c>
      <c r="L2541" s="41" t="s">
        <v>2594</v>
      </c>
      <c r="M2541" s="41" t="s">
        <v>4359</v>
      </c>
      <c r="N2541" s="41" t="s">
        <v>17948</v>
      </c>
      <c r="P2541" s="71" t="s">
        <v>50117</v>
      </c>
      <c r="Q2541" s="41" t="s">
        <v>17947</v>
      </c>
      <c r="R2541" s="41" t="s">
        <v>17949</v>
      </c>
      <c r="S2541" s="41" t="s">
        <v>17950</v>
      </c>
      <c r="T2541" s="41" t="s">
        <v>17951</v>
      </c>
      <c r="U2541" s="41" t="s">
        <v>17952</v>
      </c>
      <c r="V2541" s="41" t="s">
        <v>50118</v>
      </c>
      <c r="W2541" s="41" t="s">
        <v>50119</v>
      </c>
      <c r="X2541" s="41" t="s">
        <v>50120</v>
      </c>
      <c r="Y2541" s="41" t="s">
        <v>50121</v>
      </c>
    </row>
    <row r="2542" spans="1:25">
      <c r="A2542" s="41" t="s">
        <v>35696</v>
      </c>
      <c r="C2542" s="41" t="s">
        <v>17953</v>
      </c>
      <c r="D2542" s="155" t="s">
        <v>2</v>
      </c>
      <c r="E2542" s="41">
        <v>2555344</v>
      </c>
      <c r="F2542" s="41">
        <v>2556243</v>
      </c>
      <c r="G2542" s="41">
        <v>900</v>
      </c>
      <c r="I2542" s="41" t="s">
        <v>37925</v>
      </c>
      <c r="J2542" s="41" t="s">
        <v>61172</v>
      </c>
      <c r="L2542" s="41" t="s">
        <v>699</v>
      </c>
      <c r="P2542" s="71" t="s">
        <v>50122</v>
      </c>
      <c r="Q2542" s="41" t="s">
        <v>17953</v>
      </c>
      <c r="R2542" s="41" t="s">
        <v>17954</v>
      </c>
      <c r="S2542" s="41" t="s">
        <v>17955</v>
      </c>
      <c r="T2542" s="41" t="s">
        <v>17956</v>
      </c>
      <c r="U2542" s="41" t="s">
        <v>17957</v>
      </c>
      <c r="V2542" s="41" t="s">
        <v>50123</v>
      </c>
      <c r="W2542" s="41" t="s">
        <v>50124</v>
      </c>
      <c r="X2542" s="41" t="s">
        <v>50125</v>
      </c>
      <c r="Y2542" s="41" t="s">
        <v>50126</v>
      </c>
    </row>
    <row r="2543" spans="1:25">
      <c r="A2543" s="41" t="s">
        <v>35697</v>
      </c>
      <c r="B2543" s="89" t="s">
        <v>17958</v>
      </c>
      <c r="C2543" s="41" t="s">
        <v>17959</v>
      </c>
      <c r="D2543" s="155" t="s">
        <v>2</v>
      </c>
      <c r="E2543" s="41">
        <v>2556338</v>
      </c>
      <c r="F2543" s="41">
        <v>2556913</v>
      </c>
      <c r="G2543" s="41">
        <v>576</v>
      </c>
      <c r="I2543" s="41" t="s">
        <v>37925</v>
      </c>
      <c r="J2543" s="41" t="s">
        <v>61172</v>
      </c>
      <c r="L2543" s="41" t="s">
        <v>1259</v>
      </c>
      <c r="M2543" s="41" t="s">
        <v>788</v>
      </c>
      <c r="O2543" s="41">
        <v>16622052</v>
      </c>
      <c r="P2543" s="71" t="s">
        <v>50127</v>
      </c>
      <c r="Q2543" s="41" t="s">
        <v>17959</v>
      </c>
      <c r="R2543" s="41" t="s">
        <v>17960</v>
      </c>
      <c r="S2543" s="41" t="s">
        <v>17961</v>
      </c>
      <c r="T2543" s="41" t="s">
        <v>17962</v>
      </c>
      <c r="U2543" s="41" t="s">
        <v>17963</v>
      </c>
      <c r="V2543" s="41" t="s">
        <v>50128</v>
      </c>
      <c r="W2543" s="41" t="s">
        <v>50129</v>
      </c>
      <c r="X2543" s="41" t="s">
        <v>50130</v>
      </c>
      <c r="Y2543" s="41" t="s">
        <v>50131</v>
      </c>
    </row>
    <row r="2544" spans="1:25">
      <c r="A2544" s="41" t="s">
        <v>35698</v>
      </c>
      <c r="B2544" s="89" t="s">
        <v>17964</v>
      </c>
      <c r="C2544" s="41" t="s">
        <v>17965</v>
      </c>
      <c r="D2544" s="155" t="s">
        <v>2</v>
      </c>
      <c r="E2544" s="41">
        <v>2556975</v>
      </c>
      <c r="F2544" s="41">
        <v>2557424</v>
      </c>
      <c r="G2544" s="41">
        <v>450</v>
      </c>
      <c r="I2544" s="41" t="s">
        <v>37925</v>
      </c>
      <c r="J2544" s="41" t="s">
        <v>61172</v>
      </c>
      <c r="L2544" s="41" t="s">
        <v>699</v>
      </c>
      <c r="P2544" s="71" t="s">
        <v>50132</v>
      </c>
      <c r="Q2544" s="41" t="s">
        <v>17965</v>
      </c>
      <c r="R2544" s="41" t="s">
        <v>17966</v>
      </c>
      <c r="S2544" s="41" t="s">
        <v>17967</v>
      </c>
      <c r="T2544" s="41" t="s">
        <v>17968</v>
      </c>
      <c r="U2544" s="41" t="s">
        <v>17969</v>
      </c>
      <c r="V2544" s="41" t="s">
        <v>50133</v>
      </c>
      <c r="W2544" s="41" t="s">
        <v>50134</v>
      </c>
      <c r="X2544" s="41" t="s">
        <v>50135</v>
      </c>
      <c r="Y2544" s="41" t="s">
        <v>50136</v>
      </c>
    </row>
    <row r="2545" spans="1:25">
      <c r="A2545" s="41" t="s">
        <v>35699</v>
      </c>
      <c r="C2545" s="41" t="s">
        <v>17970</v>
      </c>
      <c r="D2545" s="155" t="s">
        <v>2</v>
      </c>
      <c r="E2545" s="41">
        <v>2557411</v>
      </c>
      <c r="F2545" s="41">
        <v>2557836</v>
      </c>
      <c r="G2545" s="41">
        <v>426</v>
      </c>
      <c r="I2545" s="41" t="s">
        <v>37925</v>
      </c>
      <c r="J2545" s="41" t="s">
        <v>61172</v>
      </c>
      <c r="L2545" s="41" t="s">
        <v>17971</v>
      </c>
      <c r="P2545" s="71" t="s">
        <v>50137</v>
      </c>
      <c r="Q2545" s="41" t="s">
        <v>17970</v>
      </c>
      <c r="R2545" s="41" t="s">
        <v>2</v>
      </c>
      <c r="S2545" s="41" t="s">
        <v>17972</v>
      </c>
      <c r="T2545" s="41" t="s">
        <v>2</v>
      </c>
      <c r="U2545" s="41" t="s">
        <v>17973</v>
      </c>
      <c r="V2545" s="41" t="s">
        <v>50138</v>
      </c>
      <c r="W2545" s="41" t="s">
        <v>50139</v>
      </c>
      <c r="X2545" s="41" t="s">
        <v>50140</v>
      </c>
      <c r="Y2545" s="41" t="s">
        <v>50141</v>
      </c>
    </row>
    <row r="2546" spans="1:25">
      <c r="A2546" s="41" t="s">
        <v>35700</v>
      </c>
      <c r="B2546" s="89" t="s">
        <v>17974</v>
      </c>
      <c r="C2546" s="41" t="s">
        <v>17975</v>
      </c>
      <c r="D2546" s="155" t="s">
        <v>5</v>
      </c>
      <c r="E2546" s="41">
        <v>2558049</v>
      </c>
      <c r="F2546" s="41">
        <v>2558918</v>
      </c>
      <c r="G2546" s="41">
        <v>870</v>
      </c>
      <c r="I2546" s="41" t="s">
        <v>37925</v>
      </c>
      <c r="J2546" s="41" t="s">
        <v>61172</v>
      </c>
      <c r="L2546" s="41" t="s">
        <v>17976</v>
      </c>
      <c r="N2546" s="41" t="s">
        <v>17977</v>
      </c>
      <c r="P2546" s="71" t="s">
        <v>50142</v>
      </c>
      <c r="Q2546" s="41" t="s">
        <v>17975</v>
      </c>
      <c r="R2546" s="41" t="s">
        <v>17978</v>
      </c>
      <c r="S2546" s="41" t="s">
        <v>17979</v>
      </c>
      <c r="T2546" s="41" t="s">
        <v>17980</v>
      </c>
      <c r="U2546" s="41" t="s">
        <v>17981</v>
      </c>
      <c r="V2546" s="41" t="s">
        <v>50143</v>
      </c>
      <c r="W2546" s="41" t="s">
        <v>50144</v>
      </c>
      <c r="X2546" s="41" t="s">
        <v>50145</v>
      </c>
      <c r="Y2546" s="41" t="s">
        <v>50146</v>
      </c>
    </row>
    <row r="2547" spans="1:25">
      <c r="A2547" s="41" t="s">
        <v>35701</v>
      </c>
      <c r="B2547" s="89" t="s">
        <v>17982</v>
      </c>
      <c r="C2547" s="41" t="s">
        <v>17983</v>
      </c>
      <c r="D2547" s="155" t="s">
        <v>5</v>
      </c>
      <c r="E2547" s="41">
        <v>2558921</v>
      </c>
      <c r="F2547" s="41">
        <v>2559820</v>
      </c>
      <c r="G2547" s="41">
        <v>900</v>
      </c>
      <c r="I2547" s="41" t="s">
        <v>37925</v>
      </c>
      <c r="J2547" s="41" t="s">
        <v>61172</v>
      </c>
      <c r="L2547" s="41" t="s">
        <v>17984</v>
      </c>
      <c r="N2547" s="41" t="s">
        <v>17985</v>
      </c>
      <c r="P2547" s="71" t="s">
        <v>50147</v>
      </c>
      <c r="Q2547" s="41" t="s">
        <v>17983</v>
      </c>
      <c r="R2547" s="41" t="s">
        <v>17986</v>
      </c>
      <c r="S2547" s="41" t="s">
        <v>17987</v>
      </c>
      <c r="T2547" s="41" t="s">
        <v>17988</v>
      </c>
      <c r="U2547" s="41" t="s">
        <v>17989</v>
      </c>
      <c r="V2547" s="41" t="s">
        <v>50148</v>
      </c>
      <c r="W2547" s="41" t="s">
        <v>50149</v>
      </c>
      <c r="X2547" s="41" t="s">
        <v>50150</v>
      </c>
      <c r="Y2547" s="41" t="s">
        <v>50151</v>
      </c>
    </row>
    <row r="2548" spans="1:25">
      <c r="A2548" s="41" t="s">
        <v>35702</v>
      </c>
      <c r="C2548" s="41" t="s">
        <v>17990</v>
      </c>
      <c r="D2548" s="155" t="s">
        <v>5</v>
      </c>
      <c r="E2548" s="41">
        <v>2559841</v>
      </c>
      <c r="F2548" s="41">
        <v>2560170</v>
      </c>
      <c r="G2548" s="41">
        <v>330</v>
      </c>
      <c r="I2548" s="41" t="s">
        <v>37925</v>
      </c>
      <c r="J2548" s="41" t="s">
        <v>61172</v>
      </c>
      <c r="L2548" s="41" t="s">
        <v>787</v>
      </c>
      <c r="N2548" s="41" t="s">
        <v>17991</v>
      </c>
      <c r="P2548" s="71" t="s">
        <v>50152</v>
      </c>
      <c r="Q2548" s="41" t="s">
        <v>17990</v>
      </c>
      <c r="R2548" s="41" t="s">
        <v>17992</v>
      </c>
      <c r="S2548" s="41" t="s">
        <v>17993</v>
      </c>
      <c r="T2548" s="41" t="s">
        <v>17994</v>
      </c>
      <c r="U2548" s="41" t="s">
        <v>17995</v>
      </c>
      <c r="V2548" s="41" t="s">
        <v>50153</v>
      </c>
      <c r="W2548" s="41" t="s">
        <v>50154</v>
      </c>
      <c r="X2548" s="41" t="s">
        <v>50155</v>
      </c>
      <c r="Y2548" s="41" t="s">
        <v>50156</v>
      </c>
    </row>
    <row r="2549" spans="1:25">
      <c r="A2549" s="41" t="s">
        <v>35703</v>
      </c>
      <c r="C2549" s="41" t="s">
        <v>17996</v>
      </c>
      <c r="D2549" s="155" t="s">
        <v>5</v>
      </c>
      <c r="E2549" s="41">
        <v>2560299</v>
      </c>
      <c r="F2549" s="41">
        <v>2561576</v>
      </c>
      <c r="G2549" s="41">
        <v>1278</v>
      </c>
      <c r="I2549" s="41" t="s">
        <v>37925</v>
      </c>
      <c r="J2549" s="41" t="s">
        <v>61172</v>
      </c>
      <c r="L2549" s="41" t="s">
        <v>699</v>
      </c>
      <c r="N2549" s="41" t="s">
        <v>17997</v>
      </c>
      <c r="P2549" s="71" t="s">
        <v>50157</v>
      </c>
      <c r="Q2549" s="41" t="s">
        <v>17996</v>
      </c>
      <c r="R2549" s="41" t="s">
        <v>17998</v>
      </c>
      <c r="S2549" s="41" t="s">
        <v>17999</v>
      </c>
      <c r="T2549" s="41" t="s">
        <v>18000</v>
      </c>
      <c r="U2549" s="41" t="s">
        <v>18001</v>
      </c>
      <c r="V2549" s="41" t="s">
        <v>50158</v>
      </c>
      <c r="W2549" s="41" t="s">
        <v>50159</v>
      </c>
      <c r="X2549" s="41" t="s">
        <v>50160</v>
      </c>
      <c r="Y2549" s="41" t="s">
        <v>50161</v>
      </c>
    </row>
    <row r="2550" spans="1:25">
      <c r="A2550" s="41" t="s">
        <v>35704</v>
      </c>
      <c r="B2550" s="89" t="s">
        <v>18002</v>
      </c>
      <c r="C2550" s="41" t="s">
        <v>18003</v>
      </c>
      <c r="D2550" s="155" t="s">
        <v>2</v>
      </c>
      <c r="E2550" s="41">
        <v>2561776</v>
      </c>
      <c r="F2550" s="41">
        <v>2562828</v>
      </c>
      <c r="G2550" s="41">
        <v>1053</v>
      </c>
      <c r="I2550" s="41" t="s">
        <v>37925</v>
      </c>
      <c r="J2550" s="41" t="s">
        <v>61172</v>
      </c>
      <c r="L2550" s="41" t="s">
        <v>18004</v>
      </c>
      <c r="M2550" s="41" t="s">
        <v>18005</v>
      </c>
      <c r="N2550" s="41" t="s">
        <v>18006</v>
      </c>
      <c r="P2550" s="71" t="s">
        <v>50162</v>
      </c>
      <c r="Q2550" s="41" t="s">
        <v>18003</v>
      </c>
      <c r="R2550" s="41" t="s">
        <v>18007</v>
      </c>
      <c r="S2550" s="41" t="s">
        <v>18008</v>
      </c>
      <c r="T2550" s="41" t="s">
        <v>18009</v>
      </c>
      <c r="U2550" s="41" t="s">
        <v>18010</v>
      </c>
      <c r="V2550" s="41" t="s">
        <v>50163</v>
      </c>
      <c r="W2550" s="41" t="s">
        <v>50164</v>
      </c>
      <c r="X2550" s="41" t="s">
        <v>50165</v>
      </c>
      <c r="Y2550" s="41" t="s">
        <v>50166</v>
      </c>
    </row>
    <row r="2551" spans="1:25">
      <c r="A2551" s="41" t="s">
        <v>35705</v>
      </c>
      <c r="B2551" s="89" t="s">
        <v>18011</v>
      </c>
      <c r="C2551" s="41" t="s">
        <v>18012</v>
      </c>
      <c r="D2551" s="155" t="s">
        <v>2</v>
      </c>
      <c r="E2551" s="41">
        <v>2562876</v>
      </c>
      <c r="F2551" s="41">
        <v>2563370</v>
      </c>
      <c r="G2551" s="41">
        <v>495</v>
      </c>
      <c r="I2551" s="41" t="s">
        <v>37925</v>
      </c>
      <c r="J2551" s="41" t="s">
        <v>61172</v>
      </c>
      <c r="L2551" s="41" t="s">
        <v>18013</v>
      </c>
      <c r="N2551" s="41" t="s">
        <v>18014</v>
      </c>
      <c r="P2551" s="71" t="s">
        <v>50167</v>
      </c>
      <c r="Q2551" s="41" t="s">
        <v>18012</v>
      </c>
      <c r="R2551" s="41" t="s">
        <v>18015</v>
      </c>
      <c r="S2551" s="41" t="s">
        <v>18016</v>
      </c>
      <c r="T2551" s="41" t="s">
        <v>18017</v>
      </c>
      <c r="U2551" s="41" t="s">
        <v>18018</v>
      </c>
      <c r="V2551" s="41" t="s">
        <v>50168</v>
      </c>
      <c r="W2551" s="41" t="s">
        <v>50169</v>
      </c>
      <c r="X2551" s="41" t="s">
        <v>50170</v>
      </c>
      <c r="Y2551" s="41" t="s">
        <v>50171</v>
      </c>
    </row>
    <row r="2552" spans="1:25">
      <c r="A2552" s="41" t="s">
        <v>35706</v>
      </c>
      <c r="B2552" s="89" t="s">
        <v>18019</v>
      </c>
      <c r="C2552" s="41" t="s">
        <v>18020</v>
      </c>
      <c r="D2552" s="155" t="s">
        <v>2</v>
      </c>
      <c r="E2552" s="41">
        <v>2563383</v>
      </c>
      <c r="F2552" s="41">
        <v>2564042</v>
      </c>
      <c r="G2552" s="41">
        <v>660</v>
      </c>
      <c r="I2552" s="41" t="s">
        <v>37925</v>
      </c>
      <c r="J2552" s="41" t="s">
        <v>61172</v>
      </c>
      <c r="L2552" s="41" t="s">
        <v>18021</v>
      </c>
      <c r="N2552" s="41" t="s">
        <v>18022</v>
      </c>
      <c r="P2552" s="71" t="s">
        <v>50172</v>
      </c>
      <c r="Q2552" s="41" t="s">
        <v>18020</v>
      </c>
      <c r="R2552" s="41" t="s">
        <v>18023</v>
      </c>
      <c r="S2552" s="41" t="s">
        <v>18024</v>
      </c>
      <c r="T2552" s="41" t="s">
        <v>18025</v>
      </c>
      <c r="U2552" s="41" t="s">
        <v>18026</v>
      </c>
      <c r="V2552" s="41" t="s">
        <v>50173</v>
      </c>
      <c r="W2552" s="41" t="s">
        <v>50174</v>
      </c>
      <c r="X2552" s="41" t="s">
        <v>50175</v>
      </c>
      <c r="Y2552" s="41" t="s">
        <v>50176</v>
      </c>
    </row>
    <row r="2553" spans="1:25">
      <c r="A2553" s="41" t="s">
        <v>35707</v>
      </c>
      <c r="B2553" s="89" t="s">
        <v>18027</v>
      </c>
      <c r="C2553" s="41" t="s">
        <v>18028</v>
      </c>
      <c r="D2553" s="155" t="s">
        <v>2</v>
      </c>
      <c r="E2553" s="41">
        <v>2564052</v>
      </c>
      <c r="F2553" s="41">
        <v>2564948</v>
      </c>
      <c r="G2553" s="41">
        <v>897</v>
      </c>
      <c r="I2553" s="41" t="s">
        <v>37925</v>
      </c>
      <c r="J2553" s="41" t="s">
        <v>61172</v>
      </c>
      <c r="L2553" s="41" t="s">
        <v>18029</v>
      </c>
      <c r="M2553" s="41" t="s">
        <v>18030</v>
      </c>
      <c r="N2553" s="41" t="s">
        <v>18031</v>
      </c>
      <c r="P2553" s="71" t="s">
        <v>50177</v>
      </c>
      <c r="Q2553" s="41" t="s">
        <v>18028</v>
      </c>
      <c r="R2553" s="41" t="s">
        <v>18032</v>
      </c>
      <c r="S2553" s="41" t="s">
        <v>18033</v>
      </c>
      <c r="T2553" s="41" t="s">
        <v>18034</v>
      </c>
      <c r="U2553" s="41" t="s">
        <v>18035</v>
      </c>
      <c r="V2553" s="41" t="s">
        <v>50178</v>
      </c>
      <c r="W2553" s="41" t="s">
        <v>50179</v>
      </c>
      <c r="X2553" s="41" t="s">
        <v>50180</v>
      </c>
      <c r="Y2553" s="41" t="s">
        <v>50181</v>
      </c>
    </row>
    <row r="2554" spans="1:25">
      <c r="A2554" s="41" t="s">
        <v>35708</v>
      </c>
      <c r="B2554" s="89" t="s">
        <v>18036</v>
      </c>
      <c r="C2554" s="41" t="s">
        <v>18037</v>
      </c>
      <c r="D2554" s="155" t="s">
        <v>2</v>
      </c>
      <c r="E2554" s="41">
        <v>2564967</v>
      </c>
      <c r="F2554" s="41">
        <v>2566328</v>
      </c>
      <c r="G2554" s="41">
        <v>1362</v>
      </c>
      <c r="I2554" s="41" t="s">
        <v>37925</v>
      </c>
      <c r="J2554" s="41" t="s">
        <v>61172</v>
      </c>
      <c r="L2554" s="41" t="s">
        <v>18038</v>
      </c>
      <c r="N2554" s="41" t="s">
        <v>18039</v>
      </c>
      <c r="P2554" s="71" t="s">
        <v>50182</v>
      </c>
      <c r="Q2554" s="41" t="s">
        <v>18037</v>
      </c>
      <c r="R2554" s="41" t="s">
        <v>18040</v>
      </c>
      <c r="S2554" s="41" t="s">
        <v>18041</v>
      </c>
      <c r="T2554" s="41" t="s">
        <v>18042</v>
      </c>
      <c r="U2554" s="41" t="s">
        <v>18043</v>
      </c>
      <c r="V2554" s="41" t="s">
        <v>50183</v>
      </c>
      <c r="W2554" s="41" t="s">
        <v>50184</v>
      </c>
      <c r="X2554" s="41" t="s">
        <v>50185</v>
      </c>
      <c r="Y2554" s="41" t="s">
        <v>50186</v>
      </c>
    </row>
    <row r="2555" spans="1:25">
      <c r="A2555" s="41" t="s">
        <v>35709</v>
      </c>
      <c r="B2555" s="89" t="s">
        <v>18044</v>
      </c>
      <c r="C2555" s="41" t="s">
        <v>18045</v>
      </c>
      <c r="D2555" s="155" t="s">
        <v>2</v>
      </c>
      <c r="E2555" s="41">
        <v>2566340</v>
      </c>
      <c r="F2555" s="41">
        <v>2567743</v>
      </c>
      <c r="G2555" s="41">
        <v>1404</v>
      </c>
      <c r="I2555" s="41" t="s">
        <v>37925</v>
      </c>
      <c r="J2555" s="41" t="s">
        <v>61172</v>
      </c>
      <c r="L2555" s="41" t="s">
        <v>18046</v>
      </c>
      <c r="M2555" s="41" t="s">
        <v>18047</v>
      </c>
      <c r="P2555" s="71" t="s">
        <v>50187</v>
      </c>
      <c r="Q2555" s="41" t="s">
        <v>18045</v>
      </c>
      <c r="R2555" s="41" t="s">
        <v>18048</v>
      </c>
      <c r="S2555" s="41" t="s">
        <v>18049</v>
      </c>
      <c r="T2555" s="41" t="s">
        <v>18050</v>
      </c>
      <c r="U2555" s="41" t="s">
        <v>18051</v>
      </c>
      <c r="V2555" s="41" t="s">
        <v>50188</v>
      </c>
      <c r="W2555" s="41" t="s">
        <v>50189</v>
      </c>
      <c r="X2555" s="41" t="s">
        <v>50190</v>
      </c>
      <c r="Y2555" s="41" t="s">
        <v>50191</v>
      </c>
    </row>
    <row r="2556" spans="1:25">
      <c r="A2556" s="41" t="s">
        <v>35710</v>
      </c>
      <c r="B2556" s="89" t="s">
        <v>18052</v>
      </c>
      <c r="C2556" s="41" t="s">
        <v>18053</v>
      </c>
      <c r="D2556" s="155" t="s">
        <v>2</v>
      </c>
      <c r="E2556" s="41">
        <v>2567740</v>
      </c>
      <c r="F2556" s="41">
        <v>2568966</v>
      </c>
      <c r="G2556" s="41">
        <v>1227</v>
      </c>
      <c r="I2556" s="41" t="s">
        <v>37925</v>
      </c>
      <c r="J2556" s="41" t="s">
        <v>61172</v>
      </c>
      <c r="L2556" s="41" t="s">
        <v>787</v>
      </c>
      <c r="M2556" s="41" t="s">
        <v>1251</v>
      </c>
      <c r="N2556" s="41" t="s">
        <v>18054</v>
      </c>
      <c r="P2556" s="71" t="s">
        <v>50192</v>
      </c>
      <c r="Q2556" s="41" t="s">
        <v>18053</v>
      </c>
      <c r="R2556" s="41" t="s">
        <v>18055</v>
      </c>
      <c r="S2556" s="41" t="s">
        <v>18056</v>
      </c>
      <c r="T2556" s="41" t="s">
        <v>18057</v>
      </c>
      <c r="U2556" s="41" t="s">
        <v>18058</v>
      </c>
      <c r="V2556" s="41" t="s">
        <v>50193</v>
      </c>
      <c r="W2556" s="41" t="s">
        <v>50194</v>
      </c>
      <c r="X2556" s="41" t="s">
        <v>50195</v>
      </c>
      <c r="Y2556" s="41" t="s">
        <v>50196</v>
      </c>
    </row>
    <row r="2557" spans="1:25">
      <c r="A2557" s="41" t="s">
        <v>35711</v>
      </c>
      <c r="B2557" s="89" t="s">
        <v>18059</v>
      </c>
      <c r="C2557" s="41" t="s">
        <v>18060</v>
      </c>
      <c r="D2557" s="155" t="s">
        <v>2</v>
      </c>
      <c r="E2557" s="41">
        <v>2569086</v>
      </c>
      <c r="F2557" s="41">
        <v>2570273</v>
      </c>
      <c r="G2557" s="41">
        <v>1188</v>
      </c>
      <c r="I2557" s="41" t="s">
        <v>37925</v>
      </c>
      <c r="J2557" s="41" t="s">
        <v>61172</v>
      </c>
      <c r="L2557" s="41" t="s">
        <v>18061</v>
      </c>
      <c r="M2557" s="41" t="s">
        <v>1251</v>
      </c>
      <c r="N2557" s="41" t="s">
        <v>18062</v>
      </c>
      <c r="P2557" s="71" t="s">
        <v>50197</v>
      </c>
      <c r="Q2557" s="41" t="s">
        <v>18060</v>
      </c>
      <c r="R2557" s="41" t="s">
        <v>18063</v>
      </c>
      <c r="S2557" s="41" t="s">
        <v>18064</v>
      </c>
      <c r="T2557" s="41" t="s">
        <v>18065</v>
      </c>
      <c r="U2557" s="41" t="s">
        <v>18066</v>
      </c>
      <c r="V2557" s="41" t="s">
        <v>50198</v>
      </c>
      <c r="W2557" s="41" t="s">
        <v>50199</v>
      </c>
      <c r="X2557" s="41" t="s">
        <v>50200</v>
      </c>
      <c r="Y2557" s="41" t="s">
        <v>50201</v>
      </c>
    </row>
    <row r="2558" spans="1:25">
      <c r="A2558" s="41" t="s">
        <v>35712</v>
      </c>
      <c r="B2558" s="89" t="s">
        <v>18067</v>
      </c>
      <c r="C2558" s="41" t="s">
        <v>18068</v>
      </c>
      <c r="D2558" s="155" t="s">
        <v>2</v>
      </c>
      <c r="E2558" s="41">
        <v>2570263</v>
      </c>
      <c r="F2558" s="41">
        <v>2571102</v>
      </c>
      <c r="G2558" s="41">
        <v>840</v>
      </c>
      <c r="I2558" s="41" t="s">
        <v>37925</v>
      </c>
      <c r="J2558" s="41" t="s">
        <v>61172</v>
      </c>
      <c r="L2558" s="41" t="s">
        <v>18069</v>
      </c>
      <c r="N2558" s="41" t="s">
        <v>18070</v>
      </c>
      <c r="P2558" s="71" t="s">
        <v>50202</v>
      </c>
      <c r="Q2558" s="41" t="s">
        <v>18068</v>
      </c>
      <c r="R2558" s="41" t="s">
        <v>18071</v>
      </c>
      <c r="S2558" s="41" t="s">
        <v>18072</v>
      </c>
      <c r="T2558" s="41" t="s">
        <v>18073</v>
      </c>
      <c r="U2558" s="41" t="s">
        <v>18074</v>
      </c>
      <c r="V2558" s="41" t="s">
        <v>50203</v>
      </c>
      <c r="W2558" s="41" t="s">
        <v>50204</v>
      </c>
      <c r="X2558" s="41" t="s">
        <v>50205</v>
      </c>
      <c r="Y2558" s="41" t="s">
        <v>50206</v>
      </c>
    </row>
    <row r="2559" spans="1:25">
      <c r="A2559" s="41" t="s">
        <v>35713</v>
      </c>
      <c r="B2559" s="89" t="s">
        <v>18075</v>
      </c>
      <c r="C2559" s="41" t="s">
        <v>18076</v>
      </c>
      <c r="D2559" s="155" t="s">
        <v>2</v>
      </c>
      <c r="E2559" s="41">
        <v>2571113</v>
      </c>
      <c r="F2559" s="41">
        <v>2572516</v>
      </c>
      <c r="G2559" s="41">
        <v>1404</v>
      </c>
      <c r="I2559" s="41" t="s">
        <v>37925</v>
      </c>
      <c r="J2559" s="41" t="s">
        <v>61172</v>
      </c>
      <c r="L2559" s="41" t="s">
        <v>11763</v>
      </c>
      <c r="N2559" s="41" t="s">
        <v>18077</v>
      </c>
      <c r="P2559" s="71" t="s">
        <v>50207</v>
      </c>
      <c r="Q2559" s="41" t="s">
        <v>18076</v>
      </c>
      <c r="R2559" s="41" t="s">
        <v>18078</v>
      </c>
      <c r="S2559" s="41" t="s">
        <v>18079</v>
      </c>
      <c r="T2559" s="41" t="s">
        <v>18080</v>
      </c>
      <c r="U2559" s="41" t="s">
        <v>18081</v>
      </c>
      <c r="V2559" s="41" t="s">
        <v>50208</v>
      </c>
      <c r="W2559" s="41" t="s">
        <v>50209</v>
      </c>
      <c r="X2559" s="41" t="s">
        <v>50210</v>
      </c>
      <c r="Y2559" s="41" t="s">
        <v>50211</v>
      </c>
    </row>
    <row r="2560" spans="1:25">
      <c r="A2560" s="41" t="s">
        <v>35714</v>
      </c>
      <c r="B2560" s="89" t="s">
        <v>18082</v>
      </c>
      <c r="C2560" s="41" t="s">
        <v>18083</v>
      </c>
      <c r="D2560" s="155" t="s">
        <v>2</v>
      </c>
      <c r="E2560" s="41">
        <v>2572528</v>
      </c>
      <c r="F2560" s="41">
        <v>2572827</v>
      </c>
      <c r="G2560" s="41">
        <v>300</v>
      </c>
      <c r="I2560" s="41" t="s">
        <v>37925</v>
      </c>
      <c r="J2560" s="41" t="s">
        <v>61172</v>
      </c>
      <c r="L2560" s="41" t="s">
        <v>18084</v>
      </c>
      <c r="N2560" s="41" t="s">
        <v>18085</v>
      </c>
      <c r="P2560" s="71" t="s">
        <v>50212</v>
      </c>
      <c r="Q2560" s="41" t="s">
        <v>18083</v>
      </c>
      <c r="R2560" s="41" t="s">
        <v>18086</v>
      </c>
      <c r="S2560" s="41" t="s">
        <v>18087</v>
      </c>
      <c r="T2560" s="41" t="s">
        <v>18088</v>
      </c>
      <c r="U2560" s="41" t="s">
        <v>18089</v>
      </c>
      <c r="V2560" s="41" t="s">
        <v>50213</v>
      </c>
      <c r="W2560" s="41" t="s">
        <v>50214</v>
      </c>
      <c r="X2560" s="41" t="s">
        <v>50215</v>
      </c>
      <c r="Y2560" s="41" t="s">
        <v>50216</v>
      </c>
    </row>
    <row r="2561" spans="1:25">
      <c r="A2561" s="41" t="s">
        <v>35715</v>
      </c>
      <c r="B2561" s="89" t="s">
        <v>18090</v>
      </c>
      <c r="C2561" s="41" t="s">
        <v>18091</v>
      </c>
      <c r="D2561" s="155" t="s">
        <v>2</v>
      </c>
      <c r="E2561" s="41">
        <v>2572928</v>
      </c>
      <c r="F2561" s="41">
        <v>2573218</v>
      </c>
      <c r="G2561" s="41">
        <v>291</v>
      </c>
      <c r="I2561" s="41" t="s">
        <v>37925</v>
      </c>
      <c r="J2561" s="41" t="s">
        <v>61172</v>
      </c>
      <c r="L2561" s="41" t="s">
        <v>18084</v>
      </c>
      <c r="N2561" s="41" t="s">
        <v>18092</v>
      </c>
      <c r="P2561" s="71" t="s">
        <v>50217</v>
      </c>
      <c r="Q2561" s="41" t="s">
        <v>18091</v>
      </c>
      <c r="R2561" s="41" t="s">
        <v>18093</v>
      </c>
      <c r="S2561" s="41" t="s">
        <v>18094</v>
      </c>
      <c r="T2561" s="41" t="s">
        <v>18095</v>
      </c>
      <c r="U2561" s="41" t="s">
        <v>18096</v>
      </c>
      <c r="V2561" s="41" t="s">
        <v>50218</v>
      </c>
      <c r="W2561" s="41" t="s">
        <v>50219</v>
      </c>
      <c r="X2561" s="41" t="s">
        <v>50220</v>
      </c>
      <c r="Y2561" s="41" t="s">
        <v>50221</v>
      </c>
    </row>
    <row r="2562" spans="1:25">
      <c r="A2562" s="41" t="s">
        <v>35716</v>
      </c>
      <c r="B2562" s="89" t="s">
        <v>18097</v>
      </c>
      <c r="C2562" s="41" t="s">
        <v>18098</v>
      </c>
      <c r="D2562" s="155" t="s">
        <v>2</v>
      </c>
      <c r="E2562" s="41">
        <v>2573259</v>
      </c>
      <c r="F2562" s="41">
        <v>2574275</v>
      </c>
      <c r="G2562" s="41">
        <v>1017</v>
      </c>
      <c r="I2562" s="41" t="s">
        <v>37925</v>
      </c>
      <c r="J2562" s="41" t="s">
        <v>61172</v>
      </c>
      <c r="L2562" s="41" t="s">
        <v>18099</v>
      </c>
      <c r="N2562" s="41" t="s">
        <v>18100</v>
      </c>
      <c r="P2562" s="71" t="s">
        <v>50222</v>
      </c>
      <c r="Q2562" s="41" t="s">
        <v>18098</v>
      </c>
      <c r="R2562" s="41" t="s">
        <v>18101</v>
      </c>
      <c r="S2562" s="41" t="s">
        <v>18102</v>
      </c>
      <c r="T2562" s="41" t="s">
        <v>18103</v>
      </c>
      <c r="U2562" s="41" t="s">
        <v>18104</v>
      </c>
      <c r="V2562" s="41" t="s">
        <v>50223</v>
      </c>
      <c r="W2562" s="41" t="s">
        <v>50224</v>
      </c>
      <c r="X2562" s="41" t="s">
        <v>50225</v>
      </c>
      <c r="Y2562" s="41" t="s">
        <v>50226</v>
      </c>
    </row>
    <row r="2563" spans="1:25">
      <c r="A2563" s="41" t="s">
        <v>35717</v>
      </c>
      <c r="B2563" s="89" t="s">
        <v>18105</v>
      </c>
      <c r="C2563" s="41" t="s">
        <v>18106</v>
      </c>
      <c r="D2563" s="155" t="s">
        <v>2</v>
      </c>
      <c r="E2563" s="41">
        <v>2574272</v>
      </c>
      <c r="F2563" s="41">
        <v>2575075</v>
      </c>
      <c r="G2563" s="41">
        <v>804</v>
      </c>
      <c r="I2563" s="41" t="s">
        <v>37925</v>
      </c>
      <c r="J2563" s="41" t="s">
        <v>61172</v>
      </c>
      <c r="L2563" s="41" t="s">
        <v>18107</v>
      </c>
      <c r="N2563" s="41" t="s">
        <v>18108</v>
      </c>
      <c r="P2563" s="71" t="s">
        <v>50227</v>
      </c>
      <c r="Q2563" s="41" t="s">
        <v>18106</v>
      </c>
      <c r="R2563" s="41" t="s">
        <v>18109</v>
      </c>
      <c r="S2563" s="41" t="s">
        <v>18110</v>
      </c>
      <c r="T2563" s="41" t="s">
        <v>18111</v>
      </c>
      <c r="U2563" s="41" t="s">
        <v>18112</v>
      </c>
      <c r="V2563" s="41" t="s">
        <v>50228</v>
      </c>
      <c r="W2563" s="41" t="s">
        <v>50229</v>
      </c>
      <c r="X2563" s="41" t="s">
        <v>50230</v>
      </c>
      <c r="Y2563" s="41" t="s">
        <v>50231</v>
      </c>
    </row>
    <row r="2564" spans="1:25">
      <c r="A2564" s="41" t="s">
        <v>35718</v>
      </c>
      <c r="B2564" s="89" t="s">
        <v>18113</v>
      </c>
      <c r="C2564" s="41" t="s">
        <v>18114</v>
      </c>
      <c r="D2564" s="155" t="s">
        <v>2</v>
      </c>
      <c r="E2564" s="41">
        <v>2575072</v>
      </c>
      <c r="F2564" s="41">
        <v>2575761</v>
      </c>
      <c r="G2564" s="41">
        <v>690</v>
      </c>
      <c r="I2564" s="41" t="s">
        <v>37925</v>
      </c>
      <c r="J2564" s="41" t="s">
        <v>61172</v>
      </c>
      <c r="L2564" s="41" t="s">
        <v>18115</v>
      </c>
      <c r="N2564" s="41" t="s">
        <v>18116</v>
      </c>
      <c r="P2564" s="71" t="s">
        <v>50232</v>
      </c>
      <c r="Q2564" s="41" t="s">
        <v>18114</v>
      </c>
      <c r="R2564" s="41" t="s">
        <v>18117</v>
      </c>
      <c r="S2564" s="41" t="s">
        <v>18118</v>
      </c>
      <c r="T2564" s="41" t="s">
        <v>18119</v>
      </c>
      <c r="U2564" s="41" t="s">
        <v>18120</v>
      </c>
      <c r="V2564" s="41" t="s">
        <v>50233</v>
      </c>
      <c r="W2564" s="41" t="s">
        <v>50234</v>
      </c>
      <c r="X2564" s="41" t="s">
        <v>50235</v>
      </c>
      <c r="Y2564" s="41" t="s">
        <v>50236</v>
      </c>
    </row>
    <row r="2565" spans="1:25">
      <c r="A2565" s="41" t="s">
        <v>35719</v>
      </c>
      <c r="B2565" s="89" t="s">
        <v>18121</v>
      </c>
      <c r="C2565" s="41" t="s">
        <v>18122</v>
      </c>
      <c r="D2565" s="155" t="s">
        <v>2</v>
      </c>
      <c r="E2565" s="41">
        <v>2575739</v>
      </c>
      <c r="F2565" s="41">
        <v>2576218</v>
      </c>
      <c r="G2565" s="41">
        <v>480</v>
      </c>
      <c r="I2565" s="41" t="s">
        <v>37925</v>
      </c>
      <c r="J2565" s="41" t="s">
        <v>61172</v>
      </c>
      <c r="L2565" s="41" t="s">
        <v>18123</v>
      </c>
      <c r="N2565" s="41" t="s">
        <v>18124</v>
      </c>
      <c r="P2565" s="71" t="s">
        <v>50237</v>
      </c>
      <c r="Q2565" s="41" t="s">
        <v>18122</v>
      </c>
      <c r="R2565" s="41" t="s">
        <v>18125</v>
      </c>
      <c r="S2565" s="41" t="s">
        <v>18126</v>
      </c>
      <c r="T2565" s="41" t="s">
        <v>18127</v>
      </c>
      <c r="U2565" s="41" t="s">
        <v>18128</v>
      </c>
      <c r="V2565" s="41" t="s">
        <v>50238</v>
      </c>
      <c r="W2565" s="41" t="s">
        <v>50239</v>
      </c>
      <c r="X2565" s="41" t="s">
        <v>50240</v>
      </c>
      <c r="Y2565" s="41" t="s">
        <v>50241</v>
      </c>
    </row>
    <row r="2566" spans="1:25">
      <c r="A2566" s="41" t="s">
        <v>35720</v>
      </c>
      <c r="B2566" s="89" t="s">
        <v>18129</v>
      </c>
      <c r="C2566" s="41" t="s">
        <v>18130</v>
      </c>
      <c r="D2566" s="155" t="s">
        <v>2</v>
      </c>
      <c r="E2566" s="41">
        <v>2576231</v>
      </c>
      <c r="F2566" s="41">
        <v>2576566</v>
      </c>
      <c r="G2566" s="41">
        <v>336</v>
      </c>
      <c r="I2566" s="41" t="s">
        <v>37925</v>
      </c>
      <c r="J2566" s="41" t="s">
        <v>61172</v>
      </c>
      <c r="L2566" s="41" t="s">
        <v>18131</v>
      </c>
      <c r="N2566" s="41" t="s">
        <v>18132</v>
      </c>
      <c r="P2566" s="71" t="s">
        <v>50242</v>
      </c>
      <c r="Q2566" s="41" t="s">
        <v>18130</v>
      </c>
      <c r="R2566" s="41" t="s">
        <v>18133</v>
      </c>
      <c r="S2566" s="41" t="s">
        <v>18134</v>
      </c>
      <c r="T2566" s="41" t="s">
        <v>18135</v>
      </c>
      <c r="U2566" s="41" t="s">
        <v>18136</v>
      </c>
      <c r="V2566" s="41" t="s">
        <v>50243</v>
      </c>
      <c r="W2566" s="41" t="s">
        <v>50244</v>
      </c>
      <c r="X2566" s="41" t="s">
        <v>50245</v>
      </c>
      <c r="Y2566" s="41" t="s">
        <v>50246</v>
      </c>
    </row>
    <row r="2567" spans="1:25">
      <c r="A2567" s="41" t="s">
        <v>35721</v>
      </c>
      <c r="B2567" s="89" t="s">
        <v>50247</v>
      </c>
      <c r="C2567" s="41" t="s">
        <v>18137</v>
      </c>
      <c r="D2567" s="155" t="s">
        <v>2</v>
      </c>
      <c r="E2567" s="41">
        <v>2577047</v>
      </c>
      <c r="F2567" s="41">
        <v>2577505</v>
      </c>
      <c r="G2567" s="41">
        <v>459</v>
      </c>
      <c r="I2567" s="41" t="s">
        <v>37925</v>
      </c>
      <c r="J2567" s="41" t="s">
        <v>61172</v>
      </c>
      <c r="L2567" s="41" t="s">
        <v>13336</v>
      </c>
      <c r="P2567" s="71" t="s">
        <v>50248</v>
      </c>
      <c r="Q2567" s="41" t="s">
        <v>18137</v>
      </c>
      <c r="R2567" s="41" t="s">
        <v>2</v>
      </c>
      <c r="S2567" s="41" t="s">
        <v>2</v>
      </c>
      <c r="T2567" s="41" t="s">
        <v>2</v>
      </c>
      <c r="U2567" s="41" t="s">
        <v>7220</v>
      </c>
      <c r="V2567" s="41" t="s">
        <v>42380</v>
      </c>
      <c r="W2567" s="41" t="s">
        <v>50249</v>
      </c>
      <c r="X2567" s="41" t="s">
        <v>50250</v>
      </c>
      <c r="Y2567" s="41" t="s">
        <v>42383</v>
      </c>
    </row>
    <row r="2568" spans="1:25">
      <c r="A2568" s="41" t="s">
        <v>35722</v>
      </c>
      <c r="B2568" s="89" t="s">
        <v>18138</v>
      </c>
      <c r="C2568" s="41" t="s">
        <v>18139</v>
      </c>
      <c r="D2568" s="155" t="s">
        <v>2</v>
      </c>
      <c r="E2568" s="41">
        <v>2577695</v>
      </c>
      <c r="F2568" s="41">
        <v>2579974</v>
      </c>
      <c r="G2568" s="41">
        <v>2280</v>
      </c>
      <c r="I2568" s="41" t="s">
        <v>37925</v>
      </c>
      <c r="J2568" s="41" t="s">
        <v>61172</v>
      </c>
      <c r="L2568" s="41" t="s">
        <v>18140</v>
      </c>
      <c r="M2568" s="41" t="s">
        <v>18141</v>
      </c>
      <c r="N2568" s="41" t="s">
        <v>18142</v>
      </c>
      <c r="P2568" s="71" t="s">
        <v>50251</v>
      </c>
      <c r="Q2568" s="41" t="s">
        <v>18139</v>
      </c>
      <c r="R2568" s="41" t="s">
        <v>18143</v>
      </c>
      <c r="S2568" s="41" t="s">
        <v>18144</v>
      </c>
      <c r="T2568" s="41" t="s">
        <v>18145</v>
      </c>
      <c r="U2568" s="41" t="s">
        <v>18146</v>
      </c>
      <c r="V2568" s="41" t="s">
        <v>50252</v>
      </c>
      <c r="W2568" s="41" t="s">
        <v>50253</v>
      </c>
      <c r="X2568" s="41" t="s">
        <v>50254</v>
      </c>
      <c r="Y2568" s="41" t="s">
        <v>50255</v>
      </c>
    </row>
    <row r="2569" spans="1:25">
      <c r="A2569" s="41" t="s">
        <v>35723</v>
      </c>
      <c r="B2569" s="89" t="s">
        <v>18147</v>
      </c>
      <c r="C2569" s="41" t="s">
        <v>18149</v>
      </c>
      <c r="D2569" s="155" t="s">
        <v>5</v>
      </c>
      <c r="E2569" s="41">
        <v>2580246</v>
      </c>
      <c r="F2569" s="41">
        <v>2581196</v>
      </c>
      <c r="G2569" s="41">
        <v>951</v>
      </c>
      <c r="H2569" s="41" t="s">
        <v>18148</v>
      </c>
      <c r="I2569" s="41" t="s">
        <v>37925</v>
      </c>
      <c r="J2569" s="41" t="s">
        <v>61172</v>
      </c>
      <c r="L2569" s="41" t="s">
        <v>18150</v>
      </c>
      <c r="N2569" s="41" t="s">
        <v>715</v>
      </c>
      <c r="P2569" s="71" t="s">
        <v>50256</v>
      </c>
      <c r="Q2569" s="41" t="s">
        <v>18149</v>
      </c>
      <c r="R2569" s="41" t="s">
        <v>18151</v>
      </c>
      <c r="S2569" s="41" t="s">
        <v>18152</v>
      </c>
      <c r="T2569" s="41" t="s">
        <v>18153</v>
      </c>
      <c r="U2569" s="41" t="s">
        <v>18154</v>
      </c>
      <c r="V2569" s="41" t="s">
        <v>50257</v>
      </c>
      <c r="W2569" s="41" t="s">
        <v>50258</v>
      </c>
      <c r="X2569" s="41" t="s">
        <v>50259</v>
      </c>
      <c r="Y2569" s="41" t="s">
        <v>50260</v>
      </c>
    </row>
    <row r="2570" spans="1:25">
      <c r="A2570" s="41" t="s">
        <v>35724</v>
      </c>
      <c r="B2570" s="89" t="s">
        <v>18155</v>
      </c>
      <c r="C2570" s="41" t="s">
        <v>18156</v>
      </c>
      <c r="D2570" s="155" t="s">
        <v>5</v>
      </c>
      <c r="E2570" s="41">
        <v>2581216</v>
      </c>
      <c r="F2570" s="41">
        <v>2583216</v>
      </c>
      <c r="G2570" s="41">
        <v>2001</v>
      </c>
      <c r="I2570" s="41" t="s">
        <v>37925</v>
      </c>
      <c r="J2570" s="41" t="s">
        <v>61172</v>
      </c>
      <c r="L2570" s="41" t="s">
        <v>18157</v>
      </c>
      <c r="N2570" s="41" t="s">
        <v>18158</v>
      </c>
      <c r="P2570" s="71" t="s">
        <v>50261</v>
      </c>
      <c r="Q2570" s="41" t="s">
        <v>18156</v>
      </c>
      <c r="R2570" s="41" t="s">
        <v>18159</v>
      </c>
      <c r="S2570" s="41" t="s">
        <v>18160</v>
      </c>
      <c r="T2570" s="41" t="s">
        <v>18161</v>
      </c>
      <c r="U2570" s="41" t="s">
        <v>18162</v>
      </c>
      <c r="V2570" s="41" t="s">
        <v>50262</v>
      </c>
      <c r="W2570" s="41" t="s">
        <v>50263</v>
      </c>
      <c r="X2570" s="41" t="s">
        <v>50264</v>
      </c>
      <c r="Y2570" s="41" t="s">
        <v>50265</v>
      </c>
    </row>
    <row r="2571" spans="1:25">
      <c r="A2571" s="41" t="s">
        <v>35725</v>
      </c>
      <c r="C2571" s="41" t="s">
        <v>18163</v>
      </c>
      <c r="D2571" s="155" t="s">
        <v>2</v>
      </c>
      <c r="E2571" s="41">
        <v>2583279</v>
      </c>
      <c r="F2571" s="41">
        <v>2583509</v>
      </c>
      <c r="G2571" s="41">
        <v>231</v>
      </c>
      <c r="I2571" s="41" t="s">
        <v>37925</v>
      </c>
      <c r="J2571" s="41" t="s">
        <v>61172</v>
      </c>
      <c r="L2571" s="41" t="s">
        <v>788</v>
      </c>
      <c r="P2571" s="71" t="s">
        <v>50266</v>
      </c>
      <c r="Q2571" s="41" t="s">
        <v>18163</v>
      </c>
      <c r="R2571" s="41" t="s">
        <v>18164</v>
      </c>
      <c r="S2571" s="41" t="s">
        <v>18165</v>
      </c>
      <c r="T2571" s="41" t="s">
        <v>18166</v>
      </c>
      <c r="U2571" s="41" t="s">
        <v>18167</v>
      </c>
      <c r="V2571" s="41" t="s">
        <v>50267</v>
      </c>
      <c r="W2571" s="41" t="s">
        <v>50268</v>
      </c>
      <c r="X2571" s="41" t="s">
        <v>50269</v>
      </c>
      <c r="Y2571" s="41" t="s">
        <v>50270</v>
      </c>
    </row>
    <row r="2572" spans="1:25">
      <c r="A2572" s="41" t="s">
        <v>35726</v>
      </c>
      <c r="B2572" s="89" t="s">
        <v>18168</v>
      </c>
      <c r="C2572" s="41" t="s">
        <v>18169</v>
      </c>
      <c r="D2572" s="155" t="s">
        <v>2</v>
      </c>
      <c r="E2572" s="41">
        <v>2583637</v>
      </c>
      <c r="F2572" s="41">
        <v>2584680</v>
      </c>
      <c r="G2572" s="41">
        <v>1044</v>
      </c>
      <c r="I2572" s="41" t="s">
        <v>37925</v>
      </c>
      <c r="J2572" s="41" t="s">
        <v>61172</v>
      </c>
      <c r="L2572" s="41" t="s">
        <v>859</v>
      </c>
      <c r="M2572" s="41" t="s">
        <v>788</v>
      </c>
      <c r="P2572" s="71" t="s">
        <v>50271</v>
      </c>
      <c r="Q2572" s="41" t="s">
        <v>18169</v>
      </c>
      <c r="R2572" s="41" t="s">
        <v>18170</v>
      </c>
      <c r="S2572" s="41" t="s">
        <v>18171</v>
      </c>
      <c r="T2572" s="41" t="s">
        <v>18172</v>
      </c>
      <c r="U2572" s="41" t="s">
        <v>18173</v>
      </c>
      <c r="V2572" s="41" t="s">
        <v>50272</v>
      </c>
      <c r="W2572" s="41" t="s">
        <v>50273</v>
      </c>
      <c r="X2572" s="41" t="s">
        <v>50274</v>
      </c>
      <c r="Y2572" s="41" t="s">
        <v>50275</v>
      </c>
    </row>
    <row r="2573" spans="1:25">
      <c r="A2573" s="41" t="s">
        <v>35727</v>
      </c>
      <c r="B2573" s="89" t="s">
        <v>18174</v>
      </c>
      <c r="C2573" s="41" t="s">
        <v>18175</v>
      </c>
      <c r="D2573" s="155" t="s">
        <v>2</v>
      </c>
      <c r="E2573" s="41">
        <v>2584805</v>
      </c>
      <c r="F2573" s="41">
        <v>2585380</v>
      </c>
      <c r="G2573" s="41">
        <v>576</v>
      </c>
      <c r="I2573" s="41" t="s">
        <v>37925</v>
      </c>
      <c r="J2573" s="41" t="s">
        <v>61172</v>
      </c>
      <c r="L2573" s="41" t="s">
        <v>699</v>
      </c>
      <c r="P2573" s="71" t="s">
        <v>50276</v>
      </c>
      <c r="Q2573" s="41" t="s">
        <v>18175</v>
      </c>
      <c r="R2573" s="41" t="s">
        <v>18176</v>
      </c>
      <c r="S2573" s="41" t="s">
        <v>18177</v>
      </c>
      <c r="T2573" s="41" t="s">
        <v>18178</v>
      </c>
      <c r="U2573" s="41" t="s">
        <v>18179</v>
      </c>
      <c r="V2573" s="41" t="s">
        <v>50277</v>
      </c>
      <c r="W2573" s="41" t="s">
        <v>50278</v>
      </c>
      <c r="X2573" s="41" t="s">
        <v>50279</v>
      </c>
      <c r="Y2573" s="41" t="s">
        <v>50280</v>
      </c>
    </row>
    <row r="2574" spans="1:25">
      <c r="A2574" s="41" t="s">
        <v>35728</v>
      </c>
      <c r="C2574" s="41" t="s">
        <v>18180</v>
      </c>
      <c r="D2574" s="155" t="s">
        <v>5</v>
      </c>
      <c r="E2574" s="41">
        <v>2585584</v>
      </c>
      <c r="F2574" s="41">
        <v>2586882</v>
      </c>
      <c r="G2574" s="41">
        <v>1299</v>
      </c>
      <c r="I2574" s="41" t="s">
        <v>37925</v>
      </c>
      <c r="J2574" s="41" t="s">
        <v>61172</v>
      </c>
      <c r="L2574" s="41" t="s">
        <v>859</v>
      </c>
      <c r="M2574" s="41" t="s">
        <v>788</v>
      </c>
      <c r="N2574" s="41" t="s">
        <v>18181</v>
      </c>
      <c r="P2574" s="71" t="s">
        <v>50281</v>
      </c>
      <c r="Q2574" s="41" t="s">
        <v>18180</v>
      </c>
      <c r="R2574" s="41" t="s">
        <v>18182</v>
      </c>
      <c r="S2574" s="41" t="s">
        <v>18183</v>
      </c>
      <c r="T2574" s="41" t="s">
        <v>18184</v>
      </c>
      <c r="U2574" s="41" t="s">
        <v>18185</v>
      </c>
      <c r="V2574" s="41" t="s">
        <v>50282</v>
      </c>
      <c r="W2574" s="41" t="s">
        <v>50283</v>
      </c>
      <c r="X2574" s="41" t="s">
        <v>50284</v>
      </c>
      <c r="Y2574" s="41" t="s">
        <v>50285</v>
      </c>
    </row>
    <row r="2575" spans="1:25">
      <c r="A2575" s="41" t="s">
        <v>35729</v>
      </c>
      <c r="B2575" s="89" t="s">
        <v>18186</v>
      </c>
      <c r="C2575" s="41" t="s">
        <v>18187</v>
      </c>
      <c r="D2575" s="155" t="s">
        <v>2</v>
      </c>
      <c r="E2575" s="41">
        <v>2587331</v>
      </c>
      <c r="F2575" s="41">
        <v>2589292</v>
      </c>
      <c r="G2575" s="41">
        <v>1962</v>
      </c>
      <c r="I2575" s="41" t="s">
        <v>37925</v>
      </c>
      <c r="J2575" s="41" t="s">
        <v>61172</v>
      </c>
      <c r="L2575" s="41" t="s">
        <v>2594</v>
      </c>
      <c r="M2575" s="41" t="s">
        <v>18188</v>
      </c>
      <c r="N2575" s="41" t="s">
        <v>18189</v>
      </c>
      <c r="P2575" s="71" t="s">
        <v>50286</v>
      </c>
      <c r="Q2575" s="41" t="s">
        <v>18187</v>
      </c>
      <c r="R2575" s="41" t="s">
        <v>18190</v>
      </c>
      <c r="S2575" s="41" t="s">
        <v>18191</v>
      </c>
      <c r="T2575" s="41" t="s">
        <v>18192</v>
      </c>
      <c r="U2575" s="41" t="s">
        <v>18193</v>
      </c>
      <c r="V2575" s="41" t="s">
        <v>50287</v>
      </c>
      <c r="W2575" s="41" t="s">
        <v>50288</v>
      </c>
      <c r="X2575" s="41" t="s">
        <v>50289</v>
      </c>
      <c r="Y2575" s="41" t="s">
        <v>50290</v>
      </c>
    </row>
    <row r="2576" spans="1:25">
      <c r="A2576" s="41" t="s">
        <v>35730</v>
      </c>
      <c r="B2576" s="89" t="s">
        <v>18194</v>
      </c>
      <c r="C2576" s="41" t="s">
        <v>18195</v>
      </c>
      <c r="D2576" s="155" t="s">
        <v>5</v>
      </c>
      <c r="E2576" s="41">
        <v>2589478</v>
      </c>
      <c r="F2576" s="41">
        <v>2591178</v>
      </c>
      <c r="G2576" s="41">
        <v>1701</v>
      </c>
      <c r="I2576" s="41" t="s">
        <v>37925</v>
      </c>
      <c r="J2576" s="41" t="s">
        <v>61172</v>
      </c>
      <c r="L2576" s="41" t="s">
        <v>18196</v>
      </c>
      <c r="N2576" s="41" t="s">
        <v>18197</v>
      </c>
      <c r="P2576" s="71" t="s">
        <v>50291</v>
      </c>
      <c r="Q2576" s="41" t="s">
        <v>18195</v>
      </c>
      <c r="R2576" s="41" t="s">
        <v>18198</v>
      </c>
      <c r="S2576" s="41" t="s">
        <v>18199</v>
      </c>
      <c r="T2576" s="41" t="s">
        <v>18200</v>
      </c>
      <c r="U2576" s="41" t="s">
        <v>18201</v>
      </c>
      <c r="V2576" s="41" t="s">
        <v>50292</v>
      </c>
      <c r="W2576" s="41" t="s">
        <v>50293</v>
      </c>
      <c r="X2576" s="41" t="s">
        <v>50294</v>
      </c>
      <c r="Y2576" s="41" t="s">
        <v>50295</v>
      </c>
    </row>
    <row r="2577" spans="1:25">
      <c r="A2577" s="41" t="s">
        <v>35731</v>
      </c>
      <c r="B2577" s="89" t="s">
        <v>417</v>
      </c>
      <c r="C2577" s="41" t="s">
        <v>18202</v>
      </c>
      <c r="D2577" s="155" t="s">
        <v>5</v>
      </c>
      <c r="E2577" s="41">
        <v>2591363</v>
      </c>
      <c r="F2577" s="41">
        <v>2594476</v>
      </c>
      <c r="G2577" s="41">
        <v>3114</v>
      </c>
      <c r="I2577" s="41" t="s">
        <v>37925</v>
      </c>
      <c r="J2577" s="41" t="s">
        <v>61172</v>
      </c>
      <c r="L2577" s="41" t="s">
        <v>18203</v>
      </c>
      <c r="M2577" s="41" t="s">
        <v>18204</v>
      </c>
      <c r="N2577" s="41" t="s">
        <v>18205</v>
      </c>
      <c r="P2577" s="71" t="s">
        <v>50296</v>
      </c>
      <c r="Q2577" s="41" t="s">
        <v>18202</v>
      </c>
      <c r="R2577" s="41" t="s">
        <v>18206</v>
      </c>
      <c r="S2577" s="41" t="s">
        <v>18207</v>
      </c>
      <c r="T2577" s="41" t="s">
        <v>18208</v>
      </c>
      <c r="U2577" s="41" t="s">
        <v>18209</v>
      </c>
      <c r="V2577" s="41" t="s">
        <v>50297</v>
      </c>
      <c r="W2577" s="41" t="s">
        <v>50298</v>
      </c>
      <c r="X2577" s="41" t="s">
        <v>50299</v>
      </c>
      <c r="Y2577" s="41" t="s">
        <v>50300</v>
      </c>
    </row>
    <row r="2578" spans="1:25">
      <c r="A2578" s="41" t="s">
        <v>35732</v>
      </c>
      <c r="B2578" s="89" t="s">
        <v>18210</v>
      </c>
      <c r="D2578" s="155" t="s">
        <v>2</v>
      </c>
      <c r="E2578" s="41">
        <v>2594578</v>
      </c>
      <c r="F2578" s="41">
        <v>2594637</v>
      </c>
      <c r="G2578" s="41">
        <v>60</v>
      </c>
      <c r="I2578" s="41" t="s">
        <v>37925</v>
      </c>
      <c r="J2578" s="41" t="s">
        <v>61172</v>
      </c>
      <c r="K2578" s="41" t="s">
        <v>38483</v>
      </c>
      <c r="L2578" s="41" t="s">
        <v>1485</v>
      </c>
      <c r="P2578" s="71" t="s">
        <v>50301</v>
      </c>
      <c r="X2578" s="41" t="s">
        <v>50302</v>
      </c>
      <c r="Y2578" s="41" t="s">
        <v>50303</v>
      </c>
    </row>
    <row r="2579" spans="1:25">
      <c r="A2579" s="41" t="s">
        <v>35733</v>
      </c>
      <c r="B2579" s="89" t="s">
        <v>418</v>
      </c>
      <c r="C2579" s="41" t="s">
        <v>18211</v>
      </c>
      <c r="D2579" s="155" t="s">
        <v>5</v>
      </c>
      <c r="E2579" s="41">
        <v>2595050</v>
      </c>
      <c r="F2579" s="41">
        <v>2595406</v>
      </c>
      <c r="G2579" s="41">
        <v>357</v>
      </c>
      <c r="I2579" s="41" t="s">
        <v>37925</v>
      </c>
      <c r="J2579" s="41" t="s">
        <v>61172</v>
      </c>
      <c r="L2579" s="41" t="s">
        <v>699</v>
      </c>
      <c r="P2579" s="71" t="s">
        <v>50304</v>
      </c>
      <c r="Q2579" s="41" t="s">
        <v>18211</v>
      </c>
      <c r="R2579" s="41" t="s">
        <v>18212</v>
      </c>
      <c r="S2579" s="41" t="s">
        <v>18213</v>
      </c>
      <c r="T2579" s="41" t="s">
        <v>18214</v>
      </c>
      <c r="U2579" s="41" t="s">
        <v>18215</v>
      </c>
      <c r="V2579" s="41" t="s">
        <v>50305</v>
      </c>
      <c r="W2579" s="41" t="s">
        <v>50306</v>
      </c>
      <c r="X2579" s="41" t="s">
        <v>50307</v>
      </c>
      <c r="Y2579" s="41" t="s">
        <v>50308</v>
      </c>
    </row>
    <row r="2580" spans="1:25">
      <c r="A2580" s="41" t="s">
        <v>35734</v>
      </c>
      <c r="B2580" s="89" t="s">
        <v>18216</v>
      </c>
      <c r="C2580" s="41" t="s">
        <v>18217</v>
      </c>
      <c r="D2580" s="155" t="s">
        <v>5</v>
      </c>
      <c r="E2580" s="41">
        <v>2595410</v>
      </c>
      <c r="F2580" s="41">
        <v>2596537</v>
      </c>
      <c r="G2580" s="41">
        <v>1128</v>
      </c>
      <c r="I2580" s="41" t="s">
        <v>37925</v>
      </c>
      <c r="J2580" s="41" t="s">
        <v>61172</v>
      </c>
      <c r="L2580" s="41" t="s">
        <v>18218</v>
      </c>
      <c r="N2580" s="41" t="s">
        <v>18219</v>
      </c>
      <c r="P2580" s="71" t="s">
        <v>50309</v>
      </c>
      <c r="Q2580" s="41" t="s">
        <v>18217</v>
      </c>
      <c r="R2580" s="41" t="s">
        <v>18220</v>
      </c>
      <c r="S2580" s="41" t="s">
        <v>18221</v>
      </c>
      <c r="T2580" s="41" t="s">
        <v>18222</v>
      </c>
      <c r="U2580" s="41" t="s">
        <v>18223</v>
      </c>
      <c r="V2580" s="41" t="s">
        <v>50310</v>
      </c>
      <c r="W2580" s="41" t="s">
        <v>50311</v>
      </c>
      <c r="X2580" s="41" t="s">
        <v>50312</v>
      </c>
      <c r="Y2580" s="41" t="s">
        <v>50313</v>
      </c>
    </row>
    <row r="2581" spans="1:25">
      <c r="A2581" s="41" t="s">
        <v>35735</v>
      </c>
      <c r="C2581" s="41" t="s">
        <v>18224</v>
      </c>
      <c r="D2581" s="155" t="s">
        <v>5</v>
      </c>
      <c r="E2581" s="41">
        <v>2596565</v>
      </c>
      <c r="F2581" s="41">
        <v>2596765</v>
      </c>
      <c r="G2581" s="41">
        <v>201</v>
      </c>
      <c r="I2581" s="41" t="s">
        <v>37925</v>
      </c>
      <c r="J2581" s="41" t="s">
        <v>61172</v>
      </c>
      <c r="L2581" s="41" t="s">
        <v>787</v>
      </c>
      <c r="M2581" s="41" t="s">
        <v>788</v>
      </c>
      <c r="P2581" s="71" t="s">
        <v>50314</v>
      </c>
      <c r="Q2581" s="41" t="s">
        <v>18224</v>
      </c>
      <c r="R2581" s="41" t="s">
        <v>18225</v>
      </c>
      <c r="S2581" s="41" t="s">
        <v>18226</v>
      </c>
      <c r="T2581" s="41" t="s">
        <v>18227</v>
      </c>
      <c r="V2581" s="41" t="s">
        <v>50315</v>
      </c>
      <c r="W2581" s="41" t="s">
        <v>50316</v>
      </c>
      <c r="X2581" s="41" t="s">
        <v>50317</v>
      </c>
      <c r="Y2581" s="41" t="s">
        <v>50318</v>
      </c>
    </row>
    <row r="2582" spans="1:25">
      <c r="A2582" s="41" t="s">
        <v>35736</v>
      </c>
      <c r="B2582" s="89" t="s">
        <v>18228</v>
      </c>
      <c r="C2582" s="41" t="s">
        <v>18229</v>
      </c>
      <c r="D2582" s="155" t="s">
        <v>2</v>
      </c>
      <c r="E2582" s="41">
        <v>2596792</v>
      </c>
      <c r="F2582" s="41">
        <v>2598810</v>
      </c>
      <c r="G2582" s="41">
        <v>2019</v>
      </c>
      <c r="I2582" s="41" t="s">
        <v>37925</v>
      </c>
      <c r="J2582" s="41" t="s">
        <v>61172</v>
      </c>
      <c r="L2582" s="41" t="s">
        <v>699</v>
      </c>
      <c r="P2582" s="71" t="s">
        <v>50319</v>
      </c>
      <c r="Q2582" s="41" t="s">
        <v>18229</v>
      </c>
      <c r="R2582" s="41" t="s">
        <v>18230</v>
      </c>
      <c r="S2582" s="41" t="s">
        <v>18231</v>
      </c>
      <c r="T2582" s="41" t="s">
        <v>18232</v>
      </c>
      <c r="U2582" s="41" t="s">
        <v>18233</v>
      </c>
      <c r="V2582" s="41" t="s">
        <v>50320</v>
      </c>
      <c r="W2582" s="41" t="s">
        <v>50321</v>
      </c>
      <c r="X2582" s="41" t="s">
        <v>50322</v>
      </c>
      <c r="Y2582" s="41" t="s">
        <v>50323</v>
      </c>
    </row>
    <row r="2583" spans="1:25">
      <c r="A2583" s="41" t="s">
        <v>35737</v>
      </c>
      <c r="C2583" s="41" t="s">
        <v>18234</v>
      </c>
      <c r="D2583" s="155" t="s">
        <v>2</v>
      </c>
      <c r="E2583" s="41">
        <v>2598826</v>
      </c>
      <c r="F2583" s="41">
        <v>2599689</v>
      </c>
      <c r="G2583" s="41">
        <v>864</v>
      </c>
      <c r="I2583" s="41" t="s">
        <v>37925</v>
      </c>
      <c r="J2583" s="41" t="s">
        <v>61172</v>
      </c>
      <c r="L2583" s="41" t="s">
        <v>787</v>
      </c>
      <c r="P2583" s="71" t="s">
        <v>50324</v>
      </c>
      <c r="Q2583" s="41" t="s">
        <v>18234</v>
      </c>
      <c r="R2583" s="41" t="s">
        <v>18235</v>
      </c>
      <c r="S2583" s="41" t="s">
        <v>18236</v>
      </c>
      <c r="T2583" s="41" t="s">
        <v>18237</v>
      </c>
      <c r="U2583" s="41" t="s">
        <v>18238</v>
      </c>
      <c r="V2583" s="41" t="s">
        <v>50325</v>
      </c>
      <c r="W2583" s="41" t="s">
        <v>50326</v>
      </c>
      <c r="X2583" s="41" t="s">
        <v>50327</v>
      </c>
      <c r="Y2583" s="41" t="s">
        <v>50328</v>
      </c>
    </row>
    <row r="2584" spans="1:25">
      <c r="A2584" s="41" t="s">
        <v>35738</v>
      </c>
      <c r="B2584" s="89" t="s">
        <v>18239</v>
      </c>
      <c r="C2584" s="41" t="s">
        <v>18240</v>
      </c>
      <c r="D2584" s="155" t="s">
        <v>2</v>
      </c>
      <c r="E2584" s="41">
        <v>2599820</v>
      </c>
      <c r="F2584" s="41">
        <v>2600533</v>
      </c>
      <c r="G2584" s="41">
        <v>714</v>
      </c>
      <c r="I2584" s="41" t="s">
        <v>37925</v>
      </c>
      <c r="J2584" s="41" t="s">
        <v>61172</v>
      </c>
      <c r="L2584" s="41" t="s">
        <v>18241</v>
      </c>
      <c r="N2584" s="41" t="s">
        <v>18242</v>
      </c>
      <c r="P2584" s="71" t="s">
        <v>50329</v>
      </c>
      <c r="Q2584" s="41" t="s">
        <v>18240</v>
      </c>
      <c r="R2584" s="41" t="s">
        <v>18243</v>
      </c>
      <c r="S2584" s="41" t="s">
        <v>18244</v>
      </c>
      <c r="T2584" s="41" t="s">
        <v>18245</v>
      </c>
      <c r="U2584" s="41" t="s">
        <v>18246</v>
      </c>
      <c r="V2584" s="41" t="s">
        <v>50330</v>
      </c>
      <c r="W2584" s="41" t="s">
        <v>50331</v>
      </c>
      <c r="X2584" s="41" t="s">
        <v>50332</v>
      </c>
      <c r="Y2584" s="41" t="s">
        <v>50333</v>
      </c>
    </row>
    <row r="2585" spans="1:25">
      <c r="A2585" s="41" t="s">
        <v>35739</v>
      </c>
      <c r="B2585" s="89" t="s">
        <v>18247</v>
      </c>
      <c r="C2585" s="41" t="s">
        <v>18248</v>
      </c>
      <c r="D2585" s="155" t="s">
        <v>2</v>
      </c>
      <c r="E2585" s="41">
        <v>2600708</v>
      </c>
      <c r="F2585" s="41">
        <v>2601742</v>
      </c>
      <c r="G2585" s="41">
        <v>1035</v>
      </c>
      <c r="I2585" s="41" t="s">
        <v>37925</v>
      </c>
      <c r="J2585" s="41" t="s">
        <v>61172</v>
      </c>
      <c r="L2585" s="41" t="s">
        <v>1258</v>
      </c>
      <c r="P2585" s="71" t="s">
        <v>50334</v>
      </c>
      <c r="Q2585" s="41" t="s">
        <v>18248</v>
      </c>
      <c r="R2585" s="41" t="s">
        <v>18249</v>
      </c>
      <c r="S2585" s="41" t="s">
        <v>18250</v>
      </c>
      <c r="T2585" s="41" t="s">
        <v>18251</v>
      </c>
      <c r="U2585" s="41" t="s">
        <v>18252</v>
      </c>
      <c r="V2585" s="41" t="s">
        <v>50335</v>
      </c>
      <c r="W2585" s="41" t="s">
        <v>50336</v>
      </c>
      <c r="X2585" s="41" t="s">
        <v>50337</v>
      </c>
      <c r="Y2585" s="41" t="s">
        <v>50338</v>
      </c>
    </row>
    <row r="2586" spans="1:25">
      <c r="A2586" s="41" t="s">
        <v>35740</v>
      </c>
      <c r="B2586" s="89" t="s">
        <v>18253</v>
      </c>
      <c r="C2586" s="41" t="s">
        <v>18254</v>
      </c>
      <c r="D2586" s="155" t="s">
        <v>2</v>
      </c>
      <c r="E2586" s="41">
        <v>2601759</v>
      </c>
      <c r="F2586" s="41">
        <v>2602637</v>
      </c>
      <c r="G2586" s="41">
        <v>879</v>
      </c>
      <c r="I2586" s="41" t="s">
        <v>37925</v>
      </c>
      <c r="J2586" s="41" t="s">
        <v>61172</v>
      </c>
      <c r="L2586" s="41" t="s">
        <v>18255</v>
      </c>
      <c r="N2586" s="41" t="s">
        <v>18256</v>
      </c>
      <c r="P2586" s="71" t="s">
        <v>50339</v>
      </c>
      <c r="Q2586" s="41" t="s">
        <v>18254</v>
      </c>
      <c r="R2586" s="41" t="s">
        <v>18257</v>
      </c>
      <c r="S2586" s="41" t="s">
        <v>18258</v>
      </c>
      <c r="T2586" s="41" t="s">
        <v>18259</v>
      </c>
      <c r="U2586" s="41" t="s">
        <v>18260</v>
      </c>
      <c r="V2586" s="41" t="s">
        <v>50340</v>
      </c>
      <c r="W2586" s="41" t="s">
        <v>50341</v>
      </c>
      <c r="X2586" s="41" t="s">
        <v>50342</v>
      </c>
      <c r="Y2586" s="41" t="s">
        <v>50343</v>
      </c>
    </row>
    <row r="2587" spans="1:25">
      <c r="A2587" s="41" t="s">
        <v>35741</v>
      </c>
      <c r="B2587" s="89" t="s">
        <v>18261</v>
      </c>
      <c r="C2587" s="41" t="s">
        <v>18262</v>
      </c>
      <c r="D2587" s="155" t="s">
        <v>5</v>
      </c>
      <c r="E2587" s="41">
        <v>2602783</v>
      </c>
      <c r="F2587" s="41">
        <v>2603355</v>
      </c>
      <c r="G2587" s="41">
        <v>573</v>
      </c>
      <c r="I2587" s="41" t="s">
        <v>37925</v>
      </c>
      <c r="J2587" s="41" t="s">
        <v>61172</v>
      </c>
      <c r="L2587" s="41" t="s">
        <v>18263</v>
      </c>
      <c r="N2587" s="41" t="s">
        <v>18264</v>
      </c>
      <c r="P2587" s="71" t="s">
        <v>50344</v>
      </c>
      <c r="Q2587" s="41" t="s">
        <v>18262</v>
      </c>
      <c r="R2587" s="41" t="s">
        <v>18265</v>
      </c>
      <c r="S2587" s="41" t="s">
        <v>18266</v>
      </c>
      <c r="T2587" s="41" t="s">
        <v>18267</v>
      </c>
      <c r="U2587" s="41" t="s">
        <v>18268</v>
      </c>
      <c r="V2587" s="41" t="s">
        <v>50345</v>
      </c>
      <c r="W2587" s="41" t="s">
        <v>50346</v>
      </c>
      <c r="X2587" s="41" t="s">
        <v>50347</v>
      </c>
      <c r="Y2587" s="41" t="s">
        <v>50348</v>
      </c>
    </row>
    <row r="2588" spans="1:25">
      <c r="A2588" s="41" t="s">
        <v>35742</v>
      </c>
      <c r="B2588" s="89" t="s">
        <v>18269</v>
      </c>
      <c r="C2588" s="41" t="s">
        <v>18270</v>
      </c>
      <c r="D2588" s="155" t="s">
        <v>5</v>
      </c>
      <c r="E2588" s="41">
        <v>2603355</v>
      </c>
      <c r="F2588" s="41">
        <v>2603825</v>
      </c>
      <c r="G2588" s="41">
        <v>471</v>
      </c>
      <c r="I2588" s="41" t="s">
        <v>37925</v>
      </c>
      <c r="J2588" s="41" t="s">
        <v>61172</v>
      </c>
      <c r="L2588" s="41" t="s">
        <v>18271</v>
      </c>
      <c r="M2588" s="41" t="s">
        <v>18272</v>
      </c>
      <c r="N2588" s="41" t="s">
        <v>18273</v>
      </c>
      <c r="P2588" s="71" t="s">
        <v>50349</v>
      </c>
      <c r="Q2588" s="41" t="s">
        <v>18270</v>
      </c>
      <c r="R2588" s="41" t="s">
        <v>18274</v>
      </c>
      <c r="S2588" s="41" t="s">
        <v>18275</v>
      </c>
      <c r="T2588" s="41" t="s">
        <v>18276</v>
      </c>
      <c r="U2588" s="41" t="s">
        <v>18277</v>
      </c>
      <c r="V2588" s="41" t="s">
        <v>50350</v>
      </c>
      <c r="W2588" s="41" t="s">
        <v>50351</v>
      </c>
      <c r="X2588" s="41" t="s">
        <v>50352</v>
      </c>
      <c r="Y2588" s="41" t="s">
        <v>50353</v>
      </c>
    </row>
    <row r="2589" spans="1:25">
      <c r="A2589" s="41" t="s">
        <v>35743</v>
      </c>
      <c r="C2589" s="41" t="s">
        <v>18278</v>
      </c>
      <c r="D2589" s="155" t="s">
        <v>2</v>
      </c>
      <c r="E2589" s="41">
        <v>2603872</v>
      </c>
      <c r="F2589" s="41">
        <v>2604114</v>
      </c>
      <c r="G2589" s="41">
        <v>243</v>
      </c>
      <c r="I2589" s="41" t="s">
        <v>37925</v>
      </c>
      <c r="J2589" s="41" t="s">
        <v>61172</v>
      </c>
      <c r="L2589" s="41" t="s">
        <v>5478</v>
      </c>
      <c r="P2589" s="71" t="s">
        <v>50354</v>
      </c>
      <c r="Q2589" s="41" t="s">
        <v>18278</v>
      </c>
      <c r="R2589" s="41" t="s">
        <v>2</v>
      </c>
      <c r="S2589" s="41" t="s">
        <v>2</v>
      </c>
      <c r="T2589" s="41" t="s">
        <v>2</v>
      </c>
      <c r="V2589" s="41" t="s">
        <v>50355</v>
      </c>
      <c r="W2589" s="41" t="s">
        <v>50356</v>
      </c>
      <c r="X2589" s="41" t="s">
        <v>50357</v>
      </c>
      <c r="Y2589" s="41" t="s">
        <v>50358</v>
      </c>
    </row>
    <row r="2590" spans="1:25">
      <c r="A2590" s="41" t="s">
        <v>35744</v>
      </c>
      <c r="B2590" s="89" t="s">
        <v>18279</v>
      </c>
      <c r="C2590" s="41" t="s">
        <v>18280</v>
      </c>
      <c r="D2590" s="155" t="s">
        <v>2</v>
      </c>
      <c r="E2590" s="41">
        <v>2604412</v>
      </c>
      <c r="F2590" s="41">
        <v>2605479</v>
      </c>
      <c r="G2590" s="41">
        <v>1068</v>
      </c>
      <c r="I2590" s="41" t="s">
        <v>37925</v>
      </c>
      <c r="J2590" s="41" t="s">
        <v>61172</v>
      </c>
      <c r="L2590" s="41" t="s">
        <v>787</v>
      </c>
      <c r="N2590" s="41" t="s">
        <v>18281</v>
      </c>
      <c r="P2590" s="71" t="s">
        <v>50359</v>
      </c>
      <c r="Q2590" s="41" t="s">
        <v>18280</v>
      </c>
      <c r="R2590" s="41" t="s">
        <v>18282</v>
      </c>
      <c r="S2590" s="41" t="s">
        <v>18283</v>
      </c>
      <c r="T2590" s="41" t="s">
        <v>18284</v>
      </c>
      <c r="U2590" s="41" t="s">
        <v>18285</v>
      </c>
      <c r="V2590" s="41" t="s">
        <v>50360</v>
      </c>
      <c r="W2590" s="41" t="s">
        <v>50361</v>
      </c>
      <c r="X2590" s="41" t="s">
        <v>50362</v>
      </c>
      <c r="Y2590" s="41" t="s">
        <v>50363</v>
      </c>
    </row>
    <row r="2591" spans="1:25">
      <c r="A2591" s="41" t="s">
        <v>35745</v>
      </c>
      <c r="C2591" s="41" t="s">
        <v>18286</v>
      </c>
      <c r="D2591" s="155" t="s">
        <v>5</v>
      </c>
      <c r="E2591" s="41">
        <v>2605687</v>
      </c>
      <c r="F2591" s="41">
        <v>2607150</v>
      </c>
      <c r="G2591" s="41">
        <v>1464</v>
      </c>
      <c r="I2591" s="41" t="s">
        <v>37925</v>
      </c>
      <c r="J2591" s="41" t="s">
        <v>61172</v>
      </c>
      <c r="L2591" s="41" t="s">
        <v>859</v>
      </c>
      <c r="M2591" s="41" t="s">
        <v>788</v>
      </c>
      <c r="N2591" s="41" t="s">
        <v>18287</v>
      </c>
      <c r="P2591" s="71" t="s">
        <v>50364</v>
      </c>
      <c r="Q2591" s="41" t="s">
        <v>18286</v>
      </c>
      <c r="R2591" s="41" t="s">
        <v>18288</v>
      </c>
      <c r="S2591" s="41" t="s">
        <v>18289</v>
      </c>
      <c r="T2591" s="41" t="s">
        <v>18290</v>
      </c>
      <c r="U2591" s="41" t="s">
        <v>18291</v>
      </c>
      <c r="V2591" s="41" t="s">
        <v>50365</v>
      </c>
      <c r="W2591" s="41" t="s">
        <v>50366</v>
      </c>
      <c r="X2591" s="41" t="s">
        <v>50367</v>
      </c>
      <c r="Y2591" s="41" t="s">
        <v>50368</v>
      </c>
    </row>
    <row r="2592" spans="1:25">
      <c r="A2592" s="41" t="s">
        <v>35746</v>
      </c>
      <c r="B2592" s="89" t="s">
        <v>18292</v>
      </c>
      <c r="C2592" s="41" t="s">
        <v>18293</v>
      </c>
      <c r="D2592" s="155" t="s">
        <v>5</v>
      </c>
      <c r="E2592" s="41">
        <v>2607190</v>
      </c>
      <c r="F2592" s="41">
        <v>2607549</v>
      </c>
      <c r="G2592" s="41">
        <v>360</v>
      </c>
      <c r="I2592" s="41" t="s">
        <v>37925</v>
      </c>
      <c r="J2592" s="41" t="s">
        <v>61172</v>
      </c>
      <c r="L2592" s="41" t="s">
        <v>18294</v>
      </c>
      <c r="N2592" s="41" t="s">
        <v>18295</v>
      </c>
      <c r="P2592" s="71" t="s">
        <v>50369</v>
      </c>
      <c r="Q2592" s="41" t="s">
        <v>18293</v>
      </c>
      <c r="R2592" s="41" t="s">
        <v>18296</v>
      </c>
      <c r="S2592" s="41" t="s">
        <v>18297</v>
      </c>
      <c r="T2592" s="41" t="s">
        <v>18298</v>
      </c>
      <c r="U2592" s="41" t="s">
        <v>18299</v>
      </c>
      <c r="V2592" s="41" t="s">
        <v>50370</v>
      </c>
      <c r="W2592" s="41" t="s">
        <v>50371</v>
      </c>
      <c r="X2592" s="41" t="s">
        <v>50372</v>
      </c>
      <c r="Y2592" s="41" t="s">
        <v>50373</v>
      </c>
    </row>
    <row r="2593" spans="1:25">
      <c r="A2593" s="41" t="s">
        <v>35747</v>
      </c>
      <c r="B2593" s="89" t="s">
        <v>18300</v>
      </c>
      <c r="C2593" s="41" t="s">
        <v>18301</v>
      </c>
      <c r="D2593" s="155" t="s">
        <v>2</v>
      </c>
      <c r="E2593" s="41">
        <v>2607576</v>
      </c>
      <c r="F2593" s="41">
        <v>2608301</v>
      </c>
      <c r="G2593" s="41">
        <v>726</v>
      </c>
      <c r="I2593" s="41" t="s">
        <v>37925</v>
      </c>
      <c r="J2593" s="41" t="s">
        <v>61172</v>
      </c>
      <c r="L2593" s="41" t="s">
        <v>699</v>
      </c>
      <c r="M2593" s="41" t="s">
        <v>18302</v>
      </c>
      <c r="N2593" s="41" t="s">
        <v>18303</v>
      </c>
      <c r="P2593" s="71" t="s">
        <v>50374</v>
      </c>
      <c r="Q2593" s="41" t="s">
        <v>18301</v>
      </c>
      <c r="R2593" s="41" t="s">
        <v>18304</v>
      </c>
      <c r="S2593" s="41" t="s">
        <v>18305</v>
      </c>
      <c r="T2593" s="41" t="s">
        <v>18306</v>
      </c>
      <c r="U2593" s="41" t="s">
        <v>18307</v>
      </c>
      <c r="V2593" s="41" t="s">
        <v>50375</v>
      </c>
      <c r="W2593" s="41" t="s">
        <v>50376</v>
      </c>
      <c r="X2593" s="41" t="s">
        <v>50377</v>
      </c>
      <c r="Y2593" s="41" t="s">
        <v>50378</v>
      </c>
    </row>
    <row r="2594" spans="1:25">
      <c r="A2594" s="41" t="s">
        <v>35748</v>
      </c>
      <c r="B2594" s="89" t="s">
        <v>18308</v>
      </c>
      <c r="C2594" s="41" t="s">
        <v>18309</v>
      </c>
      <c r="D2594" s="155" t="s">
        <v>2</v>
      </c>
      <c r="E2594" s="41">
        <v>2608372</v>
      </c>
      <c r="F2594" s="41">
        <v>2609661</v>
      </c>
      <c r="G2594" s="41">
        <v>1290</v>
      </c>
      <c r="I2594" s="41" t="s">
        <v>37925</v>
      </c>
      <c r="J2594" s="41" t="s">
        <v>61172</v>
      </c>
      <c r="L2594" s="41" t="s">
        <v>18310</v>
      </c>
      <c r="N2594" s="41" t="s">
        <v>18311</v>
      </c>
      <c r="P2594" s="71" t="s">
        <v>50379</v>
      </c>
      <c r="Q2594" s="41" t="s">
        <v>18309</v>
      </c>
      <c r="R2594" s="41" t="s">
        <v>18312</v>
      </c>
      <c r="S2594" s="41" t="s">
        <v>18313</v>
      </c>
      <c r="T2594" s="41" t="s">
        <v>18314</v>
      </c>
      <c r="U2594" s="41" t="s">
        <v>18315</v>
      </c>
      <c r="V2594" s="41" t="s">
        <v>50380</v>
      </c>
      <c r="W2594" s="41" t="s">
        <v>50381</v>
      </c>
      <c r="X2594" s="41" t="s">
        <v>50382</v>
      </c>
      <c r="Y2594" s="41" t="s">
        <v>50383</v>
      </c>
    </row>
    <row r="2595" spans="1:25">
      <c r="A2595" s="41" t="s">
        <v>35749</v>
      </c>
      <c r="B2595" s="89" t="s">
        <v>18316</v>
      </c>
      <c r="C2595" s="41" t="s">
        <v>18317</v>
      </c>
      <c r="D2595" s="155" t="s">
        <v>2</v>
      </c>
      <c r="E2595" s="41">
        <v>2609749</v>
      </c>
      <c r="F2595" s="41">
        <v>2610375</v>
      </c>
      <c r="G2595" s="41">
        <v>627</v>
      </c>
      <c r="I2595" s="41" t="s">
        <v>37925</v>
      </c>
      <c r="J2595" s="41" t="s">
        <v>61172</v>
      </c>
      <c r="L2595" s="41" t="s">
        <v>18318</v>
      </c>
      <c r="N2595" s="41" t="s">
        <v>18319</v>
      </c>
      <c r="P2595" s="71" t="s">
        <v>50384</v>
      </c>
      <c r="Q2595" s="41" t="s">
        <v>18317</v>
      </c>
      <c r="R2595" s="41" t="s">
        <v>18320</v>
      </c>
      <c r="S2595" s="41" t="s">
        <v>18321</v>
      </c>
      <c r="T2595" s="41" t="s">
        <v>18322</v>
      </c>
      <c r="U2595" s="41" t="s">
        <v>18323</v>
      </c>
      <c r="V2595" s="41" t="s">
        <v>50385</v>
      </c>
      <c r="W2595" s="41" t="s">
        <v>50386</v>
      </c>
      <c r="X2595" s="41" t="s">
        <v>50387</v>
      </c>
      <c r="Y2595" s="41" t="s">
        <v>50388</v>
      </c>
    </row>
    <row r="2596" spans="1:25">
      <c r="A2596" s="41" t="s">
        <v>35750</v>
      </c>
      <c r="B2596" s="89" t="s">
        <v>18324</v>
      </c>
      <c r="C2596" s="41" t="s">
        <v>18325</v>
      </c>
      <c r="D2596" s="155" t="s">
        <v>5</v>
      </c>
      <c r="E2596" s="41">
        <v>2610774</v>
      </c>
      <c r="F2596" s="41">
        <v>2611826</v>
      </c>
      <c r="G2596" s="41">
        <v>1053</v>
      </c>
      <c r="I2596" s="41" t="s">
        <v>37925</v>
      </c>
      <c r="J2596" s="41" t="s">
        <v>61172</v>
      </c>
      <c r="L2596" s="41" t="s">
        <v>18326</v>
      </c>
      <c r="P2596" s="71" t="s">
        <v>50389</v>
      </c>
      <c r="Q2596" s="41" t="s">
        <v>18325</v>
      </c>
      <c r="R2596" s="41" t="s">
        <v>18327</v>
      </c>
      <c r="S2596" s="41" t="s">
        <v>18328</v>
      </c>
      <c r="T2596" s="41" t="s">
        <v>18329</v>
      </c>
      <c r="U2596" s="41" t="s">
        <v>18330</v>
      </c>
      <c r="V2596" s="41" t="s">
        <v>50390</v>
      </c>
      <c r="W2596" s="41" t="s">
        <v>50391</v>
      </c>
      <c r="X2596" s="41" t="s">
        <v>50392</v>
      </c>
      <c r="Y2596" s="41" t="s">
        <v>50393</v>
      </c>
    </row>
    <row r="2597" spans="1:25">
      <c r="A2597" s="41" t="s">
        <v>35751</v>
      </c>
      <c r="B2597" s="89" t="s">
        <v>18331</v>
      </c>
      <c r="C2597" s="41" t="s">
        <v>18332</v>
      </c>
      <c r="D2597" s="155" t="s">
        <v>5</v>
      </c>
      <c r="E2597" s="41">
        <v>2611826</v>
      </c>
      <c r="F2597" s="41">
        <v>2612464</v>
      </c>
      <c r="G2597" s="41">
        <v>639</v>
      </c>
      <c r="I2597" s="41" t="s">
        <v>37925</v>
      </c>
      <c r="J2597" s="41" t="s">
        <v>61172</v>
      </c>
      <c r="L2597" s="41" t="s">
        <v>18333</v>
      </c>
      <c r="M2597" s="41" t="s">
        <v>18334</v>
      </c>
      <c r="N2597" s="41" t="s">
        <v>18335</v>
      </c>
      <c r="P2597" s="71" t="s">
        <v>50394</v>
      </c>
      <c r="Q2597" s="41" t="s">
        <v>18332</v>
      </c>
      <c r="R2597" s="41" t="s">
        <v>18336</v>
      </c>
      <c r="S2597" s="41" t="s">
        <v>18337</v>
      </c>
      <c r="T2597" s="41" t="s">
        <v>18338</v>
      </c>
      <c r="U2597" s="41" t="s">
        <v>18339</v>
      </c>
      <c r="V2597" s="41" t="s">
        <v>50395</v>
      </c>
      <c r="W2597" s="41" t="s">
        <v>50396</v>
      </c>
      <c r="X2597" s="41" t="s">
        <v>50397</v>
      </c>
      <c r="Y2597" s="41" t="s">
        <v>50398</v>
      </c>
    </row>
    <row r="2598" spans="1:25">
      <c r="A2598" s="41" t="s">
        <v>35752</v>
      </c>
      <c r="B2598" s="89" t="s">
        <v>18340</v>
      </c>
      <c r="C2598" s="41" t="s">
        <v>18341</v>
      </c>
      <c r="D2598" s="155" t="s">
        <v>5</v>
      </c>
      <c r="E2598" s="41">
        <v>2612653</v>
      </c>
      <c r="F2598" s="41">
        <v>2614719</v>
      </c>
      <c r="G2598" s="41">
        <v>2067</v>
      </c>
      <c r="I2598" s="41" t="s">
        <v>37925</v>
      </c>
      <c r="J2598" s="41" t="s">
        <v>61172</v>
      </c>
      <c r="L2598" s="41" t="s">
        <v>18342</v>
      </c>
      <c r="N2598" s="41" t="s">
        <v>18343</v>
      </c>
      <c r="P2598" s="71" t="s">
        <v>50399</v>
      </c>
      <c r="Q2598" s="41" t="s">
        <v>18341</v>
      </c>
      <c r="R2598" s="41" t="s">
        <v>18344</v>
      </c>
      <c r="S2598" s="41" t="s">
        <v>18345</v>
      </c>
      <c r="T2598" s="41" t="s">
        <v>18346</v>
      </c>
      <c r="U2598" s="41" t="s">
        <v>18347</v>
      </c>
      <c r="V2598" s="41" t="s">
        <v>50400</v>
      </c>
      <c r="W2598" s="41" t="s">
        <v>50401</v>
      </c>
      <c r="X2598" s="41" t="s">
        <v>50402</v>
      </c>
      <c r="Y2598" s="41" t="s">
        <v>50403</v>
      </c>
    </row>
    <row r="2599" spans="1:25">
      <c r="A2599" s="41" t="s">
        <v>35753</v>
      </c>
      <c r="B2599" s="89" t="s">
        <v>18348</v>
      </c>
      <c r="C2599" s="41" t="s">
        <v>18349</v>
      </c>
      <c r="D2599" s="155" t="s">
        <v>5</v>
      </c>
      <c r="E2599" s="41">
        <v>2614724</v>
      </c>
      <c r="F2599" s="41">
        <v>2616265</v>
      </c>
      <c r="G2599" s="41">
        <v>1542</v>
      </c>
      <c r="I2599" s="41" t="s">
        <v>37925</v>
      </c>
      <c r="J2599" s="41" t="s">
        <v>61172</v>
      </c>
      <c r="L2599" s="41" t="s">
        <v>18350</v>
      </c>
      <c r="P2599" s="71" t="s">
        <v>50404</v>
      </c>
      <c r="Q2599" s="41" t="s">
        <v>18349</v>
      </c>
      <c r="R2599" s="41" t="s">
        <v>18351</v>
      </c>
      <c r="S2599" s="41" t="s">
        <v>18352</v>
      </c>
      <c r="T2599" s="41" t="s">
        <v>18353</v>
      </c>
      <c r="U2599" s="41" t="s">
        <v>18354</v>
      </c>
      <c r="V2599" s="41" t="s">
        <v>50405</v>
      </c>
      <c r="W2599" s="41" t="s">
        <v>50406</v>
      </c>
      <c r="X2599" s="41" t="s">
        <v>50407</v>
      </c>
      <c r="Y2599" s="41" t="s">
        <v>50408</v>
      </c>
    </row>
    <row r="2600" spans="1:25">
      <c r="A2600" s="41" t="s">
        <v>35754</v>
      </c>
      <c r="C2600" s="41" t="s">
        <v>18355</v>
      </c>
      <c r="D2600" s="155" t="s">
        <v>2</v>
      </c>
      <c r="E2600" s="41">
        <v>2616301</v>
      </c>
      <c r="F2600" s="41">
        <v>2618514</v>
      </c>
      <c r="G2600" s="41">
        <v>2214</v>
      </c>
      <c r="I2600" s="41" t="s">
        <v>37925</v>
      </c>
      <c r="J2600" s="41" t="s">
        <v>61172</v>
      </c>
      <c r="L2600" s="41" t="s">
        <v>787</v>
      </c>
      <c r="N2600" s="41" t="s">
        <v>18356</v>
      </c>
      <c r="P2600" s="71" t="s">
        <v>50409</v>
      </c>
      <c r="Q2600" s="41" t="s">
        <v>18355</v>
      </c>
      <c r="R2600" s="41" t="s">
        <v>18357</v>
      </c>
      <c r="S2600" s="41" t="s">
        <v>18358</v>
      </c>
      <c r="T2600" s="41" t="s">
        <v>18359</v>
      </c>
      <c r="U2600" s="41" t="s">
        <v>18360</v>
      </c>
      <c r="V2600" s="41" t="s">
        <v>50410</v>
      </c>
      <c r="W2600" s="41" t="s">
        <v>50411</v>
      </c>
      <c r="X2600" s="41" t="s">
        <v>50412</v>
      </c>
      <c r="Y2600" s="41" t="s">
        <v>50413</v>
      </c>
    </row>
    <row r="2601" spans="1:25">
      <c r="A2601" s="41" t="s">
        <v>35755</v>
      </c>
      <c r="C2601" s="41" t="s">
        <v>18361</v>
      </c>
      <c r="D2601" s="155" t="s">
        <v>2</v>
      </c>
      <c r="E2601" s="41">
        <v>2618819</v>
      </c>
      <c r="F2601" s="41">
        <v>2619079</v>
      </c>
      <c r="G2601" s="41">
        <v>261</v>
      </c>
      <c r="I2601" s="41" t="s">
        <v>37925</v>
      </c>
      <c r="J2601" s="41" t="s">
        <v>61172</v>
      </c>
      <c r="L2601" s="41" t="s">
        <v>788</v>
      </c>
      <c r="P2601" s="71" t="s">
        <v>50414</v>
      </c>
      <c r="Q2601" s="41" t="s">
        <v>18361</v>
      </c>
      <c r="R2601" s="41" t="s">
        <v>18362</v>
      </c>
      <c r="S2601" s="41" t="s">
        <v>18363</v>
      </c>
      <c r="T2601" s="41" t="s">
        <v>18364</v>
      </c>
      <c r="U2601" s="41" t="s">
        <v>18365</v>
      </c>
      <c r="V2601" s="41" t="s">
        <v>50415</v>
      </c>
      <c r="W2601" s="41" t="s">
        <v>50416</v>
      </c>
      <c r="X2601" s="41" t="s">
        <v>50417</v>
      </c>
      <c r="Y2601" s="41" t="s">
        <v>50418</v>
      </c>
    </row>
    <row r="2602" spans="1:25">
      <c r="A2602" s="41" t="s">
        <v>35756</v>
      </c>
      <c r="C2602" s="41" t="s">
        <v>18366</v>
      </c>
      <c r="D2602" s="155" t="s">
        <v>5</v>
      </c>
      <c r="E2602" s="41">
        <v>2618927</v>
      </c>
      <c r="F2602" s="41">
        <v>2619118</v>
      </c>
      <c r="G2602" s="41">
        <v>192</v>
      </c>
      <c r="I2602" s="41" t="s">
        <v>37925</v>
      </c>
      <c r="J2602" s="41" t="s">
        <v>61172</v>
      </c>
      <c r="L2602" s="41" t="s">
        <v>8180</v>
      </c>
      <c r="P2602" s="71" t="s">
        <v>50419</v>
      </c>
      <c r="Q2602" s="41" t="s">
        <v>18366</v>
      </c>
      <c r="R2602" s="41" t="s">
        <v>18367</v>
      </c>
      <c r="S2602" s="41" t="s">
        <v>18368</v>
      </c>
      <c r="T2602" s="41" t="s">
        <v>18369</v>
      </c>
      <c r="V2602" s="41" t="s">
        <v>50420</v>
      </c>
      <c r="W2602" s="41" t="s">
        <v>50421</v>
      </c>
      <c r="X2602" s="41" t="s">
        <v>50422</v>
      </c>
      <c r="Y2602" s="41" t="s">
        <v>50423</v>
      </c>
    </row>
    <row r="2603" spans="1:25">
      <c r="A2603" s="41" t="s">
        <v>35757</v>
      </c>
      <c r="C2603" s="41" t="s">
        <v>18370</v>
      </c>
      <c r="D2603" s="155" t="s">
        <v>5</v>
      </c>
      <c r="E2603" s="41">
        <v>2619659</v>
      </c>
      <c r="F2603" s="41">
        <v>2619988</v>
      </c>
      <c r="G2603" s="41">
        <v>330</v>
      </c>
      <c r="I2603" s="41" t="s">
        <v>37925</v>
      </c>
      <c r="J2603" s="41" t="s">
        <v>61172</v>
      </c>
      <c r="L2603" s="41" t="s">
        <v>699</v>
      </c>
      <c r="N2603" s="41" t="s">
        <v>18371</v>
      </c>
      <c r="P2603" s="71" t="s">
        <v>50424</v>
      </c>
      <c r="Q2603" s="41" t="s">
        <v>18370</v>
      </c>
      <c r="R2603" s="41" t="s">
        <v>18372</v>
      </c>
      <c r="S2603" s="41" t="s">
        <v>18373</v>
      </c>
      <c r="T2603" s="41" t="s">
        <v>18374</v>
      </c>
      <c r="U2603" s="41" t="s">
        <v>18375</v>
      </c>
      <c r="V2603" s="41" t="s">
        <v>50425</v>
      </c>
      <c r="W2603" s="41" t="s">
        <v>50426</v>
      </c>
      <c r="X2603" s="41" t="s">
        <v>50427</v>
      </c>
      <c r="Y2603" s="41" t="s">
        <v>50428</v>
      </c>
    </row>
    <row r="2604" spans="1:25">
      <c r="A2604" s="41" t="s">
        <v>35758</v>
      </c>
      <c r="C2604" s="41" t="s">
        <v>18376</v>
      </c>
      <c r="D2604" s="155" t="s">
        <v>2</v>
      </c>
      <c r="E2604" s="41">
        <v>2620008</v>
      </c>
      <c r="F2604" s="41">
        <v>2620364</v>
      </c>
      <c r="G2604" s="41">
        <v>357</v>
      </c>
      <c r="I2604" s="41" t="s">
        <v>37925</v>
      </c>
      <c r="J2604" s="41" t="s">
        <v>61172</v>
      </c>
      <c r="L2604" s="41" t="s">
        <v>2859</v>
      </c>
      <c r="N2604" s="41" t="s">
        <v>18377</v>
      </c>
      <c r="P2604" s="71" t="s">
        <v>50429</v>
      </c>
      <c r="Q2604" s="41" t="s">
        <v>18376</v>
      </c>
      <c r="R2604" s="41" t="s">
        <v>18378</v>
      </c>
      <c r="S2604" s="41" t="s">
        <v>18379</v>
      </c>
      <c r="T2604" s="41" t="s">
        <v>18380</v>
      </c>
      <c r="U2604" s="41" t="s">
        <v>18381</v>
      </c>
      <c r="V2604" s="41" t="s">
        <v>50430</v>
      </c>
      <c r="W2604" s="41" t="s">
        <v>50431</v>
      </c>
      <c r="X2604" s="41" t="s">
        <v>50432</v>
      </c>
      <c r="Y2604" s="41" t="s">
        <v>50433</v>
      </c>
    </row>
    <row r="2605" spans="1:25">
      <c r="A2605" s="41" t="s">
        <v>35759</v>
      </c>
      <c r="B2605" s="89" t="s">
        <v>18382</v>
      </c>
      <c r="C2605" s="41" t="s">
        <v>18383</v>
      </c>
      <c r="D2605" s="155" t="s">
        <v>2</v>
      </c>
      <c r="E2605" s="41">
        <v>2620521</v>
      </c>
      <c r="F2605" s="41">
        <v>2622098</v>
      </c>
      <c r="G2605" s="41">
        <v>1578</v>
      </c>
      <c r="I2605" s="41" t="s">
        <v>37925</v>
      </c>
      <c r="J2605" s="41" t="s">
        <v>61172</v>
      </c>
      <c r="L2605" s="41" t="s">
        <v>18384</v>
      </c>
      <c r="N2605" s="41" t="s">
        <v>18385</v>
      </c>
      <c r="P2605" s="71" t="s">
        <v>50434</v>
      </c>
      <c r="Q2605" s="41" t="s">
        <v>18383</v>
      </c>
      <c r="R2605" s="41" t="s">
        <v>18386</v>
      </c>
      <c r="S2605" s="41" t="s">
        <v>18387</v>
      </c>
      <c r="T2605" s="41" t="s">
        <v>18388</v>
      </c>
      <c r="U2605" s="41" t="s">
        <v>18389</v>
      </c>
      <c r="V2605" s="41" t="s">
        <v>50435</v>
      </c>
      <c r="W2605" s="41" t="s">
        <v>50436</v>
      </c>
      <c r="X2605" s="41" t="s">
        <v>50437</v>
      </c>
      <c r="Y2605" s="41" t="s">
        <v>50438</v>
      </c>
    </row>
    <row r="2606" spans="1:25">
      <c r="A2606" s="41" t="s">
        <v>35760</v>
      </c>
      <c r="B2606" s="89" t="s">
        <v>18390</v>
      </c>
      <c r="C2606" s="41" t="s">
        <v>18391</v>
      </c>
      <c r="D2606" s="155" t="s">
        <v>2</v>
      </c>
      <c r="E2606" s="41">
        <v>2622168</v>
      </c>
      <c r="F2606" s="41">
        <v>2623634</v>
      </c>
      <c r="G2606" s="41">
        <v>1467</v>
      </c>
      <c r="I2606" s="41" t="s">
        <v>37925</v>
      </c>
      <c r="J2606" s="41" t="s">
        <v>61172</v>
      </c>
      <c r="L2606" s="41" t="s">
        <v>18392</v>
      </c>
      <c r="M2606" s="41" t="s">
        <v>18393</v>
      </c>
      <c r="N2606" s="41" t="s">
        <v>18394</v>
      </c>
      <c r="P2606" s="71" t="s">
        <v>50439</v>
      </c>
      <c r="Q2606" s="41" t="s">
        <v>18391</v>
      </c>
      <c r="R2606" s="41" t="s">
        <v>18395</v>
      </c>
      <c r="S2606" s="41" t="s">
        <v>18396</v>
      </c>
      <c r="T2606" s="41" t="s">
        <v>18397</v>
      </c>
      <c r="U2606" s="41" t="s">
        <v>18398</v>
      </c>
      <c r="V2606" s="41" t="s">
        <v>50440</v>
      </c>
      <c r="W2606" s="41" t="s">
        <v>50441</v>
      </c>
      <c r="X2606" s="41" t="s">
        <v>50442</v>
      </c>
      <c r="Y2606" s="41" t="s">
        <v>50443</v>
      </c>
    </row>
    <row r="2607" spans="1:25">
      <c r="A2607" s="41" t="s">
        <v>35761</v>
      </c>
      <c r="B2607" s="89" t="s">
        <v>18399</v>
      </c>
      <c r="C2607" s="41" t="s">
        <v>18400</v>
      </c>
      <c r="D2607" s="155" t="s">
        <v>5</v>
      </c>
      <c r="E2607" s="41">
        <v>2623795</v>
      </c>
      <c r="F2607" s="41">
        <v>2625144</v>
      </c>
      <c r="G2607" s="41">
        <v>1350</v>
      </c>
      <c r="I2607" s="41" t="s">
        <v>37925</v>
      </c>
      <c r="J2607" s="41" t="s">
        <v>61172</v>
      </c>
      <c r="L2607" s="41" t="s">
        <v>18401</v>
      </c>
      <c r="N2607" s="41" t="s">
        <v>18402</v>
      </c>
      <c r="P2607" s="71" t="s">
        <v>50444</v>
      </c>
      <c r="Q2607" s="41" t="s">
        <v>18400</v>
      </c>
      <c r="R2607" s="41" t="s">
        <v>18403</v>
      </c>
      <c r="S2607" s="41" t="s">
        <v>18404</v>
      </c>
      <c r="T2607" s="41" t="s">
        <v>18405</v>
      </c>
      <c r="U2607" s="41" t="s">
        <v>18406</v>
      </c>
      <c r="V2607" s="41" t="s">
        <v>50445</v>
      </c>
      <c r="W2607" s="41" t="s">
        <v>50446</v>
      </c>
      <c r="X2607" s="41" t="s">
        <v>50447</v>
      </c>
      <c r="Y2607" s="41" t="s">
        <v>50448</v>
      </c>
    </row>
    <row r="2608" spans="1:25">
      <c r="A2608" s="41" t="s">
        <v>50449</v>
      </c>
      <c r="D2608" s="155" t="s">
        <v>2</v>
      </c>
      <c r="E2608" s="41">
        <v>2624821</v>
      </c>
      <c r="F2608" s="41">
        <v>2648959</v>
      </c>
      <c r="G2608" s="41">
        <v>24139</v>
      </c>
      <c r="I2608" s="41" t="s">
        <v>39254</v>
      </c>
      <c r="J2608" s="41" t="s">
        <v>61172</v>
      </c>
      <c r="K2608" s="41" t="s">
        <v>50450</v>
      </c>
      <c r="P2608" s="71"/>
    </row>
    <row r="2609" spans="1:25">
      <c r="A2609" s="41" t="s">
        <v>35762</v>
      </c>
      <c r="B2609" s="89" t="s">
        <v>18407</v>
      </c>
      <c r="C2609" s="41" t="s">
        <v>18408</v>
      </c>
      <c r="D2609" s="155" t="s">
        <v>2</v>
      </c>
      <c r="E2609" s="41">
        <v>2625306</v>
      </c>
      <c r="F2609" s="41">
        <v>2631425</v>
      </c>
      <c r="G2609" s="41">
        <v>6120</v>
      </c>
      <c r="I2609" s="41" t="s">
        <v>37925</v>
      </c>
      <c r="J2609" s="41" t="s">
        <v>61172</v>
      </c>
      <c r="L2609" s="41" t="s">
        <v>18409</v>
      </c>
      <c r="M2609" s="41" t="s">
        <v>18410</v>
      </c>
      <c r="N2609" s="41" t="s">
        <v>18411</v>
      </c>
      <c r="P2609" s="71" t="s">
        <v>50451</v>
      </c>
      <c r="Q2609" s="41" t="s">
        <v>18408</v>
      </c>
      <c r="R2609" s="41" t="s">
        <v>18412</v>
      </c>
      <c r="S2609" s="41" t="s">
        <v>18413</v>
      </c>
      <c r="T2609" s="41" t="s">
        <v>18414</v>
      </c>
      <c r="U2609" s="41" t="s">
        <v>18415</v>
      </c>
      <c r="V2609" s="41" t="s">
        <v>50452</v>
      </c>
      <c r="W2609" s="41" t="s">
        <v>50453</v>
      </c>
      <c r="X2609" s="41" t="s">
        <v>50454</v>
      </c>
      <c r="Y2609" s="41" t="s">
        <v>50455</v>
      </c>
    </row>
    <row r="2610" spans="1:25">
      <c r="A2610" s="41" t="s">
        <v>35763</v>
      </c>
      <c r="B2610" s="89" t="s">
        <v>18416</v>
      </c>
      <c r="C2610" s="41" t="s">
        <v>18417</v>
      </c>
      <c r="D2610" s="155" t="s">
        <v>2</v>
      </c>
      <c r="E2610" s="41">
        <v>2632119</v>
      </c>
      <c r="F2610" s="41">
        <v>2639425</v>
      </c>
      <c r="G2610" s="41">
        <v>7307</v>
      </c>
      <c r="I2610" s="41" t="s">
        <v>37925</v>
      </c>
      <c r="J2610" s="41" t="s">
        <v>61172</v>
      </c>
      <c r="L2610" s="41" t="s">
        <v>18418</v>
      </c>
      <c r="P2610" s="71" t="s">
        <v>50456</v>
      </c>
      <c r="Q2610" s="41" t="s">
        <v>18417</v>
      </c>
      <c r="R2610" s="41" t="s">
        <v>2</v>
      </c>
      <c r="S2610" s="41" t="s">
        <v>2</v>
      </c>
      <c r="T2610" s="41" t="s">
        <v>2</v>
      </c>
      <c r="V2610" s="41" t="s">
        <v>50457</v>
      </c>
      <c r="W2610" s="41" t="s">
        <v>50458</v>
      </c>
    </row>
    <row r="2611" spans="1:25">
      <c r="A2611" s="41" t="s">
        <v>35764</v>
      </c>
      <c r="B2611" s="89" t="s">
        <v>14729</v>
      </c>
      <c r="C2611" s="41" t="s">
        <v>18419</v>
      </c>
      <c r="D2611" s="155" t="s">
        <v>2</v>
      </c>
      <c r="E2611" s="41">
        <v>2639591</v>
      </c>
      <c r="F2611" s="41">
        <v>2645188</v>
      </c>
      <c r="G2611" s="41">
        <v>5598</v>
      </c>
      <c r="I2611" s="41" t="s">
        <v>37925</v>
      </c>
      <c r="J2611" s="41" t="s">
        <v>61172</v>
      </c>
      <c r="L2611" s="41" t="s">
        <v>18420</v>
      </c>
      <c r="P2611" s="71" t="s">
        <v>50459</v>
      </c>
      <c r="Q2611" s="41" t="s">
        <v>18419</v>
      </c>
      <c r="R2611" s="41" t="s">
        <v>18421</v>
      </c>
      <c r="S2611" s="41" t="s">
        <v>18422</v>
      </c>
      <c r="T2611" s="41" t="s">
        <v>18423</v>
      </c>
      <c r="U2611" s="41" t="s">
        <v>18424</v>
      </c>
      <c r="V2611" s="41" t="s">
        <v>50460</v>
      </c>
      <c r="W2611" s="41" t="s">
        <v>50461</v>
      </c>
      <c r="X2611" s="41" t="s">
        <v>50462</v>
      </c>
      <c r="Y2611" s="41" t="s">
        <v>50463</v>
      </c>
    </row>
    <row r="2612" spans="1:25">
      <c r="A2612" s="41" t="s">
        <v>35765</v>
      </c>
      <c r="B2612" s="89" t="s">
        <v>18425</v>
      </c>
      <c r="C2612" s="41" t="s">
        <v>18426</v>
      </c>
      <c r="D2612" s="155" t="s">
        <v>2</v>
      </c>
      <c r="E2612" s="41">
        <v>2645308</v>
      </c>
      <c r="F2612" s="41">
        <v>2646267</v>
      </c>
      <c r="G2612" s="41">
        <v>960</v>
      </c>
      <c r="I2612" s="41" t="s">
        <v>37925</v>
      </c>
      <c r="J2612" s="41" t="s">
        <v>61172</v>
      </c>
      <c r="L2612" s="41" t="s">
        <v>859</v>
      </c>
      <c r="P2612" s="71" t="s">
        <v>50464</v>
      </c>
      <c r="Q2612" s="41" t="s">
        <v>18426</v>
      </c>
      <c r="R2612" s="41" t="s">
        <v>18427</v>
      </c>
      <c r="S2612" s="41" t="s">
        <v>18428</v>
      </c>
      <c r="T2612" s="41" t="s">
        <v>18429</v>
      </c>
      <c r="U2612" s="41" t="s">
        <v>18430</v>
      </c>
      <c r="V2612" s="41" t="s">
        <v>50465</v>
      </c>
      <c r="W2612" s="41" t="s">
        <v>50466</v>
      </c>
      <c r="X2612" s="41" t="s">
        <v>50467</v>
      </c>
      <c r="Y2612" s="41" t="s">
        <v>50468</v>
      </c>
    </row>
    <row r="2613" spans="1:25">
      <c r="A2613" s="41" t="s">
        <v>35766</v>
      </c>
      <c r="B2613" s="89" t="s">
        <v>18431</v>
      </c>
      <c r="C2613" s="41" t="s">
        <v>18432</v>
      </c>
      <c r="D2613" s="155" t="s">
        <v>2</v>
      </c>
      <c r="E2613" s="41">
        <v>2646325</v>
      </c>
      <c r="F2613" s="41">
        <v>2648517</v>
      </c>
      <c r="G2613" s="41">
        <v>2193</v>
      </c>
      <c r="I2613" s="41" t="s">
        <v>37925</v>
      </c>
      <c r="J2613" s="41" t="s">
        <v>61172</v>
      </c>
      <c r="L2613" s="41" t="s">
        <v>18433</v>
      </c>
      <c r="M2613" s="41" t="s">
        <v>18434</v>
      </c>
      <c r="N2613" s="41" t="s">
        <v>18435</v>
      </c>
      <c r="P2613" s="71" t="s">
        <v>50469</v>
      </c>
      <c r="Q2613" s="41" t="s">
        <v>18432</v>
      </c>
      <c r="R2613" s="41" t="s">
        <v>18436</v>
      </c>
      <c r="S2613" s="41" t="s">
        <v>18437</v>
      </c>
      <c r="T2613" s="41" t="s">
        <v>18438</v>
      </c>
      <c r="U2613" s="41" t="s">
        <v>18439</v>
      </c>
      <c r="V2613" s="41" t="s">
        <v>50470</v>
      </c>
      <c r="W2613" s="41" t="s">
        <v>50471</v>
      </c>
      <c r="X2613" s="41" t="s">
        <v>50472</v>
      </c>
      <c r="Y2613" s="41" t="s">
        <v>50473</v>
      </c>
    </row>
    <row r="2614" spans="1:25">
      <c r="A2614" s="41" t="s">
        <v>35767</v>
      </c>
      <c r="B2614" s="89" t="s">
        <v>18440</v>
      </c>
      <c r="C2614" s="41" t="s">
        <v>18441</v>
      </c>
      <c r="D2614" s="155" t="s">
        <v>2</v>
      </c>
      <c r="E2614" s="41">
        <v>2648863</v>
      </c>
      <c r="F2614" s="41">
        <v>2649084</v>
      </c>
      <c r="G2614" s="41">
        <v>222</v>
      </c>
      <c r="I2614" s="41" t="s">
        <v>37925</v>
      </c>
      <c r="J2614" s="41" t="s">
        <v>61172</v>
      </c>
      <c r="L2614" s="41" t="s">
        <v>699</v>
      </c>
      <c r="P2614" s="71" t="s">
        <v>50474</v>
      </c>
      <c r="Q2614" s="41" t="s">
        <v>18441</v>
      </c>
      <c r="R2614" s="41" t="s">
        <v>18442</v>
      </c>
      <c r="S2614" s="41" t="s">
        <v>18443</v>
      </c>
      <c r="T2614" s="41" t="s">
        <v>18444</v>
      </c>
      <c r="U2614" s="41" t="s">
        <v>18445</v>
      </c>
      <c r="V2614" s="41" t="s">
        <v>50475</v>
      </c>
      <c r="W2614" s="41" t="s">
        <v>50476</v>
      </c>
      <c r="X2614" s="41" t="s">
        <v>50477</v>
      </c>
      <c r="Y2614" s="41" t="s">
        <v>50478</v>
      </c>
    </row>
    <row r="2615" spans="1:25">
      <c r="A2615" s="41" t="s">
        <v>35768</v>
      </c>
      <c r="B2615" s="89" t="s">
        <v>18446</v>
      </c>
      <c r="C2615" s="41" t="s">
        <v>18447</v>
      </c>
      <c r="D2615" s="155" t="s">
        <v>2</v>
      </c>
      <c r="E2615" s="41">
        <v>2649173</v>
      </c>
      <c r="F2615" s="41">
        <v>2650645</v>
      </c>
      <c r="G2615" s="41">
        <v>1473</v>
      </c>
      <c r="I2615" s="41" t="s">
        <v>37925</v>
      </c>
      <c r="J2615" s="41" t="s">
        <v>61172</v>
      </c>
      <c r="L2615" s="41" t="s">
        <v>18448</v>
      </c>
      <c r="N2615" s="41" t="s">
        <v>18449</v>
      </c>
      <c r="P2615" s="71" t="s">
        <v>50479</v>
      </c>
      <c r="Q2615" s="41" t="s">
        <v>18447</v>
      </c>
      <c r="R2615" s="41" t="s">
        <v>18450</v>
      </c>
      <c r="S2615" s="41" t="s">
        <v>18451</v>
      </c>
      <c r="T2615" s="41" t="s">
        <v>18452</v>
      </c>
      <c r="U2615" s="41" t="s">
        <v>18453</v>
      </c>
      <c r="V2615" s="41" t="s">
        <v>50480</v>
      </c>
      <c r="W2615" s="41" t="s">
        <v>50481</v>
      </c>
      <c r="X2615" s="41" t="s">
        <v>50482</v>
      </c>
      <c r="Y2615" s="41" t="s">
        <v>50483</v>
      </c>
    </row>
    <row r="2616" spans="1:25">
      <c r="A2616" s="41" t="s">
        <v>35769</v>
      </c>
      <c r="B2616" s="89" t="s">
        <v>18454</v>
      </c>
      <c r="C2616" s="41" t="s">
        <v>18455</v>
      </c>
      <c r="D2616" s="155" t="s">
        <v>2</v>
      </c>
      <c r="E2616" s="41">
        <v>2650764</v>
      </c>
      <c r="F2616" s="41">
        <v>2651942</v>
      </c>
      <c r="G2616" s="41">
        <v>1179</v>
      </c>
      <c r="I2616" s="41" t="s">
        <v>37925</v>
      </c>
      <c r="J2616" s="41" t="s">
        <v>61172</v>
      </c>
      <c r="L2616" s="41" t="s">
        <v>1258</v>
      </c>
      <c r="M2616" s="41" t="s">
        <v>18456</v>
      </c>
      <c r="N2616" s="41" t="s">
        <v>18457</v>
      </c>
      <c r="P2616" s="71" t="s">
        <v>50484</v>
      </c>
      <c r="Q2616" s="41" t="s">
        <v>18455</v>
      </c>
      <c r="R2616" s="41" t="s">
        <v>18458</v>
      </c>
      <c r="S2616" s="41" t="s">
        <v>18459</v>
      </c>
      <c r="T2616" s="41" t="s">
        <v>18460</v>
      </c>
      <c r="U2616" s="41" t="s">
        <v>18461</v>
      </c>
      <c r="V2616" s="41" t="s">
        <v>50485</v>
      </c>
      <c r="W2616" s="41" t="s">
        <v>50486</v>
      </c>
      <c r="X2616" s="41" t="s">
        <v>50487</v>
      </c>
      <c r="Y2616" s="41" t="s">
        <v>50488</v>
      </c>
    </row>
    <row r="2617" spans="1:25">
      <c r="A2617" s="41" t="s">
        <v>35770</v>
      </c>
      <c r="B2617" s="89" t="s">
        <v>18462</v>
      </c>
      <c r="C2617" s="41" t="s">
        <v>18463</v>
      </c>
      <c r="D2617" s="155" t="s">
        <v>2</v>
      </c>
      <c r="E2617" s="41">
        <v>2651953</v>
      </c>
      <c r="F2617" s="41">
        <v>2652573</v>
      </c>
      <c r="G2617" s="41">
        <v>621</v>
      </c>
      <c r="I2617" s="41" t="s">
        <v>37925</v>
      </c>
      <c r="J2617" s="41" t="s">
        <v>61172</v>
      </c>
      <c r="L2617" s="41" t="s">
        <v>787</v>
      </c>
      <c r="P2617" s="71" t="s">
        <v>50489</v>
      </c>
      <c r="Q2617" s="41" t="s">
        <v>18463</v>
      </c>
      <c r="R2617" s="41" t="s">
        <v>18464</v>
      </c>
      <c r="S2617" s="41" t="s">
        <v>18465</v>
      </c>
      <c r="T2617" s="41" t="s">
        <v>18466</v>
      </c>
      <c r="U2617" s="41" t="s">
        <v>18467</v>
      </c>
      <c r="V2617" s="41" t="s">
        <v>50490</v>
      </c>
      <c r="W2617" s="41" t="s">
        <v>50491</v>
      </c>
      <c r="X2617" s="41" t="s">
        <v>50492</v>
      </c>
      <c r="Y2617" s="41" t="s">
        <v>50493</v>
      </c>
    </row>
    <row r="2618" spans="1:25">
      <c r="A2618" s="41" t="s">
        <v>35771</v>
      </c>
      <c r="B2618" s="89" t="s">
        <v>18468</v>
      </c>
      <c r="C2618" s="41" t="s">
        <v>18469</v>
      </c>
      <c r="D2618" s="155" t="s">
        <v>2</v>
      </c>
      <c r="E2618" s="41">
        <v>2652587</v>
      </c>
      <c r="F2618" s="41">
        <v>2653861</v>
      </c>
      <c r="G2618" s="41">
        <v>1275</v>
      </c>
      <c r="I2618" s="41" t="s">
        <v>37925</v>
      </c>
      <c r="J2618" s="41" t="s">
        <v>61172</v>
      </c>
      <c r="L2618" s="41" t="s">
        <v>18470</v>
      </c>
      <c r="N2618" s="41" t="s">
        <v>18471</v>
      </c>
      <c r="P2618" s="71" t="s">
        <v>50494</v>
      </c>
      <c r="Q2618" s="41" t="s">
        <v>18469</v>
      </c>
      <c r="R2618" s="41" t="s">
        <v>18472</v>
      </c>
      <c r="S2618" s="41" t="s">
        <v>18473</v>
      </c>
      <c r="T2618" s="41" t="s">
        <v>18474</v>
      </c>
      <c r="U2618" s="41" t="s">
        <v>18475</v>
      </c>
      <c r="V2618" s="41" t="s">
        <v>50495</v>
      </c>
      <c r="W2618" s="41" t="s">
        <v>50496</v>
      </c>
      <c r="X2618" s="41" t="s">
        <v>50497</v>
      </c>
      <c r="Y2618" s="41" t="s">
        <v>50498</v>
      </c>
    </row>
    <row r="2619" spans="1:25">
      <c r="A2619" s="41" t="s">
        <v>35772</v>
      </c>
      <c r="B2619" s="89" t="s">
        <v>18476</v>
      </c>
      <c r="C2619" s="41" t="s">
        <v>18478</v>
      </c>
      <c r="D2619" s="155" t="s">
        <v>2</v>
      </c>
      <c r="E2619" s="41">
        <v>2653972</v>
      </c>
      <c r="F2619" s="41">
        <v>2655090</v>
      </c>
      <c r="G2619" s="41">
        <v>1119</v>
      </c>
      <c r="H2619" s="41" t="s">
        <v>18477</v>
      </c>
      <c r="I2619" s="41" t="s">
        <v>37925</v>
      </c>
      <c r="J2619" s="41" t="s">
        <v>61172</v>
      </c>
      <c r="L2619" s="41" t="s">
        <v>18479</v>
      </c>
      <c r="N2619" s="41" t="s">
        <v>18480</v>
      </c>
      <c r="P2619" s="71" t="s">
        <v>50499</v>
      </c>
      <c r="Q2619" s="41" t="s">
        <v>18478</v>
      </c>
      <c r="R2619" s="41" t="s">
        <v>18481</v>
      </c>
      <c r="S2619" s="41" t="s">
        <v>18482</v>
      </c>
      <c r="T2619" s="41" t="s">
        <v>18483</v>
      </c>
      <c r="U2619" s="41" t="s">
        <v>18484</v>
      </c>
      <c r="V2619" s="41" t="s">
        <v>50500</v>
      </c>
      <c r="W2619" s="41" t="s">
        <v>50501</v>
      </c>
      <c r="X2619" s="41" t="s">
        <v>50502</v>
      </c>
      <c r="Y2619" s="41" t="s">
        <v>50503</v>
      </c>
    </row>
    <row r="2620" spans="1:25">
      <c r="A2620" s="41" t="s">
        <v>35773</v>
      </c>
      <c r="B2620" s="89" t="s">
        <v>18485</v>
      </c>
      <c r="C2620" s="41" t="s">
        <v>18486</v>
      </c>
      <c r="D2620" s="155" t="s">
        <v>2</v>
      </c>
      <c r="E2620" s="41">
        <v>2655117</v>
      </c>
      <c r="F2620" s="41">
        <v>2656121</v>
      </c>
      <c r="G2620" s="41">
        <v>1005</v>
      </c>
      <c r="I2620" s="41" t="s">
        <v>37925</v>
      </c>
      <c r="J2620" s="41" t="s">
        <v>61172</v>
      </c>
      <c r="L2620" s="41" t="s">
        <v>11820</v>
      </c>
      <c r="M2620" s="41" t="s">
        <v>18487</v>
      </c>
      <c r="N2620" s="41" t="s">
        <v>18488</v>
      </c>
      <c r="P2620" s="71" t="s">
        <v>50504</v>
      </c>
      <c r="Q2620" s="41" t="s">
        <v>18486</v>
      </c>
      <c r="R2620" s="41" t="s">
        <v>18489</v>
      </c>
      <c r="S2620" s="41" t="s">
        <v>18490</v>
      </c>
      <c r="T2620" s="41" t="s">
        <v>18491</v>
      </c>
      <c r="U2620" s="41" t="s">
        <v>18492</v>
      </c>
      <c r="V2620" s="41" t="s">
        <v>50505</v>
      </c>
      <c r="W2620" s="41" t="s">
        <v>50506</v>
      </c>
      <c r="X2620" s="41" t="s">
        <v>50507</v>
      </c>
      <c r="Y2620" s="41" t="s">
        <v>50508</v>
      </c>
    </row>
    <row r="2621" spans="1:25">
      <c r="A2621" s="41" t="s">
        <v>35774</v>
      </c>
      <c r="B2621" s="89" t="s">
        <v>18493</v>
      </c>
      <c r="C2621" s="41" t="s">
        <v>18494</v>
      </c>
      <c r="D2621" s="155" t="s">
        <v>2</v>
      </c>
      <c r="E2621" s="41">
        <v>2656413</v>
      </c>
      <c r="F2621" s="41">
        <v>2657579</v>
      </c>
      <c r="G2621" s="41">
        <v>1167</v>
      </c>
      <c r="I2621" s="41" t="s">
        <v>37925</v>
      </c>
      <c r="J2621" s="41" t="s">
        <v>61172</v>
      </c>
      <c r="L2621" s="41" t="s">
        <v>699</v>
      </c>
      <c r="M2621" s="41" t="s">
        <v>18495</v>
      </c>
      <c r="N2621" s="41" t="s">
        <v>18496</v>
      </c>
      <c r="P2621" s="71" t="s">
        <v>50509</v>
      </c>
      <c r="Q2621" s="41" t="s">
        <v>18494</v>
      </c>
      <c r="R2621" s="41" t="s">
        <v>18497</v>
      </c>
      <c r="S2621" s="41" t="s">
        <v>18498</v>
      </c>
      <c r="T2621" s="41" t="s">
        <v>18499</v>
      </c>
      <c r="U2621" s="41" t="s">
        <v>18500</v>
      </c>
      <c r="V2621" s="41" t="s">
        <v>50510</v>
      </c>
      <c r="W2621" s="41" t="s">
        <v>50511</v>
      </c>
      <c r="X2621" s="41" t="s">
        <v>50512</v>
      </c>
      <c r="Y2621" s="41" t="s">
        <v>50513</v>
      </c>
    </row>
    <row r="2622" spans="1:25">
      <c r="A2622" s="41" t="s">
        <v>35775</v>
      </c>
      <c r="B2622" s="89" t="s">
        <v>18501</v>
      </c>
      <c r="C2622" s="41" t="s">
        <v>18502</v>
      </c>
      <c r="D2622" s="155" t="s">
        <v>2</v>
      </c>
      <c r="E2622" s="41">
        <v>2657786</v>
      </c>
      <c r="F2622" s="41">
        <v>2658217</v>
      </c>
      <c r="G2622" s="41">
        <v>432</v>
      </c>
      <c r="I2622" s="41" t="s">
        <v>37925</v>
      </c>
      <c r="J2622" s="41" t="s">
        <v>61172</v>
      </c>
      <c r="L2622" s="41" t="s">
        <v>18503</v>
      </c>
      <c r="N2622" s="41" t="s">
        <v>18504</v>
      </c>
      <c r="P2622" s="71" t="s">
        <v>50514</v>
      </c>
      <c r="Q2622" s="41" t="s">
        <v>18502</v>
      </c>
      <c r="R2622" s="41" t="s">
        <v>18505</v>
      </c>
      <c r="S2622" s="41" t="s">
        <v>18506</v>
      </c>
      <c r="T2622" s="41" t="s">
        <v>18507</v>
      </c>
      <c r="U2622" s="41" t="s">
        <v>18508</v>
      </c>
      <c r="V2622" s="41" t="s">
        <v>50515</v>
      </c>
      <c r="W2622" s="41" t="s">
        <v>50516</v>
      </c>
      <c r="X2622" s="41" t="s">
        <v>50517</v>
      </c>
      <c r="Y2622" s="41" t="s">
        <v>50518</v>
      </c>
    </row>
    <row r="2623" spans="1:25">
      <c r="A2623" s="41" t="s">
        <v>35776</v>
      </c>
      <c r="C2623" s="41" t="s">
        <v>18509</v>
      </c>
      <c r="D2623" s="155" t="s">
        <v>2</v>
      </c>
      <c r="E2623" s="41">
        <v>2658338</v>
      </c>
      <c r="F2623" s="41">
        <v>2659201</v>
      </c>
      <c r="G2623" s="41">
        <v>864</v>
      </c>
      <c r="I2623" s="41" t="s">
        <v>37925</v>
      </c>
      <c r="J2623" s="41" t="s">
        <v>61172</v>
      </c>
      <c r="L2623" s="41" t="s">
        <v>18510</v>
      </c>
      <c r="P2623" s="71" t="s">
        <v>50519</v>
      </c>
      <c r="Q2623" s="41" t="s">
        <v>18509</v>
      </c>
      <c r="R2623" s="41" t="s">
        <v>18511</v>
      </c>
      <c r="S2623" s="41" t="s">
        <v>18512</v>
      </c>
      <c r="T2623" s="41" t="s">
        <v>18513</v>
      </c>
      <c r="U2623" s="41" t="s">
        <v>18514</v>
      </c>
      <c r="V2623" s="41" t="s">
        <v>50520</v>
      </c>
      <c r="W2623" s="41" t="s">
        <v>50521</v>
      </c>
      <c r="X2623" s="41" t="s">
        <v>50522</v>
      </c>
      <c r="Y2623" s="41" t="s">
        <v>50523</v>
      </c>
    </row>
    <row r="2624" spans="1:25">
      <c r="A2624" s="41" t="s">
        <v>35777</v>
      </c>
      <c r="C2624" s="41" t="s">
        <v>18515</v>
      </c>
      <c r="D2624" s="155" t="s">
        <v>2</v>
      </c>
      <c r="E2624" s="41">
        <v>2659201</v>
      </c>
      <c r="F2624" s="41">
        <v>2660010</v>
      </c>
      <c r="G2624" s="41">
        <v>810</v>
      </c>
      <c r="I2624" s="41" t="s">
        <v>37925</v>
      </c>
      <c r="J2624" s="41" t="s">
        <v>61172</v>
      </c>
      <c r="L2624" s="41" t="s">
        <v>18516</v>
      </c>
      <c r="P2624" s="71" t="s">
        <v>50524</v>
      </c>
      <c r="Q2624" s="41" t="s">
        <v>18515</v>
      </c>
      <c r="R2624" s="41" t="s">
        <v>18517</v>
      </c>
      <c r="S2624" s="41" t="s">
        <v>18518</v>
      </c>
      <c r="T2624" s="41" t="s">
        <v>18519</v>
      </c>
      <c r="U2624" s="41" t="s">
        <v>18520</v>
      </c>
      <c r="V2624" s="41" t="s">
        <v>50525</v>
      </c>
      <c r="W2624" s="41" t="s">
        <v>50526</v>
      </c>
      <c r="X2624" s="41" t="s">
        <v>50527</v>
      </c>
      <c r="Y2624" s="41" t="s">
        <v>50528</v>
      </c>
    </row>
    <row r="2625" spans="1:25">
      <c r="A2625" s="41" t="s">
        <v>35778</v>
      </c>
      <c r="C2625" s="41" t="s">
        <v>18521</v>
      </c>
      <c r="D2625" s="155" t="s">
        <v>2</v>
      </c>
      <c r="E2625" s="41">
        <v>2660003</v>
      </c>
      <c r="F2625" s="41">
        <v>2660632</v>
      </c>
      <c r="G2625" s="41">
        <v>630</v>
      </c>
      <c r="I2625" s="41" t="s">
        <v>37925</v>
      </c>
      <c r="J2625" s="41" t="s">
        <v>61172</v>
      </c>
      <c r="L2625" s="41" t="s">
        <v>18516</v>
      </c>
      <c r="P2625" s="71" t="s">
        <v>50529</v>
      </c>
      <c r="Q2625" s="41" t="s">
        <v>18521</v>
      </c>
      <c r="R2625" s="41" t="s">
        <v>18522</v>
      </c>
      <c r="S2625" s="41" t="s">
        <v>18523</v>
      </c>
      <c r="T2625" s="41" t="s">
        <v>18524</v>
      </c>
      <c r="U2625" s="41" t="s">
        <v>18525</v>
      </c>
      <c r="V2625" s="41" t="s">
        <v>50530</v>
      </c>
      <c r="W2625" s="41" t="s">
        <v>50531</v>
      </c>
      <c r="X2625" s="41" t="s">
        <v>50532</v>
      </c>
      <c r="Y2625" s="41" t="s">
        <v>50533</v>
      </c>
    </row>
    <row r="2626" spans="1:25">
      <c r="A2626" s="41" t="s">
        <v>35779</v>
      </c>
      <c r="C2626" s="41" t="s">
        <v>18526</v>
      </c>
      <c r="D2626" s="155" t="s">
        <v>2</v>
      </c>
      <c r="E2626" s="41">
        <v>2660629</v>
      </c>
      <c r="F2626" s="41">
        <v>2663007</v>
      </c>
      <c r="G2626" s="41">
        <v>2379</v>
      </c>
      <c r="I2626" s="41" t="s">
        <v>37925</v>
      </c>
      <c r="J2626" s="41" t="s">
        <v>61172</v>
      </c>
      <c r="L2626" s="41" t="s">
        <v>11103</v>
      </c>
      <c r="N2626" s="41" t="s">
        <v>18527</v>
      </c>
      <c r="P2626" s="71" t="s">
        <v>50534</v>
      </c>
      <c r="Q2626" s="41" t="s">
        <v>18526</v>
      </c>
      <c r="R2626" s="41" t="s">
        <v>18528</v>
      </c>
      <c r="S2626" s="41" t="s">
        <v>18529</v>
      </c>
      <c r="T2626" s="41" t="s">
        <v>18530</v>
      </c>
      <c r="U2626" s="41" t="s">
        <v>18531</v>
      </c>
      <c r="V2626" s="41" t="s">
        <v>50535</v>
      </c>
      <c r="W2626" s="41" t="s">
        <v>50536</v>
      </c>
      <c r="X2626" s="41" t="s">
        <v>50537</v>
      </c>
      <c r="Y2626" s="41" t="s">
        <v>50538</v>
      </c>
    </row>
    <row r="2627" spans="1:25">
      <c r="A2627" s="41" t="s">
        <v>35780</v>
      </c>
      <c r="B2627" s="89" t="s">
        <v>18532</v>
      </c>
      <c r="C2627" s="41" t="s">
        <v>18533</v>
      </c>
      <c r="D2627" s="155" t="s">
        <v>2</v>
      </c>
      <c r="E2627" s="41">
        <v>2663163</v>
      </c>
      <c r="F2627" s="41">
        <v>2665478</v>
      </c>
      <c r="G2627" s="41">
        <v>2316</v>
      </c>
      <c r="I2627" s="41" t="s">
        <v>37925</v>
      </c>
      <c r="J2627" s="41" t="s">
        <v>61172</v>
      </c>
      <c r="L2627" s="41" t="s">
        <v>18534</v>
      </c>
      <c r="N2627" s="41" t="s">
        <v>18535</v>
      </c>
      <c r="P2627" s="71" t="s">
        <v>50539</v>
      </c>
      <c r="Q2627" s="41" t="s">
        <v>18533</v>
      </c>
      <c r="R2627" s="41" t="s">
        <v>18536</v>
      </c>
      <c r="S2627" s="41" t="s">
        <v>18537</v>
      </c>
      <c r="T2627" s="41" t="s">
        <v>18538</v>
      </c>
      <c r="U2627" s="41" t="s">
        <v>18539</v>
      </c>
      <c r="V2627" s="41" t="s">
        <v>50540</v>
      </c>
      <c r="W2627" s="41" t="s">
        <v>50541</v>
      </c>
      <c r="X2627" s="41" t="s">
        <v>50542</v>
      </c>
      <c r="Y2627" s="41" t="s">
        <v>50543</v>
      </c>
    </row>
    <row r="2628" spans="1:25">
      <c r="A2628" s="41" t="s">
        <v>35781</v>
      </c>
      <c r="C2628" s="41" t="s">
        <v>18540</v>
      </c>
      <c r="D2628" s="155" t="s">
        <v>2</v>
      </c>
      <c r="E2628" s="41">
        <v>2665479</v>
      </c>
      <c r="F2628" s="41">
        <v>2670413</v>
      </c>
      <c r="G2628" s="41">
        <v>4935</v>
      </c>
      <c r="I2628" s="41" t="s">
        <v>37925</v>
      </c>
      <c r="J2628" s="41" t="s">
        <v>61172</v>
      </c>
      <c r="L2628" s="41" t="s">
        <v>1258</v>
      </c>
      <c r="P2628" s="71" t="s">
        <v>50544</v>
      </c>
      <c r="Q2628" s="41" t="s">
        <v>18540</v>
      </c>
      <c r="R2628" s="41" t="s">
        <v>18541</v>
      </c>
      <c r="S2628" s="41" t="s">
        <v>18542</v>
      </c>
      <c r="T2628" s="41" t="s">
        <v>18543</v>
      </c>
      <c r="U2628" s="41" t="s">
        <v>18544</v>
      </c>
      <c r="V2628" s="41" t="s">
        <v>50545</v>
      </c>
      <c r="W2628" s="41" t="s">
        <v>50546</v>
      </c>
      <c r="X2628" s="41" t="s">
        <v>50547</v>
      </c>
      <c r="Y2628" s="41" t="s">
        <v>50548</v>
      </c>
    </row>
    <row r="2629" spans="1:25">
      <c r="A2629" s="41" t="s">
        <v>35782</v>
      </c>
      <c r="C2629" s="41" t="s">
        <v>18545</v>
      </c>
      <c r="D2629" s="155" t="s">
        <v>5</v>
      </c>
      <c r="E2629" s="41">
        <v>2670622</v>
      </c>
      <c r="F2629" s="41">
        <v>2671464</v>
      </c>
      <c r="G2629" s="41">
        <v>843</v>
      </c>
      <c r="I2629" s="41" t="s">
        <v>37925</v>
      </c>
      <c r="J2629" s="41" t="s">
        <v>61172</v>
      </c>
      <c r="L2629" s="41" t="s">
        <v>18546</v>
      </c>
      <c r="M2629" s="41" t="s">
        <v>18547</v>
      </c>
      <c r="N2629" s="41" t="s">
        <v>18548</v>
      </c>
      <c r="P2629" s="71" t="s">
        <v>50549</v>
      </c>
      <c r="Q2629" s="41" t="s">
        <v>18545</v>
      </c>
      <c r="R2629" s="41" t="s">
        <v>18549</v>
      </c>
      <c r="S2629" s="41" t="s">
        <v>18550</v>
      </c>
      <c r="T2629" s="41" t="s">
        <v>18551</v>
      </c>
      <c r="U2629" s="41" t="s">
        <v>18552</v>
      </c>
      <c r="V2629" s="41" t="s">
        <v>50550</v>
      </c>
      <c r="W2629" s="41" t="s">
        <v>50551</v>
      </c>
      <c r="X2629" s="41" t="s">
        <v>50552</v>
      </c>
      <c r="Y2629" s="41" t="s">
        <v>50553</v>
      </c>
    </row>
    <row r="2630" spans="1:25">
      <c r="A2630" s="41" t="s">
        <v>35783</v>
      </c>
      <c r="C2630" s="41" t="s">
        <v>18553</v>
      </c>
      <c r="D2630" s="155" t="s">
        <v>5</v>
      </c>
      <c r="E2630" s="41">
        <v>2671711</v>
      </c>
      <c r="F2630" s="41">
        <v>2672379</v>
      </c>
      <c r="G2630" s="41">
        <v>669</v>
      </c>
      <c r="I2630" s="41" t="s">
        <v>37925</v>
      </c>
      <c r="J2630" s="41" t="s">
        <v>61172</v>
      </c>
      <c r="L2630" s="41" t="s">
        <v>788</v>
      </c>
      <c r="P2630" s="71" t="s">
        <v>50554</v>
      </c>
      <c r="Q2630" s="41" t="s">
        <v>18553</v>
      </c>
      <c r="R2630" s="41" t="s">
        <v>18554</v>
      </c>
      <c r="S2630" s="41" t="s">
        <v>18555</v>
      </c>
      <c r="T2630" s="41" t="s">
        <v>18556</v>
      </c>
      <c r="U2630" s="41" t="s">
        <v>18557</v>
      </c>
      <c r="V2630" s="41" t="s">
        <v>50555</v>
      </c>
      <c r="W2630" s="41" t="s">
        <v>50556</v>
      </c>
      <c r="X2630" s="41" t="s">
        <v>50557</v>
      </c>
      <c r="Y2630" s="41" t="s">
        <v>50558</v>
      </c>
    </row>
    <row r="2631" spans="1:25">
      <c r="A2631" s="41" t="s">
        <v>50559</v>
      </c>
      <c r="B2631" s="89" t="s">
        <v>134</v>
      </c>
      <c r="D2631" s="155" t="s">
        <v>5</v>
      </c>
      <c r="E2631" s="41">
        <v>2672651</v>
      </c>
      <c r="F2631" s="41">
        <v>2672944</v>
      </c>
      <c r="G2631" s="41">
        <v>294</v>
      </c>
      <c r="H2631" s="41" t="s">
        <v>50560</v>
      </c>
      <c r="I2631" s="41" t="s">
        <v>38107</v>
      </c>
      <c r="J2631" s="41" t="s">
        <v>61172</v>
      </c>
      <c r="K2631" s="41" t="s">
        <v>38108</v>
      </c>
      <c r="P2631" s="71"/>
    </row>
    <row r="2632" spans="1:25">
      <c r="A2632" s="41" t="s">
        <v>35784</v>
      </c>
      <c r="B2632" s="89" t="s">
        <v>50561</v>
      </c>
      <c r="C2632" s="41" t="s">
        <v>18558</v>
      </c>
      <c r="D2632" s="155" t="s">
        <v>2</v>
      </c>
      <c r="E2632" s="41">
        <v>2672948</v>
      </c>
      <c r="F2632" s="41">
        <v>2673733</v>
      </c>
      <c r="G2632" s="41">
        <v>786</v>
      </c>
      <c r="I2632" s="41" t="s">
        <v>37925</v>
      </c>
      <c r="J2632" s="41" t="s">
        <v>61172</v>
      </c>
      <c r="L2632" s="41" t="s">
        <v>50562</v>
      </c>
      <c r="M2632" s="41" t="s">
        <v>18559</v>
      </c>
      <c r="N2632" s="41" t="s">
        <v>18560</v>
      </c>
      <c r="P2632" s="71" t="s">
        <v>50563</v>
      </c>
      <c r="Q2632" s="41" t="s">
        <v>18558</v>
      </c>
      <c r="R2632" s="41" t="s">
        <v>18561</v>
      </c>
      <c r="S2632" s="41" t="s">
        <v>18562</v>
      </c>
      <c r="T2632" s="41" t="s">
        <v>18563</v>
      </c>
      <c r="U2632" s="41" t="s">
        <v>18564</v>
      </c>
      <c r="V2632" s="41" t="s">
        <v>50564</v>
      </c>
      <c r="W2632" s="41" t="s">
        <v>50565</v>
      </c>
      <c r="X2632" s="41" t="s">
        <v>50566</v>
      </c>
      <c r="Y2632" s="41" t="s">
        <v>50567</v>
      </c>
    </row>
    <row r="2633" spans="1:25">
      <c r="A2633" s="41" t="s">
        <v>35785</v>
      </c>
      <c r="B2633" s="89" t="s">
        <v>18565</v>
      </c>
      <c r="C2633" s="41" t="s">
        <v>18566</v>
      </c>
      <c r="D2633" s="155" t="s">
        <v>2</v>
      </c>
      <c r="E2633" s="41">
        <v>2673834</v>
      </c>
      <c r="F2633" s="41">
        <v>2675117</v>
      </c>
      <c r="G2633" s="41">
        <v>1284</v>
      </c>
      <c r="I2633" s="41" t="s">
        <v>37925</v>
      </c>
      <c r="J2633" s="41" t="s">
        <v>61172</v>
      </c>
      <c r="L2633" s="41" t="s">
        <v>18567</v>
      </c>
      <c r="M2633" s="41" t="s">
        <v>18568</v>
      </c>
      <c r="N2633" s="41" t="s">
        <v>18569</v>
      </c>
      <c r="P2633" s="71" t="s">
        <v>50568</v>
      </c>
      <c r="Q2633" s="41" t="s">
        <v>18566</v>
      </c>
      <c r="R2633" s="41" t="s">
        <v>18570</v>
      </c>
      <c r="S2633" s="41" t="s">
        <v>18571</v>
      </c>
      <c r="T2633" s="41" t="s">
        <v>18572</v>
      </c>
      <c r="U2633" s="41" t="s">
        <v>18573</v>
      </c>
      <c r="V2633" s="41" t="s">
        <v>50569</v>
      </c>
      <c r="W2633" s="41" t="s">
        <v>50570</v>
      </c>
      <c r="X2633" s="41" t="s">
        <v>50571</v>
      </c>
      <c r="Y2633" s="41" t="s">
        <v>50572</v>
      </c>
    </row>
    <row r="2634" spans="1:25">
      <c r="A2634" s="41" t="s">
        <v>35786</v>
      </c>
      <c r="B2634" s="89" t="s">
        <v>18574</v>
      </c>
      <c r="C2634" s="41" t="s">
        <v>18575</v>
      </c>
      <c r="D2634" s="155" t="s">
        <v>2</v>
      </c>
      <c r="E2634" s="41">
        <v>2675364</v>
      </c>
      <c r="F2634" s="41">
        <v>2675564</v>
      </c>
      <c r="G2634" s="41">
        <v>201</v>
      </c>
      <c r="I2634" s="41" t="s">
        <v>37925</v>
      </c>
      <c r="J2634" s="41" t="s">
        <v>61172</v>
      </c>
      <c r="L2634" s="41" t="s">
        <v>699</v>
      </c>
      <c r="P2634" s="71" t="s">
        <v>50573</v>
      </c>
      <c r="Q2634" s="41" t="s">
        <v>18575</v>
      </c>
      <c r="R2634" s="41" t="s">
        <v>18576</v>
      </c>
      <c r="S2634" s="41" t="s">
        <v>18577</v>
      </c>
      <c r="T2634" s="41" t="s">
        <v>18578</v>
      </c>
      <c r="U2634" s="41" t="s">
        <v>18579</v>
      </c>
      <c r="V2634" s="41" t="s">
        <v>50574</v>
      </c>
      <c r="W2634" s="41" t="s">
        <v>50575</v>
      </c>
      <c r="X2634" s="41" t="s">
        <v>50576</v>
      </c>
      <c r="Y2634" s="41" t="s">
        <v>50577</v>
      </c>
    </row>
    <row r="2635" spans="1:25">
      <c r="A2635" s="41" t="s">
        <v>35787</v>
      </c>
      <c r="B2635" s="89" t="s">
        <v>18580</v>
      </c>
      <c r="C2635" s="41" t="s">
        <v>18581</v>
      </c>
      <c r="D2635" s="155" t="s">
        <v>2</v>
      </c>
      <c r="E2635" s="41">
        <v>2675576</v>
      </c>
      <c r="F2635" s="41">
        <v>2675911</v>
      </c>
      <c r="G2635" s="41">
        <v>336</v>
      </c>
      <c r="I2635" s="41" t="s">
        <v>37925</v>
      </c>
      <c r="J2635" s="41" t="s">
        <v>61172</v>
      </c>
      <c r="L2635" s="41" t="s">
        <v>18582</v>
      </c>
      <c r="M2635" s="41" t="s">
        <v>18583</v>
      </c>
      <c r="N2635" s="41" t="s">
        <v>18584</v>
      </c>
      <c r="P2635" s="71" t="s">
        <v>50578</v>
      </c>
      <c r="Q2635" s="41" t="s">
        <v>18581</v>
      </c>
      <c r="R2635" s="41" t="s">
        <v>18585</v>
      </c>
      <c r="S2635" s="41" t="s">
        <v>18586</v>
      </c>
      <c r="T2635" s="41" t="s">
        <v>18587</v>
      </c>
      <c r="U2635" s="41" t="s">
        <v>18588</v>
      </c>
      <c r="V2635" s="41" t="s">
        <v>50579</v>
      </c>
      <c r="W2635" s="41" t="s">
        <v>50580</v>
      </c>
      <c r="X2635" s="41" t="s">
        <v>50581</v>
      </c>
      <c r="Y2635" s="41" t="s">
        <v>50582</v>
      </c>
    </row>
    <row r="2636" spans="1:25">
      <c r="A2636" s="41" t="s">
        <v>35788</v>
      </c>
      <c r="B2636" s="89" t="s">
        <v>18589</v>
      </c>
      <c r="C2636" s="41" t="s">
        <v>18590</v>
      </c>
      <c r="D2636" s="155" t="s">
        <v>2</v>
      </c>
      <c r="E2636" s="41">
        <v>2675913</v>
      </c>
      <c r="F2636" s="41">
        <v>2677763</v>
      </c>
      <c r="G2636" s="41">
        <v>1851</v>
      </c>
      <c r="I2636" s="41" t="s">
        <v>37925</v>
      </c>
      <c r="J2636" s="41" t="s">
        <v>61172</v>
      </c>
      <c r="L2636" s="41" t="s">
        <v>18591</v>
      </c>
      <c r="N2636" s="41" t="s">
        <v>18592</v>
      </c>
      <c r="P2636" s="71" t="s">
        <v>50583</v>
      </c>
      <c r="Q2636" s="41" t="s">
        <v>18590</v>
      </c>
      <c r="R2636" s="41" t="s">
        <v>18593</v>
      </c>
      <c r="S2636" s="41" t="s">
        <v>18594</v>
      </c>
      <c r="T2636" s="41" t="s">
        <v>18595</v>
      </c>
      <c r="U2636" s="41" t="s">
        <v>18596</v>
      </c>
      <c r="V2636" s="41" t="s">
        <v>50584</v>
      </c>
      <c r="W2636" s="41" t="s">
        <v>50585</v>
      </c>
      <c r="X2636" s="41" t="s">
        <v>50586</v>
      </c>
      <c r="Y2636" s="41" t="s">
        <v>50587</v>
      </c>
    </row>
    <row r="2637" spans="1:25">
      <c r="A2637" s="41" t="s">
        <v>35789</v>
      </c>
      <c r="B2637" s="89" t="s">
        <v>18597</v>
      </c>
      <c r="C2637" s="41" t="s">
        <v>18598</v>
      </c>
      <c r="D2637" s="155" t="s">
        <v>2</v>
      </c>
      <c r="E2637" s="41">
        <v>2677776</v>
      </c>
      <c r="F2637" s="41">
        <v>2678291</v>
      </c>
      <c r="G2637" s="41">
        <v>516</v>
      </c>
      <c r="I2637" s="41" t="s">
        <v>37925</v>
      </c>
      <c r="J2637" s="41" t="s">
        <v>61172</v>
      </c>
      <c r="L2637" s="41" t="s">
        <v>18599</v>
      </c>
      <c r="M2637" s="41" t="s">
        <v>18600</v>
      </c>
      <c r="N2637" s="41" t="s">
        <v>18601</v>
      </c>
      <c r="P2637" s="71" t="s">
        <v>50588</v>
      </c>
      <c r="Q2637" s="41" t="s">
        <v>18598</v>
      </c>
      <c r="R2637" s="41" t="s">
        <v>18602</v>
      </c>
      <c r="S2637" s="41" t="s">
        <v>18603</v>
      </c>
      <c r="T2637" s="41" t="s">
        <v>18604</v>
      </c>
      <c r="U2637" s="41" t="s">
        <v>18605</v>
      </c>
      <c r="V2637" s="41" t="s">
        <v>50589</v>
      </c>
      <c r="W2637" s="41" t="s">
        <v>50590</v>
      </c>
      <c r="X2637" s="41" t="s">
        <v>50591</v>
      </c>
      <c r="Y2637" s="41" t="s">
        <v>50592</v>
      </c>
    </row>
    <row r="2638" spans="1:25">
      <c r="A2638" s="41" t="s">
        <v>35790</v>
      </c>
      <c r="B2638" s="89" t="s">
        <v>18606</v>
      </c>
      <c r="C2638" s="41" t="s">
        <v>18608</v>
      </c>
      <c r="D2638" s="155" t="s">
        <v>2</v>
      </c>
      <c r="E2638" s="41">
        <v>2678487</v>
      </c>
      <c r="F2638" s="41">
        <v>2678810</v>
      </c>
      <c r="G2638" s="41">
        <v>324</v>
      </c>
      <c r="H2638" s="41" t="s">
        <v>18607</v>
      </c>
      <c r="I2638" s="41" t="s">
        <v>37925</v>
      </c>
      <c r="J2638" s="41" t="s">
        <v>61172</v>
      </c>
      <c r="L2638" s="41" t="s">
        <v>699</v>
      </c>
      <c r="M2638" s="41" t="s">
        <v>18609</v>
      </c>
      <c r="N2638" s="41" t="s">
        <v>18610</v>
      </c>
      <c r="P2638" s="71" t="s">
        <v>50593</v>
      </c>
      <c r="Q2638" s="41" t="s">
        <v>18608</v>
      </c>
      <c r="R2638" s="41" t="s">
        <v>18611</v>
      </c>
      <c r="S2638" s="41" t="s">
        <v>18612</v>
      </c>
      <c r="T2638" s="41" t="s">
        <v>18613</v>
      </c>
      <c r="U2638" s="41" t="s">
        <v>18614</v>
      </c>
      <c r="V2638" s="41" t="s">
        <v>50594</v>
      </c>
      <c r="W2638" s="41" t="s">
        <v>50595</v>
      </c>
      <c r="X2638" s="41" t="s">
        <v>50596</v>
      </c>
      <c r="Y2638" s="41" t="s">
        <v>50597</v>
      </c>
    </row>
    <row r="2639" spans="1:25">
      <c r="A2639" s="41" t="s">
        <v>35791</v>
      </c>
      <c r="B2639" s="89" t="s">
        <v>18615</v>
      </c>
      <c r="C2639" s="41" t="s">
        <v>18616</v>
      </c>
      <c r="D2639" s="155" t="s">
        <v>2</v>
      </c>
      <c r="E2639" s="41">
        <v>2678839</v>
      </c>
      <c r="F2639" s="41">
        <v>2679225</v>
      </c>
      <c r="G2639" s="41">
        <v>387</v>
      </c>
      <c r="I2639" s="41" t="s">
        <v>37925</v>
      </c>
      <c r="J2639" s="41" t="s">
        <v>61172</v>
      </c>
      <c r="L2639" s="41" t="s">
        <v>18617</v>
      </c>
      <c r="M2639" s="41" t="s">
        <v>18618</v>
      </c>
      <c r="N2639" s="41" t="s">
        <v>18619</v>
      </c>
      <c r="P2639" s="71" t="s">
        <v>50598</v>
      </c>
      <c r="Q2639" s="41" t="s">
        <v>18616</v>
      </c>
      <c r="R2639" s="41" t="s">
        <v>18620</v>
      </c>
      <c r="S2639" s="41" t="s">
        <v>18621</v>
      </c>
      <c r="T2639" s="41" t="s">
        <v>18622</v>
      </c>
      <c r="U2639" s="41" t="s">
        <v>18623</v>
      </c>
      <c r="V2639" s="41" t="s">
        <v>50599</v>
      </c>
      <c r="W2639" s="41" t="s">
        <v>50600</v>
      </c>
      <c r="X2639" s="41" t="s">
        <v>50601</v>
      </c>
      <c r="Y2639" s="41" t="s">
        <v>50602</v>
      </c>
    </row>
    <row r="2640" spans="1:25">
      <c r="A2640" s="41" t="s">
        <v>35792</v>
      </c>
      <c r="B2640" s="89" t="s">
        <v>18624</v>
      </c>
      <c r="C2640" s="41" t="s">
        <v>18626</v>
      </c>
      <c r="D2640" s="155" t="s">
        <v>2</v>
      </c>
      <c r="E2640" s="41">
        <v>2679253</v>
      </c>
      <c r="F2640" s="41">
        <v>2680467</v>
      </c>
      <c r="G2640" s="41">
        <v>1215</v>
      </c>
      <c r="H2640" s="41" t="s">
        <v>18625</v>
      </c>
      <c r="I2640" s="41" t="s">
        <v>37925</v>
      </c>
      <c r="J2640" s="41" t="s">
        <v>61172</v>
      </c>
      <c r="L2640" s="41" t="s">
        <v>18627</v>
      </c>
      <c r="N2640" s="41" t="s">
        <v>18628</v>
      </c>
      <c r="P2640" s="71" t="s">
        <v>50603</v>
      </c>
      <c r="Q2640" s="41" t="s">
        <v>18626</v>
      </c>
      <c r="R2640" s="41" t="s">
        <v>18629</v>
      </c>
      <c r="S2640" s="41" t="s">
        <v>18630</v>
      </c>
      <c r="T2640" s="41" t="s">
        <v>18631</v>
      </c>
      <c r="U2640" s="41" t="s">
        <v>18632</v>
      </c>
      <c r="V2640" s="41" t="s">
        <v>50604</v>
      </c>
      <c r="W2640" s="41" t="s">
        <v>50605</v>
      </c>
      <c r="X2640" s="41" t="s">
        <v>50606</v>
      </c>
      <c r="Y2640" s="41" t="s">
        <v>50607</v>
      </c>
    </row>
    <row r="2641" spans="1:25">
      <c r="A2641" s="41" t="s">
        <v>35793</v>
      </c>
      <c r="B2641" s="89" t="s">
        <v>18633</v>
      </c>
      <c r="C2641" s="41" t="s">
        <v>18634</v>
      </c>
      <c r="D2641" s="155" t="s">
        <v>2</v>
      </c>
      <c r="E2641" s="41">
        <v>2680648</v>
      </c>
      <c r="F2641" s="41">
        <v>2681142</v>
      </c>
      <c r="G2641" s="41">
        <v>495</v>
      </c>
      <c r="I2641" s="41" t="s">
        <v>37925</v>
      </c>
      <c r="J2641" s="41" t="s">
        <v>61172</v>
      </c>
      <c r="L2641" s="41" t="s">
        <v>699</v>
      </c>
      <c r="M2641" s="41" t="s">
        <v>18635</v>
      </c>
      <c r="N2641" s="41" t="s">
        <v>18636</v>
      </c>
      <c r="P2641" s="71" t="s">
        <v>50608</v>
      </c>
      <c r="Q2641" s="41" t="s">
        <v>18634</v>
      </c>
      <c r="R2641" s="41" t="s">
        <v>18637</v>
      </c>
      <c r="S2641" s="41" t="s">
        <v>18638</v>
      </c>
      <c r="T2641" s="41" t="s">
        <v>18639</v>
      </c>
      <c r="U2641" s="41" t="s">
        <v>18640</v>
      </c>
      <c r="V2641" s="41" t="s">
        <v>50609</v>
      </c>
      <c r="W2641" s="41" t="s">
        <v>50610</v>
      </c>
      <c r="X2641" s="41" t="s">
        <v>50611</v>
      </c>
      <c r="Y2641" s="41" t="s">
        <v>50612</v>
      </c>
    </row>
    <row r="2642" spans="1:25">
      <c r="A2642" s="41" t="s">
        <v>35794</v>
      </c>
      <c r="C2642" s="41" t="s">
        <v>18641</v>
      </c>
      <c r="D2642" s="155" t="s">
        <v>2</v>
      </c>
      <c r="E2642" s="41">
        <v>2681302</v>
      </c>
      <c r="F2642" s="41">
        <v>2682033</v>
      </c>
      <c r="G2642" s="41">
        <v>732</v>
      </c>
      <c r="I2642" s="41" t="s">
        <v>37925</v>
      </c>
      <c r="J2642" s="41" t="s">
        <v>61172</v>
      </c>
      <c r="L2642" s="41" t="s">
        <v>7010</v>
      </c>
      <c r="N2642" s="41" t="s">
        <v>18642</v>
      </c>
      <c r="P2642" s="71" t="s">
        <v>50613</v>
      </c>
      <c r="Q2642" s="41" t="s">
        <v>18641</v>
      </c>
      <c r="R2642" s="41" t="s">
        <v>18643</v>
      </c>
      <c r="S2642" s="41" t="s">
        <v>18644</v>
      </c>
      <c r="T2642" s="41" t="s">
        <v>18645</v>
      </c>
      <c r="U2642" s="41" t="s">
        <v>18646</v>
      </c>
      <c r="V2642" s="41" t="s">
        <v>50614</v>
      </c>
      <c r="W2642" s="41" t="s">
        <v>50615</v>
      </c>
      <c r="X2642" s="41" t="s">
        <v>50616</v>
      </c>
      <c r="Y2642" s="41" t="s">
        <v>50617</v>
      </c>
    </row>
    <row r="2643" spans="1:25">
      <c r="A2643" s="41" t="s">
        <v>35795</v>
      </c>
      <c r="B2643" s="89" t="s">
        <v>18647</v>
      </c>
      <c r="C2643" s="41" t="s">
        <v>18648</v>
      </c>
      <c r="D2643" s="155" t="s">
        <v>5</v>
      </c>
      <c r="E2643" s="41">
        <v>2682152</v>
      </c>
      <c r="F2643" s="41">
        <v>2682955</v>
      </c>
      <c r="G2643" s="41">
        <v>804</v>
      </c>
      <c r="I2643" s="41" t="s">
        <v>37925</v>
      </c>
      <c r="J2643" s="41" t="s">
        <v>61172</v>
      </c>
      <c r="L2643" s="41" t="s">
        <v>18649</v>
      </c>
      <c r="N2643" s="41" t="s">
        <v>18650</v>
      </c>
      <c r="P2643" s="71" t="s">
        <v>50618</v>
      </c>
      <c r="Q2643" s="41" t="s">
        <v>18648</v>
      </c>
      <c r="R2643" s="41" t="s">
        <v>18651</v>
      </c>
      <c r="S2643" s="41" t="s">
        <v>18652</v>
      </c>
      <c r="T2643" s="41" t="s">
        <v>18653</v>
      </c>
      <c r="U2643" s="41" t="s">
        <v>18654</v>
      </c>
      <c r="V2643" s="41" t="s">
        <v>50619</v>
      </c>
      <c r="W2643" s="41" t="s">
        <v>50620</v>
      </c>
      <c r="X2643" s="41" t="s">
        <v>50621</v>
      </c>
      <c r="Y2643" s="41" t="s">
        <v>50622</v>
      </c>
    </row>
    <row r="2644" spans="1:25">
      <c r="A2644" s="41" t="s">
        <v>35796</v>
      </c>
      <c r="C2644" s="41" t="s">
        <v>18655</v>
      </c>
      <c r="D2644" s="155" t="s">
        <v>5</v>
      </c>
      <c r="E2644" s="41">
        <v>2683100</v>
      </c>
      <c r="F2644" s="41">
        <v>2683978</v>
      </c>
      <c r="G2644" s="41">
        <v>879</v>
      </c>
      <c r="I2644" s="41" t="s">
        <v>37925</v>
      </c>
      <c r="J2644" s="41" t="s">
        <v>61172</v>
      </c>
      <c r="L2644" s="41" t="s">
        <v>787</v>
      </c>
      <c r="N2644" s="41" t="s">
        <v>18656</v>
      </c>
      <c r="P2644" s="71" t="s">
        <v>50623</v>
      </c>
      <c r="Q2644" s="41" t="s">
        <v>18655</v>
      </c>
      <c r="R2644" s="41" t="s">
        <v>18657</v>
      </c>
      <c r="S2644" s="41" t="s">
        <v>18658</v>
      </c>
      <c r="T2644" s="41" t="s">
        <v>18659</v>
      </c>
      <c r="U2644" s="41" t="s">
        <v>18660</v>
      </c>
      <c r="V2644" s="41" t="s">
        <v>50624</v>
      </c>
      <c r="W2644" s="41" t="s">
        <v>50625</v>
      </c>
      <c r="X2644" s="41" t="s">
        <v>50626</v>
      </c>
      <c r="Y2644" s="41" t="s">
        <v>50627</v>
      </c>
    </row>
    <row r="2645" spans="1:25">
      <c r="A2645" s="41" t="s">
        <v>35797</v>
      </c>
      <c r="B2645" s="89" t="s">
        <v>18661</v>
      </c>
      <c r="C2645" s="41" t="s">
        <v>18662</v>
      </c>
      <c r="D2645" s="155" t="s">
        <v>5</v>
      </c>
      <c r="E2645" s="41">
        <v>2684160</v>
      </c>
      <c r="F2645" s="41">
        <v>2685203</v>
      </c>
      <c r="G2645" s="41">
        <v>1044</v>
      </c>
      <c r="I2645" s="41" t="s">
        <v>37925</v>
      </c>
      <c r="J2645" s="41" t="s">
        <v>61172</v>
      </c>
      <c r="L2645" s="41" t="s">
        <v>18663</v>
      </c>
      <c r="N2645" s="41" t="s">
        <v>18664</v>
      </c>
      <c r="P2645" s="71" t="s">
        <v>50628</v>
      </c>
      <c r="Q2645" s="41" t="s">
        <v>18662</v>
      </c>
      <c r="R2645" s="41" t="s">
        <v>18665</v>
      </c>
      <c r="S2645" s="41" t="s">
        <v>18666</v>
      </c>
      <c r="T2645" s="41" t="s">
        <v>18667</v>
      </c>
      <c r="U2645" s="41" t="s">
        <v>18668</v>
      </c>
      <c r="V2645" s="41" t="s">
        <v>50629</v>
      </c>
      <c r="W2645" s="41" t="s">
        <v>50630</v>
      </c>
      <c r="X2645" s="41" t="s">
        <v>50631</v>
      </c>
      <c r="Y2645" s="41" t="s">
        <v>50632</v>
      </c>
    </row>
    <row r="2646" spans="1:25">
      <c r="A2646" s="41" t="s">
        <v>35798</v>
      </c>
      <c r="B2646" s="89" t="s">
        <v>18669</v>
      </c>
      <c r="C2646" s="41" t="s">
        <v>18670</v>
      </c>
      <c r="D2646" s="155" t="s">
        <v>5</v>
      </c>
      <c r="E2646" s="41">
        <v>2685207</v>
      </c>
      <c r="F2646" s="41">
        <v>2686025</v>
      </c>
      <c r="G2646" s="41">
        <v>819</v>
      </c>
      <c r="I2646" s="41" t="s">
        <v>37925</v>
      </c>
      <c r="J2646" s="41" t="s">
        <v>61172</v>
      </c>
      <c r="L2646" s="41" t="s">
        <v>18671</v>
      </c>
      <c r="N2646" s="41" t="s">
        <v>18672</v>
      </c>
      <c r="P2646" s="71" t="s">
        <v>50633</v>
      </c>
      <c r="Q2646" s="41" t="s">
        <v>18670</v>
      </c>
      <c r="R2646" s="41" t="s">
        <v>18673</v>
      </c>
      <c r="S2646" s="41" t="s">
        <v>18674</v>
      </c>
      <c r="T2646" s="41" t="s">
        <v>18675</v>
      </c>
      <c r="U2646" s="41" t="s">
        <v>18676</v>
      </c>
      <c r="V2646" s="41" t="s">
        <v>50634</v>
      </c>
      <c r="W2646" s="41" t="s">
        <v>50635</v>
      </c>
      <c r="X2646" s="41" t="s">
        <v>50636</v>
      </c>
      <c r="Y2646" s="41" t="s">
        <v>50637</v>
      </c>
    </row>
    <row r="2647" spans="1:25">
      <c r="A2647" s="41" t="s">
        <v>35799</v>
      </c>
      <c r="B2647" s="89" t="s">
        <v>18677</v>
      </c>
      <c r="C2647" s="41" t="s">
        <v>18678</v>
      </c>
      <c r="D2647" s="155" t="s">
        <v>5</v>
      </c>
      <c r="E2647" s="41">
        <v>2686036</v>
      </c>
      <c r="F2647" s="41">
        <v>2687049</v>
      </c>
      <c r="G2647" s="41">
        <v>1014</v>
      </c>
      <c r="I2647" s="41" t="s">
        <v>37925</v>
      </c>
      <c r="J2647" s="41" t="s">
        <v>61172</v>
      </c>
      <c r="L2647" s="41" t="s">
        <v>18679</v>
      </c>
      <c r="N2647" s="41" t="s">
        <v>18680</v>
      </c>
      <c r="P2647" s="71" t="s">
        <v>50638</v>
      </c>
      <c r="Q2647" s="41" t="s">
        <v>18678</v>
      </c>
      <c r="R2647" s="41" t="s">
        <v>18681</v>
      </c>
      <c r="S2647" s="41" t="s">
        <v>18682</v>
      </c>
      <c r="T2647" s="41" t="s">
        <v>18683</v>
      </c>
      <c r="U2647" s="41" t="s">
        <v>18684</v>
      </c>
      <c r="V2647" s="41" t="s">
        <v>50639</v>
      </c>
      <c r="W2647" s="41" t="s">
        <v>50640</v>
      </c>
      <c r="X2647" s="41" t="s">
        <v>50641</v>
      </c>
      <c r="Y2647" s="41" t="s">
        <v>50642</v>
      </c>
    </row>
    <row r="2648" spans="1:25">
      <c r="A2648" s="41" t="s">
        <v>35800</v>
      </c>
      <c r="C2648" s="41" t="s">
        <v>18685</v>
      </c>
      <c r="D2648" s="155" t="s">
        <v>2</v>
      </c>
      <c r="E2648" s="41">
        <v>2687050</v>
      </c>
      <c r="F2648" s="41">
        <v>2688036</v>
      </c>
      <c r="G2648" s="41">
        <v>987</v>
      </c>
      <c r="I2648" s="41" t="s">
        <v>37925</v>
      </c>
      <c r="J2648" s="41" t="s">
        <v>61172</v>
      </c>
      <c r="L2648" s="41" t="s">
        <v>1700</v>
      </c>
      <c r="P2648" s="71" t="s">
        <v>50643</v>
      </c>
      <c r="Q2648" s="41" t="s">
        <v>18685</v>
      </c>
      <c r="R2648" s="41" t="s">
        <v>18686</v>
      </c>
      <c r="S2648" s="41" t="s">
        <v>18687</v>
      </c>
      <c r="T2648" s="41" t="s">
        <v>18688</v>
      </c>
      <c r="U2648" s="41" t="s">
        <v>18689</v>
      </c>
      <c r="V2648" s="41" t="s">
        <v>50644</v>
      </c>
      <c r="W2648" s="41" t="s">
        <v>50645</v>
      </c>
      <c r="X2648" s="41" t="s">
        <v>50646</v>
      </c>
      <c r="Y2648" s="41" t="s">
        <v>50647</v>
      </c>
    </row>
    <row r="2649" spans="1:25">
      <c r="A2649" s="41" t="s">
        <v>35801</v>
      </c>
      <c r="C2649" s="41" t="s">
        <v>18690</v>
      </c>
      <c r="D2649" s="155" t="s">
        <v>2</v>
      </c>
      <c r="E2649" s="41">
        <v>2688027</v>
      </c>
      <c r="F2649" s="41">
        <v>2688665</v>
      </c>
      <c r="G2649" s="41">
        <v>639</v>
      </c>
      <c r="I2649" s="41" t="s">
        <v>37925</v>
      </c>
      <c r="J2649" s="41" t="s">
        <v>61172</v>
      </c>
      <c r="L2649" s="41" t="s">
        <v>859</v>
      </c>
      <c r="M2649" s="41" t="s">
        <v>788</v>
      </c>
      <c r="N2649" s="41" t="s">
        <v>7320</v>
      </c>
      <c r="P2649" s="71" t="s">
        <v>50648</v>
      </c>
      <c r="Q2649" s="41" t="s">
        <v>18690</v>
      </c>
      <c r="R2649" s="41" t="s">
        <v>18691</v>
      </c>
      <c r="S2649" s="41" t="s">
        <v>18692</v>
      </c>
      <c r="T2649" s="41" t="s">
        <v>18693</v>
      </c>
      <c r="U2649" s="41" t="s">
        <v>18694</v>
      </c>
      <c r="V2649" s="41" t="s">
        <v>50649</v>
      </c>
      <c r="W2649" s="41" t="s">
        <v>50650</v>
      </c>
      <c r="X2649" s="41" t="s">
        <v>50651</v>
      </c>
      <c r="Y2649" s="41" t="s">
        <v>50652</v>
      </c>
    </row>
    <row r="2650" spans="1:25">
      <c r="A2650" s="41" t="s">
        <v>35802</v>
      </c>
      <c r="B2650" s="89" t="s">
        <v>18695</v>
      </c>
      <c r="C2650" s="41" t="s">
        <v>18696</v>
      </c>
      <c r="D2650" s="155" t="s">
        <v>5</v>
      </c>
      <c r="E2650" s="41">
        <v>2688791</v>
      </c>
      <c r="F2650" s="41">
        <v>2690068</v>
      </c>
      <c r="G2650" s="41">
        <v>1278</v>
      </c>
      <c r="I2650" s="41" t="s">
        <v>37925</v>
      </c>
      <c r="J2650" s="41" t="s">
        <v>61172</v>
      </c>
      <c r="L2650" s="41" t="s">
        <v>18697</v>
      </c>
      <c r="P2650" s="71" t="s">
        <v>50653</v>
      </c>
      <c r="Q2650" s="41" t="s">
        <v>18696</v>
      </c>
      <c r="R2650" s="41" t="s">
        <v>18698</v>
      </c>
      <c r="S2650" s="41" t="s">
        <v>18699</v>
      </c>
      <c r="T2650" s="41" t="s">
        <v>18700</v>
      </c>
      <c r="U2650" s="41" t="s">
        <v>18701</v>
      </c>
      <c r="V2650" s="41" t="s">
        <v>50654</v>
      </c>
      <c r="W2650" s="41" t="s">
        <v>50655</v>
      </c>
      <c r="X2650" s="41" t="s">
        <v>50656</v>
      </c>
      <c r="Y2650" s="41" t="s">
        <v>50657</v>
      </c>
    </row>
    <row r="2651" spans="1:25">
      <c r="A2651" s="41" t="s">
        <v>35803</v>
      </c>
      <c r="B2651" s="89" t="s">
        <v>18702</v>
      </c>
      <c r="C2651" s="41" t="s">
        <v>18703</v>
      </c>
      <c r="D2651" s="155" t="s">
        <v>2</v>
      </c>
      <c r="E2651" s="41">
        <v>2690063</v>
      </c>
      <c r="F2651" s="41">
        <v>2691202</v>
      </c>
      <c r="G2651" s="41">
        <v>1140</v>
      </c>
      <c r="I2651" s="41" t="s">
        <v>37925</v>
      </c>
      <c r="J2651" s="41" t="s">
        <v>61172</v>
      </c>
      <c r="L2651" s="41" t="s">
        <v>18704</v>
      </c>
      <c r="M2651" s="41" t="s">
        <v>18705</v>
      </c>
      <c r="N2651" s="41" t="s">
        <v>18706</v>
      </c>
      <c r="P2651" s="71" t="s">
        <v>50658</v>
      </c>
      <c r="Q2651" s="41" t="s">
        <v>18703</v>
      </c>
      <c r="R2651" s="41" t="s">
        <v>18707</v>
      </c>
      <c r="S2651" s="41" t="s">
        <v>18708</v>
      </c>
      <c r="T2651" s="41" t="s">
        <v>18709</v>
      </c>
      <c r="U2651" s="41" t="s">
        <v>18710</v>
      </c>
      <c r="V2651" s="41" t="s">
        <v>50659</v>
      </c>
      <c r="W2651" s="41" t="s">
        <v>50660</v>
      </c>
      <c r="X2651" s="41" t="s">
        <v>50661</v>
      </c>
      <c r="Y2651" s="41" t="s">
        <v>50662</v>
      </c>
    </row>
    <row r="2652" spans="1:25">
      <c r="A2652" s="41" t="s">
        <v>35804</v>
      </c>
      <c r="B2652" s="89" t="s">
        <v>18711</v>
      </c>
      <c r="C2652" s="41" t="s">
        <v>18712</v>
      </c>
      <c r="D2652" s="155" t="s">
        <v>2</v>
      </c>
      <c r="E2652" s="41">
        <v>2691398</v>
      </c>
      <c r="F2652" s="41">
        <v>2692651</v>
      </c>
      <c r="G2652" s="41">
        <v>1254</v>
      </c>
      <c r="I2652" s="41" t="s">
        <v>37925</v>
      </c>
      <c r="J2652" s="41" t="s">
        <v>61172</v>
      </c>
      <c r="L2652" s="41" t="s">
        <v>18713</v>
      </c>
      <c r="N2652" s="41" t="s">
        <v>18714</v>
      </c>
      <c r="P2652" s="71" t="s">
        <v>50663</v>
      </c>
      <c r="Q2652" s="41" t="s">
        <v>18712</v>
      </c>
      <c r="R2652" s="41" t="s">
        <v>18715</v>
      </c>
      <c r="S2652" s="41" t="s">
        <v>18716</v>
      </c>
      <c r="T2652" s="41" t="s">
        <v>18717</v>
      </c>
      <c r="U2652" s="41" t="s">
        <v>18718</v>
      </c>
      <c r="V2652" s="41" t="s">
        <v>50664</v>
      </c>
      <c r="W2652" s="41" t="s">
        <v>50665</v>
      </c>
      <c r="X2652" s="41" t="s">
        <v>50666</v>
      </c>
      <c r="Y2652" s="41" t="s">
        <v>50667</v>
      </c>
    </row>
    <row r="2653" spans="1:25">
      <c r="A2653" s="41" t="s">
        <v>35805</v>
      </c>
      <c r="B2653" s="89" t="s">
        <v>18719</v>
      </c>
      <c r="C2653" s="41" t="s">
        <v>18720</v>
      </c>
      <c r="D2653" s="155" t="s">
        <v>5</v>
      </c>
      <c r="E2653" s="41">
        <v>2692976</v>
      </c>
      <c r="F2653" s="41">
        <v>2694166</v>
      </c>
      <c r="G2653" s="41">
        <v>1191</v>
      </c>
      <c r="I2653" s="41" t="s">
        <v>37925</v>
      </c>
      <c r="J2653" s="41" t="s">
        <v>61172</v>
      </c>
      <c r="L2653" s="41" t="s">
        <v>18721</v>
      </c>
      <c r="M2653" s="41" t="s">
        <v>18722</v>
      </c>
      <c r="N2653" s="41" t="s">
        <v>18723</v>
      </c>
      <c r="P2653" s="71" t="s">
        <v>50668</v>
      </c>
      <c r="Q2653" s="41" t="s">
        <v>18720</v>
      </c>
      <c r="R2653" s="41" t="s">
        <v>18724</v>
      </c>
      <c r="S2653" s="41" t="s">
        <v>18725</v>
      </c>
      <c r="T2653" s="41" t="s">
        <v>18726</v>
      </c>
      <c r="U2653" s="41" t="s">
        <v>18727</v>
      </c>
      <c r="V2653" s="41" t="s">
        <v>50669</v>
      </c>
      <c r="W2653" s="41" t="s">
        <v>50670</v>
      </c>
      <c r="X2653" s="41" t="s">
        <v>50671</v>
      </c>
      <c r="Y2653" s="41" t="s">
        <v>50672</v>
      </c>
    </row>
    <row r="2654" spans="1:25">
      <c r="A2654" s="41" t="s">
        <v>35806</v>
      </c>
      <c r="B2654" s="89" t="s">
        <v>18728</v>
      </c>
      <c r="C2654" s="41" t="s">
        <v>18729</v>
      </c>
      <c r="D2654" s="155" t="s">
        <v>5</v>
      </c>
      <c r="E2654" s="41">
        <v>2694348</v>
      </c>
      <c r="F2654" s="41">
        <v>2695892</v>
      </c>
      <c r="G2654" s="41">
        <v>1545</v>
      </c>
      <c r="I2654" s="41" t="s">
        <v>37925</v>
      </c>
      <c r="J2654" s="41" t="s">
        <v>61172</v>
      </c>
      <c r="L2654" s="41" t="s">
        <v>18730</v>
      </c>
      <c r="M2654" s="41" t="s">
        <v>18731</v>
      </c>
      <c r="N2654" s="41" t="s">
        <v>18732</v>
      </c>
      <c r="P2654" s="71" t="s">
        <v>50673</v>
      </c>
      <c r="Q2654" s="41" t="s">
        <v>18729</v>
      </c>
      <c r="R2654" s="41" t="s">
        <v>18733</v>
      </c>
      <c r="S2654" s="41" t="s">
        <v>18734</v>
      </c>
      <c r="T2654" s="41" t="s">
        <v>18735</v>
      </c>
      <c r="U2654" s="41" t="s">
        <v>18736</v>
      </c>
      <c r="V2654" s="41" t="s">
        <v>50674</v>
      </c>
      <c r="W2654" s="41" t="s">
        <v>50675</v>
      </c>
      <c r="X2654" s="41" t="s">
        <v>50676</v>
      </c>
      <c r="Y2654" s="41" t="s">
        <v>50677</v>
      </c>
    </row>
    <row r="2655" spans="1:25">
      <c r="A2655" s="41" t="s">
        <v>35807</v>
      </c>
      <c r="B2655" s="89" t="s">
        <v>18737</v>
      </c>
      <c r="C2655" s="41" t="s">
        <v>18738</v>
      </c>
      <c r="D2655" s="155" t="s">
        <v>5</v>
      </c>
      <c r="E2655" s="41">
        <v>2696253</v>
      </c>
      <c r="F2655" s="41">
        <v>2697584</v>
      </c>
      <c r="G2655" s="41">
        <v>1332</v>
      </c>
      <c r="I2655" s="41" t="s">
        <v>37925</v>
      </c>
      <c r="J2655" s="41" t="s">
        <v>61172</v>
      </c>
      <c r="L2655" s="41" t="s">
        <v>18739</v>
      </c>
      <c r="M2655" s="41" t="s">
        <v>18740</v>
      </c>
      <c r="N2655" s="41" t="s">
        <v>18741</v>
      </c>
      <c r="P2655" s="71" t="s">
        <v>50678</v>
      </c>
      <c r="Q2655" s="41" t="s">
        <v>18738</v>
      </c>
      <c r="R2655" s="41" t="s">
        <v>18742</v>
      </c>
      <c r="S2655" s="41" t="s">
        <v>18743</v>
      </c>
      <c r="T2655" s="41" t="s">
        <v>18744</v>
      </c>
      <c r="U2655" s="41" t="s">
        <v>18745</v>
      </c>
      <c r="V2655" s="41" t="s">
        <v>50679</v>
      </c>
      <c r="W2655" s="41" t="s">
        <v>50680</v>
      </c>
      <c r="X2655" s="41" t="s">
        <v>50681</v>
      </c>
      <c r="Y2655" s="41" t="s">
        <v>50682</v>
      </c>
    </row>
    <row r="2656" spans="1:25">
      <c r="A2656" s="41" t="s">
        <v>35808</v>
      </c>
      <c r="B2656" s="89" t="s">
        <v>18746</v>
      </c>
      <c r="C2656" s="41" t="s">
        <v>18747</v>
      </c>
      <c r="D2656" s="155" t="s">
        <v>5</v>
      </c>
      <c r="E2656" s="41">
        <v>2697730</v>
      </c>
      <c r="F2656" s="41">
        <v>2699811</v>
      </c>
      <c r="G2656" s="41">
        <v>2082</v>
      </c>
      <c r="I2656" s="41" t="s">
        <v>37925</v>
      </c>
      <c r="J2656" s="41" t="s">
        <v>61172</v>
      </c>
      <c r="L2656" s="41" t="s">
        <v>2470</v>
      </c>
      <c r="N2656" s="41" t="s">
        <v>18748</v>
      </c>
      <c r="P2656" s="71" t="s">
        <v>50683</v>
      </c>
      <c r="Q2656" s="41" t="s">
        <v>18747</v>
      </c>
      <c r="R2656" s="41" t="s">
        <v>18749</v>
      </c>
      <c r="S2656" s="41" t="s">
        <v>18750</v>
      </c>
      <c r="T2656" s="41" t="s">
        <v>18751</v>
      </c>
      <c r="U2656" s="41" t="s">
        <v>18752</v>
      </c>
      <c r="V2656" s="41" t="s">
        <v>50684</v>
      </c>
      <c r="W2656" s="41" t="s">
        <v>50685</v>
      </c>
      <c r="X2656" s="41" t="s">
        <v>50686</v>
      </c>
      <c r="Y2656" s="41" t="s">
        <v>50687</v>
      </c>
    </row>
    <row r="2657" spans="1:25">
      <c r="A2657" s="41" t="s">
        <v>35809</v>
      </c>
      <c r="B2657" s="89" t="s">
        <v>18753</v>
      </c>
      <c r="C2657" s="41" t="s">
        <v>18754</v>
      </c>
      <c r="D2657" s="155" t="s">
        <v>5</v>
      </c>
      <c r="E2657" s="41">
        <v>2699867</v>
      </c>
      <c r="F2657" s="41">
        <v>2701327</v>
      </c>
      <c r="G2657" s="41">
        <v>1461</v>
      </c>
      <c r="I2657" s="41" t="s">
        <v>37925</v>
      </c>
      <c r="J2657" s="41" t="s">
        <v>61172</v>
      </c>
      <c r="L2657" s="41" t="s">
        <v>15525</v>
      </c>
      <c r="N2657" s="41" t="s">
        <v>18755</v>
      </c>
      <c r="P2657" s="71" t="s">
        <v>50688</v>
      </c>
      <c r="Q2657" s="41" t="s">
        <v>18754</v>
      </c>
      <c r="R2657" s="41" t="s">
        <v>18756</v>
      </c>
      <c r="S2657" s="41" t="s">
        <v>18757</v>
      </c>
      <c r="T2657" s="41" t="s">
        <v>18758</v>
      </c>
      <c r="U2657" s="41" t="s">
        <v>18759</v>
      </c>
      <c r="V2657" s="41" t="s">
        <v>50689</v>
      </c>
      <c r="W2657" s="41" t="s">
        <v>50690</v>
      </c>
      <c r="X2657" s="41" t="s">
        <v>50691</v>
      </c>
      <c r="Y2657" s="41" t="s">
        <v>50692</v>
      </c>
    </row>
    <row r="2658" spans="1:25">
      <c r="A2658" s="41" t="s">
        <v>35810</v>
      </c>
      <c r="B2658" s="89" t="s">
        <v>18760</v>
      </c>
      <c r="C2658" s="41" t="s">
        <v>18761</v>
      </c>
      <c r="D2658" s="155" t="s">
        <v>2</v>
      </c>
      <c r="E2658" s="41">
        <v>2701376</v>
      </c>
      <c r="F2658" s="41">
        <v>2701714</v>
      </c>
      <c r="G2658" s="41">
        <v>339</v>
      </c>
      <c r="I2658" s="41" t="s">
        <v>37925</v>
      </c>
      <c r="J2658" s="41" t="s">
        <v>61172</v>
      </c>
      <c r="L2658" s="41" t="s">
        <v>18762</v>
      </c>
      <c r="M2658" s="41" t="s">
        <v>18763</v>
      </c>
      <c r="N2658" s="41" t="s">
        <v>18764</v>
      </c>
      <c r="P2658" s="71" t="s">
        <v>50693</v>
      </c>
      <c r="Q2658" s="41" t="s">
        <v>18761</v>
      </c>
      <c r="R2658" s="41" t="s">
        <v>18765</v>
      </c>
      <c r="S2658" s="41" t="s">
        <v>18766</v>
      </c>
      <c r="T2658" s="41" t="s">
        <v>18767</v>
      </c>
      <c r="U2658" s="41" t="s">
        <v>18768</v>
      </c>
      <c r="V2658" s="41" t="s">
        <v>50694</v>
      </c>
      <c r="W2658" s="41" t="s">
        <v>50695</v>
      </c>
      <c r="X2658" s="41" t="s">
        <v>50696</v>
      </c>
      <c r="Y2658" s="41" t="s">
        <v>50697</v>
      </c>
    </row>
    <row r="2659" spans="1:25">
      <c r="A2659" s="41" t="s">
        <v>35811</v>
      </c>
      <c r="B2659" s="89" t="s">
        <v>18769</v>
      </c>
      <c r="C2659" s="41" t="s">
        <v>18770</v>
      </c>
      <c r="D2659" s="155" t="s">
        <v>2</v>
      </c>
      <c r="E2659" s="41">
        <v>2701791</v>
      </c>
      <c r="F2659" s="41">
        <v>2703128</v>
      </c>
      <c r="G2659" s="41">
        <v>1338</v>
      </c>
      <c r="I2659" s="41" t="s">
        <v>37925</v>
      </c>
      <c r="J2659" s="41" t="s">
        <v>61172</v>
      </c>
      <c r="L2659" s="41" t="s">
        <v>1919</v>
      </c>
      <c r="N2659" s="41" t="s">
        <v>18771</v>
      </c>
      <c r="P2659" s="71" t="s">
        <v>50698</v>
      </c>
      <c r="Q2659" s="41" t="s">
        <v>18770</v>
      </c>
      <c r="R2659" s="41" t="s">
        <v>18772</v>
      </c>
      <c r="S2659" s="41" t="s">
        <v>18773</v>
      </c>
      <c r="T2659" s="41" t="s">
        <v>18774</v>
      </c>
      <c r="U2659" s="41" t="s">
        <v>18775</v>
      </c>
      <c r="V2659" s="41" t="s">
        <v>50699</v>
      </c>
      <c r="W2659" s="41" t="s">
        <v>50700</v>
      </c>
      <c r="X2659" s="41" t="s">
        <v>50701</v>
      </c>
      <c r="Y2659" s="41" t="s">
        <v>50702</v>
      </c>
    </row>
    <row r="2660" spans="1:25">
      <c r="A2660" s="41" t="s">
        <v>35812</v>
      </c>
      <c r="B2660" s="89" t="s">
        <v>18776</v>
      </c>
      <c r="C2660" s="41" t="s">
        <v>18777</v>
      </c>
      <c r="D2660" s="155" t="s">
        <v>2</v>
      </c>
      <c r="E2660" s="41">
        <v>2703125</v>
      </c>
      <c r="F2660" s="41">
        <v>2703889</v>
      </c>
      <c r="G2660" s="41">
        <v>765</v>
      </c>
      <c r="I2660" s="41" t="s">
        <v>37925</v>
      </c>
      <c r="J2660" s="41" t="s">
        <v>61172</v>
      </c>
      <c r="L2660" s="41" t="s">
        <v>787</v>
      </c>
      <c r="M2660" s="41" t="s">
        <v>788</v>
      </c>
      <c r="N2660" s="41" t="s">
        <v>18778</v>
      </c>
      <c r="P2660" s="71" t="s">
        <v>50703</v>
      </c>
      <c r="Q2660" s="41" t="s">
        <v>18777</v>
      </c>
      <c r="R2660" s="41" t="s">
        <v>18779</v>
      </c>
      <c r="S2660" s="41" t="s">
        <v>18780</v>
      </c>
      <c r="T2660" s="41" t="s">
        <v>18781</v>
      </c>
      <c r="U2660" s="41" t="s">
        <v>18782</v>
      </c>
      <c r="V2660" s="41" t="s">
        <v>50704</v>
      </c>
      <c r="W2660" s="41" t="s">
        <v>50705</v>
      </c>
      <c r="X2660" s="41" t="s">
        <v>50706</v>
      </c>
      <c r="Y2660" s="41" t="s">
        <v>50707</v>
      </c>
    </row>
    <row r="2661" spans="1:25">
      <c r="A2661" s="41" t="s">
        <v>35813</v>
      </c>
      <c r="B2661" s="89" t="s">
        <v>424</v>
      </c>
      <c r="C2661" s="41" t="s">
        <v>18783</v>
      </c>
      <c r="D2661" s="155" t="s">
        <v>2</v>
      </c>
      <c r="E2661" s="41">
        <v>2703891</v>
      </c>
      <c r="F2661" s="41">
        <v>2705333</v>
      </c>
      <c r="G2661" s="41">
        <v>1443</v>
      </c>
      <c r="I2661" s="41" t="s">
        <v>37925</v>
      </c>
      <c r="J2661" s="41" t="s">
        <v>61172</v>
      </c>
      <c r="L2661" s="41" t="s">
        <v>18784</v>
      </c>
      <c r="N2661" s="41" t="s">
        <v>18785</v>
      </c>
      <c r="P2661" s="71" t="s">
        <v>50708</v>
      </c>
      <c r="Q2661" s="41" t="s">
        <v>18783</v>
      </c>
      <c r="R2661" s="41" t="s">
        <v>18786</v>
      </c>
      <c r="S2661" s="41" t="s">
        <v>18787</v>
      </c>
      <c r="T2661" s="41" t="s">
        <v>18788</v>
      </c>
      <c r="U2661" s="41" t="s">
        <v>18789</v>
      </c>
      <c r="V2661" s="41" t="s">
        <v>50709</v>
      </c>
      <c r="W2661" s="41" t="s">
        <v>50710</v>
      </c>
      <c r="X2661" s="41" t="s">
        <v>50711</v>
      </c>
      <c r="Y2661" s="41" t="s">
        <v>50712</v>
      </c>
    </row>
    <row r="2662" spans="1:25">
      <c r="A2662" s="41" t="s">
        <v>50713</v>
      </c>
      <c r="B2662" s="89" t="s">
        <v>136</v>
      </c>
      <c r="D2662" s="155" t="s">
        <v>2</v>
      </c>
      <c r="E2662" s="41">
        <v>2705381</v>
      </c>
      <c r="F2662" s="41">
        <v>2705564</v>
      </c>
      <c r="G2662" s="41">
        <v>184</v>
      </c>
      <c r="H2662" s="41" t="s">
        <v>137</v>
      </c>
      <c r="I2662" s="41" t="s">
        <v>38107</v>
      </c>
      <c r="J2662" s="41" t="s">
        <v>61172</v>
      </c>
      <c r="K2662" s="41" t="s">
        <v>38108</v>
      </c>
      <c r="P2662" s="71"/>
    </row>
    <row r="2663" spans="1:25">
      <c r="A2663" s="41" t="s">
        <v>35814</v>
      </c>
      <c r="B2663" s="89" t="s">
        <v>425</v>
      </c>
      <c r="C2663" s="41" t="s">
        <v>18791</v>
      </c>
      <c r="D2663" s="155" t="s">
        <v>2</v>
      </c>
      <c r="E2663" s="41">
        <v>2705971</v>
      </c>
      <c r="F2663" s="41">
        <v>2709858</v>
      </c>
      <c r="G2663" s="41">
        <v>3888</v>
      </c>
      <c r="H2663" s="41" t="s">
        <v>18790</v>
      </c>
      <c r="I2663" s="41" t="s">
        <v>37925</v>
      </c>
      <c r="J2663" s="41" t="s">
        <v>61172</v>
      </c>
      <c r="L2663" s="41" t="s">
        <v>18792</v>
      </c>
      <c r="N2663" s="41" t="s">
        <v>18793</v>
      </c>
      <c r="P2663" s="71" t="s">
        <v>50714</v>
      </c>
      <c r="Q2663" s="41" t="s">
        <v>18791</v>
      </c>
      <c r="R2663" s="41" t="s">
        <v>18794</v>
      </c>
      <c r="S2663" s="41" t="s">
        <v>18795</v>
      </c>
      <c r="T2663" s="41" t="s">
        <v>18796</v>
      </c>
      <c r="U2663" s="41" t="s">
        <v>18797</v>
      </c>
      <c r="V2663" s="41" t="s">
        <v>50715</v>
      </c>
      <c r="W2663" s="41" t="s">
        <v>50716</v>
      </c>
      <c r="X2663" s="41" t="s">
        <v>50717</v>
      </c>
      <c r="Y2663" s="41" t="s">
        <v>50718</v>
      </c>
    </row>
    <row r="2664" spans="1:25">
      <c r="A2664" s="41" t="s">
        <v>35815</v>
      </c>
      <c r="B2664" s="89" t="s">
        <v>18798</v>
      </c>
      <c r="C2664" s="41" t="s">
        <v>18799</v>
      </c>
      <c r="D2664" s="155" t="s">
        <v>5</v>
      </c>
      <c r="E2664" s="41">
        <v>2710114</v>
      </c>
      <c r="F2664" s="41">
        <v>2711658</v>
      </c>
      <c r="G2664" s="41">
        <v>1545</v>
      </c>
      <c r="I2664" s="41" t="s">
        <v>37925</v>
      </c>
      <c r="J2664" s="41" t="s">
        <v>61172</v>
      </c>
      <c r="L2664" s="41" t="s">
        <v>859</v>
      </c>
      <c r="M2664" s="41" t="s">
        <v>18800</v>
      </c>
      <c r="N2664" s="41" t="s">
        <v>18801</v>
      </c>
      <c r="P2664" s="71" t="s">
        <v>50719</v>
      </c>
      <c r="Q2664" s="41" t="s">
        <v>18799</v>
      </c>
      <c r="R2664" s="41" t="s">
        <v>18802</v>
      </c>
      <c r="S2664" s="41" t="s">
        <v>18803</v>
      </c>
      <c r="T2664" s="41" t="s">
        <v>18804</v>
      </c>
      <c r="U2664" s="41" t="s">
        <v>18805</v>
      </c>
      <c r="V2664" s="41" t="s">
        <v>50720</v>
      </c>
      <c r="W2664" s="41" t="s">
        <v>50721</v>
      </c>
      <c r="X2664" s="41" t="s">
        <v>50722</v>
      </c>
      <c r="Y2664" s="41" t="s">
        <v>50723</v>
      </c>
    </row>
    <row r="2665" spans="1:25">
      <c r="A2665" s="41" t="s">
        <v>35816</v>
      </c>
      <c r="B2665" s="89" t="s">
        <v>18806</v>
      </c>
      <c r="C2665" s="41" t="s">
        <v>18807</v>
      </c>
      <c r="D2665" s="155" t="s">
        <v>2</v>
      </c>
      <c r="E2665" s="41">
        <v>2711709</v>
      </c>
      <c r="F2665" s="41">
        <v>2712260</v>
      </c>
      <c r="G2665" s="41">
        <v>552</v>
      </c>
      <c r="I2665" s="41" t="s">
        <v>37925</v>
      </c>
      <c r="J2665" s="41" t="s">
        <v>61172</v>
      </c>
      <c r="L2665" s="41" t="s">
        <v>699</v>
      </c>
      <c r="M2665" s="41" t="s">
        <v>18808</v>
      </c>
      <c r="N2665" s="41" t="s">
        <v>18809</v>
      </c>
      <c r="P2665" s="71" t="s">
        <v>50724</v>
      </c>
      <c r="Q2665" s="41" t="s">
        <v>18807</v>
      </c>
      <c r="R2665" s="41" t="s">
        <v>18810</v>
      </c>
      <c r="S2665" s="41" t="s">
        <v>18811</v>
      </c>
      <c r="T2665" s="41" t="s">
        <v>18812</v>
      </c>
      <c r="U2665" s="41" t="s">
        <v>18813</v>
      </c>
      <c r="V2665" s="41" t="s">
        <v>50725</v>
      </c>
      <c r="W2665" s="41" t="s">
        <v>50726</v>
      </c>
      <c r="X2665" s="41" t="s">
        <v>50727</v>
      </c>
      <c r="Y2665" s="41" t="s">
        <v>50728</v>
      </c>
    </row>
    <row r="2666" spans="1:25">
      <c r="A2666" s="41" t="s">
        <v>35817</v>
      </c>
      <c r="B2666" s="89" t="s">
        <v>18814</v>
      </c>
      <c r="C2666" s="41" t="s">
        <v>18815</v>
      </c>
      <c r="D2666" s="155" t="s">
        <v>2</v>
      </c>
      <c r="E2666" s="41">
        <v>2712285</v>
      </c>
      <c r="F2666" s="41">
        <v>2712920</v>
      </c>
      <c r="G2666" s="41">
        <v>636</v>
      </c>
      <c r="I2666" s="41" t="s">
        <v>37925</v>
      </c>
      <c r="J2666" s="41" t="s">
        <v>61172</v>
      </c>
      <c r="L2666" s="41" t="s">
        <v>787</v>
      </c>
      <c r="M2666" s="41" t="s">
        <v>788</v>
      </c>
      <c r="P2666" s="71" t="s">
        <v>50729</v>
      </c>
      <c r="Q2666" s="41" t="s">
        <v>18815</v>
      </c>
      <c r="R2666" s="41" t="s">
        <v>18816</v>
      </c>
      <c r="S2666" s="41" t="s">
        <v>18817</v>
      </c>
      <c r="T2666" s="41" t="s">
        <v>18818</v>
      </c>
      <c r="U2666" s="41" t="s">
        <v>18819</v>
      </c>
      <c r="V2666" s="41" t="s">
        <v>50730</v>
      </c>
      <c r="W2666" s="41" t="s">
        <v>50731</v>
      </c>
      <c r="X2666" s="41" t="s">
        <v>50732</v>
      </c>
      <c r="Y2666" s="41" t="s">
        <v>50733</v>
      </c>
    </row>
    <row r="2667" spans="1:25">
      <c r="A2667" s="41" t="s">
        <v>35818</v>
      </c>
      <c r="C2667" s="41" t="s">
        <v>18820</v>
      </c>
      <c r="D2667" s="155" t="s">
        <v>2</v>
      </c>
      <c r="E2667" s="41">
        <v>2712924</v>
      </c>
      <c r="F2667" s="41">
        <v>2714285</v>
      </c>
      <c r="G2667" s="41">
        <v>1362</v>
      </c>
      <c r="I2667" s="41" t="s">
        <v>37925</v>
      </c>
      <c r="J2667" s="41" t="s">
        <v>61172</v>
      </c>
      <c r="L2667" s="41" t="s">
        <v>18821</v>
      </c>
      <c r="N2667" s="41" t="s">
        <v>18822</v>
      </c>
      <c r="P2667" s="71" t="s">
        <v>50734</v>
      </c>
      <c r="Q2667" s="41" t="s">
        <v>18820</v>
      </c>
      <c r="R2667" s="41" t="s">
        <v>18823</v>
      </c>
      <c r="S2667" s="41" t="s">
        <v>18824</v>
      </c>
      <c r="T2667" s="41" t="s">
        <v>18825</v>
      </c>
      <c r="U2667" s="41" t="s">
        <v>18826</v>
      </c>
      <c r="V2667" s="41" t="s">
        <v>50735</v>
      </c>
      <c r="W2667" s="41" t="s">
        <v>50736</v>
      </c>
      <c r="X2667" s="41" t="s">
        <v>50737</v>
      </c>
      <c r="Y2667" s="41" t="s">
        <v>50738</v>
      </c>
    </row>
    <row r="2668" spans="1:25">
      <c r="A2668" s="41" t="s">
        <v>35819</v>
      </c>
      <c r="B2668" s="89" t="s">
        <v>18827</v>
      </c>
      <c r="C2668" s="41" t="s">
        <v>18828</v>
      </c>
      <c r="D2668" s="155" t="s">
        <v>2</v>
      </c>
      <c r="E2668" s="41">
        <v>2714296</v>
      </c>
      <c r="F2668" s="41">
        <v>2715189</v>
      </c>
      <c r="G2668" s="41">
        <v>894</v>
      </c>
      <c r="I2668" s="41" t="s">
        <v>37925</v>
      </c>
      <c r="J2668" s="41" t="s">
        <v>61172</v>
      </c>
      <c r="L2668" s="41" t="s">
        <v>18829</v>
      </c>
      <c r="M2668" s="41" t="s">
        <v>18830</v>
      </c>
      <c r="N2668" s="41" t="s">
        <v>18831</v>
      </c>
      <c r="P2668" s="71" t="s">
        <v>50739</v>
      </c>
      <c r="Q2668" s="41" t="s">
        <v>18828</v>
      </c>
      <c r="R2668" s="41" t="s">
        <v>18832</v>
      </c>
      <c r="S2668" s="41" t="s">
        <v>18833</v>
      </c>
      <c r="T2668" s="41" t="s">
        <v>18834</v>
      </c>
      <c r="U2668" s="41" t="s">
        <v>18835</v>
      </c>
      <c r="V2668" s="41" t="s">
        <v>50740</v>
      </c>
      <c r="W2668" s="41" t="s">
        <v>50741</v>
      </c>
      <c r="X2668" s="41" t="s">
        <v>50742</v>
      </c>
      <c r="Y2668" s="41" t="s">
        <v>50743</v>
      </c>
    </row>
    <row r="2669" spans="1:25">
      <c r="A2669" s="41" t="s">
        <v>35820</v>
      </c>
      <c r="B2669" s="89" t="s">
        <v>18836</v>
      </c>
      <c r="C2669" s="41" t="s">
        <v>18837</v>
      </c>
      <c r="D2669" s="155" t="s">
        <v>5</v>
      </c>
      <c r="E2669" s="41">
        <v>2715305</v>
      </c>
      <c r="F2669" s="41">
        <v>2716153</v>
      </c>
      <c r="G2669" s="41">
        <v>849</v>
      </c>
      <c r="I2669" s="41" t="s">
        <v>37925</v>
      </c>
      <c r="J2669" s="41" t="s">
        <v>61172</v>
      </c>
      <c r="L2669" s="41" t="s">
        <v>1919</v>
      </c>
      <c r="M2669" s="41" t="s">
        <v>3381</v>
      </c>
      <c r="N2669" s="41" t="s">
        <v>1990</v>
      </c>
      <c r="P2669" s="71" t="s">
        <v>50744</v>
      </c>
      <c r="Q2669" s="41" t="s">
        <v>18837</v>
      </c>
      <c r="R2669" s="41" t="s">
        <v>18838</v>
      </c>
      <c r="S2669" s="41" t="s">
        <v>18839</v>
      </c>
      <c r="T2669" s="41" t="s">
        <v>18840</v>
      </c>
      <c r="U2669" s="41" t="s">
        <v>18841</v>
      </c>
      <c r="V2669" s="41" t="s">
        <v>50745</v>
      </c>
      <c r="W2669" s="41" t="s">
        <v>50746</v>
      </c>
      <c r="X2669" s="41" t="s">
        <v>50747</v>
      </c>
      <c r="Y2669" s="41" t="s">
        <v>50748</v>
      </c>
    </row>
    <row r="2670" spans="1:25">
      <c r="A2670" s="41" t="s">
        <v>35821</v>
      </c>
      <c r="C2670" s="41" t="s">
        <v>18842</v>
      </c>
      <c r="D2670" s="155" t="s">
        <v>2</v>
      </c>
      <c r="E2670" s="41">
        <v>2716192</v>
      </c>
      <c r="F2670" s="41">
        <v>2717058</v>
      </c>
      <c r="G2670" s="41">
        <v>867</v>
      </c>
      <c r="I2670" s="41" t="s">
        <v>37925</v>
      </c>
      <c r="J2670" s="41" t="s">
        <v>61172</v>
      </c>
      <c r="L2670" s="41" t="s">
        <v>2594</v>
      </c>
      <c r="M2670" s="41" t="s">
        <v>3840</v>
      </c>
      <c r="N2670" s="41" t="s">
        <v>18843</v>
      </c>
      <c r="P2670" s="71" t="s">
        <v>50749</v>
      </c>
      <c r="Q2670" s="41" t="s">
        <v>18842</v>
      </c>
      <c r="R2670" s="41" t="s">
        <v>18844</v>
      </c>
      <c r="S2670" s="41" t="s">
        <v>18845</v>
      </c>
      <c r="T2670" s="41" t="s">
        <v>18846</v>
      </c>
      <c r="U2670" s="41" t="s">
        <v>18847</v>
      </c>
      <c r="V2670" s="41" t="s">
        <v>50750</v>
      </c>
      <c r="W2670" s="41" t="s">
        <v>50751</v>
      </c>
      <c r="X2670" s="41" t="s">
        <v>50752</v>
      </c>
      <c r="Y2670" s="41" t="s">
        <v>50753</v>
      </c>
    </row>
    <row r="2671" spans="1:25">
      <c r="A2671" s="41" t="s">
        <v>35822</v>
      </c>
      <c r="C2671" s="41" t="s">
        <v>18848</v>
      </c>
      <c r="D2671" s="155" t="s">
        <v>2</v>
      </c>
      <c r="E2671" s="41">
        <v>2717131</v>
      </c>
      <c r="F2671" s="41">
        <v>2718327</v>
      </c>
      <c r="G2671" s="41">
        <v>1197</v>
      </c>
      <c r="I2671" s="41" t="s">
        <v>37925</v>
      </c>
      <c r="J2671" s="41" t="s">
        <v>61172</v>
      </c>
      <c r="L2671" s="41" t="s">
        <v>15525</v>
      </c>
      <c r="N2671" s="41" t="s">
        <v>18849</v>
      </c>
      <c r="P2671" s="71" t="s">
        <v>50754</v>
      </c>
      <c r="Q2671" s="41" t="s">
        <v>18848</v>
      </c>
      <c r="R2671" s="41" t="s">
        <v>18850</v>
      </c>
      <c r="S2671" s="41" t="s">
        <v>18851</v>
      </c>
      <c r="T2671" s="41" t="s">
        <v>18852</v>
      </c>
      <c r="U2671" s="41" t="s">
        <v>18853</v>
      </c>
      <c r="V2671" s="41" t="s">
        <v>50755</v>
      </c>
      <c r="W2671" s="41" t="s">
        <v>50756</v>
      </c>
      <c r="X2671" s="41" t="s">
        <v>50757</v>
      </c>
      <c r="Y2671" s="41" t="s">
        <v>50758</v>
      </c>
    </row>
    <row r="2672" spans="1:25">
      <c r="A2672" s="41" t="s">
        <v>35823</v>
      </c>
      <c r="C2672" s="41" t="s">
        <v>18854</v>
      </c>
      <c r="D2672" s="155" t="s">
        <v>5</v>
      </c>
      <c r="E2672" s="41">
        <v>2718443</v>
      </c>
      <c r="F2672" s="41">
        <v>2719369</v>
      </c>
      <c r="G2672" s="41">
        <v>927</v>
      </c>
      <c r="I2672" s="41" t="s">
        <v>37925</v>
      </c>
      <c r="J2672" s="41" t="s">
        <v>61172</v>
      </c>
      <c r="L2672" s="41" t="s">
        <v>1919</v>
      </c>
      <c r="N2672" s="41" t="s">
        <v>18855</v>
      </c>
      <c r="P2672" s="71" t="s">
        <v>50759</v>
      </c>
      <c r="Q2672" s="41" t="s">
        <v>18854</v>
      </c>
      <c r="R2672" s="41" t="s">
        <v>18856</v>
      </c>
      <c r="S2672" s="41" t="s">
        <v>18857</v>
      </c>
      <c r="T2672" s="41" t="s">
        <v>18858</v>
      </c>
      <c r="U2672" s="41" t="s">
        <v>18859</v>
      </c>
      <c r="V2672" s="41" t="s">
        <v>50760</v>
      </c>
      <c r="W2672" s="41" t="s">
        <v>50761</v>
      </c>
      <c r="X2672" s="41" t="s">
        <v>50762</v>
      </c>
      <c r="Y2672" s="41" t="s">
        <v>50763</v>
      </c>
    </row>
    <row r="2673" spans="1:25">
      <c r="A2673" s="41" t="s">
        <v>35824</v>
      </c>
      <c r="B2673" s="89" t="s">
        <v>18860</v>
      </c>
      <c r="C2673" s="41" t="s">
        <v>18861</v>
      </c>
      <c r="D2673" s="155" t="s">
        <v>5</v>
      </c>
      <c r="E2673" s="41">
        <v>2719407</v>
      </c>
      <c r="F2673" s="41">
        <v>2719667</v>
      </c>
      <c r="G2673" s="41">
        <v>261</v>
      </c>
      <c r="I2673" s="41" t="s">
        <v>37925</v>
      </c>
      <c r="J2673" s="41" t="s">
        <v>61172</v>
      </c>
      <c r="L2673" s="41" t="s">
        <v>1242</v>
      </c>
      <c r="P2673" s="71" t="s">
        <v>50764</v>
      </c>
      <c r="Q2673" s="41" t="s">
        <v>18861</v>
      </c>
      <c r="R2673" s="41" t="s">
        <v>18862</v>
      </c>
      <c r="S2673" s="41" t="s">
        <v>18863</v>
      </c>
      <c r="T2673" s="41" t="s">
        <v>18864</v>
      </c>
      <c r="U2673" s="41" t="s">
        <v>18865</v>
      </c>
      <c r="V2673" s="41" t="s">
        <v>50765</v>
      </c>
      <c r="W2673" s="41" t="s">
        <v>50766</v>
      </c>
      <c r="X2673" s="41" t="s">
        <v>50767</v>
      </c>
      <c r="Y2673" s="41" t="s">
        <v>50768</v>
      </c>
    </row>
    <row r="2674" spans="1:25">
      <c r="A2674" s="41" t="s">
        <v>35825</v>
      </c>
      <c r="B2674" s="89" t="s">
        <v>18866</v>
      </c>
      <c r="C2674" s="41" t="s">
        <v>18867</v>
      </c>
      <c r="D2674" s="155" t="s">
        <v>2</v>
      </c>
      <c r="E2674" s="41">
        <v>2719779</v>
      </c>
      <c r="F2674" s="41">
        <v>2720159</v>
      </c>
      <c r="G2674" s="41">
        <v>381</v>
      </c>
      <c r="I2674" s="41" t="s">
        <v>37925</v>
      </c>
      <c r="J2674" s="41" t="s">
        <v>61172</v>
      </c>
      <c r="L2674" s="41" t="s">
        <v>18868</v>
      </c>
      <c r="M2674" s="41" t="s">
        <v>18869</v>
      </c>
      <c r="N2674" s="41" t="s">
        <v>18870</v>
      </c>
      <c r="P2674" s="71" t="s">
        <v>50769</v>
      </c>
      <c r="Q2674" s="41" t="s">
        <v>18867</v>
      </c>
      <c r="R2674" s="41" t="s">
        <v>18871</v>
      </c>
      <c r="S2674" s="41" t="s">
        <v>18872</v>
      </c>
      <c r="T2674" s="41" t="s">
        <v>18873</v>
      </c>
      <c r="U2674" s="41" t="s">
        <v>18874</v>
      </c>
      <c r="V2674" s="41" t="s">
        <v>50770</v>
      </c>
      <c r="W2674" s="41" t="s">
        <v>50771</v>
      </c>
      <c r="X2674" s="41" t="s">
        <v>50772</v>
      </c>
      <c r="Y2674" s="41" t="s">
        <v>50773</v>
      </c>
    </row>
    <row r="2675" spans="1:25">
      <c r="A2675" s="41" t="s">
        <v>35826</v>
      </c>
      <c r="B2675" s="89" t="s">
        <v>18875</v>
      </c>
      <c r="C2675" s="41" t="s">
        <v>18876</v>
      </c>
      <c r="D2675" s="155" t="s">
        <v>2</v>
      </c>
      <c r="E2675" s="41">
        <v>2720159</v>
      </c>
      <c r="F2675" s="41">
        <v>2720890</v>
      </c>
      <c r="G2675" s="41">
        <v>732</v>
      </c>
      <c r="I2675" s="41" t="s">
        <v>37925</v>
      </c>
      <c r="J2675" s="41" t="s">
        <v>61172</v>
      </c>
      <c r="L2675" s="41" t="s">
        <v>18877</v>
      </c>
      <c r="M2675" s="41" t="s">
        <v>18878</v>
      </c>
      <c r="N2675" s="41" t="s">
        <v>18879</v>
      </c>
      <c r="P2675" s="71" t="s">
        <v>50774</v>
      </c>
      <c r="Q2675" s="41" t="s">
        <v>18876</v>
      </c>
      <c r="R2675" s="41" t="s">
        <v>18880</v>
      </c>
      <c r="S2675" s="41" t="s">
        <v>18881</v>
      </c>
      <c r="T2675" s="41" t="s">
        <v>18882</v>
      </c>
      <c r="U2675" s="41" t="s">
        <v>18883</v>
      </c>
      <c r="V2675" s="41" t="s">
        <v>50775</v>
      </c>
      <c r="W2675" s="41" t="s">
        <v>50776</v>
      </c>
      <c r="X2675" s="41" t="s">
        <v>50777</v>
      </c>
      <c r="Y2675" s="41" t="s">
        <v>50778</v>
      </c>
    </row>
    <row r="2676" spans="1:25">
      <c r="A2676" s="41" t="s">
        <v>35827</v>
      </c>
      <c r="B2676" s="89" t="s">
        <v>18884</v>
      </c>
      <c r="C2676" s="41" t="s">
        <v>18885</v>
      </c>
      <c r="D2676" s="155" t="s">
        <v>2</v>
      </c>
      <c r="E2676" s="41">
        <v>2720902</v>
      </c>
      <c r="F2676" s="41">
        <v>2721630</v>
      </c>
      <c r="G2676" s="41">
        <v>729</v>
      </c>
      <c r="I2676" s="41" t="s">
        <v>37925</v>
      </c>
      <c r="J2676" s="41" t="s">
        <v>61172</v>
      </c>
      <c r="L2676" s="41" t="s">
        <v>18886</v>
      </c>
      <c r="N2676" s="41" t="s">
        <v>18887</v>
      </c>
      <c r="P2676" s="71" t="s">
        <v>50779</v>
      </c>
      <c r="Q2676" s="41" t="s">
        <v>18885</v>
      </c>
      <c r="R2676" s="41" t="s">
        <v>18888</v>
      </c>
      <c r="S2676" s="41" t="s">
        <v>18889</v>
      </c>
      <c r="T2676" s="41" t="s">
        <v>18890</v>
      </c>
      <c r="U2676" s="41" t="s">
        <v>18891</v>
      </c>
      <c r="V2676" s="41" t="s">
        <v>50780</v>
      </c>
      <c r="W2676" s="41" t="s">
        <v>50781</v>
      </c>
      <c r="X2676" s="41" t="s">
        <v>50782</v>
      </c>
      <c r="Y2676" s="41" t="s">
        <v>50783</v>
      </c>
    </row>
    <row r="2677" spans="1:25">
      <c r="A2677" s="41" t="s">
        <v>35828</v>
      </c>
      <c r="B2677" s="89" t="s">
        <v>18892</v>
      </c>
      <c r="C2677" s="41" t="s">
        <v>18893</v>
      </c>
      <c r="D2677" s="155" t="s">
        <v>2</v>
      </c>
      <c r="E2677" s="41">
        <v>2721642</v>
      </c>
      <c r="F2677" s="41">
        <v>2722547</v>
      </c>
      <c r="G2677" s="41">
        <v>906</v>
      </c>
      <c r="I2677" s="41" t="s">
        <v>37925</v>
      </c>
      <c r="J2677" s="41" t="s">
        <v>61172</v>
      </c>
      <c r="L2677" s="41" t="s">
        <v>18894</v>
      </c>
      <c r="N2677" s="41" t="s">
        <v>18895</v>
      </c>
      <c r="P2677" s="71" t="s">
        <v>50784</v>
      </c>
      <c r="Q2677" s="41" t="s">
        <v>18893</v>
      </c>
      <c r="R2677" s="41" t="s">
        <v>18896</v>
      </c>
      <c r="S2677" s="41" t="s">
        <v>18897</v>
      </c>
      <c r="T2677" s="41" t="s">
        <v>18898</v>
      </c>
      <c r="U2677" s="41" t="s">
        <v>18899</v>
      </c>
      <c r="V2677" s="41" t="s">
        <v>50785</v>
      </c>
      <c r="W2677" s="41" t="s">
        <v>50786</v>
      </c>
      <c r="X2677" s="41" t="s">
        <v>50787</v>
      </c>
      <c r="Y2677" s="41" t="s">
        <v>50788</v>
      </c>
    </row>
    <row r="2678" spans="1:25">
      <c r="A2678" s="41" t="s">
        <v>35829</v>
      </c>
      <c r="B2678" s="89" t="s">
        <v>18900</v>
      </c>
      <c r="C2678" s="41" t="s">
        <v>18901</v>
      </c>
      <c r="D2678" s="155" t="s">
        <v>2</v>
      </c>
      <c r="E2678" s="41">
        <v>2722544</v>
      </c>
      <c r="F2678" s="41">
        <v>2723146</v>
      </c>
      <c r="G2678" s="41">
        <v>603</v>
      </c>
      <c r="I2678" s="41" t="s">
        <v>37925</v>
      </c>
      <c r="J2678" s="41" t="s">
        <v>61172</v>
      </c>
      <c r="L2678" s="41" t="s">
        <v>18902</v>
      </c>
      <c r="N2678" s="41" t="s">
        <v>18903</v>
      </c>
      <c r="P2678" s="71" t="s">
        <v>50789</v>
      </c>
      <c r="Q2678" s="41" t="s">
        <v>18901</v>
      </c>
      <c r="R2678" s="41" t="s">
        <v>18904</v>
      </c>
      <c r="S2678" s="41" t="s">
        <v>18905</v>
      </c>
      <c r="T2678" s="41" t="s">
        <v>18906</v>
      </c>
      <c r="U2678" s="41" t="s">
        <v>18907</v>
      </c>
      <c r="V2678" s="41" t="s">
        <v>50790</v>
      </c>
      <c r="W2678" s="41" t="s">
        <v>50791</v>
      </c>
      <c r="X2678" s="41" t="s">
        <v>50792</v>
      </c>
      <c r="Y2678" s="41" t="s">
        <v>50793</v>
      </c>
    </row>
    <row r="2679" spans="1:25">
      <c r="A2679" s="41" t="s">
        <v>35830</v>
      </c>
      <c r="B2679" s="89" t="s">
        <v>18908</v>
      </c>
      <c r="C2679" s="41" t="s">
        <v>18909</v>
      </c>
      <c r="D2679" s="155" t="s">
        <v>2</v>
      </c>
      <c r="E2679" s="41">
        <v>2723498</v>
      </c>
      <c r="F2679" s="41">
        <v>2724472</v>
      </c>
      <c r="G2679" s="41">
        <v>975</v>
      </c>
      <c r="I2679" s="41" t="s">
        <v>37925</v>
      </c>
      <c r="J2679" s="41" t="s">
        <v>61172</v>
      </c>
      <c r="L2679" s="41" t="s">
        <v>18910</v>
      </c>
      <c r="N2679" s="41" t="s">
        <v>18911</v>
      </c>
      <c r="P2679" s="71" t="s">
        <v>50794</v>
      </c>
      <c r="Q2679" s="41" t="s">
        <v>18909</v>
      </c>
      <c r="R2679" s="41" t="s">
        <v>18912</v>
      </c>
      <c r="S2679" s="41" t="s">
        <v>18913</v>
      </c>
      <c r="T2679" s="41" t="s">
        <v>18914</v>
      </c>
      <c r="U2679" s="41" t="s">
        <v>18915</v>
      </c>
      <c r="V2679" s="41" t="s">
        <v>50795</v>
      </c>
      <c r="W2679" s="41" t="s">
        <v>50796</v>
      </c>
      <c r="X2679" s="41" t="s">
        <v>50797</v>
      </c>
      <c r="Y2679" s="41" t="s">
        <v>50798</v>
      </c>
    </row>
    <row r="2680" spans="1:25">
      <c r="A2680" s="41" t="s">
        <v>35831</v>
      </c>
      <c r="B2680" s="89" t="s">
        <v>18916</v>
      </c>
      <c r="C2680" s="41" t="s">
        <v>18917</v>
      </c>
      <c r="D2680" s="155" t="s">
        <v>2</v>
      </c>
      <c r="E2680" s="41">
        <v>2724489</v>
      </c>
      <c r="F2680" s="41">
        <v>2726288</v>
      </c>
      <c r="G2680" s="41">
        <v>1800</v>
      </c>
      <c r="I2680" s="41" t="s">
        <v>37925</v>
      </c>
      <c r="J2680" s="41" t="s">
        <v>61172</v>
      </c>
      <c r="L2680" s="41" t="s">
        <v>18918</v>
      </c>
      <c r="N2680" s="41" t="s">
        <v>18919</v>
      </c>
      <c r="P2680" s="71" t="s">
        <v>50799</v>
      </c>
      <c r="Q2680" s="41" t="s">
        <v>18917</v>
      </c>
      <c r="R2680" s="41" t="s">
        <v>18920</v>
      </c>
      <c r="S2680" s="41" t="s">
        <v>18921</v>
      </c>
      <c r="T2680" s="41" t="s">
        <v>18922</v>
      </c>
      <c r="U2680" s="41" t="s">
        <v>18923</v>
      </c>
      <c r="V2680" s="41" t="s">
        <v>50800</v>
      </c>
      <c r="W2680" s="41" t="s">
        <v>50801</v>
      </c>
      <c r="X2680" s="41" t="s">
        <v>50802</v>
      </c>
      <c r="Y2680" s="41" t="s">
        <v>50803</v>
      </c>
    </row>
    <row r="2681" spans="1:25">
      <c r="A2681" s="41" t="s">
        <v>50804</v>
      </c>
      <c r="D2681" s="155" t="s">
        <v>5</v>
      </c>
      <c r="E2681" s="41">
        <v>2726717</v>
      </c>
      <c r="F2681" s="41">
        <v>2777229</v>
      </c>
      <c r="G2681" s="41">
        <v>50513</v>
      </c>
      <c r="I2681" s="41" t="s">
        <v>39254</v>
      </c>
      <c r="J2681" s="41" t="s">
        <v>61172</v>
      </c>
      <c r="K2681" s="41" t="s">
        <v>37851</v>
      </c>
      <c r="P2681" s="71"/>
    </row>
    <row r="2682" spans="1:25">
      <c r="A2682" s="41" t="s">
        <v>35832</v>
      </c>
      <c r="B2682" s="89" t="s">
        <v>18924</v>
      </c>
      <c r="C2682" s="41" t="s">
        <v>18925</v>
      </c>
      <c r="D2682" s="155" t="s">
        <v>5</v>
      </c>
      <c r="E2682" s="41">
        <v>2726744</v>
      </c>
      <c r="F2682" s="41">
        <v>2728186</v>
      </c>
      <c r="G2682" s="41">
        <v>1443</v>
      </c>
      <c r="I2682" s="41" t="s">
        <v>37925</v>
      </c>
      <c r="J2682" s="41" t="s">
        <v>61172</v>
      </c>
      <c r="K2682" s="41" t="s">
        <v>50805</v>
      </c>
      <c r="L2682" s="41" t="s">
        <v>37814</v>
      </c>
      <c r="M2682" s="41" t="s">
        <v>788</v>
      </c>
      <c r="N2682" s="41" t="s">
        <v>6422</v>
      </c>
      <c r="O2682" s="41">
        <v>15843015</v>
      </c>
      <c r="P2682" s="71" t="s">
        <v>50806</v>
      </c>
      <c r="Q2682" s="41" t="s">
        <v>18925</v>
      </c>
      <c r="R2682" s="41" t="s">
        <v>18926</v>
      </c>
      <c r="S2682" s="41" t="s">
        <v>18927</v>
      </c>
      <c r="T2682" s="41" t="s">
        <v>18928</v>
      </c>
      <c r="U2682" s="41" t="s">
        <v>18929</v>
      </c>
      <c r="V2682" s="41" t="s">
        <v>50807</v>
      </c>
      <c r="W2682" s="41" t="s">
        <v>50808</v>
      </c>
      <c r="X2682" s="41" t="s">
        <v>50809</v>
      </c>
      <c r="Y2682" s="41" t="s">
        <v>50810</v>
      </c>
    </row>
    <row r="2683" spans="1:25">
      <c r="A2683" s="41" t="s">
        <v>35833</v>
      </c>
      <c r="C2683" s="41" t="s">
        <v>18930</v>
      </c>
      <c r="D2683" s="155" t="s">
        <v>5</v>
      </c>
      <c r="E2683" s="41">
        <v>2729142</v>
      </c>
      <c r="F2683" s="41">
        <v>2729588</v>
      </c>
      <c r="G2683" s="41">
        <v>447</v>
      </c>
      <c r="I2683" s="41" t="s">
        <v>37925</v>
      </c>
      <c r="J2683" s="41" t="s">
        <v>61172</v>
      </c>
      <c r="L2683" s="41" t="s">
        <v>2859</v>
      </c>
      <c r="M2683" s="41" t="s">
        <v>18931</v>
      </c>
      <c r="P2683" s="71" t="s">
        <v>50811</v>
      </c>
      <c r="Q2683" s="41" t="s">
        <v>18930</v>
      </c>
      <c r="R2683" s="41" t="s">
        <v>18932</v>
      </c>
      <c r="S2683" s="41" t="s">
        <v>18933</v>
      </c>
      <c r="T2683" s="41" t="s">
        <v>18934</v>
      </c>
      <c r="U2683" s="41" t="s">
        <v>18935</v>
      </c>
      <c r="V2683" s="41" t="s">
        <v>50812</v>
      </c>
      <c r="W2683" s="41" t="s">
        <v>50813</v>
      </c>
      <c r="X2683" s="41" t="s">
        <v>50814</v>
      </c>
      <c r="Y2683" s="41" t="s">
        <v>50815</v>
      </c>
    </row>
    <row r="2684" spans="1:25">
      <c r="A2684" s="41" t="s">
        <v>50816</v>
      </c>
      <c r="B2684" s="89" t="s">
        <v>139</v>
      </c>
      <c r="D2684" s="155" t="s">
        <v>2</v>
      </c>
      <c r="E2684" s="41">
        <v>2729634</v>
      </c>
      <c r="F2684" s="41">
        <v>2729701</v>
      </c>
      <c r="G2684" s="41">
        <v>68</v>
      </c>
      <c r="I2684" s="41" t="s">
        <v>38107</v>
      </c>
      <c r="J2684" s="41" t="s">
        <v>61172</v>
      </c>
      <c r="K2684" s="41" t="s">
        <v>38108</v>
      </c>
      <c r="P2684" s="71"/>
    </row>
    <row r="2685" spans="1:25">
      <c r="A2685" s="41" t="s">
        <v>35834</v>
      </c>
      <c r="C2685" s="41" t="s">
        <v>2</v>
      </c>
      <c r="D2685" s="155" t="s">
        <v>2</v>
      </c>
      <c r="E2685" s="41">
        <v>2730253</v>
      </c>
      <c r="F2685" s="41">
        <v>2730318</v>
      </c>
      <c r="G2685" s="41">
        <v>66</v>
      </c>
      <c r="I2685" s="41" t="s">
        <v>37925</v>
      </c>
      <c r="J2685" s="41" t="s">
        <v>61172</v>
      </c>
      <c r="L2685" s="41" t="s">
        <v>775</v>
      </c>
      <c r="P2685" s="71" t="s">
        <v>50817</v>
      </c>
      <c r="Q2685" s="41" t="s">
        <v>2</v>
      </c>
      <c r="R2685" s="41" t="s">
        <v>2</v>
      </c>
      <c r="S2685" s="41" t="s">
        <v>2</v>
      </c>
      <c r="T2685" s="41" t="s">
        <v>2</v>
      </c>
      <c r="V2685" s="41" t="s">
        <v>50818</v>
      </c>
      <c r="X2685" s="41" t="s">
        <v>50819</v>
      </c>
      <c r="Y2685" s="41" t="s">
        <v>50820</v>
      </c>
    </row>
    <row r="2686" spans="1:25">
      <c r="A2686" s="41" t="s">
        <v>35835</v>
      </c>
      <c r="C2686" s="41" t="s">
        <v>18936</v>
      </c>
      <c r="D2686" s="155" t="s">
        <v>5</v>
      </c>
      <c r="E2686" s="41">
        <v>2730700</v>
      </c>
      <c r="F2686" s="41">
        <v>2730927</v>
      </c>
      <c r="G2686" s="41">
        <v>228</v>
      </c>
      <c r="I2686" s="41" t="s">
        <v>37925</v>
      </c>
      <c r="J2686" s="41" t="s">
        <v>61172</v>
      </c>
      <c r="L2686" s="41" t="s">
        <v>18937</v>
      </c>
      <c r="M2686" s="41" t="s">
        <v>18938</v>
      </c>
      <c r="N2686" s="41" t="s">
        <v>18939</v>
      </c>
      <c r="P2686" s="71" t="s">
        <v>50821</v>
      </c>
      <c r="Q2686" s="41" t="s">
        <v>18936</v>
      </c>
      <c r="R2686" s="41" t="s">
        <v>18940</v>
      </c>
      <c r="S2686" s="41" t="s">
        <v>18941</v>
      </c>
      <c r="T2686" s="41" t="s">
        <v>18942</v>
      </c>
      <c r="V2686" s="41" t="s">
        <v>50822</v>
      </c>
      <c r="W2686" s="41" t="s">
        <v>50823</v>
      </c>
      <c r="X2686" s="41" t="s">
        <v>50824</v>
      </c>
      <c r="Y2686" s="41" t="s">
        <v>50825</v>
      </c>
    </row>
    <row r="2687" spans="1:25">
      <c r="A2687" s="41" t="s">
        <v>35836</v>
      </c>
      <c r="C2687" s="41" t="s">
        <v>18943</v>
      </c>
      <c r="D2687" s="155" t="s">
        <v>2</v>
      </c>
      <c r="E2687" s="41">
        <v>2731024</v>
      </c>
      <c r="F2687" s="41">
        <v>2731602</v>
      </c>
      <c r="G2687" s="41">
        <v>579</v>
      </c>
      <c r="I2687" s="41" t="s">
        <v>37925</v>
      </c>
      <c r="J2687" s="41" t="s">
        <v>61172</v>
      </c>
      <c r="L2687" s="41" t="s">
        <v>18944</v>
      </c>
      <c r="M2687" s="41" t="s">
        <v>18945</v>
      </c>
      <c r="P2687" s="71" t="s">
        <v>50826</v>
      </c>
      <c r="Q2687" s="41" t="s">
        <v>18943</v>
      </c>
      <c r="R2687" s="41" t="s">
        <v>18946</v>
      </c>
      <c r="S2687" s="41" t="s">
        <v>18947</v>
      </c>
      <c r="T2687" s="41" t="s">
        <v>18948</v>
      </c>
      <c r="U2687" s="41" t="s">
        <v>18949</v>
      </c>
      <c r="V2687" s="41" t="s">
        <v>50827</v>
      </c>
      <c r="W2687" s="41" t="s">
        <v>50828</v>
      </c>
      <c r="X2687" s="41" t="s">
        <v>50829</v>
      </c>
      <c r="Y2687" s="41" t="s">
        <v>50830</v>
      </c>
    </row>
    <row r="2688" spans="1:25">
      <c r="A2688" s="41" t="s">
        <v>35837</v>
      </c>
      <c r="C2688" s="41" t="s">
        <v>18950</v>
      </c>
      <c r="D2688" s="155" t="s">
        <v>2</v>
      </c>
      <c r="E2688" s="41">
        <v>2731592</v>
      </c>
      <c r="F2688" s="41">
        <v>2732416</v>
      </c>
      <c r="G2688" s="41">
        <v>825</v>
      </c>
      <c r="I2688" s="41" t="s">
        <v>37925</v>
      </c>
      <c r="J2688" s="41" t="s">
        <v>61172</v>
      </c>
      <c r="L2688" s="41" t="s">
        <v>775</v>
      </c>
      <c r="M2688" s="41" t="s">
        <v>18945</v>
      </c>
      <c r="P2688" s="71" t="s">
        <v>50831</v>
      </c>
      <c r="Q2688" s="41" t="s">
        <v>18950</v>
      </c>
      <c r="R2688" s="41" t="s">
        <v>18951</v>
      </c>
      <c r="S2688" s="41" t="s">
        <v>18952</v>
      </c>
      <c r="T2688" s="41" t="s">
        <v>18953</v>
      </c>
      <c r="U2688" s="41" t="s">
        <v>18954</v>
      </c>
      <c r="V2688" s="41" t="s">
        <v>50832</v>
      </c>
      <c r="W2688" s="41" t="s">
        <v>50833</v>
      </c>
      <c r="X2688" s="41" t="s">
        <v>50834</v>
      </c>
      <c r="Y2688" s="41" t="s">
        <v>50835</v>
      </c>
    </row>
    <row r="2689" spans="1:25">
      <c r="A2689" s="41" t="s">
        <v>35838</v>
      </c>
      <c r="C2689" s="41" t="s">
        <v>18955</v>
      </c>
      <c r="D2689" s="155" t="s">
        <v>2</v>
      </c>
      <c r="E2689" s="41">
        <v>2732413</v>
      </c>
      <c r="F2689" s="41">
        <v>2734785</v>
      </c>
      <c r="G2689" s="41">
        <v>2373</v>
      </c>
      <c r="I2689" s="41" t="s">
        <v>37925</v>
      </c>
      <c r="J2689" s="41" t="s">
        <v>61172</v>
      </c>
      <c r="L2689" s="41" t="s">
        <v>18956</v>
      </c>
      <c r="M2689" s="41" t="s">
        <v>18957</v>
      </c>
      <c r="N2689" s="41" t="s">
        <v>7908</v>
      </c>
      <c r="P2689" s="71" t="s">
        <v>50836</v>
      </c>
      <c r="Q2689" s="41" t="s">
        <v>18955</v>
      </c>
      <c r="R2689" s="41" t="s">
        <v>18958</v>
      </c>
      <c r="S2689" s="41" t="s">
        <v>18959</v>
      </c>
      <c r="T2689" s="41" t="s">
        <v>18960</v>
      </c>
      <c r="U2689" s="41" t="s">
        <v>18961</v>
      </c>
      <c r="V2689" s="41" t="s">
        <v>50837</v>
      </c>
      <c r="W2689" s="41" t="s">
        <v>50838</v>
      </c>
      <c r="X2689" s="41" t="s">
        <v>50839</v>
      </c>
      <c r="Y2689" s="41" t="s">
        <v>50840</v>
      </c>
    </row>
    <row r="2690" spans="1:25">
      <c r="A2690" s="41" t="s">
        <v>35839</v>
      </c>
      <c r="C2690" s="41" t="s">
        <v>2</v>
      </c>
      <c r="D2690" s="155" t="s">
        <v>2</v>
      </c>
      <c r="E2690" s="41">
        <v>2734839</v>
      </c>
      <c r="F2690" s="41">
        <v>2735081</v>
      </c>
      <c r="G2690" s="41">
        <v>243</v>
      </c>
      <c r="I2690" s="41" t="s">
        <v>37925</v>
      </c>
      <c r="J2690" s="41" t="s">
        <v>61172</v>
      </c>
      <c r="K2690" s="41" t="s">
        <v>50841</v>
      </c>
      <c r="L2690" s="41" t="s">
        <v>775</v>
      </c>
      <c r="P2690" s="71" t="s">
        <v>50842</v>
      </c>
      <c r="Q2690" s="41" t="s">
        <v>2</v>
      </c>
      <c r="R2690" s="41" t="s">
        <v>2</v>
      </c>
      <c r="S2690" s="41" t="s">
        <v>2</v>
      </c>
      <c r="T2690" s="41" t="s">
        <v>2</v>
      </c>
      <c r="U2690" s="41" t="s">
        <v>18962</v>
      </c>
      <c r="V2690" s="41" t="s">
        <v>50843</v>
      </c>
      <c r="W2690" s="41" t="s">
        <v>50844</v>
      </c>
      <c r="X2690" s="41" t="s">
        <v>50845</v>
      </c>
      <c r="Y2690" s="41" t="s">
        <v>50846</v>
      </c>
    </row>
    <row r="2691" spans="1:25">
      <c r="A2691" s="41" t="s">
        <v>35840</v>
      </c>
      <c r="C2691" s="41" t="s">
        <v>18963</v>
      </c>
      <c r="D2691" s="155" t="s">
        <v>2</v>
      </c>
      <c r="E2691" s="41">
        <v>2735120</v>
      </c>
      <c r="F2691" s="41">
        <v>2738482</v>
      </c>
      <c r="G2691" s="41">
        <v>3363</v>
      </c>
      <c r="I2691" s="41" t="s">
        <v>37925</v>
      </c>
      <c r="J2691" s="41" t="s">
        <v>61172</v>
      </c>
      <c r="K2691" s="41" t="s">
        <v>50847</v>
      </c>
      <c r="L2691" s="41" t="s">
        <v>775</v>
      </c>
      <c r="M2691" s="41" t="s">
        <v>18964</v>
      </c>
      <c r="P2691" s="71" t="s">
        <v>50848</v>
      </c>
      <c r="Q2691" s="41" t="s">
        <v>18963</v>
      </c>
      <c r="R2691" s="41" t="s">
        <v>18965</v>
      </c>
      <c r="S2691" s="41" t="s">
        <v>18966</v>
      </c>
      <c r="T2691" s="41" t="s">
        <v>18967</v>
      </c>
      <c r="U2691" s="41" t="s">
        <v>18968</v>
      </c>
      <c r="V2691" s="41" t="s">
        <v>50849</v>
      </c>
      <c r="W2691" s="41" t="s">
        <v>50850</v>
      </c>
      <c r="X2691" s="41" t="s">
        <v>50851</v>
      </c>
      <c r="Y2691" s="41" t="s">
        <v>50852</v>
      </c>
    </row>
    <row r="2692" spans="1:25">
      <c r="A2692" s="41" t="s">
        <v>35841</v>
      </c>
      <c r="C2692" s="41" t="s">
        <v>18969</v>
      </c>
      <c r="D2692" s="155" t="s">
        <v>2</v>
      </c>
      <c r="E2692" s="41">
        <v>2738544</v>
      </c>
      <c r="F2692" s="41">
        <v>2739191</v>
      </c>
      <c r="G2692" s="41">
        <v>648</v>
      </c>
      <c r="I2692" s="41" t="s">
        <v>37925</v>
      </c>
      <c r="J2692" s="41" t="s">
        <v>61172</v>
      </c>
      <c r="L2692" s="41" t="s">
        <v>775</v>
      </c>
      <c r="M2692" s="41" t="s">
        <v>18970</v>
      </c>
      <c r="P2692" s="71" t="s">
        <v>50853</v>
      </c>
      <c r="Q2692" s="41" t="s">
        <v>18969</v>
      </c>
      <c r="R2692" s="41" t="s">
        <v>18971</v>
      </c>
      <c r="S2692" s="41" t="s">
        <v>18972</v>
      </c>
      <c r="T2692" s="41" t="s">
        <v>18973</v>
      </c>
      <c r="U2692" s="41" t="s">
        <v>18974</v>
      </c>
      <c r="V2692" s="41" t="s">
        <v>50854</v>
      </c>
      <c r="W2692" s="41" t="s">
        <v>50855</v>
      </c>
      <c r="X2692" s="41" t="s">
        <v>50856</v>
      </c>
      <c r="Y2692" s="41" t="s">
        <v>50857</v>
      </c>
    </row>
    <row r="2693" spans="1:25">
      <c r="A2693" s="41" t="s">
        <v>35842</v>
      </c>
      <c r="C2693" s="41" t="s">
        <v>18975</v>
      </c>
      <c r="D2693" s="155" t="s">
        <v>2</v>
      </c>
      <c r="E2693" s="41">
        <v>2739089</v>
      </c>
      <c r="F2693" s="41">
        <v>2739826</v>
      </c>
      <c r="G2693" s="41">
        <v>738</v>
      </c>
      <c r="I2693" s="41" t="s">
        <v>37925</v>
      </c>
      <c r="J2693" s="41" t="s">
        <v>61172</v>
      </c>
      <c r="L2693" s="41" t="s">
        <v>775</v>
      </c>
      <c r="M2693" s="41" t="s">
        <v>18976</v>
      </c>
      <c r="P2693" s="71" t="s">
        <v>50858</v>
      </c>
      <c r="Q2693" s="41" t="s">
        <v>18975</v>
      </c>
      <c r="R2693" s="41" t="s">
        <v>18977</v>
      </c>
      <c r="S2693" s="41" t="s">
        <v>18978</v>
      </c>
      <c r="T2693" s="41" t="s">
        <v>18979</v>
      </c>
      <c r="U2693" s="41" t="s">
        <v>18980</v>
      </c>
      <c r="V2693" s="41" t="s">
        <v>50859</v>
      </c>
      <c r="W2693" s="41" t="s">
        <v>50860</v>
      </c>
      <c r="X2693" s="41" t="s">
        <v>50861</v>
      </c>
      <c r="Y2693" s="41" t="s">
        <v>50862</v>
      </c>
    </row>
    <row r="2694" spans="1:25">
      <c r="A2694" s="41" t="s">
        <v>35843</v>
      </c>
      <c r="C2694" s="41" t="s">
        <v>18981</v>
      </c>
      <c r="D2694" s="155" t="s">
        <v>2</v>
      </c>
      <c r="E2694" s="41">
        <v>2739833</v>
      </c>
      <c r="F2694" s="41">
        <v>2740534</v>
      </c>
      <c r="G2694" s="41">
        <v>702</v>
      </c>
      <c r="I2694" s="41" t="s">
        <v>37925</v>
      </c>
      <c r="J2694" s="41" t="s">
        <v>61172</v>
      </c>
      <c r="L2694" s="41" t="s">
        <v>775</v>
      </c>
      <c r="M2694" s="41" t="s">
        <v>18982</v>
      </c>
      <c r="P2694" s="71" t="s">
        <v>50863</v>
      </c>
      <c r="Q2694" s="41" t="s">
        <v>18981</v>
      </c>
      <c r="R2694" s="41" t="s">
        <v>18983</v>
      </c>
      <c r="S2694" s="41" t="s">
        <v>18984</v>
      </c>
      <c r="T2694" s="41" t="s">
        <v>18985</v>
      </c>
      <c r="U2694" s="41" t="s">
        <v>18986</v>
      </c>
      <c r="V2694" s="41" t="s">
        <v>50864</v>
      </c>
      <c r="W2694" s="41" t="s">
        <v>50865</v>
      </c>
      <c r="X2694" s="41" t="s">
        <v>50866</v>
      </c>
      <c r="Y2694" s="41" t="s">
        <v>50867</v>
      </c>
    </row>
    <row r="2695" spans="1:25">
      <c r="A2695" s="41" t="s">
        <v>35844</v>
      </c>
      <c r="C2695" s="41" t="s">
        <v>18987</v>
      </c>
      <c r="D2695" s="155" t="s">
        <v>2</v>
      </c>
      <c r="E2695" s="41">
        <v>2740541</v>
      </c>
      <c r="F2695" s="41">
        <v>2740870</v>
      </c>
      <c r="G2695" s="41">
        <v>330</v>
      </c>
      <c r="I2695" s="41" t="s">
        <v>37925</v>
      </c>
      <c r="J2695" s="41" t="s">
        <v>61172</v>
      </c>
      <c r="L2695" s="41" t="s">
        <v>775</v>
      </c>
      <c r="M2695" s="41" t="s">
        <v>18988</v>
      </c>
      <c r="N2695" s="41" t="s">
        <v>7861</v>
      </c>
      <c r="P2695" s="71" t="s">
        <v>50868</v>
      </c>
      <c r="Q2695" s="41" t="s">
        <v>18987</v>
      </c>
      <c r="R2695" s="41" t="s">
        <v>18989</v>
      </c>
      <c r="S2695" s="41" t="s">
        <v>18990</v>
      </c>
      <c r="T2695" s="41" t="s">
        <v>18991</v>
      </c>
      <c r="U2695" s="41" t="s">
        <v>18992</v>
      </c>
      <c r="V2695" s="41" t="s">
        <v>50869</v>
      </c>
      <c r="W2695" s="41" t="s">
        <v>50870</v>
      </c>
      <c r="X2695" s="41" t="s">
        <v>50871</v>
      </c>
      <c r="Y2695" s="41" t="s">
        <v>50872</v>
      </c>
    </row>
    <row r="2696" spans="1:25">
      <c r="A2696" s="41" t="s">
        <v>35845</v>
      </c>
      <c r="C2696" s="41" t="s">
        <v>18993</v>
      </c>
      <c r="D2696" s="155" t="s">
        <v>2</v>
      </c>
      <c r="E2696" s="41">
        <v>2740873</v>
      </c>
      <c r="F2696" s="41">
        <v>2743968</v>
      </c>
      <c r="G2696" s="41">
        <v>3096</v>
      </c>
      <c r="I2696" s="41" t="s">
        <v>37925</v>
      </c>
      <c r="J2696" s="41" t="s">
        <v>61172</v>
      </c>
      <c r="L2696" s="41" t="s">
        <v>775</v>
      </c>
      <c r="M2696" s="41" t="s">
        <v>18994</v>
      </c>
      <c r="N2696" s="41" t="s">
        <v>18995</v>
      </c>
      <c r="P2696" s="71" t="s">
        <v>50873</v>
      </c>
      <c r="Q2696" s="41" t="s">
        <v>18993</v>
      </c>
      <c r="R2696" s="41" t="s">
        <v>18996</v>
      </c>
      <c r="S2696" s="41" t="s">
        <v>18997</v>
      </c>
      <c r="T2696" s="41" t="s">
        <v>18998</v>
      </c>
      <c r="U2696" s="41" t="s">
        <v>18999</v>
      </c>
      <c r="V2696" s="41" t="s">
        <v>50874</v>
      </c>
      <c r="W2696" s="41" t="s">
        <v>50875</v>
      </c>
      <c r="X2696" s="41" t="s">
        <v>50876</v>
      </c>
      <c r="Y2696" s="41" t="s">
        <v>50877</v>
      </c>
    </row>
    <row r="2697" spans="1:25">
      <c r="A2697" s="41" t="s">
        <v>35846</v>
      </c>
      <c r="C2697" s="41" t="s">
        <v>19000</v>
      </c>
      <c r="D2697" s="155" t="s">
        <v>2</v>
      </c>
      <c r="E2697" s="41">
        <v>2743940</v>
      </c>
      <c r="F2697" s="41">
        <v>2744257</v>
      </c>
      <c r="G2697" s="41">
        <v>318</v>
      </c>
      <c r="I2697" s="41" t="s">
        <v>37925</v>
      </c>
      <c r="J2697" s="41" t="s">
        <v>61172</v>
      </c>
      <c r="L2697" s="41" t="s">
        <v>775</v>
      </c>
      <c r="M2697" s="41" t="s">
        <v>19001</v>
      </c>
      <c r="P2697" s="71" t="s">
        <v>50878</v>
      </c>
      <c r="Q2697" s="41" t="s">
        <v>19000</v>
      </c>
      <c r="R2697" s="41" t="s">
        <v>19002</v>
      </c>
      <c r="S2697" s="41" t="s">
        <v>19003</v>
      </c>
      <c r="T2697" s="41" t="s">
        <v>19004</v>
      </c>
      <c r="U2697" s="41" t="s">
        <v>19005</v>
      </c>
      <c r="V2697" s="41" t="s">
        <v>50879</v>
      </c>
      <c r="W2697" s="41" t="s">
        <v>50880</v>
      </c>
      <c r="X2697" s="41" t="s">
        <v>50881</v>
      </c>
      <c r="Y2697" s="41" t="s">
        <v>50882</v>
      </c>
    </row>
    <row r="2698" spans="1:25">
      <c r="A2698" s="41" t="s">
        <v>35847</v>
      </c>
      <c r="C2698" s="41" t="s">
        <v>19006</v>
      </c>
      <c r="D2698" s="155" t="s">
        <v>2</v>
      </c>
      <c r="E2698" s="41">
        <v>2744275</v>
      </c>
      <c r="F2698" s="41">
        <v>2744670</v>
      </c>
      <c r="G2698" s="41">
        <v>396</v>
      </c>
      <c r="I2698" s="41" t="s">
        <v>37925</v>
      </c>
      <c r="J2698" s="41" t="s">
        <v>61172</v>
      </c>
      <c r="L2698" s="41" t="s">
        <v>775</v>
      </c>
      <c r="M2698" s="41" t="s">
        <v>19001</v>
      </c>
      <c r="P2698" s="71" t="s">
        <v>50883</v>
      </c>
      <c r="Q2698" s="41" t="s">
        <v>19006</v>
      </c>
      <c r="R2698" s="41" t="s">
        <v>19007</v>
      </c>
      <c r="S2698" s="41" t="s">
        <v>19008</v>
      </c>
      <c r="T2698" s="41" t="s">
        <v>19009</v>
      </c>
      <c r="U2698" s="41" t="s">
        <v>19010</v>
      </c>
      <c r="V2698" s="41" t="s">
        <v>50884</v>
      </c>
      <c r="W2698" s="41" t="s">
        <v>50885</v>
      </c>
      <c r="X2698" s="41" t="s">
        <v>50886</v>
      </c>
      <c r="Y2698" s="41" t="s">
        <v>50887</v>
      </c>
    </row>
    <row r="2699" spans="1:25">
      <c r="A2699" s="41" t="s">
        <v>35848</v>
      </c>
      <c r="C2699" s="41" t="s">
        <v>19011</v>
      </c>
      <c r="D2699" s="155" t="s">
        <v>2</v>
      </c>
      <c r="E2699" s="41">
        <v>2744721</v>
      </c>
      <c r="F2699" s="41">
        <v>2745467</v>
      </c>
      <c r="G2699" s="41">
        <v>747</v>
      </c>
      <c r="I2699" s="41" t="s">
        <v>37925</v>
      </c>
      <c r="J2699" s="41" t="s">
        <v>61172</v>
      </c>
      <c r="L2699" s="41" t="s">
        <v>775</v>
      </c>
      <c r="M2699" s="41" t="s">
        <v>19012</v>
      </c>
      <c r="P2699" s="71" t="s">
        <v>50888</v>
      </c>
      <c r="Q2699" s="41" t="s">
        <v>19011</v>
      </c>
      <c r="R2699" s="41" t="s">
        <v>19013</v>
      </c>
      <c r="S2699" s="41" t="s">
        <v>19014</v>
      </c>
      <c r="T2699" s="41" t="s">
        <v>19015</v>
      </c>
      <c r="U2699" s="41" t="s">
        <v>19016</v>
      </c>
      <c r="V2699" s="41" t="s">
        <v>50889</v>
      </c>
      <c r="W2699" s="41" t="s">
        <v>50890</v>
      </c>
      <c r="X2699" s="41" t="s">
        <v>50891</v>
      </c>
      <c r="Y2699" s="41" t="s">
        <v>50892</v>
      </c>
    </row>
    <row r="2700" spans="1:25">
      <c r="A2700" s="41" t="s">
        <v>35849</v>
      </c>
      <c r="C2700" s="41" t="s">
        <v>19017</v>
      </c>
      <c r="D2700" s="155" t="s">
        <v>2</v>
      </c>
      <c r="E2700" s="41">
        <v>2745475</v>
      </c>
      <c r="F2700" s="41">
        <v>2745876</v>
      </c>
      <c r="G2700" s="41">
        <v>402</v>
      </c>
      <c r="I2700" s="41" t="s">
        <v>37925</v>
      </c>
      <c r="J2700" s="41" t="s">
        <v>61172</v>
      </c>
      <c r="L2700" s="41" t="s">
        <v>775</v>
      </c>
      <c r="M2700" s="41" t="s">
        <v>788</v>
      </c>
      <c r="P2700" s="71" t="s">
        <v>50893</v>
      </c>
      <c r="Q2700" s="41" t="s">
        <v>19017</v>
      </c>
      <c r="R2700" s="41" t="s">
        <v>19018</v>
      </c>
      <c r="S2700" s="41" t="s">
        <v>19019</v>
      </c>
      <c r="T2700" s="41" t="s">
        <v>19020</v>
      </c>
      <c r="U2700" s="41" t="s">
        <v>19021</v>
      </c>
      <c r="V2700" s="41" t="s">
        <v>50894</v>
      </c>
      <c r="W2700" s="41" t="s">
        <v>50895</v>
      </c>
      <c r="X2700" s="41" t="s">
        <v>50896</v>
      </c>
      <c r="Y2700" s="41" t="s">
        <v>50897</v>
      </c>
    </row>
    <row r="2701" spans="1:25">
      <c r="A2701" s="41" t="s">
        <v>35850</v>
      </c>
      <c r="B2701" s="89" t="s">
        <v>19022</v>
      </c>
      <c r="C2701" s="41" t="s">
        <v>19023</v>
      </c>
      <c r="D2701" s="155" t="s">
        <v>5</v>
      </c>
      <c r="E2701" s="41">
        <v>2745865</v>
      </c>
      <c r="F2701" s="41">
        <v>2747115</v>
      </c>
      <c r="G2701" s="41">
        <v>1251</v>
      </c>
      <c r="I2701" s="41" t="s">
        <v>37925</v>
      </c>
      <c r="J2701" s="41" t="s">
        <v>61172</v>
      </c>
      <c r="L2701" s="41" t="s">
        <v>37817</v>
      </c>
      <c r="M2701" s="41" t="s">
        <v>8761</v>
      </c>
      <c r="N2701" s="41" t="s">
        <v>19024</v>
      </c>
      <c r="P2701" s="71" t="s">
        <v>50898</v>
      </c>
      <c r="Q2701" s="41" t="s">
        <v>19023</v>
      </c>
      <c r="R2701" s="41" t="s">
        <v>19025</v>
      </c>
      <c r="S2701" s="41" t="s">
        <v>19026</v>
      </c>
      <c r="T2701" s="41" t="s">
        <v>19027</v>
      </c>
      <c r="U2701" s="41" t="s">
        <v>19028</v>
      </c>
      <c r="V2701" s="41" t="s">
        <v>50899</v>
      </c>
      <c r="W2701" s="41" t="s">
        <v>50900</v>
      </c>
      <c r="X2701" s="41" t="s">
        <v>50901</v>
      </c>
      <c r="Y2701" s="41" t="s">
        <v>50902</v>
      </c>
    </row>
    <row r="2702" spans="1:25">
      <c r="A2702" s="41" t="s">
        <v>35851</v>
      </c>
      <c r="C2702" s="41" t="s">
        <v>19029</v>
      </c>
      <c r="D2702" s="155" t="s">
        <v>2</v>
      </c>
      <c r="E2702" s="41">
        <v>2747164</v>
      </c>
      <c r="F2702" s="41">
        <v>2747742</v>
      </c>
      <c r="G2702" s="41">
        <v>579</v>
      </c>
      <c r="I2702" s="41" t="s">
        <v>37925</v>
      </c>
      <c r="J2702" s="41" t="s">
        <v>61172</v>
      </c>
      <c r="L2702" s="41" t="s">
        <v>775</v>
      </c>
      <c r="M2702" s="41" t="s">
        <v>19030</v>
      </c>
      <c r="P2702" s="71" t="s">
        <v>50903</v>
      </c>
      <c r="Q2702" s="41" t="s">
        <v>19029</v>
      </c>
      <c r="R2702" s="41" t="s">
        <v>19031</v>
      </c>
      <c r="S2702" s="41" t="s">
        <v>19032</v>
      </c>
      <c r="T2702" s="41" t="s">
        <v>19033</v>
      </c>
      <c r="U2702" s="41" t="s">
        <v>19034</v>
      </c>
      <c r="V2702" s="41" t="s">
        <v>50904</v>
      </c>
      <c r="W2702" s="41" t="s">
        <v>50905</v>
      </c>
      <c r="X2702" s="41" t="s">
        <v>50906</v>
      </c>
      <c r="Y2702" s="41" t="s">
        <v>50907</v>
      </c>
    </row>
    <row r="2703" spans="1:25">
      <c r="A2703" s="41" t="s">
        <v>35852</v>
      </c>
      <c r="C2703" s="41" t="s">
        <v>19035</v>
      </c>
      <c r="D2703" s="155" t="s">
        <v>2</v>
      </c>
      <c r="E2703" s="41">
        <v>2747770</v>
      </c>
      <c r="F2703" s="41">
        <v>2748153</v>
      </c>
      <c r="G2703" s="41">
        <v>384</v>
      </c>
      <c r="I2703" s="41" t="s">
        <v>37925</v>
      </c>
      <c r="J2703" s="41" t="s">
        <v>61172</v>
      </c>
      <c r="L2703" s="41" t="s">
        <v>775</v>
      </c>
      <c r="M2703" s="41" t="s">
        <v>19036</v>
      </c>
      <c r="P2703" s="71" t="s">
        <v>50908</v>
      </c>
      <c r="Q2703" s="41" t="s">
        <v>19035</v>
      </c>
      <c r="R2703" s="41" t="s">
        <v>19037</v>
      </c>
      <c r="S2703" s="41" t="s">
        <v>19038</v>
      </c>
      <c r="T2703" s="41" t="s">
        <v>19039</v>
      </c>
      <c r="U2703" s="41" t="s">
        <v>19040</v>
      </c>
      <c r="V2703" s="41" t="s">
        <v>50909</v>
      </c>
      <c r="W2703" s="41" t="s">
        <v>50910</v>
      </c>
      <c r="X2703" s="41" t="s">
        <v>50911</v>
      </c>
      <c r="Y2703" s="41" t="s">
        <v>50912</v>
      </c>
    </row>
    <row r="2704" spans="1:25">
      <c r="A2704" s="41" t="s">
        <v>35853</v>
      </c>
      <c r="C2704" s="41" t="s">
        <v>19041</v>
      </c>
      <c r="D2704" s="155" t="s">
        <v>2</v>
      </c>
      <c r="E2704" s="41">
        <v>2748164</v>
      </c>
      <c r="F2704" s="41">
        <v>2748523</v>
      </c>
      <c r="G2704" s="41">
        <v>360</v>
      </c>
      <c r="I2704" s="41" t="s">
        <v>37925</v>
      </c>
      <c r="J2704" s="41" t="s">
        <v>61172</v>
      </c>
      <c r="L2704" s="41" t="s">
        <v>775</v>
      </c>
      <c r="M2704" s="41" t="s">
        <v>19042</v>
      </c>
      <c r="P2704" s="71" t="s">
        <v>50913</v>
      </c>
      <c r="Q2704" s="41" t="s">
        <v>19041</v>
      </c>
      <c r="R2704" s="41" t="s">
        <v>2</v>
      </c>
      <c r="S2704" s="41" t="s">
        <v>19043</v>
      </c>
      <c r="T2704" s="41" t="s">
        <v>19044</v>
      </c>
      <c r="U2704" s="41" t="s">
        <v>19045</v>
      </c>
      <c r="V2704" s="41" t="s">
        <v>50914</v>
      </c>
      <c r="W2704" s="41" t="s">
        <v>50915</v>
      </c>
      <c r="X2704" s="41" t="s">
        <v>50916</v>
      </c>
      <c r="Y2704" s="41" t="s">
        <v>50917</v>
      </c>
    </row>
    <row r="2705" spans="1:25">
      <c r="A2705" s="41" t="s">
        <v>35854</v>
      </c>
      <c r="C2705" s="41" t="s">
        <v>19046</v>
      </c>
      <c r="D2705" s="155" t="s">
        <v>2</v>
      </c>
      <c r="E2705" s="41">
        <v>2748581</v>
      </c>
      <c r="F2705" s="41">
        <v>2749609</v>
      </c>
      <c r="G2705" s="41">
        <v>1029</v>
      </c>
      <c r="I2705" s="41" t="s">
        <v>37925</v>
      </c>
      <c r="J2705" s="41" t="s">
        <v>61172</v>
      </c>
      <c r="L2705" s="41" t="s">
        <v>775</v>
      </c>
      <c r="M2705" s="41" t="s">
        <v>19047</v>
      </c>
      <c r="P2705" s="71" t="s">
        <v>50918</v>
      </c>
      <c r="Q2705" s="41" t="s">
        <v>19046</v>
      </c>
      <c r="R2705" s="41" t="s">
        <v>19048</v>
      </c>
      <c r="S2705" s="41" t="s">
        <v>19049</v>
      </c>
      <c r="T2705" s="41" t="s">
        <v>19050</v>
      </c>
      <c r="U2705" s="41" t="s">
        <v>19051</v>
      </c>
      <c r="V2705" s="41" t="s">
        <v>50919</v>
      </c>
      <c r="W2705" s="41" t="s">
        <v>50920</v>
      </c>
      <c r="X2705" s="41" t="s">
        <v>50921</v>
      </c>
      <c r="Y2705" s="41" t="s">
        <v>50922</v>
      </c>
    </row>
    <row r="2706" spans="1:25">
      <c r="A2706" s="41" t="s">
        <v>35855</v>
      </c>
      <c r="C2706" s="41" t="s">
        <v>19052</v>
      </c>
      <c r="D2706" s="155" t="s">
        <v>2</v>
      </c>
      <c r="E2706" s="41">
        <v>2749664</v>
      </c>
      <c r="F2706" s="41">
        <v>2750011</v>
      </c>
      <c r="G2706" s="41">
        <v>348</v>
      </c>
      <c r="I2706" s="41" t="s">
        <v>37925</v>
      </c>
      <c r="J2706" s="41" t="s">
        <v>61172</v>
      </c>
      <c r="L2706" s="41" t="s">
        <v>775</v>
      </c>
      <c r="M2706" s="41" t="s">
        <v>19047</v>
      </c>
      <c r="P2706" s="71" t="s">
        <v>50923</v>
      </c>
      <c r="Q2706" s="41" t="s">
        <v>19052</v>
      </c>
      <c r="R2706" s="41" t="s">
        <v>19053</v>
      </c>
      <c r="S2706" s="41" t="s">
        <v>19054</v>
      </c>
      <c r="T2706" s="41" t="s">
        <v>19055</v>
      </c>
      <c r="U2706" s="41" t="s">
        <v>19056</v>
      </c>
      <c r="V2706" s="41" t="s">
        <v>50924</v>
      </c>
      <c r="W2706" s="41" t="s">
        <v>50925</v>
      </c>
      <c r="X2706" s="41" t="s">
        <v>50926</v>
      </c>
      <c r="Y2706" s="41" t="s">
        <v>50927</v>
      </c>
    </row>
    <row r="2707" spans="1:25">
      <c r="A2707" s="41" t="s">
        <v>35856</v>
      </c>
      <c r="C2707" s="41" t="s">
        <v>19057</v>
      </c>
      <c r="D2707" s="155" t="s">
        <v>2</v>
      </c>
      <c r="E2707" s="41">
        <v>2750024</v>
      </c>
      <c r="F2707" s="41">
        <v>2751472</v>
      </c>
      <c r="G2707" s="41">
        <v>1449</v>
      </c>
      <c r="I2707" s="41" t="s">
        <v>37925</v>
      </c>
      <c r="J2707" s="41" t="s">
        <v>61172</v>
      </c>
      <c r="L2707" s="41" t="s">
        <v>37818</v>
      </c>
      <c r="M2707" s="41" t="s">
        <v>19058</v>
      </c>
      <c r="N2707" s="41" t="s">
        <v>19059</v>
      </c>
      <c r="P2707" s="71" t="s">
        <v>50928</v>
      </c>
      <c r="Q2707" s="41" t="s">
        <v>19057</v>
      </c>
      <c r="R2707" s="41" t="s">
        <v>19060</v>
      </c>
      <c r="S2707" s="41" t="s">
        <v>19061</v>
      </c>
      <c r="T2707" s="41" t="s">
        <v>19062</v>
      </c>
      <c r="U2707" s="41" t="s">
        <v>19063</v>
      </c>
      <c r="V2707" s="41" t="s">
        <v>50929</v>
      </c>
      <c r="W2707" s="41" t="s">
        <v>50930</v>
      </c>
      <c r="X2707" s="41" t="s">
        <v>50931</v>
      </c>
      <c r="Y2707" s="41" t="s">
        <v>50932</v>
      </c>
    </row>
    <row r="2708" spans="1:25">
      <c r="A2708" s="41" t="s">
        <v>35857</v>
      </c>
      <c r="C2708" s="41" t="s">
        <v>19064</v>
      </c>
      <c r="D2708" s="155" t="s">
        <v>2</v>
      </c>
      <c r="E2708" s="41">
        <v>2751510</v>
      </c>
      <c r="F2708" s="41">
        <v>2753090</v>
      </c>
      <c r="G2708" s="41">
        <v>1581</v>
      </c>
      <c r="I2708" s="41" t="s">
        <v>37925</v>
      </c>
      <c r="J2708" s="41" t="s">
        <v>61172</v>
      </c>
      <c r="L2708" s="41" t="s">
        <v>775</v>
      </c>
      <c r="M2708" s="41" t="s">
        <v>19058</v>
      </c>
      <c r="P2708" s="71" t="s">
        <v>50933</v>
      </c>
      <c r="Q2708" s="41" t="s">
        <v>19064</v>
      </c>
      <c r="R2708" s="41" t="s">
        <v>19065</v>
      </c>
      <c r="S2708" s="41" t="s">
        <v>19066</v>
      </c>
      <c r="T2708" s="41" t="s">
        <v>19067</v>
      </c>
      <c r="U2708" s="41" t="s">
        <v>19068</v>
      </c>
      <c r="V2708" s="41" t="s">
        <v>50934</v>
      </c>
      <c r="W2708" s="41" t="s">
        <v>50935</v>
      </c>
      <c r="X2708" s="41" t="s">
        <v>50936</v>
      </c>
      <c r="Y2708" s="41" t="s">
        <v>50937</v>
      </c>
    </row>
    <row r="2709" spans="1:25">
      <c r="A2709" s="41" t="s">
        <v>35858</v>
      </c>
      <c r="C2709" s="41" t="s">
        <v>19069</v>
      </c>
      <c r="D2709" s="155" t="s">
        <v>2</v>
      </c>
      <c r="E2709" s="41">
        <v>2753087</v>
      </c>
      <c r="F2709" s="41">
        <v>2753290</v>
      </c>
      <c r="G2709" s="41">
        <v>204</v>
      </c>
      <c r="I2709" s="41" t="s">
        <v>37925</v>
      </c>
      <c r="J2709" s="41" t="s">
        <v>61172</v>
      </c>
      <c r="L2709" s="41" t="s">
        <v>775</v>
      </c>
      <c r="M2709" s="41" t="s">
        <v>19070</v>
      </c>
      <c r="P2709" s="71" t="s">
        <v>50938</v>
      </c>
      <c r="Q2709" s="41" t="s">
        <v>19069</v>
      </c>
      <c r="R2709" s="41" t="s">
        <v>19071</v>
      </c>
      <c r="S2709" s="41" t="s">
        <v>19072</v>
      </c>
      <c r="T2709" s="41" t="s">
        <v>19073</v>
      </c>
      <c r="U2709" s="41" t="s">
        <v>19074</v>
      </c>
      <c r="V2709" s="41" t="s">
        <v>50939</v>
      </c>
      <c r="W2709" s="41" t="s">
        <v>50940</v>
      </c>
      <c r="X2709" s="41" t="s">
        <v>50941</v>
      </c>
      <c r="Y2709" s="41" t="s">
        <v>50942</v>
      </c>
    </row>
    <row r="2710" spans="1:25">
      <c r="A2710" s="41" t="s">
        <v>35859</v>
      </c>
      <c r="C2710" s="41" t="s">
        <v>19075</v>
      </c>
      <c r="D2710" s="155" t="s">
        <v>2</v>
      </c>
      <c r="E2710" s="41">
        <v>2753274</v>
      </c>
      <c r="F2710" s="41">
        <v>2755205</v>
      </c>
      <c r="G2710" s="41">
        <v>1932</v>
      </c>
      <c r="I2710" s="41" t="s">
        <v>37925</v>
      </c>
      <c r="J2710" s="41" t="s">
        <v>61172</v>
      </c>
      <c r="L2710" s="41" t="s">
        <v>775</v>
      </c>
      <c r="M2710" s="41" t="s">
        <v>19076</v>
      </c>
      <c r="P2710" s="71" t="s">
        <v>50943</v>
      </c>
      <c r="Q2710" s="41" t="s">
        <v>19075</v>
      </c>
      <c r="R2710" s="41" t="s">
        <v>19077</v>
      </c>
      <c r="S2710" s="41" t="s">
        <v>19078</v>
      </c>
      <c r="T2710" s="41" t="s">
        <v>19079</v>
      </c>
      <c r="U2710" s="41" t="s">
        <v>19080</v>
      </c>
      <c r="V2710" s="41" t="s">
        <v>50944</v>
      </c>
      <c r="W2710" s="41" t="s">
        <v>50945</v>
      </c>
      <c r="X2710" s="41" t="s">
        <v>50946</v>
      </c>
      <c r="Y2710" s="41" t="s">
        <v>50947</v>
      </c>
    </row>
    <row r="2711" spans="1:25">
      <c r="A2711" s="41" t="s">
        <v>35860</v>
      </c>
      <c r="C2711" s="41" t="s">
        <v>19081</v>
      </c>
      <c r="D2711" s="155" t="s">
        <v>2</v>
      </c>
      <c r="E2711" s="41">
        <v>2755177</v>
      </c>
      <c r="F2711" s="41">
        <v>2755722</v>
      </c>
      <c r="G2711" s="41">
        <v>546</v>
      </c>
      <c r="I2711" s="41" t="s">
        <v>37925</v>
      </c>
      <c r="J2711" s="41" t="s">
        <v>61172</v>
      </c>
      <c r="L2711" s="41" t="s">
        <v>37820</v>
      </c>
      <c r="M2711" s="41" t="s">
        <v>19042</v>
      </c>
      <c r="N2711" s="41" t="s">
        <v>19082</v>
      </c>
      <c r="P2711" s="71" t="s">
        <v>50948</v>
      </c>
      <c r="Q2711" s="41" t="s">
        <v>19081</v>
      </c>
      <c r="R2711" s="41" t="s">
        <v>19083</v>
      </c>
      <c r="S2711" s="41" t="s">
        <v>19084</v>
      </c>
      <c r="T2711" s="41" t="s">
        <v>19085</v>
      </c>
      <c r="U2711" s="41" t="s">
        <v>19086</v>
      </c>
      <c r="V2711" s="41" t="s">
        <v>50949</v>
      </c>
      <c r="W2711" s="41" t="s">
        <v>50950</v>
      </c>
      <c r="X2711" s="41" t="s">
        <v>50951</v>
      </c>
      <c r="Y2711" s="41" t="s">
        <v>50952</v>
      </c>
    </row>
    <row r="2712" spans="1:25">
      <c r="A2712" s="41" t="s">
        <v>35861</v>
      </c>
      <c r="C2712" s="41" t="s">
        <v>19087</v>
      </c>
      <c r="D2712" s="155" t="s">
        <v>5</v>
      </c>
      <c r="E2712" s="41">
        <v>2756009</v>
      </c>
      <c r="F2712" s="41">
        <v>2756410</v>
      </c>
      <c r="G2712" s="41">
        <v>402</v>
      </c>
      <c r="I2712" s="41" t="s">
        <v>37925</v>
      </c>
      <c r="J2712" s="41" t="s">
        <v>61172</v>
      </c>
      <c r="L2712" s="41" t="s">
        <v>775</v>
      </c>
      <c r="M2712" s="41" t="s">
        <v>788</v>
      </c>
      <c r="P2712" s="71" t="s">
        <v>50953</v>
      </c>
      <c r="Q2712" s="41" t="s">
        <v>19087</v>
      </c>
      <c r="R2712" s="41" t="s">
        <v>19088</v>
      </c>
      <c r="S2712" s="41" t="s">
        <v>19089</v>
      </c>
      <c r="T2712" s="41" t="s">
        <v>19090</v>
      </c>
      <c r="U2712" s="41" t="s">
        <v>19091</v>
      </c>
      <c r="V2712" s="41" t="s">
        <v>50954</v>
      </c>
      <c r="W2712" s="41" t="s">
        <v>50955</v>
      </c>
      <c r="X2712" s="41" t="s">
        <v>50956</v>
      </c>
      <c r="Y2712" s="41" t="s">
        <v>50957</v>
      </c>
    </row>
    <row r="2713" spans="1:25">
      <c r="A2713" s="41" t="s">
        <v>35862</v>
      </c>
      <c r="C2713" s="41" t="s">
        <v>19092</v>
      </c>
      <c r="D2713" s="155" t="s">
        <v>2</v>
      </c>
      <c r="E2713" s="41">
        <v>2756646</v>
      </c>
      <c r="F2713" s="41">
        <v>2757119</v>
      </c>
      <c r="G2713" s="41">
        <v>474</v>
      </c>
      <c r="I2713" s="41" t="s">
        <v>37925</v>
      </c>
      <c r="J2713" s="41" t="s">
        <v>61172</v>
      </c>
      <c r="L2713" s="41" t="s">
        <v>775</v>
      </c>
      <c r="P2713" s="71" t="s">
        <v>50958</v>
      </c>
      <c r="Q2713" s="41" t="s">
        <v>19092</v>
      </c>
      <c r="R2713" s="41" t="s">
        <v>19093</v>
      </c>
      <c r="S2713" s="41" t="s">
        <v>19094</v>
      </c>
      <c r="T2713" s="41" t="s">
        <v>19095</v>
      </c>
      <c r="U2713" s="41" t="s">
        <v>19096</v>
      </c>
      <c r="V2713" s="41" t="s">
        <v>50959</v>
      </c>
      <c r="W2713" s="41" t="s">
        <v>50960</v>
      </c>
      <c r="X2713" s="41" t="s">
        <v>50961</v>
      </c>
      <c r="Y2713" s="41" t="s">
        <v>50962</v>
      </c>
    </row>
    <row r="2714" spans="1:25">
      <c r="A2714" s="41" t="s">
        <v>35863</v>
      </c>
      <c r="C2714" s="41" t="s">
        <v>19097</v>
      </c>
      <c r="D2714" s="155" t="s">
        <v>2</v>
      </c>
      <c r="E2714" s="41">
        <v>2757116</v>
      </c>
      <c r="F2714" s="41">
        <v>2757568</v>
      </c>
      <c r="G2714" s="41">
        <v>453</v>
      </c>
      <c r="I2714" s="41" t="s">
        <v>37925</v>
      </c>
      <c r="J2714" s="41" t="s">
        <v>61172</v>
      </c>
      <c r="L2714" s="41" t="s">
        <v>19098</v>
      </c>
      <c r="M2714" s="41" t="s">
        <v>19099</v>
      </c>
      <c r="N2714" s="41" t="s">
        <v>19100</v>
      </c>
      <c r="P2714" s="71" t="s">
        <v>50963</v>
      </c>
      <c r="Q2714" s="41" t="s">
        <v>19097</v>
      </c>
      <c r="R2714" s="41" t="s">
        <v>19101</v>
      </c>
      <c r="S2714" s="41" t="s">
        <v>19102</v>
      </c>
      <c r="T2714" s="41" t="s">
        <v>2</v>
      </c>
      <c r="U2714" s="41" t="s">
        <v>19103</v>
      </c>
      <c r="V2714" s="41" t="s">
        <v>50964</v>
      </c>
      <c r="W2714" s="41" t="s">
        <v>50965</v>
      </c>
      <c r="X2714" s="41" t="s">
        <v>50966</v>
      </c>
      <c r="Y2714" s="41" t="s">
        <v>50967</v>
      </c>
    </row>
    <row r="2715" spans="1:25">
      <c r="A2715" s="41" t="s">
        <v>35864</v>
      </c>
      <c r="C2715" s="41" t="s">
        <v>19104</v>
      </c>
      <c r="D2715" s="155" t="s">
        <v>5</v>
      </c>
      <c r="E2715" s="41">
        <v>2758157</v>
      </c>
      <c r="F2715" s="41">
        <v>2758843</v>
      </c>
      <c r="G2715" s="41">
        <v>687</v>
      </c>
      <c r="I2715" s="41" t="s">
        <v>37925</v>
      </c>
      <c r="J2715" s="41" t="s">
        <v>61172</v>
      </c>
      <c r="L2715" s="41" t="s">
        <v>7775</v>
      </c>
      <c r="M2715" s="41" t="s">
        <v>788</v>
      </c>
      <c r="P2715" s="71" t="s">
        <v>50968</v>
      </c>
      <c r="Q2715" s="41" t="s">
        <v>19104</v>
      </c>
      <c r="R2715" s="41" t="s">
        <v>19105</v>
      </c>
      <c r="S2715" s="41" t="s">
        <v>19106</v>
      </c>
      <c r="T2715" s="41" t="s">
        <v>19107</v>
      </c>
      <c r="U2715" s="41" t="s">
        <v>19108</v>
      </c>
      <c r="V2715" s="41" t="s">
        <v>50969</v>
      </c>
      <c r="W2715" s="41" t="s">
        <v>50970</v>
      </c>
      <c r="X2715" s="41" t="s">
        <v>50971</v>
      </c>
      <c r="Y2715" s="41" t="s">
        <v>50972</v>
      </c>
    </row>
    <row r="2716" spans="1:25">
      <c r="A2716" s="41" t="s">
        <v>50973</v>
      </c>
      <c r="B2716" s="89" t="s">
        <v>140</v>
      </c>
      <c r="D2716" s="155" t="s">
        <v>2</v>
      </c>
      <c r="E2716" s="41">
        <v>2759018</v>
      </c>
      <c r="F2716" s="41">
        <v>2759265</v>
      </c>
      <c r="G2716" s="41">
        <v>248</v>
      </c>
      <c r="I2716" s="41" t="s">
        <v>38107</v>
      </c>
      <c r="J2716" s="41" t="s">
        <v>61172</v>
      </c>
      <c r="K2716" s="41" t="s">
        <v>38108</v>
      </c>
      <c r="P2716" s="71"/>
    </row>
    <row r="2717" spans="1:25">
      <c r="A2717" s="41" t="s">
        <v>50974</v>
      </c>
      <c r="D2717" s="155" t="s">
        <v>2</v>
      </c>
      <c r="E2717" s="41">
        <v>2759338</v>
      </c>
      <c r="F2717" s="41">
        <v>2759411</v>
      </c>
      <c r="G2717" s="41">
        <v>74</v>
      </c>
      <c r="I2717" s="41" t="s">
        <v>39189</v>
      </c>
      <c r="J2717" s="41" t="s">
        <v>61172</v>
      </c>
      <c r="K2717" s="41" t="s">
        <v>50975</v>
      </c>
      <c r="L2717" s="41" t="s">
        <v>40672</v>
      </c>
      <c r="P2717" s="71"/>
    </row>
    <row r="2718" spans="1:25">
      <c r="A2718" s="41" t="s">
        <v>50976</v>
      </c>
      <c r="B2718" s="89" t="s">
        <v>141</v>
      </c>
      <c r="D2718" s="155" t="s">
        <v>2</v>
      </c>
      <c r="E2718" s="41">
        <v>2759646</v>
      </c>
      <c r="F2718" s="41">
        <v>2759717</v>
      </c>
      <c r="G2718" s="41">
        <v>72</v>
      </c>
      <c r="I2718" s="41" t="s">
        <v>38107</v>
      </c>
      <c r="J2718" s="41" t="s">
        <v>61172</v>
      </c>
      <c r="K2718" s="41" t="s">
        <v>38108</v>
      </c>
      <c r="P2718" s="71"/>
    </row>
    <row r="2719" spans="1:25">
      <c r="A2719" s="41" t="s">
        <v>35865</v>
      </c>
      <c r="C2719" s="41" t="s">
        <v>19109</v>
      </c>
      <c r="D2719" s="155" t="s">
        <v>2</v>
      </c>
      <c r="E2719" s="41">
        <v>2759753</v>
      </c>
      <c r="F2719" s="41">
        <v>2760316</v>
      </c>
      <c r="G2719" s="41">
        <v>564</v>
      </c>
      <c r="I2719" s="41" t="s">
        <v>37925</v>
      </c>
      <c r="J2719" s="41" t="s">
        <v>61172</v>
      </c>
      <c r="L2719" s="41" t="s">
        <v>775</v>
      </c>
      <c r="M2719" s="41" t="s">
        <v>19110</v>
      </c>
      <c r="P2719" s="71" t="s">
        <v>50977</v>
      </c>
      <c r="Q2719" s="41" t="s">
        <v>19109</v>
      </c>
      <c r="R2719" s="41" t="s">
        <v>19111</v>
      </c>
      <c r="S2719" s="41" t="s">
        <v>19112</v>
      </c>
      <c r="T2719" s="41" t="s">
        <v>19113</v>
      </c>
      <c r="U2719" s="41" t="s">
        <v>19114</v>
      </c>
      <c r="V2719" s="41" t="s">
        <v>50978</v>
      </c>
      <c r="W2719" s="41" t="s">
        <v>50979</v>
      </c>
      <c r="X2719" s="41" t="s">
        <v>50980</v>
      </c>
      <c r="Y2719" s="41" t="s">
        <v>50981</v>
      </c>
    </row>
    <row r="2720" spans="1:25">
      <c r="A2720" s="41" t="s">
        <v>50982</v>
      </c>
      <c r="B2720" s="89" t="s">
        <v>142</v>
      </c>
      <c r="D2720" s="155" t="s">
        <v>2</v>
      </c>
      <c r="E2720" s="41">
        <v>2760372</v>
      </c>
      <c r="F2720" s="41">
        <v>2760451</v>
      </c>
      <c r="G2720" s="41">
        <v>80</v>
      </c>
      <c r="I2720" s="41" t="s">
        <v>38107</v>
      </c>
      <c r="J2720" s="41" t="s">
        <v>61172</v>
      </c>
      <c r="K2720" s="41" t="s">
        <v>38108</v>
      </c>
      <c r="P2720" s="71"/>
    </row>
    <row r="2721" spans="1:25">
      <c r="A2721" s="41" t="s">
        <v>50983</v>
      </c>
      <c r="B2721" s="89" t="s">
        <v>143</v>
      </c>
      <c r="D2721" s="155" t="s">
        <v>2</v>
      </c>
      <c r="E2721" s="41">
        <v>2760480</v>
      </c>
      <c r="F2721" s="41">
        <v>2760556</v>
      </c>
      <c r="G2721" s="41">
        <v>77</v>
      </c>
      <c r="I2721" s="41" t="s">
        <v>38107</v>
      </c>
      <c r="J2721" s="41" t="s">
        <v>61172</v>
      </c>
      <c r="K2721" s="41" t="s">
        <v>38108</v>
      </c>
      <c r="P2721" s="71"/>
    </row>
    <row r="2722" spans="1:25">
      <c r="A2722" s="41" t="s">
        <v>35866</v>
      </c>
      <c r="C2722" s="41" t="s">
        <v>19115</v>
      </c>
      <c r="D2722" s="155" t="s">
        <v>2</v>
      </c>
      <c r="E2722" s="41">
        <v>2760589</v>
      </c>
      <c r="F2722" s="41">
        <v>2761266</v>
      </c>
      <c r="G2722" s="41">
        <v>678</v>
      </c>
      <c r="I2722" s="41" t="s">
        <v>37925</v>
      </c>
      <c r="J2722" s="41" t="s">
        <v>61172</v>
      </c>
      <c r="L2722" s="41" t="s">
        <v>37819</v>
      </c>
      <c r="M2722" s="41" t="s">
        <v>19116</v>
      </c>
      <c r="P2722" s="71" t="s">
        <v>50984</v>
      </c>
      <c r="Q2722" s="41" t="s">
        <v>19115</v>
      </c>
      <c r="R2722" s="41" t="s">
        <v>19117</v>
      </c>
      <c r="S2722" s="41" t="s">
        <v>19118</v>
      </c>
      <c r="T2722" s="41" t="s">
        <v>19119</v>
      </c>
      <c r="U2722" s="41" t="s">
        <v>19120</v>
      </c>
      <c r="V2722" s="41" t="s">
        <v>50985</v>
      </c>
      <c r="W2722" s="41" t="s">
        <v>50986</v>
      </c>
      <c r="X2722" s="41" t="s">
        <v>50987</v>
      </c>
      <c r="Y2722" s="41" t="s">
        <v>50988</v>
      </c>
    </row>
    <row r="2723" spans="1:25">
      <c r="A2723" s="41" t="s">
        <v>35867</v>
      </c>
      <c r="C2723" s="41" t="s">
        <v>19121</v>
      </c>
      <c r="D2723" s="155" t="s">
        <v>2</v>
      </c>
      <c r="E2723" s="41">
        <v>2761263</v>
      </c>
      <c r="F2723" s="41">
        <v>2761403</v>
      </c>
      <c r="G2723" s="41">
        <v>141</v>
      </c>
      <c r="I2723" s="41" t="s">
        <v>37925</v>
      </c>
      <c r="J2723" s="41" t="s">
        <v>61172</v>
      </c>
      <c r="L2723" s="41" t="s">
        <v>775</v>
      </c>
      <c r="M2723" s="41" t="s">
        <v>788</v>
      </c>
      <c r="P2723" s="71" t="s">
        <v>50989</v>
      </c>
      <c r="Q2723" s="41" t="s">
        <v>19121</v>
      </c>
      <c r="R2723" s="41" t="s">
        <v>19122</v>
      </c>
      <c r="S2723" s="41" t="s">
        <v>19123</v>
      </c>
      <c r="T2723" s="41" t="s">
        <v>19124</v>
      </c>
      <c r="V2723" s="41" t="s">
        <v>50990</v>
      </c>
      <c r="W2723" s="41" t="s">
        <v>50991</v>
      </c>
      <c r="X2723" s="41" t="s">
        <v>50992</v>
      </c>
      <c r="Y2723" s="41" t="s">
        <v>50993</v>
      </c>
    </row>
    <row r="2724" spans="1:25">
      <c r="A2724" s="41" t="s">
        <v>35868</v>
      </c>
      <c r="C2724" s="41" t="s">
        <v>19125</v>
      </c>
      <c r="D2724" s="155" t="s">
        <v>2</v>
      </c>
      <c r="E2724" s="41">
        <v>2761400</v>
      </c>
      <c r="F2724" s="41">
        <v>2762011</v>
      </c>
      <c r="G2724" s="41">
        <v>612</v>
      </c>
      <c r="I2724" s="41" t="s">
        <v>37925</v>
      </c>
      <c r="J2724" s="41" t="s">
        <v>61172</v>
      </c>
      <c r="L2724" s="41" t="s">
        <v>775</v>
      </c>
      <c r="M2724" s="41" t="s">
        <v>788</v>
      </c>
      <c r="P2724" s="71" t="s">
        <v>50994</v>
      </c>
      <c r="Q2724" s="41" t="s">
        <v>19125</v>
      </c>
      <c r="R2724" s="41" t="s">
        <v>19126</v>
      </c>
      <c r="S2724" s="41" t="s">
        <v>19127</v>
      </c>
      <c r="T2724" s="41" t="s">
        <v>19128</v>
      </c>
      <c r="U2724" s="41" t="s">
        <v>19129</v>
      </c>
      <c r="V2724" s="41" t="s">
        <v>50995</v>
      </c>
      <c r="W2724" s="41" t="s">
        <v>50996</v>
      </c>
      <c r="X2724" s="41" t="s">
        <v>50997</v>
      </c>
      <c r="Y2724" s="41" t="s">
        <v>50998</v>
      </c>
    </row>
    <row r="2725" spans="1:25">
      <c r="A2725" s="41" t="s">
        <v>35869</v>
      </c>
      <c r="C2725" s="41" t="s">
        <v>19130</v>
      </c>
      <c r="D2725" s="155" t="s">
        <v>2</v>
      </c>
      <c r="E2725" s="41">
        <v>2762220</v>
      </c>
      <c r="F2725" s="41">
        <v>2762822</v>
      </c>
      <c r="G2725" s="41">
        <v>603</v>
      </c>
      <c r="I2725" s="41" t="s">
        <v>37925</v>
      </c>
      <c r="J2725" s="41" t="s">
        <v>61172</v>
      </c>
      <c r="L2725" s="41" t="s">
        <v>775</v>
      </c>
      <c r="M2725" s="41" t="s">
        <v>788</v>
      </c>
      <c r="P2725" s="71" t="s">
        <v>50999</v>
      </c>
      <c r="Q2725" s="41" t="s">
        <v>19130</v>
      </c>
      <c r="R2725" s="41" t="s">
        <v>19131</v>
      </c>
      <c r="S2725" s="41" t="s">
        <v>19132</v>
      </c>
      <c r="T2725" s="41" t="s">
        <v>19133</v>
      </c>
      <c r="V2725" s="41" t="s">
        <v>51000</v>
      </c>
      <c r="W2725" s="41" t="s">
        <v>51001</v>
      </c>
      <c r="X2725" s="41" t="s">
        <v>51002</v>
      </c>
      <c r="Y2725" s="41" t="s">
        <v>51003</v>
      </c>
    </row>
    <row r="2726" spans="1:25">
      <c r="A2726" s="41" t="s">
        <v>35870</v>
      </c>
      <c r="C2726" s="41" t="s">
        <v>2</v>
      </c>
      <c r="D2726" s="155" t="s">
        <v>2</v>
      </c>
      <c r="E2726" s="41">
        <v>2762857</v>
      </c>
      <c r="F2726" s="41">
        <v>2763105</v>
      </c>
      <c r="G2726" s="41">
        <v>249</v>
      </c>
      <c r="I2726" s="41" t="s">
        <v>37925</v>
      </c>
      <c r="J2726" s="41" t="s">
        <v>61172</v>
      </c>
      <c r="L2726" s="41" t="s">
        <v>775</v>
      </c>
      <c r="P2726" s="71" t="s">
        <v>51004</v>
      </c>
      <c r="Q2726" s="41" t="s">
        <v>2</v>
      </c>
      <c r="R2726" s="41" t="s">
        <v>19134</v>
      </c>
      <c r="S2726" s="41" t="s">
        <v>2</v>
      </c>
      <c r="T2726" s="41" t="s">
        <v>2</v>
      </c>
      <c r="U2726" s="41" t="s">
        <v>19135</v>
      </c>
      <c r="V2726" s="41" t="s">
        <v>51005</v>
      </c>
      <c r="W2726" s="41" t="s">
        <v>51006</v>
      </c>
      <c r="X2726" s="41" t="s">
        <v>51007</v>
      </c>
      <c r="Y2726" s="41" t="s">
        <v>51008</v>
      </c>
    </row>
    <row r="2727" spans="1:25">
      <c r="A2727" s="41" t="s">
        <v>35871</v>
      </c>
      <c r="C2727" s="41" t="s">
        <v>19136</v>
      </c>
      <c r="D2727" s="155" t="s">
        <v>2</v>
      </c>
      <c r="E2727" s="41">
        <v>2763222</v>
      </c>
      <c r="F2727" s="41">
        <v>2763455</v>
      </c>
      <c r="G2727" s="41">
        <v>234</v>
      </c>
      <c r="I2727" s="41" t="s">
        <v>37925</v>
      </c>
      <c r="J2727" s="41" t="s">
        <v>61172</v>
      </c>
      <c r="L2727" s="41" t="s">
        <v>19137</v>
      </c>
      <c r="M2727" s="41" t="s">
        <v>788</v>
      </c>
      <c r="P2727" s="71" t="s">
        <v>51009</v>
      </c>
      <c r="Q2727" s="41" t="s">
        <v>19136</v>
      </c>
      <c r="R2727" s="41" t="s">
        <v>19138</v>
      </c>
      <c r="S2727" s="41" t="s">
        <v>19139</v>
      </c>
      <c r="T2727" s="41" t="s">
        <v>19140</v>
      </c>
      <c r="U2727" s="41" t="s">
        <v>19141</v>
      </c>
      <c r="V2727" s="41" t="s">
        <v>51010</v>
      </c>
      <c r="W2727" s="41" t="s">
        <v>51011</v>
      </c>
      <c r="X2727" s="41" t="s">
        <v>51012</v>
      </c>
      <c r="Y2727" s="41" t="s">
        <v>51013</v>
      </c>
    </row>
    <row r="2728" spans="1:25">
      <c r="A2728" s="41" t="s">
        <v>35872</v>
      </c>
      <c r="C2728" s="41" t="s">
        <v>2</v>
      </c>
      <c r="D2728" s="155" t="s">
        <v>2</v>
      </c>
      <c r="E2728" s="41">
        <v>2763714</v>
      </c>
      <c r="F2728" s="41">
        <v>2763905</v>
      </c>
      <c r="G2728" s="41">
        <v>192</v>
      </c>
      <c r="I2728" s="41" t="s">
        <v>37925</v>
      </c>
      <c r="J2728" s="41" t="s">
        <v>61172</v>
      </c>
      <c r="L2728" s="41" t="s">
        <v>775</v>
      </c>
      <c r="P2728" s="71" t="s">
        <v>51014</v>
      </c>
      <c r="Q2728" s="41" t="s">
        <v>2</v>
      </c>
      <c r="R2728" s="41" t="s">
        <v>19142</v>
      </c>
      <c r="S2728" s="41" t="s">
        <v>2</v>
      </c>
      <c r="T2728" s="41" t="s">
        <v>2</v>
      </c>
      <c r="V2728" s="41" t="s">
        <v>51015</v>
      </c>
      <c r="W2728" s="41" t="s">
        <v>51016</v>
      </c>
      <c r="X2728" s="41" t="s">
        <v>51017</v>
      </c>
      <c r="Y2728" s="41" t="s">
        <v>51018</v>
      </c>
    </row>
    <row r="2729" spans="1:25">
      <c r="A2729" s="41" t="s">
        <v>35873</v>
      </c>
      <c r="C2729" s="41" t="s">
        <v>2</v>
      </c>
      <c r="D2729" s="155" t="s">
        <v>2</v>
      </c>
      <c r="E2729" s="41">
        <v>2764017</v>
      </c>
      <c r="F2729" s="41">
        <v>2764298</v>
      </c>
      <c r="G2729" s="41">
        <v>282</v>
      </c>
      <c r="I2729" s="41" t="s">
        <v>37925</v>
      </c>
      <c r="J2729" s="41" t="s">
        <v>61172</v>
      </c>
      <c r="L2729" s="41" t="s">
        <v>775</v>
      </c>
      <c r="P2729" s="71" t="s">
        <v>51019</v>
      </c>
      <c r="Q2729" s="41" t="s">
        <v>2</v>
      </c>
      <c r="R2729" s="41" t="s">
        <v>19143</v>
      </c>
      <c r="S2729" s="41" t="s">
        <v>19144</v>
      </c>
      <c r="T2729" s="41" t="s">
        <v>2</v>
      </c>
      <c r="U2729" s="41" t="s">
        <v>19145</v>
      </c>
      <c r="V2729" s="41" t="s">
        <v>51020</v>
      </c>
      <c r="W2729" s="41" t="s">
        <v>51021</v>
      </c>
      <c r="X2729" s="41" t="s">
        <v>51022</v>
      </c>
      <c r="Y2729" s="41" t="s">
        <v>51023</v>
      </c>
    </row>
    <row r="2730" spans="1:25">
      <c r="A2730" s="41" t="s">
        <v>35874</v>
      </c>
      <c r="C2730" s="41" t="s">
        <v>2</v>
      </c>
      <c r="D2730" s="155" t="s">
        <v>2</v>
      </c>
      <c r="E2730" s="41">
        <v>2764291</v>
      </c>
      <c r="F2730" s="41">
        <v>2764944</v>
      </c>
      <c r="G2730" s="41">
        <v>654</v>
      </c>
      <c r="I2730" s="41" t="s">
        <v>37925</v>
      </c>
      <c r="J2730" s="41" t="s">
        <v>61172</v>
      </c>
      <c r="L2730" s="41" t="s">
        <v>775</v>
      </c>
      <c r="P2730" s="71" t="s">
        <v>51024</v>
      </c>
      <c r="Q2730" s="41" t="s">
        <v>2</v>
      </c>
      <c r="R2730" s="41" t="s">
        <v>19147</v>
      </c>
      <c r="S2730" s="41" t="s">
        <v>19148</v>
      </c>
      <c r="T2730" s="41" t="s">
        <v>2</v>
      </c>
      <c r="V2730" s="41" t="s">
        <v>51025</v>
      </c>
      <c r="W2730" s="41" t="s">
        <v>51026</v>
      </c>
      <c r="X2730" s="41" t="s">
        <v>51027</v>
      </c>
      <c r="Y2730" s="41" t="s">
        <v>51028</v>
      </c>
    </row>
    <row r="2731" spans="1:25">
      <c r="A2731" s="41" t="s">
        <v>35875</v>
      </c>
      <c r="C2731" s="41" t="s">
        <v>2</v>
      </c>
      <c r="D2731" s="155" t="s">
        <v>2</v>
      </c>
      <c r="E2731" s="41">
        <v>2764947</v>
      </c>
      <c r="F2731" s="41">
        <v>2765417</v>
      </c>
      <c r="G2731" s="41">
        <v>471</v>
      </c>
      <c r="I2731" s="41" t="s">
        <v>37925</v>
      </c>
      <c r="J2731" s="41" t="s">
        <v>61172</v>
      </c>
      <c r="L2731" s="41" t="s">
        <v>37821</v>
      </c>
      <c r="P2731" s="71" t="s">
        <v>51029</v>
      </c>
      <c r="Q2731" s="41" t="s">
        <v>2</v>
      </c>
      <c r="R2731" s="41" t="s">
        <v>19149</v>
      </c>
      <c r="S2731" s="41" t="s">
        <v>19150</v>
      </c>
      <c r="T2731" s="41" t="s">
        <v>2</v>
      </c>
      <c r="V2731" s="41" t="s">
        <v>51030</v>
      </c>
      <c r="W2731" s="41" t="s">
        <v>51031</v>
      </c>
      <c r="X2731" s="41" t="s">
        <v>51032</v>
      </c>
      <c r="Y2731" s="41" t="s">
        <v>51033</v>
      </c>
    </row>
    <row r="2732" spans="1:25">
      <c r="A2732" s="41" t="s">
        <v>35876</v>
      </c>
      <c r="C2732" s="41" t="s">
        <v>2</v>
      </c>
      <c r="D2732" s="155" t="s">
        <v>2</v>
      </c>
      <c r="E2732" s="41">
        <v>2765419</v>
      </c>
      <c r="F2732" s="41">
        <v>2766084</v>
      </c>
      <c r="G2732" s="41">
        <v>666</v>
      </c>
      <c r="I2732" s="41" t="s">
        <v>37925</v>
      </c>
      <c r="J2732" s="41" t="s">
        <v>61172</v>
      </c>
      <c r="L2732" s="41" t="s">
        <v>775</v>
      </c>
      <c r="P2732" s="71" t="s">
        <v>51034</v>
      </c>
      <c r="Q2732" s="41" t="s">
        <v>2</v>
      </c>
      <c r="R2732" s="41" t="s">
        <v>19151</v>
      </c>
      <c r="S2732" s="41" t="s">
        <v>19152</v>
      </c>
      <c r="T2732" s="41" t="s">
        <v>2</v>
      </c>
      <c r="V2732" s="41" t="s">
        <v>51035</v>
      </c>
      <c r="W2732" s="41" t="s">
        <v>51036</v>
      </c>
      <c r="X2732" s="41" t="s">
        <v>51037</v>
      </c>
      <c r="Y2732" s="41" t="s">
        <v>51038</v>
      </c>
    </row>
    <row r="2733" spans="1:25">
      <c r="A2733" s="41" t="s">
        <v>35877</v>
      </c>
      <c r="B2733" s="89" t="s">
        <v>19153</v>
      </c>
      <c r="C2733" s="41" t="s">
        <v>2</v>
      </c>
      <c r="D2733" s="155" t="s">
        <v>2</v>
      </c>
      <c r="E2733" s="41">
        <v>2766099</v>
      </c>
      <c r="F2733" s="41">
        <v>2766791</v>
      </c>
      <c r="G2733" s="41">
        <v>693</v>
      </c>
      <c r="I2733" s="41" t="s">
        <v>37925</v>
      </c>
      <c r="J2733" s="41" t="s">
        <v>61172</v>
      </c>
      <c r="L2733" s="41" t="s">
        <v>37822</v>
      </c>
      <c r="P2733" s="71" t="s">
        <v>51039</v>
      </c>
      <c r="Q2733" s="41" t="s">
        <v>2</v>
      </c>
      <c r="R2733" s="41" t="s">
        <v>19154</v>
      </c>
      <c r="S2733" s="41" t="s">
        <v>19155</v>
      </c>
      <c r="T2733" s="41" t="s">
        <v>2</v>
      </c>
      <c r="U2733" s="41" t="s">
        <v>19156</v>
      </c>
      <c r="V2733" s="41" t="s">
        <v>51040</v>
      </c>
      <c r="W2733" s="41" t="s">
        <v>51041</v>
      </c>
      <c r="X2733" s="41" t="s">
        <v>51042</v>
      </c>
      <c r="Y2733" s="41" t="s">
        <v>51043</v>
      </c>
    </row>
    <row r="2734" spans="1:25">
      <c r="A2734" s="41" t="s">
        <v>35878</v>
      </c>
      <c r="B2734" s="89" t="s">
        <v>19157</v>
      </c>
      <c r="C2734" s="41" t="s">
        <v>2</v>
      </c>
      <c r="D2734" s="155" t="s">
        <v>2</v>
      </c>
      <c r="E2734" s="41">
        <v>2766788</v>
      </c>
      <c r="F2734" s="41">
        <v>2767693</v>
      </c>
      <c r="G2734" s="41">
        <v>906</v>
      </c>
      <c r="I2734" s="41" t="s">
        <v>37925</v>
      </c>
      <c r="J2734" s="41" t="s">
        <v>61172</v>
      </c>
      <c r="L2734" s="41" t="s">
        <v>19158</v>
      </c>
      <c r="P2734" s="71" t="s">
        <v>51044</v>
      </c>
      <c r="Q2734" s="41" t="s">
        <v>2</v>
      </c>
      <c r="R2734" s="41" t="s">
        <v>19159</v>
      </c>
      <c r="S2734" s="41" t="s">
        <v>19160</v>
      </c>
      <c r="T2734" s="41" t="s">
        <v>2</v>
      </c>
      <c r="V2734" s="41" t="s">
        <v>51045</v>
      </c>
      <c r="W2734" s="41" t="s">
        <v>51046</v>
      </c>
      <c r="X2734" s="41" t="s">
        <v>51047</v>
      </c>
      <c r="Y2734" s="41" t="s">
        <v>51048</v>
      </c>
    </row>
    <row r="2735" spans="1:25">
      <c r="A2735" s="41" t="s">
        <v>51049</v>
      </c>
      <c r="B2735" s="89" t="s">
        <v>144</v>
      </c>
      <c r="D2735" s="155" t="s">
        <v>5</v>
      </c>
      <c r="E2735" s="41">
        <v>2767704</v>
      </c>
      <c r="F2735" s="41">
        <v>2767767</v>
      </c>
      <c r="G2735" s="41">
        <v>64</v>
      </c>
      <c r="I2735" s="41" t="s">
        <v>38107</v>
      </c>
      <c r="J2735" s="41" t="s">
        <v>61172</v>
      </c>
      <c r="K2735" s="41" t="s">
        <v>38108</v>
      </c>
      <c r="P2735" s="71"/>
    </row>
    <row r="2736" spans="1:25">
      <c r="A2736" s="41" t="s">
        <v>35879</v>
      </c>
      <c r="B2736" s="89" t="s">
        <v>51050</v>
      </c>
      <c r="C2736" s="41" t="s">
        <v>7694</v>
      </c>
      <c r="D2736" s="155" t="s">
        <v>2</v>
      </c>
      <c r="E2736" s="41">
        <v>2767785</v>
      </c>
      <c r="F2736" s="41">
        <v>2768207</v>
      </c>
      <c r="G2736" s="41">
        <v>423</v>
      </c>
      <c r="I2736" s="41" t="s">
        <v>37925</v>
      </c>
      <c r="J2736" s="41" t="s">
        <v>61172</v>
      </c>
      <c r="L2736" s="41" t="s">
        <v>19161</v>
      </c>
      <c r="M2736" s="41" t="s">
        <v>7696</v>
      </c>
      <c r="P2736" s="71" t="s">
        <v>51051</v>
      </c>
      <c r="Q2736" s="41" t="s">
        <v>7694</v>
      </c>
      <c r="R2736" s="41" t="s">
        <v>2</v>
      </c>
      <c r="S2736" s="41" t="s">
        <v>19162</v>
      </c>
      <c r="T2736" s="41" t="s">
        <v>2</v>
      </c>
      <c r="V2736" s="41" t="s">
        <v>51052</v>
      </c>
      <c r="W2736" s="41" t="s">
        <v>51053</v>
      </c>
      <c r="X2736" s="41" t="s">
        <v>51054</v>
      </c>
      <c r="Y2736" s="41" t="s">
        <v>51055</v>
      </c>
    </row>
    <row r="2737" spans="1:25">
      <c r="A2737" s="41" t="s">
        <v>35880</v>
      </c>
      <c r="C2737" s="41" t="s">
        <v>2</v>
      </c>
      <c r="D2737" s="155" t="s">
        <v>5</v>
      </c>
      <c r="E2737" s="41">
        <v>2768450</v>
      </c>
      <c r="F2737" s="41">
        <v>2768833</v>
      </c>
      <c r="G2737" s="41">
        <v>384</v>
      </c>
      <c r="I2737" s="41" t="s">
        <v>37925</v>
      </c>
      <c r="J2737" s="41" t="s">
        <v>61172</v>
      </c>
      <c r="L2737" s="41" t="s">
        <v>11820</v>
      </c>
      <c r="P2737" s="71" t="s">
        <v>51056</v>
      </c>
      <c r="Q2737" s="41" t="s">
        <v>2</v>
      </c>
      <c r="R2737" s="41" t="s">
        <v>19163</v>
      </c>
      <c r="S2737" s="41" t="s">
        <v>19164</v>
      </c>
      <c r="T2737" s="41" t="s">
        <v>19165</v>
      </c>
      <c r="U2737" s="41" t="s">
        <v>19166</v>
      </c>
      <c r="V2737" s="41" t="s">
        <v>51057</v>
      </c>
      <c r="W2737" s="41" t="s">
        <v>51058</v>
      </c>
      <c r="X2737" s="41" t="s">
        <v>51059</v>
      </c>
      <c r="Y2737" s="41" t="s">
        <v>51060</v>
      </c>
    </row>
    <row r="2738" spans="1:25">
      <c r="A2738" s="41" t="s">
        <v>35881</v>
      </c>
      <c r="C2738" s="41" t="s">
        <v>2</v>
      </c>
      <c r="D2738" s="155" t="s">
        <v>5</v>
      </c>
      <c r="E2738" s="41">
        <v>2768985</v>
      </c>
      <c r="F2738" s="41">
        <v>2770070</v>
      </c>
      <c r="G2738" s="41">
        <v>1086</v>
      </c>
      <c r="I2738" s="41" t="s">
        <v>37925</v>
      </c>
      <c r="J2738" s="41" t="s">
        <v>61172</v>
      </c>
      <c r="L2738" s="41" t="s">
        <v>775</v>
      </c>
      <c r="P2738" s="71" t="s">
        <v>51061</v>
      </c>
      <c r="Q2738" s="41" t="s">
        <v>2</v>
      </c>
      <c r="R2738" s="41" t="s">
        <v>19167</v>
      </c>
      <c r="S2738" s="41" t="s">
        <v>19168</v>
      </c>
      <c r="T2738" s="41" t="s">
        <v>2</v>
      </c>
      <c r="V2738" s="41" t="s">
        <v>51062</v>
      </c>
      <c r="W2738" s="41" t="s">
        <v>51063</v>
      </c>
      <c r="X2738" s="41" t="s">
        <v>51064</v>
      </c>
      <c r="Y2738" s="41" t="s">
        <v>51065</v>
      </c>
    </row>
    <row r="2739" spans="1:25">
      <c r="A2739" s="41" t="s">
        <v>35882</v>
      </c>
      <c r="C2739" s="41" t="s">
        <v>2</v>
      </c>
      <c r="D2739" s="155" t="s">
        <v>2</v>
      </c>
      <c r="E2739" s="41">
        <v>2770178</v>
      </c>
      <c r="F2739" s="41">
        <v>2770384</v>
      </c>
      <c r="G2739" s="41">
        <v>207</v>
      </c>
      <c r="I2739" s="41" t="s">
        <v>37925</v>
      </c>
      <c r="J2739" s="41" t="s">
        <v>61172</v>
      </c>
      <c r="L2739" s="41" t="s">
        <v>775</v>
      </c>
      <c r="P2739" s="71" t="s">
        <v>51066</v>
      </c>
      <c r="Q2739" s="41" t="s">
        <v>2</v>
      </c>
      <c r="R2739" s="41" t="s">
        <v>19169</v>
      </c>
      <c r="S2739" s="41" t="s">
        <v>2</v>
      </c>
      <c r="T2739" s="41" t="s">
        <v>2</v>
      </c>
      <c r="V2739" s="41" t="s">
        <v>51067</v>
      </c>
      <c r="W2739" s="41" t="s">
        <v>51068</v>
      </c>
      <c r="X2739" s="41" t="s">
        <v>51069</v>
      </c>
      <c r="Y2739" s="41" t="s">
        <v>51070</v>
      </c>
    </row>
    <row r="2740" spans="1:25">
      <c r="A2740" s="41" t="s">
        <v>35883</v>
      </c>
      <c r="C2740" s="41" t="s">
        <v>19170</v>
      </c>
      <c r="D2740" s="155" t="s">
        <v>5</v>
      </c>
      <c r="E2740" s="41">
        <v>2770636</v>
      </c>
      <c r="F2740" s="41">
        <v>2770791</v>
      </c>
      <c r="G2740" s="41">
        <v>156</v>
      </c>
      <c r="I2740" s="41" t="s">
        <v>37925</v>
      </c>
      <c r="J2740" s="41" t="s">
        <v>61172</v>
      </c>
      <c r="L2740" s="41" t="s">
        <v>19171</v>
      </c>
      <c r="M2740" s="41" t="s">
        <v>788</v>
      </c>
      <c r="P2740" s="71" t="s">
        <v>51071</v>
      </c>
      <c r="Q2740" s="41" t="s">
        <v>19170</v>
      </c>
      <c r="R2740" s="41" t="s">
        <v>2</v>
      </c>
      <c r="S2740" s="41" t="s">
        <v>2</v>
      </c>
      <c r="T2740" s="41" t="s">
        <v>2</v>
      </c>
      <c r="W2740" s="41" t="s">
        <v>51072</v>
      </c>
    </row>
    <row r="2741" spans="1:25">
      <c r="A2741" s="41" t="s">
        <v>51073</v>
      </c>
      <c r="B2741" s="89" t="s">
        <v>145</v>
      </c>
      <c r="D2741" s="155" t="s">
        <v>2</v>
      </c>
      <c r="E2741" s="41">
        <v>2770951</v>
      </c>
      <c r="F2741" s="41">
        <v>2771060</v>
      </c>
      <c r="G2741" s="41">
        <v>110</v>
      </c>
      <c r="I2741" s="41" t="s">
        <v>38107</v>
      </c>
      <c r="J2741" s="41" t="s">
        <v>61172</v>
      </c>
      <c r="K2741" s="41" t="s">
        <v>38108</v>
      </c>
      <c r="P2741" s="71"/>
    </row>
    <row r="2742" spans="1:25">
      <c r="A2742" s="41" t="s">
        <v>35884</v>
      </c>
      <c r="B2742" s="89" t="s">
        <v>51074</v>
      </c>
      <c r="C2742" s="41" t="s">
        <v>7666</v>
      </c>
      <c r="D2742" s="155" t="s">
        <v>5</v>
      </c>
      <c r="E2742" s="41">
        <v>2771095</v>
      </c>
      <c r="F2742" s="41">
        <v>2774295</v>
      </c>
      <c r="G2742" s="41">
        <v>3201</v>
      </c>
      <c r="I2742" s="41" t="s">
        <v>37925</v>
      </c>
      <c r="J2742" s="41" t="s">
        <v>61172</v>
      </c>
      <c r="L2742" s="41" t="s">
        <v>19172</v>
      </c>
      <c r="M2742" s="41" t="s">
        <v>7668</v>
      </c>
      <c r="N2742" s="41" t="s">
        <v>7669</v>
      </c>
      <c r="P2742" s="71" t="s">
        <v>51075</v>
      </c>
      <c r="Q2742" s="41" t="s">
        <v>7666</v>
      </c>
      <c r="R2742" s="41" t="s">
        <v>2</v>
      </c>
      <c r="S2742" s="41" t="s">
        <v>19173</v>
      </c>
      <c r="T2742" s="41" t="s">
        <v>2</v>
      </c>
      <c r="V2742" s="41" t="s">
        <v>51076</v>
      </c>
      <c r="W2742" s="41" t="s">
        <v>51077</v>
      </c>
      <c r="X2742" s="41" t="s">
        <v>51078</v>
      </c>
      <c r="Y2742" s="41" t="s">
        <v>51079</v>
      </c>
    </row>
    <row r="2743" spans="1:25">
      <c r="A2743" s="41" t="s">
        <v>35885</v>
      </c>
      <c r="C2743" s="41" t="s">
        <v>19174</v>
      </c>
      <c r="D2743" s="155" t="s">
        <v>5</v>
      </c>
      <c r="E2743" s="41">
        <v>2774306</v>
      </c>
      <c r="F2743" s="41">
        <v>2775415</v>
      </c>
      <c r="G2743" s="41">
        <v>1110</v>
      </c>
      <c r="I2743" s="41" t="s">
        <v>37925</v>
      </c>
      <c r="J2743" s="41" t="s">
        <v>61172</v>
      </c>
      <c r="K2743" s="41" t="s">
        <v>51080</v>
      </c>
      <c r="L2743" s="41" t="s">
        <v>775</v>
      </c>
      <c r="P2743" s="71" t="s">
        <v>51081</v>
      </c>
      <c r="Q2743" s="41" t="s">
        <v>19174</v>
      </c>
      <c r="R2743" s="41" t="s">
        <v>2</v>
      </c>
      <c r="S2743" s="41" t="s">
        <v>2</v>
      </c>
      <c r="T2743" s="41" t="s">
        <v>2</v>
      </c>
      <c r="U2743" s="41" t="s">
        <v>19175</v>
      </c>
      <c r="V2743" s="41" t="s">
        <v>51082</v>
      </c>
      <c r="W2743" s="41" t="s">
        <v>51083</v>
      </c>
      <c r="X2743" s="41" t="s">
        <v>51084</v>
      </c>
      <c r="Y2743" s="41" t="s">
        <v>51085</v>
      </c>
    </row>
    <row r="2744" spans="1:25">
      <c r="A2744" s="41" t="s">
        <v>35886</v>
      </c>
      <c r="C2744" s="41" t="s">
        <v>19176</v>
      </c>
      <c r="D2744" s="155" t="s">
        <v>5</v>
      </c>
      <c r="E2744" s="41">
        <v>2775458</v>
      </c>
      <c r="F2744" s="41">
        <v>2775697</v>
      </c>
      <c r="G2744" s="41">
        <v>240</v>
      </c>
      <c r="I2744" s="41" t="s">
        <v>37925</v>
      </c>
      <c r="J2744" s="41" t="s">
        <v>61172</v>
      </c>
      <c r="L2744" s="41" t="s">
        <v>775</v>
      </c>
      <c r="M2744" s="41" t="s">
        <v>788</v>
      </c>
      <c r="P2744" s="71" t="s">
        <v>51086</v>
      </c>
      <c r="Q2744" s="41" t="s">
        <v>19176</v>
      </c>
      <c r="R2744" s="41" t="s">
        <v>2</v>
      </c>
      <c r="S2744" s="41" t="s">
        <v>2</v>
      </c>
      <c r="T2744" s="41" t="s">
        <v>2</v>
      </c>
      <c r="U2744" s="41" t="s">
        <v>7660</v>
      </c>
      <c r="V2744" s="41" t="s">
        <v>42684</v>
      </c>
      <c r="W2744" s="41" t="s">
        <v>51087</v>
      </c>
      <c r="X2744" s="41" t="s">
        <v>51088</v>
      </c>
      <c r="Y2744" s="41" t="s">
        <v>42687</v>
      </c>
    </row>
    <row r="2745" spans="1:25">
      <c r="A2745" s="41" t="s">
        <v>35887</v>
      </c>
      <c r="C2745" s="41" t="s">
        <v>19177</v>
      </c>
      <c r="D2745" s="155" t="s">
        <v>5</v>
      </c>
      <c r="E2745" s="41">
        <v>2775738</v>
      </c>
      <c r="F2745" s="41">
        <v>2776022</v>
      </c>
      <c r="G2745" s="41">
        <v>285</v>
      </c>
      <c r="I2745" s="41" t="s">
        <v>37925</v>
      </c>
      <c r="J2745" s="41" t="s">
        <v>61172</v>
      </c>
      <c r="L2745" s="41" t="s">
        <v>775</v>
      </c>
      <c r="M2745" s="41" t="s">
        <v>19178</v>
      </c>
      <c r="P2745" s="71" t="s">
        <v>51089</v>
      </c>
      <c r="Q2745" s="41" t="s">
        <v>19177</v>
      </c>
      <c r="R2745" s="41" t="s">
        <v>19179</v>
      </c>
      <c r="S2745" s="41" t="s">
        <v>19180</v>
      </c>
      <c r="T2745" s="41" t="s">
        <v>19181</v>
      </c>
      <c r="U2745" s="41" t="s">
        <v>19182</v>
      </c>
      <c r="V2745" s="41" t="s">
        <v>51090</v>
      </c>
      <c r="W2745" s="41" t="s">
        <v>51091</v>
      </c>
      <c r="X2745" s="41" t="s">
        <v>51092</v>
      </c>
      <c r="Y2745" s="41" t="s">
        <v>51093</v>
      </c>
    </row>
    <row r="2746" spans="1:25">
      <c r="A2746" s="41" t="s">
        <v>35888</v>
      </c>
      <c r="C2746" s="41" t="s">
        <v>19183</v>
      </c>
      <c r="D2746" s="155" t="s">
        <v>2</v>
      </c>
      <c r="E2746" s="41">
        <v>2776000</v>
      </c>
      <c r="F2746" s="41">
        <v>2777229</v>
      </c>
      <c r="G2746" s="41">
        <v>1230</v>
      </c>
      <c r="I2746" s="41" t="s">
        <v>37925</v>
      </c>
      <c r="J2746" s="41" t="s">
        <v>61172</v>
      </c>
      <c r="L2746" s="41" t="s">
        <v>7646</v>
      </c>
      <c r="M2746" s="41" t="s">
        <v>19184</v>
      </c>
      <c r="N2746" s="41" t="s">
        <v>19185</v>
      </c>
      <c r="P2746" s="71" t="s">
        <v>51094</v>
      </c>
      <c r="Q2746" s="41" t="s">
        <v>19183</v>
      </c>
      <c r="R2746" s="41" t="s">
        <v>19186</v>
      </c>
      <c r="S2746" s="41" t="s">
        <v>19187</v>
      </c>
      <c r="T2746" s="41" t="s">
        <v>19188</v>
      </c>
      <c r="U2746" s="41" t="s">
        <v>19189</v>
      </c>
      <c r="V2746" s="41" t="s">
        <v>51095</v>
      </c>
      <c r="W2746" s="41" t="s">
        <v>51096</v>
      </c>
      <c r="X2746" s="41" t="s">
        <v>51097</v>
      </c>
      <c r="Y2746" s="41" t="s">
        <v>51098</v>
      </c>
    </row>
    <row r="2747" spans="1:25">
      <c r="A2747" s="41" t="s">
        <v>35889</v>
      </c>
      <c r="B2747" s="89" t="s">
        <v>19190</v>
      </c>
      <c r="C2747" s="41" t="s">
        <v>19191</v>
      </c>
      <c r="D2747" s="155" t="s">
        <v>2</v>
      </c>
      <c r="E2747" s="41">
        <v>2777727</v>
      </c>
      <c r="F2747" s="41">
        <v>2778206</v>
      </c>
      <c r="G2747" s="41">
        <v>480</v>
      </c>
      <c r="I2747" s="41" t="s">
        <v>37925</v>
      </c>
      <c r="J2747" s="41" t="s">
        <v>61172</v>
      </c>
      <c r="L2747" s="41" t="s">
        <v>19192</v>
      </c>
      <c r="M2747" s="41" t="s">
        <v>19193</v>
      </c>
      <c r="N2747" s="41" t="s">
        <v>19194</v>
      </c>
      <c r="P2747" s="71" t="s">
        <v>51099</v>
      </c>
      <c r="Q2747" s="41" t="s">
        <v>19191</v>
      </c>
      <c r="R2747" s="41" t="s">
        <v>19195</v>
      </c>
      <c r="S2747" s="41" t="s">
        <v>19196</v>
      </c>
      <c r="T2747" s="41" t="s">
        <v>19197</v>
      </c>
      <c r="U2747" s="41" t="s">
        <v>19198</v>
      </c>
      <c r="V2747" s="41" t="s">
        <v>51100</v>
      </c>
      <c r="W2747" s="41" t="s">
        <v>51101</v>
      </c>
      <c r="X2747" s="41" t="s">
        <v>51102</v>
      </c>
      <c r="Y2747" s="41" t="s">
        <v>51103</v>
      </c>
    </row>
    <row r="2748" spans="1:25">
      <c r="A2748" s="41" t="s">
        <v>35890</v>
      </c>
      <c r="B2748" s="89" t="s">
        <v>19199</v>
      </c>
      <c r="C2748" s="41" t="s">
        <v>19200</v>
      </c>
      <c r="D2748" s="155" t="s">
        <v>2</v>
      </c>
      <c r="E2748" s="41">
        <v>2778203</v>
      </c>
      <c r="F2748" s="41">
        <v>2779159</v>
      </c>
      <c r="G2748" s="41">
        <v>957</v>
      </c>
      <c r="I2748" s="41" t="s">
        <v>37925</v>
      </c>
      <c r="J2748" s="41" t="s">
        <v>61172</v>
      </c>
      <c r="L2748" s="41" t="s">
        <v>19201</v>
      </c>
      <c r="M2748" s="41" t="s">
        <v>19202</v>
      </c>
      <c r="N2748" s="41" t="s">
        <v>19203</v>
      </c>
      <c r="P2748" s="71" t="s">
        <v>51104</v>
      </c>
      <c r="Q2748" s="41" t="s">
        <v>19200</v>
      </c>
      <c r="R2748" s="41" t="s">
        <v>19204</v>
      </c>
      <c r="S2748" s="41" t="s">
        <v>19205</v>
      </c>
      <c r="T2748" s="41" t="s">
        <v>19206</v>
      </c>
      <c r="U2748" s="41" t="s">
        <v>19207</v>
      </c>
      <c r="V2748" s="41" t="s">
        <v>51105</v>
      </c>
      <c r="W2748" s="41" t="s">
        <v>51106</v>
      </c>
      <c r="X2748" s="41" t="s">
        <v>51107</v>
      </c>
      <c r="Y2748" s="41" t="s">
        <v>51108</v>
      </c>
    </row>
    <row r="2749" spans="1:25">
      <c r="A2749" s="41" t="s">
        <v>35891</v>
      </c>
      <c r="B2749" s="89" t="s">
        <v>19208</v>
      </c>
      <c r="C2749" s="41" t="s">
        <v>19209</v>
      </c>
      <c r="D2749" s="155" t="s">
        <v>2</v>
      </c>
      <c r="E2749" s="41">
        <v>2779159</v>
      </c>
      <c r="F2749" s="41">
        <v>2779809</v>
      </c>
      <c r="G2749" s="41">
        <v>651</v>
      </c>
      <c r="I2749" s="41" t="s">
        <v>37925</v>
      </c>
      <c r="J2749" s="41" t="s">
        <v>61172</v>
      </c>
      <c r="L2749" s="41" t="s">
        <v>19210</v>
      </c>
      <c r="M2749" s="41" t="s">
        <v>19211</v>
      </c>
      <c r="N2749" s="41" t="s">
        <v>19212</v>
      </c>
      <c r="P2749" s="71" t="s">
        <v>51109</v>
      </c>
      <c r="Q2749" s="41" t="s">
        <v>19209</v>
      </c>
      <c r="R2749" s="41" t="s">
        <v>19213</v>
      </c>
      <c r="S2749" s="41" t="s">
        <v>19214</v>
      </c>
      <c r="T2749" s="41" t="s">
        <v>19215</v>
      </c>
      <c r="U2749" s="41" t="s">
        <v>19216</v>
      </c>
      <c r="V2749" s="41" t="s">
        <v>51110</v>
      </c>
      <c r="W2749" s="41" t="s">
        <v>51111</v>
      </c>
      <c r="X2749" s="41" t="s">
        <v>51112</v>
      </c>
      <c r="Y2749" s="41" t="s">
        <v>51113</v>
      </c>
    </row>
    <row r="2750" spans="1:25">
      <c r="A2750" s="41" t="s">
        <v>35892</v>
      </c>
      <c r="B2750" s="89" t="s">
        <v>19217</v>
      </c>
      <c r="C2750" s="41" t="s">
        <v>19218</v>
      </c>
      <c r="D2750" s="155" t="s">
        <v>2</v>
      </c>
      <c r="E2750" s="41">
        <v>2779841</v>
      </c>
      <c r="F2750" s="41">
        <v>2780416</v>
      </c>
      <c r="G2750" s="41">
        <v>576</v>
      </c>
      <c r="I2750" s="41" t="s">
        <v>37925</v>
      </c>
      <c r="J2750" s="41" t="s">
        <v>61172</v>
      </c>
      <c r="L2750" s="41" t="s">
        <v>19219</v>
      </c>
      <c r="M2750" s="41" t="s">
        <v>19220</v>
      </c>
      <c r="N2750" s="41" t="s">
        <v>19221</v>
      </c>
      <c r="P2750" s="71" t="s">
        <v>51114</v>
      </c>
      <c r="Q2750" s="41" t="s">
        <v>19218</v>
      </c>
      <c r="R2750" s="41" t="s">
        <v>19222</v>
      </c>
      <c r="S2750" s="41" t="s">
        <v>19223</v>
      </c>
      <c r="T2750" s="41" t="s">
        <v>19224</v>
      </c>
      <c r="U2750" s="41" t="s">
        <v>19225</v>
      </c>
      <c r="V2750" s="41" t="s">
        <v>51115</v>
      </c>
      <c r="W2750" s="41" t="s">
        <v>51116</v>
      </c>
      <c r="X2750" s="41" t="s">
        <v>51117</v>
      </c>
      <c r="Y2750" s="41" t="s">
        <v>51118</v>
      </c>
    </row>
    <row r="2751" spans="1:25">
      <c r="A2751" s="41" t="s">
        <v>35893</v>
      </c>
      <c r="B2751" s="89" t="s">
        <v>19226</v>
      </c>
      <c r="C2751" s="41" t="s">
        <v>19227</v>
      </c>
      <c r="D2751" s="155" t="s">
        <v>5</v>
      </c>
      <c r="E2751" s="41">
        <v>2780841</v>
      </c>
      <c r="F2751" s="41">
        <v>2782463</v>
      </c>
      <c r="G2751" s="41">
        <v>1623</v>
      </c>
      <c r="I2751" s="41" t="s">
        <v>37925</v>
      </c>
      <c r="J2751" s="41" t="s">
        <v>61172</v>
      </c>
      <c r="L2751" s="41" t="s">
        <v>19228</v>
      </c>
      <c r="N2751" s="41" t="s">
        <v>19229</v>
      </c>
      <c r="P2751" s="71" t="s">
        <v>51119</v>
      </c>
      <c r="Q2751" s="41" t="s">
        <v>19227</v>
      </c>
      <c r="R2751" s="41" t="s">
        <v>19230</v>
      </c>
      <c r="S2751" s="41" t="s">
        <v>19231</v>
      </c>
      <c r="T2751" s="41" t="s">
        <v>19232</v>
      </c>
      <c r="U2751" s="41" t="s">
        <v>19233</v>
      </c>
      <c r="V2751" s="41" t="s">
        <v>51120</v>
      </c>
      <c r="W2751" s="41" t="s">
        <v>51121</v>
      </c>
      <c r="X2751" s="41" t="s">
        <v>51122</v>
      </c>
      <c r="Y2751" s="41" t="s">
        <v>51123</v>
      </c>
    </row>
    <row r="2752" spans="1:25">
      <c r="A2752" s="41" t="s">
        <v>35894</v>
      </c>
      <c r="B2752" s="89" t="s">
        <v>19234</v>
      </c>
      <c r="C2752" s="41" t="s">
        <v>19235</v>
      </c>
      <c r="D2752" s="155" t="s">
        <v>2</v>
      </c>
      <c r="E2752" s="41">
        <v>2782448</v>
      </c>
      <c r="F2752" s="41">
        <v>2783185</v>
      </c>
      <c r="G2752" s="41">
        <v>738</v>
      </c>
      <c r="I2752" s="41" t="s">
        <v>37925</v>
      </c>
      <c r="J2752" s="41" t="s">
        <v>61172</v>
      </c>
      <c r="L2752" s="41" t="s">
        <v>699</v>
      </c>
      <c r="N2752" s="41" t="s">
        <v>19236</v>
      </c>
      <c r="P2752" s="71" t="s">
        <v>51124</v>
      </c>
      <c r="Q2752" s="41" t="s">
        <v>19235</v>
      </c>
      <c r="R2752" s="41" t="s">
        <v>19237</v>
      </c>
      <c r="S2752" s="41" t="s">
        <v>19238</v>
      </c>
      <c r="T2752" s="41" t="s">
        <v>19239</v>
      </c>
      <c r="U2752" s="41" t="s">
        <v>19240</v>
      </c>
      <c r="V2752" s="41" t="s">
        <v>51125</v>
      </c>
      <c r="W2752" s="41" t="s">
        <v>51126</v>
      </c>
      <c r="X2752" s="41" t="s">
        <v>51127</v>
      </c>
      <c r="Y2752" s="41" t="s">
        <v>51128</v>
      </c>
    </row>
    <row r="2753" spans="1:25">
      <c r="A2753" s="41" t="s">
        <v>35895</v>
      </c>
      <c r="B2753" s="89" t="s">
        <v>19241</v>
      </c>
      <c r="C2753" s="41" t="s">
        <v>19242</v>
      </c>
      <c r="D2753" s="155" t="s">
        <v>5</v>
      </c>
      <c r="E2753" s="41">
        <v>2783316</v>
      </c>
      <c r="F2753" s="41">
        <v>2784650</v>
      </c>
      <c r="G2753" s="41">
        <v>1335</v>
      </c>
      <c r="I2753" s="41" t="s">
        <v>37925</v>
      </c>
      <c r="J2753" s="41" t="s">
        <v>61172</v>
      </c>
      <c r="L2753" s="41" t="s">
        <v>19243</v>
      </c>
      <c r="N2753" s="41" t="s">
        <v>19244</v>
      </c>
      <c r="P2753" s="71" t="s">
        <v>51129</v>
      </c>
      <c r="Q2753" s="41" t="s">
        <v>19242</v>
      </c>
      <c r="R2753" s="41" t="s">
        <v>19245</v>
      </c>
      <c r="S2753" s="41" t="s">
        <v>19246</v>
      </c>
      <c r="T2753" s="41" t="s">
        <v>19247</v>
      </c>
      <c r="U2753" s="41" t="s">
        <v>19248</v>
      </c>
      <c r="V2753" s="41" t="s">
        <v>51130</v>
      </c>
      <c r="W2753" s="41" t="s">
        <v>51131</v>
      </c>
      <c r="X2753" s="41" t="s">
        <v>51132</v>
      </c>
      <c r="Y2753" s="41" t="s">
        <v>51133</v>
      </c>
    </row>
    <row r="2754" spans="1:25">
      <c r="A2754" s="41" t="s">
        <v>35896</v>
      </c>
      <c r="B2754" s="89" t="s">
        <v>19249</v>
      </c>
      <c r="C2754" s="41" t="s">
        <v>19250</v>
      </c>
      <c r="D2754" s="155" t="s">
        <v>2</v>
      </c>
      <c r="E2754" s="41">
        <v>2784668</v>
      </c>
      <c r="F2754" s="41">
        <v>2785567</v>
      </c>
      <c r="G2754" s="41">
        <v>900</v>
      </c>
      <c r="I2754" s="41" t="s">
        <v>37925</v>
      </c>
      <c r="J2754" s="41" t="s">
        <v>61172</v>
      </c>
      <c r="L2754" s="41" t="s">
        <v>6149</v>
      </c>
      <c r="N2754" s="41" t="s">
        <v>19251</v>
      </c>
      <c r="P2754" s="71" t="s">
        <v>51134</v>
      </c>
      <c r="Q2754" s="41" t="s">
        <v>19250</v>
      </c>
      <c r="R2754" s="41" t="s">
        <v>19252</v>
      </c>
      <c r="S2754" s="41" t="s">
        <v>19253</v>
      </c>
      <c r="T2754" s="41" t="s">
        <v>19254</v>
      </c>
      <c r="U2754" s="41" t="s">
        <v>19255</v>
      </c>
      <c r="V2754" s="41" t="s">
        <v>51135</v>
      </c>
      <c r="W2754" s="41" t="s">
        <v>51136</v>
      </c>
      <c r="X2754" s="41" t="s">
        <v>51137</v>
      </c>
      <c r="Y2754" s="41" t="s">
        <v>51138</v>
      </c>
    </row>
    <row r="2755" spans="1:25">
      <c r="A2755" s="41" t="s">
        <v>35897</v>
      </c>
      <c r="B2755" s="89" t="s">
        <v>19256</v>
      </c>
      <c r="C2755" s="41" t="s">
        <v>19257</v>
      </c>
      <c r="D2755" s="155" t="s">
        <v>5</v>
      </c>
      <c r="E2755" s="41">
        <v>2785670</v>
      </c>
      <c r="F2755" s="41">
        <v>2786257</v>
      </c>
      <c r="G2755" s="41">
        <v>588</v>
      </c>
      <c r="I2755" s="41" t="s">
        <v>37925</v>
      </c>
      <c r="J2755" s="41" t="s">
        <v>61172</v>
      </c>
      <c r="L2755" s="41" t="s">
        <v>787</v>
      </c>
      <c r="M2755" s="41" t="s">
        <v>19258</v>
      </c>
      <c r="P2755" s="71" t="s">
        <v>51139</v>
      </c>
      <c r="Q2755" s="41" t="s">
        <v>19257</v>
      </c>
      <c r="R2755" s="41" t="s">
        <v>19259</v>
      </c>
      <c r="S2755" s="41" t="s">
        <v>19260</v>
      </c>
      <c r="T2755" s="41" t="s">
        <v>19261</v>
      </c>
      <c r="U2755" s="41" t="s">
        <v>19262</v>
      </c>
      <c r="V2755" s="41" t="s">
        <v>51140</v>
      </c>
      <c r="W2755" s="41" t="s">
        <v>51141</v>
      </c>
      <c r="X2755" s="41" t="s">
        <v>51142</v>
      </c>
      <c r="Y2755" s="41" t="s">
        <v>51143</v>
      </c>
    </row>
    <row r="2756" spans="1:25">
      <c r="A2756" s="41" t="s">
        <v>35898</v>
      </c>
      <c r="B2756" s="89" t="s">
        <v>19263</v>
      </c>
      <c r="C2756" s="41" t="s">
        <v>19264</v>
      </c>
      <c r="D2756" s="155" t="s">
        <v>2</v>
      </c>
      <c r="E2756" s="41">
        <v>2786319</v>
      </c>
      <c r="F2756" s="41">
        <v>2786702</v>
      </c>
      <c r="G2756" s="41">
        <v>384</v>
      </c>
      <c r="I2756" s="41" t="s">
        <v>37925</v>
      </c>
      <c r="J2756" s="41" t="s">
        <v>61172</v>
      </c>
      <c r="L2756" s="41" t="s">
        <v>699</v>
      </c>
      <c r="M2756" s="41" t="s">
        <v>19265</v>
      </c>
      <c r="N2756" s="41" t="s">
        <v>19266</v>
      </c>
      <c r="P2756" s="71" t="s">
        <v>51144</v>
      </c>
      <c r="Q2756" s="41" t="s">
        <v>19264</v>
      </c>
      <c r="R2756" s="41" t="s">
        <v>19267</v>
      </c>
      <c r="S2756" s="41" t="s">
        <v>19268</v>
      </c>
      <c r="T2756" s="41" t="s">
        <v>19269</v>
      </c>
      <c r="U2756" s="41" t="s">
        <v>19270</v>
      </c>
      <c r="V2756" s="41" t="s">
        <v>51145</v>
      </c>
      <c r="W2756" s="41" t="s">
        <v>51146</v>
      </c>
      <c r="X2756" s="41" t="s">
        <v>51147</v>
      </c>
      <c r="Y2756" s="41" t="s">
        <v>51148</v>
      </c>
    </row>
    <row r="2757" spans="1:25">
      <c r="A2757" s="41" t="s">
        <v>35899</v>
      </c>
      <c r="B2757" s="89" t="s">
        <v>19271</v>
      </c>
      <c r="C2757" s="41" t="s">
        <v>19272</v>
      </c>
      <c r="D2757" s="155" t="s">
        <v>5</v>
      </c>
      <c r="E2757" s="41">
        <v>2787021</v>
      </c>
      <c r="F2757" s="41">
        <v>2787710</v>
      </c>
      <c r="G2757" s="41">
        <v>690</v>
      </c>
      <c r="I2757" s="41" t="s">
        <v>37925</v>
      </c>
      <c r="J2757" s="41" t="s">
        <v>61172</v>
      </c>
      <c r="L2757" s="41" t="s">
        <v>19273</v>
      </c>
      <c r="N2757" s="41" t="s">
        <v>19274</v>
      </c>
      <c r="P2757" s="71" t="s">
        <v>51149</v>
      </c>
      <c r="Q2757" s="41" t="s">
        <v>19272</v>
      </c>
      <c r="R2757" s="41" t="s">
        <v>19275</v>
      </c>
      <c r="S2757" s="41" t="s">
        <v>19276</v>
      </c>
      <c r="T2757" s="41" t="s">
        <v>19277</v>
      </c>
      <c r="U2757" s="41" t="s">
        <v>19278</v>
      </c>
      <c r="V2757" s="41" t="s">
        <v>51150</v>
      </c>
      <c r="W2757" s="41" t="s">
        <v>51151</v>
      </c>
      <c r="X2757" s="41" t="s">
        <v>51152</v>
      </c>
      <c r="Y2757" s="41" t="s">
        <v>51153</v>
      </c>
    </row>
    <row r="2758" spans="1:25">
      <c r="A2758" s="41" t="s">
        <v>35900</v>
      </c>
      <c r="B2758" s="89" t="s">
        <v>19279</v>
      </c>
      <c r="C2758" s="41" t="s">
        <v>19280</v>
      </c>
      <c r="D2758" s="155" t="s">
        <v>2</v>
      </c>
      <c r="E2758" s="41">
        <v>2787826</v>
      </c>
      <c r="F2758" s="41">
        <v>2788863</v>
      </c>
      <c r="G2758" s="41">
        <v>1038</v>
      </c>
      <c r="I2758" s="41" t="s">
        <v>37925</v>
      </c>
      <c r="J2758" s="41" t="s">
        <v>61172</v>
      </c>
      <c r="L2758" s="41" t="s">
        <v>7010</v>
      </c>
      <c r="P2758" s="71" t="s">
        <v>51154</v>
      </c>
      <c r="Q2758" s="41" t="s">
        <v>19280</v>
      </c>
      <c r="R2758" s="41" t="s">
        <v>19281</v>
      </c>
      <c r="S2758" s="41" t="s">
        <v>19282</v>
      </c>
      <c r="T2758" s="41" t="s">
        <v>19283</v>
      </c>
      <c r="U2758" s="41" t="s">
        <v>19284</v>
      </c>
      <c r="V2758" s="41" t="s">
        <v>51155</v>
      </c>
      <c r="W2758" s="41" t="s">
        <v>51156</v>
      </c>
      <c r="X2758" s="41" t="s">
        <v>51157</v>
      </c>
      <c r="Y2758" s="41" t="s">
        <v>51158</v>
      </c>
    </row>
    <row r="2759" spans="1:25">
      <c r="A2759" s="41" t="s">
        <v>35901</v>
      </c>
      <c r="B2759" s="89" t="s">
        <v>19285</v>
      </c>
      <c r="C2759" s="41" t="s">
        <v>19286</v>
      </c>
      <c r="D2759" s="155" t="s">
        <v>5</v>
      </c>
      <c r="E2759" s="41">
        <v>2789067</v>
      </c>
      <c r="F2759" s="41">
        <v>2789486</v>
      </c>
      <c r="G2759" s="41">
        <v>420</v>
      </c>
      <c r="I2759" s="41" t="s">
        <v>37925</v>
      </c>
      <c r="J2759" s="41" t="s">
        <v>61172</v>
      </c>
      <c r="L2759" s="41" t="s">
        <v>19287</v>
      </c>
      <c r="N2759" s="41" t="s">
        <v>19288</v>
      </c>
      <c r="P2759" s="71" t="s">
        <v>51159</v>
      </c>
      <c r="Q2759" s="41" t="s">
        <v>19286</v>
      </c>
      <c r="R2759" s="41" t="s">
        <v>19289</v>
      </c>
      <c r="S2759" s="41" t="s">
        <v>19290</v>
      </c>
      <c r="T2759" s="41" t="s">
        <v>19291</v>
      </c>
      <c r="U2759" s="41" t="s">
        <v>19292</v>
      </c>
      <c r="V2759" s="41" t="s">
        <v>51160</v>
      </c>
      <c r="W2759" s="41" t="s">
        <v>51161</v>
      </c>
      <c r="X2759" s="41" t="s">
        <v>51162</v>
      </c>
      <c r="Y2759" s="41" t="s">
        <v>51163</v>
      </c>
    </row>
    <row r="2760" spans="1:25">
      <c r="A2760" s="41" t="s">
        <v>35902</v>
      </c>
      <c r="B2760" s="89" t="s">
        <v>19293</v>
      </c>
      <c r="C2760" s="41" t="s">
        <v>19294</v>
      </c>
      <c r="D2760" s="155" t="s">
        <v>5</v>
      </c>
      <c r="E2760" s="41">
        <v>2789559</v>
      </c>
      <c r="F2760" s="41">
        <v>2790239</v>
      </c>
      <c r="G2760" s="41">
        <v>681</v>
      </c>
      <c r="I2760" s="41" t="s">
        <v>37925</v>
      </c>
      <c r="J2760" s="41" t="s">
        <v>61172</v>
      </c>
      <c r="L2760" s="41" t="s">
        <v>699</v>
      </c>
      <c r="P2760" s="71" t="s">
        <v>51164</v>
      </c>
      <c r="Q2760" s="41" t="s">
        <v>19294</v>
      </c>
      <c r="R2760" s="41" t="s">
        <v>19295</v>
      </c>
      <c r="S2760" s="41" t="s">
        <v>19296</v>
      </c>
      <c r="T2760" s="41" t="s">
        <v>19297</v>
      </c>
      <c r="U2760" s="41" t="s">
        <v>19298</v>
      </c>
      <c r="V2760" s="41" t="s">
        <v>51165</v>
      </c>
      <c r="W2760" s="41" t="s">
        <v>51166</v>
      </c>
      <c r="X2760" s="41" t="s">
        <v>51167</v>
      </c>
      <c r="Y2760" s="41" t="s">
        <v>51168</v>
      </c>
    </row>
    <row r="2761" spans="1:25">
      <c r="A2761" s="41" t="s">
        <v>35903</v>
      </c>
      <c r="B2761" s="89" t="s">
        <v>19299</v>
      </c>
      <c r="C2761" s="41" t="s">
        <v>19300</v>
      </c>
      <c r="D2761" s="155" t="s">
        <v>5</v>
      </c>
      <c r="E2761" s="41">
        <v>2790293</v>
      </c>
      <c r="F2761" s="41">
        <v>2792953</v>
      </c>
      <c r="G2761" s="41">
        <v>2661</v>
      </c>
      <c r="I2761" s="41" t="s">
        <v>37925</v>
      </c>
      <c r="J2761" s="41" t="s">
        <v>61172</v>
      </c>
      <c r="L2761" s="41" t="s">
        <v>19301</v>
      </c>
      <c r="M2761" s="41" t="s">
        <v>19302</v>
      </c>
      <c r="P2761" s="71" t="s">
        <v>51169</v>
      </c>
      <c r="Q2761" s="41" t="s">
        <v>19300</v>
      </c>
      <c r="R2761" s="41" t="s">
        <v>19303</v>
      </c>
      <c r="S2761" s="41" t="s">
        <v>19304</v>
      </c>
      <c r="T2761" s="41" t="s">
        <v>19305</v>
      </c>
      <c r="U2761" s="41" t="s">
        <v>19306</v>
      </c>
      <c r="V2761" s="41" t="s">
        <v>51170</v>
      </c>
      <c r="W2761" s="41" t="s">
        <v>51171</v>
      </c>
      <c r="X2761" s="41" t="s">
        <v>51172</v>
      </c>
      <c r="Y2761" s="41" t="s">
        <v>51173</v>
      </c>
    </row>
    <row r="2762" spans="1:25">
      <c r="A2762" s="41" t="s">
        <v>35904</v>
      </c>
      <c r="B2762" s="89" t="s">
        <v>19307</v>
      </c>
      <c r="C2762" s="41" t="s">
        <v>19308</v>
      </c>
      <c r="D2762" s="155" t="s">
        <v>5</v>
      </c>
      <c r="E2762" s="41">
        <v>2793068</v>
      </c>
      <c r="F2762" s="41">
        <v>2794423</v>
      </c>
      <c r="G2762" s="41">
        <v>1356</v>
      </c>
      <c r="I2762" s="41" t="s">
        <v>37925</v>
      </c>
      <c r="J2762" s="41" t="s">
        <v>61172</v>
      </c>
      <c r="L2762" s="41" t="s">
        <v>19309</v>
      </c>
      <c r="N2762" s="41" t="s">
        <v>19310</v>
      </c>
      <c r="P2762" s="71" t="s">
        <v>51174</v>
      </c>
      <c r="Q2762" s="41" t="s">
        <v>19308</v>
      </c>
      <c r="R2762" s="41" t="s">
        <v>19311</v>
      </c>
      <c r="S2762" s="41" t="s">
        <v>19312</v>
      </c>
      <c r="T2762" s="41" t="s">
        <v>19313</v>
      </c>
      <c r="U2762" s="41" t="s">
        <v>19314</v>
      </c>
      <c r="V2762" s="41" t="s">
        <v>51175</v>
      </c>
      <c r="W2762" s="41" t="s">
        <v>51176</v>
      </c>
      <c r="X2762" s="41" t="s">
        <v>51177</v>
      </c>
      <c r="Y2762" s="41" t="s">
        <v>51178</v>
      </c>
    </row>
    <row r="2763" spans="1:25">
      <c r="A2763" s="41" t="s">
        <v>35905</v>
      </c>
      <c r="B2763" s="89" t="s">
        <v>19315</v>
      </c>
      <c r="C2763" s="41" t="s">
        <v>19316</v>
      </c>
      <c r="D2763" s="155" t="s">
        <v>5</v>
      </c>
      <c r="E2763" s="41">
        <v>2794468</v>
      </c>
      <c r="F2763" s="41">
        <v>2794791</v>
      </c>
      <c r="G2763" s="41">
        <v>324</v>
      </c>
      <c r="I2763" s="41" t="s">
        <v>37925</v>
      </c>
      <c r="J2763" s="41" t="s">
        <v>61172</v>
      </c>
      <c r="L2763" s="41" t="s">
        <v>699</v>
      </c>
      <c r="P2763" s="71" t="s">
        <v>51179</v>
      </c>
      <c r="Q2763" s="41" t="s">
        <v>19316</v>
      </c>
      <c r="R2763" s="41" t="s">
        <v>19317</v>
      </c>
      <c r="S2763" s="41" t="s">
        <v>19318</v>
      </c>
      <c r="T2763" s="41" t="s">
        <v>19319</v>
      </c>
      <c r="U2763" s="41" t="s">
        <v>19320</v>
      </c>
      <c r="V2763" s="41" t="s">
        <v>51180</v>
      </c>
      <c r="W2763" s="41" t="s">
        <v>51181</v>
      </c>
      <c r="X2763" s="41" t="s">
        <v>51182</v>
      </c>
      <c r="Y2763" s="41" t="s">
        <v>51183</v>
      </c>
    </row>
    <row r="2764" spans="1:25">
      <c r="A2764" s="41" t="s">
        <v>35906</v>
      </c>
      <c r="B2764" s="89" t="s">
        <v>19321</v>
      </c>
      <c r="C2764" s="41" t="s">
        <v>19322</v>
      </c>
      <c r="D2764" s="155" t="s">
        <v>2</v>
      </c>
      <c r="E2764" s="41">
        <v>2794788</v>
      </c>
      <c r="F2764" s="41">
        <v>2796089</v>
      </c>
      <c r="G2764" s="41">
        <v>1302</v>
      </c>
      <c r="I2764" s="41" t="s">
        <v>37925</v>
      </c>
      <c r="J2764" s="41" t="s">
        <v>61172</v>
      </c>
      <c r="L2764" s="41" t="s">
        <v>19323</v>
      </c>
      <c r="M2764" s="41" t="s">
        <v>19324</v>
      </c>
      <c r="N2764" s="41" t="s">
        <v>19325</v>
      </c>
      <c r="P2764" s="71" t="s">
        <v>51184</v>
      </c>
      <c r="Q2764" s="41" t="s">
        <v>19322</v>
      </c>
      <c r="R2764" s="41" t="s">
        <v>19326</v>
      </c>
      <c r="S2764" s="41" t="s">
        <v>19327</v>
      </c>
      <c r="T2764" s="41" t="s">
        <v>19328</v>
      </c>
      <c r="U2764" s="41" t="s">
        <v>19329</v>
      </c>
      <c r="V2764" s="41" t="s">
        <v>51185</v>
      </c>
      <c r="W2764" s="41" t="s">
        <v>51186</v>
      </c>
      <c r="X2764" s="41" t="s">
        <v>51187</v>
      </c>
      <c r="Y2764" s="41" t="s">
        <v>51188</v>
      </c>
    </row>
    <row r="2765" spans="1:25">
      <c r="A2765" s="41" t="s">
        <v>35907</v>
      </c>
      <c r="C2765" s="41" t="s">
        <v>19330</v>
      </c>
      <c r="D2765" s="155" t="s">
        <v>2</v>
      </c>
      <c r="E2765" s="41">
        <v>2796193</v>
      </c>
      <c r="F2765" s="41">
        <v>2796648</v>
      </c>
      <c r="G2765" s="41">
        <v>456</v>
      </c>
      <c r="I2765" s="41" t="s">
        <v>37925</v>
      </c>
      <c r="J2765" s="41" t="s">
        <v>61172</v>
      </c>
      <c r="L2765" s="41" t="s">
        <v>699</v>
      </c>
      <c r="P2765" s="71" t="s">
        <v>51189</v>
      </c>
      <c r="Q2765" s="41" t="s">
        <v>19330</v>
      </c>
      <c r="R2765" s="41" t="s">
        <v>19331</v>
      </c>
      <c r="S2765" s="41" t="s">
        <v>19332</v>
      </c>
      <c r="T2765" s="41" t="s">
        <v>19333</v>
      </c>
      <c r="U2765" s="41" t="s">
        <v>19334</v>
      </c>
      <c r="V2765" s="41" t="s">
        <v>51190</v>
      </c>
      <c r="W2765" s="41" t="s">
        <v>51191</v>
      </c>
      <c r="X2765" s="41" t="s">
        <v>51192</v>
      </c>
      <c r="Y2765" s="41" t="s">
        <v>51193</v>
      </c>
    </row>
    <row r="2766" spans="1:25">
      <c r="A2766" s="41" t="s">
        <v>51194</v>
      </c>
      <c r="D2766" s="155" t="s">
        <v>2</v>
      </c>
      <c r="E2766" s="41">
        <v>2796853</v>
      </c>
      <c r="F2766" s="41">
        <v>2796974</v>
      </c>
      <c r="G2766" s="41">
        <v>122</v>
      </c>
      <c r="I2766" s="41" t="s">
        <v>39186</v>
      </c>
      <c r="J2766" s="41" t="s">
        <v>61172</v>
      </c>
      <c r="K2766" s="41" t="s">
        <v>39198</v>
      </c>
      <c r="P2766" s="71"/>
    </row>
    <row r="2767" spans="1:25">
      <c r="A2767" s="41" t="s">
        <v>51195</v>
      </c>
      <c r="D2767" s="155" t="s">
        <v>2</v>
      </c>
      <c r="E2767" s="41">
        <v>2797142</v>
      </c>
      <c r="F2767" s="41">
        <v>2800175</v>
      </c>
      <c r="G2767" s="41">
        <v>3034</v>
      </c>
      <c r="I2767" s="41" t="s">
        <v>39186</v>
      </c>
      <c r="J2767" s="41" t="s">
        <v>61172</v>
      </c>
      <c r="K2767" s="41" t="s">
        <v>39196</v>
      </c>
      <c r="P2767" s="71"/>
    </row>
    <row r="2768" spans="1:25">
      <c r="A2768" s="41" t="s">
        <v>51196</v>
      </c>
      <c r="D2768" s="155" t="s">
        <v>2</v>
      </c>
      <c r="E2768" s="41">
        <v>2800374</v>
      </c>
      <c r="F2768" s="41">
        <v>2800446</v>
      </c>
      <c r="G2768" s="41">
        <v>73</v>
      </c>
      <c r="I2768" s="41" t="s">
        <v>39189</v>
      </c>
      <c r="J2768" s="41" t="s">
        <v>61172</v>
      </c>
      <c r="K2768" s="41" t="s">
        <v>51197</v>
      </c>
      <c r="L2768" s="41" t="s">
        <v>51198</v>
      </c>
      <c r="P2768" s="71"/>
    </row>
    <row r="2769" spans="1:25">
      <c r="A2769" s="41" t="s">
        <v>51199</v>
      </c>
      <c r="D2769" s="155" t="s">
        <v>2</v>
      </c>
      <c r="E2769" s="41">
        <v>2800520</v>
      </c>
      <c r="F2769" s="41">
        <v>2802063</v>
      </c>
      <c r="G2769" s="41">
        <v>1544</v>
      </c>
      <c r="I2769" s="41" t="s">
        <v>39186</v>
      </c>
      <c r="J2769" s="41" t="s">
        <v>61172</v>
      </c>
      <c r="K2769" s="41" t="s">
        <v>39187</v>
      </c>
      <c r="P2769" s="71"/>
    </row>
    <row r="2770" spans="1:25">
      <c r="A2770" s="41" t="s">
        <v>35908</v>
      </c>
      <c r="B2770" s="89" t="s">
        <v>19335</v>
      </c>
      <c r="C2770" s="41" t="s">
        <v>19336</v>
      </c>
      <c r="D2770" s="155" t="s">
        <v>2</v>
      </c>
      <c r="E2770" s="41">
        <v>2802529</v>
      </c>
      <c r="F2770" s="41">
        <v>2805102</v>
      </c>
      <c r="G2770" s="41">
        <v>2574</v>
      </c>
      <c r="I2770" s="41" t="s">
        <v>37925</v>
      </c>
      <c r="J2770" s="41" t="s">
        <v>61172</v>
      </c>
      <c r="L2770" s="41" t="s">
        <v>19337</v>
      </c>
      <c r="M2770" s="41" t="s">
        <v>19339</v>
      </c>
      <c r="N2770" s="41" t="s">
        <v>19340</v>
      </c>
      <c r="P2770" s="71" t="s">
        <v>51200</v>
      </c>
      <c r="Q2770" s="41" t="s">
        <v>19336</v>
      </c>
      <c r="R2770" s="41" t="s">
        <v>19341</v>
      </c>
      <c r="S2770" s="41" t="s">
        <v>19342</v>
      </c>
      <c r="T2770" s="41" t="s">
        <v>19343</v>
      </c>
      <c r="U2770" s="41" t="s">
        <v>19344</v>
      </c>
      <c r="V2770" s="41" t="s">
        <v>51201</v>
      </c>
      <c r="W2770" s="41" t="s">
        <v>51202</v>
      </c>
      <c r="X2770" s="41" t="s">
        <v>51203</v>
      </c>
      <c r="Y2770" s="41" t="s">
        <v>51204</v>
      </c>
    </row>
    <row r="2771" spans="1:25">
      <c r="A2771" s="41" t="s">
        <v>35909</v>
      </c>
      <c r="B2771" s="89" t="s">
        <v>19345</v>
      </c>
      <c r="C2771" s="41" t="s">
        <v>19346</v>
      </c>
      <c r="D2771" s="155" t="s">
        <v>2</v>
      </c>
      <c r="E2771" s="41">
        <v>2805232</v>
      </c>
      <c r="F2771" s="41">
        <v>2805963</v>
      </c>
      <c r="G2771" s="41">
        <v>732</v>
      </c>
      <c r="I2771" s="41" t="s">
        <v>37925</v>
      </c>
      <c r="J2771" s="41" t="s">
        <v>61172</v>
      </c>
      <c r="L2771" s="41" t="s">
        <v>699</v>
      </c>
      <c r="P2771" s="71" t="s">
        <v>51205</v>
      </c>
      <c r="Q2771" s="41" t="s">
        <v>19346</v>
      </c>
      <c r="R2771" s="41" t="s">
        <v>19347</v>
      </c>
      <c r="S2771" s="41" t="s">
        <v>19348</v>
      </c>
      <c r="T2771" s="41" t="s">
        <v>19349</v>
      </c>
      <c r="U2771" s="41" t="s">
        <v>19350</v>
      </c>
      <c r="V2771" s="41" t="s">
        <v>51206</v>
      </c>
      <c r="W2771" s="41" t="s">
        <v>51207</v>
      </c>
      <c r="X2771" s="41" t="s">
        <v>51208</v>
      </c>
      <c r="Y2771" s="41" t="s">
        <v>51209</v>
      </c>
    </row>
    <row r="2772" spans="1:25">
      <c r="A2772" s="41" t="s">
        <v>35910</v>
      </c>
      <c r="B2772" s="89" t="s">
        <v>19351</v>
      </c>
      <c r="C2772" s="41" t="s">
        <v>19352</v>
      </c>
      <c r="D2772" s="155" t="s">
        <v>2</v>
      </c>
      <c r="E2772" s="41">
        <v>2805960</v>
      </c>
      <c r="F2772" s="41">
        <v>2806940</v>
      </c>
      <c r="G2772" s="41">
        <v>981</v>
      </c>
      <c r="I2772" s="41" t="s">
        <v>37925</v>
      </c>
      <c r="J2772" s="41" t="s">
        <v>61172</v>
      </c>
      <c r="L2772" s="41" t="s">
        <v>19353</v>
      </c>
      <c r="M2772" s="41" t="s">
        <v>19354</v>
      </c>
      <c r="N2772" s="41" t="s">
        <v>19355</v>
      </c>
      <c r="P2772" s="71" t="s">
        <v>51210</v>
      </c>
      <c r="Q2772" s="41" t="s">
        <v>19352</v>
      </c>
      <c r="R2772" s="41" t="s">
        <v>19356</v>
      </c>
      <c r="S2772" s="41" t="s">
        <v>19357</v>
      </c>
      <c r="T2772" s="41" t="s">
        <v>19358</v>
      </c>
      <c r="U2772" s="41" t="s">
        <v>19359</v>
      </c>
      <c r="V2772" s="41" t="s">
        <v>51211</v>
      </c>
      <c r="W2772" s="41" t="s">
        <v>51212</v>
      </c>
      <c r="X2772" s="41" t="s">
        <v>51213</v>
      </c>
      <c r="Y2772" s="41" t="s">
        <v>51214</v>
      </c>
    </row>
    <row r="2773" spans="1:25">
      <c r="A2773" s="41" t="s">
        <v>35911</v>
      </c>
      <c r="B2773" s="89" t="s">
        <v>19360</v>
      </c>
      <c r="C2773" s="41" t="s">
        <v>19362</v>
      </c>
      <c r="D2773" s="155" t="s">
        <v>5</v>
      </c>
      <c r="E2773" s="41">
        <v>2807072</v>
      </c>
      <c r="F2773" s="41">
        <v>2807809</v>
      </c>
      <c r="G2773" s="41">
        <v>738</v>
      </c>
      <c r="H2773" s="41" t="s">
        <v>19361</v>
      </c>
      <c r="I2773" s="41" t="s">
        <v>37925</v>
      </c>
      <c r="J2773" s="41" t="s">
        <v>61172</v>
      </c>
      <c r="L2773" s="41" t="s">
        <v>19363</v>
      </c>
      <c r="N2773" s="41" t="s">
        <v>19364</v>
      </c>
      <c r="O2773" s="41">
        <v>16622052</v>
      </c>
      <c r="P2773" s="71" t="s">
        <v>51215</v>
      </c>
      <c r="Q2773" s="41" t="s">
        <v>19362</v>
      </c>
      <c r="R2773" s="41" t="s">
        <v>19365</v>
      </c>
      <c r="S2773" s="41" t="s">
        <v>19366</v>
      </c>
      <c r="T2773" s="41" t="s">
        <v>19367</v>
      </c>
      <c r="U2773" s="41" t="s">
        <v>19368</v>
      </c>
      <c r="V2773" s="41" t="s">
        <v>51216</v>
      </c>
      <c r="W2773" s="41" t="s">
        <v>51217</v>
      </c>
      <c r="X2773" s="41" t="s">
        <v>51218</v>
      </c>
      <c r="Y2773" s="41" t="s">
        <v>51219</v>
      </c>
    </row>
    <row r="2774" spans="1:25">
      <c r="A2774" s="41" t="s">
        <v>35912</v>
      </c>
      <c r="B2774" s="89" t="s">
        <v>436</v>
      </c>
      <c r="C2774" s="41" t="s">
        <v>19369</v>
      </c>
      <c r="D2774" s="155" t="s">
        <v>5</v>
      </c>
      <c r="E2774" s="41">
        <v>2808081</v>
      </c>
      <c r="F2774" s="41">
        <v>2808419</v>
      </c>
      <c r="G2774" s="41">
        <v>339</v>
      </c>
      <c r="I2774" s="41" t="s">
        <v>37925</v>
      </c>
      <c r="J2774" s="41" t="s">
        <v>61172</v>
      </c>
      <c r="L2774" s="41" t="s">
        <v>19370</v>
      </c>
      <c r="M2774" s="41" t="s">
        <v>19371</v>
      </c>
      <c r="N2774" s="41" t="s">
        <v>19372</v>
      </c>
      <c r="P2774" s="71" t="s">
        <v>51220</v>
      </c>
      <c r="Q2774" s="41" t="s">
        <v>19369</v>
      </c>
      <c r="R2774" s="41" t="s">
        <v>19373</v>
      </c>
      <c r="S2774" s="41" t="s">
        <v>19374</v>
      </c>
      <c r="T2774" s="41" t="s">
        <v>19375</v>
      </c>
      <c r="U2774" s="41" t="s">
        <v>19376</v>
      </c>
      <c r="V2774" s="41" t="s">
        <v>51221</v>
      </c>
      <c r="W2774" s="41" t="s">
        <v>51222</v>
      </c>
      <c r="X2774" s="41" t="s">
        <v>51223</v>
      </c>
      <c r="Y2774" s="41" t="s">
        <v>51224</v>
      </c>
    </row>
    <row r="2775" spans="1:25">
      <c r="A2775" s="41" t="s">
        <v>51225</v>
      </c>
      <c r="B2775" s="89" t="s">
        <v>146</v>
      </c>
      <c r="D2775" s="155" t="s">
        <v>5</v>
      </c>
      <c r="E2775" s="41">
        <v>2808306</v>
      </c>
      <c r="F2775" s="41">
        <v>2808464</v>
      </c>
      <c r="G2775" s="41">
        <v>159</v>
      </c>
      <c r="I2775" s="41" t="s">
        <v>38107</v>
      </c>
      <c r="J2775" s="41" t="s">
        <v>61172</v>
      </c>
      <c r="K2775" s="41" t="s">
        <v>38108</v>
      </c>
      <c r="P2775" s="71"/>
    </row>
    <row r="2776" spans="1:25">
      <c r="A2776" s="41" t="s">
        <v>51226</v>
      </c>
      <c r="B2776" s="89" t="s">
        <v>147</v>
      </c>
      <c r="D2776" s="155" t="s">
        <v>5</v>
      </c>
      <c r="E2776" s="41">
        <v>2808504</v>
      </c>
      <c r="F2776" s="41">
        <v>2808645</v>
      </c>
      <c r="G2776" s="41">
        <v>142</v>
      </c>
      <c r="I2776" s="41" t="s">
        <v>38107</v>
      </c>
      <c r="J2776" s="41" t="s">
        <v>61172</v>
      </c>
      <c r="K2776" s="41" t="s">
        <v>38108</v>
      </c>
      <c r="P2776" s="71"/>
    </row>
    <row r="2777" spans="1:25">
      <c r="A2777" s="41" t="s">
        <v>35913</v>
      </c>
      <c r="B2777" s="89" t="s">
        <v>437</v>
      </c>
      <c r="C2777" s="41" t="s">
        <v>19377</v>
      </c>
      <c r="D2777" s="155" t="s">
        <v>5</v>
      </c>
      <c r="E2777" s="41">
        <v>2808670</v>
      </c>
      <c r="F2777" s="41">
        <v>2809830</v>
      </c>
      <c r="G2777" s="41">
        <v>1161</v>
      </c>
      <c r="I2777" s="41" t="s">
        <v>37925</v>
      </c>
      <c r="J2777" s="41" t="s">
        <v>61172</v>
      </c>
      <c r="L2777" s="41" t="s">
        <v>19378</v>
      </c>
      <c r="M2777" s="41" t="s">
        <v>19379</v>
      </c>
      <c r="N2777" s="41" t="s">
        <v>19380</v>
      </c>
      <c r="P2777" s="71" t="s">
        <v>51227</v>
      </c>
      <c r="Q2777" s="41" t="s">
        <v>19377</v>
      </c>
      <c r="R2777" s="41" t="s">
        <v>19381</v>
      </c>
      <c r="S2777" s="41" t="s">
        <v>19382</v>
      </c>
      <c r="T2777" s="41" t="s">
        <v>19383</v>
      </c>
      <c r="U2777" s="41" t="s">
        <v>19384</v>
      </c>
      <c r="V2777" s="41" t="s">
        <v>51228</v>
      </c>
      <c r="W2777" s="41" t="s">
        <v>51229</v>
      </c>
      <c r="X2777" s="41" t="s">
        <v>51230</v>
      </c>
      <c r="Y2777" s="41" t="s">
        <v>51231</v>
      </c>
    </row>
    <row r="2778" spans="1:25">
      <c r="A2778" s="41" t="s">
        <v>35914</v>
      </c>
      <c r="C2778" s="41" t="s">
        <v>19385</v>
      </c>
      <c r="D2778" s="155" t="s">
        <v>2</v>
      </c>
      <c r="E2778" s="41">
        <v>2809791</v>
      </c>
      <c r="F2778" s="41">
        <v>2810699</v>
      </c>
      <c r="G2778" s="41">
        <v>909</v>
      </c>
      <c r="I2778" s="41" t="s">
        <v>37925</v>
      </c>
      <c r="J2778" s="41" t="s">
        <v>61172</v>
      </c>
      <c r="L2778" s="41" t="s">
        <v>699</v>
      </c>
      <c r="P2778" s="71" t="s">
        <v>51232</v>
      </c>
      <c r="Q2778" s="41" t="s">
        <v>19385</v>
      </c>
      <c r="R2778" s="41" t="s">
        <v>19386</v>
      </c>
      <c r="S2778" s="41" t="s">
        <v>19387</v>
      </c>
      <c r="T2778" s="41" t="s">
        <v>19388</v>
      </c>
      <c r="U2778" s="41" t="s">
        <v>19389</v>
      </c>
      <c r="V2778" s="41" t="s">
        <v>51233</v>
      </c>
      <c r="W2778" s="41" t="s">
        <v>51234</v>
      </c>
      <c r="X2778" s="41" t="s">
        <v>51235</v>
      </c>
      <c r="Y2778" s="41" t="s">
        <v>51236</v>
      </c>
    </row>
    <row r="2779" spans="1:25">
      <c r="A2779" s="41" t="s">
        <v>35915</v>
      </c>
      <c r="B2779" s="89" t="s">
        <v>19390</v>
      </c>
      <c r="C2779" s="41" t="s">
        <v>19391</v>
      </c>
      <c r="D2779" s="155" t="s">
        <v>2</v>
      </c>
      <c r="E2779" s="41">
        <v>2810757</v>
      </c>
      <c r="F2779" s="41">
        <v>2811824</v>
      </c>
      <c r="G2779" s="41">
        <v>1068</v>
      </c>
      <c r="I2779" s="41" t="s">
        <v>37925</v>
      </c>
      <c r="J2779" s="41" t="s">
        <v>61172</v>
      </c>
      <c r="L2779" s="41" t="s">
        <v>19392</v>
      </c>
      <c r="M2779" s="41" t="s">
        <v>19393</v>
      </c>
      <c r="N2779" s="41" t="s">
        <v>19394</v>
      </c>
      <c r="P2779" s="71" t="s">
        <v>51237</v>
      </c>
      <c r="Q2779" s="41" t="s">
        <v>19391</v>
      </c>
      <c r="R2779" s="41" t="s">
        <v>19395</v>
      </c>
      <c r="S2779" s="41" t="s">
        <v>19396</v>
      </c>
      <c r="T2779" s="41" t="s">
        <v>19397</v>
      </c>
      <c r="U2779" s="41" t="s">
        <v>19398</v>
      </c>
      <c r="V2779" s="41" t="s">
        <v>51238</v>
      </c>
      <c r="W2779" s="41" t="s">
        <v>51239</v>
      </c>
      <c r="X2779" s="41" t="s">
        <v>51240</v>
      </c>
      <c r="Y2779" s="41" t="s">
        <v>51241</v>
      </c>
    </row>
    <row r="2780" spans="1:25">
      <c r="A2780" s="41" t="s">
        <v>35916</v>
      </c>
      <c r="B2780" s="89" t="s">
        <v>19399</v>
      </c>
      <c r="C2780" s="41" t="s">
        <v>19400</v>
      </c>
      <c r="D2780" s="155" t="s">
        <v>2</v>
      </c>
      <c r="E2780" s="41">
        <v>2811888</v>
      </c>
      <c r="F2780" s="41">
        <v>2812958</v>
      </c>
      <c r="G2780" s="41">
        <v>1071</v>
      </c>
      <c r="I2780" s="41" t="s">
        <v>37925</v>
      </c>
      <c r="J2780" s="41" t="s">
        <v>61172</v>
      </c>
      <c r="L2780" s="41" t="s">
        <v>19401</v>
      </c>
      <c r="N2780" s="41" t="s">
        <v>19402</v>
      </c>
      <c r="P2780" s="71" t="s">
        <v>51242</v>
      </c>
      <c r="Q2780" s="41" t="s">
        <v>19400</v>
      </c>
      <c r="R2780" s="41" t="s">
        <v>19403</v>
      </c>
      <c r="S2780" s="41" t="s">
        <v>19404</v>
      </c>
      <c r="T2780" s="41" t="s">
        <v>19405</v>
      </c>
      <c r="U2780" s="41" t="s">
        <v>19406</v>
      </c>
      <c r="V2780" s="41" t="s">
        <v>51243</v>
      </c>
      <c r="W2780" s="41" t="s">
        <v>51244</v>
      </c>
      <c r="X2780" s="41" t="s">
        <v>51245</v>
      </c>
      <c r="Y2780" s="41" t="s">
        <v>51246</v>
      </c>
    </row>
    <row r="2781" spans="1:25">
      <c r="A2781" s="41" t="s">
        <v>35917</v>
      </c>
      <c r="B2781" s="89" t="s">
        <v>19407</v>
      </c>
      <c r="C2781" s="41" t="s">
        <v>19408</v>
      </c>
      <c r="D2781" s="155" t="s">
        <v>5</v>
      </c>
      <c r="E2781" s="41">
        <v>2813398</v>
      </c>
      <c r="F2781" s="41">
        <v>2813916</v>
      </c>
      <c r="G2781" s="41">
        <v>519</v>
      </c>
      <c r="I2781" s="41" t="s">
        <v>37925</v>
      </c>
      <c r="J2781" s="41" t="s">
        <v>61172</v>
      </c>
      <c r="L2781" s="41" t="s">
        <v>859</v>
      </c>
      <c r="M2781" s="41" t="s">
        <v>788</v>
      </c>
      <c r="P2781" s="71" t="s">
        <v>51247</v>
      </c>
      <c r="Q2781" s="41" t="s">
        <v>19408</v>
      </c>
      <c r="R2781" s="41" t="s">
        <v>19409</v>
      </c>
      <c r="S2781" s="41" t="s">
        <v>19410</v>
      </c>
      <c r="T2781" s="41" t="s">
        <v>19411</v>
      </c>
      <c r="U2781" s="41" t="s">
        <v>19412</v>
      </c>
      <c r="V2781" s="41" t="s">
        <v>51248</v>
      </c>
      <c r="W2781" s="41" t="s">
        <v>51249</v>
      </c>
      <c r="X2781" s="41" t="s">
        <v>51250</v>
      </c>
      <c r="Y2781" s="41" t="s">
        <v>51251</v>
      </c>
    </row>
    <row r="2782" spans="1:25">
      <c r="A2782" s="41" t="s">
        <v>35918</v>
      </c>
      <c r="B2782" s="89" t="s">
        <v>19413</v>
      </c>
      <c r="C2782" s="41" t="s">
        <v>19414</v>
      </c>
      <c r="D2782" s="155" t="s">
        <v>5</v>
      </c>
      <c r="E2782" s="41">
        <v>2813909</v>
      </c>
      <c r="F2782" s="41">
        <v>2815129</v>
      </c>
      <c r="G2782" s="41">
        <v>1221</v>
      </c>
      <c r="I2782" s="41" t="s">
        <v>37925</v>
      </c>
      <c r="J2782" s="41" t="s">
        <v>61172</v>
      </c>
      <c r="L2782" s="41" t="s">
        <v>787</v>
      </c>
      <c r="M2782" s="41" t="s">
        <v>788</v>
      </c>
      <c r="P2782" s="71" t="s">
        <v>51252</v>
      </c>
      <c r="Q2782" s="41" t="s">
        <v>19414</v>
      </c>
      <c r="R2782" s="41" t="s">
        <v>19415</v>
      </c>
      <c r="S2782" s="41" t="s">
        <v>19416</v>
      </c>
      <c r="T2782" s="41" t="s">
        <v>19417</v>
      </c>
      <c r="U2782" s="41" t="s">
        <v>19418</v>
      </c>
      <c r="V2782" s="41" t="s">
        <v>51253</v>
      </c>
      <c r="W2782" s="41" t="s">
        <v>51254</v>
      </c>
      <c r="X2782" s="41" t="s">
        <v>51255</v>
      </c>
      <c r="Y2782" s="41" t="s">
        <v>51256</v>
      </c>
    </row>
    <row r="2783" spans="1:25">
      <c r="A2783" s="41" t="s">
        <v>51257</v>
      </c>
      <c r="D2783" s="155" t="s">
        <v>5</v>
      </c>
      <c r="E2783" s="41">
        <v>2815382</v>
      </c>
      <c r="F2783" s="41">
        <v>2825915</v>
      </c>
      <c r="G2783" s="41">
        <v>10534</v>
      </c>
      <c r="I2783" s="41" t="s">
        <v>39254</v>
      </c>
      <c r="J2783" s="41" t="s">
        <v>61172</v>
      </c>
      <c r="K2783" s="41" t="s">
        <v>51258</v>
      </c>
      <c r="P2783" s="71"/>
    </row>
    <row r="2784" spans="1:25">
      <c r="A2784" s="41" t="s">
        <v>35919</v>
      </c>
      <c r="B2784" s="89" t="s">
        <v>19419</v>
      </c>
      <c r="C2784" s="41" t="s">
        <v>2</v>
      </c>
      <c r="D2784" s="155" t="s">
        <v>2</v>
      </c>
      <c r="E2784" s="41">
        <v>2815382</v>
      </c>
      <c r="F2784" s="41">
        <v>2816431</v>
      </c>
      <c r="G2784" s="41">
        <v>1050</v>
      </c>
      <c r="I2784" s="41" t="s">
        <v>37925</v>
      </c>
      <c r="J2784" s="41" t="s">
        <v>61172</v>
      </c>
      <c r="L2784" s="41" t="s">
        <v>7646</v>
      </c>
      <c r="P2784" s="71" t="s">
        <v>51259</v>
      </c>
      <c r="Q2784" s="41" t="s">
        <v>2</v>
      </c>
      <c r="R2784" s="41" t="s">
        <v>2</v>
      </c>
      <c r="S2784" s="41" t="s">
        <v>19420</v>
      </c>
      <c r="T2784" s="41" t="s">
        <v>2</v>
      </c>
      <c r="V2784" s="41" t="s">
        <v>51260</v>
      </c>
      <c r="W2784" s="41" t="s">
        <v>51261</v>
      </c>
      <c r="X2784" s="41" t="s">
        <v>51262</v>
      </c>
      <c r="Y2784" s="41" t="s">
        <v>51263</v>
      </c>
    </row>
    <row r="2785" spans="1:25">
      <c r="A2785" s="41" t="s">
        <v>35920</v>
      </c>
      <c r="C2785" s="41" t="s">
        <v>2</v>
      </c>
      <c r="D2785" s="155" t="s">
        <v>2</v>
      </c>
      <c r="E2785" s="41">
        <v>2816456</v>
      </c>
      <c r="F2785" s="41">
        <v>2816794</v>
      </c>
      <c r="G2785" s="41">
        <v>339</v>
      </c>
      <c r="I2785" s="41" t="s">
        <v>37925</v>
      </c>
      <c r="J2785" s="41" t="s">
        <v>61172</v>
      </c>
      <c r="L2785" s="41" t="s">
        <v>859</v>
      </c>
      <c r="P2785" s="71" t="s">
        <v>51264</v>
      </c>
      <c r="Q2785" s="41" t="s">
        <v>2</v>
      </c>
      <c r="R2785" s="41" t="s">
        <v>2</v>
      </c>
      <c r="S2785" s="41" t="s">
        <v>2</v>
      </c>
      <c r="T2785" s="41" t="s">
        <v>2</v>
      </c>
      <c r="V2785" s="41" t="s">
        <v>51265</v>
      </c>
      <c r="X2785" s="41" t="s">
        <v>51266</v>
      </c>
      <c r="Y2785" s="41" t="s">
        <v>51267</v>
      </c>
    </row>
    <row r="2786" spans="1:25">
      <c r="A2786" s="41" t="s">
        <v>35921</v>
      </c>
      <c r="C2786" s="41" t="s">
        <v>2</v>
      </c>
      <c r="D2786" s="155" t="s">
        <v>2</v>
      </c>
      <c r="E2786" s="41">
        <v>2816803</v>
      </c>
      <c r="F2786" s="41">
        <v>2817648</v>
      </c>
      <c r="G2786" s="41">
        <v>846</v>
      </c>
      <c r="I2786" s="41" t="s">
        <v>37925</v>
      </c>
      <c r="J2786" s="41" t="s">
        <v>61172</v>
      </c>
      <c r="L2786" s="41" t="s">
        <v>19421</v>
      </c>
      <c r="P2786" s="71" t="s">
        <v>51268</v>
      </c>
      <c r="Q2786" s="41" t="s">
        <v>2</v>
      </c>
      <c r="R2786" s="41" t="s">
        <v>2</v>
      </c>
      <c r="S2786" s="41" t="s">
        <v>19422</v>
      </c>
      <c r="T2786" s="41" t="s">
        <v>2</v>
      </c>
      <c r="V2786" s="41" t="s">
        <v>51269</v>
      </c>
      <c r="W2786" s="41" t="s">
        <v>51270</v>
      </c>
      <c r="X2786" s="41" t="s">
        <v>51271</v>
      </c>
      <c r="Y2786" s="41" t="s">
        <v>51272</v>
      </c>
    </row>
    <row r="2787" spans="1:25">
      <c r="A2787" s="41" t="s">
        <v>35922</v>
      </c>
      <c r="C2787" s="41" t="s">
        <v>2</v>
      </c>
      <c r="D2787" s="155" t="s">
        <v>5</v>
      </c>
      <c r="E2787" s="41">
        <v>2817762</v>
      </c>
      <c r="F2787" s="41">
        <v>2818115</v>
      </c>
      <c r="G2787" s="41">
        <v>354</v>
      </c>
      <c r="I2787" s="41" t="s">
        <v>37925</v>
      </c>
      <c r="J2787" s="41" t="s">
        <v>61172</v>
      </c>
      <c r="L2787" s="41" t="s">
        <v>775</v>
      </c>
      <c r="P2787" s="71" t="s">
        <v>51273</v>
      </c>
      <c r="Q2787" s="41" t="s">
        <v>2</v>
      </c>
      <c r="R2787" s="41" t="s">
        <v>2</v>
      </c>
      <c r="S2787" s="41" t="s">
        <v>19423</v>
      </c>
      <c r="T2787" s="41" t="s">
        <v>2</v>
      </c>
      <c r="V2787" s="41" t="s">
        <v>51274</v>
      </c>
      <c r="W2787" s="41" t="s">
        <v>51275</v>
      </c>
      <c r="X2787" s="41" t="s">
        <v>51276</v>
      </c>
      <c r="Y2787" s="41" t="s">
        <v>51277</v>
      </c>
    </row>
    <row r="2788" spans="1:25">
      <c r="A2788" s="41" t="s">
        <v>35923</v>
      </c>
      <c r="B2788" s="89" t="s">
        <v>51278</v>
      </c>
      <c r="C2788" s="41" t="s">
        <v>2</v>
      </c>
      <c r="D2788" s="155" t="s">
        <v>5</v>
      </c>
      <c r="E2788" s="41">
        <v>2818166</v>
      </c>
      <c r="F2788" s="41">
        <v>2818675</v>
      </c>
      <c r="G2788" s="41">
        <v>510</v>
      </c>
      <c r="I2788" s="41" t="s">
        <v>37925</v>
      </c>
      <c r="J2788" s="41" t="s">
        <v>61172</v>
      </c>
      <c r="L2788" s="41" t="s">
        <v>19424</v>
      </c>
      <c r="P2788" s="71" t="s">
        <v>51279</v>
      </c>
      <c r="Q2788" s="41" t="s">
        <v>2</v>
      </c>
      <c r="R2788" s="41" t="s">
        <v>2</v>
      </c>
      <c r="S2788" s="41" t="s">
        <v>19425</v>
      </c>
      <c r="T2788" s="41" t="s">
        <v>2</v>
      </c>
      <c r="U2788" s="41" t="s">
        <v>19426</v>
      </c>
      <c r="V2788" s="41" t="s">
        <v>51280</v>
      </c>
      <c r="W2788" s="41" t="s">
        <v>51281</v>
      </c>
      <c r="X2788" s="41" t="s">
        <v>51282</v>
      </c>
      <c r="Y2788" s="41" t="s">
        <v>51283</v>
      </c>
    </row>
    <row r="2789" spans="1:25">
      <c r="A2789" s="41" t="s">
        <v>35924</v>
      </c>
      <c r="C2789" s="41" t="s">
        <v>19427</v>
      </c>
      <c r="D2789" s="155" t="s">
        <v>5</v>
      </c>
      <c r="E2789" s="41">
        <v>2818683</v>
      </c>
      <c r="F2789" s="41">
        <v>2818883</v>
      </c>
      <c r="G2789" s="41">
        <v>201</v>
      </c>
      <c r="I2789" s="41" t="s">
        <v>37925</v>
      </c>
      <c r="J2789" s="41" t="s">
        <v>61172</v>
      </c>
      <c r="L2789" s="41" t="s">
        <v>775</v>
      </c>
      <c r="M2789" s="41" t="s">
        <v>788</v>
      </c>
      <c r="P2789" s="71" t="s">
        <v>51284</v>
      </c>
      <c r="Q2789" s="41" t="s">
        <v>19427</v>
      </c>
      <c r="R2789" s="41" t="s">
        <v>2</v>
      </c>
      <c r="S2789" s="41" t="s">
        <v>2</v>
      </c>
      <c r="T2789" s="41" t="s">
        <v>2</v>
      </c>
      <c r="V2789" s="41" t="s">
        <v>51285</v>
      </c>
      <c r="W2789" s="41" t="s">
        <v>51286</v>
      </c>
      <c r="X2789" s="41" t="s">
        <v>51287</v>
      </c>
      <c r="Y2789" s="41" t="s">
        <v>51288</v>
      </c>
    </row>
    <row r="2790" spans="1:25">
      <c r="A2790" s="41" t="s">
        <v>35925</v>
      </c>
      <c r="C2790" s="41" t="s">
        <v>2</v>
      </c>
      <c r="D2790" s="155" t="s">
        <v>5</v>
      </c>
      <c r="E2790" s="41">
        <v>2818847</v>
      </c>
      <c r="F2790" s="41">
        <v>2819185</v>
      </c>
      <c r="G2790" s="41">
        <v>339</v>
      </c>
      <c r="I2790" s="41" t="s">
        <v>37925</v>
      </c>
      <c r="J2790" s="41" t="s">
        <v>61172</v>
      </c>
      <c r="L2790" s="41" t="s">
        <v>775</v>
      </c>
      <c r="P2790" s="71" t="s">
        <v>51289</v>
      </c>
      <c r="Q2790" s="41" t="s">
        <v>2</v>
      </c>
      <c r="R2790" s="41" t="s">
        <v>2</v>
      </c>
      <c r="S2790" s="41" t="s">
        <v>19428</v>
      </c>
      <c r="T2790" s="41" t="s">
        <v>2</v>
      </c>
      <c r="U2790" s="41" t="s">
        <v>19429</v>
      </c>
      <c r="V2790" s="41" t="s">
        <v>51290</v>
      </c>
      <c r="W2790" s="41" t="s">
        <v>51291</v>
      </c>
      <c r="X2790" s="41" t="s">
        <v>51292</v>
      </c>
      <c r="Y2790" s="41" t="s">
        <v>51293</v>
      </c>
    </row>
    <row r="2791" spans="1:25">
      <c r="A2791" s="41" t="s">
        <v>35926</v>
      </c>
      <c r="C2791" s="41" t="s">
        <v>19430</v>
      </c>
      <c r="D2791" s="155" t="s">
        <v>5</v>
      </c>
      <c r="E2791" s="41">
        <v>2819253</v>
      </c>
      <c r="F2791" s="41">
        <v>2819480</v>
      </c>
      <c r="G2791" s="41">
        <v>228</v>
      </c>
      <c r="I2791" s="41" t="s">
        <v>37925</v>
      </c>
      <c r="J2791" s="41" t="s">
        <v>61172</v>
      </c>
      <c r="L2791" s="41" t="s">
        <v>775</v>
      </c>
      <c r="M2791" s="41" t="s">
        <v>788</v>
      </c>
      <c r="P2791" s="71" t="s">
        <v>51294</v>
      </c>
      <c r="Q2791" s="41" t="s">
        <v>19430</v>
      </c>
      <c r="R2791" s="41" t="s">
        <v>2</v>
      </c>
      <c r="S2791" s="41" t="s">
        <v>19431</v>
      </c>
      <c r="T2791" s="41" t="s">
        <v>2</v>
      </c>
      <c r="U2791" s="41" t="s">
        <v>19432</v>
      </c>
      <c r="V2791" s="41" t="s">
        <v>51295</v>
      </c>
      <c r="W2791" s="41" t="s">
        <v>51296</v>
      </c>
      <c r="X2791" s="41" t="s">
        <v>51297</v>
      </c>
      <c r="Y2791" s="41" t="s">
        <v>51298</v>
      </c>
    </row>
    <row r="2792" spans="1:25">
      <c r="A2792" s="41" t="s">
        <v>35927</v>
      </c>
      <c r="C2792" s="41" t="s">
        <v>2</v>
      </c>
      <c r="D2792" s="155" t="s">
        <v>5</v>
      </c>
      <c r="E2792" s="41">
        <v>2819480</v>
      </c>
      <c r="F2792" s="41">
        <v>2819704</v>
      </c>
      <c r="G2792" s="41">
        <v>225</v>
      </c>
      <c r="I2792" s="41" t="s">
        <v>37925</v>
      </c>
      <c r="J2792" s="41" t="s">
        <v>61172</v>
      </c>
      <c r="L2792" s="41" t="s">
        <v>775</v>
      </c>
      <c r="P2792" s="71" t="s">
        <v>51299</v>
      </c>
      <c r="Q2792" s="41" t="s">
        <v>2</v>
      </c>
      <c r="R2792" s="41" t="s">
        <v>2</v>
      </c>
      <c r="S2792" s="41" t="s">
        <v>19433</v>
      </c>
      <c r="T2792" s="41" t="s">
        <v>2</v>
      </c>
      <c r="U2792" s="41" t="s">
        <v>19434</v>
      </c>
      <c r="V2792" s="41" t="s">
        <v>51300</v>
      </c>
      <c r="W2792" s="41" t="s">
        <v>51301</v>
      </c>
      <c r="X2792" s="41" t="s">
        <v>51302</v>
      </c>
      <c r="Y2792" s="41" t="s">
        <v>51303</v>
      </c>
    </row>
    <row r="2793" spans="1:25">
      <c r="A2793" s="41" t="s">
        <v>35928</v>
      </c>
      <c r="C2793" s="41" t="s">
        <v>2</v>
      </c>
      <c r="D2793" s="155" t="s">
        <v>5</v>
      </c>
      <c r="E2793" s="41">
        <v>2819701</v>
      </c>
      <c r="F2793" s="41">
        <v>2820222</v>
      </c>
      <c r="G2793" s="41">
        <v>522</v>
      </c>
      <c r="I2793" s="41" t="s">
        <v>37925</v>
      </c>
      <c r="J2793" s="41" t="s">
        <v>61172</v>
      </c>
      <c r="L2793" s="41" t="s">
        <v>51304</v>
      </c>
      <c r="P2793" s="71" t="s">
        <v>51305</v>
      </c>
      <c r="Q2793" s="41" t="s">
        <v>2</v>
      </c>
      <c r="R2793" s="41" t="s">
        <v>2</v>
      </c>
      <c r="S2793" s="41" t="s">
        <v>2</v>
      </c>
      <c r="T2793" s="41" t="s">
        <v>2</v>
      </c>
      <c r="V2793" s="41" t="s">
        <v>51306</v>
      </c>
      <c r="X2793" s="41" t="s">
        <v>51307</v>
      </c>
      <c r="Y2793" s="41" t="s">
        <v>51308</v>
      </c>
    </row>
    <row r="2794" spans="1:25">
      <c r="A2794" s="41" t="s">
        <v>35929</v>
      </c>
      <c r="C2794" s="41" t="s">
        <v>2</v>
      </c>
      <c r="D2794" s="155" t="s">
        <v>5</v>
      </c>
      <c r="E2794" s="41">
        <v>2820291</v>
      </c>
      <c r="F2794" s="41">
        <v>2823074</v>
      </c>
      <c r="G2794" s="41">
        <v>2784</v>
      </c>
      <c r="I2794" s="41" t="s">
        <v>37925</v>
      </c>
      <c r="J2794" s="41" t="s">
        <v>61172</v>
      </c>
      <c r="L2794" s="41" t="s">
        <v>19436</v>
      </c>
      <c r="P2794" s="71" t="s">
        <v>51309</v>
      </c>
      <c r="Q2794" s="41" t="s">
        <v>2</v>
      </c>
      <c r="R2794" s="41" t="s">
        <v>2</v>
      </c>
      <c r="S2794" s="41" t="s">
        <v>19437</v>
      </c>
      <c r="T2794" s="41" t="s">
        <v>2</v>
      </c>
      <c r="V2794" s="41" t="s">
        <v>51310</v>
      </c>
      <c r="W2794" s="41" t="s">
        <v>51311</v>
      </c>
      <c r="X2794" s="41" t="s">
        <v>51312</v>
      </c>
      <c r="Y2794" s="41" t="s">
        <v>51313</v>
      </c>
    </row>
    <row r="2795" spans="1:25">
      <c r="A2795" s="41" t="s">
        <v>35930</v>
      </c>
      <c r="B2795" s="89" t="s">
        <v>19438</v>
      </c>
      <c r="C2795" s="41" t="s">
        <v>2</v>
      </c>
      <c r="D2795" s="155" t="s">
        <v>5</v>
      </c>
      <c r="E2795" s="41">
        <v>2823088</v>
      </c>
      <c r="F2795" s="41">
        <v>2823573</v>
      </c>
      <c r="G2795" s="41">
        <v>486</v>
      </c>
      <c r="I2795" s="41" t="s">
        <v>37925</v>
      </c>
      <c r="J2795" s="41" t="s">
        <v>61172</v>
      </c>
      <c r="L2795" s="41" t="s">
        <v>14613</v>
      </c>
      <c r="P2795" s="71" t="s">
        <v>51314</v>
      </c>
      <c r="Q2795" s="41" t="s">
        <v>2</v>
      </c>
      <c r="R2795" s="41" t="s">
        <v>2</v>
      </c>
      <c r="S2795" s="41" t="s">
        <v>19439</v>
      </c>
      <c r="T2795" s="41" t="s">
        <v>2</v>
      </c>
      <c r="U2795" s="41" t="s">
        <v>19440</v>
      </c>
      <c r="V2795" s="41" t="s">
        <v>51315</v>
      </c>
      <c r="W2795" s="41" t="s">
        <v>51316</v>
      </c>
      <c r="X2795" s="41" t="s">
        <v>51317</v>
      </c>
      <c r="Y2795" s="41" t="s">
        <v>51318</v>
      </c>
    </row>
    <row r="2796" spans="1:25">
      <c r="A2796" s="41" t="s">
        <v>35931</v>
      </c>
      <c r="B2796" s="89" t="s">
        <v>19441</v>
      </c>
      <c r="C2796" s="41" t="s">
        <v>2</v>
      </c>
      <c r="D2796" s="155" t="s">
        <v>5</v>
      </c>
      <c r="E2796" s="41">
        <v>2823570</v>
      </c>
      <c r="F2796" s="41">
        <v>2824736</v>
      </c>
      <c r="G2796" s="41">
        <v>1167</v>
      </c>
      <c r="I2796" s="41" t="s">
        <v>37925</v>
      </c>
      <c r="J2796" s="41" t="s">
        <v>61172</v>
      </c>
      <c r="L2796" s="41" t="s">
        <v>19442</v>
      </c>
      <c r="P2796" s="71" t="s">
        <v>51319</v>
      </c>
      <c r="Q2796" s="41" t="s">
        <v>2</v>
      </c>
      <c r="R2796" s="41" t="s">
        <v>2</v>
      </c>
      <c r="S2796" s="41" t="s">
        <v>19443</v>
      </c>
      <c r="T2796" s="41" t="s">
        <v>2</v>
      </c>
      <c r="U2796" s="41" t="s">
        <v>19444</v>
      </c>
      <c r="V2796" s="41" t="s">
        <v>51320</v>
      </c>
      <c r="W2796" s="41" t="s">
        <v>51321</v>
      </c>
      <c r="X2796" s="41" t="s">
        <v>51322</v>
      </c>
      <c r="Y2796" s="41" t="s">
        <v>51323</v>
      </c>
    </row>
    <row r="2797" spans="1:25">
      <c r="A2797" s="41" t="s">
        <v>35932</v>
      </c>
      <c r="C2797" s="41" t="s">
        <v>2</v>
      </c>
      <c r="D2797" s="155" t="s">
        <v>5</v>
      </c>
      <c r="E2797" s="41">
        <v>2824931</v>
      </c>
      <c r="F2797" s="41">
        <v>2825620</v>
      </c>
      <c r="G2797" s="41">
        <v>690</v>
      </c>
      <c r="I2797" s="41" t="s">
        <v>37925</v>
      </c>
      <c r="J2797" s="41" t="s">
        <v>61172</v>
      </c>
      <c r="L2797" s="41" t="s">
        <v>775</v>
      </c>
      <c r="P2797" s="71" t="s">
        <v>51324</v>
      </c>
      <c r="Q2797" s="41" t="s">
        <v>2</v>
      </c>
      <c r="R2797" s="41" t="s">
        <v>2</v>
      </c>
      <c r="S2797" s="41" t="s">
        <v>2</v>
      </c>
      <c r="T2797" s="41" t="s">
        <v>2</v>
      </c>
      <c r="V2797" s="41" t="s">
        <v>51325</v>
      </c>
      <c r="X2797" s="41" t="s">
        <v>51326</v>
      </c>
      <c r="Y2797" s="41" t="s">
        <v>51327</v>
      </c>
    </row>
    <row r="2798" spans="1:25">
      <c r="A2798" s="41" t="s">
        <v>35933</v>
      </c>
      <c r="B2798" s="89" t="s">
        <v>19446</v>
      </c>
      <c r="C2798" s="41" t="s">
        <v>2</v>
      </c>
      <c r="D2798" s="155" t="s">
        <v>5</v>
      </c>
      <c r="E2798" s="41">
        <v>2825697</v>
      </c>
      <c r="F2798" s="41">
        <v>2825915</v>
      </c>
      <c r="G2798" s="41">
        <v>219</v>
      </c>
      <c r="I2798" s="41" t="s">
        <v>37925</v>
      </c>
      <c r="J2798" s="41" t="s">
        <v>61172</v>
      </c>
      <c r="L2798" s="41" t="s">
        <v>19442</v>
      </c>
      <c r="P2798" s="71" t="s">
        <v>51328</v>
      </c>
      <c r="Q2798" s="41" t="s">
        <v>2</v>
      </c>
      <c r="R2798" s="41" t="s">
        <v>2</v>
      </c>
      <c r="S2798" s="41" t="s">
        <v>2</v>
      </c>
      <c r="T2798" s="41" t="s">
        <v>2</v>
      </c>
      <c r="U2798" s="41" t="s">
        <v>19447</v>
      </c>
      <c r="V2798" s="41" t="s">
        <v>51329</v>
      </c>
      <c r="W2798" s="41" t="s">
        <v>51330</v>
      </c>
      <c r="X2798" s="41" t="s">
        <v>51331</v>
      </c>
      <c r="Y2798" s="41" t="s">
        <v>51332</v>
      </c>
    </row>
    <row r="2799" spans="1:25">
      <c r="A2799" s="41" t="s">
        <v>35934</v>
      </c>
      <c r="B2799" s="89" t="s">
        <v>19448</v>
      </c>
      <c r="C2799" s="41" t="s">
        <v>19450</v>
      </c>
      <c r="D2799" s="155" t="s">
        <v>2</v>
      </c>
      <c r="E2799" s="41">
        <v>2826061</v>
      </c>
      <c r="F2799" s="41">
        <v>2826408</v>
      </c>
      <c r="G2799" s="41">
        <v>348</v>
      </c>
      <c r="H2799" s="41" t="s">
        <v>19449</v>
      </c>
      <c r="I2799" s="41" t="s">
        <v>37925</v>
      </c>
      <c r="J2799" s="41" t="s">
        <v>61172</v>
      </c>
      <c r="L2799" s="41" t="s">
        <v>19451</v>
      </c>
      <c r="N2799" s="41" t="s">
        <v>19452</v>
      </c>
      <c r="P2799" s="71" t="s">
        <v>51333</v>
      </c>
      <c r="Q2799" s="41" t="s">
        <v>19450</v>
      </c>
      <c r="R2799" s="41" t="s">
        <v>19453</v>
      </c>
      <c r="S2799" s="41" t="s">
        <v>19454</v>
      </c>
      <c r="T2799" s="41" t="s">
        <v>19455</v>
      </c>
      <c r="U2799" s="41" t="s">
        <v>19456</v>
      </c>
      <c r="V2799" s="41" t="s">
        <v>51334</v>
      </c>
      <c r="W2799" s="41" t="s">
        <v>51335</v>
      </c>
      <c r="X2799" s="41" t="s">
        <v>51336</v>
      </c>
      <c r="Y2799" s="41" t="s">
        <v>51337</v>
      </c>
    </row>
    <row r="2800" spans="1:25">
      <c r="A2800" s="41" t="s">
        <v>35935</v>
      </c>
      <c r="B2800" s="89" t="s">
        <v>19457</v>
      </c>
      <c r="C2800" s="41" t="s">
        <v>19458</v>
      </c>
      <c r="D2800" s="155" t="s">
        <v>2</v>
      </c>
      <c r="E2800" s="41">
        <v>2826449</v>
      </c>
      <c r="F2800" s="41">
        <v>2827216</v>
      </c>
      <c r="G2800" s="41">
        <v>768</v>
      </c>
      <c r="I2800" s="41" t="s">
        <v>37925</v>
      </c>
      <c r="J2800" s="41" t="s">
        <v>61172</v>
      </c>
      <c r="L2800" s="41" t="s">
        <v>19459</v>
      </c>
      <c r="M2800" s="41" t="s">
        <v>19460</v>
      </c>
      <c r="N2800" s="41" t="s">
        <v>19461</v>
      </c>
      <c r="P2800" s="71" t="s">
        <v>51338</v>
      </c>
      <c r="Q2800" s="41" t="s">
        <v>19458</v>
      </c>
      <c r="R2800" s="41" t="s">
        <v>19462</v>
      </c>
      <c r="S2800" s="41" t="s">
        <v>19463</v>
      </c>
      <c r="T2800" s="41" t="s">
        <v>19464</v>
      </c>
      <c r="U2800" s="41" t="s">
        <v>19465</v>
      </c>
      <c r="V2800" s="41" t="s">
        <v>51339</v>
      </c>
      <c r="W2800" s="41" t="s">
        <v>51340</v>
      </c>
      <c r="X2800" s="41" t="s">
        <v>51341</v>
      </c>
      <c r="Y2800" s="41" t="s">
        <v>51342</v>
      </c>
    </row>
    <row r="2801" spans="1:25">
      <c r="A2801" s="41" t="s">
        <v>35936</v>
      </c>
      <c r="B2801" s="89" t="s">
        <v>19466</v>
      </c>
      <c r="C2801" s="41" t="s">
        <v>19467</v>
      </c>
      <c r="D2801" s="155" t="s">
        <v>2</v>
      </c>
      <c r="E2801" s="41">
        <v>2827261</v>
      </c>
      <c r="F2801" s="41">
        <v>2827809</v>
      </c>
      <c r="G2801" s="41">
        <v>549</v>
      </c>
      <c r="I2801" s="41" t="s">
        <v>37925</v>
      </c>
      <c r="J2801" s="41" t="s">
        <v>61172</v>
      </c>
      <c r="L2801" s="41" t="s">
        <v>19468</v>
      </c>
      <c r="M2801" s="41" t="s">
        <v>19469</v>
      </c>
      <c r="N2801" s="41" t="s">
        <v>19470</v>
      </c>
      <c r="P2801" s="71" t="s">
        <v>51343</v>
      </c>
      <c r="Q2801" s="41" t="s">
        <v>19467</v>
      </c>
      <c r="R2801" s="41" t="s">
        <v>19471</v>
      </c>
      <c r="S2801" s="41" t="s">
        <v>19472</v>
      </c>
      <c r="T2801" s="41" t="s">
        <v>19473</v>
      </c>
      <c r="U2801" s="41" t="s">
        <v>19474</v>
      </c>
      <c r="V2801" s="41" t="s">
        <v>51344</v>
      </c>
      <c r="W2801" s="41" t="s">
        <v>51345</v>
      </c>
      <c r="X2801" s="41" t="s">
        <v>51346</v>
      </c>
      <c r="Y2801" s="41" t="s">
        <v>51347</v>
      </c>
    </row>
    <row r="2802" spans="1:25">
      <c r="A2802" s="41" t="s">
        <v>35937</v>
      </c>
      <c r="B2802" s="89" t="s">
        <v>19475</v>
      </c>
      <c r="C2802" s="41" t="s">
        <v>19477</v>
      </c>
      <c r="D2802" s="155" t="s">
        <v>2</v>
      </c>
      <c r="E2802" s="41">
        <v>2827828</v>
      </c>
      <c r="F2802" s="41">
        <v>2828076</v>
      </c>
      <c r="G2802" s="41">
        <v>249</v>
      </c>
      <c r="H2802" s="41" t="s">
        <v>19476</v>
      </c>
      <c r="I2802" s="41" t="s">
        <v>37925</v>
      </c>
      <c r="J2802" s="41" t="s">
        <v>61172</v>
      </c>
      <c r="L2802" s="41" t="s">
        <v>19478</v>
      </c>
      <c r="N2802" s="41" t="s">
        <v>19479</v>
      </c>
      <c r="P2802" s="71" t="s">
        <v>51348</v>
      </c>
      <c r="Q2802" s="41" t="s">
        <v>19477</v>
      </c>
      <c r="R2802" s="41" t="s">
        <v>19480</v>
      </c>
      <c r="S2802" s="41" t="s">
        <v>19481</v>
      </c>
      <c r="T2802" s="41" t="s">
        <v>19482</v>
      </c>
      <c r="U2802" s="41" t="s">
        <v>19483</v>
      </c>
      <c r="V2802" s="41" t="s">
        <v>51349</v>
      </c>
      <c r="W2802" s="41" t="s">
        <v>51350</v>
      </c>
      <c r="X2802" s="41" t="s">
        <v>51351</v>
      </c>
      <c r="Y2802" s="41" t="s">
        <v>51352</v>
      </c>
    </row>
    <row r="2803" spans="1:25">
      <c r="A2803" s="41" t="s">
        <v>35938</v>
      </c>
      <c r="B2803" s="89" t="s">
        <v>19484</v>
      </c>
      <c r="C2803" s="41" t="s">
        <v>19485</v>
      </c>
      <c r="D2803" s="155" t="s">
        <v>2</v>
      </c>
      <c r="E2803" s="41">
        <v>2828390</v>
      </c>
      <c r="F2803" s="41">
        <v>2829751</v>
      </c>
      <c r="G2803" s="41">
        <v>1362</v>
      </c>
      <c r="I2803" s="41" t="s">
        <v>37925</v>
      </c>
      <c r="J2803" s="41" t="s">
        <v>61172</v>
      </c>
      <c r="L2803" s="41" t="s">
        <v>19486</v>
      </c>
      <c r="N2803" s="41" t="s">
        <v>19487</v>
      </c>
      <c r="P2803" s="71" t="s">
        <v>51353</v>
      </c>
      <c r="Q2803" s="41" t="s">
        <v>19485</v>
      </c>
      <c r="R2803" s="41" t="s">
        <v>19488</v>
      </c>
      <c r="S2803" s="41" t="s">
        <v>19489</v>
      </c>
      <c r="T2803" s="41" t="s">
        <v>19490</v>
      </c>
      <c r="U2803" s="41" t="s">
        <v>19491</v>
      </c>
      <c r="V2803" s="41" t="s">
        <v>51354</v>
      </c>
      <c r="W2803" s="41" t="s">
        <v>51355</v>
      </c>
      <c r="X2803" s="41" t="s">
        <v>51356</v>
      </c>
      <c r="Y2803" s="41" t="s">
        <v>51357</v>
      </c>
    </row>
    <row r="2804" spans="1:25">
      <c r="A2804" s="41" t="s">
        <v>35939</v>
      </c>
      <c r="B2804" s="89" t="s">
        <v>19492</v>
      </c>
      <c r="C2804" s="41" t="s">
        <v>19493</v>
      </c>
      <c r="D2804" s="155" t="s">
        <v>5</v>
      </c>
      <c r="E2804" s="41">
        <v>2829917</v>
      </c>
      <c r="F2804" s="41">
        <v>2830708</v>
      </c>
      <c r="G2804" s="41">
        <v>792</v>
      </c>
      <c r="I2804" s="41" t="s">
        <v>37925</v>
      </c>
      <c r="J2804" s="41" t="s">
        <v>61172</v>
      </c>
      <c r="L2804" s="41" t="s">
        <v>787</v>
      </c>
      <c r="M2804" s="41" t="s">
        <v>788</v>
      </c>
      <c r="N2804" s="41" t="s">
        <v>19494</v>
      </c>
      <c r="P2804" s="71" t="s">
        <v>51358</v>
      </c>
      <c r="Q2804" s="41" t="s">
        <v>19493</v>
      </c>
      <c r="R2804" s="41" t="s">
        <v>19495</v>
      </c>
      <c r="S2804" s="41" t="s">
        <v>19496</v>
      </c>
      <c r="T2804" s="41" t="s">
        <v>19497</v>
      </c>
      <c r="U2804" s="41" t="s">
        <v>19498</v>
      </c>
      <c r="V2804" s="41" t="s">
        <v>51359</v>
      </c>
      <c r="W2804" s="41" t="s">
        <v>51360</v>
      </c>
      <c r="X2804" s="41" t="s">
        <v>51361</v>
      </c>
      <c r="Y2804" s="41" t="s">
        <v>51362</v>
      </c>
    </row>
    <row r="2805" spans="1:25">
      <c r="A2805" s="41" t="s">
        <v>35940</v>
      </c>
      <c r="B2805" s="89" t="s">
        <v>19499</v>
      </c>
      <c r="C2805" s="41" t="s">
        <v>19501</v>
      </c>
      <c r="D2805" s="155" t="s">
        <v>5</v>
      </c>
      <c r="E2805" s="41">
        <v>2830773</v>
      </c>
      <c r="F2805" s="41">
        <v>2832014</v>
      </c>
      <c r="G2805" s="41">
        <v>1242</v>
      </c>
      <c r="H2805" s="41" t="s">
        <v>19500</v>
      </c>
      <c r="I2805" s="41" t="s">
        <v>37925</v>
      </c>
      <c r="J2805" s="41" t="s">
        <v>61172</v>
      </c>
      <c r="L2805" s="41" t="s">
        <v>787</v>
      </c>
      <c r="M2805" s="41" t="s">
        <v>788</v>
      </c>
      <c r="N2805" s="41" t="s">
        <v>19502</v>
      </c>
      <c r="P2805" s="71" t="s">
        <v>51363</v>
      </c>
      <c r="Q2805" s="41" t="s">
        <v>19501</v>
      </c>
      <c r="R2805" s="41" t="s">
        <v>19503</v>
      </c>
      <c r="S2805" s="41" t="s">
        <v>19504</v>
      </c>
      <c r="T2805" s="41" t="s">
        <v>19505</v>
      </c>
      <c r="U2805" s="41" t="s">
        <v>19506</v>
      </c>
      <c r="V2805" s="41" t="s">
        <v>51364</v>
      </c>
      <c r="W2805" s="41" t="s">
        <v>51365</v>
      </c>
      <c r="X2805" s="41" t="s">
        <v>51366</v>
      </c>
      <c r="Y2805" s="41" t="s">
        <v>51367</v>
      </c>
    </row>
    <row r="2806" spans="1:25">
      <c r="A2806" s="41" t="s">
        <v>35941</v>
      </c>
      <c r="C2806" s="41" t="s">
        <v>19507</v>
      </c>
      <c r="D2806" s="155" t="s">
        <v>5</v>
      </c>
      <c r="E2806" s="41">
        <v>2832135</v>
      </c>
      <c r="F2806" s="41">
        <v>2832740</v>
      </c>
      <c r="G2806" s="41">
        <v>606</v>
      </c>
      <c r="I2806" s="41" t="s">
        <v>37925</v>
      </c>
      <c r="J2806" s="41" t="s">
        <v>61172</v>
      </c>
      <c r="L2806" s="41" t="s">
        <v>699</v>
      </c>
      <c r="P2806" s="71" t="s">
        <v>51368</v>
      </c>
      <c r="Q2806" s="41" t="s">
        <v>19507</v>
      </c>
      <c r="R2806" s="41" t="s">
        <v>19508</v>
      </c>
      <c r="S2806" s="41" t="s">
        <v>19509</v>
      </c>
      <c r="T2806" s="41" t="s">
        <v>19510</v>
      </c>
      <c r="V2806" s="41" t="s">
        <v>51369</v>
      </c>
      <c r="W2806" s="41" t="s">
        <v>51370</v>
      </c>
      <c r="X2806" s="41" t="s">
        <v>51371</v>
      </c>
      <c r="Y2806" s="41" t="s">
        <v>51372</v>
      </c>
    </row>
    <row r="2807" spans="1:25">
      <c r="A2807" s="41" t="s">
        <v>35942</v>
      </c>
      <c r="B2807" s="89" t="s">
        <v>19511</v>
      </c>
      <c r="C2807" s="41" t="s">
        <v>19512</v>
      </c>
      <c r="D2807" s="155" t="s">
        <v>2</v>
      </c>
      <c r="E2807" s="41">
        <v>2832775</v>
      </c>
      <c r="F2807" s="41">
        <v>2833365</v>
      </c>
      <c r="G2807" s="41">
        <v>591</v>
      </c>
      <c r="I2807" s="41" t="s">
        <v>37925</v>
      </c>
      <c r="J2807" s="41" t="s">
        <v>61172</v>
      </c>
      <c r="L2807" s="41" t="s">
        <v>19513</v>
      </c>
      <c r="N2807" s="41" t="s">
        <v>19514</v>
      </c>
      <c r="P2807" s="71" t="s">
        <v>51373</v>
      </c>
      <c r="Q2807" s="41" t="s">
        <v>19512</v>
      </c>
      <c r="R2807" s="41" t="s">
        <v>19515</v>
      </c>
      <c r="S2807" s="41" t="s">
        <v>19516</v>
      </c>
      <c r="T2807" s="41" t="s">
        <v>19517</v>
      </c>
      <c r="U2807" s="41" t="s">
        <v>19518</v>
      </c>
      <c r="V2807" s="41" t="s">
        <v>51374</v>
      </c>
      <c r="W2807" s="41" t="s">
        <v>51375</v>
      </c>
      <c r="X2807" s="41" t="s">
        <v>51376</v>
      </c>
      <c r="Y2807" s="41" t="s">
        <v>51377</v>
      </c>
    </row>
    <row r="2808" spans="1:25">
      <c r="A2808" s="41" t="s">
        <v>35943</v>
      </c>
      <c r="B2808" s="89" t="s">
        <v>19519</v>
      </c>
      <c r="C2808" s="41" t="s">
        <v>19521</v>
      </c>
      <c r="D2808" s="155" t="s">
        <v>5</v>
      </c>
      <c r="E2808" s="41">
        <v>2833488</v>
      </c>
      <c r="F2808" s="41">
        <v>2834366</v>
      </c>
      <c r="G2808" s="41">
        <v>879</v>
      </c>
      <c r="H2808" s="41" t="s">
        <v>19520</v>
      </c>
      <c r="I2808" s="41" t="s">
        <v>37925</v>
      </c>
      <c r="J2808" s="41" t="s">
        <v>61172</v>
      </c>
      <c r="L2808" s="41" t="s">
        <v>699</v>
      </c>
      <c r="M2808" s="41" t="s">
        <v>19522</v>
      </c>
      <c r="N2808" s="41" t="s">
        <v>19523</v>
      </c>
      <c r="P2808" s="71" t="s">
        <v>51378</v>
      </c>
      <c r="Q2808" s="41" t="s">
        <v>19521</v>
      </c>
      <c r="R2808" s="41" t="s">
        <v>19524</v>
      </c>
      <c r="S2808" s="41" t="s">
        <v>19525</v>
      </c>
      <c r="T2808" s="41" t="s">
        <v>19526</v>
      </c>
      <c r="U2808" s="41" t="s">
        <v>19527</v>
      </c>
      <c r="V2808" s="41" t="s">
        <v>51379</v>
      </c>
      <c r="W2808" s="41" t="s">
        <v>51380</v>
      </c>
      <c r="X2808" s="41" t="s">
        <v>51381</v>
      </c>
      <c r="Y2808" s="41" t="s">
        <v>51382</v>
      </c>
    </row>
    <row r="2809" spans="1:25">
      <c r="A2809" s="41" t="s">
        <v>35944</v>
      </c>
      <c r="B2809" s="89" t="s">
        <v>19528</v>
      </c>
      <c r="C2809" s="41" t="s">
        <v>19529</v>
      </c>
      <c r="D2809" s="155" t="s">
        <v>5</v>
      </c>
      <c r="E2809" s="41">
        <v>2834452</v>
      </c>
      <c r="F2809" s="41">
        <v>2836113</v>
      </c>
      <c r="G2809" s="41">
        <v>1662</v>
      </c>
      <c r="I2809" s="41" t="s">
        <v>37925</v>
      </c>
      <c r="J2809" s="41" t="s">
        <v>61172</v>
      </c>
      <c r="L2809" s="41" t="s">
        <v>14558</v>
      </c>
      <c r="M2809" s="41" t="s">
        <v>19530</v>
      </c>
      <c r="P2809" s="71" t="s">
        <v>51383</v>
      </c>
      <c r="Q2809" s="41" t="s">
        <v>19529</v>
      </c>
      <c r="R2809" s="41" t="s">
        <v>19531</v>
      </c>
      <c r="S2809" s="41" t="s">
        <v>19532</v>
      </c>
      <c r="T2809" s="41" t="s">
        <v>19533</v>
      </c>
      <c r="U2809" s="41" t="s">
        <v>19534</v>
      </c>
      <c r="V2809" s="41" t="s">
        <v>51384</v>
      </c>
      <c r="W2809" s="41" t="s">
        <v>51385</v>
      </c>
      <c r="X2809" s="41" t="s">
        <v>51386</v>
      </c>
      <c r="Y2809" s="41" t="s">
        <v>51387</v>
      </c>
    </row>
    <row r="2810" spans="1:25">
      <c r="A2810" s="41" t="s">
        <v>35945</v>
      </c>
      <c r="B2810" s="89" t="s">
        <v>19535</v>
      </c>
      <c r="C2810" s="41" t="s">
        <v>19536</v>
      </c>
      <c r="D2810" s="155" t="s">
        <v>5</v>
      </c>
      <c r="E2810" s="41">
        <v>2836262</v>
      </c>
      <c r="F2810" s="41">
        <v>2836600</v>
      </c>
      <c r="G2810" s="41">
        <v>339</v>
      </c>
      <c r="I2810" s="41" t="s">
        <v>37925</v>
      </c>
      <c r="J2810" s="41" t="s">
        <v>61172</v>
      </c>
      <c r="L2810" s="41" t="s">
        <v>19537</v>
      </c>
      <c r="M2810" s="41" t="s">
        <v>788</v>
      </c>
      <c r="P2810" s="71" t="s">
        <v>51388</v>
      </c>
      <c r="Q2810" s="41" t="s">
        <v>19536</v>
      </c>
      <c r="R2810" s="41" t="s">
        <v>19538</v>
      </c>
      <c r="S2810" s="41" t="s">
        <v>19539</v>
      </c>
      <c r="T2810" s="41" t="s">
        <v>19540</v>
      </c>
      <c r="U2810" s="41" t="s">
        <v>19541</v>
      </c>
      <c r="V2810" s="41" t="s">
        <v>51389</v>
      </c>
      <c r="W2810" s="41" t="s">
        <v>51390</v>
      </c>
      <c r="X2810" s="41" t="s">
        <v>51391</v>
      </c>
      <c r="Y2810" s="41" t="s">
        <v>51392</v>
      </c>
    </row>
    <row r="2811" spans="1:25">
      <c r="A2811" s="41" t="s">
        <v>35946</v>
      </c>
      <c r="B2811" s="89" t="s">
        <v>19542</v>
      </c>
      <c r="C2811" s="41" t="s">
        <v>19544</v>
      </c>
      <c r="D2811" s="155" t="s">
        <v>2</v>
      </c>
      <c r="E2811" s="41">
        <v>2836766</v>
      </c>
      <c r="F2811" s="41">
        <v>2837056</v>
      </c>
      <c r="G2811" s="41">
        <v>291</v>
      </c>
      <c r="H2811" s="41" t="s">
        <v>19543</v>
      </c>
      <c r="I2811" s="41" t="s">
        <v>37925</v>
      </c>
      <c r="J2811" s="41" t="s">
        <v>61172</v>
      </c>
      <c r="L2811" s="41" t="s">
        <v>699</v>
      </c>
      <c r="P2811" s="71" t="s">
        <v>51393</v>
      </c>
      <c r="Q2811" s="41" t="s">
        <v>19544</v>
      </c>
      <c r="R2811" s="41" t="s">
        <v>19545</v>
      </c>
      <c r="S2811" s="41" t="s">
        <v>19546</v>
      </c>
      <c r="T2811" s="41" t="s">
        <v>19547</v>
      </c>
      <c r="U2811" s="41" t="s">
        <v>19548</v>
      </c>
      <c r="V2811" s="41" t="s">
        <v>51394</v>
      </c>
      <c r="W2811" s="41" t="s">
        <v>51395</v>
      </c>
      <c r="X2811" s="41" t="s">
        <v>51396</v>
      </c>
      <c r="Y2811" s="41" t="s">
        <v>51397</v>
      </c>
    </row>
    <row r="2812" spans="1:25">
      <c r="A2812" s="41" t="s">
        <v>35947</v>
      </c>
      <c r="B2812" s="89" t="s">
        <v>19549</v>
      </c>
      <c r="C2812" s="41" t="s">
        <v>19550</v>
      </c>
      <c r="D2812" s="155" t="s">
        <v>2</v>
      </c>
      <c r="E2812" s="41">
        <v>2837046</v>
      </c>
      <c r="F2812" s="41">
        <v>2837501</v>
      </c>
      <c r="G2812" s="41">
        <v>456</v>
      </c>
      <c r="I2812" s="41" t="s">
        <v>37925</v>
      </c>
      <c r="J2812" s="41" t="s">
        <v>61172</v>
      </c>
      <c r="L2812" s="41" t="s">
        <v>699</v>
      </c>
      <c r="N2812" s="41" t="s">
        <v>19551</v>
      </c>
      <c r="P2812" s="71" t="s">
        <v>51398</v>
      </c>
      <c r="Q2812" s="41" t="s">
        <v>19550</v>
      </c>
      <c r="R2812" s="41" t="s">
        <v>19552</v>
      </c>
      <c r="S2812" s="41" t="s">
        <v>19553</v>
      </c>
      <c r="T2812" s="41" t="s">
        <v>19554</v>
      </c>
      <c r="U2812" s="41" t="s">
        <v>19555</v>
      </c>
      <c r="V2812" s="41" t="s">
        <v>51399</v>
      </c>
      <c r="W2812" s="41" t="s">
        <v>51400</v>
      </c>
      <c r="X2812" s="41" t="s">
        <v>51401</v>
      </c>
      <c r="Y2812" s="41" t="s">
        <v>51402</v>
      </c>
    </row>
    <row r="2813" spans="1:25">
      <c r="A2813" s="41" t="s">
        <v>35948</v>
      </c>
      <c r="B2813" s="89" t="s">
        <v>19556</v>
      </c>
      <c r="C2813" s="41" t="s">
        <v>19557</v>
      </c>
      <c r="D2813" s="155" t="s">
        <v>5</v>
      </c>
      <c r="E2813" s="41">
        <v>2837672</v>
      </c>
      <c r="F2813" s="41">
        <v>2838154</v>
      </c>
      <c r="G2813" s="41">
        <v>483</v>
      </c>
      <c r="I2813" s="41" t="s">
        <v>37925</v>
      </c>
      <c r="J2813" s="41" t="s">
        <v>61172</v>
      </c>
      <c r="L2813" s="41" t="s">
        <v>51403</v>
      </c>
      <c r="M2813" s="41" t="s">
        <v>19558</v>
      </c>
      <c r="N2813" s="41" t="s">
        <v>19559</v>
      </c>
      <c r="P2813" s="71" t="s">
        <v>51404</v>
      </c>
      <c r="Q2813" s="41" t="s">
        <v>19557</v>
      </c>
      <c r="R2813" s="41" t="s">
        <v>19560</v>
      </c>
      <c r="S2813" s="41" t="s">
        <v>19561</v>
      </c>
      <c r="T2813" s="41" t="s">
        <v>19562</v>
      </c>
      <c r="U2813" s="41" t="s">
        <v>19563</v>
      </c>
      <c r="V2813" s="41" t="s">
        <v>51405</v>
      </c>
      <c r="W2813" s="41" t="s">
        <v>51406</v>
      </c>
      <c r="X2813" s="41" t="s">
        <v>51407</v>
      </c>
      <c r="Y2813" s="41" t="s">
        <v>51408</v>
      </c>
    </row>
    <row r="2814" spans="1:25">
      <c r="A2814" s="41" t="s">
        <v>51409</v>
      </c>
      <c r="D2814" s="155" t="s">
        <v>5</v>
      </c>
      <c r="E2814" s="41">
        <v>2838384</v>
      </c>
      <c r="F2814" s="41">
        <v>2855064</v>
      </c>
      <c r="G2814" s="41">
        <v>16681</v>
      </c>
      <c r="I2814" s="41" t="s">
        <v>39254</v>
      </c>
      <c r="J2814" s="41" t="s">
        <v>61172</v>
      </c>
      <c r="K2814" s="41" t="s">
        <v>37853</v>
      </c>
      <c r="P2814" s="71"/>
    </row>
    <row r="2815" spans="1:25">
      <c r="A2815" s="41" t="s">
        <v>35949</v>
      </c>
      <c r="B2815" s="89" t="s">
        <v>37809</v>
      </c>
      <c r="C2815" s="41" t="s">
        <v>19564</v>
      </c>
      <c r="D2815" s="155" t="s">
        <v>5</v>
      </c>
      <c r="E2815" s="41">
        <v>2838768</v>
      </c>
      <c r="F2815" s="41">
        <v>2850242</v>
      </c>
      <c r="G2815" s="41">
        <v>11475</v>
      </c>
      <c r="I2815" s="41" t="s">
        <v>37925</v>
      </c>
      <c r="J2815" s="41" t="s">
        <v>61172</v>
      </c>
      <c r="L2815" s="41" t="s">
        <v>19565</v>
      </c>
      <c r="P2815" s="71" t="s">
        <v>51410</v>
      </c>
      <c r="Q2815" s="41" t="s">
        <v>19564</v>
      </c>
      <c r="R2815" s="41" t="s">
        <v>19566</v>
      </c>
      <c r="S2815" s="41" t="s">
        <v>19567</v>
      </c>
      <c r="T2815" s="41" t="s">
        <v>19568</v>
      </c>
      <c r="U2815" s="41" t="s">
        <v>19569</v>
      </c>
      <c r="V2815" s="41" t="s">
        <v>51411</v>
      </c>
      <c r="W2815" s="41" t="s">
        <v>51412</v>
      </c>
      <c r="X2815" s="41" t="s">
        <v>51413</v>
      </c>
      <c r="Y2815" s="41" t="s">
        <v>51414</v>
      </c>
    </row>
    <row r="2816" spans="1:25">
      <c r="A2816" s="41" t="s">
        <v>51415</v>
      </c>
      <c r="B2816" s="89" t="s">
        <v>148</v>
      </c>
      <c r="D2816" s="155" t="s">
        <v>2</v>
      </c>
      <c r="E2816" s="41">
        <v>2850244</v>
      </c>
      <c r="F2816" s="41">
        <v>2850588</v>
      </c>
      <c r="G2816" s="41">
        <v>345</v>
      </c>
      <c r="I2816" s="41" t="s">
        <v>38107</v>
      </c>
      <c r="J2816" s="41" t="s">
        <v>61172</v>
      </c>
      <c r="K2816" s="41" t="s">
        <v>38108</v>
      </c>
      <c r="P2816" s="71"/>
    </row>
    <row r="2817" spans="1:25">
      <c r="A2817" s="41" t="s">
        <v>35950</v>
      </c>
      <c r="C2817" s="41" t="s">
        <v>19570</v>
      </c>
      <c r="D2817" s="155" t="s">
        <v>5</v>
      </c>
      <c r="E2817" s="41">
        <v>2850307</v>
      </c>
      <c r="F2817" s="41">
        <v>2851716</v>
      </c>
      <c r="G2817" s="41">
        <v>1410</v>
      </c>
      <c r="I2817" s="41" t="s">
        <v>37925</v>
      </c>
      <c r="J2817" s="41" t="s">
        <v>61172</v>
      </c>
      <c r="L2817" s="41" t="s">
        <v>19571</v>
      </c>
      <c r="N2817" s="41" t="s">
        <v>19572</v>
      </c>
      <c r="P2817" s="71" t="s">
        <v>51416</v>
      </c>
      <c r="Q2817" s="41" t="s">
        <v>19570</v>
      </c>
      <c r="R2817" s="41" t="s">
        <v>19573</v>
      </c>
      <c r="S2817" s="41" t="s">
        <v>19574</v>
      </c>
      <c r="T2817" s="41" t="s">
        <v>19575</v>
      </c>
      <c r="U2817" s="41" t="s">
        <v>19576</v>
      </c>
      <c r="V2817" s="41" t="s">
        <v>51417</v>
      </c>
      <c r="W2817" s="41" t="s">
        <v>51418</v>
      </c>
      <c r="X2817" s="41" t="s">
        <v>51419</v>
      </c>
      <c r="Y2817" s="41" t="s">
        <v>51420</v>
      </c>
    </row>
    <row r="2818" spans="1:25">
      <c r="A2818" s="41" t="s">
        <v>35951</v>
      </c>
      <c r="C2818" s="41" t="s">
        <v>19577</v>
      </c>
      <c r="D2818" s="155" t="s">
        <v>5</v>
      </c>
      <c r="E2818" s="41">
        <v>2851713</v>
      </c>
      <c r="F2818" s="41">
        <v>2853893</v>
      </c>
      <c r="G2818" s="41">
        <v>2181</v>
      </c>
      <c r="I2818" s="41" t="s">
        <v>37925</v>
      </c>
      <c r="J2818" s="41" t="s">
        <v>61172</v>
      </c>
      <c r="L2818" s="41" t="s">
        <v>19578</v>
      </c>
      <c r="P2818" s="71" t="s">
        <v>51421</v>
      </c>
      <c r="Q2818" s="41" t="s">
        <v>19577</v>
      </c>
      <c r="R2818" s="41" t="s">
        <v>19579</v>
      </c>
      <c r="S2818" s="41" t="s">
        <v>19580</v>
      </c>
      <c r="T2818" s="41" t="s">
        <v>19581</v>
      </c>
      <c r="U2818" s="41" t="s">
        <v>19582</v>
      </c>
      <c r="V2818" s="41" t="s">
        <v>51422</v>
      </c>
      <c r="W2818" s="41" t="s">
        <v>51423</v>
      </c>
      <c r="X2818" s="41" t="s">
        <v>51424</v>
      </c>
      <c r="Y2818" s="41" t="s">
        <v>51425</v>
      </c>
    </row>
    <row r="2819" spans="1:25">
      <c r="A2819" s="41" t="s">
        <v>35952</v>
      </c>
      <c r="C2819" s="41" t="s">
        <v>19583</v>
      </c>
      <c r="D2819" s="155" t="s">
        <v>5</v>
      </c>
      <c r="E2819" s="41">
        <v>2853901</v>
      </c>
      <c r="F2819" s="41">
        <v>2855064</v>
      </c>
      <c r="G2819" s="41">
        <v>1164</v>
      </c>
      <c r="I2819" s="41" t="s">
        <v>37925</v>
      </c>
      <c r="J2819" s="41" t="s">
        <v>61172</v>
      </c>
      <c r="L2819" s="41" t="s">
        <v>19571</v>
      </c>
      <c r="P2819" s="71" t="s">
        <v>51426</v>
      </c>
      <c r="Q2819" s="41" t="s">
        <v>19583</v>
      </c>
      <c r="R2819" s="41" t="s">
        <v>19584</v>
      </c>
      <c r="S2819" s="41" t="s">
        <v>19585</v>
      </c>
      <c r="T2819" s="41" t="s">
        <v>19586</v>
      </c>
      <c r="U2819" s="41" t="s">
        <v>19587</v>
      </c>
      <c r="V2819" s="41" t="s">
        <v>51427</v>
      </c>
      <c r="W2819" s="41" t="s">
        <v>51428</v>
      </c>
      <c r="X2819" s="41" t="s">
        <v>51429</v>
      </c>
      <c r="Y2819" s="41" t="s">
        <v>51430</v>
      </c>
    </row>
    <row r="2820" spans="1:25">
      <c r="A2820" s="41" t="s">
        <v>51431</v>
      </c>
      <c r="D2820" s="155" t="s">
        <v>5</v>
      </c>
      <c r="E2820" s="41">
        <v>2855616</v>
      </c>
      <c r="F2820" s="41">
        <v>2888522</v>
      </c>
      <c r="G2820" s="41">
        <v>32907</v>
      </c>
      <c r="I2820" s="41" t="s">
        <v>39254</v>
      </c>
      <c r="J2820" s="41" t="s">
        <v>61172</v>
      </c>
      <c r="K2820" s="41" t="s">
        <v>51432</v>
      </c>
      <c r="P2820" s="71"/>
    </row>
    <row r="2821" spans="1:25">
      <c r="A2821" s="41" t="s">
        <v>35953</v>
      </c>
      <c r="C2821" s="41" t="s">
        <v>19588</v>
      </c>
      <c r="D2821" s="155" t="s">
        <v>2</v>
      </c>
      <c r="E2821" s="41">
        <v>2855616</v>
      </c>
      <c r="F2821" s="41">
        <v>2855834</v>
      </c>
      <c r="G2821" s="41">
        <v>219</v>
      </c>
      <c r="I2821" s="41" t="s">
        <v>37925</v>
      </c>
      <c r="J2821" s="41" t="s">
        <v>61172</v>
      </c>
      <c r="L2821" s="41" t="s">
        <v>19589</v>
      </c>
      <c r="M2821" s="41" t="s">
        <v>19590</v>
      </c>
      <c r="N2821" s="41" t="s">
        <v>19591</v>
      </c>
      <c r="P2821" s="71" t="s">
        <v>51433</v>
      </c>
      <c r="Q2821" s="41" t="s">
        <v>19588</v>
      </c>
      <c r="R2821" s="41" t="s">
        <v>2</v>
      </c>
      <c r="S2821" s="41" t="s">
        <v>19592</v>
      </c>
      <c r="T2821" s="41" t="s">
        <v>2</v>
      </c>
      <c r="V2821" s="41" t="s">
        <v>51434</v>
      </c>
      <c r="W2821" s="41" t="s">
        <v>51435</v>
      </c>
      <c r="X2821" s="41" t="s">
        <v>51436</v>
      </c>
      <c r="Y2821" s="41" t="s">
        <v>51437</v>
      </c>
    </row>
    <row r="2822" spans="1:25">
      <c r="A2822" s="41" t="s">
        <v>35954</v>
      </c>
      <c r="C2822" s="41" t="s">
        <v>19593</v>
      </c>
      <c r="D2822" s="155" t="s">
        <v>2</v>
      </c>
      <c r="E2822" s="41">
        <v>2855903</v>
      </c>
      <c r="F2822" s="41">
        <v>2857003</v>
      </c>
      <c r="G2822" s="41">
        <v>1101</v>
      </c>
      <c r="I2822" s="41" t="s">
        <v>37925</v>
      </c>
      <c r="J2822" s="41" t="s">
        <v>61172</v>
      </c>
      <c r="L2822" s="41" t="s">
        <v>19594</v>
      </c>
      <c r="M2822" s="41" t="s">
        <v>19590</v>
      </c>
      <c r="N2822" s="41" t="s">
        <v>19595</v>
      </c>
      <c r="P2822" s="71" t="s">
        <v>51438</v>
      </c>
      <c r="Q2822" s="41" t="s">
        <v>19593</v>
      </c>
      <c r="R2822" s="41" t="s">
        <v>2</v>
      </c>
      <c r="S2822" s="41" t="s">
        <v>19596</v>
      </c>
      <c r="T2822" s="41" t="s">
        <v>2</v>
      </c>
      <c r="V2822" s="41" t="s">
        <v>51439</v>
      </c>
      <c r="W2822" s="41" t="s">
        <v>51440</v>
      </c>
      <c r="X2822" s="41" t="s">
        <v>51441</v>
      </c>
      <c r="Y2822" s="41" t="s">
        <v>51442</v>
      </c>
    </row>
    <row r="2823" spans="1:25">
      <c r="A2823" s="41" t="s">
        <v>35955</v>
      </c>
      <c r="B2823" s="89" t="s">
        <v>19597</v>
      </c>
      <c r="C2823" s="41" t="s">
        <v>19598</v>
      </c>
      <c r="D2823" s="155" t="s">
        <v>2</v>
      </c>
      <c r="E2823" s="41">
        <v>2857000</v>
      </c>
      <c r="F2823" s="41">
        <v>2857485</v>
      </c>
      <c r="G2823" s="41">
        <v>486</v>
      </c>
      <c r="I2823" s="41" t="s">
        <v>37925</v>
      </c>
      <c r="J2823" s="41" t="s">
        <v>61172</v>
      </c>
      <c r="L2823" s="41" t="s">
        <v>14586</v>
      </c>
      <c r="P2823" s="71" t="s">
        <v>51443</v>
      </c>
      <c r="Q2823" s="41" t="s">
        <v>19598</v>
      </c>
      <c r="R2823" s="41" t="s">
        <v>2</v>
      </c>
      <c r="S2823" s="41" t="s">
        <v>19599</v>
      </c>
      <c r="T2823" s="41" t="s">
        <v>2</v>
      </c>
      <c r="V2823" s="41" t="s">
        <v>51444</v>
      </c>
      <c r="W2823" s="41" t="s">
        <v>51445</v>
      </c>
      <c r="X2823" s="41" t="s">
        <v>51446</v>
      </c>
      <c r="Y2823" s="41" t="s">
        <v>51447</v>
      </c>
    </row>
    <row r="2824" spans="1:25">
      <c r="A2824" s="41" t="s">
        <v>35956</v>
      </c>
      <c r="C2824" s="41" t="s">
        <v>19600</v>
      </c>
      <c r="D2824" s="155" t="s">
        <v>2</v>
      </c>
      <c r="E2824" s="41">
        <v>2857482</v>
      </c>
      <c r="F2824" s="41">
        <v>2860289</v>
      </c>
      <c r="G2824" s="41">
        <v>2808</v>
      </c>
      <c r="I2824" s="41" t="s">
        <v>37925</v>
      </c>
      <c r="J2824" s="41" t="s">
        <v>61172</v>
      </c>
      <c r="L2824" s="41" t="s">
        <v>775</v>
      </c>
      <c r="M2824" s="41" t="s">
        <v>19601</v>
      </c>
      <c r="P2824" s="71" t="s">
        <v>51448</v>
      </c>
      <c r="Q2824" s="41" t="s">
        <v>19600</v>
      </c>
      <c r="R2824" s="41" t="s">
        <v>2</v>
      </c>
      <c r="S2824" s="41" t="s">
        <v>19602</v>
      </c>
      <c r="T2824" s="41" t="s">
        <v>2</v>
      </c>
      <c r="V2824" s="41" t="s">
        <v>51449</v>
      </c>
      <c r="W2824" s="41" t="s">
        <v>51450</v>
      </c>
      <c r="X2824" s="41" t="s">
        <v>51451</v>
      </c>
      <c r="Y2824" s="41" t="s">
        <v>51452</v>
      </c>
    </row>
    <row r="2825" spans="1:25">
      <c r="A2825" s="41" t="s">
        <v>35957</v>
      </c>
      <c r="B2825" s="89" t="s">
        <v>19603</v>
      </c>
      <c r="C2825" s="41" t="s">
        <v>19604</v>
      </c>
      <c r="D2825" s="155" t="s">
        <v>2</v>
      </c>
      <c r="E2825" s="41">
        <v>2860282</v>
      </c>
      <c r="F2825" s="41">
        <v>2860401</v>
      </c>
      <c r="G2825" s="41">
        <v>120</v>
      </c>
      <c r="I2825" s="41" t="s">
        <v>37925</v>
      </c>
      <c r="J2825" s="41" t="s">
        <v>61172</v>
      </c>
      <c r="L2825" s="41" t="s">
        <v>775</v>
      </c>
      <c r="M2825" s="41" t="s">
        <v>19605</v>
      </c>
      <c r="N2825" s="41" t="s">
        <v>19606</v>
      </c>
      <c r="P2825" s="71" t="s">
        <v>51453</v>
      </c>
      <c r="Q2825" s="41" t="s">
        <v>19604</v>
      </c>
      <c r="R2825" s="41" t="s">
        <v>2</v>
      </c>
      <c r="S2825" s="41" t="s">
        <v>19607</v>
      </c>
      <c r="T2825" s="41" t="s">
        <v>2</v>
      </c>
      <c r="U2825" s="41" t="s">
        <v>19608</v>
      </c>
      <c r="V2825" s="41" t="s">
        <v>51454</v>
      </c>
      <c r="W2825" s="41" t="s">
        <v>51455</v>
      </c>
      <c r="X2825" s="41" t="s">
        <v>51456</v>
      </c>
      <c r="Y2825" s="41" t="s">
        <v>51457</v>
      </c>
    </row>
    <row r="2826" spans="1:25">
      <c r="A2826" s="41" t="s">
        <v>35958</v>
      </c>
      <c r="B2826" s="89" t="s">
        <v>19609</v>
      </c>
      <c r="C2826" s="41" t="s">
        <v>19610</v>
      </c>
      <c r="D2826" s="155" t="s">
        <v>2</v>
      </c>
      <c r="E2826" s="41">
        <v>2860416</v>
      </c>
      <c r="F2826" s="41">
        <v>2860718</v>
      </c>
      <c r="G2826" s="41">
        <v>303</v>
      </c>
      <c r="I2826" s="41" t="s">
        <v>37925</v>
      </c>
      <c r="J2826" s="41" t="s">
        <v>61172</v>
      </c>
      <c r="L2826" s="41" t="s">
        <v>14586</v>
      </c>
      <c r="M2826" s="41" t="s">
        <v>19601</v>
      </c>
      <c r="P2826" s="71" t="s">
        <v>51458</v>
      </c>
      <c r="Q2826" s="41" t="s">
        <v>19610</v>
      </c>
      <c r="R2826" s="41" t="s">
        <v>2</v>
      </c>
      <c r="S2826" s="41" t="s">
        <v>19611</v>
      </c>
      <c r="T2826" s="41" t="s">
        <v>2</v>
      </c>
      <c r="V2826" s="41" t="s">
        <v>51459</v>
      </c>
      <c r="W2826" s="41" t="s">
        <v>51460</v>
      </c>
      <c r="X2826" s="41" t="s">
        <v>51461</v>
      </c>
      <c r="Y2826" s="41" t="s">
        <v>51462</v>
      </c>
    </row>
    <row r="2827" spans="1:25">
      <c r="A2827" s="41" t="s">
        <v>35959</v>
      </c>
      <c r="C2827" s="41" t="s">
        <v>19612</v>
      </c>
      <c r="D2827" s="155" t="s">
        <v>2</v>
      </c>
      <c r="E2827" s="41">
        <v>2860773</v>
      </c>
      <c r="F2827" s="41">
        <v>2861288</v>
      </c>
      <c r="G2827" s="41">
        <v>516</v>
      </c>
      <c r="I2827" s="41" t="s">
        <v>37925</v>
      </c>
      <c r="J2827" s="41" t="s">
        <v>61172</v>
      </c>
      <c r="L2827" s="41" t="s">
        <v>19613</v>
      </c>
      <c r="M2827" s="41" t="s">
        <v>19614</v>
      </c>
      <c r="P2827" s="71" t="s">
        <v>51463</v>
      </c>
      <c r="Q2827" s="41" t="s">
        <v>19612</v>
      </c>
      <c r="R2827" s="41" t="s">
        <v>2</v>
      </c>
      <c r="S2827" s="41" t="s">
        <v>19615</v>
      </c>
      <c r="T2827" s="41" t="s">
        <v>2</v>
      </c>
      <c r="U2827" s="41" t="s">
        <v>19616</v>
      </c>
      <c r="V2827" s="41" t="s">
        <v>51464</v>
      </c>
      <c r="W2827" s="41" t="s">
        <v>51465</v>
      </c>
      <c r="X2827" s="41" t="s">
        <v>51466</v>
      </c>
      <c r="Y2827" s="41" t="s">
        <v>51467</v>
      </c>
    </row>
    <row r="2828" spans="1:25">
      <c r="A2828" s="41" t="s">
        <v>35960</v>
      </c>
      <c r="C2828" s="41" t="s">
        <v>19617</v>
      </c>
      <c r="D2828" s="155" t="s">
        <v>2</v>
      </c>
      <c r="E2828" s="41">
        <v>2861298</v>
      </c>
      <c r="F2828" s="41">
        <v>2862470</v>
      </c>
      <c r="G2828" s="41">
        <v>1173</v>
      </c>
      <c r="I2828" s="41" t="s">
        <v>37925</v>
      </c>
      <c r="J2828" s="41" t="s">
        <v>61172</v>
      </c>
      <c r="L2828" s="41" t="s">
        <v>19618</v>
      </c>
      <c r="M2828" s="41" t="s">
        <v>19619</v>
      </c>
      <c r="P2828" s="71" t="s">
        <v>51468</v>
      </c>
      <c r="Q2828" s="41" t="s">
        <v>19617</v>
      </c>
      <c r="R2828" s="41" t="s">
        <v>2</v>
      </c>
      <c r="S2828" s="41" t="s">
        <v>19620</v>
      </c>
      <c r="T2828" s="41" t="s">
        <v>2</v>
      </c>
      <c r="U2828" s="41" t="s">
        <v>19621</v>
      </c>
      <c r="V2828" s="41" t="s">
        <v>51469</v>
      </c>
      <c r="W2828" s="41" t="s">
        <v>51470</v>
      </c>
      <c r="X2828" s="41" t="s">
        <v>51471</v>
      </c>
      <c r="Y2828" s="41" t="s">
        <v>51472</v>
      </c>
    </row>
    <row r="2829" spans="1:25">
      <c r="A2829" s="41" t="s">
        <v>35961</v>
      </c>
      <c r="C2829" s="41" t="s">
        <v>19622</v>
      </c>
      <c r="D2829" s="155" t="s">
        <v>2</v>
      </c>
      <c r="E2829" s="41">
        <v>2862587</v>
      </c>
      <c r="F2829" s="41">
        <v>2862790</v>
      </c>
      <c r="G2829" s="41">
        <v>204</v>
      </c>
      <c r="I2829" s="41" t="s">
        <v>37925</v>
      </c>
      <c r="J2829" s="41" t="s">
        <v>61172</v>
      </c>
      <c r="L2829" s="41" t="s">
        <v>19623</v>
      </c>
      <c r="M2829" s="41" t="s">
        <v>19624</v>
      </c>
      <c r="N2829" s="41" t="s">
        <v>19625</v>
      </c>
      <c r="P2829" s="71" t="s">
        <v>51473</v>
      </c>
      <c r="Q2829" s="41" t="s">
        <v>19622</v>
      </c>
      <c r="R2829" s="41" t="s">
        <v>2</v>
      </c>
      <c r="S2829" s="41" t="s">
        <v>19626</v>
      </c>
      <c r="T2829" s="41" t="s">
        <v>2</v>
      </c>
      <c r="V2829" s="41" t="s">
        <v>51474</v>
      </c>
      <c r="W2829" s="41" t="s">
        <v>51475</v>
      </c>
      <c r="X2829" s="41" t="s">
        <v>51476</v>
      </c>
      <c r="Y2829" s="41" t="s">
        <v>51477</v>
      </c>
    </row>
    <row r="2830" spans="1:25">
      <c r="A2830" s="41" t="s">
        <v>35962</v>
      </c>
      <c r="B2830" s="89" t="s">
        <v>19627</v>
      </c>
      <c r="C2830" s="41" t="s">
        <v>2</v>
      </c>
      <c r="D2830" s="155" t="s">
        <v>5</v>
      </c>
      <c r="E2830" s="41">
        <v>2863004</v>
      </c>
      <c r="F2830" s="41">
        <v>2863726</v>
      </c>
      <c r="G2830" s="41">
        <v>723</v>
      </c>
      <c r="I2830" s="41" t="s">
        <v>37925</v>
      </c>
      <c r="J2830" s="41" t="s">
        <v>61172</v>
      </c>
      <c r="L2830" s="41" t="s">
        <v>37834</v>
      </c>
      <c r="O2830" s="41" t="s">
        <v>19628</v>
      </c>
      <c r="P2830" s="71" t="s">
        <v>51478</v>
      </c>
      <c r="Q2830" s="41" t="s">
        <v>2</v>
      </c>
      <c r="R2830" s="41" t="s">
        <v>2</v>
      </c>
      <c r="S2830" s="41" t="s">
        <v>19629</v>
      </c>
      <c r="T2830" s="41" t="s">
        <v>2</v>
      </c>
      <c r="V2830" s="41" t="s">
        <v>51479</v>
      </c>
      <c r="W2830" s="41" t="s">
        <v>51480</v>
      </c>
      <c r="X2830" s="41" t="s">
        <v>51481</v>
      </c>
      <c r="Y2830" s="41" t="s">
        <v>51482</v>
      </c>
    </row>
    <row r="2831" spans="1:25">
      <c r="A2831" s="41" t="s">
        <v>35963</v>
      </c>
      <c r="C2831" s="41" t="s">
        <v>19630</v>
      </c>
      <c r="D2831" s="155" t="s">
        <v>2</v>
      </c>
      <c r="E2831" s="41">
        <v>2863923</v>
      </c>
      <c r="F2831" s="41">
        <v>2864330</v>
      </c>
      <c r="G2831" s="41">
        <v>408</v>
      </c>
      <c r="I2831" s="41" t="s">
        <v>37925</v>
      </c>
      <c r="J2831" s="41" t="s">
        <v>61172</v>
      </c>
      <c r="L2831" s="41" t="s">
        <v>14590</v>
      </c>
      <c r="M2831" s="41" t="s">
        <v>19631</v>
      </c>
      <c r="N2831" s="41" t="s">
        <v>19632</v>
      </c>
      <c r="P2831" s="71" t="s">
        <v>51483</v>
      </c>
      <c r="Q2831" s="41" t="s">
        <v>19630</v>
      </c>
      <c r="R2831" s="41" t="s">
        <v>2</v>
      </c>
      <c r="S2831" s="41" t="s">
        <v>19633</v>
      </c>
      <c r="T2831" s="41" t="s">
        <v>2</v>
      </c>
      <c r="V2831" s="41" t="s">
        <v>51484</v>
      </c>
      <c r="W2831" s="41" t="s">
        <v>51485</v>
      </c>
      <c r="X2831" s="41" t="s">
        <v>51486</v>
      </c>
      <c r="Y2831" s="41" t="s">
        <v>51487</v>
      </c>
    </row>
    <row r="2832" spans="1:25">
      <c r="A2832" s="41" t="s">
        <v>35964</v>
      </c>
      <c r="C2832" s="41" t="s">
        <v>19634</v>
      </c>
      <c r="D2832" s="155" t="s">
        <v>2</v>
      </c>
      <c r="E2832" s="41">
        <v>2864337</v>
      </c>
      <c r="F2832" s="41">
        <v>2865956</v>
      </c>
      <c r="G2832" s="41">
        <v>1620</v>
      </c>
      <c r="I2832" s="41" t="s">
        <v>37925</v>
      </c>
      <c r="J2832" s="41" t="s">
        <v>61172</v>
      </c>
      <c r="L2832" s="41" t="s">
        <v>19635</v>
      </c>
      <c r="M2832" s="41" t="s">
        <v>19601</v>
      </c>
      <c r="P2832" s="71" t="s">
        <v>51488</v>
      </c>
      <c r="Q2832" s="41" t="s">
        <v>19634</v>
      </c>
      <c r="R2832" s="41" t="s">
        <v>2</v>
      </c>
      <c r="S2832" s="41" t="s">
        <v>19636</v>
      </c>
      <c r="T2832" s="41" t="s">
        <v>2</v>
      </c>
      <c r="V2832" s="41" t="s">
        <v>51489</v>
      </c>
      <c r="W2832" s="41" t="s">
        <v>51490</v>
      </c>
      <c r="X2832" s="41" t="s">
        <v>51491</v>
      </c>
      <c r="Y2832" s="41" t="s">
        <v>51492</v>
      </c>
    </row>
    <row r="2833" spans="1:25">
      <c r="A2833" s="41" t="s">
        <v>35965</v>
      </c>
      <c r="B2833" s="89" t="s">
        <v>19637</v>
      </c>
      <c r="C2833" s="41" t="s">
        <v>19638</v>
      </c>
      <c r="D2833" s="155" t="s">
        <v>2</v>
      </c>
      <c r="E2833" s="41">
        <v>2865953</v>
      </c>
      <c r="F2833" s="41">
        <v>2866558</v>
      </c>
      <c r="G2833" s="41">
        <v>606</v>
      </c>
      <c r="I2833" s="41" t="s">
        <v>37925</v>
      </c>
      <c r="J2833" s="41" t="s">
        <v>61172</v>
      </c>
      <c r="L2833" s="41" t="s">
        <v>14586</v>
      </c>
      <c r="M2833" s="41" t="s">
        <v>19601</v>
      </c>
      <c r="N2833" s="41" t="s">
        <v>19639</v>
      </c>
      <c r="P2833" s="71" t="s">
        <v>51493</v>
      </c>
      <c r="Q2833" s="41" t="s">
        <v>19638</v>
      </c>
      <c r="R2833" s="41" t="s">
        <v>2</v>
      </c>
      <c r="S2833" s="41" t="s">
        <v>19640</v>
      </c>
      <c r="T2833" s="41" t="s">
        <v>2</v>
      </c>
      <c r="U2833" s="41" t="s">
        <v>19641</v>
      </c>
      <c r="V2833" s="41" t="s">
        <v>51494</v>
      </c>
      <c r="W2833" s="41" t="s">
        <v>51495</v>
      </c>
      <c r="X2833" s="41" t="s">
        <v>51496</v>
      </c>
      <c r="Y2833" s="41" t="s">
        <v>51497</v>
      </c>
    </row>
    <row r="2834" spans="1:25">
      <c r="A2834" s="41" t="s">
        <v>35966</v>
      </c>
      <c r="B2834" s="89" t="s">
        <v>19642</v>
      </c>
      <c r="C2834" s="41" t="s">
        <v>19643</v>
      </c>
      <c r="D2834" s="155" t="s">
        <v>2</v>
      </c>
      <c r="E2834" s="41">
        <v>2866551</v>
      </c>
      <c r="F2834" s="41">
        <v>2867459</v>
      </c>
      <c r="G2834" s="41">
        <v>909</v>
      </c>
      <c r="I2834" s="41" t="s">
        <v>37925</v>
      </c>
      <c r="J2834" s="41" t="s">
        <v>61172</v>
      </c>
      <c r="L2834" s="41" t="s">
        <v>19644</v>
      </c>
      <c r="M2834" s="41" t="s">
        <v>19601</v>
      </c>
      <c r="N2834" s="41" t="s">
        <v>19645</v>
      </c>
      <c r="P2834" s="71" t="s">
        <v>51498</v>
      </c>
      <c r="Q2834" s="41" t="s">
        <v>19643</v>
      </c>
      <c r="R2834" s="41" t="s">
        <v>2</v>
      </c>
      <c r="S2834" s="41" t="s">
        <v>19646</v>
      </c>
      <c r="T2834" s="41" t="s">
        <v>2</v>
      </c>
      <c r="U2834" s="41" t="s">
        <v>19647</v>
      </c>
      <c r="V2834" s="41" t="s">
        <v>51499</v>
      </c>
      <c r="W2834" s="41" t="s">
        <v>51500</v>
      </c>
      <c r="X2834" s="41" t="s">
        <v>51501</v>
      </c>
      <c r="Y2834" s="41" t="s">
        <v>51502</v>
      </c>
    </row>
    <row r="2835" spans="1:25">
      <c r="A2835" s="41" t="s">
        <v>35967</v>
      </c>
      <c r="B2835" s="89" t="s">
        <v>19648</v>
      </c>
      <c r="C2835" s="41" t="s">
        <v>19649</v>
      </c>
      <c r="D2835" s="155" t="s">
        <v>2</v>
      </c>
      <c r="E2835" s="41">
        <v>2867446</v>
      </c>
      <c r="F2835" s="41">
        <v>2867805</v>
      </c>
      <c r="G2835" s="41">
        <v>360</v>
      </c>
      <c r="I2835" s="41" t="s">
        <v>37925</v>
      </c>
      <c r="J2835" s="41" t="s">
        <v>61172</v>
      </c>
      <c r="L2835" s="41" t="s">
        <v>19644</v>
      </c>
      <c r="M2835" s="41" t="s">
        <v>19650</v>
      </c>
      <c r="N2835" s="41" t="s">
        <v>19651</v>
      </c>
      <c r="P2835" s="71" t="s">
        <v>51503</v>
      </c>
      <c r="Q2835" s="41" t="s">
        <v>19649</v>
      </c>
      <c r="R2835" s="41" t="s">
        <v>2</v>
      </c>
      <c r="S2835" s="41" t="s">
        <v>19652</v>
      </c>
      <c r="T2835" s="41" t="s">
        <v>2</v>
      </c>
      <c r="U2835" s="41" t="s">
        <v>19653</v>
      </c>
      <c r="V2835" s="41" t="s">
        <v>51504</v>
      </c>
      <c r="W2835" s="41" t="s">
        <v>51505</v>
      </c>
      <c r="X2835" s="41" t="s">
        <v>51506</v>
      </c>
      <c r="Y2835" s="41" t="s">
        <v>51507</v>
      </c>
    </row>
    <row r="2836" spans="1:25">
      <c r="A2836" s="41" t="s">
        <v>35968</v>
      </c>
      <c r="C2836" s="41" t="s">
        <v>19654</v>
      </c>
      <c r="D2836" s="155" t="s">
        <v>2</v>
      </c>
      <c r="E2836" s="41">
        <v>2867802</v>
      </c>
      <c r="F2836" s="41">
        <v>2868380</v>
      </c>
      <c r="G2836" s="41">
        <v>579</v>
      </c>
      <c r="I2836" s="41" t="s">
        <v>37925</v>
      </c>
      <c r="J2836" s="41" t="s">
        <v>61172</v>
      </c>
      <c r="L2836" s="41" t="s">
        <v>19655</v>
      </c>
      <c r="M2836" s="41" t="s">
        <v>19656</v>
      </c>
      <c r="N2836" s="41" t="s">
        <v>19657</v>
      </c>
      <c r="P2836" s="71" t="s">
        <v>51508</v>
      </c>
      <c r="Q2836" s="41" t="s">
        <v>19654</v>
      </c>
      <c r="R2836" s="41" t="s">
        <v>2</v>
      </c>
      <c r="S2836" s="41" t="s">
        <v>19658</v>
      </c>
      <c r="T2836" s="41" t="s">
        <v>2</v>
      </c>
      <c r="U2836" s="41" t="s">
        <v>19659</v>
      </c>
      <c r="V2836" s="41" t="s">
        <v>51509</v>
      </c>
      <c r="W2836" s="41" t="s">
        <v>51510</v>
      </c>
      <c r="X2836" s="41" t="s">
        <v>51511</v>
      </c>
      <c r="Y2836" s="41" t="s">
        <v>51512</v>
      </c>
    </row>
    <row r="2837" spans="1:25">
      <c r="A2837" s="41" t="s">
        <v>35969</v>
      </c>
      <c r="C2837" s="41" t="s">
        <v>19660</v>
      </c>
      <c r="D2837" s="155" t="s">
        <v>2</v>
      </c>
      <c r="E2837" s="41">
        <v>2868449</v>
      </c>
      <c r="F2837" s="41">
        <v>2868895</v>
      </c>
      <c r="G2837" s="41">
        <v>447</v>
      </c>
      <c r="I2837" s="41" t="s">
        <v>37925</v>
      </c>
      <c r="J2837" s="41" t="s">
        <v>61172</v>
      </c>
      <c r="L2837" s="41" t="s">
        <v>19661</v>
      </c>
      <c r="M2837" s="41" t="s">
        <v>19601</v>
      </c>
      <c r="N2837" s="41" t="s">
        <v>19662</v>
      </c>
      <c r="P2837" s="71" t="s">
        <v>51513</v>
      </c>
      <c r="Q2837" s="41" t="s">
        <v>19660</v>
      </c>
      <c r="R2837" s="41" t="s">
        <v>2</v>
      </c>
      <c r="S2837" s="41" t="s">
        <v>19663</v>
      </c>
      <c r="T2837" s="41" t="s">
        <v>2</v>
      </c>
      <c r="U2837" s="41" t="s">
        <v>19664</v>
      </c>
      <c r="V2837" s="41" t="s">
        <v>51514</v>
      </c>
      <c r="W2837" s="41" t="s">
        <v>51515</v>
      </c>
      <c r="X2837" s="41" t="s">
        <v>51516</v>
      </c>
      <c r="Y2837" s="41" t="s">
        <v>51517</v>
      </c>
    </row>
    <row r="2838" spans="1:25">
      <c r="A2838" s="41" t="s">
        <v>35970</v>
      </c>
      <c r="C2838" s="41" t="s">
        <v>19665</v>
      </c>
      <c r="D2838" s="155" t="s">
        <v>2</v>
      </c>
      <c r="E2838" s="41">
        <v>2868888</v>
      </c>
      <c r="F2838" s="41">
        <v>2869319</v>
      </c>
      <c r="G2838" s="41">
        <v>432</v>
      </c>
      <c r="I2838" s="41" t="s">
        <v>37925</v>
      </c>
      <c r="J2838" s="41" t="s">
        <v>61172</v>
      </c>
      <c r="L2838" s="41" t="s">
        <v>14586</v>
      </c>
      <c r="M2838" s="41" t="s">
        <v>19601</v>
      </c>
      <c r="N2838" s="41" t="s">
        <v>19666</v>
      </c>
      <c r="P2838" s="71" t="s">
        <v>51518</v>
      </c>
      <c r="Q2838" s="41" t="s">
        <v>19665</v>
      </c>
      <c r="R2838" s="41" t="s">
        <v>2</v>
      </c>
      <c r="S2838" s="41" t="s">
        <v>19667</v>
      </c>
      <c r="T2838" s="41" t="s">
        <v>2</v>
      </c>
      <c r="U2838" s="41" t="s">
        <v>19668</v>
      </c>
      <c r="V2838" s="41" t="s">
        <v>51519</v>
      </c>
      <c r="W2838" s="41" t="s">
        <v>51520</v>
      </c>
      <c r="X2838" s="41" t="s">
        <v>51521</v>
      </c>
      <c r="Y2838" s="41" t="s">
        <v>51522</v>
      </c>
    </row>
    <row r="2839" spans="1:25">
      <c r="A2839" s="41" t="s">
        <v>35971</v>
      </c>
      <c r="C2839" s="41" t="s">
        <v>19669</v>
      </c>
      <c r="D2839" s="155" t="s">
        <v>2</v>
      </c>
      <c r="E2839" s="41">
        <v>2869282</v>
      </c>
      <c r="F2839" s="41">
        <v>2869485</v>
      </c>
      <c r="G2839" s="41">
        <v>204</v>
      </c>
      <c r="I2839" s="41" t="s">
        <v>37925</v>
      </c>
      <c r="J2839" s="41" t="s">
        <v>61172</v>
      </c>
      <c r="L2839" s="41" t="s">
        <v>19670</v>
      </c>
      <c r="M2839" s="41" t="s">
        <v>788</v>
      </c>
      <c r="P2839" s="71" t="s">
        <v>51523</v>
      </c>
      <c r="Q2839" s="41" t="s">
        <v>19669</v>
      </c>
      <c r="R2839" s="41" t="s">
        <v>2</v>
      </c>
      <c r="S2839" s="41" t="s">
        <v>2</v>
      </c>
      <c r="T2839" s="41" t="s">
        <v>2</v>
      </c>
      <c r="V2839" s="41" t="s">
        <v>51524</v>
      </c>
      <c r="W2839" s="41" t="s">
        <v>51525</v>
      </c>
      <c r="X2839" s="41" t="s">
        <v>51526</v>
      </c>
      <c r="Y2839" s="41" t="s">
        <v>51527</v>
      </c>
    </row>
    <row r="2840" spans="1:25">
      <c r="A2840" s="41" t="s">
        <v>35972</v>
      </c>
      <c r="C2840" s="41" t="s">
        <v>19671</v>
      </c>
      <c r="D2840" s="155" t="s">
        <v>2</v>
      </c>
      <c r="E2840" s="41">
        <v>2869415</v>
      </c>
      <c r="F2840" s="41">
        <v>2869843</v>
      </c>
      <c r="G2840" s="41">
        <v>429</v>
      </c>
      <c r="I2840" s="41" t="s">
        <v>37925</v>
      </c>
      <c r="J2840" s="41" t="s">
        <v>61172</v>
      </c>
      <c r="L2840" s="41" t="s">
        <v>732</v>
      </c>
      <c r="M2840" s="41" t="s">
        <v>19672</v>
      </c>
      <c r="N2840" s="41" t="s">
        <v>19673</v>
      </c>
      <c r="P2840" s="71" t="s">
        <v>51528</v>
      </c>
      <c r="Q2840" s="41" t="s">
        <v>19671</v>
      </c>
      <c r="R2840" s="41" t="s">
        <v>2</v>
      </c>
      <c r="S2840" s="41" t="s">
        <v>19674</v>
      </c>
      <c r="T2840" s="41" t="s">
        <v>2</v>
      </c>
      <c r="V2840" s="41" t="s">
        <v>51529</v>
      </c>
      <c r="W2840" s="41" t="s">
        <v>51530</v>
      </c>
      <c r="X2840" s="41" t="s">
        <v>51531</v>
      </c>
      <c r="Y2840" s="41" t="s">
        <v>51532</v>
      </c>
    </row>
    <row r="2841" spans="1:25">
      <c r="A2841" s="41" t="s">
        <v>35973</v>
      </c>
      <c r="C2841" s="41" t="s">
        <v>2</v>
      </c>
      <c r="D2841" s="155" t="s">
        <v>2</v>
      </c>
      <c r="E2841" s="41">
        <v>2869840</v>
      </c>
      <c r="F2841" s="41">
        <v>2870214</v>
      </c>
      <c r="G2841" s="41">
        <v>375</v>
      </c>
      <c r="I2841" s="41" t="s">
        <v>37925</v>
      </c>
      <c r="J2841" s="41" t="s">
        <v>61172</v>
      </c>
      <c r="L2841" s="41" t="s">
        <v>775</v>
      </c>
      <c r="P2841" s="71" t="s">
        <v>51533</v>
      </c>
      <c r="Q2841" s="41" t="s">
        <v>2</v>
      </c>
      <c r="R2841" s="41" t="s">
        <v>2</v>
      </c>
      <c r="S2841" s="41" t="s">
        <v>19675</v>
      </c>
      <c r="T2841" s="41" t="s">
        <v>2</v>
      </c>
      <c r="V2841" s="41" t="s">
        <v>51534</v>
      </c>
      <c r="W2841" s="41" t="s">
        <v>51535</v>
      </c>
      <c r="X2841" s="41" t="s">
        <v>51536</v>
      </c>
      <c r="Y2841" s="41" t="s">
        <v>51537</v>
      </c>
    </row>
    <row r="2842" spans="1:25">
      <c r="A2842" s="41" t="s">
        <v>35974</v>
      </c>
      <c r="B2842" s="89" t="s">
        <v>19676</v>
      </c>
      <c r="C2842" s="41" t="s">
        <v>19677</v>
      </c>
      <c r="D2842" s="155" t="s">
        <v>2</v>
      </c>
      <c r="E2842" s="41">
        <v>2870219</v>
      </c>
      <c r="F2842" s="41">
        <v>2870689</v>
      </c>
      <c r="G2842" s="41">
        <v>471</v>
      </c>
      <c r="I2842" s="41" t="s">
        <v>37925</v>
      </c>
      <c r="J2842" s="41" t="s">
        <v>61172</v>
      </c>
      <c r="L2842" s="41" t="s">
        <v>19678</v>
      </c>
      <c r="P2842" s="71" t="s">
        <v>51538</v>
      </c>
      <c r="Q2842" s="41" t="s">
        <v>19677</v>
      </c>
      <c r="R2842" s="41" t="s">
        <v>2</v>
      </c>
      <c r="S2842" s="41" t="s">
        <v>19679</v>
      </c>
      <c r="T2842" s="41" t="s">
        <v>2</v>
      </c>
      <c r="V2842" s="41" t="s">
        <v>51539</v>
      </c>
      <c r="W2842" s="41" t="s">
        <v>51540</v>
      </c>
      <c r="X2842" s="41" t="s">
        <v>51541</v>
      </c>
      <c r="Y2842" s="41" t="s">
        <v>51542</v>
      </c>
    </row>
    <row r="2843" spans="1:25">
      <c r="A2843" s="41" t="s">
        <v>35975</v>
      </c>
      <c r="B2843" s="89" t="s">
        <v>19680</v>
      </c>
      <c r="C2843" s="41" t="s">
        <v>19681</v>
      </c>
      <c r="D2843" s="155" t="s">
        <v>2</v>
      </c>
      <c r="E2843" s="41">
        <v>2870709</v>
      </c>
      <c r="F2843" s="41">
        <v>2870924</v>
      </c>
      <c r="G2843" s="41">
        <v>216</v>
      </c>
      <c r="I2843" s="41" t="s">
        <v>37925</v>
      </c>
      <c r="J2843" s="41" t="s">
        <v>61172</v>
      </c>
      <c r="L2843" s="41" t="s">
        <v>19682</v>
      </c>
      <c r="M2843" s="41" t="s">
        <v>19683</v>
      </c>
      <c r="P2843" s="71" t="s">
        <v>51543</v>
      </c>
      <c r="Q2843" s="41" t="s">
        <v>19681</v>
      </c>
      <c r="R2843" s="41" t="s">
        <v>2</v>
      </c>
      <c r="S2843" s="41" t="s">
        <v>19684</v>
      </c>
      <c r="T2843" s="41" t="s">
        <v>2</v>
      </c>
      <c r="V2843" s="41" t="s">
        <v>51544</v>
      </c>
      <c r="W2843" s="41" t="s">
        <v>51545</v>
      </c>
      <c r="X2843" s="41" t="s">
        <v>51546</v>
      </c>
      <c r="Y2843" s="41" t="s">
        <v>51547</v>
      </c>
    </row>
    <row r="2844" spans="1:25">
      <c r="A2844" s="41" t="s">
        <v>35976</v>
      </c>
      <c r="C2844" s="41" t="s">
        <v>19685</v>
      </c>
      <c r="D2844" s="155" t="s">
        <v>2</v>
      </c>
      <c r="E2844" s="41">
        <v>2870928</v>
      </c>
      <c r="F2844" s="41">
        <v>2871131</v>
      </c>
      <c r="G2844" s="41">
        <v>204</v>
      </c>
      <c r="I2844" s="41" t="s">
        <v>37925</v>
      </c>
      <c r="J2844" s="41" t="s">
        <v>61172</v>
      </c>
      <c r="L2844" s="41" t="s">
        <v>14586</v>
      </c>
      <c r="M2844" s="41" t="s">
        <v>19601</v>
      </c>
      <c r="N2844" s="41" t="s">
        <v>19686</v>
      </c>
      <c r="P2844" s="71" t="s">
        <v>51548</v>
      </c>
      <c r="Q2844" s="41" t="s">
        <v>19685</v>
      </c>
      <c r="R2844" s="41" t="s">
        <v>2</v>
      </c>
      <c r="S2844" s="41" t="s">
        <v>19687</v>
      </c>
      <c r="T2844" s="41" t="s">
        <v>2</v>
      </c>
      <c r="V2844" s="41" t="s">
        <v>51549</v>
      </c>
      <c r="W2844" s="41" t="s">
        <v>51550</v>
      </c>
      <c r="X2844" s="41" t="s">
        <v>51551</v>
      </c>
      <c r="Y2844" s="41" t="s">
        <v>51552</v>
      </c>
    </row>
    <row r="2845" spans="1:25">
      <c r="A2845" s="41" t="s">
        <v>35977</v>
      </c>
      <c r="C2845" s="41" t="s">
        <v>19688</v>
      </c>
      <c r="D2845" s="155" t="s">
        <v>2</v>
      </c>
      <c r="E2845" s="41">
        <v>2871131</v>
      </c>
      <c r="F2845" s="41">
        <v>2871595</v>
      </c>
      <c r="G2845" s="41">
        <v>465</v>
      </c>
      <c r="I2845" s="41" t="s">
        <v>37925</v>
      </c>
      <c r="J2845" s="41" t="s">
        <v>61172</v>
      </c>
      <c r="L2845" s="41" t="s">
        <v>19689</v>
      </c>
      <c r="M2845" s="41" t="s">
        <v>19690</v>
      </c>
      <c r="N2845" s="41" t="s">
        <v>19691</v>
      </c>
      <c r="P2845" s="71" t="s">
        <v>51553</v>
      </c>
      <c r="Q2845" s="41" t="s">
        <v>19688</v>
      </c>
      <c r="R2845" s="41" t="s">
        <v>2</v>
      </c>
      <c r="S2845" s="41" t="s">
        <v>19692</v>
      </c>
      <c r="T2845" s="41" t="s">
        <v>2</v>
      </c>
      <c r="U2845" s="41" t="s">
        <v>19693</v>
      </c>
      <c r="V2845" s="41" t="s">
        <v>51554</v>
      </c>
      <c r="W2845" s="41" t="s">
        <v>51555</v>
      </c>
      <c r="X2845" s="41" t="s">
        <v>51556</v>
      </c>
      <c r="Y2845" s="41" t="s">
        <v>51557</v>
      </c>
    </row>
    <row r="2846" spans="1:25">
      <c r="A2846" s="41" t="s">
        <v>35978</v>
      </c>
      <c r="C2846" s="41" t="s">
        <v>19694</v>
      </c>
      <c r="D2846" s="155" t="s">
        <v>2</v>
      </c>
      <c r="E2846" s="41">
        <v>2871689</v>
      </c>
      <c r="F2846" s="41">
        <v>2872342</v>
      </c>
      <c r="G2846" s="41">
        <v>654</v>
      </c>
      <c r="I2846" s="41" t="s">
        <v>37925</v>
      </c>
      <c r="J2846" s="41" t="s">
        <v>61172</v>
      </c>
      <c r="L2846" s="41" t="s">
        <v>19695</v>
      </c>
      <c r="M2846" s="41" t="s">
        <v>19696</v>
      </c>
      <c r="N2846" s="41" t="s">
        <v>19697</v>
      </c>
      <c r="P2846" s="71" t="s">
        <v>51558</v>
      </c>
      <c r="Q2846" s="41" t="s">
        <v>19694</v>
      </c>
      <c r="R2846" s="41" t="s">
        <v>2</v>
      </c>
      <c r="S2846" s="41" t="s">
        <v>19698</v>
      </c>
      <c r="T2846" s="41" t="s">
        <v>2</v>
      </c>
      <c r="U2846" s="41" t="s">
        <v>19699</v>
      </c>
      <c r="V2846" s="41" t="s">
        <v>51559</v>
      </c>
      <c r="W2846" s="41" t="s">
        <v>51560</v>
      </c>
      <c r="X2846" s="41" t="s">
        <v>51561</v>
      </c>
      <c r="Y2846" s="41" t="s">
        <v>51562</v>
      </c>
    </row>
    <row r="2847" spans="1:25">
      <c r="A2847" s="41" t="s">
        <v>35979</v>
      </c>
      <c r="C2847" s="41" t="s">
        <v>19700</v>
      </c>
      <c r="D2847" s="155" t="s">
        <v>2</v>
      </c>
      <c r="E2847" s="41">
        <v>2872346</v>
      </c>
      <c r="F2847" s="41">
        <v>2873428</v>
      </c>
      <c r="G2847" s="41">
        <v>1083</v>
      </c>
      <c r="I2847" s="41" t="s">
        <v>37925</v>
      </c>
      <c r="J2847" s="41" t="s">
        <v>61172</v>
      </c>
      <c r="L2847" s="41" t="s">
        <v>19701</v>
      </c>
      <c r="M2847" s="41" t="s">
        <v>19702</v>
      </c>
      <c r="N2847" s="41" t="s">
        <v>19703</v>
      </c>
      <c r="P2847" s="71" t="s">
        <v>51563</v>
      </c>
      <c r="Q2847" s="41" t="s">
        <v>19700</v>
      </c>
      <c r="R2847" s="41" t="s">
        <v>2</v>
      </c>
      <c r="S2847" s="41" t="s">
        <v>19704</v>
      </c>
      <c r="T2847" s="41" t="s">
        <v>2</v>
      </c>
      <c r="U2847" s="41" t="s">
        <v>19705</v>
      </c>
      <c r="V2847" s="41" t="s">
        <v>51564</v>
      </c>
      <c r="W2847" s="41" t="s">
        <v>51565</v>
      </c>
      <c r="X2847" s="41" t="s">
        <v>51566</v>
      </c>
      <c r="Y2847" s="41" t="s">
        <v>51567</v>
      </c>
    </row>
    <row r="2848" spans="1:25">
      <c r="A2848" s="41" t="s">
        <v>35980</v>
      </c>
      <c r="C2848" s="41" t="s">
        <v>19706</v>
      </c>
      <c r="D2848" s="155" t="s">
        <v>2</v>
      </c>
      <c r="E2848" s="41">
        <v>2873445</v>
      </c>
      <c r="F2848" s="41">
        <v>2874278</v>
      </c>
      <c r="G2848" s="41">
        <v>834</v>
      </c>
      <c r="I2848" s="41" t="s">
        <v>37925</v>
      </c>
      <c r="J2848" s="41" t="s">
        <v>61172</v>
      </c>
      <c r="L2848" s="41" t="s">
        <v>19707</v>
      </c>
      <c r="M2848" s="41" t="s">
        <v>19708</v>
      </c>
      <c r="N2848" s="41" t="s">
        <v>19709</v>
      </c>
      <c r="P2848" s="71" t="s">
        <v>51568</v>
      </c>
      <c r="Q2848" s="41" t="s">
        <v>19706</v>
      </c>
      <c r="R2848" s="41" t="s">
        <v>2</v>
      </c>
      <c r="S2848" s="41" t="s">
        <v>19710</v>
      </c>
      <c r="T2848" s="41" t="s">
        <v>2</v>
      </c>
      <c r="U2848" s="41" t="s">
        <v>19711</v>
      </c>
      <c r="V2848" s="41" t="s">
        <v>51569</v>
      </c>
      <c r="W2848" s="41" t="s">
        <v>51570</v>
      </c>
      <c r="X2848" s="41" t="s">
        <v>51571</v>
      </c>
      <c r="Y2848" s="41" t="s">
        <v>51572</v>
      </c>
    </row>
    <row r="2849" spans="1:25">
      <c r="A2849" s="41" t="s">
        <v>35981</v>
      </c>
      <c r="C2849" s="41" t="s">
        <v>19712</v>
      </c>
      <c r="D2849" s="155" t="s">
        <v>5</v>
      </c>
      <c r="E2849" s="41">
        <v>2874421</v>
      </c>
      <c r="F2849" s="41">
        <v>2876187</v>
      </c>
      <c r="G2849" s="41">
        <v>1767</v>
      </c>
      <c r="I2849" s="41" t="s">
        <v>37925</v>
      </c>
      <c r="J2849" s="41" t="s">
        <v>61172</v>
      </c>
      <c r="L2849" s="41" t="s">
        <v>19713</v>
      </c>
      <c r="M2849" s="41" t="s">
        <v>19696</v>
      </c>
      <c r="P2849" s="71" t="s">
        <v>51573</v>
      </c>
      <c r="Q2849" s="41" t="s">
        <v>19712</v>
      </c>
      <c r="R2849" s="41" t="s">
        <v>2</v>
      </c>
      <c r="S2849" s="41" t="s">
        <v>19714</v>
      </c>
      <c r="T2849" s="41" t="s">
        <v>2</v>
      </c>
      <c r="U2849" s="41" t="s">
        <v>19715</v>
      </c>
      <c r="V2849" s="41" t="s">
        <v>51574</v>
      </c>
      <c r="W2849" s="41" t="s">
        <v>51575</v>
      </c>
      <c r="X2849" s="41" t="s">
        <v>51576</v>
      </c>
      <c r="Y2849" s="41" t="s">
        <v>51577</v>
      </c>
    </row>
    <row r="2850" spans="1:25">
      <c r="A2850" s="41" t="s">
        <v>35982</v>
      </c>
      <c r="C2850" s="41" t="s">
        <v>19716</v>
      </c>
      <c r="D2850" s="155" t="s">
        <v>5</v>
      </c>
      <c r="E2850" s="41">
        <v>2876187</v>
      </c>
      <c r="F2850" s="41">
        <v>2877218</v>
      </c>
      <c r="G2850" s="41">
        <v>1032</v>
      </c>
      <c r="I2850" s="41" t="s">
        <v>37925</v>
      </c>
      <c r="J2850" s="41" t="s">
        <v>61172</v>
      </c>
      <c r="L2850" s="41" t="s">
        <v>19717</v>
      </c>
      <c r="M2850" s="41" t="s">
        <v>19718</v>
      </c>
      <c r="N2850" s="41" t="s">
        <v>19719</v>
      </c>
      <c r="P2850" s="71" t="s">
        <v>51578</v>
      </c>
      <c r="Q2850" s="41" t="s">
        <v>19716</v>
      </c>
      <c r="R2850" s="41" t="s">
        <v>2</v>
      </c>
      <c r="S2850" s="41" t="s">
        <v>19720</v>
      </c>
      <c r="T2850" s="41" t="s">
        <v>2</v>
      </c>
      <c r="U2850" s="41" t="s">
        <v>19721</v>
      </c>
      <c r="V2850" s="41" t="s">
        <v>51579</v>
      </c>
      <c r="W2850" s="41" t="s">
        <v>51580</v>
      </c>
      <c r="X2850" s="41" t="s">
        <v>51581</v>
      </c>
      <c r="Y2850" s="41" t="s">
        <v>51582</v>
      </c>
    </row>
    <row r="2851" spans="1:25">
      <c r="A2851" s="41" t="s">
        <v>35983</v>
      </c>
      <c r="C2851" s="41" t="s">
        <v>2</v>
      </c>
      <c r="D2851" s="155" t="s">
        <v>2</v>
      </c>
      <c r="E2851" s="41">
        <v>2877245</v>
      </c>
      <c r="F2851" s="41">
        <v>2878222</v>
      </c>
      <c r="G2851" s="41">
        <v>978</v>
      </c>
      <c r="I2851" s="41" t="s">
        <v>37925</v>
      </c>
      <c r="J2851" s="41" t="s">
        <v>61172</v>
      </c>
      <c r="L2851" s="41" t="s">
        <v>19723</v>
      </c>
      <c r="P2851" s="71" t="s">
        <v>51583</v>
      </c>
      <c r="Q2851" s="41" t="s">
        <v>2</v>
      </c>
      <c r="R2851" s="41" t="s">
        <v>2</v>
      </c>
      <c r="S2851" s="41" t="s">
        <v>19724</v>
      </c>
      <c r="T2851" s="41" t="s">
        <v>2</v>
      </c>
      <c r="V2851" s="41" t="s">
        <v>51584</v>
      </c>
      <c r="W2851" s="41" t="s">
        <v>51585</v>
      </c>
      <c r="X2851" s="41" t="s">
        <v>51586</v>
      </c>
      <c r="Y2851" s="41" t="s">
        <v>51587</v>
      </c>
    </row>
    <row r="2852" spans="1:25">
      <c r="A2852" s="41" t="s">
        <v>35984</v>
      </c>
      <c r="C2852" s="41" t="s">
        <v>2</v>
      </c>
      <c r="D2852" s="155" t="s">
        <v>2</v>
      </c>
      <c r="E2852" s="41">
        <v>2878212</v>
      </c>
      <c r="F2852" s="41">
        <v>2878793</v>
      </c>
      <c r="G2852" s="41">
        <v>582</v>
      </c>
      <c r="I2852" s="41" t="s">
        <v>37925</v>
      </c>
      <c r="J2852" s="41" t="s">
        <v>61172</v>
      </c>
      <c r="L2852" s="41" t="s">
        <v>775</v>
      </c>
      <c r="P2852" s="71" t="s">
        <v>51588</v>
      </c>
      <c r="Q2852" s="41" t="s">
        <v>2</v>
      </c>
      <c r="R2852" s="41" t="s">
        <v>2</v>
      </c>
      <c r="S2852" s="41" t="s">
        <v>19725</v>
      </c>
      <c r="T2852" s="41" t="s">
        <v>2</v>
      </c>
      <c r="V2852" s="41" t="s">
        <v>51589</v>
      </c>
      <c r="W2852" s="41" t="s">
        <v>51590</v>
      </c>
      <c r="X2852" s="41" t="s">
        <v>51591</v>
      </c>
      <c r="Y2852" s="41" t="s">
        <v>51592</v>
      </c>
    </row>
    <row r="2853" spans="1:25">
      <c r="A2853" s="41" t="s">
        <v>35985</v>
      </c>
      <c r="C2853" s="41" t="s">
        <v>2</v>
      </c>
      <c r="D2853" s="155" t="s">
        <v>2</v>
      </c>
      <c r="E2853" s="41">
        <v>2879070</v>
      </c>
      <c r="F2853" s="41">
        <v>2879447</v>
      </c>
      <c r="G2853" s="41">
        <v>378</v>
      </c>
      <c r="I2853" s="41" t="s">
        <v>37925</v>
      </c>
      <c r="J2853" s="41" t="s">
        <v>61172</v>
      </c>
      <c r="L2853" s="41" t="s">
        <v>775</v>
      </c>
      <c r="P2853" s="71" t="s">
        <v>51593</v>
      </c>
      <c r="Q2853" s="41" t="s">
        <v>2</v>
      </c>
      <c r="R2853" s="41" t="s">
        <v>2</v>
      </c>
      <c r="S2853" s="41" t="s">
        <v>2</v>
      </c>
      <c r="T2853" s="41" t="s">
        <v>2</v>
      </c>
      <c r="V2853" s="41" t="s">
        <v>51594</v>
      </c>
      <c r="X2853" s="41" t="s">
        <v>51595</v>
      </c>
      <c r="Y2853" s="41" t="s">
        <v>51596</v>
      </c>
    </row>
    <row r="2854" spans="1:25">
      <c r="A2854" s="41" t="s">
        <v>35986</v>
      </c>
      <c r="C2854" s="41" t="s">
        <v>2</v>
      </c>
      <c r="D2854" s="155" t="s">
        <v>2</v>
      </c>
      <c r="E2854" s="41">
        <v>2879425</v>
      </c>
      <c r="F2854" s="41">
        <v>2880480</v>
      </c>
      <c r="G2854" s="41">
        <v>1056</v>
      </c>
      <c r="I2854" s="41" t="s">
        <v>37925</v>
      </c>
      <c r="J2854" s="41" t="s">
        <v>61172</v>
      </c>
      <c r="L2854" s="41" t="s">
        <v>775</v>
      </c>
      <c r="P2854" s="71" t="s">
        <v>51597</v>
      </c>
      <c r="Q2854" s="41" t="s">
        <v>2</v>
      </c>
      <c r="R2854" s="41" t="s">
        <v>2</v>
      </c>
      <c r="S2854" s="41" t="s">
        <v>19726</v>
      </c>
      <c r="T2854" s="41" t="s">
        <v>2</v>
      </c>
      <c r="V2854" s="41" t="s">
        <v>51598</v>
      </c>
      <c r="W2854" s="41" t="s">
        <v>51599</v>
      </c>
      <c r="X2854" s="41" t="s">
        <v>51600</v>
      </c>
      <c r="Y2854" s="41" t="s">
        <v>51601</v>
      </c>
    </row>
    <row r="2855" spans="1:25">
      <c r="A2855" s="41" t="s">
        <v>35987</v>
      </c>
      <c r="C2855" s="41" t="s">
        <v>19727</v>
      </c>
      <c r="D2855" s="155" t="s">
        <v>2</v>
      </c>
      <c r="E2855" s="41">
        <v>2880640</v>
      </c>
      <c r="F2855" s="41">
        <v>2880873</v>
      </c>
      <c r="G2855" s="41">
        <v>234</v>
      </c>
      <c r="I2855" s="41" t="s">
        <v>37925</v>
      </c>
      <c r="J2855" s="41" t="s">
        <v>61172</v>
      </c>
      <c r="L2855" s="41" t="s">
        <v>19728</v>
      </c>
      <c r="M2855" s="41" t="s">
        <v>788</v>
      </c>
      <c r="N2855" s="41" t="s">
        <v>19729</v>
      </c>
      <c r="P2855" s="71" t="s">
        <v>51602</v>
      </c>
      <c r="Q2855" s="41" t="s">
        <v>19727</v>
      </c>
      <c r="R2855" s="41" t="s">
        <v>2</v>
      </c>
      <c r="S2855" s="41" t="s">
        <v>19730</v>
      </c>
      <c r="T2855" s="41" t="s">
        <v>2</v>
      </c>
      <c r="V2855" s="41" t="s">
        <v>51603</v>
      </c>
      <c r="W2855" s="41" t="s">
        <v>51604</v>
      </c>
      <c r="X2855" s="41" t="s">
        <v>51605</v>
      </c>
      <c r="Y2855" s="41" t="s">
        <v>51606</v>
      </c>
    </row>
    <row r="2856" spans="1:25">
      <c r="A2856" s="41" t="s">
        <v>35988</v>
      </c>
      <c r="C2856" s="41" t="s">
        <v>19731</v>
      </c>
      <c r="D2856" s="155" t="s">
        <v>2</v>
      </c>
      <c r="E2856" s="41">
        <v>2880885</v>
      </c>
      <c r="F2856" s="41">
        <v>2881073</v>
      </c>
      <c r="G2856" s="41">
        <v>189</v>
      </c>
      <c r="I2856" s="41" t="s">
        <v>37925</v>
      </c>
      <c r="J2856" s="41" t="s">
        <v>61172</v>
      </c>
      <c r="L2856" s="41" t="s">
        <v>775</v>
      </c>
      <c r="M2856" s="41" t="s">
        <v>788</v>
      </c>
      <c r="P2856" s="71" t="s">
        <v>51607</v>
      </c>
      <c r="Q2856" s="41" t="s">
        <v>19731</v>
      </c>
      <c r="R2856" s="41" t="s">
        <v>2</v>
      </c>
      <c r="S2856" s="41" t="s">
        <v>19732</v>
      </c>
      <c r="T2856" s="41" t="s">
        <v>2</v>
      </c>
      <c r="V2856" s="41" t="s">
        <v>51608</v>
      </c>
      <c r="W2856" s="41" t="s">
        <v>51609</v>
      </c>
      <c r="X2856" s="41" t="s">
        <v>51610</v>
      </c>
      <c r="Y2856" s="41" t="s">
        <v>51611</v>
      </c>
    </row>
    <row r="2857" spans="1:25">
      <c r="A2857" s="41" t="s">
        <v>35989</v>
      </c>
      <c r="C2857" s="41" t="s">
        <v>19733</v>
      </c>
      <c r="D2857" s="155" t="s">
        <v>2</v>
      </c>
      <c r="E2857" s="41">
        <v>2881397</v>
      </c>
      <c r="F2857" s="41">
        <v>2883640</v>
      </c>
      <c r="G2857" s="41">
        <v>2244</v>
      </c>
      <c r="I2857" s="41" t="s">
        <v>37925</v>
      </c>
      <c r="J2857" s="41" t="s">
        <v>61172</v>
      </c>
      <c r="L2857" s="41" t="s">
        <v>775</v>
      </c>
      <c r="M2857" s="41" t="s">
        <v>788</v>
      </c>
      <c r="P2857" s="71" t="s">
        <v>51612</v>
      </c>
      <c r="Q2857" s="41" t="s">
        <v>19733</v>
      </c>
      <c r="R2857" s="41" t="s">
        <v>2</v>
      </c>
      <c r="S2857" s="41" t="s">
        <v>19734</v>
      </c>
      <c r="T2857" s="41" t="s">
        <v>2</v>
      </c>
      <c r="V2857" s="41" t="s">
        <v>51613</v>
      </c>
      <c r="W2857" s="41" t="s">
        <v>51614</v>
      </c>
      <c r="X2857" s="41" t="s">
        <v>51615</v>
      </c>
      <c r="Y2857" s="41" t="s">
        <v>51616</v>
      </c>
    </row>
    <row r="2858" spans="1:25">
      <c r="A2858" s="41" t="s">
        <v>35990</v>
      </c>
      <c r="C2858" s="41" t="s">
        <v>19735</v>
      </c>
      <c r="D2858" s="155" t="s">
        <v>2</v>
      </c>
      <c r="E2858" s="41">
        <v>2883631</v>
      </c>
      <c r="F2858" s="41">
        <v>2884488</v>
      </c>
      <c r="G2858" s="41">
        <v>858</v>
      </c>
      <c r="I2858" s="41" t="s">
        <v>37925</v>
      </c>
      <c r="J2858" s="41" t="s">
        <v>61172</v>
      </c>
      <c r="L2858" s="41" t="s">
        <v>19736</v>
      </c>
      <c r="M2858" s="41" t="s">
        <v>19737</v>
      </c>
      <c r="N2858" s="41" t="s">
        <v>19738</v>
      </c>
      <c r="P2858" s="71" t="s">
        <v>51617</v>
      </c>
      <c r="Q2858" s="41" t="s">
        <v>19735</v>
      </c>
      <c r="R2858" s="41" t="s">
        <v>2</v>
      </c>
      <c r="S2858" s="41" t="s">
        <v>19739</v>
      </c>
      <c r="T2858" s="41" t="s">
        <v>2</v>
      </c>
      <c r="V2858" s="41" t="s">
        <v>51618</v>
      </c>
      <c r="W2858" s="41" t="s">
        <v>51619</v>
      </c>
      <c r="X2858" s="41" t="s">
        <v>51620</v>
      </c>
      <c r="Y2858" s="41" t="s">
        <v>51621</v>
      </c>
    </row>
    <row r="2859" spans="1:25">
      <c r="A2859" s="41" t="s">
        <v>35991</v>
      </c>
      <c r="C2859" s="41" t="s">
        <v>19740</v>
      </c>
      <c r="D2859" s="155" t="s">
        <v>2</v>
      </c>
      <c r="E2859" s="41">
        <v>2884485</v>
      </c>
      <c r="F2859" s="41">
        <v>2884712</v>
      </c>
      <c r="G2859" s="41">
        <v>228</v>
      </c>
      <c r="I2859" s="41" t="s">
        <v>37925</v>
      </c>
      <c r="J2859" s="41" t="s">
        <v>61172</v>
      </c>
      <c r="L2859" s="41" t="s">
        <v>776</v>
      </c>
      <c r="M2859" s="41" t="s">
        <v>788</v>
      </c>
      <c r="P2859" s="71" t="s">
        <v>51622</v>
      </c>
      <c r="Q2859" s="41" t="s">
        <v>19740</v>
      </c>
      <c r="R2859" s="41" t="s">
        <v>2</v>
      </c>
      <c r="S2859" s="41" t="s">
        <v>2</v>
      </c>
      <c r="T2859" s="41" t="s">
        <v>2</v>
      </c>
      <c r="V2859" s="41" t="s">
        <v>51623</v>
      </c>
      <c r="W2859" s="41" t="s">
        <v>51624</v>
      </c>
      <c r="X2859" s="41" t="s">
        <v>51625</v>
      </c>
      <c r="Y2859" s="41" t="s">
        <v>51626</v>
      </c>
    </row>
    <row r="2860" spans="1:25">
      <c r="A2860" s="41" t="s">
        <v>35992</v>
      </c>
      <c r="C2860" s="41" t="s">
        <v>19741</v>
      </c>
      <c r="D2860" s="155" t="s">
        <v>2</v>
      </c>
      <c r="E2860" s="41">
        <v>2885007</v>
      </c>
      <c r="F2860" s="41">
        <v>2885348</v>
      </c>
      <c r="G2860" s="41">
        <v>342</v>
      </c>
      <c r="I2860" s="41" t="s">
        <v>37925</v>
      </c>
      <c r="J2860" s="41" t="s">
        <v>61172</v>
      </c>
      <c r="L2860" s="41" t="s">
        <v>776</v>
      </c>
      <c r="M2860" s="41" t="s">
        <v>788</v>
      </c>
      <c r="N2860" s="41" t="s">
        <v>19742</v>
      </c>
      <c r="P2860" s="71" t="s">
        <v>51627</v>
      </c>
      <c r="Q2860" s="41" t="s">
        <v>19741</v>
      </c>
      <c r="R2860" s="41" t="s">
        <v>2</v>
      </c>
      <c r="S2860" s="41" t="s">
        <v>19743</v>
      </c>
      <c r="T2860" s="41" t="s">
        <v>2</v>
      </c>
      <c r="V2860" s="41" t="s">
        <v>51628</v>
      </c>
      <c r="W2860" s="41" t="s">
        <v>51629</v>
      </c>
      <c r="X2860" s="41" t="s">
        <v>51630</v>
      </c>
      <c r="Y2860" s="41" t="s">
        <v>51631</v>
      </c>
    </row>
    <row r="2861" spans="1:25">
      <c r="A2861" s="41" t="s">
        <v>35993</v>
      </c>
      <c r="C2861" s="41" t="s">
        <v>2</v>
      </c>
      <c r="D2861" s="155" t="s">
        <v>2</v>
      </c>
      <c r="E2861" s="41">
        <v>2885312</v>
      </c>
      <c r="F2861" s="41">
        <v>2885608</v>
      </c>
      <c r="G2861" s="41">
        <v>297</v>
      </c>
      <c r="I2861" s="41" t="s">
        <v>37925</v>
      </c>
      <c r="J2861" s="41" t="s">
        <v>61172</v>
      </c>
      <c r="L2861" s="41" t="s">
        <v>776</v>
      </c>
      <c r="P2861" s="71" t="s">
        <v>51632</v>
      </c>
      <c r="Q2861" s="41" t="s">
        <v>2</v>
      </c>
      <c r="R2861" s="41" t="s">
        <v>2</v>
      </c>
      <c r="S2861" s="41" t="s">
        <v>2</v>
      </c>
      <c r="T2861" s="41" t="s">
        <v>2</v>
      </c>
      <c r="V2861" s="41" t="s">
        <v>51633</v>
      </c>
      <c r="X2861" s="41" t="s">
        <v>51634</v>
      </c>
      <c r="Y2861" s="41" t="s">
        <v>51635</v>
      </c>
    </row>
    <row r="2862" spans="1:25">
      <c r="A2862" s="41" t="s">
        <v>35994</v>
      </c>
      <c r="B2862" s="89" t="s">
        <v>51636</v>
      </c>
      <c r="C2862" s="41" t="s">
        <v>19744</v>
      </c>
      <c r="D2862" s="155" t="s">
        <v>2</v>
      </c>
      <c r="E2862" s="41">
        <v>2885953</v>
      </c>
      <c r="F2862" s="41">
        <v>2886462</v>
      </c>
      <c r="G2862" s="41">
        <v>510</v>
      </c>
      <c r="I2862" s="41" t="s">
        <v>37925</v>
      </c>
      <c r="J2862" s="41" t="s">
        <v>61172</v>
      </c>
      <c r="L2862" s="41" t="s">
        <v>19424</v>
      </c>
      <c r="M2862" s="41" t="s">
        <v>788</v>
      </c>
      <c r="P2862" s="71" t="s">
        <v>51637</v>
      </c>
      <c r="Q2862" s="41" t="s">
        <v>19744</v>
      </c>
      <c r="R2862" s="41" t="s">
        <v>2</v>
      </c>
      <c r="S2862" s="41" t="s">
        <v>19745</v>
      </c>
      <c r="T2862" s="41" t="s">
        <v>2</v>
      </c>
      <c r="V2862" s="41" t="s">
        <v>51638</v>
      </c>
      <c r="W2862" s="41" t="s">
        <v>51639</v>
      </c>
      <c r="X2862" s="41" t="s">
        <v>51640</v>
      </c>
      <c r="Y2862" s="41" t="s">
        <v>51641</v>
      </c>
    </row>
    <row r="2863" spans="1:25">
      <c r="A2863" s="41" t="s">
        <v>35995</v>
      </c>
      <c r="B2863" s="89" t="s">
        <v>19746</v>
      </c>
      <c r="C2863" s="41" t="s">
        <v>19747</v>
      </c>
      <c r="D2863" s="155" t="s">
        <v>2</v>
      </c>
      <c r="E2863" s="41">
        <v>2886495</v>
      </c>
      <c r="F2863" s="41">
        <v>2886743</v>
      </c>
      <c r="G2863" s="41">
        <v>249</v>
      </c>
      <c r="I2863" s="41" t="s">
        <v>37925</v>
      </c>
      <c r="J2863" s="41" t="s">
        <v>61172</v>
      </c>
      <c r="L2863" s="41" t="s">
        <v>19424</v>
      </c>
      <c r="M2863" s="41" t="s">
        <v>788</v>
      </c>
      <c r="P2863" s="71" t="s">
        <v>51642</v>
      </c>
      <c r="Q2863" s="41" t="s">
        <v>19747</v>
      </c>
      <c r="R2863" s="41" t="s">
        <v>2</v>
      </c>
      <c r="S2863" s="41" t="s">
        <v>19748</v>
      </c>
      <c r="T2863" s="41" t="s">
        <v>2</v>
      </c>
      <c r="V2863" s="41" t="s">
        <v>51643</v>
      </c>
      <c r="W2863" s="41" t="s">
        <v>51644</v>
      </c>
      <c r="X2863" s="41" t="s">
        <v>51645</v>
      </c>
      <c r="Y2863" s="41" t="s">
        <v>51646</v>
      </c>
    </row>
    <row r="2864" spans="1:25">
      <c r="A2864" s="41" t="s">
        <v>35996</v>
      </c>
      <c r="B2864" s="89" t="s">
        <v>19749</v>
      </c>
      <c r="C2864" s="41" t="s">
        <v>19750</v>
      </c>
      <c r="D2864" s="155" t="s">
        <v>5</v>
      </c>
      <c r="E2864" s="41">
        <v>2886920</v>
      </c>
      <c r="F2864" s="41">
        <v>2887495</v>
      </c>
      <c r="G2864" s="41">
        <v>576</v>
      </c>
      <c r="I2864" s="41" t="s">
        <v>37925</v>
      </c>
      <c r="J2864" s="41" t="s">
        <v>61172</v>
      </c>
      <c r="L2864" s="41" t="s">
        <v>19751</v>
      </c>
      <c r="M2864" s="41" t="s">
        <v>788</v>
      </c>
      <c r="N2864" s="41" t="s">
        <v>19752</v>
      </c>
      <c r="P2864" s="71" t="s">
        <v>51647</v>
      </c>
      <c r="Q2864" s="41" t="s">
        <v>19750</v>
      </c>
      <c r="R2864" s="41" t="s">
        <v>2</v>
      </c>
      <c r="S2864" s="41" t="s">
        <v>19753</v>
      </c>
      <c r="T2864" s="41" t="s">
        <v>2</v>
      </c>
      <c r="V2864" s="41" t="s">
        <v>51648</v>
      </c>
      <c r="W2864" s="41" t="s">
        <v>51649</v>
      </c>
      <c r="X2864" s="41" t="s">
        <v>51650</v>
      </c>
      <c r="Y2864" s="41" t="s">
        <v>51651</v>
      </c>
    </row>
    <row r="2865" spans="1:25">
      <c r="A2865" s="41" t="s">
        <v>35997</v>
      </c>
      <c r="C2865" s="41" t="s">
        <v>19754</v>
      </c>
      <c r="D2865" s="155" t="s">
        <v>5</v>
      </c>
      <c r="E2865" s="41">
        <v>2887497</v>
      </c>
      <c r="F2865" s="41">
        <v>2888522</v>
      </c>
      <c r="G2865" s="41">
        <v>1026</v>
      </c>
      <c r="I2865" s="41" t="s">
        <v>37925</v>
      </c>
      <c r="J2865" s="41" t="s">
        <v>61172</v>
      </c>
      <c r="L2865" s="41" t="s">
        <v>7646</v>
      </c>
      <c r="M2865" s="41" t="s">
        <v>19601</v>
      </c>
      <c r="N2865" s="41" t="s">
        <v>19755</v>
      </c>
      <c r="P2865" s="71" t="s">
        <v>51652</v>
      </c>
      <c r="Q2865" s="41" t="s">
        <v>19754</v>
      </c>
      <c r="R2865" s="41" t="s">
        <v>2</v>
      </c>
      <c r="S2865" s="41" t="s">
        <v>19756</v>
      </c>
      <c r="T2865" s="41" t="s">
        <v>2</v>
      </c>
      <c r="U2865" s="41" t="s">
        <v>19757</v>
      </c>
      <c r="V2865" s="41" t="s">
        <v>51653</v>
      </c>
      <c r="W2865" s="41" t="s">
        <v>51654</v>
      </c>
      <c r="X2865" s="41" t="s">
        <v>51655</v>
      </c>
      <c r="Y2865" s="41" t="s">
        <v>51656</v>
      </c>
    </row>
    <row r="2866" spans="1:25">
      <c r="A2866" s="41" t="s">
        <v>35998</v>
      </c>
      <c r="C2866" s="41" t="s">
        <v>2</v>
      </c>
      <c r="D2866" s="155" t="s">
        <v>5</v>
      </c>
      <c r="E2866" s="41">
        <v>2888519</v>
      </c>
      <c r="F2866" s="41">
        <v>2889730</v>
      </c>
      <c r="G2866" s="41">
        <v>1212</v>
      </c>
      <c r="I2866" s="41" t="s">
        <v>37925</v>
      </c>
      <c r="J2866" s="41" t="s">
        <v>61172</v>
      </c>
      <c r="L2866" s="41" t="s">
        <v>699</v>
      </c>
      <c r="P2866" s="71" t="s">
        <v>51657</v>
      </c>
      <c r="Q2866" s="41" t="s">
        <v>2</v>
      </c>
      <c r="R2866" s="41" t="s">
        <v>2</v>
      </c>
      <c r="S2866" s="41" t="s">
        <v>19758</v>
      </c>
      <c r="T2866" s="41" t="s">
        <v>2</v>
      </c>
      <c r="V2866" s="41" t="s">
        <v>51658</v>
      </c>
      <c r="W2866" s="41" t="s">
        <v>51659</v>
      </c>
      <c r="X2866" s="41" t="s">
        <v>51660</v>
      </c>
      <c r="Y2866" s="41" t="s">
        <v>51661</v>
      </c>
    </row>
    <row r="2867" spans="1:25">
      <c r="A2867" s="41" t="s">
        <v>51662</v>
      </c>
      <c r="D2867" s="155" t="s">
        <v>5</v>
      </c>
      <c r="E2867" s="41">
        <v>2890073</v>
      </c>
      <c r="F2867" s="41">
        <v>2901979</v>
      </c>
      <c r="G2867" s="41">
        <v>11907</v>
      </c>
      <c r="I2867" s="41" t="s">
        <v>39254</v>
      </c>
      <c r="J2867" s="41" t="s">
        <v>61172</v>
      </c>
      <c r="K2867" s="41" t="s">
        <v>51663</v>
      </c>
      <c r="P2867" s="71"/>
    </row>
    <row r="2868" spans="1:25">
      <c r="A2868" s="41" t="s">
        <v>35999</v>
      </c>
      <c r="C2868" s="41" t="s">
        <v>19759</v>
      </c>
      <c r="D2868" s="155" t="s">
        <v>5</v>
      </c>
      <c r="E2868" s="41">
        <v>2890073</v>
      </c>
      <c r="F2868" s="41">
        <v>2891269</v>
      </c>
      <c r="G2868" s="41">
        <v>1197</v>
      </c>
      <c r="I2868" s="41" t="s">
        <v>37925</v>
      </c>
      <c r="J2868" s="41" t="s">
        <v>61172</v>
      </c>
      <c r="L2868" s="41" t="s">
        <v>7646</v>
      </c>
      <c r="M2868" s="41" t="s">
        <v>19184</v>
      </c>
      <c r="P2868" s="71" t="s">
        <v>51664</v>
      </c>
      <c r="Q2868" s="41" t="s">
        <v>19759</v>
      </c>
      <c r="R2868" s="41" t="s">
        <v>2</v>
      </c>
      <c r="S2868" s="41" t="s">
        <v>19760</v>
      </c>
      <c r="T2868" s="41" t="s">
        <v>2</v>
      </c>
      <c r="V2868" s="41" t="s">
        <v>51665</v>
      </c>
      <c r="W2868" s="41" t="s">
        <v>51666</v>
      </c>
      <c r="X2868" s="41" t="s">
        <v>51667</v>
      </c>
      <c r="Y2868" s="41" t="s">
        <v>51668</v>
      </c>
    </row>
    <row r="2869" spans="1:25">
      <c r="A2869" s="41" t="s">
        <v>36000</v>
      </c>
      <c r="C2869" s="41" t="s">
        <v>2</v>
      </c>
      <c r="D2869" s="155" t="s">
        <v>2</v>
      </c>
      <c r="E2869" s="41">
        <v>2891273</v>
      </c>
      <c r="F2869" s="41">
        <v>2892970</v>
      </c>
      <c r="G2869" s="41">
        <v>1698</v>
      </c>
      <c r="I2869" s="41" t="s">
        <v>37925</v>
      </c>
      <c r="J2869" s="41" t="s">
        <v>61172</v>
      </c>
      <c r="L2869" s="41" t="s">
        <v>699</v>
      </c>
      <c r="P2869" s="71" t="s">
        <v>51669</v>
      </c>
      <c r="Q2869" s="41" t="s">
        <v>2</v>
      </c>
      <c r="R2869" s="41" t="s">
        <v>2</v>
      </c>
      <c r="S2869" s="41" t="s">
        <v>19761</v>
      </c>
      <c r="T2869" s="41" t="s">
        <v>2</v>
      </c>
      <c r="V2869" s="41" t="s">
        <v>51670</v>
      </c>
      <c r="W2869" s="41" t="s">
        <v>51671</v>
      </c>
      <c r="X2869" s="41" t="s">
        <v>51672</v>
      </c>
      <c r="Y2869" s="41" t="s">
        <v>51673</v>
      </c>
    </row>
    <row r="2870" spans="1:25">
      <c r="A2870" s="41" t="s">
        <v>36001</v>
      </c>
      <c r="C2870" s="41" t="s">
        <v>2</v>
      </c>
      <c r="D2870" s="155" t="s">
        <v>2</v>
      </c>
      <c r="E2870" s="41">
        <v>2892957</v>
      </c>
      <c r="F2870" s="41">
        <v>2893190</v>
      </c>
      <c r="G2870" s="41">
        <v>234</v>
      </c>
      <c r="I2870" s="41" t="s">
        <v>37925</v>
      </c>
      <c r="J2870" s="41" t="s">
        <v>61172</v>
      </c>
      <c r="L2870" s="41" t="s">
        <v>788</v>
      </c>
      <c r="P2870" s="71" t="s">
        <v>51674</v>
      </c>
      <c r="Q2870" s="41" t="s">
        <v>2</v>
      </c>
      <c r="R2870" s="41" t="s">
        <v>2</v>
      </c>
      <c r="S2870" s="41" t="s">
        <v>2</v>
      </c>
      <c r="T2870" s="41" t="s">
        <v>2</v>
      </c>
      <c r="V2870" s="41" t="s">
        <v>51675</v>
      </c>
      <c r="X2870" s="41" t="s">
        <v>51676</v>
      </c>
      <c r="Y2870" s="41" t="s">
        <v>51677</v>
      </c>
    </row>
    <row r="2871" spans="1:25">
      <c r="A2871" s="41" t="s">
        <v>36002</v>
      </c>
      <c r="C2871" s="41" t="s">
        <v>2</v>
      </c>
      <c r="D2871" s="155" t="s">
        <v>2</v>
      </c>
      <c r="E2871" s="41">
        <v>2893177</v>
      </c>
      <c r="F2871" s="41">
        <v>2893725</v>
      </c>
      <c r="G2871" s="41">
        <v>549</v>
      </c>
      <c r="I2871" s="41" t="s">
        <v>37925</v>
      </c>
      <c r="J2871" s="41" t="s">
        <v>61172</v>
      </c>
      <c r="L2871" s="41" t="s">
        <v>788</v>
      </c>
      <c r="P2871" s="71" t="s">
        <v>51678</v>
      </c>
      <c r="Q2871" s="41" t="s">
        <v>2</v>
      </c>
      <c r="R2871" s="41" t="s">
        <v>2</v>
      </c>
      <c r="S2871" s="41" t="s">
        <v>2</v>
      </c>
      <c r="T2871" s="41" t="s">
        <v>2</v>
      </c>
      <c r="V2871" s="41" t="s">
        <v>51679</v>
      </c>
      <c r="X2871" s="41" t="s">
        <v>51680</v>
      </c>
      <c r="Y2871" s="41" t="s">
        <v>51681</v>
      </c>
    </row>
    <row r="2872" spans="1:25">
      <c r="A2872" s="41" t="s">
        <v>36003</v>
      </c>
      <c r="C2872" s="41" t="s">
        <v>2</v>
      </c>
      <c r="D2872" s="155" t="s">
        <v>2</v>
      </c>
      <c r="E2872" s="41">
        <v>2894442</v>
      </c>
      <c r="F2872" s="41">
        <v>2895008</v>
      </c>
      <c r="G2872" s="41">
        <v>567</v>
      </c>
      <c r="I2872" s="41" t="s">
        <v>37925</v>
      </c>
      <c r="J2872" s="41" t="s">
        <v>61172</v>
      </c>
      <c r="L2872" s="41" t="s">
        <v>19762</v>
      </c>
      <c r="P2872" s="71" t="s">
        <v>51682</v>
      </c>
      <c r="Q2872" s="41" t="s">
        <v>2</v>
      </c>
      <c r="R2872" s="41" t="s">
        <v>2</v>
      </c>
      <c r="S2872" s="41" t="s">
        <v>19763</v>
      </c>
      <c r="T2872" s="41" t="s">
        <v>2</v>
      </c>
      <c r="V2872" s="41" t="s">
        <v>51683</v>
      </c>
      <c r="W2872" s="41" t="s">
        <v>51684</v>
      </c>
      <c r="X2872" s="41" t="s">
        <v>51685</v>
      </c>
      <c r="Y2872" s="41" t="s">
        <v>51686</v>
      </c>
    </row>
    <row r="2873" spans="1:25">
      <c r="A2873" s="41" t="s">
        <v>36004</v>
      </c>
      <c r="C2873" s="41" t="s">
        <v>2</v>
      </c>
      <c r="D2873" s="155" t="s">
        <v>2</v>
      </c>
      <c r="E2873" s="41">
        <v>2895025</v>
      </c>
      <c r="F2873" s="41">
        <v>2895267</v>
      </c>
      <c r="G2873" s="41">
        <v>243</v>
      </c>
      <c r="I2873" s="41" t="s">
        <v>37925</v>
      </c>
      <c r="J2873" s="41" t="s">
        <v>61172</v>
      </c>
      <c r="L2873" s="41" t="s">
        <v>19764</v>
      </c>
      <c r="P2873" s="71" t="s">
        <v>51687</v>
      </c>
      <c r="Q2873" s="41" t="s">
        <v>2</v>
      </c>
      <c r="R2873" s="41" t="s">
        <v>2</v>
      </c>
      <c r="S2873" s="41" t="s">
        <v>2</v>
      </c>
      <c r="T2873" s="41" t="s">
        <v>2</v>
      </c>
      <c r="V2873" s="41" t="s">
        <v>51688</v>
      </c>
      <c r="X2873" s="41" t="s">
        <v>51689</v>
      </c>
      <c r="Y2873" s="41" t="s">
        <v>51690</v>
      </c>
    </row>
    <row r="2874" spans="1:25">
      <c r="A2874" s="41" t="s">
        <v>36005</v>
      </c>
      <c r="C2874" s="41" t="s">
        <v>2</v>
      </c>
      <c r="D2874" s="155" t="s">
        <v>2</v>
      </c>
      <c r="E2874" s="41">
        <v>2895264</v>
      </c>
      <c r="F2874" s="41">
        <v>2896067</v>
      </c>
      <c r="G2874" s="41">
        <v>804</v>
      </c>
      <c r="I2874" s="41" t="s">
        <v>37925</v>
      </c>
      <c r="J2874" s="41" t="s">
        <v>61172</v>
      </c>
      <c r="L2874" s="41" t="s">
        <v>19766</v>
      </c>
      <c r="P2874" s="71" t="s">
        <v>51691</v>
      </c>
      <c r="Q2874" s="41" t="s">
        <v>2</v>
      </c>
      <c r="R2874" s="41" t="s">
        <v>2</v>
      </c>
      <c r="S2874" s="41" t="s">
        <v>19767</v>
      </c>
      <c r="T2874" s="41" t="s">
        <v>2</v>
      </c>
      <c r="V2874" s="41" t="s">
        <v>51692</v>
      </c>
      <c r="W2874" s="41" t="s">
        <v>51693</v>
      </c>
      <c r="X2874" s="41" t="s">
        <v>51694</v>
      </c>
      <c r="Y2874" s="41" t="s">
        <v>51695</v>
      </c>
    </row>
    <row r="2875" spans="1:25">
      <c r="A2875" s="41" t="s">
        <v>36006</v>
      </c>
      <c r="C2875" s="41" t="s">
        <v>2</v>
      </c>
      <c r="D2875" s="155" t="s">
        <v>5</v>
      </c>
      <c r="E2875" s="41">
        <v>2896802</v>
      </c>
      <c r="F2875" s="41">
        <v>2897353</v>
      </c>
      <c r="G2875" s="41">
        <v>552</v>
      </c>
      <c r="I2875" s="41" t="s">
        <v>37925</v>
      </c>
      <c r="J2875" s="41" t="s">
        <v>61172</v>
      </c>
      <c r="L2875" s="41" t="s">
        <v>775</v>
      </c>
      <c r="P2875" s="71" t="s">
        <v>51696</v>
      </c>
      <c r="Q2875" s="41" t="s">
        <v>2</v>
      </c>
      <c r="R2875" s="41" t="s">
        <v>2</v>
      </c>
      <c r="S2875" s="41" t="s">
        <v>2</v>
      </c>
      <c r="T2875" s="41" t="s">
        <v>2</v>
      </c>
      <c r="V2875" s="41" t="s">
        <v>51697</v>
      </c>
      <c r="X2875" s="41" t="s">
        <v>51698</v>
      </c>
      <c r="Y2875" s="41" t="s">
        <v>51699</v>
      </c>
    </row>
    <row r="2876" spans="1:25">
      <c r="A2876" s="41" t="s">
        <v>36007</v>
      </c>
      <c r="C2876" s="41" t="s">
        <v>2</v>
      </c>
      <c r="D2876" s="155" t="s">
        <v>5</v>
      </c>
      <c r="E2876" s="41">
        <v>2897350</v>
      </c>
      <c r="F2876" s="41">
        <v>2897577</v>
      </c>
      <c r="G2876" s="41">
        <v>228</v>
      </c>
      <c r="I2876" s="41" t="s">
        <v>37925</v>
      </c>
      <c r="J2876" s="41" t="s">
        <v>61172</v>
      </c>
      <c r="L2876" s="41" t="s">
        <v>775</v>
      </c>
      <c r="P2876" s="71" t="s">
        <v>51700</v>
      </c>
      <c r="Q2876" s="41" t="s">
        <v>2</v>
      </c>
      <c r="R2876" s="41" t="s">
        <v>2</v>
      </c>
      <c r="S2876" s="41" t="s">
        <v>19769</v>
      </c>
      <c r="T2876" s="41" t="s">
        <v>2</v>
      </c>
      <c r="V2876" s="41" t="s">
        <v>51701</v>
      </c>
      <c r="W2876" s="41" t="s">
        <v>51702</v>
      </c>
      <c r="X2876" s="41" t="s">
        <v>51703</v>
      </c>
      <c r="Y2876" s="41" t="s">
        <v>51704</v>
      </c>
    </row>
    <row r="2877" spans="1:25">
      <c r="A2877" s="41" t="s">
        <v>36008</v>
      </c>
      <c r="C2877" s="41" t="s">
        <v>2</v>
      </c>
      <c r="D2877" s="155" t="s">
        <v>5</v>
      </c>
      <c r="E2877" s="41">
        <v>2897574</v>
      </c>
      <c r="F2877" s="41">
        <v>2897894</v>
      </c>
      <c r="G2877" s="41">
        <v>321</v>
      </c>
      <c r="I2877" s="41" t="s">
        <v>37925</v>
      </c>
      <c r="J2877" s="41" t="s">
        <v>61172</v>
      </c>
      <c r="L2877" s="41" t="s">
        <v>19770</v>
      </c>
      <c r="P2877" s="71" t="s">
        <v>51705</v>
      </c>
      <c r="Q2877" s="41" t="s">
        <v>2</v>
      </c>
      <c r="R2877" s="41" t="s">
        <v>2</v>
      </c>
      <c r="S2877" s="41" t="s">
        <v>19771</v>
      </c>
      <c r="T2877" s="41" t="s">
        <v>2</v>
      </c>
      <c r="V2877" s="41" t="s">
        <v>51706</v>
      </c>
      <c r="W2877" s="41" t="s">
        <v>51707</v>
      </c>
      <c r="X2877" s="41" t="s">
        <v>51708</v>
      </c>
      <c r="Y2877" s="41" t="s">
        <v>51709</v>
      </c>
    </row>
    <row r="2878" spans="1:25">
      <c r="A2878" s="41" t="s">
        <v>36009</v>
      </c>
      <c r="C2878" s="41" t="s">
        <v>2</v>
      </c>
      <c r="D2878" s="155" t="s">
        <v>5</v>
      </c>
      <c r="E2878" s="41">
        <v>2897858</v>
      </c>
      <c r="F2878" s="41">
        <v>2900242</v>
      </c>
      <c r="G2878" s="41">
        <v>2385</v>
      </c>
      <c r="I2878" s="41" t="s">
        <v>37925</v>
      </c>
      <c r="J2878" s="41" t="s">
        <v>61172</v>
      </c>
      <c r="L2878" s="41" t="s">
        <v>19772</v>
      </c>
      <c r="P2878" s="71" t="s">
        <v>51710</v>
      </c>
      <c r="Q2878" s="41" t="s">
        <v>2</v>
      </c>
      <c r="R2878" s="41" t="s">
        <v>2</v>
      </c>
      <c r="S2878" s="41" t="s">
        <v>19773</v>
      </c>
      <c r="T2878" s="41" t="s">
        <v>2</v>
      </c>
      <c r="V2878" s="41" t="s">
        <v>51711</v>
      </c>
      <c r="W2878" s="41" t="s">
        <v>51712</v>
      </c>
      <c r="X2878" s="41" t="s">
        <v>51713</v>
      </c>
      <c r="Y2878" s="41" t="s">
        <v>51714</v>
      </c>
    </row>
    <row r="2879" spans="1:25">
      <c r="A2879" s="41" t="s">
        <v>36010</v>
      </c>
      <c r="C2879" s="41" t="s">
        <v>19759</v>
      </c>
      <c r="D2879" s="155" t="s">
        <v>5</v>
      </c>
      <c r="E2879" s="41">
        <v>2900734</v>
      </c>
      <c r="F2879" s="41">
        <v>2901979</v>
      </c>
      <c r="G2879" s="41">
        <v>1246</v>
      </c>
      <c r="I2879" s="41" t="s">
        <v>37925</v>
      </c>
      <c r="J2879" s="41" t="s">
        <v>61172</v>
      </c>
      <c r="L2879" s="41" t="s">
        <v>13616</v>
      </c>
      <c r="M2879" s="41" t="s">
        <v>19184</v>
      </c>
      <c r="P2879" s="71" t="s">
        <v>51715</v>
      </c>
      <c r="Q2879" s="41" t="s">
        <v>19759</v>
      </c>
      <c r="R2879" s="41" t="s">
        <v>19774</v>
      </c>
      <c r="S2879" s="41" t="s">
        <v>19775</v>
      </c>
      <c r="T2879" s="41" t="s">
        <v>19776</v>
      </c>
      <c r="U2879" s="41" t="s">
        <v>19777</v>
      </c>
      <c r="V2879" s="41" t="s">
        <v>51716</v>
      </c>
      <c r="W2879" s="41" t="s">
        <v>51717</v>
      </c>
    </row>
    <row r="2880" spans="1:25">
      <c r="A2880" s="41" t="s">
        <v>36011</v>
      </c>
      <c r="C2880" s="41" t="s">
        <v>19778</v>
      </c>
      <c r="D2880" s="155" t="s">
        <v>5</v>
      </c>
      <c r="E2880" s="41">
        <v>2901981</v>
      </c>
      <c r="F2880" s="41">
        <v>2902619</v>
      </c>
      <c r="G2880" s="41">
        <v>639</v>
      </c>
      <c r="I2880" s="41" t="s">
        <v>37925</v>
      </c>
      <c r="J2880" s="41" t="s">
        <v>61172</v>
      </c>
      <c r="L2880" s="41" t="s">
        <v>699</v>
      </c>
      <c r="P2880" s="71" t="s">
        <v>51718</v>
      </c>
      <c r="Q2880" s="41" t="s">
        <v>19778</v>
      </c>
      <c r="R2880" s="41" t="s">
        <v>2</v>
      </c>
      <c r="S2880" s="41" t="s">
        <v>2</v>
      </c>
      <c r="T2880" s="41" t="s">
        <v>2</v>
      </c>
      <c r="U2880" s="41" t="s">
        <v>19779</v>
      </c>
      <c r="V2880" s="41" t="s">
        <v>51719</v>
      </c>
      <c r="W2880" s="41" t="s">
        <v>51720</v>
      </c>
      <c r="X2880" s="41" t="s">
        <v>51721</v>
      </c>
      <c r="Y2880" s="41" t="s">
        <v>51722</v>
      </c>
    </row>
    <row r="2881" spans="1:25">
      <c r="A2881" s="41" t="s">
        <v>36012</v>
      </c>
      <c r="C2881" s="41" t="s">
        <v>19780</v>
      </c>
      <c r="D2881" s="155" t="s">
        <v>5</v>
      </c>
      <c r="E2881" s="41">
        <v>2903009</v>
      </c>
      <c r="F2881" s="41">
        <v>2904202</v>
      </c>
      <c r="G2881" s="41">
        <v>1194</v>
      </c>
      <c r="I2881" s="41" t="s">
        <v>37925</v>
      </c>
      <c r="J2881" s="41" t="s">
        <v>61172</v>
      </c>
      <c r="L2881" s="41" t="s">
        <v>699</v>
      </c>
      <c r="P2881" s="71" t="s">
        <v>51723</v>
      </c>
      <c r="Q2881" s="41" t="s">
        <v>19780</v>
      </c>
      <c r="R2881" s="41" t="s">
        <v>19781</v>
      </c>
      <c r="S2881" s="41" t="s">
        <v>19782</v>
      </c>
      <c r="T2881" s="41" t="s">
        <v>19783</v>
      </c>
      <c r="U2881" s="41" t="s">
        <v>19784</v>
      </c>
      <c r="V2881" s="41" t="s">
        <v>51724</v>
      </c>
      <c r="W2881" s="41" t="s">
        <v>51725</v>
      </c>
      <c r="X2881" s="41" t="s">
        <v>51726</v>
      </c>
      <c r="Y2881" s="41" t="s">
        <v>51727</v>
      </c>
    </row>
    <row r="2882" spans="1:25">
      <c r="A2882" s="41" t="s">
        <v>36013</v>
      </c>
      <c r="C2882" s="41" t="s">
        <v>19785</v>
      </c>
      <c r="D2882" s="155" t="s">
        <v>2</v>
      </c>
      <c r="E2882" s="41">
        <v>2904537</v>
      </c>
      <c r="F2882" s="41">
        <v>2905364</v>
      </c>
      <c r="G2882" s="41">
        <v>828</v>
      </c>
      <c r="I2882" s="41" t="s">
        <v>37925</v>
      </c>
      <c r="J2882" s="41" t="s">
        <v>61172</v>
      </c>
      <c r="L2882" s="41" t="s">
        <v>699</v>
      </c>
      <c r="P2882" s="71" t="s">
        <v>51728</v>
      </c>
      <c r="Q2882" s="41" t="s">
        <v>19785</v>
      </c>
      <c r="R2882" s="41" t="s">
        <v>19786</v>
      </c>
      <c r="S2882" s="41" t="s">
        <v>19787</v>
      </c>
      <c r="T2882" s="41" t="s">
        <v>19788</v>
      </c>
      <c r="U2882" s="41" t="s">
        <v>19789</v>
      </c>
      <c r="V2882" s="41" t="s">
        <v>51729</v>
      </c>
      <c r="W2882" s="41" t="s">
        <v>51730</v>
      </c>
      <c r="X2882" s="41" t="s">
        <v>51731</v>
      </c>
      <c r="Y2882" s="41" t="s">
        <v>51732</v>
      </c>
    </row>
    <row r="2883" spans="1:25">
      <c r="A2883" s="41" t="s">
        <v>36014</v>
      </c>
      <c r="C2883" s="41" t="s">
        <v>19790</v>
      </c>
      <c r="D2883" s="155" t="s">
        <v>5</v>
      </c>
      <c r="E2883" s="41">
        <v>2905815</v>
      </c>
      <c r="F2883" s="41">
        <v>2906030</v>
      </c>
      <c r="G2883" s="41">
        <v>216</v>
      </c>
      <c r="I2883" s="41" t="s">
        <v>37925</v>
      </c>
      <c r="J2883" s="41" t="s">
        <v>61172</v>
      </c>
      <c r="L2883" s="41" t="s">
        <v>699</v>
      </c>
      <c r="P2883" s="71" t="s">
        <v>51733</v>
      </c>
      <c r="Q2883" s="41" t="s">
        <v>19790</v>
      </c>
      <c r="R2883" s="41" t="s">
        <v>19791</v>
      </c>
      <c r="S2883" s="41" t="s">
        <v>19792</v>
      </c>
      <c r="T2883" s="41" t="s">
        <v>19793</v>
      </c>
      <c r="U2883" s="41" t="s">
        <v>19794</v>
      </c>
      <c r="V2883" s="41" t="s">
        <v>51734</v>
      </c>
      <c r="W2883" s="41" t="s">
        <v>51735</v>
      </c>
      <c r="X2883" s="41" t="s">
        <v>51736</v>
      </c>
      <c r="Y2883" s="41" t="s">
        <v>51737</v>
      </c>
    </row>
    <row r="2884" spans="1:25">
      <c r="A2884" s="41" t="s">
        <v>36015</v>
      </c>
      <c r="C2884" s="41" t="s">
        <v>19795</v>
      </c>
      <c r="D2884" s="155" t="s">
        <v>5</v>
      </c>
      <c r="E2884" s="41">
        <v>2906066</v>
      </c>
      <c r="F2884" s="41">
        <v>2908135</v>
      </c>
      <c r="G2884" s="41">
        <v>2070</v>
      </c>
      <c r="I2884" s="41" t="s">
        <v>37925</v>
      </c>
      <c r="J2884" s="41" t="s">
        <v>61172</v>
      </c>
      <c r="L2884" s="41" t="s">
        <v>1700</v>
      </c>
      <c r="P2884" s="71" t="s">
        <v>51738</v>
      </c>
      <c r="Q2884" s="41" t="s">
        <v>19795</v>
      </c>
      <c r="R2884" s="41" t="s">
        <v>19796</v>
      </c>
      <c r="S2884" s="41" t="s">
        <v>19797</v>
      </c>
      <c r="T2884" s="41" t="s">
        <v>19798</v>
      </c>
      <c r="U2884" s="41" t="s">
        <v>19799</v>
      </c>
      <c r="V2884" s="41" t="s">
        <v>51739</v>
      </c>
      <c r="W2884" s="41" t="s">
        <v>51740</v>
      </c>
      <c r="X2884" s="41" t="s">
        <v>51741</v>
      </c>
      <c r="Y2884" s="41" t="s">
        <v>51742</v>
      </c>
    </row>
    <row r="2885" spans="1:25">
      <c r="A2885" s="41" t="s">
        <v>36016</v>
      </c>
      <c r="C2885" s="41" t="s">
        <v>19800</v>
      </c>
      <c r="D2885" s="155" t="s">
        <v>5</v>
      </c>
      <c r="E2885" s="41">
        <v>2908638</v>
      </c>
      <c r="F2885" s="41">
        <v>2909921</v>
      </c>
      <c r="G2885" s="41">
        <v>1284</v>
      </c>
      <c r="I2885" s="41" t="s">
        <v>37925</v>
      </c>
      <c r="J2885" s="41" t="s">
        <v>61172</v>
      </c>
      <c r="L2885" s="41" t="s">
        <v>4421</v>
      </c>
      <c r="N2885" s="41" t="s">
        <v>19801</v>
      </c>
      <c r="P2885" s="71" t="s">
        <v>51743</v>
      </c>
      <c r="Q2885" s="41" t="s">
        <v>19800</v>
      </c>
      <c r="R2885" s="41" t="s">
        <v>19802</v>
      </c>
      <c r="S2885" s="41" t="s">
        <v>19803</v>
      </c>
      <c r="T2885" s="41" t="s">
        <v>19804</v>
      </c>
      <c r="U2885" s="41" t="s">
        <v>19805</v>
      </c>
      <c r="V2885" s="41" t="s">
        <v>51744</v>
      </c>
      <c r="W2885" s="41" t="s">
        <v>51745</v>
      </c>
      <c r="X2885" s="41" t="s">
        <v>51746</v>
      </c>
      <c r="Y2885" s="41" t="s">
        <v>51747</v>
      </c>
    </row>
    <row r="2886" spans="1:25">
      <c r="A2886" s="41" t="s">
        <v>36017</v>
      </c>
      <c r="C2886" s="41" t="s">
        <v>19806</v>
      </c>
      <c r="D2886" s="155" t="s">
        <v>5</v>
      </c>
      <c r="E2886" s="41">
        <v>2909966</v>
      </c>
      <c r="F2886" s="41">
        <v>2910784</v>
      </c>
      <c r="G2886" s="41">
        <v>819</v>
      </c>
      <c r="I2886" s="41" t="s">
        <v>37925</v>
      </c>
      <c r="J2886" s="41" t="s">
        <v>61172</v>
      </c>
      <c r="L2886" s="41" t="s">
        <v>699</v>
      </c>
      <c r="P2886" s="71" t="s">
        <v>51748</v>
      </c>
      <c r="Q2886" s="41" t="s">
        <v>19806</v>
      </c>
      <c r="R2886" s="41" t="s">
        <v>19807</v>
      </c>
      <c r="S2886" s="41" t="s">
        <v>19808</v>
      </c>
      <c r="T2886" s="41" t="s">
        <v>19809</v>
      </c>
      <c r="U2886" s="41" t="s">
        <v>19810</v>
      </c>
      <c r="V2886" s="41" t="s">
        <v>51749</v>
      </c>
      <c r="W2886" s="41" t="s">
        <v>51750</v>
      </c>
      <c r="X2886" s="41" t="s">
        <v>51751</v>
      </c>
      <c r="Y2886" s="41" t="s">
        <v>51752</v>
      </c>
    </row>
    <row r="2887" spans="1:25">
      <c r="A2887" s="41" t="s">
        <v>36018</v>
      </c>
      <c r="C2887" s="41" t="s">
        <v>19811</v>
      </c>
      <c r="D2887" s="155" t="s">
        <v>2</v>
      </c>
      <c r="E2887" s="41">
        <v>2910939</v>
      </c>
      <c r="F2887" s="41">
        <v>2911229</v>
      </c>
      <c r="G2887" s="41">
        <v>291</v>
      </c>
      <c r="I2887" s="41" t="s">
        <v>37925</v>
      </c>
      <c r="J2887" s="41" t="s">
        <v>61172</v>
      </c>
      <c r="L2887" s="41" t="s">
        <v>1919</v>
      </c>
      <c r="P2887" s="71" t="s">
        <v>51753</v>
      </c>
      <c r="Q2887" s="41" t="s">
        <v>19811</v>
      </c>
      <c r="R2887" s="41" t="s">
        <v>19812</v>
      </c>
      <c r="S2887" s="41" t="s">
        <v>19813</v>
      </c>
      <c r="T2887" s="41" t="s">
        <v>19814</v>
      </c>
      <c r="U2887" s="41" t="s">
        <v>19815</v>
      </c>
      <c r="V2887" s="41" t="s">
        <v>51754</v>
      </c>
      <c r="W2887" s="41" t="s">
        <v>51755</v>
      </c>
      <c r="X2887" s="41" t="s">
        <v>51756</v>
      </c>
      <c r="Y2887" s="41" t="s">
        <v>51757</v>
      </c>
    </row>
    <row r="2888" spans="1:25">
      <c r="A2888" s="41" t="s">
        <v>36019</v>
      </c>
      <c r="C2888" s="41" t="s">
        <v>19816</v>
      </c>
      <c r="D2888" s="155" t="s">
        <v>5</v>
      </c>
      <c r="E2888" s="41">
        <v>2911390</v>
      </c>
      <c r="F2888" s="41">
        <v>2911674</v>
      </c>
      <c r="G2888" s="41">
        <v>285</v>
      </c>
      <c r="I2888" s="41" t="s">
        <v>37925</v>
      </c>
      <c r="J2888" s="41" t="s">
        <v>61172</v>
      </c>
      <c r="L2888" s="41" t="s">
        <v>2097</v>
      </c>
      <c r="M2888" s="41" t="s">
        <v>788</v>
      </c>
      <c r="P2888" s="71" t="s">
        <v>51758</v>
      </c>
      <c r="Q2888" s="41" t="s">
        <v>19816</v>
      </c>
      <c r="R2888" s="41" t="s">
        <v>19817</v>
      </c>
      <c r="S2888" s="41" t="s">
        <v>19818</v>
      </c>
      <c r="T2888" s="41" t="s">
        <v>19819</v>
      </c>
      <c r="U2888" s="41" t="s">
        <v>19820</v>
      </c>
      <c r="V2888" s="41" t="s">
        <v>51759</v>
      </c>
      <c r="W2888" s="41" t="s">
        <v>51760</v>
      </c>
      <c r="X2888" s="41" t="s">
        <v>51761</v>
      </c>
      <c r="Y2888" s="41" t="s">
        <v>51762</v>
      </c>
    </row>
    <row r="2889" spans="1:25">
      <c r="A2889" s="41" t="s">
        <v>36020</v>
      </c>
      <c r="C2889" s="41" t="s">
        <v>19821</v>
      </c>
      <c r="D2889" s="155" t="s">
        <v>5</v>
      </c>
      <c r="E2889" s="41">
        <v>2911787</v>
      </c>
      <c r="F2889" s="41">
        <v>2912308</v>
      </c>
      <c r="G2889" s="41">
        <v>522</v>
      </c>
      <c r="I2889" s="41" t="s">
        <v>37925</v>
      </c>
      <c r="J2889" s="41" t="s">
        <v>61172</v>
      </c>
      <c r="L2889" s="41" t="s">
        <v>19822</v>
      </c>
      <c r="N2889" s="41" t="s">
        <v>19823</v>
      </c>
      <c r="P2889" s="71" t="s">
        <v>51763</v>
      </c>
      <c r="Q2889" s="41" t="s">
        <v>19821</v>
      </c>
      <c r="R2889" s="41" t="s">
        <v>19824</v>
      </c>
      <c r="S2889" s="41" t="s">
        <v>19825</v>
      </c>
      <c r="T2889" s="41" t="s">
        <v>19826</v>
      </c>
      <c r="U2889" s="41" t="s">
        <v>19827</v>
      </c>
      <c r="V2889" s="41" t="s">
        <v>51764</v>
      </c>
      <c r="W2889" s="41" t="s">
        <v>51765</v>
      </c>
      <c r="X2889" s="41" t="s">
        <v>51766</v>
      </c>
      <c r="Y2889" s="41" t="s">
        <v>51767</v>
      </c>
    </row>
    <row r="2890" spans="1:25">
      <c r="A2890" s="41" t="s">
        <v>36021</v>
      </c>
      <c r="C2890" s="41" t="s">
        <v>19828</v>
      </c>
      <c r="D2890" s="155" t="s">
        <v>5</v>
      </c>
      <c r="E2890" s="41">
        <v>2912305</v>
      </c>
      <c r="F2890" s="41">
        <v>2912679</v>
      </c>
      <c r="G2890" s="41">
        <v>375</v>
      </c>
      <c r="I2890" s="41" t="s">
        <v>37925</v>
      </c>
      <c r="J2890" s="41" t="s">
        <v>61172</v>
      </c>
      <c r="L2890" s="41" t="s">
        <v>19829</v>
      </c>
      <c r="M2890" s="41" t="s">
        <v>19830</v>
      </c>
      <c r="N2890" s="41" t="s">
        <v>19831</v>
      </c>
      <c r="P2890" s="71" t="s">
        <v>51768</v>
      </c>
      <c r="Q2890" s="41" t="s">
        <v>19828</v>
      </c>
      <c r="R2890" s="41" t="s">
        <v>19832</v>
      </c>
      <c r="S2890" s="41" t="s">
        <v>19833</v>
      </c>
      <c r="T2890" s="41" t="s">
        <v>19834</v>
      </c>
      <c r="U2890" s="41" t="s">
        <v>19835</v>
      </c>
      <c r="V2890" s="41" t="s">
        <v>51769</v>
      </c>
      <c r="W2890" s="41" t="s">
        <v>51770</v>
      </c>
      <c r="X2890" s="41" t="s">
        <v>51771</v>
      </c>
      <c r="Y2890" s="41" t="s">
        <v>51772</v>
      </c>
    </row>
    <row r="2891" spans="1:25">
      <c r="A2891" s="41" t="s">
        <v>36022</v>
      </c>
      <c r="C2891" s="41" t="s">
        <v>19836</v>
      </c>
      <c r="D2891" s="155" t="s">
        <v>5</v>
      </c>
      <c r="E2891" s="41">
        <v>2912676</v>
      </c>
      <c r="F2891" s="41">
        <v>2913656</v>
      </c>
      <c r="G2891" s="41">
        <v>981</v>
      </c>
      <c r="I2891" s="41" t="s">
        <v>37925</v>
      </c>
      <c r="J2891" s="41" t="s">
        <v>61172</v>
      </c>
      <c r="L2891" s="41" t="s">
        <v>19837</v>
      </c>
      <c r="M2891" s="41" t="s">
        <v>19830</v>
      </c>
      <c r="N2891" s="41" t="s">
        <v>19838</v>
      </c>
      <c r="P2891" s="71" t="s">
        <v>51773</v>
      </c>
      <c r="Q2891" s="41" t="s">
        <v>19836</v>
      </c>
      <c r="R2891" s="41" t="s">
        <v>19839</v>
      </c>
      <c r="S2891" s="41" t="s">
        <v>19840</v>
      </c>
      <c r="T2891" s="41" t="s">
        <v>19841</v>
      </c>
      <c r="U2891" s="41" t="s">
        <v>19842</v>
      </c>
      <c r="V2891" s="41" t="s">
        <v>51774</v>
      </c>
      <c r="W2891" s="41" t="s">
        <v>51775</v>
      </c>
      <c r="X2891" s="41" t="s">
        <v>51776</v>
      </c>
      <c r="Y2891" s="41" t="s">
        <v>51777</v>
      </c>
    </row>
    <row r="2892" spans="1:25">
      <c r="A2892" s="41" t="s">
        <v>36023</v>
      </c>
      <c r="C2892" s="41" t="s">
        <v>19843</v>
      </c>
      <c r="D2892" s="155" t="s">
        <v>5</v>
      </c>
      <c r="E2892" s="41">
        <v>2913667</v>
      </c>
      <c r="F2892" s="41">
        <v>2914680</v>
      </c>
      <c r="G2892" s="41">
        <v>1014</v>
      </c>
      <c r="I2892" s="41" t="s">
        <v>37925</v>
      </c>
      <c r="J2892" s="41" t="s">
        <v>61172</v>
      </c>
      <c r="L2892" s="41" t="s">
        <v>5143</v>
      </c>
      <c r="N2892" s="41" t="s">
        <v>19844</v>
      </c>
      <c r="P2892" s="71" t="s">
        <v>51778</v>
      </c>
      <c r="Q2892" s="41" t="s">
        <v>19843</v>
      </c>
      <c r="R2892" s="41" t="s">
        <v>19845</v>
      </c>
      <c r="S2892" s="41" t="s">
        <v>19846</v>
      </c>
      <c r="T2892" s="41" t="s">
        <v>19847</v>
      </c>
      <c r="U2892" s="41" t="s">
        <v>19848</v>
      </c>
      <c r="V2892" s="41" t="s">
        <v>51779</v>
      </c>
      <c r="W2892" s="41" t="s">
        <v>51780</v>
      </c>
      <c r="X2892" s="41" t="s">
        <v>51781</v>
      </c>
      <c r="Y2892" s="41" t="s">
        <v>51782</v>
      </c>
    </row>
    <row r="2893" spans="1:25">
      <c r="A2893" s="41" t="s">
        <v>36024</v>
      </c>
      <c r="C2893" s="41" t="s">
        <v>19849</v>
      </c>
      <c r="D2893" s="155" t="s">
        <v>5</v>
      </c>
      <c r="E2893" s="41">
        <v>2914975</v>
      </c>
      <c r="F2893" s="41">
        <v>2916177</v>
      </c>
      <c r="G2893" s="41">
        <v>1203</v>
      </c>
      <c r="I2893" s="41" t="s">
        <v>37925</v>
      </c>
      <c r="J2893" s="41" t="s">
        <v>61172</v>
      </c>
      <c r="L2893" s="41" t="s">
        <v>19850</v>
      </c>
      <c r="P2893" s="71" t="s">
        <v>51783</v>
      </c>
      <c r="Q2893" s="41" t="s">
        <v>19849</v>
      </c>
      <c r="R2893" s="41" t="s">
        <v>19851</v>
      </c>
      <c r="S2893" s="41" t="s">
        <v>19852</v>
      </c>
      <c r="T2893" s="41" t="s">
        <v>19853</v>
      </c>
      <c r="U2893" s="41" t="s">
        <v>19854</v>
      </c>
      <c r="V2893" s="41" t="s">
        <v>51784</v>
      </c>
      <c r="W2893" s="41" t="s">
        <v>51785</v>
      </c>
      <c r="X2893" s="41" t="s">
        <v>51786</v>
      </c>
      <c r="Y2893" s="41" t="s">
        <v>51787</v>
      </c>
    </row>
    <row r="2894" spans="1:25">
      <c r="A2894" s="41" t="s">
        <v>36025</v>
      </c>
      <c r="B2894" s="89" t="s">
        <v>19855</v>
      </c>
      <c r="C2894" s="41" t="s">
        <v>19856</v>
      </c>
      <c r="D2894" s="155" t="s">
        <v>2</v>
      </c>
      <c r="E2894" s="41">
        <v>2916251</v>
      </c>
      <c r="F2894" s="41">
        <v>2916886</v>
      </c>
      <c r="G2894" s="41">
        <v>636</v>
      </c>
      <c r="I2894" s="41" t="s">
        <v>37925</v>
      </c>
      <c r="J2894" s="41" t="s">
        <v>61172</v>
      </c>
      <c r="L2894" s="41" t="s">
        <v>19857</v>
      </c>
      <c r="P2894" s="71" t="s">
        <v>51788</v>
      </c>
      <c r="Q2894" s="41" t="s">
        <v>19856</v>
      </c>
      <c r="R2894" s="41" t="s">
        <v>19858</v>
      </c>
      <c r="S2894" s="41" t="s">
        <v>19859</v>
      </c>
      <c r="T2894" s="41" t="s">
        <v>19860</v>
      </c>
      <c r="U2894" s="41" t="s">
        <v>19861</v>
      </c>
      <c r="V2894" s="41" t="s">
        <v>51789</v>
      </c>
      <c r="W2894" s="41" t="s">
        <v>51790</v>
      </c>
      <c r="X2894" s="41" t="s">
        <v>51791</v>
      </c>
      <c r="Y2894" s="41" t="s">
        <v>51792</v>
      </c>
    </row>
    <row r="2895" spans="1:25">
      <c r="A2895" s="41" t="s">
        <v>36026</v>
      </c>
      <c r="B2895" s="89" t="s">
        <v>19862</v>
      </c>
      <c r="C2895" s="41" t="s">
        <v>19863</v>
      </c>
      <c r="D2895" s="155" t="s">
        <v>2</v>
      </c>
      <c r="E2895" s="41">
        <v>2916910</v>
      </c>
      <c r="F2895" s="41">
        <v>2917473</v>
      </c>
      <c r="G2895" s="41">
        <v>564</v>
      </c>
      <c r="I2895" s="41" t="s">
        <v>37925</v>
      </c>
      <c r="J2895" s="41" t="s">
        <v>61172</v>
      </c>
      <c r="L2895" s="41" t="s">
        <v>19864</v>
      </c>
      <c r="P2895" s="71" t="s">
        <v>51793</v>
      </c>
      <c r="Q2895" s="41" t="s">
        <v>19863</v>
      </c>
      <c r="R2895" s="41" t="s">
        <v>19865</v>
      </c>
      <c r="S2895" s="41" t="s">
        <v>19866</v>
      </c>
      <c r="T2895" s="41" t="s">
        <v>19867</v>
      </c>
      <c r="U2895" s="41" t="s">
        <v>19868</v>
      </c>
      <c r="V2895" s="41" t="s">
        <v>51794</v>
      </c>
      <c r="W2895" s="41" t="s">
        <v>51795</v>
      </c>
      <c r="X2895" s="41" t="s">
        <v>51796</v>
      </c>
      <c r="Y2895" s="41" t="s">
        <v>51797</v>
      </c>
    </row>
    <row r="2896" spans="1:25">
      <c r="A2896" s="41" t="s">
        <v>36027</v>
      </c>
      <c r="C2896" s="41" t="s">
        <v>19869</v>
      </c>
      <c r="D2896" s="155" t="s">
        <v>2</v>
      </c>
      <c r="E2896" s="41">
        <v>2917473</v>
      </c>
      <c r="F2896" s="41">
        <v>2918315</v>
      </c>
      <c r="G2896" s="41">
        <v>843</v>
      </c>
      <c r="I2896" s="41" t="s">
        <v>37925</v>
      </c>
      <c r="J2896" s="41" t="s">
        <v>61172</v>
      </c>
      <c r="L2896" s="41" t="s">
        <v>19870</v>
      </c>
      <c r="M2896" s="41" t="s">
        <v>788</v>
      </c>
      <c r="P2896" s="71" t="s">
        <v>51798</v>
      </c>
      <c r="Q2896" s="41" t="s">
        <v>19869</v>
      </c>
      <c r="R2896" s="41" t="s">
        <v>19871</v>
      </c>
      <c r="S2896" s="41" t="s">
        <v>19872</v>
      </c>
      <c r="T2896" s="41" t="s">
        <v>19873</v>
      </c>
      <c r="U2896" s="41" t="s">
        <v>19874</v>
      </c>
      <c r="V2896" s="41" t="s">
        <v>51799</v>
      </c>
      <c r="W2896" s="41" t="s">
        <v>51800</v>
      </c>
      <c r="X2896" s="41" t="s">
        <v>51801</v>
      </c>
      <c r="Y2896" s="41" t="s">
        <v>51802</v>
      </c>
    </row>
    <row r="2897" spans="1:25">
      <c r="A2897" s="41" t="s">
        <v>36028</v>
      </c>
      <c r="C2897" s="41" t="s">
        <v>19875</v>
      </c>
      <c r="D2897" s="155" t="s">
        <v>2</v>
      </c>
      <c r="E2897" s="41">
        <v>2918445</v>
      </c>
      <c r="F2897" s="41">
        <v>2919986</v>
      </c>
      <c r="G2897" s="41">
        <v>1542</v>
      </c>
      <c r="I2897" s="41" t="s">
        <v>37925</v>
      </c>
      <c r="J2897" s="41" t="s">
        <v>61172</v>
      </c>
      <c r="L2897" s="41" t="s">
        <v>19876</v>
      </c>
      <c r="M2897" s="41" t="s">
        <v>19877</v>
      </c>
      <c r="N2897" s="41" t="s">
        <v>19878</v>
      </c>
      <c r="P2897" s="71" t="s">
        <v>51803</v>
      </c>
      <c r="Q2897" s="41" t="s">
        <v>19875</v>
      </c>
      <c r="R2897" s="41" t="s">
        <v>19879</v>
      </c>
      <c r="S2897" s="41" t="s">
        <v>19880</v>
      </c>
      <c r="T2897" s="41" t="s">
        <v>2</v>
      </c>
      <c r="U2897" s="41" t="s">
        <v>19881</v>
      </c>
      <c r="V2897" s="41" t="s">
        <v>51804</v>
      </c>
      <c r="W2897" s="41" t="s">
        <v>51805</v>
      </c>
      <c r="X2897" s="41" t="s">
        <v>51806</v>
      </c>
      <c r="Y2897" s="41" t="s">
        <v>51807</v>
      </c>
    </row>
    <row r="2898" spans="1:25">
      <c r="A2898" s="41" t="s">
        <v>36029</v>
      </c>
      <c r="C2898" s="41" t="s">
        <v>19882</v>
      </c>
      <c r="D2898" s="155" t="s">
        <v>5</v>
      </c>
      <c r="E2898" s="41">
        <v>2920209</v>
      </c>
      <c r="F2898" s="41">
        <v>2921888</v>
      </c>
      <c r="G2898" s="41">
        <v>1680</v>
      </c>
      <c r="I2898" s="41" t="s">
        <v>37925</v>
      </c>
      <c r="J2898" s="41" t="s">
        <v>61172</v>
      </c>
      <c r="L2898" s="41" t="s">
        <v>4011</v>
      </c>
      <c r="M2898" s="41" t="s">
        <v>19883</v>
      </c>
      <c r="N2898" s="41" t="s">
        <v>19884</v>
      </c>
      <c r="P2898" s="71" t="s">
        <v>51808</v>
      </c>
      <c r="Q2898" s="41" t="s">
        <v>19882</v>
      </c>
      <c r="R2898" s="41" t="s">
        <v>19885</v>
      </c>
      <c r="S2898" s="41" t="s">
        <v>19886</v>
      </c>
      <c r="T2898" s="41" t="s">
        <v>19887</v>
      </c>
      <c r="U2898" s="41" t="s">
        <v>19888</v>
      </c>
      <c r="V2898" s="41" t="s">
        <v>51809</v>
      </c>
      <c r="W2898" s="41" t="s">
        <v>51810</v>
      </c>
      <c r="X2898" s="41" t="s">
        <v>51811</v>
      </c>
      <c r="Y2898" s="41" t="s">
        <v>51812</v>
      </c>
    </row>
    <row r="2899" spans="1:25">
      <c r="A2899" s="41" t="s">
        <v>36030</v>
      </c>
      <c r="C2899" s="41" t="s">
        <v>19889</v>
      </c>
      <c r="D2899" s="155" t="s">
        <v>5</v>
      </c>
      <c r="E2899" s="41">
        <v>2923005</v>
      </c>
      <c r="F2899" s="41">
        <v>2923880</v>
      </c>
      <c r="G2899" s="41">
        <v>876</v>
      </c>
      <c r="I2899" s="41" t="s">
        <v>37925</v>
      </c>
      <c r="J2899" s="41" t="s">
        <v>61172</v>
      </c>
      <c r="L2899" s="41" t="s">
        <v>19890</v>
      </c>
      <c r="P2899" s="71" t="s">
        <v>51813</v>
      </c>
      <c r="Q2899" s="41" t="s">
        <v>19889</v>
      </c>
      <c r="R2899" s="41" t="s">
        <v>19891</v>
      </c>
      <c r="S2899" s="41" t="s">
        <v>19892</v>
      </c>
      <c r="T2899" s="41" t="s">
        <v>19893</v>
      </c>
      <c r="U2899" s="41" t="s">
        <v>19894</v>
      </c>
      <c r="V2899" s="41" t="s">
        <v>51814</v>
      </c>
      <c r="W2899" s="41" t="s">
        <v>51815</v>
      </c>
      <c r="X2899" s="41" t="s">
        <v>51816</v>
      </c>
      <c r="Y2899" s="41" t="s">
        <v>51817</v>
      </c>
    </row>
    <row r="2900" spans="1:25">
      <c r="A2900" s="41" t="s">
        <v>36031</v>
      </c>
      <c r="C2900" s="41" t="s">
        <v>19895</v>
      </c>
      <c r="D2900" s="155" t="s">
        <v>5</v>
      </c>
      <c r="E2900" s="41">
        <v>2924046</v>
      </c>
      <c r="F2900" s="41">
        <v>2925920</v>
      </c>
      <c r="G2900" s="41">
        <v>1875</v>
      </c>
      <c r="I2900" s="41" t="s">
        <v>37925</v>
      </c>
      <c r="J2900" s="41" t="s">
        <v>61172</v>
      </c>
      <c r="L2900" s="41" t="s">
        <v>1700</v>
      </c>
      <c r="P2900" s="71" t="s">
        <v>51818</v>
      </c>
      <c r="Q2900" s="41" t="s">
        <v>19895</v>
      </c>
      <c r="R2900" s="41" t="s">
        <v>19896</v>
      </c>
      <c r="S2900" s="41" t="s">
        <v>19897</v>
      </c>
      <c r="T2900" s="41" t="s">
        <v>19898</v>
      </c>
      <c r="U2900" s="41" t="s">
        <v>19899</v>
      </c>
      <c r="V2900" s="41" t="s">
        <v>51819</v>
      </c>
      <c r="W2900" s="41" t="s">
        <v>51820</v>
      </c>
      <c r="X2900" s="41" t="s">
        <v>51821</v>
      </c>
      <c r="Y2900" s="41" t="s">
        <v>51822</v>
      </c>
    </row>
    <row r="2901" spans="1:25">
      <c r="A2901" s="41" t="s">
        <v>36032</v>
      </c>
      <c r="C2901" s="41" t="s">
        <v>19900</v>
      </c>
      <c r="D2901" s="155" t="s">
        <v>2</v>
      </c>
      <c r="E2901" s="41">
        <v>2926180</v>
      </c>
      <c r="F2901" s="41">
        <v>2927463</v>
      </c>
      <c r="G2901" s="41">
        <v>1284</v>
      </c>
      <c r="I2901" s="41" t="s">
        <v>37925</v>
      </c>
      <c r="J2901" s="41" t="s">
        <v>61172</v>
      </c>
      <c r="L2901" s="41" t="s">
        <v>1700</v>
      </c>
      <c r="P2901" s="71" t="s">
        <v>51823</v>
      </c>
      <c r="Q2901" s="41" t="s">
        <v>19900</v>
      </c>
      <c r="R2901" s="41" t="s">
        <v>19901</v>
      </c>
      <c r="S2901" s="41" t="s">
        <v>19902</v>
      </c>
      <c r="T2901" s="41" t="s">
        <v>19903</v>
      </c>
      <c r="U2901" s="41" t="s">
        <v>19904</v>
      </c>
      <c r="V2901" s="41" t="s">
        <v>51824</v>
      </c>
      <c r="W2901" s="41" t="s">
        <v>51825</v>
      </c>
      <c r="X2901" s="41" t="s">
        <v>51826</v>
      </c>
      <c r="Y2901" s="41" t="s">
        <v>51827</v>
      </c>
    </row>
    <row r="2902" spans="1:25">
      <c r="A2902" s="41" t="s">
        <v>51828</v>
      </c>
      <c r="B2902" s="89" t="s">
        <v>149</v>
      </c>
      <c r="D2902" s="155" t="s">
        <v>5</v>
      </c>
      <c r="E2902" s="41">
        <v>2927616</v>
      </c>
      <c r="F2902" s="41">
        <v>2927944</v>
      </c>
      <c r="G2902" s="41">
        <v>329</v>
      </c>
      <c r="I2902" s="41" t="s">
        <v>38107</v>
      </c>
      <c r="J2902" s="41" t="s">
        <v>61172</v>
      </c>
      <c r="K2902" s="41" t="s">
        <v>38108</v>
      </c>
      <c r="P2902" s="71"/>
    </row>
    <row r="2903" spans="1:25">
      <c r="A2903" s="41" t="s">
        <v>36033</v>
      </c>
      <c r="C2903" s="41" t="s">
        <v>19905</v>
      </c>
      <c r="D2903" s="155" t="s">
        <v>5</v>
      </c>
      <c r="E2903" s="41">
        <v>2928000</v>
      </c>
      <c r="F2903" s="41">
        <v>2928911</v>
      </c>
      <c r="G2903" s="41">
        <v>912</v>
      </c>
      <c r="I2903" s="41" t="s">
        <v>37925</v>
      </c>
      <c r="J2903" s="41" t="s">
        <v>61172</v>
      </c>
      <c r="L2903" s="41" t="s">
        <v>19906</v>
      </c>
      <c r="P2903" s="71" t="s">
        <v>51829</v>
      </c>
      <c r="Q2903" s="41" t="s">
        <v>19905</v>
      </c>
      <c r="R2903" s="41" t="s">
        <v>2</v>
      </c>
      <c r="S2903" s="41" t="s">
        <v>2</v>
      </c>
      <c r="T2903" s="41" t="s">
        <v>19907</v>
      </c>
      <c r="V2903" s="41" t="s">
        <v>51830</v>
      </c>
      <c r="W2903" s="41" t="s">
        <v>51831</v>
      </c>
    </row>
    <row r="2904" spans="1:25">
      <c r="A2904" s="41" t="s">
        <v>36034</v>
      </c>
      <c r="C2904" s="41" t="s">
        <v>19908</v>
      </c>
      <c r="D2904" s="155" t="s">
        <v>2</v>
      </c>
      <c r="E2904" s="41">
        <v>2928907</v>
      </c>
      <c r="F2904" s="41">
        <v>2929495</v>
      </c>
      <c r="G2904" s="41">
        <v>589</v>
      </c>
      <c r="I2904" s="41" t="s">
        <v>37925</v>
      </c>
      <c r="J2904" s="41" t="s">
        <v>61172</v>
      </c>
      <c r="L2904" s="41" t="s">
        <v>19909</v>
      </c>
      <c r="P2904" s="71" t="s">
        <v>51832</v>
      </c>
      <c r="Q2904" s="41" t="s">
        <v>19908</v>
      </c>
      <c r="R2904" s="41" t="s">
        <v>2</v>
      </c>
      <c r="S2904" s="41" t="s">
        <v>2</v>
      </c>
      <c r="T2904" s="41" t="s">
        <v>2</v>
      </c>
      <c r="W2904" s="41" t="s">
        <v>51833</v>
      </c>
    </row>
    <row r="2905" spans="1:25">
      <c r="A2905" s="41" t="s">
        <v>51834</v>
      </c>
      <c r="B2905" s="89" t="s">
        <v>150</v>
      </c>
      <c r="D2905" s="155" t="s">
        <v>5</v>
      </c>
      <c r="E2905" s="41">
        <v>2929501</v>
      </c>
      <c r="F2905" s="41">
        <v>2929643</v>
      </c>
      <c r="G2905" s="41">
        <v>143</v>
      </c>
      <c r="I2905" s="41" t="s">
        <v>38107</v>
      </c>
      <c r="J2905" s="41" t="s">
        <v>61172</v>
      </c>
      <c r="K2905" s="41" t="s">
        <v>38108</v>
      </c>
      <c r="P2905" s="71"/>
    </row>
    <row r="2906" spans="1:25">
      <c r="A2906" s="41" t="s">
        <v>36035</v>
      </c>
      <c r="C2906" s="41" t="s">
        <v>19910</v>
      </c>
      <c r="D2906" s="155" t="s">
        <v>2</v>
      </c>
      <c r="E2906" s="41">
        <v>2929642</v>
      </c>
      <c r="F2906" s="41">
        <v>2929908</v>
      </c>
      <c r="G2906" s="41">
        <v>267</v>
      </c>
      <c r="I2906" s="41" t="s">
        <v>37925</v>
      </c>
      <c r="J2906" s="41" t="s">
        <v>61172</v>
      </c>
      <c r="L2906" s="41" t="s">
        <v>2859</v>
      </c>
      <c r="P2906" s="71" t="s">
        <v>51835</v>
      </c>
      <c r="Q2906" s="41" t="s">
        <v>19910</v>
      </c>
      <c r="R2906" s="41" t="s">
        <v>19911</v>
      </c>
      <c r="S2906" s="41" t="s">
        <v>19912</v>
      </c>
      <c r="T2906" s="41" t="s">
        <v>19913</v>
      </c>
      <c r="U2906" s="41" t="s">
        <v>19914</v>
      </c>
      <c r="V2906" s="41" t="s">
        <v>51836</v>
      </c>
      <c r="W2906" s="41" t="s">
        <v>51837</v>
      </c>
      <c r="X2906" s="41" t="s">
        <v>51838</v>
      </c>
      <c r="Y2906" s="41" t="s">
        <v>51839</v>
      </c>
    </row>
    <row r="2907" spans="1:25">
      <c r="A2907" s="41" t="s">
        <v>36036</v>
      </c>
      <c r="C2907" s="41" t="s">
        <v>19915</v>
      </c>
      <c r="D2907" s="155" t="s">
        <v>2</v>
      </c>
      <c r="E2907" s="41">
        <v>2930361</v>
      </c>
      <c r="F2907" s="41">
        <v>2930999</v>
      </c>
      <c r="G2907" s="41">
        <v>639</v>
      </c>
      <c r="I2907" s="41" t="s">
        <v>37925</v>
      </c>
      <c r="J2907" s="41" t="s">
        <v>61172</v>
      </c>
      <c r="L2907" s="41" t="s">
        <v>699</v>
      </c>
      <c r="P2907" s="71" t="s">
        <v>51840</v>
      </c>
      <c r="Q2907" s="41" t="s">
        <v>19915</v>
      </c>
      <c r="R2907" s="41" t="s">
        <v>19916</v>
      </c>
      <c r="S2907" s="41" t="s">
        <v>19917</v>
      </c>
      <c r="T2907" s="41" t="s">
        <v>19918</v>
      </c>
      <c r="U2907" s="41" t="s">
        <v>19919</v>
      </c>
      <c r="V2907" s="41" t="s">
        <v>51841</v>
      </c>
      <c r="W2907" s="41" t="s">
        <v>51842</v>
      </c>
      <c r="X2907" s="41" t="s">
        <v>51843</v>
      </c>
      <c r="Y2907" s="41" t="s">
        <v>51844</v>
      </c>
    </row>
    <row r="2908" spans="1:25">
      <c r="A2908" s="41" t="s">
        <v>36037</v>
      </c>
      <c r="C2908" s="41" t="s">
        <v>19920</v>
      </c>
      <c r="D2908" s="155" t="s">
        <v>2</v>
      </c>
      <c r="E2908" s="41">
        <v>2930996</v>
      </c>
      <c r="F2908" s="41">
        <v>2932978</v>
      </c>
      <c r="G2908" s="41">
        <v>1983</v>
      </c>
      <c r="I2908" s="41" t="s">
        <v>37925</v>
      </c>
      <c r="J2908" s="41" t="s">
        <v>61172</v>
      </c>
      <c r="L2908" s="41" t="s">
        <v>19921</v>
      </c>
      <c r="N2908" s="41" t="s">
        <v>19922</v>
      </c>
      <c r="P2908" s="71" t="s">
        <v>51845</v>
      </c>
      <c r="Q2908" s="41" t="s">
        <v>19920</v>
      </c>
      <c r="R2908" s="41" t="s">
        <v>19923</v>
      </c>
      <c r="S2908" s="41" t="s">
        <v>19924</v>
      </c>
      <c r="T2908" s="41" t="s">
        <v>19925</v>
      </c>
      <c r="U2908" s="41" t="s">
        <v>19926</v>
      </c>
      <c r="V2908" s="41" t="s">
        <v>51846</v>
      </c>
      <c r="W2908" s="41" t="s">
        <v>51847</v>
      </c>
      <c r="X2908" s="41" t="s">
        <v>51848</v>
      </c>
      <c r="Y2908" s="41" t="s">
        <v>51849</v>
      </c>
    </row>
    <row r="2909" spans="1:25">
      <c r="A2909" s="41" t="s">
        <v>36038</v>
      </c>
      <c r="C2909" s="41" t="s">
        <v>19927</v>
      </c>
      <c r="D2909" s="155" t="s">
        <v>5</v>
      </c>
      <c r="E2909" s="41">
        <v>2933257</v>
      </c>
      <c r="F2909" s="41">
        <v>2933556</v>
      </c>
      <c r="G2909" s="41">
        <v>300</v>
      </c>
      <c r="I2909" s="41" t="s">
        <v>37925</v>
      </c>
      <c r="J2909" s="41" t="s">
        <v>61172</v>
      </c>
      <c r="L2909" s="41" t="s">
        <v>19928</v>
      </c>
      <c r="P2909" s="71" t="s">
        <v>51850</v>
      </c>
      <c r="Q2909" s="41" t="s">
        <v>19927</v>
      </c>
      <c r="R2909" s="41" t="s">
        <v>19929</v>
      </c>
      <c r="S2909" s="41" t="s">
        <v>19930</v>
      </c>
      <c r="T2909" s="41" t="s">
        <v>19931</v>
      </c>
      <c r="U2909" s="41" t="s">
        <v>19932</v>
      </c>
      <c r="V2909" s="41" t="s">
        <v>51851</v>
      </c>
      <c r="W2909" s="41" t="s">
        <v>51852</v>
      </c>
      <c r="X2909" s="41" t="s">
        <v>51853</v>
      </c>
      <c r="Y2909" s="41" t="s">
        <v>51854</v>
      </c>
    </row>
    <row r="2910" spans="1:25">
      <c r="A2910" s="41" t="s">
        <v>36039</v>
      </c>
      <c r="C2910" s="41" t="s">
        <v>19933</v>
      </c>
      <c r="D2910" s="155" t="s">
        <v>5</v>
      </c>
      <c r="E2910" s="41">
        <v>2933553</v>
      </c>
      <c r="F2910" s="41">
        <v>2934419</v>
      </c>
      <c r="G2910" s="41">
        <v>867</v>
      </c>
      <c r="I2910" s="41" t="s">
        <v>37925</v>
      </c>
      <c r="J2910" s="41" t="s">
        <v>61172</v>
      </c>
      <c r="L2910" s="41" t="s">
        <v>2859</v>
      </c>
      <c r="N2910" s="41" t="s">
        <v>18377</v>
      </c>
      <c r="P2910" s="71" t="s">
        <v>51855</v>
      </c>
      <c r="Q2910" s="41" t="s">
        <v>19933</v>
      </c>
      <c r="R2910" s="41" t="s">
        <v>19934</v>
      </c>
      <c r="S2910" s="41" t="s">
        <v>19935</v>
      </c>
      <c r="T2910" s="41" t="s">
        <v>19936</v>
      </c>
      <c r="U2910" s="41" t="s">
        <v>19937</v>
      </c>
      <c r="V2910" s="41" t="s">
        <v>51856</v>
      </c>
      <c r="W2910" s="41" t="s">
        <v>51857</v>
      </c>
      <c r="X2910" s="41" t="s">
        <v>51858</v>
      </c>
      <c r="Y2910" s="41" t="s">
        <v>51859</v>
      </c>
    </row>
    <row r="2911" spans="1:25">
      <c r="A2911" s="41" t="s">
        <v>36040</v>
      </c>
      <c r="B2911" s="89" t="s">
        <v>19938</v>
      </c>
      <c r="C2911" s="41" t="s">
        <v>19939</v>
      </c>
      <c r="D2911" s="155" t="s">
        <v>2</v>
      </c>
      <c r="E2911" s="41">
        <v>2935199</v>
      </c>
      <c r="F2911" s="41">
        <v>2935738</v>
      </c>
      <c r="G2911" s="41">
        <v>540</v>
      </c>
      <c r="I2911" s="41" t="s">
        <v>37925</v>
      </c>
      <c r="J2911" s="41" t="s">
        <v>61172</v>
      </c>
      <c r="L2911" s="41" t="s">
        <v>19940</v>
      </c>
      <c r="M2911" s="41" t="s">
        <v>19941</v>
      </c>
      <c r="N2911" s="41" t="s">
        <v>19942</v>
      </c>
      <c r="P2911" s="71" t="s">
        <v>51860</v>
      </c>
      <c r="Q2911" s="41" t="s">
        <v>19939</v>
      </c>
      <c r="R2911" s="41" t="s">
        <v>19943</v>
      </c>
      <c r="S2911" s="41" t="s">
        <v>19944</v>
      </c>
      <c r="T2911" s="41" t="s">
        <v>19945</v>
      </c>
      <c r="U2911" s="41" t="s">
        <v>19946</v>
      </c>
      <c r="V2911" s="41" t="s">
        <v>51861</v>
      </c>
      <c r="W2911" s="41" t="s">
        <v>51862</v>
      </c>
      <c r="X2911" s="41" t="s">
        <v>51863</v>
      </c>
      <c r="Y2911" s="41" t="s">
        <v>51864</v>
      </c>
    </row>
    <row r="2912" spans="1:25">
      <c r="A2912" s="41" t="s">
        <v>36041</v>
      </c>
      <c r="B2912" s="89" t="s">
        <v>19947</v>
      </c>
      <c r="C2912" s="41" t="s">
        <v>19948</v>
      </c>
      <c r="D2912" s="155" t="s">
        <v>2</v>
      </c>
      <c r="E2912" s="41">
        <v>2935806</v>
      </c>
      <c r="F2912" s="41">
        <v>2937326</v>
      </c>
      <c r="G2912" s="41">
        <v>1521</v>
      </c>
      <c r="I2912" s="41" t="s">
        <v>37925</v>
      </c>
      <c r="J2912" s="41" t="s">
        <v>61172</v>
      </c>
      <c r="L2912" s="41" t="s">
        <v>14281</v>
      </c>
      <c r="N2912" s="41" t="s">
        <v>14282</v>
      </c>
      <c r="P2912" s="71" t="s">
        <v>51865</v>
      </c>
      <c r="Q2912" s="41" t="s">
        <v>19948</v>
      </c>
      <c r="R2912" s="41" t="s">
        <v>19949</v>
      </c>
      <c r="S2912" s="41" t="s">
        <v>19950</v>
      </c>
      <c r="T2912" s="41" t="s">
        <v>19951</v>
      </c>
      <c r="U2912" s="41" t="s">
        <v>19952</v>
      </c>
      <c r="V2912" s="41" t="s">
        <v>51866</v>
      </c>
      <c r="W2912" s="41" t="s">
        <v>51867</v>
      </c>
      <c r="X2912" s="41" t="s">
        <v>51868</v>
      </c>
      <c r="Y2912" s="41" t="s">
        <v>51869</v>
      </c>
    </row>
    <row r="2913" spans="1:25">
      <c r="A2913" s="41" t="s">
        <v>36042</v>
      </c>
      <c r="B2913" s="89" t="s">
        <v>19953</v>
      </c>
      <c r="C2913" s="41" t="s">
        <v>19954</v>
      </c>
      <c r="D2913" s="155" t="s">
        <v>5</v>
      </c>
      <c r="E2913" s="41">
        <v>2937418</v>
      </c>
      <c r="F2913" s="41">
        <v>2937990</v>
      </c>
      <c r="G2913" s="41">
        <v>573</v>
      </c>
      <c r="I2913" s="41" t="s">
        <v>37925</v>
      </c>
      <c r="J2913" s="41" t="s">
        <v>61172</v>
      </c>
      <c r="L2913" s="41" t="s">
        <v>19955</v>
      </c>
      <c r="N2913" s="41" t="s">
        <v>19956</v>
      </c>
      <c r="P2913" s="71" t="s">
        <v>51870</v>
      </c>
      <c r="Q2913" s="41" t="s">
        <v>19954</v>
      </c>
      <c r="R2913" s="41" t="s">
        <v>19957</v>
      </c>
      <c r="S2913" s="41" t="s">
        <v>19958</v>
      </c>
      <c r="T2913" s="41" t="s">
        <v>19959</v>
      </c>
      <c r="U2913" s="41" t="s">
        <v>19960</v>
      </c>
      <c r="V2913" s="41" t="s">
        <v>51871</v>
      </c>
      <c r="W2913" s="41" t="s">
        <v>51872</v>
      </c>
      <c r="X2913" s="41" t="s">
        <v>51873</v>
      </c>
      <c r="Y2913" s="41" t="s">
        <v>51874</v>
      </c>
    </row>
    <row r="2914" spans="1:25">
      <c r="A2914" s="41" t="s">
        <v>36043</v>
      </c>
      <c r="B2914" s="89" t="s">
        <v>19961</v>
      </c>
      <c r="C2914" s="41" t="s">
        <v>19962</v>
      </c>
      <c r="D2914" s="155" t="s">
        <v>5</v>
      </c>
      <c r="E2914" s="41">
        <v>2938953</v>
      </c>
      <c r="F2914" s="41">
        <v>2940068</v>
      </c>
      <c r="G2914" s="41">
        <v>1116</v>
      </c>
      <c r="I2914" s="41" t="s">
        <v>37925</v>
      </c>
      <c r="J2914" s="41" t="s">
        <v>61172</v>
      </c>
      <c r="L2914" s="41" t="s">
        <v>4725</v>
      </c>
      <c r="M2914" s="41" t="s">
        <v>5866</v>
      </c>
      <c r="P2914" s="71" t="s">
        <v>51875</v>
      </c>
      <c r="Q2914" s="41" t="s">
        <v>19962</v>
      </c>
      <c r="R2914" s="41" t="s">
        <v>19963</v>
      </c>
      <c r="S2914" s="41" t="s">
        <v>19964</v>
      </c>
      <c r="T2914" s="41" t="s">
        <v>19965</v>
      </c>
      <c r="U2914" s="41" t="s">
        <v>19966</v>
      </c>
      <c r="V2914" s="41" t="s">
        <v>51876</v>
      </c>
      <c r="W2914" s="41" t="s">
        <v>51877</v>
      </c>
      <c r="X2914" s="41" t="s">
        <v>51878</v>
      </c>
      <c r="Y2914" s="41" t="s">
        <v>51879</v>
      </c>
    </row>
    <row r="2915" spans="1:25">
      <c r="A2915" s="41" t="s">
        <v>36044</v>
      </c>
      <c r="B2915" s="89" t="s">
        <v>19967</v>
      </c>
      <c r="C2915" s="41" t="s">
        <v>19968</v>
      </c>
      <c r="D2915" s="155" t="s">
        <v>5</v>
      </c>
      <c r="E2915" s="41">
        <v>2940149</v>
      </c>
      <c r="F2915" s="41">
        <v>2943802</v>
      </c>
      <c r="G2915" s="41">
        <v>3654</v>
      </c>
      <c r="I2915" s="41" t="s">
        <v>37925</v>
      </c>
      <c r="J2915" s="41" t="s">
        <v>61172</v>
      </c>
      <c r="L2915" s="41" t="s">
        <v>19969</v>
      </c>
      <c r="P2915" s="71" t="s">
        <v>51880</v>
      </c>
      <c r="Q2915" s="41" t="s">
        <v>19968</v>
      </c>
      <c r="R2915" s="41" t="s">
        <v>19970</v>
      </c>
      <c r="S2915" s="41" t="s">
        <v>19971</v>
      </c>
      <c r="T2915" s="41" t="s">
        <v>19972</v>
      </c>
      <c r="U2915" s="41" t="s">
        <v>19973</v>
      </c>
      <c r="V2915" s="41" t="s">
        <v>51881</v>
      </c>
      <c r="W2915" s="41" t="s">
        <v>51882</v>
      </c>
      <c r="X2915" s="41" t="s">
        <v>51883</v>
      </c>
      <c r="Y2915" s="41" t="s">
        <v>51884</v>
      </c>
    </row>
    <row r="2916" spans="1:25">
      <c r="A2916" s="41" t="s">
        <v>36045</v>
      </c>
      <c r="B2916" s="89" t="s">
        <v>19974</v>
      </c>
      <c r="C2916" s="41" t="s">
        <v>19975</v>
      </c>
      <c r="D2916" s="155" t="s">
        <v>5</v>
      </c>
      <c r="E2916" s="41">
        <v>2943912</v>
      </c>
      <c r="F2916" s="41">
        <v>2945156</v>
      </c>
      <c r="G2916" s="41">
        <v>1245</v>
      </c>
      <c r="I2916" s="41" t="s">
        <v>37925</v>
      </c>
      <c r="J2916" s="41" t="s">
        <v>61172</v>
      </c>
      <c r="L2916" s="41" t="s">
        <v>19976</v>
      </c>
      <c r="M2916" s="41" t="s">
        <v>19977</v>
      </c>
      <c r="N2916" s="41" t="s">
        <v>19978</v>
      </c>
      <c r="P2916" s="71" t="s">
        <v>51885</v>
      </c>
      <c r="Q2916" s="41" t="s">
        <v>19975</v>
      </c>
      <c r="R2916" s="41" t="s">
        <v>19979</v>
      </c>
      <c r="S2916" s="41" t="s">
        <v>19980</v>
      </c>
      <c r="T2916" s="41" t="s">
        <v>19981</v>
      </c>
      <c r="U2916" s="41" t="s">
        <v>19982</v>
      </c>
      <c r="V2916" s="41" t="s">
        <v>51886</v>
      </c>
      <c r="W2916" s="41" t="s">
        <v>51887</v>
      </c>
      <c r="X2916" s="41" t="s">
        <v>51888</v>
      </c>
      <c r="Y2916" s="41" t="s">
        <v>51889</v>
      </c>
    </row>
    <row r="2917" spans="1:25">
      <c r="A2917" s="41" t="s">
        <v>36046</v>
      </c>
      <c r="B2917" s="89" t="s">
        <v>19983</v>
      </c>
      <c r="C2917" s="41" t="s">
        <v>19984</v>
      </c>
      <c r="D2917" s="155" t="s">
        <v>5</v>
      </c>
      <c r="E2917" s="41">
        <v>2945188</v>
      </c>
      <c r="F2917" s="41">
        <v>2946123</v>
      </c>
      <c r="G2917" s="41">
        <v>936</v>
      </c>
      <c r="I2917" s="41" t="s">
        <v>37925</v>
      </c>
      <c r="J2917" s="41" t="s">
        <v>61172</v>
      </c>
      <c r="L2917" s="41" t="s">
        <v>859</v>
      </c>
      <c r="N2917" s="41" t="s">
        <v>19985</v>
      </c>
      <c r="P2917" s="71" t="s">
        <v>51890</v>
      </c>
      <c r="Q2917" s="41" t="s">
        <v>19984</v>
      </c>
      <c r="R2917" s="41" t="s">
        <v>19986</v>
      </c>
      <c r="S2917" s="41" t="s">
        <v>19987</v>
      </c>
      <c r="T2917" s="41" t="s">
        <v>19988</v>
      </c>
      <c r="U2917" s="41" t="s">
        <v>19989</v>
      </c>
      <c r="V2917" s="41" t="s">
        <v>51891</v>
      </c>
      <c r="W2917" s="41" t="s">
        <v>51892</v>
      </c>
      <c r="X2917" s="41" t="s">
        <v>51893</v>
      </c>
      <c r="Y2917" s="41" t="s">
        <v>51894</v>
      </c>
    </row>
    <row r="2918" spans="1:25">
      <c r="A2918" s="41" t="s">
        <v>36047</v>
      </c>
      <c r="B2918" s="89" t="s">
        <v>19990</v>
      </c>
      <c r="C2918" s="41" t="s">
        <v>19991</v>
      </c>
      <c r="D2918" s="155" t="s">
        <v>2</v>
      </c>
      <c r="E2918" s="41">
        <v>2946165</v>
      </c>
      <c r="F2918" s="41">
        <v>2948345</v>
      </c>
      <c r="G2918" s="41">
        <v>2181</v>
      </c>
      <c r="I2918" s="41" t="s">
        <v>37925</v>
      </c>
      <c r="J2918" s="41" t="s">
        <v>61172</v>
      </c>
      <c r="L2918" s="41" t="s">
        <v>19992</v>
      </c>
      <c r="M2918" s="41" t="s">
        <v>4910</v>
      </c>
      <c r="N2918" s="41" t="s">
        <v>4911</v>
      </c>
      <c r="P2918" s="71" t="s">
        <v>51895</v>
      </c>
      <c r="Q2918" s="41" t="s">
        <v>19991</v>
      </c>
      <c r="R2918" s="41" t="s">
        <v>19993</v>
      </c>
      <c r="S2918" s="41" t="s">
        <v>19994</v>
      </c>
      <c r="T2918" s="41" t="s">
        <v>19995</v>
      </c>
      <c r="U2918" s="41" t="s">
        <v>19996</v>
      </c>
      <c r="V2918" s="41" t="s">
        <v>51896</v>
      </c>
      <c r="W2918" s="41" t="s">
        <v>51897</v>
      </c>
      <c r="X2918" s="41" t="s">
        <v>51898</v>
      </c>
      <c r="Y2918" s="41" t="s">
        <v>51899</v>
      </c>
    </row>
    <row r="2919" spans="1:25">
      <c r="A2919" s="41" t="s">
        <v>36048</v>
      </c>
      <c r="B2919" s="89" t="s">
        <v>19997</v>
      </c>
      <c r="C2919" s="41" t="s">
        <v>19998</v>
      </c>
      <c r="D2919" s="155" t="s">
        <v>2</v>
      </c>
      <c r="E2919" s="41">
        <v>2949378</v>
      </c>
      <c r="F2919" s="41">
        <v>2950430</v>
      </c>
      <c r="G2919" s="41">
        <v>1053</v>
      </c>
      <c r="I2919" s="41" t="s">
        <v>37925</v>
      </c>
      <c r="J2919" s="41" t="s">
        <v>61172</v>
      </c>
      <c r="L2919" s="41" t="s">
        <v>37825</v>
      </c>
      <c r="M2919" s="41" t="s">
        <v>7921</v>
      </c>
      <c r="N2919" s="41" t="s">
        <v>19999</v>
      </c>
      <c r="O2919" s="41">
        <v>12864852</v>
      </c>
      <c r="P2919" s="71" t="s">
        <v>51900</v>
      </c>
      <c r="Q2919" s="41" t="s">
        <v>19998</v>
      </c>
      <c r="R2919" s="41" t="s">
        <v>20000</v>
      </c>
      <c r="S2919" s="41" t="s">
        <v>20001</v>
      </c>
      <c r="T2919" s="41" t="s">
        <v>20002</v>
      </c>
      <c r="U2919" s="41" t="s">
        <v>20003</v>
      </c>
      <c r="V2919" s="41" t="s">
        <v>51901</v>
      </c>
      <c r="W2919" s="41" t="s">
        <v>51902</v>
      </c>
      <c r="X2919" s="41" t="s">
        <v>51903</v>
      </c>
      <c r="Y2919" s="41" t="s">
        <v>51904</v>
      </c>
    </row>
    <row r="2920" spans="1:25">
      <c r="A2920" s="41" t="s">
        <v>36049</v>
      </c>
      <c r="B2920" s="89" t="s">
        <v>20004</v>
      </c>
      <c r="C2920" s="41" t="s">
        <v>20005</v>
      </c>
      <c r="D2920" s="155" t="s">
        <v>5</v>
      </c>
      <c r="E2920" s="41">
        <v>2950949</v>
      </c>
      <c r="F2920" s="41">
        <v>2951878</v>
      </c>
      <c r="G2920" s="41">
        <v>930</v>
      </c>
      <c r="I2920" s="41" t="s">
        <v>37925</v>
      </c>
      <c r="J2920" s="41" t="s">
        <v>61172</v>
      </c>
      <c r="L2920" s="41" t="s">
        <v>8761</v>
      </c>
      <c r="N2920" s="41" t="s">
        <v>20006</v>
      </c>
      <c r="P2920" s="71" t="s">
        <v>51905</v>
      </c>
      <c r="Q2920" s="41" t="s">
        <v>20005</v>
      </c>
      <c r="R2920" s="41" t="s">
        <v>20007</v>
      </c>
      <c r="S2920" s="41" t="s">
        <v>20008</v>
      </c>
      <c r="T2920" s="41" t="s">
        <v>20009</v>
      </c>
      <c r="U2920" s="41" t="s">
        <v>20010</v>
      </c>
      <c r="V2920" s="41" t="s">
        <v>51906</v>
      </c>
      <c r="W2920" s="41" t="s">
        <v>51907</v>
      </c>
      <c r="X2920" s="41" t="s">
        <v>51908</v>
      </c>
      <c r="Y2920" s="41" t="s">
        <v>51909</v>
      </c>
    </row>
    <row r="2921" spans="1:25">
      <c r="A2921" s="41" t="s">
        <v>36050</v>
      </c>
      <c r="B2921" s="89" t="s">
        <v>20011</v>
      </c>
      <c r="C2921" s="41" t="s">
        <v>20012</v>
      </c>
      <c r="D2921" s="155" t="s">
        <v>5</v>
      </c>
      <c r="E2921" s="41">
        <v>2952171</v>
      </c>
      <c r="F2921" s="41">
        <v>2953067</v>
      </c>
      <c r="G2921" s="41">
        <v>897</v>
      </c>
      <c r="I2921" s="41" t="s">
        <v>37925</v>
      </c>
      <c r="J2921" s="41" t="s">
        <v>61172</v>
      </c>
      <c r="L2921" s="41" t="s">
        <v>1919</v>
      </c>
      <c r="M2921" s="41" t="s">
        <v>10357</v>
      </c>
      <c r="P2921" s="71" t="s">
        <v>51910</v>
      </c>
      <c r="Q2921" s="41" t="s">
        <v>20012</v>
      </c>
      <c r="R2921" s="41" t="s">
        <v>20013</v>
      </c>
      <c r="S2921" s="41" t="s">
        <v>20014</v>
      </c>
      <c r="T2921" s="41" t="s">
        <v>20015</v>
      </c>
      <c r="U2921" s="41" t="s">
        <v>20016</v>
      </c>
      <c r="V2921" s="41" t="s">
        <v>51911</v>
      </c>
      <c r="W2921" s="41" t="s">
        <v>51912</v>
      </c>
      <c r="X2921" s="41" t="s">
        <v>51913</v>
      </c>
      <c r="Y2921" s="41" t="s">
        <v>51914</v>
      </c>
    </row>
    <row r="2922" spans="1:25">
      <c r="A2922" s="41" t="s">
        <v>36051</v>
      </c>
      <c r="B2922" s="89" t="s">
        <v>20017</v>
      </c>
      <c r="C2922" s="41" t="s">
        <v>20019</v>
      </c>
      <c r="D2922" s="155" t="s">
        <v>2</v>
      </c>
      <c r="E2922" s="41">
        <v>2953789</v>
      </c>
      <c r="F2922" s="41">
        <v>2954802</v>
      </c>
      <c r="G2922" s="41">
        <v>1014</v>
      </c>
      <c r="H2922" s="41" t="s">
        <v>20018</v>
      </c>
      <c r="I2922" s="41" t="s">
        <v>37925</v>
      </c>
      <c r="J2922" s="41" t="s">
        <v>61172</v>
      </c>
      <c r="L2922" s="41" t="s">
        <v>6161</v>
      </c>
      <c r="P2922" s="71" t="s">
        <v>51915</v>
      </c>
      <c r="Q2922" s="41" t="s">
        <v>20019</v>
      </c>
      <c r="R2922" s="41" t="s">
        <v>20020</v>
      </c>
      <c r="S2922" s="41" t="s">
        <v>20021</v>
      </c>
      <c r="T2922" s="41" t="s">
        <v>20022</v>
      </c>
      <c r="U2922" s="41" t="s">
        <v>20023</v>
      </c>
      <c r="V2922" s="41" t="s">
        <v>51916</v>
      </c>
      <c r="W2922" s="41" t="s">
        <v>51917</v>
      </c>
      <c r="X2922" s="41" t="s">
        <v>51918</v>
      </c>
      <c r="Y2922" s="41" t="s">
        <v>51919</v>
      </c>
    </row>
    <row r="2923" spans="1:25">
      <c r="A2923" s="41" t="s">
        <v>36052</v>
      </c>
      <c r="B2923" s="89" t="s">
        <v>20024</v>
      </c>
      <c r="C2923" s="41" t="s">
        <v>20025</v>
      </c>
      <c r="D2923" s="155" t="s">
        <v>2</v>
      </c>
      <c r="E2923" s="41">
        <v>2954935</v>
      </c>
      <c r="F2923" s="41">
        <v>2956350</v>
      </c>
      <c r="G2923" s="41">
        <v>1416</v>
      </c>
      <c r="I2923" s="41" t="s">
        <v>37925</v>
      </c>
      <c r="J2923" s="41" t="s">
        <v>61172</v>
      </c>
      <c r="L2923" s="41" t="s">
        <v>15751</v>
      </c>
      <c r="N2923" s="41" t="s">
        <v>20026</v>
      </c>
      <c r="P2923" s="71" t="s">
        <v>51920</v>
      </c>
      <c r="Q2923" s="41" t="s">
        <v>20025</v>
      </c>
      <c r="R2923" s="41" t="s">
        <v>20027</v>
      </c>
      <c r="S2923" s="41" t="s">
        <v>20028</v>
      </c>
      <c r="T2923" s="41" t="s">
        <v>20029</v>
      </c>
      <c r="U2923" s="41" t="s">
        <v>20030</v>
      </c>
      <c r="V2923" s="41" t="s">
        <v>51921</v>
      </c>
      <c r="W2923" s="41" t="s">
        <v>51922</v>
      </c>
      <c r="X2923" s="41" t="s">
        <v>51923</v>
      </c>
      <c r="Y2923" s="41" t="s">
        <v>51924</v>
      </c>
    </row>
    <row r="2924" spans="1:25">
      <c r="A2924" s="41" t="s">
        <v>36053</v>
      </c>
      <c r="B2924" s="89" t="s">
        <v>20031</v>
      </c>
      <c r="C2924" s="41" t="s">
        <v>20032</v>
      </c>
      <c r="D2924" s="155" t="s">
        <v>2</v>
      </c>
      <c r="E2924" s="41">
        <v>2956337</v>
      </c>
      <c r="F2924" s="41">
        <v>2957011</v>
      </c>
      <c r="G2924" s="41">
        <v>675</v>
      </c>
      <c r="I2924" s="41" t="s">
        <v>37925</v>
      </c>
      <c r="J2924" s="41" t="s">
        <v>61172</v>
      </c>
      <c r="L2924" s="41" t="s">
        <v>869</v>
      </c>
      <c r="N2924" s="41" t="s">
        <v>20033</v>
      </c>
      <c r="P2924" s="71" t="s">
        <v>51925</v>
      </c>
      <c r="Q2924" s="41" t="s">
        <v>20032</v>
      </c>
      <c r="R2924" s="41" t="s">
        <v>20034</v>
      </c>
      <c r="S2924" s="41" t="s">
        <v>20035</v>
      </c>
      <c r="T2924" s="41" t="s">
        <v>20036</v>
      </c>
      <c r="U2924" s="41" t="s">
        <v>20037</v>
      </c>
      <c r="V2924" s="41" t="s">
        <v>51926</v>
      </c>
      <c r="W2924" s="41" t="s">
        <v>51927</v>
      </c>
      <c r="X2924" s="41" t="s">
        <v>51928</v>
      </c>
      <c r="Y2924" s="41" t="s">
        <v>51929</v>
      </c>
    </row>
    <row r="2925" spans="1:25">
      <c r="A2925" s="41" t="s">
        <v>36054</v>
      </c>
      <c r="C2925" s="41" t="s">
        <v>20038</v>
      </c>
      <c r="D2925" s="155" t="s">
        <v>5</v>
      </c>
      <c r="E2925" s="41">
        <v>2957166</v>
      </c>
      <c r="F2925" s="41">
        <v>2958143</v>
      </c>
      <c r="G2925" s="41">
        <v>978</v>
      </c>
      <c r="I2925" s="41" t="s">
        <v>37925</v>
      </c>
      <c r="J2925" s="41" t="s">
        <v>61172</v>
      </c>
      <c r="L2925" s="41" t="s">
        <v>859</v>
      </c>
      <c r="P2925" s="71" t="s">
        <v>51930</v>
      </c>
      <c r="Q2925" s="41" t="s">
        <v>20038</v>
      </c>
      <c r="R2925" s="41" t="s">
        <v>20039</v>
      </c>
      <c r="S2925" s="41" t="s">
        <v>20040</v>
      </c>
      <c r="T2925" s="41" t="s">
        <v>20041</v>
      </c>
      <c r="U2925" s="41" t="s">
        <v>20042</v>
      </c>
      <c r="V2925" s="41" t="s">
        <v>51931</v>
      </c>
      <c r="W2925" s="41" t="s">
        <v>51932</v>
      </c>
      <c r="X2925" s="41" t="s">
        <v>51933</v>
      </c>
      <c r="Y2925" s="41" t="s">
        <v>51934</v>
      </c>
    </row>
    <row r="2926" spans="1:25">
      <c r="A2926" s="41" t="s">
        <v>36055</v>
      </c>
      <c r="C2926" s="41" t="s">
        <v>20043</v>
      </c>
      <c r="D2926" s="155" t="s">
        <v>5</v>
      </c>
      <c r="E2926" s="41">
        <v>2958155</v>
      </c>
      <c r="F2926" s="41">
        <v>2958589</v>
      </c>
      <c r="G2926" s="41">
        <v>435</v>
      </c>
      <c r="I2926" s="41" t="s">
        <v>37925</v>
      </c>
      <c r="J2926" s="41" t="s">
        <v>61172</v>
      </c>
      <c r="L2926" s="41" t="s">
        <v>787</v>
      </c>
      <c r="P2926" s="71" t="s">
        <v>51935</v>
      </c>
      <c r="Q2926" s="41" t="s">
        <v>20043</v>
      </c>
      <c r="R2926" s="41" t="s">
        <v>20044</v>
      </c>
      <c r="S2926" s="41" t="s">
        <v>20045</v>
      </c>
      <c r="T2926" s="41" t="s">
        <v>20046</v>
      </c>
      <c r="U2926" s="41" t="s">
        <v>20047</v>
      </c>
      <c r="V2926" s="41" t="s">
        <v>51936</v>
      </c>
      <c r="W2926" s="41" t="s">
        <v>51937</v>
      </c>
      <c r="X2926" s="41" t="s">
        <v>51938</v>
      </c>
      <c r="Y2926" s="41" t="s">
        <v>51939</v>
      </c>
    </row>
    <row r="2927" spans="1:25">
      <c r="A2927" s="41" t="s">
        <v>36056</v>
      </c>
      <c r="C2927" s="41" t="s">
        <v>20048</v>
      </c>
      <c r="D2927" s="155" t="s">
        <v>5</v>
      </c>
      <c r="E2927" s="41">
        <v>2958600</v>
      </c>
      <c r="F2927" s="41">
        <v>2960114</v>
      </c>
      <c r="G2927" s="41">
        <v>1515</v>
      </c>
      <c r="I2927" s="41" t="s">
        <v>37925</v>
      </c>
      <c r="J2927" s="41" t="s">
        <v>61172</v>
      </c>
      <c r="L2927" s="41" t="s">
        <v>787</v>
      </c>
      <c r="P2927" s="71" t="s">
        <v>51940</v>
      </c>
      <c r="Q2927" s="41" t="s">
        <v>20048</v>
      </c>
      <c r="R2927" s="41" t="s">
        <v>20049</v>
      </c>
      <c r="S2927" s="41" t="s">
        <v>20050</v>
      </c>
      <c r="T2927" s="41" t="s">
        <v>20051</v>
      </c>
      <c r="U2927" s="41" t="s">
        <v>20052</v>
      </c>
      <c r="V2927" s="41" t="s">
        <v>51941</v>
      </c>
      <c r="W2927" s="41" t="s">
        <v>51942</v>
      </c>
      <c r="X2927" s="41" t="s">
        <v>51943</v>
      </c>
      <c r="Y2927" s="41" t="s">
        <v>51944</v>
      </c>
    </row>
    <row r="2928" spans="1:25">
      <c r="A2928" s="41" t="s">
        <v>36057</v>
      </c>
      <c r="B2928" s="89" t="s">
        <v>20053</v>
      </c>
      <c r="C2928" s="41" t="s">
        <v>20054</v>
      </c>
      <c r="D2928" s="155" t="s">
        <v>5</v>
      </c>
      <c r="E2928" s="41">
        <v>2960408</v>
      </c>
      <c r="F2928" s="41">
        <v>2961394</v>
      </c>
      <c r="G2928" s="41">
        <v>987</v>
      </c>
      <c r="I2928" s="41" t="s">
        <v>37925</v>
      </c>
      <c r="J2928" s="41" t="s">
        <v>61172</v>
      </c>
      <c r="L2928" s="41" t="s">
        <v>20055</v>
      </c>
      <c r="M2928" s="41" t="s">
        <v>788</v>
      </c>
      <c r="N2928" s="41" t="s">
        <v>20056</v>
      </c>
      <c r="P2928" s="71" t="s">
        <v>51945</v>
      </c>
      <c r="Q2928" s="41" t="s">
        <v>20054</v>
      </c>
      <c r="R2928" s="41" t="s">
        <v>20057</v>
      </c>
      <c r="S2928" s="41" t="s">
        <v>20058</v>
      </c>
      <c r="T2928" s="41" t="s">
        <v>20059</v>
      </c>
      <c r="U2928" s="41" t="s">
        <v>20060</v>
      </c>
      <c r="V2928" s="41" t="s">
        <v>51946</v>
      </c>
      <c r="W2928" s="41" t="s">
        <v>51947</v>
      </c>
      <c r="X2928" s="41" t="s">
        <v>51948</v>
      </c>
      <c r="Y2928" s="41" t="s">
        <v>51949</v>
      </c>
    </row>
    <row r="2929" spans="1:25">
      <c r="A2929" s="41" t="s">
        <v>36058</v>
      </c>
      <c r="B2929" s="89" t="s">
        <v>20061</v>
      </c>
      <c r="C2929" s="41" t="s">
        <v>20062</v>
      </c>
      <c r="D2929" s="155" t="s">
        <v>5</v>
      </c>
      <c r="E2929" s="41">
        <v>2961420</v>
      </c>
      <c r="F2929" s="41">
        <v>2962688</v>
      </c>
      <c r="G2929" s="41">
        <v>1269</v>
      </c>
      <c r="I2929" s="41" t="s">
        <v>37925</v>
      </c>
      <c r="J2929" s="41" t="s">
        <v>61172</v>
      </c>
      <c r="L2929" s="41" t="s">
        <v>20063</v>
      </c>
      <c r="M2929" s="41" t="s">
        <v>20064</v>
      </c>
      <c r="N2929" s="41" t="s">
        <v>20065</v>
      </c>
      <c r="P2929" s="71" t="s">
        <v>51950</v>
      </c>
      <c r="Q2929" s="41" t="s">
        <v>20062</v>
      </c>
      <c r="R2929" s="41" t="s">
        <v>20066</v>
      </c>
      <c r="S2929" s="41" t="s">
        <v>20067</v>
      </c>
      <c r="T2929" s="41" t="s">
        <v>20068</v>
      </c>
      <c r="U2929" s="41" t="s">
        <v>20069</v>
      </c>
      <c r="V2929" s="41" t="s">
        <v>51951</v>
      </c>
      <c r="W2929" s="41" t="s">
        <v>51952</v>
      </c>
      <c r="X2929" s="41" t="s">
        <v>51953</v>
      </c>
      <c r="Y2929" s="41" t="s">
        <v>51954</v>
      </c>
    </row>
    <row r="2930" spans="1:25">
      <c r="A2930" s="41" t="s">
        <v>36059</v>
      </c>
      <c r="B2930" s="89" t="s">
        <v>20070</v>
      </c>
      <c r="C2930" s="41" t="s">
        <v>20071</v>
      </c>
      <c r="D2930" s="155" t="s">
        <v>5</v>
      </c>
      <c r="E2930" s="41">
        <v>2962710</v>
      </c>
      <c r="F2930" s="41">
        <v>2964158</v>
      </c>
      <c r="G2930" s="41">
        <v>1449</v>
      </c>
      <c r="I2930" s="41" t="s">
        <v>37925</v>
      </c>
      <c r="J2930" s="41" t="s">
        <v>61172</v>
      </c>
      <c r="L2930" s="41" t="s">
        <v>20072</v>
      </c>
      <c r="N2930" s="41" t="s">
        <v>20073</v>
      </c>
      <c r="P2930" s="71" t="s">
        <v>51955</v>
      </c>
      <c r="Q2930" s="41" t="s">
        <v>20071</v>
      </c>
      <c r="R2930" s="41" t="s">
        <v>20074</v>
      </c>
      <c r="S2930" s="41" t="s">
        <v>20075</v>
      </c>
      <c r="T2930" s="41" t="s">
        <v>20076</v>
      </c>
      <c r="U2930" s="41" t="s">
        <v>20077</v>
      </c>
      <c r="V2930" s="41" t="s">
        <v>51956</v>
      </c>
      <c r="W2930" s="41" t="s">
        <v>51957</v>
      </c>
      <c r="X2930" s="41" t="s">
        <v>51958</v>
      </c>
      <c r="Y2930" s="41" t="s">
        <v>51959</v>
      </c>
    </row>
    <row r="2931" spans="1:25">
      <c r="A2931" s="41" t="s">
        <v>36060</v>
      </c>
      <c r="B2931" s="89" t="s">
        <v>20078</v>
      </c>
      <c r="C2931" s="41" t="s">
        <v>20079</v>
      </c>
      <c r="D2931" s="155" t="s">
        <v>5</v>
      </c>
      <c r="E2931" s="41">
        <v>2964173</v>
      </c>
      <c r="F2931" s="41">
        <v>2965456</v>
      </c>
      <c r="G2931" s="41">
        <v>1284</v>
      </c>
      <c r="I2931" s="41" t="s">
        <v>37925</v>
      </c>
      <c r="J2931" s="41" t="s">
        <v>61172</v>
      </c>
      <c r="L2931" s="41" t="s">
        <v>20080</v>
      </c>
      <c r="N2931" s="41" t="s">
        <v>20081</v>
      </c>
      <c r="P2931" s="71" t="s">
        <v>51960</v>
      </c>
      <c r="Q2931" s="41" t="s">
        <v>20079</v>
      </c>
      <c r="R2931" s="41" t="s">
        <v>20082</v>
      </c>
      <c r="S2931" s="41" t="s">
        <v>20083</v>
      </c>
      <c r="T2931" s="41" t="s">
        <v>20084</v>
      </c>
      <c r="U2931" s="41" t="s">
        <v>20085</v>
      </c>
      <c r="V2931" s="41" t="s">
        <v>51961</v>
      </c>
      <c r="W2931" s="41" t="s">
        <v>51962</v>
      </c>
      <c r="X2931" s="41" t="s">
        <v>51963</v>
      </c>
      <c r="Y2931" s="41" t="s">
        <v>51964</v>
      </c>
    </row>
    <row r="2932" spans="1:25">
      <c r="A2932" s="41" t="s">
        <v>36061</v>
      </c>
      <c r="B2932" s="89" t="s">
        <v>20086</v>
      </c>
      <c r="C2932" s="41" t="s">
        <v>20087</v>
      </c>
      <c r="D2932" s="155" t="s">
        <v>5</v>
      </c>
      <c r="E2932" s="41">
        <v>2965586</v>
      </c>
      <c r="F2932" s="41">
        <v>2966986</v>
      </c>
      <c r="G2932" s="41">
        <v>1401</v>
      </c>
      <c r="I2932" s="41" t="s">
        <v>37925</v>
      </c>
      <c r="J2932" s="41" t="s">
        <v>61172</v>
      </c>
      <c r="L2932" s="41" t="s">
        <v>20088</v>
      </c>
      <c r="M2932" s="41" t="s">
        <v>20089</v>
      </c>
      <c r="N2932" s="41" t="s">
        <v>20090</v>
      </c>
      <c r="P2932" s="71" t="s">
        <v>51965</v>
      </c>
      <c r="Q2932" s="41" t="s">
        <v>20087</v>
      </c>
      <c r="R2932" s="41" t="s">
        <v>20091</v>
      </c>
      <c r="S2932" s="41" t="s">
        <v>20092</v>
      </c>
      <c r="T2932" s="41" t="s">
        <v>20093</v>
      </c>
      <c r="U2932" s="41" t="s">
        <v>20094</v>
      </c>
      <c r="V2932" s="41" t="s">
        <v>51966</v>
      </c>
      <c r="W2932" s="41" t="s">
        <v>51967</v>
      </c>
      <c r="X2932" s="41" t="s">
        <v>51968</v>
      </c>
      <c r="Y2932" s="41" t="s">
        <v>51969</v>
      </c>
    </row>
    <row r="2933" spans="1:25">
      <c r="A2933" s="41" t="s">
        <v>36062</v>
      </c>
      <c r="B2933" s="89" t="s">
        <v>20095</v>
      </c>
      <c r="C2933" s="41" t="s">
        <v>20096</v>
      </c>
      <c r="D2933" s="155" t="s">
        <v>5</v>
      </c>
      <c r="E2933" s="41">
        <v>2967028</v>
      </c>
      <c r="F2933" s="41">
        <v>2967705</v>
      </c>
      <c r="G2933" s="41">
        <v>678</v>
      </c>
      <c r="I2933" s="41" t="s">
        <v>37925</v>
      </c>
      <c r="J2933" s="41" t="s">
        <v>61172</v>
      </c>
      <c r="L2933" s="41" t="s">
        <v>1919</v>
      </c>
      <c r="M2933" s="41" t="s">
        <v>20097</v>
      </c>
      <c r="N2933" s="41" t="s">
        <v>20098</v>
      </c>
      <c r="P2933" s="71" t="s">
        <v>51970</v>
      </c>
      <c r="Q2933" s="41" t="s">
        <v>20096</v>
      </c>
      <c r="R2933" s="41" t="s">
        <v>20099</v>
      </c>
      <c r="S2933" s="41" t="s">
        <v>20100</v>
      </c>
      <c r="T2933" s="41" t="s">
        <v>20101</v>
      </c>
      <c r="U2933" s="41" t="s">
        <v>20102</v>
      </c>
      <c r="V2933" s="41" t="s">
        <v>51971</v>
      </c>
      <c r="W2933" s="41" t="s">
        <v>51972</v>
      </c>
      <c r="X2933" s="41" t="s">
        <v>51973</v>
      </c>
      <c r="Y2933" s="41" t="s">
        <v>51974</v>
      </c>
    </row>
    <row r="2934" spans="1:25">
      <c r="A2934" s="41" t="s">
        <v>36063</v>
      </c>
      <c r="B2934" s="89" t="s">
        <v>20103</v>
      </c>
      <c r="C2934" s="41" t="s">
        <v>20104</v>
      </c>
      <c r="D2934" s="155" t="s">
        <v>2</v>
      </c>
      <c r="E2934" s="41">
        <v>2967727</v>
      </c>
      <c r="F2934" s="41">
        <v>2968176</v>
      </c>
      <c r="G2934" s="41">
        <v>450</v>
      </c>
      <c r="I2934" s="41" t="s">
        <v>37925</v>
      </c>
      <c r="J2934" s="41" t="s">
        <v>61172</v>
      </c>
      <c r="L2934" s="41" t="s">
        <v>699</v>
      </c>
      <c r="M2934" s="41" t="s">
        <v>20105</v>
      </c>
      <c r="N2934" s="41" t="s">
        <v>20106</v>
      </c>
      <c r="P2934" s="71" t="s">
        <v>51975</v>
      </c>
      <c r="Q2934" s="41" t="s">
        <v>20104</v>
      </c>
      <c r="R2934" s="41" t="s">
        <v>20107</v>
      </c>
      <c r="S2934" s="41" t="s">
        <v>20108</v>
      </c>
      <c r="T2934" s="41" t="s">
        <v>20109</v>
      </c>
      <c r="U2934" s="41" t="s">
        <v>20110</v>
      </c>
      <c r="V2934" s="41" t="s">
        <v>51976</v>
      </c>
      <c r="W2934" s="41" t="s">
        <v>51977</v>
      </c>
      <c r="X2934" s="41" t="s">
        <v>51978</v>
      </c>
      <c r="Y2934" s="41" t="s">
        <v>51979</v>
      </c>
    </row>
    <row r="2935" spans="1:25">
      <c r="A2935" s="41" t="s">
        <v>36064</v>
      </c>
      <c r="B2935" s="89" t="s">
        <v>20111</v>
      </c>
      <c r="C2935" s="41" t="s">
        <v>20112</v>
      </c>
      <c r="D2935" s="155" t="s">
        <v>2</v>
      </c>
      <c r="E2935" s="41">
        <v>2968276</v>
      </c>
      <c r="F2935" s="41">
        <v>2968434</v>
      </c>
      <c r="G2935" s="41">
        <v>159</v>
      </c>
      <c r="I2935" s="41" t="s">
        <v>37925</v>
      </c>
      <c r="J2935" s="41" t="s">
        <v>61172</v>
      </c>
      <c r="L2935" s="41" t="s">
        <v>699</v>
      </c>
      <c r="M2935" s="41" t="s">
        <v>1251</v>
      </c>
      <c r="N2935" s="41" t="s">
        <v>20113</v>
      </c>
      <c r="P2935" s="71" t="s">
        <v>51980</v>
      </c>
      <c r="Q2935" s="41" t="s">
        <v>20112</v>
      </c>
      <c r="R2935" s="41" t="s">
        <v>20114</v>
      </c>
      <c r="S2935" s="41" t="s">
        <v>20115</v>
      </c>
      <c r="T2935" s="41" t="s">
        <v>20116</v>
      </c>
      <c r="U2935" s="41" t="s">
        <v>20117</v>
      </c>
      <c r="V2935" s="41" t="s">
        <v>51981</v>
      </c>
      <c r="W2935" s="41" t="s">
        <v>51982</v>
      </c>
      <c r="X2935" s="41" t="s">
        <v>51983</v>
      </c>
      <c r="Y2935" s="41" t="s">
        <v>51984</v>
      </c>
    </row>
    <row r="2936" spans="1:25">
      <c r="A2936" s="41" t="s">
        <v>36065</v>
      </c>
      <c r="C2936" s="41" t="s">
        <v>20118</v>
      </c>
      <c r="D2936" s="155" t="s">
        <v>5</v>
      </c>
      <c r="E2936" s="41">
        <v>2968677</v>
      </c>
      <c r="F2936" s="41">
        <v>2968916</v>
      </c>
      <c r="G2936" s="41">
        <v>240</v>
      </c>
      <c r="I2936" s="41" t="s">
        <v>37925</v>
      </c>
      <c r="J2936" s="41" t="s">
        <v>61172</v>
      </c>
      <c r="L2936" s="41" t="s">
        <v>1919</v>
      </c>
      <c r="N2936" s="41" t="s">
        <v>20119</v>
      </c>
      <c r="P2936" s="71" t="s">
        <v>51985</v>
      </c>
      <c r="Q2936" s="41" t="s">
        <v>20118</v>
      </c>
      <c r="R2936" s="41" t="s">
        <v>2</v>
      </c>
      <c r="S2936" s="41" t="s">
        <v>2</v>
      </c>
      <c r="T2936" s="41" t="s">
        <v>2</v>
      </c>
      <c r="U2936" s="41" t="s">
        <v>20120</v>
      </c>
      <c r="V2936" s="41" t="s">
        <v>51986</v>
      </c>
      <c r="W2936" s="41" t="s">
        <v>51987</v>
      </c>
      <c r="X2936" s="41" t="s">
        <v>51988</v>
      </c>
      <c r="Y2936" s="41" t="s">
        <v>51989</v>
      </c>
    </row>
    <row r="2937" spans="1:25">
      <c r="A2937" s="41" t="s">
        <v>36066</v>
      </c>
      <c r="B2937" s="89" t="s">
        <v>20121</v>
      </c>
      <c r="C2937" s="41" t="s">
        <v>20122</v>
      </c>
      <c r="D2937" s="155" t="s">
        <v>5</v>
      </c>
      <c r="E2937" s="41">
        <v>2968926</v>
      </c>
      <c r="F2937" s="41">
        <v>2969453</v>
      </c>
      <c r="G2937" s="41">
        <v>528</v>
      </c>
      <c r="I2937" s="41" t="s">
        <v>37925</v>
      </c>
      <c r="J2937" s="41" t="s">
        <v>61172</v>
      </c>
      <c r="L2937" s="41" t="s">
        <v>699</v>
      </c>
      <c r="M2937" s="41" t="s">
        <v>20123</v>
      </c>
      <c r="P2937" s="71" t="s">
        <v>51990</v>
      </c>
      <c r="Q2937" s="41" t="s">
        <v>20122</v>
      </c>
      <c r="R2937" s="41" t="s">
        <v>20124</v>
      </c>
      <c r="S2937" s="41" t="s">
        <v>20125</v>
      </c>
      <c r="T2937" s="41" t="s">
        <v>20126</v>
      </c>
      <c r="U2937" s="41" t="s">
        <v>20127</v>
      </c>
      <c r="V2937" s="41" t="s">
        <v>51991</v>
      </c>
      <c r="W2937" s="41" t="s">
        <v>51992</v>
      </c>
      <c r="X2937" s="41" t="s">
        <v>51993</v>
      </c>
      <c r="Y2937" s="41" t="s">
        <v>51994</v>
      </c>
    </row>
    <row r="2938" spans="1:25">
      <c r="A2938" s="41" t="s">
        <v>36067</v>
      </c>
      <c r="B2938" s="89" t="s">
        <v>20128</v>
      </c>
      <c r="C2938" s="41" t="s">
        <v>20129</v>
      </c>
      <c r="D2938" s="155" t="s">
        <v>2</v>
      </c>
      <c r="E2938" s="41">
        <v>2969801</v>
      </c>
      <c r="F2938" s="41">
        <v>2970202</v>
      </c>
      <c r="G2938" s="41">
        <v>402</v>
      </c>
      <c r="I2938" s="41" t="s">
        <v>37925</v>
      </c>
      <c r="J2938" s="41" t="s">
        <v>61172</v>
      </c>
      <c r="L2938" s="41" t="s">
        <v>20130</v>
      </c>
      <c r="M2938" s="41" t="s">
        <v>20131</v>
      </c>
      <c r="N2938" s="41" t="s">
        <v>20132</v>
      </c>
      <c r="P2938" s="71" t="s">
        <v>51995</v>
      </c>
      <c r="Q2938" s="41" t="s">
        <v>20129</v>
      </c>
      <c r="R2938" s="41" t="s">
        <v>20133</v>
      </c>
      <c r="S2938" s="41" t="s">
        <v>20134</v>
      </c>
      <c r="T2938" s="41" t="s">
        <v>20135</v>
      </c>
      <c r="U2938" s="41" t="s">
        <v>20136</v>
      </c>
      <c r="V2938" s="41" t="s">
        <v>51996</v>
      </c>
      <c r="W2938" s="41" t="s">
        <v>51997</v>
      </c>
      <c r="X2938" s="41" t="s">
        <v>51998</v>
      </c>
      <c r="Y2938" s="41" t="s">
        <v>51999</v>
      </c>
    </row>
    <row r="2939" spans="1:25">
      <c r="A2939" s="41" t="s">
        <v>36068</v>
      </c>
      <c r="C2939" s="41" t="s">
        <v>20137</v>
      </c>
      <c r="D2939" s="155" t="s">
        <v>5</v>
      </c>
      <c r="E2939" s="41">
        <v>2970901</v>
      </c>
      <c r="F2939" s="41">
        <v>2971350</v>
      </c>
      <c r="G2939" s="41">
        <v>450</v>
      </c>
      <c r="I2939" s="41" t="s">
        <v>37925</v>
      </c>
      <c r="J2939" s="41" t="s">
        <v>61172</v>
      </c>
      <c r="L2939" s="41" t="s">
        <v>787</v>
      </c>
      <c r="P2939" s="71" t="s">
        <v>52000</v>
      </c>
      <c r="Q2939" s="41" t="s">
        <v>20137</v>
      </c>
      <c r="R2939" s="41" t="s">
        <v>20138</v>
      </c>
      <c r="S2939" s="41" t="s">
        <v>20139</v>
      </c>
      <c r="T2939" s="41" t="s">
        <v>20140</v>
      </c>
      <c r="U2939" s="41" t="s">
        <v>20141</v>
      </c>
      <c r="V2939" s="41" t="s">
        <v>52001</v>
      </c>
      <c r="W2939" s="41" t="s">
        <v>52002</v>
      </c>
      <c r="X2939" s="41" t="s">
        <v>52003</v>
      </c>
      <c r="Y2939" s="41" t="s">
        <v>52004</v>
      </c>
    </row>
    <row r="2940" spans="1:25">
      <c r="A2940" s="41" t="s">
        <v>36069</v>
      </c>
      <c r="B2940" s="89" t="s">
        <v>20142</v>
      </c>
      <c r="C2940" s="41" t="s">
        <v>20143</v>
      </c>
      <c r="D2940" s="155" t="s">
        <v>2</v>
      </c>
      <c r="E2940" s="41">
        <v>2971385</v>
      </c>
      <c r="F2940" s="41">
        <v>2971735</v>
      </c>
      <c r="G2940" s="41">
        <v>351</v>
      </c>
      <c r="I2940" s="41" t="s">
        <v>37925</v>
      </c>
      <c r="J2940" s="41" t="s">
        <v>61172</v>
      </c>
      <c r="L2940" s="41" t="s">
        <v>699</v>
      </c>
      <c r="P2940" s="71" t="s">
        <v>52005</v>
      </c>
      <c r="Q2940" s="41" t="s">
        <v>20143</v>
      </c>
      <c r="R2940" s="41" t="s">
        <v>20144</v>
      </c>
      <c r="S2940" s="41" t="s">
        <v>20145</v>
      </c>
      <c r="T2940" s="41" t="s">
        <v>20146</v>
      </c>
      <c r="U2940" s="41" t="s">
        <v>20147</v>
      </c>
      <c r="V2940" s="41" t="s">
        <v>52006</v>
      </c>
      <c r="W2940" s="41" t="s">
        <v>52007</v>
      </c>
      <c r="X2940" s="41" t="s">
        <v>52008</v>
      </c>
      <c r="Y2940" s="41" t="s">
        <v>52009</v>
      </c>
    </row>
    <row r="2941" spans="1:25">
      <c r="A2941" s="41" t="s">
        <v>36070</v>
      </c>
      <c r="B2941" s="89" t="s">
        <v>20148</v>
      </c>
      <c r="C2941" s="41" t="s">
        <v>20149</v>
      </c>
      <c r="D2941" s="155" t="s">
        <v>5</v>
      </c>
      <c r="E2941" s="41">
        <v>2971885</v>
      </c>
      <c r="F2941" s="41">
        <v>2972223</v>
      </c>
      <c r="G2941" s="41">
        <v>339</v>
      </c>
      <c r="I2941" s="41" t="s">
        <v>37925</v>
      </c>
      <c r="J2941" s="41" t="s">
        <v>61172</v>
      </c>
      <c r="L2941" s="41" t="s">
        <v>699</v>
      </c>
      <c r="P2941" s="71" t="s">
        <v>52010</v>
      </c>
      <c r="Q2941" s="41" t="s">
        <v>20149</v>
      </c>
      <c r="R2941" s="41" t="s">
        <v>20150</v>
      </c>
      <c r="S2941" s="41" t="s">
        <v>20151</v>
      </c>
      <c r="T2941" s="41" t="s">
        <v>20152</v>
      </c>
      <c r="U2941" s="41" t="s">
        <v>20153</v>
      </c>
      <c r="V2941" s="41" t="s">
        <v>52011</v>
      </c>
      <c r="W2941" s="41" t="s">
        <v>52012</v>
      </c>
      <c r="X2941" s="41" t="s">
        <v>52013</v>
      </c>
      <c r="Y2941" s="41" t="s">
        <v>52014</v>
      </c>
    </row>
    <row r="2942" spans="1:25">
      <c r="A2942" s="41" t="s">
        <v>36071</v>
      </c>
      <c r="C2942" s="41" t="s">
        <v>20154</v>
      </c>
      <c r="D2942" s="155" t="s">
        <v>2</v>
      </c>
      <c r="E2942" s="41">
        <v>2972307</v>
      </c>
      <c r="F2942" s="41">
        <v>2973641</v>
      </c>
      <c r="G2942" s="41">
        <v>1335</v>
      </c>
      <c r="I2942" s="41" t="s">
        <v>37925</v>
      </c>
      <c r="J2942" s="41" t="s">
        <v>61172</v>
      </c>
      <c r="L2942" s="41" t="s">
        <v>1919</v>
      </c>
      <c r="N2942" s="41" t="s">
        <v>20155</v>
      </c>
      <c r="P2942" s="71" t="s">
        <v>52015</v>
      </c>
      <c r="Q2942" s="41" t="s">
        <v>20154</v>
      </c>
      <c r="R2942" s="41" t="s">
        <v>20156</v>
      </c>
      <c r="S2942" s="41" t="s">
        <v>20157</v>
      </c>
      <c r="T2942" s="41" t="s">
        <v>20158</v>
      </c>
      <c r="U2942" s="41" t="s">
        <v>20159</v>
      </c>
      <c r="V2942" s="41" t="s">
        <v>52016</v>
      </c>
      <c r="W2942" s="41" t="s">
        <v>52017</v>
      </c>
      <c r="X2942" s="41" t="s">
        <v>52018</v>
      </c>
      <c r="Y2942" s="41" t="s">
        <v>52019</v>
      </c>
    </row>
    <row r="2943" spans="1:25">
      <c r="A2943" s="41" t="s">
        <v>36072</v>
      </c>
      <c r="C2943" s="41" t="s">
        <v>20160</v>
      </c>
      <c r="D2943" s="155" t="s">
        <v>5</v>
      </c>
      <c r="E2943" s="41">
        <v>2973730</v>
      </c>
      <c r="F2943" s="41">
        <v>2974161</v>
      </c>
      <c r="G2943" s="41">
        <v>432</v>
      </c>
      <c r="I2943" s="41" t="s">
        <v>37925</v>
      </c>
      <c r="J2943" s="41" t="s">
        <v>61172</v>
      </c>
      <c r="L2943" s="41" t="s">
        <v>699</v>
      </c>
      <c r="P2943" s="71" t="s">
        <v>52020</v>
      </c>
      <c r="Q2943" s="41" t="s">
        <v>20160</v>
      </c>
      <c r="R2943" s="41" t="s">
        <v>20161</v>
      </c>
      <c r="S2943" s="41" t="s">
        <v>20162</v>
      </c>
      <c r="T2943" s="41" t="s">
        <v>20163</v>
      </c>
      <c r="U2943" s="41" t="s">
        <v>20164</v>
      </c>
      <c r="V2943" s="41" t="s">
        <v>52021</v>
      </c>
      <c r="W2943" s="41" t="s">
        <v>52022</v>
      </c>
      <c r="X2943" s="41" t="s">
        <v>52023</v>
      </c>
      <c r="Y2943" s="41" t="s">
        <v>52024</v>
      </c>
    </row>
    <row r="2944" spans="1:25">
      <c r="A2944" s="41" t="s">
        <v>36073</v>
      </c>
      <c r="C2944" s="41" t="s">
        <v>2</v>
      </c>
      <c r="D2944" s="155" t="s">
        <v>5</v>
      </c>
      <c r="E2944" s="41">
        <v>2974158</v>
      </c>
      <c r="F2944" s="41">
        <v>2974334</v>
      </c>
      <c r="G2944" s="41">
        <v>177</v>
      </c>
      <c r="I2944" s="41" t="s">
        <v>37925</v>
      </c>
      <c r="J2944" s="41" t="s">
        <v>61172</v>
      </c>
      <c r="L2944" s="41" t="s">
        <v>788</v>
      </c>
      <c r="P2944" s="71" t="s">
        <v>52025</v>
      </c>
      <c r="Q2944" s="41" t="s">
        <v>2</v>
      </c>
      <c r="R2944" s="41" t="s">
        <v>20165</v>
      </c>
      <c r="S2944" s="41" t="s">
        <v>20166</v>
      </c>
      <c r="T2944" s="41" t="s">
        <v>2</v>
      </c>
      <c r="V2944" s="41" t="s">
        <v>52026</v>
      </c>
      <c r="W2944" s="41" t="s">
        <v>52027</v>
      </c>
      <c r="X2944" s="41" t="s">
        <v>52028</v>
      </c>
      <c r="Y2944" s="41" t="s">
        <v>52029</v>
      </c>
    </row>
    <row r="2945" spans="1:25">
      <c r="A2945" s="41" t="s">
        <v>36074</v>
      </c>
      <c r="B2945" s="89" t="s">
        <v>20167</v>
      </c>
      <c r="C2945" s="41" t="s">
        <v>20168</v>
      </c>
      <c r="D2945" s="155" t="s">
        <v>5</v>
      </c>
      <c r="E2945" s="41">
        <v>2974433</v>
      </c>
      <c r="F2945" s="41">
        <v>2974678</v>
      </c>
      <c r="G2945" s="41">
        <v>246</v>
      </c>
      <c r="I2945" s="41" t="s">
        <v>37925</v>
      </c>
      <c r="J2945" s="41" t="s">
        <v>61172</v>
      </c>
      <c r="L2945" s="41" t="s">
        <v>20169</v>
      </c>
      <c r="N2945" s="41" t="s">
        <v>20170</v>
      </c>
      <c r="P2945" s="71" t="s">
        <v>52030</v>
      </c>
      <c r="Q2945" s="41" t="s">
        <v>20168</v>
      </c>
      <c r="R2945" s="41" t="s">
        <v>20171</v>
      </c>
      <c r="S2945" s="41" t="s">
        <v>20172</v>
      </c>
      <c r="T2945" s="41" t="s">
        <v>20173</v>
      </c>
      <c r="U2945" s="41" t="s">
        <v>20174</v>
      </c>
      <c r="V2945" s="41" t="s">
        <v>52031</v>
      </c>
      <c r="W2945" s="41" t="s">
        <v>52032</v>
      </c>
      <c r="X2945" s="41" t="s">
        <v>52033</v>
      </c>
      <c r="Y2945" s="41" t="s">
        <v>52034</v>
      </c>
    </row>
    <row r="2946" spans="1:25">
      <c r="A2946" s="41" t="s">
        <v>36075</v>
      </c>
      <c r="B2946" s="89" t="s">
        <v>20175</v>
      </c>
      <c r="C2946" s="41" t="s">
        <v>20176</v>
      </c>
      <c r="D2946" s="155" t="s">
        <v>5</v>
      </c>
      <c r="E2946" s="41">
        <v>2974675</v>
      </c>
      <c r="F2946" s="41">
        <v>2975085</v>
      </c>
      <c r="G2946" s="41">
        <v>411</v>
      </c>
      <c r="I2946" s="41" t="s">
        <v>37925</v>
      </c>
      <c r="J2946" s="41" t="s">
        <v>61172</v>
      </c>
      <c r="L2946" s="41" t="s">
        <v>20177</v>
      </c>
      <c r="M2946" s="41" t="s">
        <v>20178</v>
      </c>
      <c r="N2946" s="41" t="s">
        <v>20179</v>
      </c>
      <c r="P2946" s="71" t="s">
        <v>52035</v>
      </c>
      <c r="Q2946" s="41" t="s">
        <v>20176</v>
      </c>
      <c r="R2946" s="41" t="s">
        <v>20180</v>
      </c>
      <c r="S2946" s="41" t="s">
        <v>20181</v>
      </c>
      <c r="T2946" s="41" t="s">
        <v>20182</v>
      </c>
      <c r="U2946" s="41" t="s">
        <v>20183</v>
      </c>
      <c r="V2946" s="41" t="s">
        <v>52036</v>
      </c>
      <c r="W2946" s="41" t="s">
        <v>52037</v>
      </c>
      <c r="X2946" s="41" t="s">
        <v>52038</v>
      </c>
      <c r="Y2946" s="41" t="s">
        <v>52039</v>
      </c>
    </row>
    <row r="2947" spans="1:25">
      <c r="A2947" s="41" t="s">
        <v>36076</v>
      </c>
      <c r="B2947" s="89" t="s">
        <v>20184</v>
      </c>
      <c r="C2947" s="41" t="s">
        <v>20185</v>
      </c>
      <c r="D2947" s="155" t="s">
        <v>5</v>
      </c>
      <c r="E2947" s="41">
        <v>2975058</v>
      </c>
      <c r="F2947" s="41">
        <v>2977202</v>
      </c>
      <c r="G2947" s="41">
        <v>2145</v>
      </c>
      <c r="I2947" s="41" t="s">
        <v>37925</v>
      </c>
      <c r="J2947" s="41" t="s">
        <v>61172</v>
      </c>
      <c r="L2947" s="41" t="s">
        <v>20186</v>
      </c>
      <c r="M2947" s="41" t="s">
        <v>16760</v>
      </c>
      <c r="N2947" s="41" t="s">
        <v>16761</v>
      </c>
      <c r="P2947" s="71" t="s">
        <v>52040</v>
      </c>
      <c r="Q2947" s="41" t="s">
        <v>20185</v>
      </c>
      <c r="R2947" s="41" t="s">
        <v>20187</v>
      </c>
      <c r="S2947" s="41" t="s">
        <v>20188</v>
      </c>
      <c r="T2947" s="41" t="s">
        <v>20189</v>
      </c>
      <c r="U2947" s="41" t="s">
        <v>20190</v>
      </c>
      <c r="V2947" s="41" t="s">
        <v>52041</v>
      </c>
      <c r="W2947" s="41" t="s">
        <v>52042</v>
      </c>
      <c r="X2947" s="41" t="s">
        <v>52043</v>
      </c>
      <c r="Y2947" s="41" t="s">
        <v>52044</v>
      </c>
    </row>
    <row r="2948" spans="1:25">
      <c r="A2948" s="41" t="s">
        <v>36077</v>
      </c>
      <c r="B2948" s="89" t="s">
        <v>20191</v>
      </c>
      <c r="C2948" s="41" t="s">
        <v>20192</v>
      </c>
      <c r="D2948" s="155" t="s">
        <v>5</v>
      </c>
      <c r="E2948" s="41">
        <v>2977213</v>
      </c>
      <c r="F2948" s="41">
        <v>2978172</v>
      </c>
      <c r="G2948" s="41">
        <v>960</v>
      </c>
      <c r="I2948" s="41" t="s">
        <v>37925</v>
      </c>
      <c r="J2948" s="41" t="s">
        <v>61172</v>
      </c>
      <c r="L2948" s="41" t="s">
        <v>20193</v>
      </c>
      <c r="M2948" s="41" t="s">
        <v>16769</v>
      </c>
      <c r="N2948" s="41" t="s">
        <v>20194</v>
      </c>
      <c r="P2948" s="71" t="s">
        <v>52045</v>
      </c>
      <c r="Q2948" s="41" t="s">
        <v>20192</v>
      </c>
      <c r="R2948" s="41" t="s">
        <v>20195</v>
      </c>
      <c r="S2948" s="41" t="s">
        <v>20196</v>
      </c>
      <c r="T2948" s="41" t="s">
        <v>20197</v>
      </c>
      <c r="U2948" s="41" t="s">
        <v>20198</v>
      </c>
      <c r="V2948" s="41" t="s">
        <v>52046</v>
      </c>
      <c r="W2948" s="41" t="s">
        <v>52047</v>
      </c>
      <c r="X2948" s="41" t="s">
        <v>52048</v>
      </c>
      <c r="Y2948" s="41" t="s">
        <v>52049</v>
      </c>
    </row>
    <row r="2949" spans="1:25">
      <c r="A2949" s="41" t="s">
        <v>36078</v>
      </c>
      <c r="B2949" s="89" t="s">
        <v>20199</v>
      </c>
      <c r="C2949" s="41" t="s">
        <v>20200</v>
      </c>
      <c r="D2949" s="155" t="s">
        <v>5</v>
      </c>
      <c r="E2949" s="41">
        <v>2978527</v>
      </c>
      <c r="F2949" s="41">
        <v>2979729</v>
      </c>
      <c r="G2949" s="41">
        <v>1203</v>
      </c>
      <c r="I2949" s="41" t="s">
        <v>37925</v>
      </c>
      <c r="J2949" s="41" t="s">
        <v>61172</v>
      </c>
      <c r="L2949" s="41" t="s">
        <v>20201</v>
      </c>
      <c r="M2949" s="41" t="s">
        <v>20202</v>
      </c>
      <c r="N2949" s="41" t="s">
        <v>20203</v>
      </c>
      <c r="P2949" s="71" t="s">
        <v>52050</v>
      </c>
      <c r="Q2949" s="41" t="s">
        <v>20200</v>
      </c>
      <c r="R2949" s="41" t="s">
        <v>20204</v>
      </c>
      <c r="S2949" s="41" t="s">
        <v>20205</v>
      </c>
      <c r="T2949" s="41" t="s">
        <v>20206</v>
      </c>
      <c r="U2949" s="41" t="s">
        <v>20207</v>
      </c>
      <c r="V2949" s="41" t="s">
        <v>52051</v>
      </c>
      <c r="W2949" s="41" t="s">
        <v>52052</v>
      </c>
      <c r="X2949" s="41" t="s">
        <v>52053</v>
      </c>
      <c r="Y2949" s="41" t="s">
        <v>52054</v>
      </c>
    </row>
    <row r="2950" spans="1:25">
      <c r="A2950" s="41" t="s">
        <v>36079</v>
      </c>
      <c r="B2950" s="89" t="s">
        <v>20208</v>
      </c>
      <c r="C2950" s="41" t="s">
        <v>20209</v>
      </c>
      <c r="D2950" s="155" t="s">
        <v>5</v>
      </c>
      <c r="E2950" s="41">
        <v>2979722</v>
      </c>
      <c r="F2950" s="41">
        <v>2980786</v>
      </c>
      <c r="G2950" s="41">
        <v>1065</v>
      </c>
      <c r="I2950" s="41" t="s">
        <v>37925</v>
      </c>
      <c r="J2950" s="41" t="s">
        <v>61172</v>
      </c>
      <c r="L2950" s="41" t="s">
        <v>20210</v>
      </c>
      <c r="M2950" s="41" t="s">
        <v>20211</v>
      </c>
      <c r="N2950" s="41" t="s">
        <v>20212</v>
      </c>
      <c r="P2950" s="71" t="s">
        <v>52055</v>
      </c>
      <c r="Q2950" s="41" t="s">
        <v>20209</v>
      </c>
      <c r="R2950" s="41" t="s">
        <v>20213</v>
      </c>
      <c r="S2950" s="41" t="s">
        <v>20214</v>
      </c>
      <c r="T2950" s="41" t="s">
        <v>20215</v>
      </c>
      <c r="U2950" s="41" t="s">
        <v>20216</v>
      </c>
      <c r="V2950" s="41" t="s">
        <v>52056</v>
      </c>
      <c r="W2950" s="41" t="s">
        <v>52057</v>
      </c>
      <c r="X2950" s="41" t="s">
        <v>52058</v>
      </c>
      <c r="Y2950" s="41" t="s">
        <v>52059</v>
      </c>
    </row>
    <row r="2951" spans="1:25">
      <c r="A2951" s="41" t="s">
        <v>36080</v>
      </c>
      <c r="B2951" s="89" t="s">
        <v>20217</v>
      </c>
      <c r="C2951" s="41" t="s">
        <v>20218</v>
      </c>
      <c r="D2951" s="155" t="s">
        <v>5</v>
      </c>
      <c r="E2951" s="41">
        <v>2980856</v>
      </c>
      <c r="F2951" s="41">
        <v>2981851</v>
      </c>
      <c r="G2951" s="41">
        <v>996</v>
      </c>
      <c r="I2951" s="41" t="s">
        <v>37925</v>
      </c>
      <c r="J2951" s="41" t="s">
        <v>61172</v>
      </c>
      <c r="L2951" s="41" t="s">
        <v>20219</v>
      </c>
      <c r="M2951" s="41" t="s">
        <v>20220</v>
      </c>
      <c r="N2951" s="41" t="s">
        <v>20221</v>
      </c>
      <c r="P2951" s="71" t="s">
        <v>52060</v>
      </c>
      <c r="Q2951" s="41" t="s">
        <v>20218</v>
      </c>
      <c r="R2951" s="41" t="s">
        <v>20222</v>
      </c>
      <c r="S2951" s="41" t="s">
        <v>20223</v>
      </c>
      <c r="T2951" s="41" t="s">
        <v>20224</v>
      </c>
      <c r="U2951" s="41" t="s">
        <v>20225</v>
      </c>
      <c r="V2951" s="41" t="s">
        <v>52061</v>
      </c>
      <c r="W2951" s="41" t="s">
        <v>52062</v>
      </c>
      <c r="X2951" s="41" t="s">
        <v>52063</v>
      </c>
      <c r="Y2951" s="41" t="s">
        <v>52064</v>
      </c>
    </row>
    <row r="2952" spans="1:25">
      <c r="A2952" s="41" t="s">
        <v>36081</v>
      </c>
      <c r="C2952" s="41" t="s">
        <v>20226</v>
      </c>
      <c r="D2952" s="155" t="s">
        <v>5</v>
      </c>
      <c r="E2952" s="41">
        <v>2982016</v>
      </c>
      <c r="F2952" s="41">
        <v>2983200</v>
      </c>
      <c r="G2952" s="41">
        <v>1185</v>
      </c>
      <c r="I2952" s="41" t="s">
        <v>37925</v>
      </c>
      <c r="J2952" s="41" t="s">
        <v>61172</v>
      </c>
      <c r="L2952" s="41" t="s">
        <v>15525</v>
      </c>
      <c r="N2952" s="41" t="s">
        <v>20227</v>
      </c>
      <c r="P2952" s="71" t="s">
        <v>52065</v>
      </c>
      <c r="Q2952" s="41" t="s">
        <v>20226</v>
      </c>
      <c r="R2952" s="41" t="s">
        <v>20228</v>
      </c>
      <c r="S2952" s="41" t="s">
        <v>20229</v>
      </c>
      <c r="T2952" s="41" t="s">
        <v>20230</v>
      </c>
      <c r="U2952" s="41" t="s">
        <v>20231</v>
      </c>
      <c r="V2952" s="41" t="s">
        <v>52066</v>
      </c>
      <c r="W2952" s="41" t="s">
        <v>52067</v>
      </c>
      <c r="X2952" s="41" t="s">
        <v>52068</v>
      </c>
      <c r="Y2952" s="41" t="s">
        <v>52069</v>
      </c>
    </row>
    <row r="2953" spans="1:25">
      <c r="A2953" s="41" t="s">
        <v>36082</v>
      </c>
      <c r="B2953" s="89" t="s">
        <v>20232</v>
      </c>
      <c r="C2953" s="41" t="s">
        <v>20233</v>
      </c>
      <c r="D2953" s="155" t="s">
        <v>5</v>
      </c>
      <c r="E2953" s="41">
        <v>2983697</v>
      </c>
      <c r="F2953" s="41">
        <v>2984227</v>
      </c>
      <c r="G2953" s="41">
        <v>531</v>
      </c>
      <c r="I2953" s="41" t="s">
        <v>37925</v>
      </c>
      <c r="J2953" s="41" t="s">
        <v>61172</v>
      </c>
      <c r="L2953" s="41" t="s">
        <v>1919</v>
      </c>
      <c r="M2953" s="41" t="s">
        <v>20234</v>
      </c>
      <c r="N2953" s="41" t="s">
        <v>20235</v>
      </c>
      <c r="P2953" s="71" t="s">
        <v>52070</v>
      </c>
      <c r="Q2953" s="41" t="s">
        <v>20233</v>
      </c>
      <c r="R2953" s="41" t="s">
        <v>20236</v>
      </c>
      <c r="S2953" s="41" t="s">
        <v>20237</v>
      </c>
      <c r="T2953" s="41" t="s">
        <v>20238</v>
      </c>
      <c r="U2953" s="41" t="s">
        <v>20239</v>
      </c>
      <c r="V2953" s="41" t="s">
        <v>52071</v>
      </c>
      <c r="W2953" s="41" t="s">
        <v>52072</v>
      </c>
      <c r="X2953" s="41" t="s">
        <v>52073</v>
      </c>
      <c r="Y2953" s="41" t="s">
        <v>52074</v>
      </c>
    </row>
    <row r="2954" spans="1:25">
      <c r="A2954" s="41" t="s">
        <v>36083</v>
      </c>
      <c r="B2954" s="89" t="s">
        <v>20240</v>
      </c>
      <c r="C2954" s="41" t="s">
        <v>20241</v>
      </c>
      <c r="D2954" s="155" t="s">
        <v>5</v>
      </c>
      <c r="E2954" s="41">
        <v>2984354</v>
      </c>
      <c r="F2954" s="41">
        <v>2985526</v>
      </c>
      <c r="G2954" s="41">
        <v>1173</v>
      </c>
      <c r="I2954" s="41" t="s">
        <v>37925</v>
      </c>
      <c r="J2954" s="41" t="s">
        <v>61172</v>
      </c>
      <c r="L2954" s="41" t="s">
        <v>20242</v>
      </c>
      <c r="P2954" s="71" t="s">
        <v>52075</v>
      </c>
      <c r="Q2954" s="41" t="s">
        <v>20241</v>
      </c>
      <c r="R2954" s="41" t="s">
        <v>20243</v>
      </c>
      <c r="S2954" s="41" t="s">
        <v>20244</v>
      </c>
      <c r="T2954" s="41" t="s">
        <v>20245</v>
      </c>
      <c r="U2954" s="41" t="s">
        <v>20246</v>
      </c>
      <c r="V2954" s="41" t="s">
        <v>52076</v>
      </c>
      <c r="W2954" s="41" t="s">
        <v>52077</v>
      </c>
      <c r="X2954" s="41" t="s">
        <v>52078</v>
      </c>
      <c r="Y2954" s="41" t="s">
        <v>52079</v>
      </c>
    </row>
    <row r="2955" spans="1:25">
      <c r="A2955" s="41" t="s">
        <v>36084</v>
      </c>
      <c r="B2955" s="89" t="s">
        <v>20247</v>
      </c>
      <c r="C2955" s="41" t="s">
        <v>20248</v>
      </c>
      <c r="D2955" s="155" t="s">
        <v>5</v>
      </c>
      <c r="E2955" s="41">
        <v>2985543</v>
      </c>
      <c r="F2955" s="41">
        <v>2987081</v>
      </c>
      <c r="G2955" s="41">
        <v>1539</v>
      </c>
      <c r="I2955" s="41" t="s">
        <v>37925</v>
      </c>
      <c r="J2955" s="41" t="s">
        <v>61172</v>
      </c>
      <c r="L2955" s="41" t="s">
        <v>20249</v>
      </c>
      <c r="N2955" s="41" t="s">
        <v>20250</v>
      </c>
      <c r="P2955" s="71" t="s">
        <v>52080</v>
      </c>
      <c r="Q2955" s="41" t="s">
        <v>20248</v>
      </c>
      <c r="R2955" s="41" t="s">
        <v>20251</v>
      </c>
      <c r="S2955" s="41" t="s">
        <v>20252</v>
      </c>
      <c r="T2955" s="41" t="s">
        <v>20253</v>
      </c>
      <c r="U2955" s="41" t="s">
        <v>20254</v>
      </c>
      <c r="V2955" s="41" t="s">
        <v>52081</v>
      </c>
      <c r="W2955" s="41" t="s">
        <v>52082</v>
      </c>
      <c r="X2955" s="41" t="s">
        <v>52083</v>
      </c>
      <c r="Y2955" s="41" t="s">
        <v>52084</v>
      </c>
    </row>
    <row r="2956" spans="1:25">
      <c r="A2956" s="41" t="s">
        <v>36085</v>
      </c>
      <c r="C2956" s="41" t="s">
        <v>20255</v>
      </c>
      <c r="D2956" s="155" t="s">
        <v>2</v>
      </c>
      <c r="E2956" s="41">
        <v>2987130</v>
      </c>
      <c r="F2956" s="41">
        <v>2988500</v>
      </c>
      <c r="G2956" s="41">
        <v>1371</v>
      </c>
      <c r="I2956" s="41" t="s">
        <v>37925</v>
      </c>
      <c r="J2956" s="41" t="s">
        <v>61172</v>
      </c>
      <c r="L2956" s="41" t="s">
        <v>20256</v>
      </c>
      <c r="P2956" s="71" t="s">
        <v>52085</v>
      </c>
      <c r="Q2956" s="41" t="s">
        <v>20255</v>
      </c>
      <c r="R2956" s="41" t="s">
        <v>20257</v>
      </c>
      <c r="S2956" s="41" t="s">
        <v>20258</v>
      </c>
      <c r="T2956" s="41" t="s">
        <v>20259</v>
      </c>
      <c r="U2956" s="41" t="s">
        <v>20260</v>
      </c>
      <c r="V2956" s="41" t="s">
        <v>52086</v>
      </c>
      <c r="W2956" s="41" t="s">
        <v>52087</v>
      </c>
      <c r="X2956" s="41" t="s">
        <v>52088</v>
      </c>
      <c r="Y2956" s="41" t="s">
        <v>52089</v>
      </c>
    </row>
    <row r="2957" spans="1:25">
      <c r="A2957" s="41" t="s">
        <v>36086</v>
      </c>
      <c r="B2957" s="89" t="s">
        <v>443</v>
      </c>
      <c r="C2957" s="41" t="s">
        <v>20261</v>
      </c>
      <c r="D2957" s="155" t="s">
        <v>2</v>
      </c>
      <c r="E2957" s="41">
        <v>2988846</v>
      </c>
      <c r="F2957" s="41">
        <v>2989361</v>
      </c>
      <c r="G2957" s="41">
        <v>516</v>
      </c>
      <c r="I2957" s="41" t="s">
        <v>37925</v>
      </c>
      <c r="J2957" s="41" t="s">
        <v>61172</v>
      </c>
      <c r="L2957" s="41" t="s">
        <v>20262</v>
      </c>
      <c r="N2957" s="41" t="s">
        <v>20263</v>
      </c>
      <c r="P2957" s="71" t="s">
        <v>52090</v>
      </c>
      <c r="Q2957" s="41" t="s">
        <v>20261</v>
      </c>
      <c r="R2957" s="41" t="s">
        <v>20264</v>
      </c>
      <c r="S2957" s="41" t="s">
        <v>20265</v>
      </c>
      <c r="T2957" s="41" t="s">
        <v>20266</v>
      </c>
      <c r="U2957" s="41" t="s">
        <v>20267</v>
      </c>
      <c r="V2957" s="41" t="s">
        <v>52091</v>
      </c>
      <c r="W2957" s="41" t="s">
        <v>52092</v>
      </c>
      <c r="X2957" s="41" t="s">
        <v>52093</v>
      </c>
      <c r="Y2957" s="41" t="s">
        <v>52094</v>
      </c>
    </row>
    <row r="2958" spans="1:25">
      <c r="A2958" s="41" t="s">
        <v>52095</v>
      </c>
      <c r="B2958" s="89" t="s">
        <v>151</v>
      </c>
      <c r="D2958" s="155" t="s">
        <v>5</v>
      </c>
      <c r="E2958" s="41">
        <v>2989429</v>
      </c>
      <c r="F2958" s="41">
        <v>2989502</v>
      </c>
      <c r="G2958" s="41">
        <v>74</v>
      </c>
      <c r="H2958" s="41" t="s">
        <v>152</v>
      </c>
      <c r="I2958" s="41" t="s">
        <v>38107</v>
      </c>
      <c r="J2958" s="41" t="s">
        <v>61172</v>
      </c>
      <c r="K2958" s="41" t="s">
        <v>38108</v>
      </c>
      <c r="P2958" s="71"/>
    </row>
    <row r="2959" spans="1:25">
      <c r="A2959" s="41" t="s">
        <v>36087</v>
      </c>
      <c r="B2959" s="89" t="s">
        <v>444</v>
      </c>
      <c r="C2959" s="41" t="s">
        <v>20268</v>
      </c>
      <c r="D2959" s="155" t="s">
        <v>2</v>
      </c>
      <c r="E2959" s="41">
        <v>2989511</v>
      </c>
      <c r="F2959" s="41">
        <v>2991067</v>
      </c>
      <c r="G2959" s="41">
        <v>1557</v>
      </c>
      <c r="I2959" s="41" t="s">
        <v>37925</v>
      </c>
      <c r="J2959" s="41" t="s">
        <v>61172</v>
      </c>
      <c r="L2959" s="41" t="s">
        <v>20269</v>
      </c>
      <c r="N2959" s="41" t="s">
        <v>20270</v>
      </c>
      <c r="P2959" s="71" t="s">
        <v>52096</v>
      </c>
      <c r="Q2959" s="41" t="s">
        <v>20268</v>
      </c>
      <c r="R2959" s="41" t="s">
        <v>20271</v>
      </c>
      <c r="S2959" s="41" t="s">
        <v>20272</v>
      </c>
      <c r="T2959" s="41" t="s">
        <v>20273</v>
      </c>
      <c r="U2959" s="41" t="s">
        <v>20274</v>
      </c>
      <c r="V2959" s="41" t="s">
        <v>52097</v>
      </c>
      <c r="W2959" s="41" t="s">
        <v>52098</v>
      </c>
      <c r="X2959" s="41" t="s">
        <v>52099</v>
      </c>
      <c r="Y2959" s="41" t="s">
        <v>52100</v>
      </c>
    </row>
    <row r="2960" spans="1:25">
      <c r="A2960" s="41" t="s">
        <v>36088</v>
      </c>
      <c r="B2960" s="89" t="s">
        <v>20275</v>
      </c>
      <c r="C2960" s="41" t="s">
        <v>20276</v>
      </c>
      <c r="D2960" s="155" t="s">
        <v>2</v>
      </c>
      <c r="E2960" s="41">
        <v>2991144</v>
      </c>
      <c r="F2960" s="41">
        <v>2991569</v>
      </c>
      <c r="G2960" s="41">
        <v>426</v>
      </c>
      <c r="I2960" s="41" t="s">
        <v>37925</v>
      </c>
      <c r="J2960" s="41" t="s">
        <v>61172</v>
      </c>
      <c r="L2960" s="41" t="s">
        <v>787</v>
      </c>
      <c r="P2960" s="71" t="s">
        <v>52101</v>
      </c>
      <c r="Q2960" s="41" t="s">
        <v>20276</v>
      </c>
      <c r="R2960" s="41" t="s">
        <v>20277</v>
      </c>
      <c r="S2960" s="41" t="s">
        <v>20278</v>
      </c>
      <c r="T2960" s="41" t="s">
        <v>20279</v>
      </c>
      <c r="U2960" s="41" t="s">
        <v>20280</v>
      </c>
      <c r="V2960" s="41" t="s">
        <v>52102</v>
      </c>
      <c r="W2960" s="41" t="s">
        <v>52103</v>
      </c>
      <c r="X2960" s="41" t="s">
        <v>52104</v>
      </c>
      <c r="Y2960" s="41" t="s">
        <v>52105</v>
      </c>
    </row>
    <row r="2961" spans="1:25">
      <c r="A2961" s="41" t="s">
        <v>36089</v>
      </c>
      <c r="B2961" s="89" t="s">
        <v>20281</v>
      </c>
      <c r="C2961" s="41" t="s">
        <v>20282</v>
      </c>
      <c r="D2961" s="155" t="s">
        <v>2</v>
      </c>
      <c r="E2961" s="41">
        <v>2991566</v>
      </c>
      <c r="F2961" s="41">
        <v>2992132</v>
      </c>
      <c r="G2961" s="41">
        <v>567</v>
      </c>
      <c r="I2961" s="41" t="s">
        <v>37925</v>
      </c>
      <c r="J2961" s="41" t="s">
        <v>61172</v>
      </c>
      <c r="L2961" s="41" t="s">
        <v>699</v>
      </c>
      <c r="M2961" s="41" t="s">
        <v>20283</v>
      </c>
      <c r="N2961" s="41" t="s">
        <v>20284</v>
      </c>
      <c r="P2961" s="71" t="s">
        <v>52106</v>
      </c>
      <c r="Q2961" s="41" t="s">
        <v>20282</v>
      </c>
      <c r="R2961" s="41" t="s">
        <v>20285</v>
      </c>
      <c r="S2961" s="41" t="s">
        <v>20286</v>
      </c>
      <c r="T2961" s="41" t="s">
        <v>20287</v>
      </c>
      <c r="U2961" s="41" t="s">
        <v>20288</v>
      </c>
      <c r="V2961" s="41" t="s">
        <v>52107</v>
      </c>
      <c r="W2961" s="41" t="s">
        <v>52108</v>
      </c>
      <c r="X2961" s="41" t="s">
        <v>52109</v>
      </c>
      <c r="Y2961" s="41" t="s">
        <v>52110</v>
      </c>
    </row>
    <row r="2962" spans="1:25">
      <c r="A2962" s="41" t="s">
        <v>52111</v>
      </c>
      <c r="D2962" s="155" t="s">
        <v>2</v>
      </c>
      <c r="E2962" s="41">
        <v>2992506</v>
      </c>
      <c r="F2962" s="41">
        <v>2992579</v>
      </c>
      <c r="G2962" s="41">
        <v>74</v>
      </c>
      <c r="I2962" s="41" t="s">
        <v>39189</v>
      </c>
      <c r="J2962" s="41" t="s">
        <v>61172</v>
      </c>
      <c r="K2962" s="41" t="s">
        <v>52112</v>
      </c>
      <c r="L2962" s="41" t="s">
        <v>40672</v>
      </c>
      <c r="P2962" s="71"/>
    </row>
    <row r="2963" spans="1:25">
      <c r="A2963" s="41" t="s">
        <v>52113</v>
      </c>
      <c r="D2963" s="155" t="s">
        <v>2</v>
      </c>
      <c r="E2963" s="41">
        <v>2992776</v>
      </c>
      <c r="F2963" s="41">
        <v>2992849</v>
      </c>
      <c r="G2963" s="41">
        <v>74</v>
      </c>
      <c r="I2963" s="41" t="s">
        <v>39189</v>
      </c>
      <c r="J2963" s="41" t="s">
        <v>61172</v>
      </c>
      <c r="K2963" s="41" t="s">
        <v>52112</v>
      </c>
      <c r="L2963" s="41" t="s">
        <v>40672</v>
      </c>
      <c r="P2963" s="71"/>
    </row>
    <row r="2964" spans="1:25">
      <c r="A2964" s="41" t="s">
        <v>52114</v>
      </c>
      <c r="D2964" s="155" t="s">
        <v>2</v>
      </c>
      <c r="E2964" s="41">
        <v>2992915</v>
      </c>
      <c r="F2964" s="41">
        <v>2992988</v>
      </c>
      <c r="G2964" s="41">
        <v>74</v>
      </c>
      <c r="I2964" s="41" t="s">
        <v>39189</v>
      </c>
      <c r="J2964" s="41" t="s">
        <v>61172</v>
      </c>
      <c r="K2964" s="41" t="s">
        <v>52112</v>
      </c>
      <c r="L2964" s="41" t="s">
        <v>40672</v>
      </c>
      <c r="P2964" s="71"/>
    </row>
    <row r="2965" spans="1:25">
      <c r="A2965" s="41" t="s">
        <v>52115</v>
      </c>
      <c r="D2965" s="155" t="s">
        <v>2</v>
      </c>
      <c r="E2965" s="41">
        <v>2993054</v>
      </c>
      <c r="F2965" s="41">
        <v>2993127</v>
      </c>
      <c r="G2965" s="41">
        <v>74</v>
      </c>
      <c r="I2965" s="41" t="s">
        <v>39189</v>
      </c>
      <c r="J2965" s="41" t="s">
        <v>61172</v>
      </c>
      <c r="K2965" s="41" t="s">
        <v>52112</v>
      </c>
      <c r="L2965" s="41" t="s">
        <v>40672</v>
      </c>
      <c r="P2965" s="71"/>
    </row>
    <row r="2966" spans="1:25">
      <c r="A2966" s="41" t="s">
        <v>52116</v>
      </c>
      <c r="D2966" s="155" t="s">
        <v>2</v>
      </c>
      <c r="E2966" s="41">
        <v>2993134</v>
      </c>
      <c r="F2966" s="41">
        <v>2993223</v>
      </c>
      <c r="G2966" s="41">
        <v>90</v>
      </c>
      <c r="I2966" s="41" t="s">
        <v>39189</v>
      </c>
      <c r="J2966" s="41" t="s">
        <v>61172</v>
      </c>
      <c r="K2966" s="41" t="s">
        <v>52117</v>
      </c>
      <c r="L2966" s="41" t="s">
        <v>42396</v>
      </c>
      <c r="P2966" s="71"/>
    </row>
    <row r="2967" spans="1:25">
      <c r="A2967" s="41" t="s">
        <v>36090</v>
      </c>
      <c r="B2967" s="89" t="s">
        <v>20289</v>
      </c>
      <c r="C2967" s="41" t="s">
        <v>20290</v>
      </c>
      <c r="D2967" s="155" t="s">
        <v>2</v>
      </c>
      <c r="E2967" s="41">
        <v>2993527</v>
      </c>
      <c r="F2967" s="41">
        <v>2993712</v>
      </c>
      <c r="G2967" s="41">
        <v>186</v>
      </c>
      <c r="I2967" s="41" t="s">
        <v>37925</v>
      </c>
      <c r="J2967" s="41" t="s">
        <v>61172</v>
      </c>
      <c r="L2967" s="41" t="s">
        <v>20291</v>
      </c>
      <c r="N2967" s="41" t="s">
        <v>20292</v>
      </c>
      <c r="P2967" s="71" t="s">
        <v>52118</v>
      </c>
      <c r="Q2967" s="41" t="s">
        <v>20290</v>
      </c>
      <c r="R2967" s="41" t="s">
        <v>20293</v>
      </c>
      <c r="S2967" s="41" t="s">
        <v>20294</v>
      </c>
      <c r="T2967" s="41" t="s">
        <v>20295</v>
      </c>
      <c r="U2967" s="41" t="s">
        <v>20296</v>
      </c>
      <c r="V2967" s="41" t="s">
        <v>52119</v>
      </c>
      <c r="W2967" s="41" t="s">
        <v>52120</v>
      </c>
      <c r="X2967" s="41" t="s">
        <v>52121</v>
      </c>
      <c r="Y2967" s="41" t="s">
        <v>52122</v>
      </c>
    </row>
    <row r="2968" spans="1:25">
      <c r="A2968" s="41" t="s">
        <v>36091</v>
      </c>
      <c r="B2968" s="89" t="s">
        <v>20297</v>
      </c>
      <c r="C2968" s="41" t="s">
        <v>20298</v>
      </c>
      <c r="D2968" s="155" t="s">
        <v>2</v>
      </c>
      <c r="E2968" s="41">
        <v>2993947</v>
      </c>
      <c r="F2968" s="41">
        <v>2996577</v>
      </c>
      <c r="G2968" s="41">
        <v>2631</v>
      </c>
      <c r="I2968" s="41" t="s">
        <v>37925</v>
      </c>
      <c r="J2968" s="41" t="s">
        <v>61172</v>
      </c>
      <c r="L2968" s="41" t="s">
        <v>20299</v>
      </c>
      <c r="N2968" s="41" t="s">
        <v>20300</v>
      </c>
      <c r="P2968" s="71" t="s">
        <v>52123</v>
      </c>
      <c r="Q2968" s="41" t="s">
        <v>20298</v>
      </c>
      <c r="R2968" s="41" t="s">
        <v>20301</v>
      </c>
      <c r="S2968" s="41" t="s">
        <v>20302</v>
      </c>
      <c r="T2968" s="41" t="s">
        <v>20303</v>
      </c>
      <c r="U2968" s="41" t="s">
        <v>20304</v>
      </c>
      <c r="V2968" s="41" t="s">
        <v>52124</v>
      </c>
      <c r="W2968" s="41" t="s">
        <v>52125</v>
      </c>
      <c r="X2968" s="41" t="s">
        <v>52126</v>
      </c>
      <c r="Y2968" s="41" t="s">
        <v>52127</v>
      </c>
    </row>
    <row r="2969" spans="1:25">
      <c r="A2969" s="41" t="s">
        <v>36092</v>
      </c>
      <c r="B2969" s="89" t="s">
        <v>20305</v>
      </c>
      <c r="C2969" s="41" t="s">
        <v>20307</v>
      </c>
      <c r="D2969" s="155" t="s">
        <v>2</v>
      </c>
      <c r="E2969" s="41">
        <v>2996813</v>
      </c>
      <c r="F2969" s="41">
        <v>2997313</v>
      </c>
      <c r="G2969" s="41">
        <v>501</v>
      </c>
      <c r="H2969" s="41" t="s">
        <v>20306</v>
      </c>
      <c r="I2969" s="41" t="s">
        <v>37925</v>
      </c>
      <c r="J2969" s="41" t="s">
        <v>61172</v>
      </c>
      <c r="L2969" s="41" t="s">
        <v>20308</v>
      </c>
      <c r="M2969" s="41" t="s">
        <v>20309</v>
      </c>
      <c r="N2969" s="41" t="s">
        <v>20310</v>
      </c>
      <c r="P2969" s="71" t="s">
        <v>52128</v>
      </c>
      <c r="Q2969" s="41" t="s">
        <v>20307</v>
      </c>
      <c r="R2969" s="41" t="s">
        <v>20311</v>
      </c>
      <c r="S2969" s="41" t="s">
        <v>20312</v>
      </c>
      <c r="T2969" s="41" t="s">
        <v>20313</v>
      </c>
      <c r="U2969" s="41" t="s">
        <v>20314</v>
      </c>
      <c r="V2969" s="41" t="s">
        <v>52129</v>
      </c>
      <c r="W2969" s="41" t="s">
        <v>52130</v>
      </c>
      <c r="X2969" s="41" t="s">
        <v>52131</v>
      </c>
      <c r="Y2969" s="41" t="s">
        <v>52132</v>
      </c>
    </row>
    <row r="2970" spans="1:25">
      <c r="A2970" s="41" t="s">
        <v>36093</v>
      </c>
      <c r="B2970" s="89" t="s">
        <v>20315</v>
      </c>
      <c r="C2970" s="41" t="s">
        <v>20316</v>
      </c>
      <c r="D2970" s="155" t="s">
        <v>2</v>
      </c>
      <c r="E2970" s="41">
        <v>2997430</v>
      </c>
      <c r="F2970" s="41">
        <v>2998491</v>
      </c>
      <c r="G2970" s="41">
        <v>1062</v>
      </c>
      <c r="I2970" s="41" t="s">
        <v>37925</v>
      </c>
      <c r="J2970" s="41" t="s">
        <v>61172</v>
      </c>
      <c r="L2970" s="41" t="s">
        <v>20317</v>
      </c>
      <c r="M2970" s="41" t="s">
        <v>7819</v>
      </c>
      <c r="N2970" s="41" t="s">
        <v>20318</v>
      </c>
      <c r="P2970" s="71" t="s">
        <v>52133</v>
      </c>
      <c r="Q2970" s="41" t="s">
        <v>20316</v>
      </c>
      <c r="R2970" s="41" t="s">
        <v>20319</v>
      </c>
      <c r="S2970" s="41" t="s">
        <v>20320</v>
      </c>
      <c r="T2970" s="41" t="s">
        <v>20321</v>
      </c>
      <c r="U2970" s="41" t="s">
        <v>20322</v>
      </c>
      <c r="V2970" s="41" t="s">
        <v>52134</v>
      </c>
      <c r="W2970" s="41" t="s">
        <v>52135</v>
      </c>
      <c r="X2970" s="41" t="s">
        <v>52136</v>
      </c>
      <c r="Y2970" s="41" t="s">
        <v>52137</v>
      </c>
    </row>
    <row r="2971" spans="1:25">
      <c r="A2971" s="41" t="s">
        <v>36094</v>
      </c>
      <c r="B2971" s="89" t="s">
        <v>20323</v>
      </c>
      <c r="C2971" s="41" t="s">
        <v>20324</v>
      </c>
      <c r="D2971" s="155" t="s">
        <v>2</v>
      </c>
      <c r="E2971" s="41">
        <v>2998576</v>
      </c>
      <c r="F2971" s="41">
        <v>2999073</v>
      </c>
      <c r="G2971" s="41">
        <v>498</v>
      </c>
      <c r="I2971" s="41" t="s">
        <v>37925</v>
      </c>
      <c r="J2971" s="41" t="s">
        <v>61172</v>
      </c>
      <c r="L2971" s="41" t="s">
        <v>699</v>
      </c>
      <c r="M2971" s="41" t="s">
        <v>11212</v>
      </c>
      <c r="P2971" s="71" t="s">
        <v>52138</v>
      </c>
      <c r="Q2971" s="41" t="s">
        <v>20324</v>
      </c>
      <c r="R2971" s="41" t="s">
        <v>20325</v>
      </c>
      <c r="S2971" s="41" t="s">
        <v>20326</v>
      </c>
      <c r="T2971" s="41" t="s">
        <v>20327</v>
      </c>
      <c r="U2971" s="41" t="s">
        <v>20328</v>
      </c>
      <c r="V2971" s="41" t="s">
        <v>52139</v>
      </c>
      <c r="W2971" s="41" t="s">
        <v>52140</v>
      </c>
      <c r="X2971" s="41" t="s">
        <v>52141</v>
      </c>
      <c r="Y2971" s="41" t="s">
        <v>52142</v>
      </c>
    </row>
    <row r="2972" spans="1:25">
      <c r="A2972" s="41" t="s">
        <v>36095</v>
      </c>
      <c r="B2972" s="89" t="s">
        <v>20329</v>
      </c>
      <c r="C2972" s="41" t="s">
        <v>20330</v>
      </c>
      <c r="D2972" s="155" t="s">
        <v>2</v>
      </c>
      <c r="E2972" s="41">
        <v>2999551</v>
      </c>
      <c r="F2972" s="41">
        <v>3000630</v>
      </c>
      <c r="G2972" s="41">
        <v>1080</v>
      </c>
      <c r="I2972" s="41" t="s">
        <v>37925</v>
      </c>
      <c r="J2972" s="41" t="s">
        <v>61172</v>
      </c>
      <c r="L2972" s="41" t="s">
        <v>20331</v>
      </c>
      <c r="M2972" s="41" t="s">
        <v>20332</v>
      </c>
      <c r="N2972" s="41" t="s">
        <v>20333</v>
      </c>
      <c r="P2972" s="71" t="s">
        <v>52143</v>
      </c>
      <c r="Q2972" s="41" t="s">
        <v>20330</v>
      </c>
      <c r="R2972" s="41" t="s">
        <v>20334</v>
      </c>
      <c r="S2972" s="41" t="s">
        <v>20335</v>
      </c>
      <c r="T2972" s="41" t="s">
        <v>20336</v>
      </c>
      <c r="U2972" s="41" t="s">
        <v>20337</v>
      </c>
      <c r="V2972" s="41" t="s">
        <v>52144</v>
      </c>
      <c r="W2972" s="41" t="s">
        <v>52145</v>
      </c>
      <c r="X2972" s="41" t="s">
        <v>52146</v>
      </c>
      <c r="Y2972" s="41" t="s">
        <v>52147</v>
      </c>
    </row>
    <row r="2973" spans="1:25">
      <c r="A2973" s="41" t="s">
        <v>36096</v>
      </c>
      <c r="B2973" s="89" t="s">
        <v>20338</v>
      </c>
      <c r="C2973" s="41" t="s">
        <v>20339</v>
      </c>
      <c r="D2973" s="155" t="s">
        <v>5</v>
      </c>
      <c r="E2973" s="41">
        <v>3000884</v>
      </c>
      <c r="F2973" s="41">
        <v>3001447</v>
      </c>
      <c r="G2973" s="41">
        <v>564</v>
      </c>
      <c r="I2973" s="41" t="s">
        <v>37925</v>
      </c>
      <c r="J2973" s="41" t="s">
        <v>61172</v>
      </c>
      <c r="L2973" s="41" t="s">
        <v>20340</v>
      </c>
      <c r="N2973" s="41" t="s">
        <v>20341</v>
      </c>
      <c r="P2973" s="71" t="s">
        <v>52148</v>
      </c>
      <c r="Q2973" s="41" t="s">
        <v>20339</v>
      </c>
      <c r="R2973" s="41" t="s">
        <v>20342</v>
      </c>
      <c r="S2973" s="41" t="s">
        <v>20343</v>
      </c>
      <c r="T2973" s="41" t="s">
        <v>20344</v>
      </c>
      <c r="U2973" s="41" t="s">
        <v>20345</v>
      </c>
      <c r="V2973" s="41" t="s">
        <v>52149</v>
      </c>
      <c r="W2973" s="41" t="s">
        <v>52150</v>
      </c>
      <c r="X2973" s="41" t="s">
        <v>52151</v>
      </c>
      <c r="Y2973" s="41" t="s">
        <v>52152</v>
      </c>
    </row>
    <row r="2974" spans="1:25">
      <c r="A2974" s="41" t="s">
        <v>36097</v>
      </c>
      <c r="B2974" s="89" t="s">
        <v>20346</v>
      </c>
      <c r="C2974" s="41" t="s">
        <v>20347</v>
      </c>
      <c r="D2974" s="155" t="s">
        <v>5</v>
      </c>
      <c r="E2974" s="41">
        <v>3001444</v>
      </c>
      <c r="F2974" s="41">
        <v>3002415</v>
      </c>
      <c r="G2974" s="41">
        <v>972</v>
      </c>
      <c r="I2974" s="41" t="s">
        <v>37925</v>
      </c>
      <c r="J2974" s="41" t="s">
        <v>61172</v>
      </c>
      <c r="L2974" s="41" t="s">
        <v>20340</v>
      </c>
      <c r="M2974" s="41" t="s">
        <v>20348</v>
      </c>
      <c r="N2974" s="41" t="s">
        <v>20349</v>
      </c>
      <c r="P2974" s="71" t="s">
        <v>52153</v>
      </c>
      <c r="Q2974" s="41" t="s">
        <v>20347</v>
      </c>
      <c r="R2974" s="41" t="s">
        <v>20350</v>
      </c>
      <c r="S2974" s="41" t="s">
        <v>20351</v>
      </c>
      <c r="T2974" s="41" t="s">
        <v>20352</v>
      </c>
      <c r="U2974" s="41" t="s">
        <v>20353</v>
      </c>
      <c r="V2974" s="41" t="s">
        <v>52154</v>
      </c>
      <c r="W2974" s="41" t="s">
        <v>52155</v>
      </c>
      <c r="X2974" s="41" t="s">
        <v>52156</v>
      </c>
      <c r="Y2974" s="41" t="s">
        <v>52157</v>
      </c>
    </row>
    <row r="2975" spans="1:25">
      <c r="A2975" s="41" t="s">
        <v>36098</v>
      </c>
      <c r="B2975" s="89" t="s">
        <v>20354</v>
      </c>
      <c r="C2975" s="41" t="s">
        <v>20356</v>
      </c>
      <c r="D2975" s="155" t="s">
        <v>5</v>
      </c>
      <c r="E2975" s="41">
        <v>3002427</v>
      </c>
      <c r="F2975" s="41">
        <v>3002789</v>
      </c>
      <c r="G2975" s="41">
        <v>363</v>
      </c>
      <c r="H2975" s="41" t="s">
        <v>20355</v>
      </c>
      <c r="I2975" s="41" t="s">
        <v>37925</v>
      </c>
      <c r="J2975" s="41" t="s">
        <v>61172</v>
      </c>
      <c r="L2975" s="41" t="s">
        <v>20357</v>
      </c>
      <c r="M2975" s="41" t="s">
        <v>20358</v>
      </c>
      <c r="N2975" s="41" t="s">
        <v>5623</v>
      </c>
      <c r="P2975" s="71" t="s">
        <v>52158</v>
      </c>
      <c r="Q2975" s="41" t="s">
        <v>20356</v>
      </c>
      <c r="R2975" s="41" t="s">
        <v>20359</v>
      </c>
      <c r="S2975" s="41" t="s">
        <v>20360</v>
      </c>
      <c r="T2975" s="41" t="s">
        <v>20361</v>
      </c>
      <c r="U2975" s="41" t="s">
        <v>20362</v>
      </c>
      <c r="V2975" s="41" t="s">
        <v>52159</v>
      </c>
      <c r="W2975" s="41" t="s">
        <v>52160</v>
      </c>
      <c r="X2975" s="41" t="s">
        <v>52161</v>
      </c>
      <c r="Y2975" s="41" t="s">
        <v>52162</v>
      </c>
    </row>
    <row r="2976" spans="1:25">
      <c r="A2976" s="41" t="s">
        <v>36099</v>
      </c>
      <c r="B2976" s="89" t="s">
        <v>20363</v>
      </c>
      <c r="C2976" s="41" t="s">
        <v>20365</v>
      </c>
      <c r="D2976" s="155" t="s">
        <v>5</v>
      </c>
      <c r="E2976" s="41">
        <v>3002801</v>
      </c>
      <c r="F2976" s="41">
        <v>3003580</v>
      </c>
      <c r="G2976" s="41">
        <v>780</v>
      </c>
      <c r="H2976" s="41" t="s">
        <v>20364</v>
      </c>
      <c r="I2976" s="41" t="s">
        <v>37925</v>
      </c>
      <c r="J2976" s="41" t="s">
        <v>61172</v>
      </c>
      <c r="L2976" s="41" t="s">
        <v>20366</v>
      </c>
      <c r="M2976" s="41" t="s">
        <v>20367</v>
      </c>
      <c r="N2976" s="41" t="s">
        <v>20368</v>
      </c>
      <c r="P2976" s="71" t="s">
        <v>52163</v>
      </c>
      <c r="Q2976" s="41" t="s">
        <v>20365</v>
      </c>
      <c r="R2976" s="41" t="s">
        <v>20369</v>
      </c>
      <c r="S2976" s="41" t="s">
        <v>20370</v>
      </c>
      <c r="T2976" s="41" t="s">
        <v>20371</v>
      </c>
      <c r="U2976" s="41" t="s">
        <v>20372</v>
      </c>
      <c r="V2976" s="41" t="s">
        <v>52164</v>
      </c>
      <c r="W2976" s="41" t="s">
        <v>52165</v>
      </c>
      <c r="X2976" s="41" t="s">
        <v>52166</v>
      </c>
      <c r="Y2976" s="41" t="s">
        <v>52167</v>
      </c>
    </row>
    <row r="2977" spans="1:25">
      <c r="A2977" s="41" t="s">
        <v>36100</v>
      </c>
      <c r="B2977" s="89" t="s">
        <v>20373</v>
      </c>
      <c r="C2977" s="41" t="s">
        <v>20374</v>
      </c>
      <c r="D2977" s="155" t="s">
        <v>5</v>
      </c>
      <c r="E2977" s="41">
        <v>3003656</v>
      </c>
      <c r="F2977" s="41">
        <v>3004015</v>
      </c>
      <c r="G2977" s="41">
        <v>360</v>
      </c>
      <c r="I2977" s="41" t="s">
        <v>37925</v>
      </c>
      <c r="J2977" s="41" t="s">
        <v>61172</v>
      </c>
      <c r="L2977" s="41" t="s">
        <v>20375</v>
      </c>
      <c r="M2977" s="41" t="s">
        <v>20376</v>
      </c>
      <c r="N2977" s="41" t="s">
        <v>20377</v>
      </c>
      <c r="P2977" s="71" t="s">
        <v>52168</v>
      </c>
      <c r="Q2977" s="41" t="s">
        <v>20374</v>
      </c>
      <c r="R2977" s="41" t="s">
        <v>20378</v>
      </c>
      <c r="S2977" s="41" t="s">
        <v>20379</v>
      </c>
      <c r="T2977" s="41" t="s">
        <v>20380</v>
      </c>
      <c r="U2977" s="41" t="s">
        <v>20381</v>
      </c>
      <c r="V2977" s="41" t="s">
        <v>52169</v>
      </c>
      <c r="W2977" s="41" t="s">
        <v>52170</v>
      </c>
      <c r="X2977" s="41" t="s">
        <v>52171</v>
      </c>
      <c r="Y2977" s="41" t="s">
        <v>52172</v>
      </c>
    </row>
    <row r="2978" spans="1:25">
      <c r="A2978" s="41" t="s">
        <v>36101</v>
      </c>
      <c r="B2978" s="89" t="s">
        <v>20382</v>
      </c>
      <c r="C2978" s="41" t="s">
        <v>20383</v>
      </c>
      <c r="D2978" s="155" t="s">
        <v>5</v>
      </c>
      <c r="E2978" s="41">
        <v>3004213</v>
      </c>
      <c r="F2978" s="41">
        <v>3004986</v>
      </c>
      <c r="G2978" s="41">
        <v>774</v>
      </c>
      <c r="I2978" s="41" t="s">
        <v>37925</v>
      </c>
      <c r="J2978" s="41" t="s">
        <v>61172</v>
      </c>
      <c r="L2978" s="41" t="s">
        <v>20384</v>
      </c>
      <c r="M2978" s="41" t="s">
        <v>20385</v>
      </c>
      <c r="N2978" s="41" t="s">
        <v>20386</v>
      </c>
      <c r="P2978" s="71" t="s">
        <v>52173</v>
      </c>
      <c r="Q2978" s="41" t="s">
        <v>20383</v>
      </c>
      <c r="R2978" s="41" t="s">
        <v>20387</v>
      </c>
      <c r="S2978" s="41" t="s">
        <v>20388</v>
      </c>
      <c r="T2978" s="41" t="s">
        <v>20389</v>
      </c>
      <c r="U2978" s="41" t="s">
        <v>20390</v>
      </c>
      <c r="V2978" s="41" t="s">
        <v>52174</v>
      </c>
      <c r="W2978" s="41" t="s">
        <v>52175</v>
      </c>
      <c r="X2978" s="41" t="s">
        <v>52176</v>
      </c>
      <c r="Y2978" s="41" t="s">
        <v>52177</v>
      </c>
    </row>
    <row r="2979" spans="1:25">
      <c r="A2979" s="41" t="s">
        <v>36102</v>
      </c>
      <c r="B2979" s="89" t="s">
        <v>20391</v>
      </c>
      <c r="C2979" s="41" t="s">
        <v>20392</v>
      </c>
      <c r="D2979" s="155" t="s">
        <v>5</v>
      </c>
      <c r="E2979" s="41">
        <v>3004979</v>
      </c>
      <c r="F2979" s="41">
        <v>3005944</v>
      </c>
      <c r="G2979" s="41">
        <v>966</v>
      </c>
      <c r="I2979" s="41" t="s">
        <v>37925</v>
      </c>
      <c r="J2979" s="41" t="s">
        <v>61172</v>
      </c>
      <c r="L2979" s="41" t="s">
        <v>20393</v>
      </c>
      <c r="P2979" s="71" t="s">
        <v>52178</v>
      </c>
      <c r="Q2979" s="41" t="s">
        <v>20392</v>
      </c>
      <c r="R2979" s="41" t="s">
        <v>20394</v>
      </c>
      <c r="S2979" s="41" t="s">
        <v>20395</v>
      </c>
      <c r="T2979" s="41" t="s">
        <v>20396</v>
      </c>
      <c r="U2979" s="41" t="s">
        <v>20397</v>
      </c>
      <c r="V2979" s="41" t="s">
        <v>52179</v>
      </c>
      <c r="W2979" s="41" t="s">
        <v>52180</v>
      </c>
      <c r="X2979" s="41" t="s">
        <v>52181</v>
      </c>
      <c r="Y2979" s="41" t="s">
        <v>52182</v>
      </c>
    </row>
    <row r="2980" spans="1:25">
      <c r="A2980" s="41" t="s">
        <v>36103</v>
      </c>
      <c r="B2980" s="89" t="s">
        <v>20398</v>
      </c>
      <c r="C2980" s="41" t="s">
        <v>20400</v>
      </c>
      <c r="D2980" s="155" t="s">
        <v>2</v>
      </c>
      <c r="E2980" s="41">
        <v>3005941</v>
      </c>
      <c r="F2980" s="41">
        <v>3007461</v>
      </c>
      <c r="G2980" s="41">
        <v>1521</v>
      </c>
      <c r="H2980" s="41" t="s">
        <v>20399</v>
      </c>
      <c r="I2980" s="41" t="s">
        <v>37925</v>
      </c>
      <c r="J2980" s="41" t="s">
        <v>61172</v>
      </c>
      <c r="L2980" s="41" t="s">
        <v>20401</v>
      </c>
      <c r="M2980" s="41" t="s">
        <v>20402</v>
      </c>
      <c r="N2980" s="41" t="s">
        <v>20403</v>
      </c>
      <c r="O2980" s="41">
        <v>12492857</v>
      </c>
      <c r="P2980" s="71" t="s">
        <v>52183</v>
      </c>
      <c r="Q2980" s="41" t="s">
        <v>20400</v>
      </c>
      <c r="R2980" s="41" t="s">
        <v>20404</v>
      </c>
      <c r="S2980" s="41" t="s">
        <v>20405</v>
      </c>
      <c r="T2980" s="41" t="s">
        <v>20406</v>
      </c>
      <c r="U2980" s="41" t="s">
        <v>20407</v>
      </c>
      <c r="V2980" s="41" t="s">
        <v>52184</v>
      </c>
      <c r="W2980" s="41" t="s">
        <v>52185</v>
      </c>
      <c r="X2980" s="41" t="s">
        <v>52186</v>
      </c>
      <c r="Y2980" s="41" t="s">
        <v>52187</v>
      </c>
    </row>
    <row r="2981" spans="1:25">
      <c r="A2981" s="41" t="s">
        <v>36104</v>
      </c>
      <c r="B2981" s="89" t="s">
        <v>20408</v>
      </c>
      <c r="C2981" s="41" t="s">
        <v>20410</v>
      </c>
      <c r="D2981" s="155" t="s">
        <v>5</v>
      </c>
      <c r="E2981" s="41">
        <v>3007647</v>
      </c>
      <c r="F2981" s="41">
        <v>3009086</v>
      </c>
      <c r="G2981" s="41">
        <v>1440</v>
      </c>
      <c r="H2981" s="41" t="s">
        <v>20409</v>
      </c>
      <c r="I2981" s="41" t="s">
        <v>37925</v>
      </c>
      <c r="J2981" s="41" t="s">
        <v>61172</v>
      </c>
      <c r="L2981" s="41" t="s">
        <v>20411</v>
      </c>
      <c r="M2981" s="41" t="s">
        <v>20412</v>
      </c>
      <c r="N2981" s="41" t="s">
        <v>20413</v>
      </c>
      <c r="O2981" s="41">
        <v>12492857</v>
      </c>
      <c r="P2981" s="71" t="s">
        <v>52188</v>
      </c>
      <c r="Q2981" s="41" t="s">
        <v>20410</v>
      </c>
      <c r="R2981" s="41" t="s">
        <v>20414</v>
      </c>
      <c r="S2981" s="41" t="s">
        <v>20415</v>
      </c>
      <c r="T2981" s="41" t="s">
        <v>20416</v>
      </c>
      <c r="U2981" s="41" t="s">
        <v>20417</v>
      </c>
      <c r="V2981" s="41" t="s">
        <v>52189</v>
      </c>
      <c r="W2981" s="41" t="s">
        <v>52190</v>
      </c>
      <c r="X2981" s="41" t="s">
        <v>52191</v>
      </c>
      <c r="Y2981" s="41" t="s">
        <v>52192</v>
      </c>
    </row>
    <row r="2982" spans="1:25">
      <c r="A2982" s="41" t="s">
        <v>36105</v>
      </c>
      <c r="B2982" s="89" t="s">
        <v>20418</v>
      </c>
      <c r="C2982" s="41" t="s">
        <v>20419</v>
      </c>
      <c r="D2982" s="155" t="s">
        <v>5</v>
      </c>
      <c r="E2982" s="41">
        <v>3009083</v>
      </c>
      <c r="F2982" s="41">
        <v>3010216</v>
      </c>
      <c r="G2982" s="41">
        <v>1134</v>
      </c>
      <c r="H2982" s="41" t="s">
        <v>52193</v>
      </c>
      <c r="I2982" s="41" t="s">
        <v>37925</v>
      </c>
      <c r="J2982" s="41" t="s">
        <v>61172</v>
      </c>
      <c r="L2982" s="41" t="s">
        <v>20420</v>
      </c>
      <c r="M2982" s="41" t="s">
        <v>20421</v>
      </c>
      <c r="N2982" s="41" t="s">
        <v>20422</v>
      </c>
      <c r="O2982" s="41">
        <v>12492857</v>
      </c>
      <c r="P2982" s="71" t="s">
        <v>52194</v>
      </c>
      <c r="Q2982" s="41" t="s">
        <v>20419</v>
      </c>
      <c r="R2982" s="41" t="s">
        <v>20423</v>
      </c>
      <c r="S2982" s="41" t="s">
        <v>20424</v>
      </c>
      <c r="T2982" s="41" t="s">
        <v>20425</v>
      </c>
      <c r="U2982" s="41" t="s">
        <v>20426</v>
      </c>
      <c r="V2982" s="41" t="s">
        <v>52195</v>
      </c>
      <c r="W2982" s="41" t="s">
        <v>52196</v>
      </c>
      <c r="X2982" s="41" t="s">
        <v>52197</v>
      </c>
      <c r="Y2982" s="41" t="s">
        <v>52198</v>
      </c>
    </row>
    <row r="2983" spans="1:25">
      <c r="A2983" s="41" t="s">
        <v>36106</v>
      </c>
      <c r="B2983" s="89" t="s">
        <v>20427</v>
      </c>
      <c r="C2983" s="41" t="s">
        <v>20429</v>
      </c>
      <c r="D2983" s="155" t="s">
        <v>2</v>
      </c>
      <c r="E2983" s="41">
        <v>3010313</v>
      </c>
      <c r="F2983" s="41">
        <v>3012553</v>
      </c>
      <c r="G2983" s="41">
        <v>2241</v>
      </c>
      <c r="H2983" s="41" t="s">
        <v>20428</v>
      </c>
      <c r="I2983" s="41" t="s">
        <v>37925</v>
      </c>
      <c r="J2983" s="41" t="s">
        <v>61172</v>
      </c>
      <c r="L2983" s="41" t="s">
        <v>20430</v>
      </c>
      <c r="P2983" s="71" t="s">
        <v>52199</v>
      </c>
      <c r="Q2983" s="41" t="s">
        <v>20429</v>
      </c>
      <c r="R2983" s="41" t="s">
        <v>20431</v>
      </c>
      <c r="S2983" s="41" t="s">
        <v>20432</v>
      </c>
      <c r="T2983" s="41" t="s">
        <v>20433</v>
      </c>
      <c r="U2983" s="41" t="s">
        <v>20434</v>
      </c>
      <c r="V2983" s="41" t="s">
        <v>52200</v>
      </c>
      <c r="W2983" s="41" t="s">
        <v>52201</v>
      </c>
      <c r="X2983" s="41" t="s">
        <v>52202</v>
      </c>
      <c r="Y2983" s="41" t="s">
        <v>52203</v>
      </c>
    </row>
    <row r="2984" spans="1:25">
      <c r="A2984" s="41" t="s">
        <v>36107</v>
      </c>
      <c r="B2984" s="89" t="s">
        <v>20435</v>
      </c>
      <c r="C2984" s="41" t="s">
        <v>20436</v>
      </c>
      <c r="D2984" s="155" t="s">
        <v>2</v>
      </c>
      <c r="E2984" s="41">
        <v>3012699</v>
      </c>
      <c r="F2984" s="41">
        <v>3013244</v>
      </c>
      <c r="G2984" s="41">
        <v>546</v>
      </c>
      <c r="I2984" s="41" t="s">
        <v>37925</v>
      </c>
      <c r="J2984" s="41" t="s">
        <v>61172</v>
      </c>
      <c r="L2984" s="41" t="s">
        <v>20437</v>
      </c>
      <c r="M2984" s="41" t="s">
        <v>20438</v>
      </c>
      <c r="P2984" s="71" t="s">
        <v>52204</v>
      </c>
      <c r="Q2984" s="41" t="s">
        <v>20436</v>
      </c>
      <c r="R2984" s="41" t="s">
        <v>20439</v>
      </c>
      <c r="S2984" s="41" t="s">
        <v>20440</v>
      </c>
      <c r="T2984" s="41" t="s">
        <v>20441</v>
      </c>
      <c r="U2984" s="41" t="s">
        <v>20442</v>
      </c>
      <c r="V2984" s="41" t="s">
        <v>52205</v>
      </c>
      <c r="W2984" s="41" t="s">
        <v>52206</v>
      </c>
      <c r="X2984" s="41" t="s">
        <v>52207</v>
      </c>
      <c r="Y2984" s="41" t="s">
        <v>52208</v>
      </c>
    </row>
    <row r="2985" spans="1:25">
      <c r="A2985" s="41" t="s">
        <v>36108</v>
      </c>
      <c r="C2985" s="41" t="s">
        <v>20443</v>
      </c>
      <c r="D2985" s="155" t="s">
        <v>2</v>
      </c>
      <c r="E2985" s="41">
        <v>3013445</v>
      </c>
      <c r="F2985" s="41">
        <v>3014254</v>
      </c>
      <c r="G2985" s="41">
        <v>810</v>
      </c>
      <c r="I2985" s="41" t="s">
        <v>37925</v>
      </c>
      <c r="J2985" s="41" t="s">
        <v>61172</v>
      </c>
      <c r="L2985" s="41" t="s">
        <v>859</v>
      </c>
      <c r="M2985" s="41" t="s">
        <v>788</v>
      </c>
      <c r="N2985" s="41" t="s">
        <v>7320</v>
      </c>
      <c r="P2985" s="71" t="s">
        <v>52209</v>
      </c>
      <c r="Q2985" s="41" t="s">
        <v>20443</v>
      </c>
      <c r="R2985" s="41" t="s">
        <v>20444</v>
      </c>
      <c r="S2985" s="41" t="s">
        <v>20445</v>
      </c>
      <c r="T2985" s="41" t="s">
        <v>20446</v>
      </c>
      <c r="U2985" s="41" t="s">
        <v>20447</v>
      </c>
      <c r="V2985" s="41" t="s">
        <v>52210</v>
      </c>
      <c r="W2985" s="41" t="s">
        <v>52211</v>
      </c>
      <c r="X2985" s="41" t="s">
        <v>52212</v>
      </c>
      <c r="Y2985" s="41" t="s">
        <v>52213</v>
      </c>
    </row>
    <row r="2986" spans="1:25">
      <c r="A2986" s="41" t="s">
        <v>36109</v>
      </c>
      <c r="B2986" s="89" t="s">
        <v>20448</v>
      </c>
      <c r="C2986" s="41" t="s">
        <v>20449</v>
      </c>
      <c r="D2986" s="155" t="s">
        <v>2</v>
      </c>
      <c r="E2986" s="41">
        <v>3014281</v>
      </c>
      <c r="F2986" s="41">
        <v>3014751</v>
      </c>
      <c r="G2986" s="41">
        <v>471</v>
      </c>
      <c r="I2986" s="41" t="s">
        <v>37925</v>
      </c>
      <c r="J2986" s="41" t="s">
        <v>61172</v>
      </c>
      <c r="L2986" s="41" t="s">
        <v>20450</v>
      </c>
      <c r="N2986" s="41" t="s">
        <v>20451</v>
      </c>
      <c r="P2986" s="71" t="s">
        <v>52214</v>
      </c>
      <c r="Q2986" s="41" t="s">
        <v>20449</v>
      </c>
      <c r="R2986" s="41" t="s">
        <v>20452</v>
      </c>
      <c r="S2986" s="41" t="s">
        <v>20453</v>
      </c>
      <c r="T2986" s="41" t="s">
        <v>20454</v>
      </c>
      <c r="U2986" s="41" t="s">
        <v>20455</v>
      </c>
      <c r="V2986" s="41" t="s">
        <v>52215</v>
      </c>
      <c r="W2986" s="41" t="s">
        <v>52216</v>
      </c>
      <c r="X2986" s="41" t="s">
        <v>52217</v>
      </c>
      <c r="Y2986" s="41" t="s">
        <v>52218</v>
      </c>
    </row>
    <row r="2987" spans="1:25">
      <c r="A2987" s="41" t="s">
        <v>36110</v>
      </c>
      <c r="B2987" s="89" t="s">
        <v>20456</v>
      </c>
      <c r="C2987" s="41" t="s">
        <v>20457</v>
      </c>
      <c r="D2987" s="155" t="s">
        <v>2</v>
      </c>
      <c r="E2987" s="41">
        <v>3014744</v>
      </c>
      <c r="F2987" s="41">
        <v>3015154</v>
      </c>
      <c r="G2987" s="41">
        <v>411</v>
      </c>
      <c r="I2987" s="41" t="s">
        <v>37925</v>
      </c>
      <c r="J2987" s="41" t="s">
        <v>61172</v>
      </c>
      <c r="L2987" s="41" t="s">
        <v>20458</v>
      </c>
      <c r="M2987" s="41" t="s">
        <v>20459</v>
      </c>
      <c r="N2987" s="41" t="s">
        <v>20460</v>
      </c>
      <c r="P2987" s="71" t="s">
        <v>52219</v>
      </c>
      <c r="Q2987" s="41" t="s">
        <v>20457</v>
      </c>
      <c r="R2987" s="41" t="s">
        <v>20461</v>
      </c>
      <c r="S2987" s="41" t="s">
        <v>20462</v>
      </c>
      <c r="T2987" s="41" t="s">
        <v>20463</v>
      </c>
      <c r="U2987" s="41" t="s">
        <v>20464</v>
      </c>
      <c r="V2987" s="41" t="s">
        <v>52220</v>
      </c>
      <c r="W2987" s="41" t="s">
        <v>52221</v>
      </c>
      <c r="X2987" s="41" t="s">
        <v>52222</v>
      </c>
      <c r="Y2987" s="41" t="s">
        <v>52223</v>
      </c>
    </row>
    <row r="2988" spans="1:25">
      <c r="A2988" s="41" t="s">
        <v>36111</v>
      </c>
      <c r="B2988" s="89" t="s">
        <v>20465</v>
      </c>
      <c r="C2988" s="41" t="s">
        <v>20466</v>
      </c>
      <c r="D2988" s="155" t="s">
        <v>2</v>
      </c>
      <c r="E2988" s="41">
        <v>3015151</v>
      </c>
      <c r="F2988" s="41">
        <v>3015918</v>
      </c>
      <c r="G2988" s="41">
        <v>768</v>
      </c>
      <c r="I2988" s="41" t="s">
        <v>37925</v>
      </c>
      <c r="J2988" s="41" t="s">
        <v>61172</v>
      </c>
      <c r="L2988" s="41" t="s">
        <v>20467</v>
      </c>
      <c r="N2988" s="41" t="s">
        <v>20468</v>
      </c>
      <c r="P2988" s="71" t="s">
        <v>52224</v>
      </c>
      <c r="Q2988" s="41" t="s">
        <v>20466</v>
      </c>
      <c r="R2988" s="41" t="s">
        <v>20469</v>
      </c>
      <c r="S2988" s="41" t="s">
        <v>20470</v>
      </c>
      <c r="T2988" s="41" t="s">
        <v>20471</v>
      </c>
      <c r="U2988" s="41" t="s">
        <v>20472</v>
      </c>
      <c r="V2988" s="41" t="s">
        <v>52225</v>
      </c>
      <c r="W2988" s="41" t="s">
        <v>52226</v>
      </c>
      <c r="X2988" s="41" t="s">
        <v>52227</v>
      </c>
      <c r="Y2988" s="41" t="s">
        <v>52228</v>
      </c>
    </row>
    <row r="2989" spans="1:25">
      <c r="A2989" s="41" t="s">
        <v>36112</v>
      </c>
      <c r="B2989" s="89" t="s">
        <v>20473</v>
      </c>
      <c r="C2989" s="41" t="s">
        <v>20474</v>
      </c>
      <c r="D2989" s="155" t="s">
        <v>2</v>
      </c>
      <c r="E2989" s="41">
        <v>3015918</v>
      </c>
      <c r="F2989" s="41">
        <v>3016460</v>
      </c>
      <c r="G2989" s="41">
        <v>543</v>
      </c>
      <c r="I2989" s="41" t="s">
        <v>37925</v>
      </c>
      <c r="J2989" s="41" t="s">
        <v>61172</v>
      </c>
      <c r="L2989" s="41" t="s">
        <v>20475</v>
      </c>
      <c r="M2989" s="41" t="s">
        <v>20476</v>
      </c>
      <c r="N2989" s="41" t="s">
        <v>20477</v>
      </c>
      <c r="P2989" s="71" t="s">
        <v>52229</v>
      </c>
      <c r="Q2989" s="41" t="s">
        <v>20474</v>
      </c>
      <c r="R2989" s="41" t="s">
        <v>20478</v>
      </c>
      <c r="S2989" s="41" t="s">
        <v>20479</v>
      </c>
      <c r="T2989" s="41" t="s">
        <v>20480</v>
      </c>
      <c r="U2989" s="41" t="s">
        <v>20481</v>
      </c>
      <c r="V2989" s="41" t="s">
        <v>52230</v>
      </c>
      <c r="W2989" s="41" t="s">
        <v>52231</v>
      </c>
      <c r="X2989" s="41" t="s">
        <v>52232</v>
      </c>
      <c r="Y2989" s="41" t="s">
        <v>52233</v>
      </c>
    </row>
    <row r="2990" spans="1:25">
      <c r="A2990" s="41" t="s">
        <v>36113</v>
      </c>
      <c r="B2990" s="89" t="s">
        <v>20482</v>
      </c>
      <c r="C2990" s="41" t="s">
        <v>20483</v>
      </c>
      <c r="D2990" s="155" t="s">
        <v>2</v>
      </c>
      <c r="E2990" s="41">
        <v>3016470</v>
      </c>
      <c r="F2990" s="41">
        <v>3018179</v>
      </c>
      <c r="G2990" s="41">
        <v>1710</v>
      </c>
      <c r="I2990" s="41" t="s">
        <v>37925</v>
      </c>
      <c r="J2990" s="41" t="s">
        <v>61172</v>
      </c>
      <c r="L2990" s="41" t="s">
        <v>20484</v>
      </c>
      <c r="M2990" s="41" t="s">
        <v>20485</v>
      </c>
      <c r="N2990" s="41" t="s">
        <v>20486</v>
      </c>
      <c r="P2990" s="71" t="s">
        <v>52234</v>
      </c>
      <c r="Q2990" s="41" t="s">
        <v>20483</v>
      </c>
      <c r="R2990" s="41" t="s">
        <v>20487</v>
      </c>
      <c r="S2990" s="41" t="s">
        <v>20488</v>
      </c>
      <c r="T2990" s="41" t="s">
        <v>20489</v>
      </c>
      <c r="U2990" s="41" t="s">
        <v>20490</v>
      </c>
      <c r="V2990" s="41" t="s">
        <v>52235</v>
      </c>
      <c r="W2990" s="41" t="s">
        <v>52236</v>
      </c>
      <c r="X2990" s="41" t="s">
        <v>52237</v>
      </c>
      <c r="Y2990" s="41" t="s">
        <v>52238</v>
      </c>
    </row>
    <row r="2991" spans="1:25">
      <c r="A2991" s="41" t="s">
        <v>36114</v>
      </c>
      <c r="B2991" s="89" t="s">
        <v>20491</v>
      </c>
      <c r="C2991" s="41" t="s">
        <v>20492</v>
      </c>
      <c r="D2991" s="155" t="s">
        <v>2</v>
      </c>
      <c r="E2991" s="41">
        <v>3018197</v>
      </c>
      <c r="F2991" s="41">
        <v>3019120</v>
      </c>
      <c r="G2991" s="41">
        <v>924</v>
      </c>
      <c r="I2991" s="41" t="s">
        <v>37925</v>
      </c>
      <c r="J2991" s="41" t="s">
        <v>61172</v>
      </c>
      <c r="L2991" s="41" t="s">
        <v>20493</v>
      </c>
      <c r="M2991" s="41" t="s">
        <v>20494</v>
      </c>
      <c r="N2991" s="41" t="s">
        <v>20495</v>
      </c>
      <c r="P2991" s="71" t="s">
        <v>52239</v>
      </c>
      <c r="Q2991" s="41" t="s">
        <v>20492</v>
      </c>
      <c r="R2991" s="41" t="s">
        <v>20496</v>
      </c>
      <c r="S2991" s="41" t="s">
        <v>20497</v>
      </c>
      <c r="T2991" s="41" t="s">
        <v>20498</v>
      </c>
      <c r="U2991" s="41" t="s">
        <v>20499</v>
      </c>
      <c r="V2991" s="41" t="s">
        <v>52240</v>
      </c>
      <c r="W2991" s="41" t="s">
        <v>52241</v>
      </c>
      <c r="X2991" s="41" t="s">
        <v>52242</v>
      </c>
      <c r="Y2991" s="41" t="s">
        <v>52243</v>
      </c>
    </row>
    <row r="2992" spans="1:25">
      <c r="A2992" s="41" t="s">
        <v>36115</v>
      </c>
      <c r="B2992" s="89" t="s">
        <v>20500</v>
      </c>
      <c r="C2992" s="41" t="s">
        <v>20501</v>
      </c>
      <c r="D2992" s="155" t="s">
        <v>2</v>
      </c>
      <c r="E2992" s="41">
        <v>3019123</v>
      </c>
      <c r="F2992" s="41">
        <v>3020949</v>
      </c>
      <c r="G2992" s="41">
        <v>1827</v>
      </c>
      <c r="I2992" s="41" t="s">
        <v>37925</v>
      </c>
      <c r="J2992" s="41" t="s">
        <v>61172</v>
      </c>
      <c r="L2992" s="41" t="s">
        <v>20502</v>
      </c>
      <c r="N2992" s="41" t="s">
        <v>20503</v>
      </c>
      <c r="P2992" s="71" t="s">
        <v>52244</v>
      </c>
      <c r="Q2992" s="41" t="s">
        <v>20501</v>
      </c>
      <c r="R2992" s="41" t="s">
        <v>20504</v>
      </c>
      <c r="S2992" s="41" t="s">
        <v>20505</v>
      </c>
      <c r="T2992" s="41" t="s">
        <v>20506</v>
      </c>
      <c r="U2992" s="41" t="s">
        <v>20507</v>
      </c>
      <c r="V2992" s="41" t="s">
        <v>52245</v>
      </c>
      <c r="W2992" s="41" t="s">
        <v>52246</v>
      </c>
      <c r="X2992" s="41" t="s">
        <v>52247</v>
      </c>
      <c r="Y2992" s="41" t="s">
        <v>52248</v>
      </c>
    </row>
    <row r="2993" spans="1:25">
      <c r="A2993" s="41" t="s">
        <v>36116</v>
      </c>
      <c r="B2993" s="89" t="s">
        <v>20508</v>
      </c>
      <c r="C2993" s="41" t="s">
        <v>20509</v>
      </c>
      <c r="D2993" s="155" t="s">
        <v>2</v>
      </c>
      <c r="E2993" s="41">
        <v>3020949</v>
      </c>
      <c r="F2993" s="41">
        <v>3021557</v>
      </c>
      <c r="G2993" s="41">
        <v>609</v>
      </c>
      <c r="I2993" s="41" t="s">
        <v>37925</v>
      </c>
      <c r="J2993" s="41" t="s">
        <v>61172</v>
      </c>
      <c r="L2993" s="41" t="s">
        <v>20510</v>
      </c>
      <c r="M2993" s="41" t="s">
        <v>20511</v>
      </c>
      <c r="N2993" s="41" t="s">
        <v>20512</v>
      </c>
      <c r="P2993" s="71" t="s">
        <v>52249</v>
      </c>
      <c r="Q2993" s="41" t="s">
        <v>20509</v>
      </c>
      <c r="R2993" s="41" t="s">
        <v>20513</v>
      </c>
      <c r="S2993" s="41" t="s">
        <v>20514</v>
      </c>
      <c r="T2993" s="41" t="s">
        <v>20515</v>
      </c>
      <c r="U2993" s="41" t="s">
        <v>20516</v>
      </c>
      <c r="V2993" s="41" t="s">
        <v>52250</v>
      </c>
      <c r="W2993" s="41" t="s">
        <v>52251</v>
      </c>
      <c r="X2993" s="41" t="s">
        <v>52252</v>
      </c>
      <c r="Y2993" s="41" t="s">
        <v>52253</v>
      </c>
    </row>
    <row r="2994" spans="1:25">
      <c r="A2994" s="41" t="s">
        <v>36117</v>
      </c>
      <c r="B2994" s="89" t="s">
        <v>20517</v>
      </c>
      <c r="C2994" s="41" t="s">
        <v>20518</v>
      </c>
      <c r="D2994" s="155" t="s">
        <v>2</v>
      </c>
      <c r="E2994" s="41">
        <v>3021703</v>
      </c>
      <c r="F2994" s="41">
        <v>3022164</v>
      </c>
      <c r="G2994" s="41">
        <v>462</v>
      </c>
      <c r="I2994" s="41" t="s">
        <v>37925</v>
      </c>
      <c r="J2994" s="41" t="s">
        <v>61172</v>
      </c>
      <c r="L2994" s="41" t="s">
        <v>20519</v>
      </c>
      <c r="M2994" s="41" t="s">
        <v>20520</v>
      </c>
      <c r="N2994" s="41" t="s">
        <v>20521</v>
      </c>
      <c r="P2994" s="71" t="s">
        <v>52254</v>
      </c>
      <c r="Q2994" s="41" t="s">
        <v>20518</v>
      </c>
      <c r="R2994" s="41" t="s">
        <v>20522</v>
      </c>
      <c r="S2994" s="41" t="s">
        <v>20523</v>
      </c>
      <c r="T2994" s="41" t="s">
        <v>20524</v>
      </c>
      <c r="U2994" s="41" t="s">
        <v>20525</v>
      </c>
      <c r="V2994" s="41" t="s">
        <v>52255</v>
      </c>
      <c r="W2994" s="41" t="s">
        <v>52256</v>
      </c>
      <c r="X2994" s="41" t="s">
        <v>52257</v>
      </c>
      <c r="Y2994" s="41" t="s">
        <v>52258</v>
      </c>
    </row>
    <row r="2995" spans="1:25">
      <c r="A2995" s="41" t="s">
        <v>36118</v>
      </c>
      <c r="C2995" s="41" t="s">
        <v>20526</v>
      </c>
      <c r="D2995" s="155" t="s">
        <v>5</v>
      </c>
      <c r="E2995" s="41">
        <v>3022374</v>
      </c>
      <c r="F2995" s="41">
        <v>3022730</v>
      </c>
      <c r="G2995" s="41">
        <v>357</v>
      </c>
      <c r="I2995" s="41" t="s">
        <v>37925</v>
      </c>
      <c r="J2995" s="41" t="s">
        <v>61172</v>
      </c>
      <c r="L2995" s="41" t="s">
        <v>52259</v>
      </c>
      <c r="N2995" s="41" t="s">
        <v>20527</v>
      </c>
      <c r="P2995" s="71" t="s">
        <v>52260</v>
      </c>
      <c r="Q2995" s="41" t="s">
        <v>20526</v>
      </c>
      <c r="R2995" s="41" t="s">
        <v>20528</v>
      </c>
      <c r="S2995" s="41" t="s">
        <v>20529</v>
      </c>
      <c r="T2995" s="41" t="s">
        <v>20530</v>
      </c>
      <c r="U2995" s="41" t="s">
        <v>20531</v>
      </c>
      <c r="V2995" s="41" t="s">
        <v>52261</v>
      </c>
      <c r="W2995" s="41" t="s">
        <v>52262</v>
      </c>
      <c r="X2995" s="41" t="s">
        <v>52263</v>
      </c>
      <c r="Y2995" s="41" t="s">
        <v>52264</v>
      </c>
    </row>
    <row r="2996" spans="1:25">
      <c r="A2996" s="41" t="s">
        <v>36119</v>
      </c>
      <c r="B2996" s="89" t="s">
        <v>20532</v>
      </c>
      <c r="C2996" s="41" t="s">
        <v>20533</v>
      </c>
      <c r="D2996" s="155" t="s">
        <v>5</v>
      </c>
      <c r="E2996" s="41">
        <v>3022799</v>
      </c>
      <c r="F2996" s="41">
        <v>3023671</v>
      </c>
      <c r="G2996" s="41">
        <v>873</v>
      </c>
      <c r="I2996" s="41" t="s">
        <v>37925</v>
      </c>
      <c r="J2996" s="41" t="s">
        <v>61172</v>
      </c>
      <c r="L2996" s="41" t="s">
        <v>20534</v>
      </c>
      <c r="M2996" s="41" t="s">
        <v>20535</v>
      </c>
      <c r="N2996" s="41" t="s">
        <v>20536</v>
      </c>
      <c r="P2996" s="71" t="s">
        <v>52265</v>
      </c>
      <c r="Q2996" s="41" t="s">
        <v>20533</v>
      </c>
      <c r="R2996" s="41" t="s">
        <v>20537</v>
      </c>
      <c r="S2996" s="41" t="s">
        <v>20538</v>
      </c>
      <c r="T2996" s="41" t="s">
        <v>20539</v>
      </c>
      <c r="U2996" s="41" t="s">
        <v>20540</v>
      </c>
      <c r="V2996" s="41" t="s">
        <v>52266</v>
      </c>
      <c r="W2996" s="41" t="s">
        <v>52267</v>
      </c>
      <c r="X2996" s="41" t="s">
        <v>52268</v>
      </c>
      <c r="Y2996" s="41" t="s">
        <v>52269</v>
      </c>
    </row>
    <row r="2997" spans="1:25">
      <c r="A2997" s="41" t="s">
        <v>36120</v>
      </c>
      <c r="B2997" s="89" t="s">
        <v>20541</v>
      </c>
      <c r="C2997" s="41" t="s">
        <v>20542</v>
      </c>
      <c r="D2997" s="155" t="s">
        <v>5</v>
      </c>
      <c r="E2997" s="41">
        <v>3023662</v>
      </c>
      <c r="F2997" s="41">
        <v>3023934</v>
      </c>
      <c r="G2997" s="41">
        <v>273</v>
      </c>
      <c r="I2997" s="41" t="s">
        <v>37925</v>
      </c>
      <c r="J2997" s="41" t="s">
        <v>61172</v>
      </c>
      <c r="L2997" s="41" t="s">
        <v>20543</v>
      </c>
      <c r="M2997" s="41" t="s">
        <v>20544</v>
      </c>
      <c r="N2997" s="41" t="s">
        <v>20545</v>
      </c>
      <c r="P2997" s="71" t="s">
        <v>52270</v>
      </c>
      <c r="Q2997" s="41" t="s">
        <v>20542</v>
      </c>
      <c r="R2997" s="41" t="s">
        <v>20546</v>
      </c>
      <c r="S2997" s="41" t="s">
        <v>20547</v>
      </c>
      <c r="T2997" s="41" t="s">
        <v>20548</v>
      </c>
      <c r="U2997" s="41" t="s">
        <v>20549</v>
      </c>
      <c r="V2997" s="41" t="s">
        <v>52271</v>
      </c>
      <c r="W2997" s="41" t="s">
        <v>52272</v>
      </c>
      <c r="X2997" s="41" t="s">
        <v>52273</v>
      </c>
      <c r="Y2997" s="41" t="s">
        <v>52274</v>
      </c>
    </row>
    <row r="2998" spans="1:25">
      <c r="A2998" s="41" t="s">
        <v>36121</v>
      </c>
      <c r="B2998" s="89" t="s">
        <v>20550</v>
      </c>
      <c r="C2998" s="41" t="s">
        <v>20551</v>
      </c>
      <c r="D2998" s="155" t="s">
        <v>5</v>
      </c>
      <c r="E2998" s="41">
        <v>3023934</v>
      </c>
      <c r="F2998" s="41">
        <v>3025055</v>
      </c>
      <c r="G2998" s="41">
        <v>1122</v>
      </c>
      <c r="I2998" s="41" t="s">
        <v>37925</v>
      </c>
      <c r="J2998" s="41" t="s">
        <v>61172</v>
      </c>
      <c r="L2998" s="41" t="s">
        <v>20552</v>
      </c>
      <c r="M2998" s="41" t="s">
        <v>20553</v>
      </c>
      <c r="P2998" s="71" t="s">
        <v>52275</v>
      </c>
      <c r="Q2998" s="41" t="s">
        <v>20551</v>
      </c>
      <c r="R2998" s="41" t="s">
        <v>20554</v>
      </c>
      <c r="S2998" s="41" t="s">
        <v>20555</v>
      </c>
      <c r="T2998" s="41" t="s">
        <v>20556</v>
      </c>
      <c r="U2998" s="41" t="s">
        <v>20557</v>
      </c>
      <c r="V2998" s="41" t="s">
        <v>52276</v>
      </c>
      <c r="W2998" s="41" t="s">
        <v>52277</v>
      </c>
      <c r="X2998" s="41" t="s">
        <v>52278</v>
      </c>
      <c r="Y2998" s="41" t="s">
        <v>52279</v>
      </c>
    </row>
    <row r="2999" spans="1:25">
      <c r="A2999" s="41" t="s">
        <v>36122</v>
      </c>
      <c r="B2999" s="89" t="s">
        <v>20558</v>
      </c>
      <c r="C2999" s="41" t="s">
        <v>20559</v>
      </c>
      <c r="D2999" s="155" t="s">
        <v>5</v>
      </c>
      <c r="E2999" s="41">
        <v>3025052</v>
      </c>
      <c r="F2999" s="41">
        <v>3026062</v>
      </c>
      <c r="G2999" s="41">
        <v>1011</v>
      </c>
      <c r="I2999" s="41" t="s">
        <v>37925</v>
      </c>
      <c r="J2999" s="41" t="s">
        <v>61172</v>
      </c>
      <c r="L2999" s="41" t="s">
        <v>20560</v>
      </c>
      <c r="M2999" s="41" t="s">
        <v>20553</v>
      </c>
      <c r="N2999" s="41" t="s">
        <v>20561</v>
      </c>
      <c r="P2999" s="71" t="s">
        <v>52280</v>
      </c>
      <c r="Q2999" s="41" t="s">
        <v>20559</v>
      </c>
      <c r="R2999" s="41" t="s">
        <v>20562</v>
      </c>
      <c r="S2999" s="41" t="s">
        <v>20563</v>
      </c>
      <c r="T2999" s="41" t="s">
        <v>20564</v>
      </c>
      <c r="U2999" s="41" t="s">
        <v>20565</v>
      </c>
      <c r="V2999" s="41" t="s">
        <v>52281</v>
      </c>
      <c r="W2999" s="41" t="s">
        <v>52282</v>
      </c>
      <c r="X2999" s="41" t="s">
        <v>52283</v>
      </c>
      <c r="Y2999" s="41" t="s">
        <v>52284</v>
      </c>
    </row>
    <row r="3000" spans="1:25">
      <c r="A3000" s="41" t="s">
        <v>36123</v>
      </c>
      <c r="B3000" s="89" t="s">
        <v>20566</v>
      </c>
      <c r="C3000" s="41" t="s">
        <v>20567</v>
      </c>
      <c r="D3000" s="155" t="s">
        <v>5</v>
      </c>
      <c r="E3000" s="41">
        <v>3026281</v>
      </c>
      <c r="F3000" s="41">
        <v>3028359</v>
      </c>
      <c r="G3000" s="41">
        <v>2079</v>
      </c>
      <c r="I3000" s="41" t="s">
        <v>37925</v>
      </c>
      <c r="J3000" s="41" t="s">
        <v>61172</v>
      </c>
      <c r="L3000" s="41" t="s">
        <v>20568</v>
      </c>
      <c r="N3000" s="41" t="s">
        <v>20569</v>
      </c>
      <c r="P3000" s="71" t="s">
        <v>52285</v>
      </c>
      <c r="Q3000" s="41" t="s">
        <v>20567</v>
      </c>
      <c r="R3000" s="41" t="s">
        <v>20570</v>
      </c>
      <c r="S3000" s="41" t="s">
        <v>20571</v>
      </c>
      <c r="T3000" s="41" t="s">
        <v>20572</v>
      </c>
      <c r="U3000" s="41" t="s">
        <v>20573</v>
      </c>
      <c r="V3000" s="41" t="s">
        <v>52286</v>
      </c>
      <c r="W3000" s="41" t="s">
        <v>52287</v>
      </c>
      <c r="X3000" s="41" t="s">
        <v>52288</v>
      </c>
      <c r="Y3000" s="41" t="s">
        <v>52289</v>
      </c>
    </row>
    <row r="3001" spans="1:25">
      <c r="A3001" s="41" t="s">
        <v>36124</v>
      </c>
      <c r="B3001" s="89" t="s">
        <v>20574</v>
      </c>
      <c r="C3001" s="41" t="s">
        <v>20575</v>
      </c>
      <c r="D3001" s="155" t="s">
        <v>2</v>
      </c>
      <c r="E3001" s="41">
        <v>3028421</v>
      </c>
      <c r="F3001" s="41">
        <v>3028765</v>
      </c>
      <c r="G3001" s="41">
        <v>345</v>
      </c>
      <c r="I3001" s="41" t="s">
        <v>37925</v>
      </c>
      <c r="J3001" s="41" t="s">
        <v>61172</v>
      </c>
      <c r="L3001" s="41" t="s">
        <v>699</v>
      </c>
      <c r="O3001" s="41" t="s">
        <v>20576</v>
      </c>
      <c r="P3001" s="71" t="s">
        <v>52290</v>
      </c>
      <c r="Q3001" s="41" t="s">
        <v>20575</v>
      </c>
      <c r="R3001" s="41" t="s">
        <v>20577</v>
      </c>
      <c r="S3001" s="41" t="s">
        <v>20578</v>
      </c>
      <c r="T3001" s="41" t="s">
        <v>20579</v>
      </c>
      <c r="U3001" s="41" t="s">
        <v>20580</v>
      </c>
      <c r="V3001" s="41" t="s">
        <v>52291</v>
      </c>
      <c r="W3001" s="41" t="s">
        <v>52292</v>
      </c>
      <c r="X3001" s="41" t="s">
        <v>52293</v>
      </c>
      <c r="Y3001" s="41" t="s">
        <v>52294</v>
      </c>
    </row>
    <row r="3002" spans="1:25">
      <c r="A3002" s="41" t="s">
        <v>52295</v>
      </c>
      <c r="D3002" s="155" t="s">
        <v>5</v>
      </c>
      <c r="E3002" s="41">
        <v>3028947</v>
      </c>
      <c r="F3002" s="41">
        <v>3071150</v>
      </c>
      <c r="G3002" s="41">
        <v>42204</v>
      </c>
      <c r="I3002" s="41" t="s">
        <v>39254</v>
      </c>
      <c r="J3002" s="41" t="s">
        <v>61172</v>
      </c>
      <c r="K3002" s="41" t="s">
        <v>37854</v>
      </c>
      <c r="P3002" s="71"/>
    </row>
    <row r="3003" spans="1:25">
      <c r="A3003" s="41" t="s">
        <v>36125</v>
      </c>
      <c r="B3003" s="89" t="s">
        <v>20581</v>
      </c>
      <c r="C3003" s="41" t="s">
        <v>20582</v>
      </c>
      <c r="D3003" s="155" t="s">
        <v>5</v>
      </c>
      <c r="E3003" s="41">
        <v>3028947</v>
      </c>
      <c r="F3003" s="41">
        <v>3029864</v>
      </c>
      <c r="G3003" s="41">
        <v>918</v>
      </c>
      <c r="I3003" s="41" t="s">
        <v>37925</v>
      </c>
      <c r="J3003" s="41" t="s">
        <v>61172</v>
      </c>
      <c r="L3003" s="41" t="s">
        <v>20583</v>
      </c>
      <c r="M3003" s="41" t="s">
        <v>20584</v>
      </c>
      <c r="N3003" s="41" t="s">
        <v>20585</v>
      </c>
      <c r="P3003" s="71" t="s">
        <v>52296</v>
      </c>
      <c r="Q3003" s="41" t="s">
        <v>20582</v>
      </c>
      <c r="R3003" s="41" t="s">
        <v>20586</v>
      </c>
      <c r="S3003" s="41" t="s">
        <v>20587</v>
      </c>
      <c r="T3003" s="41" t="s">
        <v>20588</v>
      </c>
      <c r="U3003" s="41" t="s">
        <v>20589</v>
      </c>
      <c r="V3003" s="41" t="s">
        <v>52297</v>
      </c>
      <c r="W3003" s="41" t="s">
        <v>52298</v>
      </c>
      <c r="X3003" s="41" t="s">
        <v>52299</v>
      </c>
      <c r="Y3003" s="41" t="s">
        <v>52300</v>
      </c>
    </row>
    <row r="3004" spans="1:25">
      <c r="A3004" s="41" t="s">
        <v>36126</v>
      </c>
      <c r="B3004" s="89" t="s">
        <v>20590</v>
      </c>
      <c r="C3004" s="41" t="s">
        <v>20591</v>
      </c>
      <c r="D3004" s="155" t="s">
        <v>5</v>
      </c>
      <c r="E3004" s="41">
        <v>3029861</v>
      </c>
      <c r="F3004" s="41">
        <v>3030682</v>
      </c>
      <c r="G3004" s="41">
        <v>822</v>
      </c>
      <c r="I3004" s="41" t="s">
        <v>37925</v>
      </c>
      <c r="J3004" s="41" t="s">
        <v>61172</v>
      </c>
      <c r="L3004" s="41" t="s">
        <v>20592</v>
      </c>
      <c r="M3004" s="41" t="s">
        <v>20593</v>
      </c>
      <c r="N3004" s="41" t="s">
        <v>20594</v>
      </c>
      <c r="P3004" s="71" t="s">
        <v>52301</v>
      </c>
      <c r="Q3004" s="41" t="s">
        <v>20591</v>
      </c>
      <c r="R3004" s="41" t="s">
        <v>20595</v>
      </c>
      <c r="S3004" s="41" t="s">
        <v>20596</v>
      </c>
      <c r="T3004" s="41" t="s">
        <v>20597</v>
      </c>
      <c r="U3004" s="41" t="s">
        <v>20598</v>
      </c>
      <c r="V3004" s="41" t="s">
        <v>52302</v>
      </c>
      <c r="W3004" s="41" t="s">
        <v>52303</v>
      </c>
      <c r="X3004" s="41" t="s">
        <v>52304</v>
      </c>
      <c r="Y3004" s="41" t="s">
        <v>52305</v>
      </c>
    </row>
    <row r="3005" spans="1:25">
      <c r="A3005" s="41" t="s">
        <v>36127</v>
      </c>
      <c r="B3005" s="89" t="s">
        <v>20599</v>
      </c>
      <c r="C3005" s="41" t="s">
        <v>20600</v>
      </c>
      <c r="D3005" s="155" t="s">
        <v>5</v>
      </c>
      <c r="E3005" s="41">
        <v>3030679</v>
      </c>
      <c r="F3005" s="41">
        <v>3031539</v>
      </c>
      <c r="G3005" s="41">
        <v>861</v>
      </c>
      <c r="I3005" s="41" t="s">
        <v>37925</v>
      </c>
      <c r="J3005" s="41" t="s">
        <v>61172</v>
      </c>
      <c r="L3005" s="41" t="s">
        <v>20601</v>
      </c>
      <c r="M3005" s="41" t="s">
        <v>20602</v>
      </c>
      <c r="N3005" s="41" t="s">
        <v>20603</v>
      </c>
      <c r="P3005" s="71" t="s">
        <v>52306</v>
      </c>
      <c r="Q3005" s="41" t="s">
        <v>20600</v>
      </c>
      <c r="R3005" s="41" t="s">
        <v>20604</v>
      </c>
      <c r="S3005" s="41" t="s">
        <v>20605</v>
      </c>
      <c r="T3005" s="41" t="s">
        <v>20606</v>
      </c>
      <c r="U3005" s="41" t="s">
        <v>20607</v>
      </c>
      <c r="V3005" s="41" t="s">
        <v>52307</v>
      </c>
      <c r="W3005" s="41" t="s">
        <v>52308</v>
      </c>
      <c r="X3005" s="41" t="s">
        <v>52309</v>
      </c>
      <c r="Y3005" s="41" t="s">
        <v>52310</v>
      </c>
    </row>
    <row r="3006" spans="1:25">
      <c r="A3006" s="41" t="s">
        <v>36128</v>
      </c>
      <c r="B3006" s="89" t="s">
        <v>20608</v>
      </c>
      <c r="C3006" s="41" t="s">
        <v>20609</v>
      </c>
      <c r="D3006" s="155" t="s">
        <v>5</v>
      </c>
      <c r="E3006" s="41">
        <v>3031530</v>
      </c>
      <c r="F3006" s="41">
        <v>3032378</v>
      </c>
      <c r="G3006" s="41">
        <v>849</v>
      </c>
      <c r="I3006" s="41" t="s">
        <v>37925</v>
      </c>
      <c r="J3006" s="41" t="s">
        <v>61172</v>
      </c>
      <c r="L3006" s="41" t="s">
        <v>20601</v>
      </c>
      <c r="M3006" s="41" t="s">
        <v>20602</v>
      </c>
      <c r="N3006" s="41" t="s">
        <v>20610</v>
      </c>
      <c r="P3006" s="71" t="s">
        <v>52311</v>
      </c>
      <c r="Q3006" s="41" t="s">
        <v>20609</v>
      </c>
      <c r="R3006" s="41" t="s">
        <v>20611</v>
      </c>
      <c r="S3006" s="41" t="s">
        <v>20612</v>
      </c>
      <c r="T3006" s="41" t="s">
        <v>20613</v>
      </c>
      <c r="U3006" s="41" t="s">
        <v>20614</v>
      </c>
      <c r="V3006" s="41" t="s">
        <v>52312</v>
      </c>
      <c r="W3006" s="41" t="s">
        <v>52313</v>
      </c>
      <c r="X3006" s="41" t="s">
        <v>52314</v>
      </c>
      <c r="Y3006" s="41" t="s">
        <v>52315</v>
      </c>
    </row>
    <row r="3007" spans="1:25">
      <c r="A3007" s="41" t="s">
        <v>36129</v>
      </c>
      <c r="B3007" s="89" t="s">
        <v>20615</v>
      </c>
      <c r="C3007" s="41" t="s">
        <v>20616</v>
      </c>
      <c r="D3007" s="155" t="s">
        <v>2</v>
      </c>
      <c r="E3007" s="41">
        <v>3032477</v>
      </c>
      <c r="F3007" s="41">
        <v>3033382</v>
      </c>
      <c r="G3007" s="41">
        <v>906</v>
      </c>
      <c r="I3007" s="41" t="s">
        <v>37925</v>
      </c>
      <c r="J3007" s="41" t="s">
        <v>61172</v>
      </c>
      <c r="L3007" s="41" t="s">
        <v>37836</v>
      </c>
      <c r="M3007" s="41" t="s">
        <v>7921</v>
      </c>
      <c r="N3007" s="41" t="s">
        <v>20617</v>
      </c>
      <c r="O3007" s="41" t="s">
        <v>20618</v>
      </c>
      <c r="P3007" s="71" t="s">
        <v>52316</v>
      </c>
      <c r="Q3007" s="41" t="s">
        <v>20616</v>
      </c>
      <c r="R3007" s="41" t="s">
        <v>20619</v>
      </c>
      <c r="S3007" s="41" t="s">
        <v>20620</v>
      </c>
      <c r="T3007" s="41" t="s">
        <v>20621</v>
      </c>
      <c r="U3007" s="41" t="s">
        <v>20622</v>
      </c>
      <c r="V3007" s="41" t="s">
        <v>52317</v>
      </c>
      <c r="W3007" s="41" t="s">
        <v>52318</v>
      </c>
      <c r="X3007" s="41" t="s">
        <v>52319</v>
      </c>
      <c r="Y3007" s="41" t="s">
        <v>52320</v>
      </c>
    </row>
    <row r="3008" spans="1:25">
      <c r="A3008" s="41" t="s">
        <v>36130</v>
      </c>
      <c r="B3008" s="89" t="s">
        <v>20623</v>
      </c>
      <c r="C3008" s="41" t="s">
        <v>20624</v>
      </c>
      <c r="D3008" s="155" t="s">
        <v>2</v>
      </c>
      <c r="E3008" s="41">
        <v>3033543</v>
      </c>
      <c r="F3008" s="41">
        <v>3034298</v>
      </c>
      <c r="G3008" s="41">
        <v>756</v>
      </c>
      <c r="I3008" s="41" t="s">
        <v>37925</v>
      </c>
      <c r="J3008" s="41" t="s">
        <v>61172</v>
      </c>
      <c r="L3008" s="41" t="s">
        <v>3291</v>
      </c>
      <c r="P3008" s="71" t="s">
        <v>52321</v>
      </c>
      <c r="Q3008" s="41" t="s">
        <v>20624</v>
      </c>
      <c r="R3008" s="41" t="s">
        <v>20625</v>
      </c>
      <c r="S3008" s="41" t="s">
        <v>20626</v>
      </c>
      <c r="T3008" s="41" t="s">
        <v>20627</v>
      </c>
      <c r="U3008" s="41" t="s">
        <v>20628</v>
      </c>
      <c r="V3008" s="41" t="s">
        <v>52322</v>
      </c>
      <c r="W3008" s="41" t="s">
        <v>52323</v>
      </c>
      <c r="X3008" s="41" t="s">
        <v>52324</v>
      </c>
      <c r="Y3008" s="41" t="s">
        <v>52325</v>
      </c>
    </row>
    <row r="3009" spans="1:25">
      <c r="A3009" s="41" t="s">
        <v>36131</v>
      </c>
      <c r="B3009" s="89" t="s">
        <v>20629</v>
      </c>
      <c r="C3009" s="41" t="s">
        <v>20630</v>
      </c>
      <c r="D3009" s="155" t="s">
        <v>2</v>
      </c>
      <c r="E3009" s="41">
        <v>3034683</v>
      </c>
      <c r="F3009" s="41">
        <v>3035570</v>
      </c>
      <c r="G3009" s="41">
        <v>888</v>
      </c>
      <c r="I3009" s="41" t="s">
        <v>37925</v>
      </c>
      <c r="J3009" s="41" t="s">
        <v>61172</v>
      </c>
      <c r="L3009" s="41" t="s">
        <v>3291</v>
      </c>
      <c r="M3009" s="41" t="s">
        <v>20631</v>
      </c>
      <c r="N3009" s="41" t="s">
        <v>20632</v>
      </c>
      <c r="P3009" s="71" t="s">
        <v>52326</v>
      </c>
      <c r="Q3009" s="41" t="s">
        <v>20630</v>
      </c>
      <c r="R3009" s="41" t="s">
        <v>20633</v>
      </c>
      <c r="S3009" s="41" t="s">
        <v>20634</v>
      </c>
      <c r="T3009" s="41" t="s">
        <v>20635</v>
      </c>
      <c r="U3009" s="41" t="s">
        <v>20636</v>
      </c>
      <c r="V3009" s="41" t="s">
        <v>52327</v>
      </c>
      <c r="W3009" s="41" t="s">
        <v>52328</v>
      </c>
      <c r="X3009" s="41" t="s">
        <v>52329</v>
      </c>
      <c r="Y3009" s="41" t="s">
        <v>52330</v>
      </c>
    </row>
    <row r="3010" spans="1:25">
      <c r="A3010" s="41" t="s">
        <v>36132</v>
      </c>
      <c r="B3010" s="89" t="s">
        <v>20637</v>
      </c>
      <c r="C3010" s="41" t="s">
        <v>20638</v>
      </c>
      <c r="D3010" s="155" t="s">
        <v>2</v>
      </c>
      <c r="E3010" s="41">
        <v>3035915</v>
      </c>
      <c r="F3010" s="41">
        <v>3036367</v>
      </c>
      <c r="G3010" s="41">
        <v>453</v>
      </c>
      <c r="I3010" s="41" t="s">
        <v>37925</v>
      </c>
      <c r="J3010" s="41" t="s">
        <v>61172</v>
      </c>
      <c r="L3010" s="41" t="s">
        <v>20639</v>
      </c>
      <c r="P3010" s="71" t="s">
        <v>52331</v>
      </c>
      <c r="Q3010" s="41" t="s">
        <v>20638</v>
      </c>
      <c r="R3010" s="41" t="s">
        <v>20640</v>
      </c>
      <c r="S3010" s="41" t="s">
        <v>20641</v>
      </c>
      <c r="T3010" s="41" t="s">
        <v>20642</v>
      </c>
      <c r="U3010" s="41" t="s">
        <v>20643</v>
      </c>
      <c r="V3010" s="41" t="s">
        <v>52332</v>
      </c>
      <c r="W3010" s="41" t="s">
        <v>52333</v>
      </c>
      <c r="X3010" s="41" t="s">
        <v>52334</v>
      </c>
      <c r="Y3010" s="41" t="s">
        <v>52335</v>
      </c>
    </row>
    <row r="3011" spans="1:25">
      <c r="A3011" s="41" t="s">
        <v>36133</v>
      </c>
      <c r="B3011" s="89" t="s">
        <v>37811</v>
      </c>
      <c r="C3011" s="41" t="s">
        <v>20645</v>
      </c>
      <c r="D3011" s="155" t="s">
        <v>2</v>
      </c>
      <c r="E3011" s="41">
        <v>3036364</v>
      </c>
      <c r="F3011" s="41">
        <v>3037044</v>
      </c>
      <c r="G3011" s="41">
        <v>681</v>
      </c>
      <c r="I3011" s="41" t="s">
        <v>37925</v>
      </c>
      <c r="J3011" s="41" t="s">
        <v>61172</v>
      </c>
      <c r="L3011" s="41" t="s">
        <v>20646</v>
      </c>
      <c r="M3011" s="41" t="s">
        <v>20647</v>
      </c>
      <c r="N3011" s="41" t="s">
        <v>20648</v>
      </c>
      <c r="P3011" s="71" t="s">
        <v>52336</v>
      </c>
      <c r="Q3011" s="41" t="s">
        <v>20645</v>
      </c>
      <c r="R3011" s="41" t="s">
        <v>20649</v>
      </c>
      <c r="S3011" s="41" t="s">
        <v>20650</v>
      </c>
      <c r="T3011" s="41" t="s">
        <v>20651</v>
      </c>
      <c r="U3011" s="41" t="s">
        <v>20652</v>
      </c>
      <c r="V3011" s="41" t="s">
        <v>52337</v>
      </c>
      <c r="W3011" s="41" t="s">
        <v>52338</v>
      </c>
      <c r="X3011" s="41" t="s">
        <v>52339</v>
      </c>
      <c r="Y3011" s="41" t="s">
        <v>52340</v>
      </c>
    </row>
    <row r="3012" spans="1:25">
      <c r="A3012" s="41" t="s">
        <v>36134</v>
      </c>
      <c r="B3012" s="89" t="s">
        <v>20644</v>
      </c>
      <c r="C3012" s="41" t="s">
        <v>20653</v>
      </c>
      <c r="D3012" s="155" t="s">
        <v>2</v>
      </c>
      <c r="E3012" s="41">
        <v>3037001</v>
      </c>
      <c r="F3012" s="41">
        <v>3037600</v>
      </c>
      <c r="G3012" s="41">
        <v>600</v>
      </c>
      <c r="I3012" s="41" t="s">
        <v>37925</v>
      </c>
      <c r="J3012" s="41" t="s">
        <v>61172</v>
      </c>
      <c r="L3012" s="41" t="s">
        <v>20646</v>
      </c>
      <c r="M3012" s="41" t="s">
        <v>20654</v>
      </c>
      <c r="N3012" s="41" t="s">
        <v>20655</v>
      </c>
      <c r="P3012" s="71" t="s">
        <v>52341</v>
      </c>
      <c r="Q3012" s="41" t="s">
        <v>20653</v>
      </c>
      <c r="R3012" s="41" t="s">
        <v>20656</v>
      </c>
      <c r="S3012" s="41" t="s">
        <v>20657</v>
      </c>
      <c r="T3012" s="41" t="s">
        <v>20658</v>
      </c>
      <c r="U3012" s="41" t="s">
        <v>20659</v>
      </c>
      <c r="V3012" s="41" t="s">
        <v>52342</v>
      </c>
      <c r="W3012" s="41" t="s">
        <v>52343</v>
      </c>
      <c r="X3012" s="41" t="s">
        <v>52344</v>
      </c>
      <c r="Y3012" s="41" t="s">
        <v>52345</v>
      </c>
    </row>
    <row r="3013" spans="1:25">
      <c r="A3013" s="41" t="s">
        <v>36135</v>
      </c>
      <c r="B3013" s="89" t="s">
        <v>20660</v>
      </c>
      <c r="C3013" s="41" t="s">
        <v>20661</v>
      </c>
      <c r="D3013" s="155" t="s">
        <v>2</v>
      </c>
      <c r="E3013" s="41">
        <v>3037572</v>
      </c>
      <c r="F3013" s="41">
        <v>3038330</v>
      </c>
      <c r="G3013" s="41">
        <v>759</v>
      </c>
      <c r="I3013" s="41" t="s">
        <v>37925</v>
      </c>
      <c r="J3013" s="41" t="s">
        <v>61172</v>
      </c>
      <c r="L3013" s="41" t="s">
        <v>20662</v>
      </c>
      <c r="M3013" s="41" t="s">
        <v>10478</v>
      </c>
      <c r="N3013" s="41" t="s">
        <v>20663</v>
      </c>
      <c r="P3013" s="71" t="s">
        <v>52346</v>
      </c>
      <c r="Q3013" s="41" t="s">
        <v>20661</v>
      </c>
      <c r="R3013" s="41" t="s">
        <v>20664</v>
      </c>
      <c r="S3013" s="41" t="s">
        <v>20665</v>
      </c>
      <c r="T3013" s="41" t="s">
        <v>20666</v>
      </c>
      <c r="U3013" s="41" t="s">
        <v>20667</v>
      </c>
      <c r="V3013" s="41" t="s">
        <v>52347</v>
      </c>
      <c r="W3013" s="41" t="s">
        <v>52348</v>
      </c>
      <c r="X3013" s="41" t="s">
        <v>52349</v>
      </c>
      <c r="Y3013" s="41" t="s">
        <v>52350</v>
      </c>
    </row>
    <row r="3014" spans="1:25">
      <c r="A3014" s="41" t="s">
        <v>36136</v>
      </c>
      <c r="B3014" s="89" t="s">
        <v>20668</v>
      </c>
      <c r="C3014" s="41" t="s">
        <v>20669</v>
      </c>
      <c r="D3014" s="155" t="s">
        <v>2</v>
      </c>
      <c r="E3014" s="41">
        <v>3038327</v>
      </c>
      <c r="F3014" s="41">
        <v>3038632</v>
      </c>
      <c r="G3014" s="41">
        <v>306</v>
      </c>
      <c r="I3014" s="41" t="s">
        <v>37925</v>
      </c>
      <c r="J3014" s="41" t="s">
        <v>61172</v>
      </c>
      <c r="L3014" s="41" t="s">
        <v>20662</v>
      </c>
      <c r="M3014" s="41" t="s">
        <v>20670</v>
      </c>
      <c r="N3014" s="41" t="s">
        <v>20671</v>
      </c>
      <c r="P3014" s="71" t="s">
        <v>52351</v>
      </c>
      <c r="Q3014" s="41" t="s">
        <v>20669</v>
      </c>
      <c r="R3014" s="41" t="s">
        <v>20672</v>
      </c>
      <c r="S3014" s="41" t="s">
        <v>20673</v>
      </c>
      <c r="T3014" s="41" t="s">
        <v>20674</v>
      </c>
      <c r="U3014" s="41" t="s">
        <v>20675</v>
      </c>
      <c r="V3014" s="41" t="s">
        <v>52352</v>
      </c>
      <c r="W3014" s="41" t="s">
        <v>52353</v>
      </c>
      <c r="X3014" s="41" t="s">
        <v>52354</v>
      </c>
      <c r="Y3014" s="41" t="s">
        <v>52355</v>
      </c>
    </row>
    <row r="3015" spans="1:25">
      <c r="A3015" s="41" t="s">
        <v>36137</v>
      </c>
      <c r="B3015" s="89" t="s">
        <v>20676</v>
      </c>
      <c r="C3015" s="41" t="s">
        <v>20677</v>
      </c>
      <c r="D3015" s="155" t="s">
        <v>2</v>
      </c>
      <c r="E3015" s="41">
        <v>3038651</v>
      </c>
      <c r="F3015" s="41">
        <v>3038893</v>
      </c>
      <c r="G3015" s="41">
        <v>243</v>
      </c>
      <c r="I3015" s="41" t="s">
        <v>37925</v>
      </c>
      <c r="J3015" s="41" t="s">
        <v>61172</v>
      </c>
      <c r="L3015" s="41" t="s">
        <v>20662</v>
      </c>
      <c r="M3015" s="41" t="s">
        <v>20678</v>
      </c>
      <c r="N3015" s="41" t="s">
        <v>20679</v>
      </c>
      <c r="P3015" s="71" t="s">
        <v>52356</v>
      </c>
      <c r="Q3015" s="41" t="s">
        <v>20677</v>
      </c>
      <c r="R3015" s="41" t="s">
        <v>20680</v>
      </c>
      <c r="S3015" s="41" t="s">
        <v>20681</v>
      </c>
      <c r="T3015" s="41" t="s">
        <v>20682</v>
      </c>
      <c r="U3015" s="41" t="s">
        <v>20683</v>
      </c>
      <c r="V3015" s="41" t="s">
        <v>52357</v>
      </c>
      <c r="W3015" s="41" t="s">
        <v>52358</v>
      </c>
      <c r="X3015" s="41" t="s">
        <v>52359</v>
      </c>
      <c r="Y3015" s="41" t="s">
        <v>52360</v>
      </c>
    </row>
    <row r="3016" spans="1:25">
      <c r="A3016" s="41" t="s">
        <v>36138</v>
      </c>
      <c r="B3016" s="89" t="s">
        <v>20684</v>
      </c>
      <c r="C3016" s="41" t="s">
        <v>20685</v>
      </c>
      <c r="D3016" s="155" t="s">
        <v>2</v>
      </c>
      <c r="E3016" s="41">
        <v>3038918</v>
      </c>
      <c r="F3016" s="41">
        <v>3040096</v>
      </c>
      <c r="G3016" s="41">
        <v>1179</v>
      </c>
      <c r="I3016" s="41" t="s">
        <v>37925</v>
      </c>
      <c r="J3016" s="41" t="s">
        <v>61172</v>
      </c>
      <c r="L3016" s="41" t="s">
        <v>20686</v>
      </c>
      <c r="M3016" s="41" t="s">
        <v>20687</v>
      </c>
      <c r="N3016" s="41" t="s">
        <v>20688</v>
      </c>
      <c r="P3016" s="71" t="s">
        <v>52361</v>
      </c>
      <c r="Q3016" s="41" t="s">
        <v>20685</v>
      </c>
      <c r="R3016" s="41" t="s">
        <v>20689</v>
      </c>
      <c r="S3016" s="41" t="s">
        <v>20690</v>
      </c>
      <c r="T3016" s="41" t="s">
        <v>20691</v>
      </c>
      <c r="U3016" s="41" t="s">
        <v>20692</v>
      </c>
      <c r="V3016" s="41" t="s">
        <v>52362</v>
      </c>
      <c r="W3016" s="41" t="s">
        <v>52363</v>
      </c>
      <c r="X3016" s="41" t="s">
        <v>52364</v>
      </c>
      <c r="Y3016" s="41" t="s">
        <v>52365</v>
      </c>
    </row>
    <row r="3017" spans="1:25">
      <c r="A3017" s="41" t="s">
        <v>36139</v>
      </c>
      <c r="B3017" s="89" t="s">
        <v>20693</v>
      </c>
      <c r="C3017" s="41" t="s">
        <v>20694</v>
      </c>
      <c r="D3017" s="155" t="s">
        <v>5</v>
      </c>
      <c r="E3017" s="41">
        <v>3040412</v>
      </c>
      <c r="F3017" s="41">
        <v>3041341</v>
      </c>
      <c r="G3017" s="41">
        <v>930</v>
      </c>
      <c r="I3017" s="41" t="s">
        <v>37925</v>
      </c>
      <c r="J3017" s="41" t="s">
        <v>61172</v>
      </c>
      <c r="K3017" s="41" t="s">
        <v>52366</v>
      </c>
      <c r="L3017" s="41" t="s">
        <v>3291</v>
      </c>
      <c r="M3017" s="41" t="s">
        <v>20695</v>
      </c>
      <c r="N3017" s="41" t="s">
        <v>20696</v>
      </c>
      <c r="P3017" s="71" t="s">
        <v>52367</v>
      </c>
      <c r="Q3017" s="41" t="s">
        <v>20694</v>
      </c>
      <c r="R3017" s="41" t="s">
        <v>20697</v>
      </c>
      <c r="S3017" s="41" t="s">
        <v>20698</v>
      </c>
      <c r="T3017" s="41" t="s">
        <v>20699</v>
      </c>
      <c r="U3017" s="41" t="s">
        <v>20700</v>
      </c>
      <c r="V3017" s="41" t="s">
        <v>52368</v>
      </c>
      <c r="W3017" s="41" t="s">
        <v>52369</v>
      </c>
      <c r="X3017" s="41" t="s">
        <v>52370</v>
      </c>
      <c r="Y3017" s="41" t="s">
        <v>52371</v>
      </c>
    </row>
    <row r="3018" spans="1:25">
      <c r="A3018" s="41" t="s">
        <v>36140</v>
      </c>
      <c r="B3018" s="89" t="s">
        <v>20701</v>
      </c>
      <c r="C3018" s="41" t="s">
        <v>20702</v>
      </c>
      <c r="D3018" s="155" t="s">
        <v>5</v>
      </c>
      <c r="E3018" s="41">
        <v>3042432</v>
      </c>
      <c r="F3018" s="41">
        <v>3044093</v>
      </c>
      <c r="G3018" s="41">
        <v>1662</v>
      </c>
      <c r="I3018" s="41" t="s">
        <v>37925</v>
      </c>
      <c r="J3018" s="41" t="s">
        <v>61172</v>
      </c>
      <c r="L3018" s="41" t="s">
        <v>20703</v>
      </c>
      <c r="N3018" s="41" t="s">
        <v>20704</v>
      </c>
      <c r="P3018" s="71" t="s">
        <v>52372</v>
      </c>
      <c r="Q3018" s="41" t="s">
        <v>20702</v>
      </c>
      <c r="R3018" s="41" t="s">
        <v>20705</v>
      </c>
      <c r="S3018" s="41" t="s">
        <v>20706</v>
      </c>
      <c r="T3018" s="41" t="s">
        <v>20707</v>
      </c>
      <c r="U3018" s="41" t="s">
        <v>20708</v>
      </c>
      <c r="V3018" s="41" t="s">
        <v>52373</v>
      </c>
      <c r="W3018" s="41" t="s">
        <v>52374</v>
      </c>
      <c r="X3018" s="41" t="s">
        <v>52375</v>
      </c>
      <c r="Y3018" s="41" t="s">
        <v>52376</v>
      </c>
    </row>
    <row r="3019" spans="1:25">
      <c r="A3019" s="41" t="s">
        <v>36141</v>
      </c>
      <c r="B3019" s="89" t="s">
        <v>20709</v>
      </c>
      <c r="C3019" s="41" t="s">
        <v>20710</v>
      </c>
      <c r="D3019" s="155" t="s">
        <v>5</v>
      </c>
      <c r="E3019" s="41">
        <v>3044111</v>
      </c>
      <c r="F3019" s="41">
        <v>3044593</v>
      </c>
      <c r="G3019" s="41">
        <v>483</v>
      </c>
      <c r="I3019" s="41" t="s">
        <v>37925</v>
      </c>
      <c r="J3019" s="41" t="s">
        <v>61172</v>
      </c>
      <c r="L3019" s="41" t="s">
        <v>8187</v>
      </c>
      <c r="M3019" s="41" t="s">
        <v>20711</v>
      </c>
      <c r="N3019" s="41" t="s">
        <v>20712</v>
      </c>
      <c r="P3019" s="71" t="s">
        <v>52377</v>
      </c>
      <c r="Q3019" s="41" t="s">
        <v>20710</v>
      </c>
      <c r="R3019" s="41" t="s">
        <v>20713</v>
      </c>
      <c r="S3019" s="41" t="s">
        <v>20714</v>
      </c>
      <c r="T3019" s="41" t="s">
        <v>20715</v>
      </c>
      <c r="U3019" s="41" t="s">
        <v>20716</v>
      </c>
      <c r="V3019" s="41" t="s">
        <v>52378</v>
      </c>
      <c r="W3019" s="41" t="s">
        <v>52379</v>
      </c>
      <c r="X3019" s="41" t="s">
        <v>52380</v>
      </c>
      <c r="Y3019" s="41" t="s">
        <v>52381</v>
      </c>
    </row>
    <row r="3020" spans="1:25">
      <c r="A3020" s="41" t="s">
        <v>36142</v>
      </c>
      <c r="B3020" s="89" t="s">
        <v>20717</v>
      </c>
      <c r="C3020" s="41" t="s">
        <v>20718</v>
      </c>
      <c r="D3020" s="155" t="s">
        <v>2</v>
      </c>
      <c r="E3020" s="41">
        <v>3044647</v>
      </c>
      <c r="F3020" s="41">
        <v>3046278</v>
      </c>
      <c r="G3020" s="41">
        <v>1632</v>
      </c>
      <c r="I3020" s="41" t="s">
        <v>37925</v>
      </c>
      <c r="J3020" s="41" t="s">
        <v>61172</v>
      </c>
      <c r="L3020" s="41" t="s">
        <v>37837</v>
      </c>
      <c r="M3020" s="41" t="s">
        <v>20719</v>
      </c>
      <c r="N3020" s="41" t="s">
        <v>20720</v>
      </c>
      <c r="O3020" s="41">
        <v>15061483</v>
      </c>
      <c r="P3020" s="71" t="s">
        <v>52382</v>
      </c>
      <c r="Q3020" s="41" t="s">
        <v>20718</v>
      </c>
      <c r="R3020" s="41" t="s">
        <v>20721</v>
      </c>
      <c r="S3020" s="41" t="s">
        <v>20722</v>
      </c>
      <c r="T3020" s="41" t="s">
        <v>20723</v>
      </c>
      <c r="U3020" s="41" t="s">
        <v>20724</v>
      </c>
      <c r="V3020" s="41" t="s">
        <v>52383</v>
      </c>
      <c r="W3020" s="41" t="s">
        <v>52384</v>
      </c>
      <c r="X3020" s="41" t="s">
        <v>52385</v>
      </c>
      <c r="Y3020" s="41" t="s">
        <v>52386</v>
      </c>
    </row>
    <row r="3021" spans="1:25">
      <c r="A3021" s="41" t="s">
        <v>36143</v>
      </c>
      <c r="B3021" s="89" t="s">
        <v>20725</v>
      </c>
      <c r="C3021" s="41" t="s">
        <v>20726</v>
      </c>
      <c r="D3021" s="155" t="s">
        <v>2</v>
      </c>
      <c r="E3021" s="41">
        <v>3046265</v>
      </c>
      <c r="F3021" s="41">
        <v>3046657</v>
      </c>
      <c r="G3021" s="41">
        <v>393</v>
      </c>
      <c r="I3021" s="41" t="s">
        <v>37925</v>
      </c>
      <c r="J3021" s="41" t="s">
        <v>61172</v>
      </c>
      <c r="L3021" s="41" t="s">
        <v>20727</v>
      </c>
      <c r="M3021" s="41" t="s">
        <v>20728</v>
      </c>
      <c r="N3021" s="41" t="s">
        <v>20729</v>
      </c>
      <c r="P3021" s="71" t="s">
        <v>52387</v>
      </c>
      <c r="Q3021" s="41" t="s">
        <v>20726</v>
      </c>
      <c r="R3021" s="41" t="s">
        <v>20730</v>
      </c>
      <c r="S3021" s="41" t="s">
        <v>20731</v>
      </c>
      <c r="T3021" s="41" t="s">
        <v>20732</v>
      </c>
      <c r="U3021" s="41" t="s">
        <v>20733</v>
      </c>
      <c r="V3021" s="41" t="s">
        <v>52388</v>
      </c>
      <c r="W3021" s="41" t="s">
        <v>52389</v>
      </c>
      <c r="X3021" s="41" t="s">
        <v>52390</v>
      </c>
      <c r="Y3021" s="41" t="s">
        <v>52391</v>
      </c>
    </row>
    <row r="3022" spans="1:25">
      <c r="A3022" s="41" t="s">
        <v>36144</v>
      </c>
      <c r="B3022" s="89" t="s">
        <v>20734</v>
      </c>
      <c r="C3022" s="41" t="s">
        <v>20736</v>
      </c>
      <c r="D3022" s="155" t="s">
        <v>2</v>
      </c>
      <c r="E3022" s="41">
        <v>3046988</v>
      </c>
      <c r="F3022" s="41">
        <v>3047236</v>
      </c>
      <c r="G3022" s="41">
        <v>249</v>
      </c>
      <c r="H3022" s="41" t="s">
        <v>20735</v>
      </c>
      <c r="I3022" s="41" t="s">
        <v>37925</v>
      </c>
      <c r="J3022" s="41" t="s">
        <v>61172</v>
      </c>
      <c r="L3022" s="41" t="s">
        <v>20737</v>
      </c>
      <c r="N3022" s="41" t="s">
        <v>8986</v>
      </c>
      <c r="P3022" s="71" t="s">
        <v>52392</v>
      </c>
      <c r="Q3022" s="41" t="s">
        <v>20736</v>
      </c>
      <c r="R3022" s="41" t="s">
        <v>20738</v>
      </c>
      <c r="S3022" s="41" t="s">
        <v>20739</v>
      </c>
      <c r="T3022" s="41" t="s">
        <v>20740</v>
      </c>
      <c r="U3022" s="41" t="s">
        <v>20741</v>
      </c>
      <c r="V3022" s="41" t="s">
        <v>52393</v>
      </c>
      <c r="W3022" s="41" t="s">
        <v>52394</v>
      </c>
      <c r="X3022" s="41" t="s">
        <v>52395</v>
      </c>
      <c r="Y3022" s="41" t="s">
        <v>52396</v>
      </c>
    </row>
    <row r="3023" spans="1:25">
      <c r="A3023" s="41" t="s">
        <v>36145</v>
      </c>
      <c r="B3023" s="89" t="s">
        <v>446</v>
      </c>
      <c r="C3023" s="41" t="s">
        <v>20742</v>
      </c>
      <c r="D3023" s="155" t="s">
        <v>2</v>
      </c>
      <c r="E3023" s="41">
        <v>3047255</v>
      </c>
      <c r="F3023" s="41">
        <v>3049312</v>
      </c>
      <c r="G3023" s="41">
        <v>2058</v>
      </c>
      <c r="I3023" s="41" t="s">
        <v>37925</v>
      </c>
      <c r="J3023" s="41" t="s">
        <v>61172</v>
      </c>
      <c r="L3023" s="41" t="s">
        <v>37838</v>
      </c>
      <c r="M3023" s="41" t="s">
        <v>7921</v>
      </c>
      <c r="N3023" s="41" t="s">
        <v>20743</v>
      </c>
      <c r="O3023" s="41" t="s">
        <v>20744</v>
      </c>
      <c r="P3023" s="71" t="s">
        <v>52397</v>
      </c>
      <c r="Q3023" s="41" t="s">
        <v>20742</v>
      </c>
      <c r="R3023" s="41" t="s">
        <v>20745</v>
      </c>
      <c r="S3023" s="41" t="s">
        <v>20746</v>
      </c>
      <c r="T3023" s="41" t="s">
        <v>20747</v>
      </c>
      <c r="U3023" s="41" t="s">
        <v>20748</v>
      </c>
      <c r="V3023" s="41" t="s">
        <v>52398</v>
      </c>
      <c r="W3023" s="41" t="s">
        <v>52399</v>
      </c>
      <c r="X3023" s="41" t="s">
        <v>52400</v>
      </c>
      <c r="Y3023" s="41" t="s">
        <v>52401</v>
      </c>
    </row>
    <row r="3024" spans="1:25">
      <c r="A3024" s="41" t="s">
        <v>36146</v>
      </c>
      <c r="B3024" s="89" t="s">
        <v>20749</v>
      </c>
      <c r="C3024" s="41" t="s">
        <v>20750</v>
      </c>
      <c r="D3024" s="155" t="s">
        <v>2</v>
      </c>
      <c r="E3024" s="41">
        <v>3049331</v>
      </c>
      <c r="F3024" s="41">
        <v>3050362</v>
      </c>
      <c r="G3024" s="41">
        <v>1032</v>
      </c>
      <c r="I3024" s="41" t="s">
        <v>37925</v>
      </c>
      <c r="J3024" s="41" t="s">
        <v>61172</v>
      </c>
      <c r="L3024" s="41" t="s">
        <v>52402</v>
      </c>
      <c r="M3024" s="41" t="s">
        <v>10410</v>
      </c>
      <c r="N3024" s="41" t="s">
        <v>20751</v>
      </c>
      <c r="O3024" s="41">
        <v>19364837</v>
      </c>
      <c r="P3024" s="71" t="s">
        <v>52403</v>
      </c>
      <c r="Q3024" s="41" t="s">
        <v>20750</v>
      </c>
      <c r="R3024" s="41" t="s">
        <v>20752</v>
      </c>
      <c r="S3024" s="41" t="s">
        <v>20753</v>
      </c>
      <c r="T3024" s="41" t="s">
        <v>20754</v>
      </c>
      <c r="U3024" s="41" t="s">
        <v>20755</v>
      </c>
      <c r="V3024" s="41" t="s">
        <v>52404</v>
      </c>
      <c r="W3024" s="41" t="s">
        <v>52405</v>
      </c>
      <c r="X3024" s="41" t="s">
        <v>52406</v>
      </c>
      <c r="Y3024" s="41" t="s">
        <v>52407</v>
      </c>
    </row>
    <row r="3025" spans="1:25">
      <c r="A3025" s="41" t="s">
        <v>36147</v>
      </c>
      <c r="B3025" s="89" t="s">
        <v>20756</v>
      </c>
      <c r="C3025" s="41" t="s">
        <v>20757</v>
      </c>
      <c r="D3025" s="155" t="s">
        <v>2</v>
      </c>
      <c r="E3025" s="41">
        <v>3050433</v>
      </c>
      <c r="F3025" s="41">
        <v>3051662</v>
      </c>
      <c r="G3025" s="41">
        <v>1230</v>
      </c>
      <c r="I3025" s="41" t="s">
        <v>37925</v>
      </c>
      <c r="J3025" s="41" t="s">
        <v>61172</v>
      </c>
      <c r="L3025" s="41" t="s">
        <v>37839</v>
      </c>
      <c r="M3025" s="41" t="s">
        <v>10410</v>
      </c>
      <c r="N3025" s="41" t="s">
        <v>20758</v>
      </c>
      <c r="O3025" s="41" t="s">
        <v>20759</v>
      </c>
      <c r="P3025" s="71" t="s">
        <v>52408</v>
      </c>
      <c r="Q3025" s="41" t="s">
        <v>20757</v>
      </c>
      <c r="R3025" s="41" t="s">
        <v>20760</v>
      </c>
      <c r="S3025" s="41" t="s">
        <v>20761</v>
      </c>
      <c r="T3025" s="41" t="s">
        <v>20762</v>
      </c>
      <c r="U3025" s="41" t="s">
        <v>20763</v>
      </c>
      <c r="V3025" s="41" t="s">
        <v>52409</v>
      </c>
      <c r="W3025" s="41" t="s">
        <v>52410</v>
      </c>
      <c r="X3025" s="41" t="s">
        <v>52411</v>
      </c>
      <c r="Y3025" s="41" t="s">
        <v>52412</v>
      </c>
    </row>
    <row r="3026" spans="1:25">
      <c r="A3026" s="41" t="s">
        <v>36148</v>
      </c>
      <c r="B3026" s="89" t="s">
        <v>20764</v>
      </c>
      <c r="C3026" s="41" t="s">
        <v>20765</v>
      </c>
      <c r="D3026" s="155" t="s">
        <v>2</v>
      </c>
      <c r="E3026" s="41">
        <v>3051690</v>
      </c>
      <c r="F3026" s="41">
        <v>3053471</v>
      </c>
      <c r="G3026" s="41">
        <v>1782</v>
      </c>
      <c r="I3026" s="41" t="s">
        <v>37925</v>
      </c>
      <c r="J3026" s="41" t="s">
        <v>61172</v>
      </c>
      <c r="L3026" s="41" t="s">
        <v>37840</v>
      </c>
      <c r="M3026" s="41" t="s">
        <v>10410</v>
      </c>
      <c r="N3026" s="41" t="s">
        <v>20766</v>
      </c>
      <c r="O3026" s="41">
        <v>8522512</v>
      </c>
      <c r="P3026" s="71" t="s">
        <v>52413</v>
      </c>
      <c r="Q3026" s="41" t="s">
        <v>20765</v>
      </c>
      <c r="R3026" s="41" t="s">
        <v>20767</v>
      </c>
      <c r="S3026" s="41" t="s">
        <v>20768</v>
      </c>
      <c r="T3026" s="41" t="s">
        <v>20769</v>
      </c>
      <c r="U3026" s="41" t="s">
        <v>20770</v>
      </c>
      <c r="V3026" s="41" t="s">
        <v>52414</v>
      </c>
      <c r="W3026" s="41" t="s">
        <v>52415</v>
      </c>
      <c r="X3026" s="41" t="s">
        <v>52416</v>
      </c>
      <c r="Y3026" s="41" t="s">
        <v>52417</v>
      </c>
    </row>
    <row r="3027" spans="1:25">
      <c r="A3027" s="41" t="s">
        <v>36149</v>
      </c>
      <c r="B3027" s="89" t="s">
        <v>20771</v>
      </c>
      <c r="C3027" s="41" t="s">
        <v>20773</v>
      </c>
      <c r="D3027" s="155" t="s">
        <v>2</v>
      </c>
      <c r="E3027" s="41">
        <v>3053474</v>
      </c>
      <c r="F3027" s="41">
        <v>3053971</v>
      </c>
      <c r="G3027" s="41">
        <v>498</v>
      </c>
      <c r="H3027" s="41" t="s">
        <v>20772</v>
      </c>
      <c r="I3027" s="41" t="s">
        <v>37925</v>
      </c>
      <c r="J3027" s="41" t="s">
        <v>61172</v>
      </c>
      <c r="L3027" s="41" t="s">
        <v>20774</v>
      </c>
      <c r="M3027" s="41" t="s">
        <v>20728</v>
      </c>
      <c r="N3027" s="41" t="s">
        <v>20775</v>
      </c>
      <c r="P3027" s="71" t="s">
        <v>52418</v>
      </c>
      <c r="Q3027" s="41" t="s">
        <v>20773</v>
      </c>
      <c r="R3027" s="41" t="s">
        <v>20776</v>
      </c>
      <c r="S3027" s="41" t="s">
        <v>20777</v>
      </c>
      <c r="T3027" s="41" t="s">
        <v>20778</v>
      </c>
      <c r="U3027" s="41" t="s">
        <v>20779</v>
      </c>
      <c r="V3027" s="41" t="s">
        <v>52419</v>
      </c>
      <c r="W3027" s="41" t="s">
        <v>52420</v>
      </c>
      <c r="X3027" s="41" t="s">
        <v>52421</v>
      </c>
      <c r="Y3027" s="41" t="s">
        <v>52422</v>
      </c>
    </row>
    <row r="3028" spans="1:25">
      <c r="A3028" s="41" t="s">
        <v>36150</v>
      </c>
      <c r="B3028" s="89" t="s">
        <v>20780</v>
      </c>
      <c r="C3028" s="41" t="s">
        <v>20781</v>
      </c>
      <c r="D3028" s="155" t="s">
        <v>2</v>
      </c>
      <c r="E3028" s="41">
        <v>3054109</v>
      </c>
      <c r="F3028" s="41">
        <v>3055179</v>
      </c>
      <c r="G3028" s="41">
        <v>1071</v>
      </c>
      <c r="I3028" s="41" t="s">
        <v>37925</v>
      </c>
      <c r="J3028" s="41" t="s">
        <v>61172</v>
      </c>
      <c r="L3028" s="41" t="s">
        <v>20782</v>
      </c>
      <c r="M3028" s="41" t="s">
        <v>20783</v>
      </c>
      <c r="N3028" s="41" t="s">
        <v>20784</v>
      </c>
      <c r="P3028" s="71" t="s">
        <v>52423</v>
      </c>
      <c r="Q3028" s="41" t="s">
        <v>20781</v>
      </c>
      <c r="R3028" s="41" t="s">
        <v>20785</v>
      </c>
      <c r="S3028" s="41" t="s">
        <v>20786</v>
      </c>
      <c r="T3028" s="41" t="s">
        <v>20787</v>
      </c>
      <c r="U3028" s="41" t="s">
        <v>20788</v>
      </c>
      <c r="V3028" s="41" t="s">
        <v>52424</v>
      </c>
      <c r="W3028" s="41" t="s">
        <v>52425</v>
      </c>
      <c r="X3028" s="41" t="s">
        <v>52426</v>
      </c>
      <c r="Y3028" s="41" t="s">
        <v>52427</v>
      </c>
    </row>
    <row r="3029" spans="1:25">
      <c r="A3029" s="41" t="s">
        <v>36151</v>
      </c>
      <c r="B3029" s="89" t="s">
        <v>20789</v>
      </c>
      <c r="C3029" s="41" t="s">
        <v>20790</v>
      </c>
      <c r="D3029" s="155" t="s">
        <v>2</v>
      </c>
      <c r="E3029" s="41">
        <v>3055166</v>
      </c>
      <c r="F3029" s="41">
        <v>3055957</v>
      </c>
      <c r="G3029" s="41">
        <v>792</v>
      </c>
      <c r="I3029" s="41" t="s">
        <v>37925</v>
      </c>
      <c r="J3029" s="41" t="s">
        <v>61172</v>
      </c>
      <c r="L3029" s="41" t="s">
        <v>20782</v>
      </c>
      <c r="M3029" s="41" t="s">
        <v>20647</v>
      </c>
      <c r="N3029" s="41" t="s">
        <v>20791</v>
      </c>
      <c r="P3029" s="71" t="s">
        <v>52428</v>
      </c>
      <c r="Q3029" s="41" t="s">
        <v>20790</v>
      </c>
      <c r="R3029" s="41" t="s">
        <v>20792</v>
      </c>
      <c r="S3029" s="41" t="s">
        <v>20793</v>
      </c>
      <c r="T3029" s="41" t="s">
        <v>20794</v>
      </c>
      <c r="U3029" s="41" t="s">
        <v>20795</v>
      </c>
      <c r="V3029" s="41" t="s">
        <v>52429</v>
      </c>
      <c r="W3029" s="41" t="s">
        <v>52430</v>
      </c>
      <c r="X3029" s="41" t="s">
        <v>52431</v>
      </c>
      <c r="Y3029" s="41" t="s">
        <v>52432</v>
      </c>
    </row>
    <row r="3030" spans="1:25">
      <c r="A3030" s="41" t="s">
        <v>36152</v>
      </c>
      <c r="B3030" s="89" t="s">
        <v>20796</v>
      </c>
      <c r="C3030" s="41" t="s">
        <v>20797</v>
      </c>
      <c r="D3030" s="155" t="s">
        <v>2</v>
      </c>
      <c r="E3030" s="41">
        <v>3055961</v>
      </c>
      <c r="F3030" s="41">
        <v>3056221</v>
      </c>
      <c r="G3030" s="41">
        <v>261</v>
      </c>
      <c r="I3030" s="41" t="s">
        <v>37925</v>
      </c>
      <c r="J3030" s="41" t="s">
        <v>61172</v>
      </c>
      <c r="L3030" s="41" t="s">
        <v>20782</v>
      </c>
      <c r="M3030" s="41" t="s">
        <v>20647</v>
      </c>
      <c r="N3030" s="41" t="s">
        <v>20798</v>
      </c>
      <c r="P3030" s="71" t="s">
        <v>52433</v>
      </c>
      <c r="Q3030" s="41" t="s">
        <v>20797</v>
      </c>
      <c r="R3030" s="41" t="s">
        <v>20799</v>
      </c>
      <c r="S3030" s="41" t="s">
        <v>20800</v>
      </c>
      <c r="T3030" s="41" t="s">
        <v>20801</v>
      </c>
      <c r="U3030" s="41" t="s">
        <v>20802</v>
      </c>
      <c r="V3030" s="41" t="s">
        <v>52434</v>
      </c>
      <c r="W3030" s="41" t="s">
        <v>52435</v>
      </c>
      <c r="X3030" s="41" t="s">
        <v>52436</v>
      </c>
      <c r="Y3030" s="41" t="s">
        <v>52437</v>
      </c>
    </row>
    <row r="3031" spans="1:25">
      <c r="A3031" s="41" t="s">
        <v>36153</v>
      </c>
      <c r="B3031" s="89" t="s">
        <v>20803</v>
      </c>
      <c r="C3031" s="41" t="s">
        <v>20804</v>
      </c>
      <c r="D3031" s="155" t="s">
        <v>2</v>
      </c>
      <c r="E3031" s="41">
        <v>3056247</v>
      </c>
      <c r="F3031" s="41">
        <v>3056921</v>
      </c>
      <c r="G3031" s="41">
        <v>675</v>
      </c>
      <c r="I3031" s="41" t="s">
        <v>37925</v>
      </c>
      <c r="J3031" s="41" t="s">
        <v>61172</v>
      </c>
      <c r="L3031" s="41" t="s">
        <v>20782</v>
      </c>
      <c r="M3031" s="41" t="s">
        <v>20805</v>
      </c>
      <c r="N3031" s="41" t="s">
        <v>20806</v>
      </c>
      <c r="P3031" s="71" t="s">
        <v>52438</v>
      </c>
      <c r="Q3031" s="41" t="s">
        <v>20804</v>
      </c>
      <c r="R3031" s="41" t="s">
        <v>20807</v>
      </c>
      <c r="S3031" s="41" t="s">
        <v>20808</v>
      </c>
      <c r="T3031" s="41" t="s">
        <v>20809</v>
      </c>
      <c r="U3031" s="41" t="s">
        <v>20810</v>
      </c>
      <c r="V3031" s="41" t="s">
        <v>52439</v>
      </c>
      <c r="W3031" s="41" t="s">
        <v>52440</v>
      </c>
      <c r="X3031" s="41" t="s">
        <v>52441</v>
      </c>
      <c r="Y3031" s="41" t="s">
        <v>52442</v>
      </c>
    </row>
    <row r="3032" spans="1:25">
      <c r="A3032" s="41" t="s">
        <v>36154</v>
      </c>
      <c r="B3032" s="89" t="s">
        <v>20811</v>
      </c>
      <c r="C3032" s="41" t="s">
        <v>20812</v>
      </c>
      <c r="D3032" s="155" t="s">
        <v>2</v>
      </c>
      <c r="E3032" s="41">
        <v>3056911</v>
      </c>
      <c r="F3032" s="41">
        <v>3057822</v>
      </c>
      <c r="G3032" s="41">
        <v>912</v>
      </c>
      <c r="I3032" s="41" t="s">
        <v>37925</v>
      </c>
      <c r="J3032" s="41" t="s">
        <v>61172</v>
      </c>
      <c r="L3032" s="41" t="s">
        <v>20813</v>
      </c>
      <c r="M3032" s="41" t="s">
        <v>20814</v>
      </c>
      <c r="N3032" s="41" t="s">
        <v>20815</v>
      </c>
      <c r="P3032" s="71" t="s">
        <v>52443</v>
      </c>
      <c r="Q3032" s="41" t="s">
        <v>20812</v>
      </c>
      <c r="R3032" s="41" t="s">
        <v>20816</v>
      </c>
      <c r="S3032" s="41" t="s">
        <v>20817</v>
      </c>
      <c r="T3032" s="41" t="s">
        <v>20818</v>
      </c>
      <c r="U3032" s="41" t="s">
        <v>20819</v>
      </c>
      <c r="V3032" s="41" t="s">
        <v>52444</v>
      </c>
      <c r="W3032" s="41" t="s">
        <v>52445</v>
      </c>
      <c r="X3032" s="41" t="s">
        <v>52446</v>
      </c>
      <c r="Y3032" s="41" t="s">
        <v>52447</v>
      </c>
    </row>
    <row r="3033" spans="1:25">
      <c r="A3033" s="41" t="s">
        <v>36155</v>
      </c>
      <c r="B3033" s="89" t="s">
        <v>20820</v>
      </c>
      <c r="C3033" s="41" t="s">
        <v>20822</v>
      </c>
      <c r="D3033" s="155" t="s">
        <v>2</v>
      </c>
      <c r="E3033" s="41">
        <v>3057822</v>
      </c>
      <c r="F3033" s="41">
        <v>3058832</v>
      </c>
      <c r="G3033" s="41">
        <v>1011</v>
      </c>
      <c r="H3033" s="41" t="s">
        <v>20821</v>
      </c>
      <c r="I3033" s="41" t="s">
        <v>37925</v>
      </c>
      <c r="J3033" s="41" t="s">
        <v>61172</v>
      </c>
      <c r="L3033" s="41" t="s">
        <v>20813</v>
      </c>
      <c r="M3033" s="41" t="s">
        <v>20823</v>
      </c>
      <c r="N3033" s="41" t="s">
        <v>20824</v>
      </c>
      <c r="P3033" s="71" t="s">
        <v>52448</v>
      </c>
      <c r="Q3033" s="41" t="s">
        <v>20822</v>
      </c>
      <c r="R3033" s="41" t="s">
        <v>20825</v>
      </c>
      <c r="S3033" s="41" t="s">
        <v>20826</v>
      </c>
      <c r="T3033" s="41" t="s">
        <v>20827</v>
      </c>
      <c r="U3033" s="41" t="s">
        <v>20828</v>
      </c>
      <c r="V3033" s="41" t="s">
        <v>52449</v>
      </c>
      <c r="W3033" s="41" t="s">
        <v>52450</v>
      </c>
      <c r="X3033" s="41" t="s">
        <v>52451</v>
      </c>
      <c r="Y3033" s="41" t="s">
        <v>52452</v>
      </c>
    </row>
    <row r="3034" spans="1:25">
      <c r="A3034" s="41" t="s">
        <v>36156</v>
      </c>
      <c r="B3034" s="89" t="s">
        <v>20829</v>
      </c>
      <c r="C3034" s="41" t="s">
        <v>20831</v>
      </c>
      <c r="D3034" s="155" t="s">
        <v>2</v>
      </c>
      <c r="E3034" s="41">
        <v>3058832</v>
      </c>
      <c r="F3034" s="41">
        <v>3059275</v>
      </c>
      <c r="G3034" s="41">
        <v>444</v>
      </c>
      <c r="H3034" s="41" t="s">
        <v>20830</v>
      </c>
      <c r="I3034" s="41" t="s">
        <v>37925</v>
      </c>
      <c r="J3034" s="41" t="s">
        <v>61172</v>
      </c>
      <c r="L3034" s="41" t="s">
        <v>20782</v>
      </c>
      <c r="M3034" s="41" t="s">
        <v>20654</v>
      </c>
      <c r="N3034" s="41" t="s">
        <v>20832</v>
      </c>
      <c r="P3034" s="71" t="s">
        <v>52453</v>
      </c>
      <c r="Q3034" s="41" t="s">
        <v>20831</v>
      </c>
      <c r="R3034" s="41" t="s">
        <v>20833</v>
      </c>
      <c r="S3034" s="41" t="s">
        <v>20834</v>
      </c>
      <c r="T3034" s="41" t="s">
        <v>20835</v>
      </c>
      <c r="U3034" s="41" t="s">
        <v>20836</v>
      </c>
      <c r="V3034" s="41" t="s">
        <v>52454</v>
      </c>
      <c r="W3034" s="41" t="s">
        <v>52455</v>
      </c>
      <c r="X3034" s="41" t="s">
        <v>52456</v>
      </c>
      <c r="Y3034" s="41" t="s">
        <v>52457</v>
      </c>
    </row>
    <row r="3035" spans="1:25">
      <c r="A3035" s="41" t="s">
        <v>36157</v>
      </c>
      <c r="B3035" s="89" t="s">
        <v>20837</v>
      </c>
      <c r="C3035" s="41" t="s">
        <v>20839</v>
      </c>
      <c r="D3035" s="155" t="s">
        <v>2</v>
      </c>
      <c r="E3035" s="41">
        <v>3059253</v>
      </c>
      <c r="F3035" s="41">
        <v>3060548</v>
      </c>
      <c r="G3035" s="41">
        <v>1296</v>
      </c>
      <c r="H3035" s="41" t="s">
        <v>20838</v>
      </c>
      <c r="I3035" s="41" t="s">
        <v>37925</v>
      </c>
      <c r="J3035" s="41" t="s">
        <v>61172</v>
      </c>
      <c r="L3035" s="41" t="s">
        <v>20840</v>
      </c>
      <c r="M3035" s="41" t="s">
        <v>20841</v>
      </c>
      <c r="N3035" s="41" t="s">
        <v>20842</v>
      </c>
      <c r="P3035" s="71" t="s">
        <v>52458</v>
      </c>
      <c r="Q3035" s="41" t="s">
        <v>20839</v>
      </c>
      <c r="R3035" s="41" t="s">
        <v>20843</v>
      </c>
      <c r="S3035" s="41" t="s">
        <v>20844</v>
      </c>
      <c r="T3035" s="41" t="s">
        <v>20845</v>
      </c>
      <c r="U3035" s="41" t="s">
        <v>20846</v>
      </c>
      <c r="V3035" s="41" t="s">
        <v>52459</v>
      </c>
      <c r="W3035" s="41" t="s">
        <v>52460</v>
      </c>
      <c r="X3035" s="41" t="s">
        <v>52461</v>
      </c>
      <c r="Y3035" s="41" t="s">
        <v>52462</v>
      </c>
    </row>
    <row r="3036" spans="1:25">
      <c r="A3036" s="41" t="s">
        <v>36158</v>
      </c>
      <c r="B3036" s="89" t="s">
        <v>20847</v>
      </c>
      <c r="C3036" s="41" t="s">
        <v>20849</v>
      </c>
      <c r="D3036" s="155" t="s">
        <v>2</v>
      </c>
      <c r="E3036" s="41">
        <v>3060545</v>
      </c>
      <c r="F3036" s="41">
        <v>3060952</v>
      </c>
      <c r="G3036" s="41">
        <v>408</v>
      </c>
      <c r="H3036" s="41" t="s">
        <v>20848</v>
      </c>
      <c r="I3036" s="41" t="s">
        <v>37925</v>
      </c>
      <c r="J3036" s="41" t="s">
        <v>61172</v>
      </c>
      <c r="L3036" s="41" t="s">
        <v>20850</v>
      </c>
      <c r="M3036" s="41" t="s">
        <v>20728</v>
      </c>
      <c r="N3036" s="41" t="s">
        <v>20851</v>
      </c>
      <c r="P3036" s="71" t="s">
        <v>52463</v>
      </c>
      <c r="Q3036" s="41" t="s">
        <v>20849</v>
      </c>
      <c r="R3036" s="41" t="s">
        <v>20852</v>
      </c>
      <c r="S3036" s="41" t="s">
        <v>20853</v>
      </c>
      <c r="T3036" s="41" t="s">
        <v>20854</v>
      </c>
      <c r="U3036" s="41" t="s">
        <v>20855</v>
      </c>
      <c r="V3036" s="41" t="s">
        <v>52464</v>
      </c>
      <c r="W3036" s="41" t="s">
        <v>52465</v>
      </c>
      <c r="X3036" s="41" t="s">
        <v>52466</v>
      </c>
      <c r="Y3036" s="41" t="s">
        <v>52467</v>
      </c>
    </row>
    <row r="3037" spans="1:25">
      <c r="A3037" s="41" t="s">
        <v>36159</v>
      </c>
      <c r="B3037" s="89" t="s">
        <v>20856</v>
      </c>
      <c r="C3037" s="41" t="s">
        <v>20857</v>
      </c>
      <c r="D3037" s="155" t="s">
        <v>2</v>
      </c>
      <c r="E3037" s="41">
        <v>3060976</v>
      </c>
      <c r="F3037" s="41">
        <v>3063033</v>
      </c>
      <c r="G3037" s="41">
        <v>2058</v>
      </c>
      <c r="I3037" s="41" t="s">
        <v>37925</v>
      </c>
      <c r="J3037" s="41" t="s">
        <v>61172</v>
      </c>
      <c r="L3037" s="41" t="s">
        <v>20858</v>
      </c>
      <c r="M3037" s="41" t="s">
        <v>20647</v>
      </c>
      <c r="N3037" s="41" t="s">
        <v>20859</v>
      </c>
      <c r="P3037" s="71" t="s">
        <v>52468</v>
      </c>
      <c r="Q3037" s="41" t="s">
        <v>20857</v>
      </c>
      <c r="R3037" s="41" t="s">
        <v>20860</v>
      </c>
      <c r="S3037" s="41" t="s">
        <v>20861</v>
      </c>
      <c r="T3037" s="41" t="s">
        <v>20862</v>
      </c>
      <c r="U3037" s="41" t="s">
        <v>20863</v>
      </c>
      <c r="V3037" s="41" t="s">
        <v>52469</v>
      </c>
      <c r="W3037" s="41" t="s">
        <v>52470</v>
      </c>
      <c r="X3037" s="41" t="s">
        <v>52471</v>
      </c>
      <c r="Y3037" s="41" t="s">
        <v>52472</v>
      </c>
    </row>
    <row r="3038" spans="1:25">
      <c r="A3038" s="41" t="s">
        <v>36160</v>
      </c>
      <c r="B3038" s="89" t="s">
        <v>20864</v>
      </c>
      <c r="C3038" s="41" t="s">
        <v>20865</v>
      </c>
      <c r="D3038" s="155" t="s">
        <v>2</v>
      </c>
      <c r="E3038" s="41">
        <v>3063058</v>
      </c>
      <c r="F3038" s="41">
        <v>3064176</v>
      </c>
      <c r="G3038" s="41">
        <v>1119</v>
      </c>
      <c r="I3038" s="41" t="s">
        <v>37925</v>
      </c>
      <c r="J3038" s="41" t="s">
        <v>61172</v>
      </c>
      <c r="L3038" s="41" t="s">
        <v>8187</v>
      </c>
      <c r="N3038" s="41" t="s">
        <v>20866</v>
      </c>
      <c r="P3038" s="71" t="s">
        <v>52473</v>
      </c>
      <c r="Q3038" s="41" t="s">
        <v>20865</v>
      </c>
      <c r="R3038" s="41" t="s">
        <v>20867</v>
      </c>
      <c r="S3038" s="41" t="s">
        <v>20868</v>
      </c>
      <c r="T3038" s="41" t="s">
        <v>20869</v>
      </c>
      <c r="U3038" s="41" t="s">
        <v>20870</v>
      </c>
      <c r="V3038" s="41" t="s">
        <v>52474</v>
      </c>
      <c r="W3038" s="41" t="s">
        <v>52475</v>
      </c>
      <c r="X3038" s="41" t="s">
        <v>52476</v>
      </c>
      <c r="Y3038" s="41" t="s">
        <v>52477</v>
      </c>
    </row>
    <row r="3039" spans="1:25">
      <c r="A3039" s="41" t="s">
        <v>36161</v>
      </c>
      <c r="B3039" s="89" t="s">
        <v>20871</v>
      </c>
      <c r="C3039" s="41" t="s">
        <v>20872</v>
      </c>
      <c r="D3039" s="155" t="s">
        <v>2</v>
      </c>
      <c r="E3039" s="41">
        <v>3064173</v>
      </c>
      <c r="F3039" s="41">
        <v>3065861</v>
      </c>
      <c r="G3039" s="41">
        <v>1689</v>
      </c>
      <c r="I3039" s="41" t="s">
        <v>37925</v>
      </c>
      <c r="J3039" s="41" t="s">
        <v>61172</v>
      </c>
      <c r="L3039" s="41" t="s">
        <v>20782</v>
      </c>
      <c r="M3039" s="41" t="s">
        <v>10381</v>
      </c>
      <c r="N3039" s="41" t="s">
        <v>20873</v>
      </c>
      <c r="P3039" s="71" t="s">
        <v>52478</v>
      </c>
      <c r="Q3039" s="41" t="s">
        <v>20872</v>
      </c>
      <c r="R3039" s="41" t="s">
        <v>20874</v>
      </c>
      <c r="S3039" s="41" t="s">
        <v>20875</v>
      </c>
      <c r="T3039" s="41" t="s">
        <v>20876</v>
      </c>
      <c r="U3039" s="41" t="s">
        <v>20877</v>
      </c>
      <c r="V3039" s="41" t="s">
        <v>52479</v>
      </c>
      <c r="W3039" s="41" t="s">
        <v>52480</v>
      </c>
      <c r="X3039" s="41" t="s">
        <v>52481</v>
      </c>
      <c r="Y3039" s="41" t="s">
        <v>52482</v>
      </c>
    </row>
    <row r="3040" spans="1:25">
      <c r="A3040" s="41" t="s">
        <v>36162</v>
      </c>
      <c r="B3040" s="89" t="s">
        <v>20878</v>
      </c>
      <c r="C3040" s="41" t="s">
        <v>20879</v>
      </c>
      <c r="D3040" s="155" t="s">
        <v>2</v>
      </c>
      <c r="E3040" s="41">
        <v>3065858</v>
      </c>
      <c r="F3040" s="41">
        <v>3066508</v>
      </c>
      <c r="G3040" s="41">
        <v>651</v>
      </c>
      <c r="I3040" s="41" t="s">
        <v>37925</v>
      </c>
      <c r="J3040" s="41" t="s">
        <v>61172</v>
      </c>
      <c r="L3040" s="41" t="s">
        <v>20880</v>
      </c>
      <c r="M3040" s="41" t="s">
        <v>20631</v>
      </c>
      <c r="N3040" s="41" t="s">
        <v>20881</v>
      </c>
      <c r="P3040" s="71" t="s">
        <v>52483</v>
      </c>
      <c r="Q3040" s="41" t="s">
        <v>20879</v>
      </c>
      <c r="R3040" s="41" t="s">
        <v>20882</v>
      </c>
      <c r="S3040" s="41" t="s">
        <v>20883</v>
      </c>
      <c r="T3040" s="41" t="s">
        <v>20884</v>
      </c>
      <c r="U3040" s="41" t="s">
        <v>20885</v>
      </c>
      <c r="V3040" s="41" t="s">
        <v>52484</v>
      </c>
      <c r="W3040" s="41" t="s">
        <v>52485</v>
      </c>
      <c r="X3040" s="41" t="s">
        <v>52486</v>
      </c>
      <c r="Y3040" s="41" t="s">
        <v>52487</v>
      </c>
    </row>
    <row r="3041" spans="1:25">
      <c r="A3041" s="41" t="s">
        <v>36163</v>
      </c>
      <c r="B3041" s="89" t="s">
        <v>448</v>
      </c>
      <c r="C3041" s="41" t="s">
        <v>20886</v>
      </c>
      <c r="D3041" s="155" t="s">
        <v>5</v>
      </c>
      <c r="E3041" s="41">
        <v>3066965</v>
      </c>
      <c r="F3041" s="41">
        <v>3067408</v>
      </c>
      <c r="G3041" s="41">
        <v>444</v>
      </c>
      <c r="I3041" s="41" t="s">
        <v>37925</v>
      </c>
      <c r="J3041" s="41" t="s">
        <v>61172</v>
      </c>
      <c r="L3041" s="41" t="s">
        <v>2549</v>
      </c>
      <c r="M3041" s="41" t="s">
        <v>20887</v>
      </c>
      <c r="N3041" s="41" t="s">
        <v>20888</v>
      </c>
      <c r="P3041" s="71" t="s">
        <v>52488</v>
      </c>
      <c r="Q3041" s="41" t="s">
        <v>20886</v>
      </c>
      <c r="R3041" s="41" t="s">
        <v>20889</v>
      </c>
      <c r="S3041" s="41" t="s">
        <v>20890</v>
      </c>
      <c r="T3041" s="41" t="s">
        <v>20891</v>
      </c>
      <c r="U3041" s="41" t="s">
        <v>20892</v>
      </c>
      <c r="V3041" s="41" t="s">
        <v>52489</v>
      </c>
      <c r="W3041" s="41" t="s">
        <v>52490</v>
      </c>
      <c r="X3041" s="41" t="s">
        <v>52491</v>
      </c>
      <c r="Y3041" s="41" t="s">
        <v>52492</v>
      </c>
    </row>
    <row r="3042" spans="1:25">
      <c r="A3042" s="41" t="s">
        <v>52493</v>
      </c>
      <c r="B3042" s="89" t="s">
        <v>153</v>
      </c>
      <c r="D3042" s="155" t="s">
        <v>5</v>
      </c>
      <c r="E3042" s="41">
        <v>3067500</v>
      </c>
      <c r="F3042" s="41">
        <v>3067586</v>
      </c>
      <c r="G3042" s="41">
        <v>87</v>
      </c>
      <c r="H3042" s="41" t="s">
        <v>154</v>
      </c>
      <c r="I3042" s="41" t="s">
        <v>38107</v>
      </c>
      <c r="J3042" s="41" t="s">
        <v>61172</v>
      </c>
      <c r="K3042" s="41" t="s">
        <v>38108</v>
      </c>
      <c r="P3042" s="71"/>
    </row>
    <row r="3043" spans="1:25">
      <c r="A3043" s="41" t="s">
        <v>36164</v>
      </c>
      <c r="C3043" s="41" t="s">
        <v>20893</v>
      </c>
      <c r="D3043" s="155" t="s">
        <v>5</v>
      </c>
      <c r="E3043" s="41">
        <v>3067839</v>
      </c>
      <c r="F3043" s="41">
        <v>3068288</v>
      </c>
      <c r="G3043" s="41">
        <v>450</v>
      </c>
      <c r="I3043" s="41" t="s">
        <v>37925</v>
      </c>
      <c r="J3043" s="41" t="s">
        <v>61172</v>
      </c>
      <c r="L3043" s="41" t="s">
        <v>20894</v>
      </c>
      <c r="M3043" s="41" t="s">
        <v>788</v>
      </c>
      <c r="P3043" s="71" t="s">
        <v>52494</v>
      </c>
      <c r="Q3043" s="41" t="s">
        <v>20893</v>
      </c>
      <c r="R3043" s="41" t="s">
        <v>20895</v>
      </c>
      <c r="S3043" s="41" t="s">
        <v>20896</v>
      </c>
      <c r="T3043" s="41" t="s">
        <v>20897</v>
      </c>
      <c r="U3043" s="41" t="s">
        <v>20898</v>
      </c>
      <c r="V3043" s="41" t="s">
        <v>52495</v>
      </c>
      <c r="W3043" s="41" t="s">
        <v>52496</v>
      </c>
      <c r="X3043" s="41" t="s">
        <v>52497</v>
      </c>
      <c r="Y3043" s="41" t="s">
        <v>52498</v>
      </c>
    </row>
    <row r="3044" spans="1:25">
      <c r="A3044" s="41" t="s">
        <v>36165</v>
      </c>
      <c r="C3044" s="41" t="s">
        <v>20899</v>
      </c>
      <c r="D3044" s="155" t="s">
        <v>5</v>
      </c>
      <c r="E3044" s="41">
        <v>3068273</v>
      </c>
      <c r="F3044" s="41">
        <v>3068620</v>
      </c>
      <c r="G3044" s="41">
        <v>348</v>
      </c>
      <c r="I3044" s="41" t="s">
        <v>37925</v>
      </c>
      <c r="J3044" s="41" t="s">
        <v>61172</v>
      </c>
      <c r="L3044" s="41" t="s">
        <v>20894</v>
      </c>
      <c r="M3044" s="41" t="s">
        <v>788</v>
      </c>
      <c r="N3044" s="41" t="s">
        <v>20900</v>
      </c>
      <c r="P3044" s="71" t="s">
        <v>52499</v>
      </c>
      <c r="Q3044" s="41" t="s">
        <v>20899</v>
      </c>
      <c r="R3044" s="41" t="s">
        <v>20901</v>
      </c>
      <c r="S3044" s="41" t="s">
        <v>20902</v>
      </c>
      <c r="T3044" s="41" t="s">
        <v>20903</v>
      </c>
      <c r="U3044" s="41" t="s">
        <v>20904</v>
      </c>
      <c r="V3044" s="41" t="s">
        <v>52500</v>
      </c>
      <c r="W3044" s="41" t="s">
        <v>52501</v>
      </c>
      <c r="X3044" s="41" t="s">
        <v>52502</v>
      </c>
      <c r="Y3044" s="41" t="s">
        <v>52503</v>
      </c>
    </row>
    <row r="3045" spans="1:25">
      <c r="A3045" s="41" t="s">
        <v>36166</v>
      </c>
      <c r="C3045" s="41" t="s">
        <v>20905</v>
      </c>
      <c r="D3045" s="155" t="s">
        <v>2</v>
      </c>
      <c r="E3045" s="41">
        <v>3068893</v>
      </c>
      <c r="F3045" s="41">
        <v>3069219</v>
      </c>
      <c r="G3045" s="41">
        <v>327</v>
      </c>
      <c r="I3045" s="41" t="s">
        <v>37925</v>
      </c>
      <c r="J3045" s="41" t="s">
        <v>61172</v>
      </c>
      <c r="L3045" s="41" t="s">
        <v>20894</v>
      </c>
      <c r="M3045" s="41" t="s">
        <v>788</v>
      </c>
      <c r="P3045" s="71" t="s">
        <v>52504</v>
      </c>
      <c r="Q3045" s="41" t="s">
        <v>20905</v>
      </c>
      <c r="R3045" s="41" t="s">
        <v>20906</v>
      </c>
      <c r="S3045" s="41" t="s">
        <v>20907</v>
      </c>
      <c r="T3045" s="41" t="s">
        <v>20908</v>
      </c>
      <c r="U3045" s="41" t="s">
        <v>20909</v>
      </c>
      <c r="V3045" s="41" t="s">
        <v>52505</v>
      </c>
      <c r="W3045" s="41" t="s">
        <v>52506</v>
      </c>
      <c r="X3045" s="41" t="s">
        <v>52507</v>
      </c>
      <c r="Y3045" s="41" t="s">
        <v>52508</v>
      </c>
    </row>
    <row r="3046" spans="1:25">
      <c r="A3046" s="41" t="s">
        <v>36167</v>
      </c>
      <c r="C3046" s="41" t="s">
        <v>2</v>
      </c>
      <c r="D3046" s="155" t="s">
        <v>5</v>
      </c>
      <c r="E3046" s="41">
        <v>3069460</v>
      </c>
      <c r="F3046" s="41">
        <v>3069567</v>
      </c>
      <c r="G3046" s="41">
        <v>108</v>
      </c>
      <c r="I3046" s="41" t="s">
        <v>37925</v>
      </c>
      <c r="J3046" s="41" t="s">
        <v>61172</v>
      </c>
      <c r="L3046" s="41" t="s">
        <v>20894</v>
      </c>
      <c r="P3046" s="71" t="s">
        <v>52509</v>
      </c>
      <c r="Q3046" s="41" t="s">
        <v>2</v>
      </c>
      <c r="R3046" s="41" t="s">
        <v>2</v>
      </c>
      <c r="S3046" s="41" t="s">
        <v>2</v>
      </c>
      <c r="T3046" s="41" t="s">
        <v>2</v>
      </c>
      <c r="U3046" s="41" t="s">
        <v>20910</v>
      </c>
      <c r="V3046" s="41" t="s">
        <v>52510</v>
      </c>
      <c r="W3046" s="41" t="s">
        <v>52511</v>
      </c>
      <c r="X3046" s="41" t="s">
        <v>52512</v>
      </c>
      <c r="Y3046" s="41" t="s">
        <v>52513</v>
      </c>
    </row>
    <row r="3047" spans="1:25">
      <c r="A3047" s="41" t="s">
        <v>36168</v>
      </c>
      <c r="C3047" s="41" t="s">
        <v>20911</v>
      </c>
      <c r="D3047" s="155" t="s">
        <v>5</v>
      </c>
      <c r="E3047" s="41">
        <v>3069908</v>
      </c>
      <c r="F3047" s="41">
        <v>3070198</v>
      </c>
      <c r="G3047" s="41">
        <v>291</v>
      </c>
      <c r="I3047" s="41" t="s">
        <v>37925</v>
      </c>
      <c r="J3047" s="41" t="s">
        <v>61172</v>
      </c>
      <c r="L3047" s="41" t="s">
        <v>20894</v>
      </c>
      <c r="M3047" s="41" t="s">
        <v>20912</v>
      </c>
      <c r="P3047" s="71" t="s">
        <v>52514</v>
      </c>
      <c r="Q3047" s="41" t="s">
        <v>20911</v>
      </c>
      <c r="R3047" s="41" t="s">
        <v>20913</v>
      </c>
      <c r="S3047" s="41" t="s">
        <v>20914</v>
      </c>
      <c r="T3047" s="41" t="s">
        <v>20915</v>
      </c>
      <c r="U3047" s="41" t="s">
        <v>20916</v>
      </c>
      <c r="V3047" s="41" t="s">
        <v>52515</v>
      </c>
      <c r="W3047" s="41" t="s">
        <v>52516</v>
      </c>
      <c r="X3047" s="41" t="s">
        <v>52517</v>
      </c>
      <c r="Y3047" s="41" t="s">
        <v>52518</v>
      </c>
    </row>
    <row r="3048" spans="1:25">
      <c r="A3048" s="41" t="s">
        <v>36169</v>
      </c>
      <c r="C3048" s="41" t="s">
        <v>20917</v>
      </c>
      <c r="D3048" s="155" t="s">
        <v>5</v>
      </c>
      <c r="E3048" s="41">
        <v>3070195</v>
      </c>
      <c r="F3048" s="41">
        <v>3070722</v>
      </c>
      <c r="G3048" s="41">
        <v>528</v>
      </c>
      <c r="I3048" s="41" t="s">
        <v>37925</v>
      </c>
      <c r="J3048" s="41" t="s">
        <v>61172</v>
      </c>
      <c r="L3048" s="41" t="s">
        <v>20894</v>
      </c>
      <c r="P3048" s="71" t="s">
        <v>52519</v>
      </c>
      <c r="Q3048" s="41" t="s">
        <v>20917</v>
      </c>
      <c r="R3048" s="41" t="s">
        <v>20918</v>
      </c>
      <c r="S3048" s="41" t="s">
        <v>20919</v>
      </c>
      <c r="T3048" s="41" t="s">
        <v>20920</v>
      </c>
      <c r="U3048" s="41" t="s">
        <v>20921</v>
      </c>
      <c r="V3048" s="41" t="s">
        <v>52520</v>
      </c>
      <c r="W3048" s="41" t="s">
        <v>52521</v>
      </c>
      <c r="X3048" s="41" t="s">
        <v>52522</v>
      </c>
      <c r="Y3048" s="41" t="s">
        <v>52523</v>
      </c>
    </row>
    <row r="3049" spans="1:25">
      <c r="A3049" s="41" t="s">
        <v>36170</v>
      </c>
      <c r="C3049" s="41" t="s">
        <v>20922</v>
      </c>
      <c r="D3049" s="155" t="s">
        <v>2</v>
      </c>
      <c r="E3049" s="41">
        <v>3070798</v>
      </c>
      <c r="F3049" s="41">
        <v>3071012</v>
      </c>
      <c r="G3049" s="41">
        <v>215</v>
      </c>
      <c r="I3049" s="41" t="s">
        <v>37925</v>
      </c>
      <c r="J3049" s="41" t="s">
        <v>61172</v>
      </c>
      <c r="L3049" s="41" t="s">
        <v>19909</v>
      </c>
      <c r="P3049" s="71" t="s">
        <v>52524</v>
      </c>
      <c r="Q3049" s="41" t="s">
        <v>20922</v>
      </c>
      <c r="R3049" s="41" t="s">
        <v>2</v>
      </c>
      <c r="S3049" s="41" t="s">
        <v>2</v>
      </c>
      <c r="T3049" s="41" t="s">
        <v>2</v>
      </c>
      <c r="W3049" s="41" t="s">
        <v>52525</v>
      </c>
    </row>
    <row r="3050" spans="1:25">
      <c r="A3050" s="41" t="s">
        <v>36171</v>
      </c>
      <c r="B3050" s="89" t="s">
        <v>20923</v>
      </c>
      <c r="C3050" s="41" t="s">
        <v>20924</v>
      </c>
      <c r="D3050" s="155" t="s">
        <v>5</v>
      </c>
      <c r="E3050" s="41">
        <v>3071347</v>
      </c>
      <c r="F3050" s="41">
        <v>3072003</v>
      </c>
      <c r="G3050" s="41">
        <v>657</v>
      </c>
      <c r="I3050" s="41" t="s">
        <v>37925</v>
      </c>
      <c r="J3050" s="41" t="s">
        <v>61172</v>
      </c>
      <c r="L3050" s="41" t="s">
        <v>20925</v>
      </c>
      <c r="M3050" s="41" t="s">
        <v>20926</v>
      </c>
      <c r="P3050" s="71" t="s">
        <v>52526</v>
      </c>
      <c r="Q3050" s="41" t="s">
        <v>20924</v>
      </c>
      <c r="R3050" s="41" t="s">
        <v>20927</v>
      </c>
      <c r="S3050" s="41" t="s">
        <v>20928</v>
      </c>
      <c r="T3050" s="41" t="s">
        <v>20929</v>
      </c>
      <c r="U3050" s="41" t="s">
        <v>20930</v>
      </c>
      <c r="V3050" s="41" t="s">
        <v>52527</v>
      </c>
      <c r="W3050" s="41" t="s">
        <v>52528</v>
      </c>
      <c r="X3050" s="41" t="s">
        <v>52529</v>
      </c>
      <c r="Y3050" s="41" t="s">
        <v>52530</v>
      </c>
    </row>
    <row r="3051" spans="1:25">
      <c r="A3051" s="41" t="s">
        <v>36172</v>
      </c>
      <c r="C3051" s="41" t="s">
        <v>20931</v>
      </c>
      <c r="D3051" s="155" t="s">
        <v>2</v>
      </c>
      <c r="E3051" s="41">
        <v>3072175</v>
      </c>
      <c r="F3051" s="41">
        <v>3072696</v>
      </c>
      <c r="G3051" s="41">
        <v>522</v>
      </c>
      <c r="I3051" s="41" t="s">
        <v>37925</v>
      </c>
      <c r="J3051" s="41" t="s">
        <v>61172</v>
      </c>
      <c r="L3051" s="41" t="s">
        <v>699</v>
      </c>
      <c r="P3051" s="71" t="s">
        <v>52531</v>
      </c>
      <c r="Q3051" s="41" t="s">
        <v>20931</v>
      </c>
      <c r="R3051" s="41" t="s">
        <v>20932</v>
      </c>
      <c r="S3051" s="41" t="s">
        <v>20933</v>
      </c>
      <c r="T3051" s="41" t="s">
        <v>20934</v>
      </c>
      <c r="U3051" s="41" t="s">
        <v>20935</v>
      </c>
      <c r="V3051" s="41" t="s">
        <v>52532</v>
      </c>
      <c r="W3051" s="41" t="s">
        <v>52533</v>
      </c>
      <c r="X3051" s="41" t="s">
        <v>52534</v>
      </c>
      <c r="Y3051" s="41" t="s">
        <v>52535</v>
      </c>
    </row>
    <row r="3052" spans="1:25">
      <c r="A3052" s="41" t="s">
        <v>36173</v>
      </c>
      <c r="B3052" s="89" t="s">
        <v>20936</v>
      </c>
      <c r="C3052" s="41" t="s">
        <v>20937</v>
      </c>
      <c r="D3052" s="155" t="s">
        <v>5</v>
      </c>
      <c r="E3052" s="41">
        <v>3072897</v>
      </c>
      <c r="F3052" s="41">
        <v>3075422</v>
      </c>
      <c r="G3052" s="41">
        <v>2526</v>
      </c>
      <c r="I3052" s="41" t="s">
        <v>37925</v>
      </c>
      <c r="J3052" s="41" t="s">
        <v>61172</v>
      </c>
      <c r="L3052" s="41" t="s">
        <v>20938</v>
      </c>
      <c r="M3052" s="41" t="s">
        <v>20939</v>
      </c>
      <c r="N3052" s="41" t="s">
        <v>20940</v>
      </c>
      <c r="P3052" s="71" t="s">
        <v>52536</v>
      </c>
      <c r="Q3052" s="41" t="s">
        <v>20937</v>
      </c>
      <c r="R3052" s="41" t="s">
        <v>20941</v>
      </c>
      <c r="S3052" s="41" t="s">
        <v>20942</v>
      </c>
      <c r="T3052" s="41" t="s">
        <v>20943</v>
      </c>
      <c r="U3052" s="41" t="s">
        <v>20944</v>
      </c>
      <c r="V3052" s="41" t="s">
        <v>52537</v>
      </c>
      <c r="W3052" s="41" t="s">
        <v>52538</v>
      </c>
      <c r="X3052" s="41" t="s">
        <v>52539</v>
      </c>
      <c r="Y3052" s="41" t="s">
        <v>52540</v>
      </c>
    </row>
    <row r="3053" spans="1:25">
      <c r="A3053" s="41" t="s">
        <v>36174</v>
      </c>
      <c r="C3053" s="41" t="s">
        <v>20945</v>
      </c>
      <c r="D3053" s="155" t="s">
        <v>2</v>
      </c>
      <c r="E3053" s="41">
        <v>3075478</v>
      </c>
      <c r="F3053" s="41">
        <v>3075858</v>
      </c>
      <c r="G3053" s="41">
        <v>381</v>
      </c>
      <c r="I3053" s="41" t="s">
        <v>37925</v>
      </c>
      <c r="J3053" s="41" t="s">
        <v>61172</v>
      </c>
      <c r="L3053" s="41" t="s">
        <v>20946</v>
      </c>
      <c r="M3053" s="41" t="s">
        <v>788</v>
      </c>
      <c r="P3053" s="71" t="s">
        <v>52541</v>
      </c>
      <c r="Q3053" s="41" t="s">
        <v>20945</v>
      </c>
      <c r="R3053" s="41" t="s">
        <v>20947</v>
      </c>
      <c r="S3053" s="41" t="s">
        <v>20948</v>
      </c>
      <c r="T3053" s="41" t="s">
        <v>20949</v>
      </c>
      <c r="U3053" s="41" t="s">
        <v>20950</v>
      </c>
      <c r="V3053" s="41" t="s">
        <v>52542</v>
      </c>
      <c r="W3053" s="41" t="s">
        <v>52543</v>
      </c>
      <c r="X3053" s="41" t="s">
        <v>52544</v>
      </c>
      <c r="Y3053" s="41" t="s">
        <v>52545</v>
      </c>
    </row>
    <row r="3054" spans="1:25">
      <c r="A3054" s="41" t="s">
        <v>36175</v>
      </c>
      <c r="C3054" s="41" t="s">
        <v>20951</v>
      </c>
      <c r="D3054" s="155" t="s">
        <v>2</v>
      </c>
      <c r="E3054" s="41">
        <v>3075855</v>
      </c>
      <c r="F3054" s="41">
        <v>3077063</v>
      </c>
      <c r="G3054" s="41">
        <v>1209</v>
      </c>
      <c r="I3054" s="41" t="s">
        <v>37925</v>
      </c>
      <c r="J3054" s="41" t="s">
        <v>61172</v>
      </c>
      <c r="L3054" s="41" t="s">
        <v>20952</v>
      </c>
      <c r="P3054" s="71" t="s">
        <v>52546</v>
      </c>
      <c r="Q3054" s="41" t="s">
        <v>20951</v>
      </c>
      <c r="R3054" s="41" t="s">
        <v>20953</v>
      </c>
      <c r="S3054" s="41" t="s">
        <v>20954</v>
      </c>
      <c r="T3054" s="41" t="s">
        <v>2</v>
      </c>
      <c r="U3054" s="41" t="s">
        <v>20955</v>
      </c>
      <c r="V3054" s="41" t="s">
        <v>52547</v>
      </c>
      <c r="W3054" s="41" t="s">
        <v>52548</v>
      </c>
      <c r="X3054" s="41" t="s">
        <v>52549</v>
      </c>
      <c r="Y3054" s="41" t="s">
        <v>52550</v>
      </c>
    </row>
    <row r="3055" spans="1:25">
      <c r="A3055" s="41" t="s">
        <v>36176</v>
      </c>
      <c r="C3055" s="41" t="s">
        <v>20956</v>
      </c>
      <c r="D3055" s="155" t="s">
        <v>5</v>
      </c>
      <c r="E3055" s="41">
        <v>3077151</v>
      </c>
      <c r="F3055" s="41">
        <v>3078083</v>
      </c>
      <c r="G3055" s="41">
        <v>933</v>
      </c>
      <c r="I3055" s="41" t="s">
        <v>37925</v>
      </c>
      <c r="J3055" s="41" t="s">
        <v>61172</v>
      </c>
      <c r="L3055" s="41" t="s">
        <v>20957</v>
      </c>
      <c r="N3055" s="41" t="s">
        <v>2602</v>
      </c>
      <c r="P3055" s="71" t="s">
        <v>52551</v>
      </c>
      <c r="Q3055" s="41" t="s">
        <v>20956</v>
      </c>
      <c r="R3055" s="41" t="s">
        <v>20958</v>
      </c>
      <c r="S3055" s="41" t="s">
        <v>20959</v>
      </c>
      <c r="T3055" s="41" t="s">
        <v>20960</v>
      </c>
      <c r="U3055" s="41" t="s">
        <v>20961</v>
      </c>
      <c r="V3055" s="41" t="s">
        <v>52552</v>
      </c>
      <c r="W3055" s="41" t="s">
        <v>52553</v>
      </c>
      <c r="X3055" s="41" t="s">
        <v>52554</v>
      </c>
      <c r="Y3055" s="41" t="s">
        <v>52555</v>
      </c>
    </row>
    <row r="3056" spans="1:25">
      <c r="A3056" s="41" t="s">
        <v>36177</v>
      </c>
      <c r="C3056" s="41" t="s">
        <v>20962</v>
      </c>
      <c r="D3056" s="155" t="s">
        <v>2</v>
      </c>
      <c r="E3056" s="41">
        <v>3078125</v>
      </c>
      <c r="F3056" s="41">
        <v>3079621</v>
      </c>
      <c r="G3056" s="41">
        <v>1497</v>
      </c>
      <c r="I3056" s="41" t="s">
        <v>37925</v>
      </c>
      <c r="J3056" s="41" t="s">
        <v>61172</v>
      </c>
      <c r="L3056" s="41" t="s">
        <v>20963</v>
      </c>
      <c r="N3056" s="41" t="s">
        <v>20964</v>
      </c>
      <c r="P3056" s="71" t="s">
        <v>52556</v>
      </c>
      <c r="Q3056" s="41" t="s">
        <v>20962</v>
      </c>
      <c r="R3056" s="41" t="s">
        <v>20965</v>
      </c>
      <c r="S3056" s="41" t="s">
        <v>20966</v>
      </c>
      <c r="T3056" s="41" t="s">
        <v>20967</v>
      </c>
      <c r="U3056" s="41" t="s">
        <v>20968</v>
      </c>
      <c r="V3056" s="41" t="s">
        <v>52557</v>
      </c>
      <c r="W3056" s="41" t="s">
        <v>52558</v>
      </c>
      <c r="X3056" s="41" t="s">
        <v>52559</v>
      </c>
      <c r="Y3056" s="41" t="s">
        <v>52560</v>
      </c>
    </row>
    <row r="3057" spans="1:25">
      <c r="A3057" s="41" t="s">
        <v>36178</v>
      </c>
      <c r="C3057" s="41" t="s">
        <v>20969</v>
      </c>
      <c r="D3057" s="155" t="s">
        <v>2</v>
      </c>
      <c r="E3057" s="41">
        <v>3079618</v>
      </c>
      <c r="F3057" s="41">
        <v>3080568</v>
      </c>
      <c r="G3057" s="41">
        <v>951</v>
      </c>
      <c r="I3057" s="41" t="s">
        <v>37925</v>
      </c>
      <c r="J3057" s="41" t="s">
        <v>61172</v>
      </c>
      <c r="L3057" s="41" t="s">
        <v>699</v>
      </c>
      <c r="P3057" s="71" t="s">
        <v>52561</v>
      </c>
      <c r="Q3057" s="41" t="s">
        <v>20969</v>
      </c>
      <c r="R3057" s="41" t="s">
        <v>20970</v>
      </c>
      <c r="S3057" s="41" t="s">
        <v>20971</v>
      </c>
      <c r="T3057" s="41" t="s">
        <v>20972</v>
      </c>
      <c r="U3057" s="41" t="s">
        <v>20973</v>
      </c>
      <c r="V3057" s="41" t="s">
        <v>52562</v>
      </c>
      <c r="W3057" s="41" t="s">
        <v>52563</v>
      </c>
      <c r="X3057" s="41" t="s">
        <v>52564</v>
      </c>
      <c r="Y3057" s="41" t="s">
        <v>52565</v>
      </c>
    </row>
    <row r="3058" spans="1:25">
      <c r="A3058" s="41" t="s">
        <v>36179</v>
      </c>
      <c r="B3058" s="89" t="s">
        <v>20974</v>
      </c>
      <c r="C3058" s="41" t="s">
        <v>20976</v>
      </c>
      <c r="D3058" s="155" t="s">
        <v>2</v>
      </c>
      <c r="E3058" s="41">
        <v>3080608</v>
      </c>
      <c r="F3058" s="41">
        <v>3081369</v>
      </c>
      <c r="G3058" s="41">
        <v>762</v>
      </c>
      <c r="H3058" s="41" t="s">
        <v>20975</v>
      </c>
      <c r="I3058" s="41" t="s">
        <v>37925</v>
      </c>
      <c r="J3058" s="41" t="s">
        <v>61172</v>
      </c>
      <c r="L3058" s="41" t="s">
        <v>20977</v>
      </c>
      <c r="M3058" s="41" t="s">
        <v>788</v>
      </c>
      <c r="P3058" s="71" t="s">
        <v>52566</v>
      </c>
      <c r="Q3058" s="41" t="s">
        <v>20976</v>
      </c>
      <c r="R3058" s="41" t="s">
        <v>20979</v>
      </c>
      <c r="S3058" s="41" t="s">
        <v>20980</v>
      </c>
      <c r="T3058" s="41" t="s">
        <v>20981</v>
      </c>
      <c r="U3058" s="41" t="s">
        <v>20982</v>
      </c>
      <c r="V3058" s="41" t="s">
        <v>52567</v>
      </c>
      <c r="W3058" s="41" t="s">
        <v>52568</v>
      </c>
      <c r="X3058" s="41" t="s">
        <v>52569</v>
      </c>
      <c r="Y3058" s="41" t="s">
        <v>52570</v>
      </c>
    </row>
    <row r="3059" spans="1:25">
      <c r="A3059" s="41" t="s">
        <v>36180</v>
      </c>
      <c r="B3059" s="89" t="s">
        <v>20983</v>
      </c>
      <c r="C3059" s="41" t="s">
        <v>20984</v>
      </c>
      <c r="D3059" s="155" t="s">
        <v>2</v>
      </c>
      <c r="E3059" s="41">
        <v>3081374</v>
      </c>
      <c r="F3059" s="41">
        <v>3082012</v>
      </c>
      <c r="G3059" s="41">
        <v>639</v>
      </c>
      <c r="I3059" s="41" t="s">
        <v>37925</v>
      </c>
      <c r="J3059" s="41" t="s">
        <v>61172</v>
      </c>
      <c r="L3059" s="41" t="s">
        <v>20985</v>
      </c>
      <c r="N3059" s="41" t="s">
        <v>20986</v>
      </c>
      <c r="P3059" s="71" t="s">
        <v>52571</v>
      </c>
      <c r="Q3059" s="41" t="s">
        <v>20984</v>
      </c>
      <c r="R3059" s="41" t="s">
        <v>20987</v>
      </c>
      <c r="S3059" s="41" t="s">
        <v>20988</v>
      </c>
      <c r="T3059" s="41" t="s">
        <v>20989</v>
      </c>
      <c r="U3059" s="41" t="s">
        <v>20990</v>
      </c>
      <c r="V3059" s="41" t="s">
        <v>52572</v>
      </c>
      <c r="W3059" s="41" t="s">
        <v>52573</v>
      </c>
      <c r="X3059" s="41" t="s">
        <v>52574</v>
      </c>
      <c r="Y3059" s="41" t="s">
        <v>52575</v>
      </c>
    </row>
    <row r="3060" spans="1:25">
      <c r="A3060" s="41" t="s">
        <v>36181</v>
      </c>
      <c r="B3060" s="89" t="s">
        <v>20991</v>
      </c>
      <c r="C3060" s="41" t="s">
        <v>20992</v>
      </c>
      <c r="D3060" s="155" t="s">
        <v>2</v>
      </c>
      <c r="E3060" s="41">
        <v>3082009</v>
      </c>
      <c r="F3060" s="41">
        <v>3083271</v>
      </c>
      <c r="G3060" s="41">
        <v>1263</v>
      </c>
      <c r="I3060" s="41" t="s">
        <v>37925</v>
      </c>
      <c r="J3060" s="41" t="s">
        <v>61172</v>
      </c>
      <c r="L3060" s="41" t="s">
        <v>699</v>
      </c>
      <c r="P3060" s="71" t="s">
        <v>52576</v>
      </c>
      <c r="Q3060" s="41" t="s">
        <v>20992</v>
      </c>
      <c r="R3060" s="41" t="s">
        <v>20993</v>
      </c>
      <c r="S3060" s="41" t="s">
        <v>20994</v>
      </c>
      <c r="T3060" s="41" t="s">
        <v>20995</v>
      </c>
      <c r="U3060" s="41" t="s">
        <v>20996</v>
      </c>
      <c r="V3060" s="41" t="s">
        <v>52577</v>
      </c>
      <c r="W3060" s="41" t="s">
        <v>52578</v>
      </c>
      <c r="X3060" s="41" t="s">
        <v>52579</v>
      </c>
      <c r="Y3060" s="41" t="s">
        <v>52580</v>
      </c>
    </row>
    <row r="3061" spans="1:25">
      <c r="A3061" s="41" t="s">
        <v>36182</v>
      </c>
      <c r="B3061" s="89" t="s">
        <v>20997</v>
      </c>
      <c r="C3061" s="41" t="s">
        <v>20998</v>
      </c>
      <c r="D3061" s="155" t="s">
        <v>2</v>
      </c>
      <c r="E3061" s="41">
        <v>3083265</v>
      </c>
      <c r="F3061" s="41">
        <v>3084188</v>
      </c>
      <c r="G3061" s="41">
        <v>924</v>
      </c>
      <c r="I3061" s="41" t="s">
        <v>37925</v>
      </c>
      <c r="J3061" s="41" t="s">
        <v>61172</v>
      </c>
      <c r="L3061" s="41" t="s">
        <v>699</v>
      </c>
      <c r="N3061" s="41" t="s">
        <v>20999</v>
      </c>
      <c r="P3061" s="71" t="s">
        <v>52581</v>
      </c>
      <c r="Q3061" s="41" t="s">
        <v>20998</v>
      </c>
      <c r="R3061" s="41" t="s">
        <v>21000</v>
      </c>
      <c r="S3061" s="41" t="s">
        <v>21001</v>
      </c>
      <c r="T3061" s="41" t="s">
        <v>21002</v>
      </c>
      <c r="U3061" s="41" t="s">
        <v>21003</v>
      </c>
      <c r="V3061" s="41" t="s">
        <v>52582</v>
      </c>
      <c r="W3061" s="41" t="s">
        <v>52583</v>
      </c>
      <c r="X3061" s="41" t="s">
        <v>52584</v>
      </c>
      <c r="Y3061" s="41" t="s">
        <v>52585</v>
      </c>
    </row>
    <row r="3062" spans="1:25">
      <c r="A3062" s="41" t="s">
        <v>36183</v>
      </c>
      <c r="B3062" s="89" t="s">
        <v>21004</v>
      </c>
      <c r="C3062" s="41" t="s">
        <v>21005</v>
      </c>
      <c r="D3062" s="155" t="s">
        <v>5</v>
      </c>
      <c r="E3062" s="41">
        <v>3084385</v>
      </c>
      <c r="F3062" s="41">
        <v>3085149</v>
      </c>
      <c r="G3062" s="41">
        <v>765</v>
      </c>
      <c r="I3062" s="41" t="s">
        <v>37925</v>
      </c>
      <c r="J3062" s="41" t="s">
        <v>61172</v>
      </c>
      <c r="L3062" s="41" t="s">
        <v>21006</v>
      </c>
      <c r="N3062" s="41" t="s">
        <v>21007</v>
      </c>
      <c r="P3062" s="71" t="s">
        <v>52586</v>
      </c>
      <c r="Q3062" s="41" t="s">
        <v>21005</v>
      </c>
      <c r="R3062" s="41" t="s">
        <v>21008</v>
      </c>
      <c r="S3062" s="41" t="s">
        <v>21009</v>
      </c>
      <c r="T3062" s="41" t="s">
        <v>21010</v>
      </c>
      <c r="U3062" s="41" t="s">
        <v>21011</v>
      </c>
      <c r="V3062" s="41" t="s">
        <v>52587</v>
      </c>
      <c r="W3062" s="41" t="s">
        <v>52588</v>
      </c>
      <c r="X3062" s="41" t="s">
        <v>52589</v>
      </c>
      <c r="Y3062" s="41" t="s">
        <v>52590</v>
      </c>
    </row>
    <row r="3063" spans="1:25">
      <c r="A3063" s="41" t="s">
        <v>36184</v>
      </c>
      <c r="C3063" s="41" t="s">
        <v>21012</v>
      </c>
      <c r="D3063" s="155" t="s">
        <v>2</v>
      </c>
      <c r="E3063" s="41">
        <v>3085168</v>
      </c>
      <c r="F3063" s="41">
        <v>3085572</v>
      </c>
      <c r="G3063" s="41">
        <v>405</v>
      </c>
      <c r="I3063" s="41" t="s">
        <v>37925</v>
      </c>
      <c r="J3063" s="41" t="s">
        <v>61172</v>
      </c>
      <c r="L3063" s="41" t="s">
        <v>732</v>
      </c>
      <c r="P3063" s="71" t="s">
        <v>52591</v>
      </c>
      <c r="Q3063" s="41" t="s">
        <v>21012</v>
      </c>
      <c r="R3063" s="41" t="s">
        <v>21013</v>
      </c>
      <c r="S3063" s="41" t="s">
        <v>21014</v>
      </c>
      <c r="T3063" s="41" t="s">
        <v>21015</v>
      </c>
      <c r="U3063" s="41" t="s">
        <v>21016</v>
      </c>
      <c r="V3063" s="41" t="s">
        <v>52592</v>
      </c>
      <c r="W3063" s="41" t="s">
        <v>52593</v>
      </c>
      <c r="X3063" s="41" t="s">
        <v>52594</v>
      </c>
      <c r="Y3063" s="41" t="s">
        <v>52595</v>
      </c>
    </row>
    <row r="3064" spans="1:25">
      <c r="A3064" s="41" t="s">
        <v>36185</v>
      </c>
      <c r="C3064" s="41" t="s">
        <v>21017</v>
      </c>
      <c r="D3064" s="155" t="s">
        <v>5</v>
      </c>
      <c r="E3064" s="41">
        <v>3085743</v>
      </c>
      <c r="F3064" s="41">
        <v>3086336</v>
      </c>
      <c r="G3064" s="41">
        <v>594</v>
      </c>
      <c r="I3064" s="41" t="s">
        <v>37925</v>
      </c>
      <c r="J3064" s="41" t="s">
        <v>61172</v>
      </c>
      <c r="L3064" s="41" t="s">
        <v>21018</v>
      </c>
      <c r="P3064" s="71" t="s">
        <v>52596</v>
      </c>
      <c r="Q3064" s="41" t="s">
        <v>21017</v>
      </c>
      <c r="R3064" s="41" t="s">
        <v>21019</v>
      </c>
      <c r="S3064" s="41" t="s">
        <v>21020</v>
      </c>
      <c r="T3064" s="41" t="s">
        <v>21021</v>
      </c>
      <c r="U3064" s="41" t="s">
        <v>21022</v>
      </c>
      <c r="V3064" s="41" t="s">
        <v>52597</v>
      </c>
      <c r="W3064" s="41" t="s">
        <v>52598</v>
      </c>
      <c r="X3064" s="41" t="s">
        <v>52599</v>
      </c>
      <c r="Y3064" s="41" t="s">
        <v>52600</v>
      </c>
    </row>
    <row r="3065" spans="1:25">
      <c r="A3065" s="41" t="s">
        <v>36186</v>
      </c>
      <c r="C3065" s="41" t="s">
        <v>21023</v>
      </c>
      <c r="D3065" s="155" t="s">
        <v>5</v>
      </c>
      <c r="E3065" s="41">
        <v>3086336</v>
      </c>
      <c r="F3065" s="41">
        <v>3087763</v>
      </c>
      <c r="G3065" s="41">
        <v>1428</v>
      </c>
      <c r="I3065" s="41" t="s">
        <v>37925</v>
      </c>
      <c r="J3065" s="41" t="s">
        <v>61172</v>
      </c>
      <c r="L3065" s="41" t="s">
        <v>699</v>
      </c>
      <c r="N3065" s="41" t="s">
        <v>21024</v>
      </c>
      <c r="P3065" s="71" t="s">
        <v>52601</v>
      </c>
      <c r="Q3065" s="41" t="s">
        <v>21023</v>
      </c>
      <c r="R3065" s="41" t="s">
        <v>21025</v>
      </c>
      <c r="S3065" s="41" t="s">
        <v>21026</v>
      </c>
      <c r="T3065" s="41" t="s">
        <v>21027</v>
      </c>
      <c r="U3065" s="41" t="s">
        <v>21028</v>
      </c>
      <c r="V3065" s="41" t="s">
        <v>52602</v>
      </c>
      <c r="W3065" s="41" t="s">
        <v>52603</v>
      </c>
      <c r="X3065" s="41" t="s">
        <v>52604</v>
      </c>
      <c r="Y3065" s="41" t="s">
        <v>52605</v>
      </c>
    </row>
    <row r="3066" spans="1:25">
      <c r="A3066" s="41" t="s">
        <v>36187</v>
      </c>
      <c r="C3066" s="41" t="s">
        <v>21029</v>
      </c>
      <c r="D3066" s="155" t="s">
        <v>5</v>
      </c>
      <c r="E3066" s="41">
        <v>3087774</v>
      </c>
      <c r="F3066" s="41">
        <v>3088010</v>
      </c>
      <c r="G3066" s="41">
        <v>237</v>
      </c>
      <c r="I3066" s="41" t="s">
        <v>37925</v>
      </c>
      <c r="J3066" s="41" t="s">
        <v>61172</v>
      </c>
      <c r="L3066" s="41" t="s">
        <v>699</v>
      </c>
      <c r="P3066" s="71" t="s">
        <v>52606</v>
      </c>
      <c r="Q3066" s="41" t="s">
        <v>21029</v>
      </c>
      <c r="R3066" s="41" t="s">
        <v>21030</v>
      </c>
      <c r="S3066" s="41" t="s">
        <v>21031</v>
      </c>
      <c r="T3066" s="41" t="s">
        <v>21032</v>
      </c>
      <c r="U3066" s="41" t="s">
        <v>21033</v>
      </c>
      <c r="V3066" s="41" t="s">
        <v>52607</v>
      </c>
      <c r="W3066" s="41" t="s">
        <v>52608</v>
      </c>
      <c r="X3066" s="41" t="s">
        <v>52609</v>
      </c>
      <c r="Y3066" s="41" t="s">
        <v>52610</v>
      </c>
    </row>
    <row r="3067" spans="1:25">
      <c r="A3067" s="41" t="s">
        <v>36188</v>
      </c>
      <c r="B3067" s="89" t="s">
        <v>21034</v>
      </c>
      <c r="C3067" s="41" t="s">
        <v>21035</v>
      </c>
      <c r="D3067" s="155" t="s">
        <v>2</v>
      </c>
      <c r="E3067" s="41">
        <v>3088055</v>
      </c>
      <c r="F3067" s="41">
        <v>3089047</v>
      </c>
      <c r="G3067" s="41">
        <v>993</v>
      </c>
      <c r="I3067" s="41" t="s">
        <v>37925</v>
      </c>
      <c r="J3067" s="41" t="s">
        <v>61172</v>
      </c>
      <c r="L3067" s="41" t="s">
        <v>21036</v>
      </c>
      <c r="M3067" s="41" t="s">
        <v>21037</v>
      </c>
      <c r="N3067" s="41" t="s">
        <v>21038</v>
      </c>
      <c r="P3067" s="71" t="s">
        <v>52611</v>
      </c>
      <c r="Q3067" s="41" t="s">
        <v>21035</v>
      </c>
      <c r="R3067" s="41" t="s">
        <v>21039</v>
      </c>
      <c r="S3067" s="41" t="s">
        <v>21040</v>
      </c>
      <c r="T3067" s="41" t="s">
        <v>21041</v>
      </c>
      <c r="U3067" s="41" t="s">
        <v>21042</v>
      </c>
      <c r="V3067" s="41" t="s">
        <v>52612</v>
      </c>
      <c r="W3067" s="41" t="s">
        <v>52613</v>
      </c>
      <c r="X3067" s="41" t="s">
        <v>52614</v>
      </c>
      <c r="Y3067" s="41" t="s">
        <v>52615</v>
      </c>
    </row>
    <row r="3068" spans="1:25">
      <c r="A3068" s="41" t="s">
        <v>36189</v>
      </c>
      <c r="B3068" s="89" t="s">
        <v>21043</v>
      </c>
      <c r="C3068" s="41" t="s">
        <v>21044</v>
      </c>
      <c r="D3068" s="155" t="s">
        <v>2</v>
      </c>
      <c r="E3068" s="41">
        <v>3089110</v>
      </c>
      <c r="F3068" s="41">
        <v>3090243</v>
      </c>
      <c r="G3068" s="41">
        <v>1134</v>
      </c>
      <c r="I3068" s="41" t="s">
        <v>37925</v>
      </c>
      <c r="J3068" s="41" t="s">
        <v>61172</v>
      </c>
      <c r="L3068" s="41" t="s">
        <v>21045</v>
      </c>
      <c r="N3068" s="41" t="s">
        <v>21046</v>
      </c>
      <c r="P3068" s="71" t="s">
        <v>52616</v>
      </c>
      <c r="Q3068" s="41" t="s">
        <v>21044</v>
      </c>
      <c r="R3068" s="41" t="s">
        <v>21047</v>
      </c>
      <c r="S3068" s="41" t="s">
        <v>21048</v>
      </c>
      <c r="T3068" s="41" t="s">
        <v>21049</v>
      </c>
      <c r="U3068" s="41" t="s">
        <v>21050</v>
      </c>
      <c r="V3068" s="41" t="s">
        <v>52617</v>
      </c>
      <c r="W3068" s="41" t="s">
        <v>52618</v>
      </c>
      <c r="X3068" s="41" t="s">
        <v>52619</v>
      </c>
      <c r="Y3068" s="41" t="s">
        <v>52620</v>
      </c>
    </row>
    <row r="3069" spans="1:25">
      <c r="A3069" s="41" t="s">
        <v>36190</v>
      </c>
      <c r="B3069" s="89" t="s">
        <v>21051</v>
      </c>
      <c r="C3069" s="41" t="s">
        <v>21052</v>
      </c>
      <c r="D3069" s="155" t="s">
        <v>2</v>
      </c>
      <c r="E3069" s="41">
        <v>3090419</v>
      </c>
      <c r="F3069" s="41">
        <v>3091045</v>
      </c>
      <c r="G3069" s="41">
        <v>627</v>
      </c>
      <c r="I3069" s="41" t="s">
        <v>37925</v>
      </c>
      <c r="J3069" s="41" t="s">
        <v>61172</v>
      </c>
      <c r="L3069" s="41" t="s">
        <v>21053</v>
      </c>
      <c r="N3069" s="41" t="s">
        <v>21054</v>
      </c>
      <c r="P3069" s="71" t="s">
        <v>52621</v>
      </c>
      <c r="Q3069" s="41" t="s">
        <v>21052</v>
      </c>
      <c r="R3069" s="41" t="s">
        <v>21055</v>
      </c>
      <c r="S3069" s="41" t="s">
        <v>21056</v>
      </c>
      <c r="T3069" s="41" t="s">
        <v>21057</v>
      </c>
      <c r="U3069" s="41" t="s">
        <v>21058</v>
      </c>
      <c r="V3069" s="41" t="s">
        <v>52622</v>
      </c>
      <c r="W3069" s="41" t="s">
        <v>52623</v>
      </c>
      <c r="X3069" s="41" t="s">
        <v>52624</v>
      </c>
      <c r="Y3069" s="41" t="s">
        <v>52625</v>
      </c>
    </row>
    <row r="3070" spans="1:25">
      <c r="A3070" s="41" t="s">
        <v>36191</v>
      </c>
      <c r="B3070" s="89" t="s">
        <v>21059</v>
      </c>
      <c r="C3070" s="41" t="s">
        <v>21060</v>
      </c>
      <c r="D3070" s="155" t="s">
        <v>2</v>
      </c>
      <c r="E3070" s="41">
        <v>3091039</v>
      </c>
      <c r="F3070" s="41">
        <v>3091800</v>
      </c>
      <c r="G3070" s="41">
        <v>762</v>
      </c>
      <c r="I3070" s="41" t="s">
        <v>37925</v>
      </c>
      <c r="J3070" s="41" t="s">
        <v>61172</v>
      </c>
      <c r="L3070" s="41" t="s">
        <v>21061</v>
      </c>
      <c r="M3070" s="41" t="s">
        <v>21062</v>
      </c>
      <c r="N3070" s="41" t="s">
        <v>21063</v>
      </c>
      <c r="P3070" s="71" t="s">
        <v>52626</v>
      </c>
      <c r="Q3070" s="41" t="s">
        <v>21060</v>
      </c>
      <c r="R3070" s="41" t="s">
        <v>21064</v>
      </c>
      <c r="S3070" s="41" t="s">
        <v>21065</v>
      </c>
      <c r="T3070" s="41" t="s">
        <v>21066</v>
      </c>
      <c r="U3070" s="41" t="s">
        <v>21067</v>
      </c>
      <c r="V3070" s="41" t="s">
        <v>52627</v>
      </c>
      <c r="W3070" s="41" t="s">
        <v>52628</v>
      </c>
      <c r="X3070" s="41" t="s">
        <v>52629</v>
      </c>
      <c r="Y3070" s="41" t="s">
        <v>52630</v>
      </c>
    </row>
    <row r="3071" spans="1:25">
      <c r="A3071" s="41" t="s">
        <v>36192</v>
      </c>
      <c r="B3071" s="89" t="s">
        <v>21068</v>
      </c>
      <c r="C3071" s="41" t="s">
        <v>21070</v>
      </c>
      <c r="D3071" s="155" t="s">
        <v>2</v>
      </c>
      <c r="E3071" s="41">
        <v>3091781</v>
      </c>
      <c r="F3071" s="41">
        <v>3092830</v>
      </c>
      <c r="G3071" s="41">
        <v>1050</v>
      </c>
      <c r="H3071" s="41" t="s">
        <v>21069</v>
      </c>
      <c r="I3071" s="41" t="s">
        <v>37925</v>
      </c>
      <c r="J3071" s="41" t="s">
        <v>61172</v>
      </c>
      <c r="L3071" s="41" t="s">
        <v>21071</v>
      </c>
      <c r="N3071" s="41" t="s">
        <v>21072</v>
      </c>
      <c r="P3071" s="71" t="s">
        <v>52631</v>
      </c>
      <c r="Q3071" s="41" t="s">
        <v>21070</v>
      </c>
      <c r="R3071" s="41" t="s">
        <v>21073</v>
      </c>
      <c r="S3071" s="41" t="s">
        <v>21074</v>
      </c>
      <c r="T3071" s="41" t="s">
        <v>21075</v>
      </c>
      <c r="U3071" s="41" t="s">
        <v>21076</v>
      </c>
      <c r="V3071" s="41" t="s">
        <v>52632</v>
      </c>
      <c r="W3071" s="41" t="s">
        <v>52633</v>
      </c>
      <c r="X3071" s="41" t="s">
        <v>52634</v>
      </c>
      <c r="Y3071" s="41" t="s">
        <v>52635</v>
      </c>
    </row>
    <row r="3072" spans="1:25">
      <c r="A3072" s="41" t="s">
        <v>36193</v>
      </c>
      <c r="B3072" s="89" t="s">
        <v>21077</v>
      </c>
      <c r="C3072" s="41" t="s">
        <v>21078</v>
      </c>
      <c r="D3072" s="155" t="s">
        <v>2</v>
      </c>
      <c r="E3072" s="41">
        <v>3092827</v>
      </c>
      <c r="F3072" s="41">
        <v>3093306</v>
      </c>
      <c r="G3072" s="41">
        <v>480</v>
      </c>
      <c r="I3072" s="41" t="s">
        <v>37925</v>
      </c>
      <c r="J3072" s="41" t="s">
        <v>61172</v>
      </c>
      <c r="L3072" s="41" t="s">
        <v>21079</v>
      </c>
      <c r="N3072" s="41" t="s">
        <v>21080</v>
      </c>
      <c r="P3072" s="71" t="s">
        <v>52636</v>
      </c>
      <c r="Q3072" s="41" t="s">
        <v>21078</v>
      </c>
      <c r="R3072" s="41" t="s">
        <v>21081</v>
      </c>
      <c r="S3072" s="41" t="s">
        <v>21082</v>
      </c>
      <c r="T3072" s="41" t="s">
        <v>21083</v>
      </c>
      <c r="U3072" s="41" t="s">
        <v>21084</v>
      </c>
      <c r="V3072" s="41" t="s">
        <v>52637</v>
      </c>
      <c r="W3072" s="41" t="s">
        <v>52638</v>
      </c>
      <c r="X3072" s="41" t="s">
        <v>52639</v>
      </c>
      <c r="Y3072" s="41" t="s">
        <v>52640</v>
      </c>
    </row>
    <row r="3073" spans="1:25">
      <c r="A3073" s="41" t="s">
        <v>36194</v>
      </c>
      <c r="B3073" s="89" t="s">
        <v>21085</v>
      </c>
      <c r="C3073" s="41" t="s">
        <v>21086</v>
      </c>
      <c r="D3073" s="155" t="s">
        <v>2</v>
      </c>
      <c r="E3073" s="41">
        <v>3093306</v>
      </c>
      <c r="F3073" s="41">
        <v>3094016</v>
      </c>
      <c r="G3073" s="41">
        <v>711</v>
      </c>
      <c r="I3073" s="41" t="s">
        <v>37925</v>
      </c>
      <c r="J3073" s="41" t="s">
        <v>61172</v>
      </c>
      <c r="L3073" s="41" t="s">
        <v>21087</v>
      </c>
      <c r="N3073" s="41" t="s">
        <v>21088</v>
      </c>
      <c r="P3073" s="71" t="s">
        <v>52641</v>
      </c>
      <c r="Q3073" s="41" t="s">
        <v>21086</v>
      </c>
      <c r="R3073" s="41" t="s">
        <v>21089</v>
      </c>
      <c r="S3073" s="41" t="s">
        <v>21090</v>
      </c>
      <c r="T3073" s="41" t="s">
        <v>21091</v>
      </c>
      <c r="U3073" s="41" t="s">
        <v>21092</v>
      </c>
      <c r="V3073" s="41" t="s">
        <v>52642</v>
      </c>
      <c r="W3073" s="41" t="s">
        <v>52643</v>
      </c>
      <c r="X3073" s="41" t="s">
        <v>52644</v>
      </c>
      <c r="Y3073" s="41" t="s">
        <v>52645</v>
      </c>
    </row>
    <row r="3074" spans="1:25">
      <c r="A3074" s="41" t="s">
        <v>36195</v>
      </c>
      <c r="B3074" s="89" t="s">
        <v>21093</v>
      </c>
      <c r="C3074" s="41" t="s">
        <v>21095</v>
      </c>
      <c r="D3074" s="155" t="s">
        <v>2</v>
      </c>
      <c r="E3074" s="41">
        <v>3094035</v>
      </c>
      <c r="F3074" s="41">
        <v>3094346</v>
      </c>
      <c r="G3074" s="41">
        <v>312</v>
      </c>
      <c r="H3074" s="41" t="s">
        <v>21094</v>
      </c>
      <c r="I3074" s="41" t="s">
        <v>37925</v>
      </c>
      <c r="J3074" s="41" t="s">
        <v>61172</v>
      </c>
      <c r="L3074" s="41" t="s">
        <v>21096</v>
      </c>
      <c r="N3074" s="41" t="s">
        <v>21097</v>
      </c>
      <c r="P3074" s="71" t="s">
        <v>52646</v>
      </c>
      <c r="Q3074" s="41" t="s">
        <v>21095</v>
      </c>
      <c r="R3074" s="41" t="s">
        <v>21098</v>
      </c>
      <c r="S3074" s="41" t="s">
        <v>21099</v>
      </c>
      <c r="T3074" s="41" t="s">
        <v>21100</v>
      </c>
      <c r="U3074" s="41" t="s">
        <v>21101</v>
      </c>
      <c r="V3074" s="41" t="s">
        <v>52647</v>
      </c>
      <c r="W3074" s="41" t="s">
        <v>52648</v>
      </c>
      <c r="X3074" s="41" t="s">
        <v>52649</v>
      </c>
      <c r="Y3074" s="41" t="s">
        <v>52650</v>
      </c>
    </row>
    <row r="3075" spans="1:25">
      <c r="A3075" s="41" t="s">
        <v>36196</v>
      </c>
      <c r="B3075" s="89" t="s">
        <v>21102</v>
      </c>
      <c r="C3075" s="41" t="s">
        <v>21103</v>
      </c>
      <c r="D3075" s="155" t="s">
        <v>2</v>
      </c>
      <c r="E3075" s="41">
        <v>3094537</v>
      </c>
      <c r="F3075" s="41">
        <v>3094893</v>
      </c>
      <c r="G3075" s="41">
        <v>357</v>
      </c>
      <c r="I3075" s="41" t="s">
        <v>37925</v>
      </c>
      <c r="J3075" s="41" t="s">
        <v>61172</v>
      </c>
      <c r="L3075" s="41" t="s">
        <v>699</v>
      </c>
      <c r="N3075" s="41" t="s">
        <v>21104</v>
      </c>
      <c r="P3075" s="71" t="s">
        <v>52651</v>
      </c>
      <c r="Q3075" s="41" t="s">
        <v>21103</v>
      </c>
      <c r="R3075" s="41" t="s">
        <v>21105</v>
      </c>
      <c r="S3075" s="41" t="s">
        <v>21106</v>
      </c>
      <c r="T3075" s="41" t="s">
        <v>21107</v>
      </c>
      <c r="V3075" s="41" t="s">
        <v>52652</v>
      </c>
      <c r="W3075" s="41" t="s">
        <v>52653</v>
      </c>
      <c r="X3075" s="41" t="s">
        <v>52654</v>
      </c>
      <c r="Y3075" s="41" t="s">
        <v>52655</v>
      </c>
    </row>
    <row r="3076" spans="1:25">
      <c r="A3076" s="41" t="s">
        <v>36197</v>
      </c>
      <c r="B3076" s="89" t="s">
        <v>21108</v>
      </c>
      <c r="C3076" s="41" t="s">
        <v>21109</v>
      </c>
      <c r="D3076" s="155" t="s">
        <v>2</v>
      </c>
      <c r="E3076" s="41">
        <v>3094911</v>
      </c>
      <c r="F3076" s="41">
        <v>3095516</v>
      </c>
      <c r="G3076" s="41">
        <v>606</v>
      </c>
      <c r="I3076" s="41" t="s">
        <v>37925</v>
      </c>
      <c r="J3076" s="41" t="s">
        <v>61172</v>
      </c>
      <c r="L3076" s="41" t="s">
        <v>21110</v>
      </c>
      <c r="N3076" s="41" t="s">
        <v>21111</v>
      </c>
      <c r="P3076" s="71" t="s">
        <v>52656</v>
      </c>
      <c r="Q3076" s="41" t="s">
        <v>21109</v>
      </c>
      <c r="R3076" s="41" t="s">
        <v>21112</v>
      </c>
      <c r="S3076" s="41" t="s">
        <v>21113</v>
      </c>
      <c r="T3076" s="41" t="s">
        <v>21114</v>
      </c>
      <c r="U3076" s="41" t="s">
        <v>21115</v>
      </c>
      <c r="V3076" s="41" t="s">
        <v>52657</v>
      </c>
      <c r="W3076" s="41" t="s">
        <v>52658</v>
      </c>
      <c r="X3076" s="41" t="s">
        <v>52659</v>
      </c>
      <c r="Y3076" s="41" t="s">
        <v>52660</v>
      </c>
    </row>
    <row r="3077" spans="1:25">
      <c r="A3077" s="41" t="s">
        <v>36198</v>
      </c>
      <c r="B3077" s="89" t="s">
        <v>21116</v>
      </c>
      <c r="C3077" s="41" t="s">
        <v>21117</v>
      </c>
      <c r="D3077" s="155" t="s">
        <v>2</v>
      </c>
      <c r="E3077" s="41">
        <v>3095503</v>
      </c>
      <c r="F3077" s="41">
        <v>3096942</v>
      </c>
      <c r="G3077" s="41">
        <v>1440</v>
      </c>
      <c r="I3077" s="41" t="s">
        <v>37925</v>
      </c>
      <c r="J3077" s="41" t="s">
        <v>61172</v>
      </c>
      <c r="L3077" s="41" t="s">
        <v>21118</v>
      </c>
      <c r="N3077" s="41" t="s">
        <v>21119</v>
      </c>
      <c r="P3077" s="71" t="s">
        <v>52661</v>
      </c>
      <c r="Q3077" s="41" t="s">
        <v>21117</v>
      </c>
      <c r="R3077" s="41" t="s">
        <v>21120</v>
      </c>
      <c r="S3077" s="41" t="s">
        <v>21121</v>
      </c>
      <c r="T3077" s="41" t="s">
        <v>21122</v>
      </c>
      <c r="U3077" s="41" t="s">
        <v>21123</v>
      </c>
      <c r="V3077" s="41" t="s">
        <v>52662</v>
      </c>
      <c r="W3077" s="41" t="s">
        <v>52663</v>
      </c>
      <c r="X3077" s="41" t="s">
        <v>52664</v>
      </c>
      <c r="Y3077" s="41" t="s">
        <v>52665</v>
      </c>
    </row>
    <row r="3078" spans="1:25">
      <c r="A3078" s="41" t="s">
        <v>36199</v>
      </c>
      <c r="B3078" s="89" t="s">
        <v>21124</v>
      </c>
      <c r="C3078" s="41" t="s">
        <v>21125</v>
      </c>
      <c r="D3078" s="155" t="s">
        <v>2</v>
      </c>
      <c r="E3078" s="41">
        <v>3096952</v>
      </c>
      <c r="F3078" s="41">
        <v>3097860</v>
      </c>
      <c r="G3078" s="41">
        <v>909</v>
      </c>
      <c r="I3078" s="41" t="s">
        <v>37925</v>
      </c>
      <c r="J3078" s="41" t="s">
        <v>61172</v>
      </c>
      <c r="L3078" s="41" t="s">
        <v>21126</v>
      </c>
      <c r="M3078" s="41" t="s">
        <v>21127</v>
      </c>
      <c r="N3078" s="41" t="s">
        <v>21128</v>
      </c>
      <c r="P3078" s="71" t="s">
        <v>52666</v>
      </c>
      <c r="Q3078" s="41" t="s">
        <v>21125</v>
      </c>
      <c r="R3078" s="41" t="s">
        <v>21129</v>
      </c>
      <c r="S3078" s="41" t="s">
        <v>21130</v>
      </c>
      <c r="T3078" s="41" t="s">
        <v>21131</v>
      </c>
      <c r="U3078" s="41" t="s">
        <v>21132</v>
      </c>
      <c r="V3078" s="41" t="s">
        <v>52667</v>
      </c>
      <c r="W3078" s="41" t="s">
        <v>52668</v>
      </c>
      <c r="X3078" s="41" t="s">
        <v>52669</v>
      </c>
      <c r="Y3078" s="41" t="s">
        <v>52670</v>
      </c>
    </row>
    <row r="3079" spans="1:25">
      <c r="A3079" s="41" t="s">
        <v>36200</v>
      </c>
      <c r="B3079" s="89" t="s">
        <v>21133</v>
      </c>
      <c r="C3079" s="41" t="s">
        <v>21134</v>
      </c>
      <c r="D3079" s="155" t="s">
        <v>5</v>
      </c>
      <c r="E3079" s="41">
        <v>3098111</v>
      </c>
      <c r="F3079" s="41">
        <v>3099157</v>
      </c>
      <c r="G3079" s="41">
        <v>1047</v>
      </c>
      <c r="I3079" s="41" t="s">
        <v>37925</v>
      </c>
      <c r="J3079" s="41" t="s">
        <v>61172</v>
      </c>
      <c r="L3079" s="41" t="s">
        <v>21135</v>
      </c>
      <c r="M3079" s="41" t="s">
        <v>21136</v>
      </c>
      <c r="N3079" s="41" t="s">
        <v>21137</v>
      </c>
      <c r="P3079" s="71" t="s">
        <v>52671</v>
      </c>
      <c r="Q3079" s="41" t="s">
        <v>21134</v>
      </c>
      <c r="R3079" s="41" t="s">
        <v>21138</v>
      </c>
      <c r="S3079" s="41" t="s">
        <v>21139</v>
      </c>
      <c r="T3079" s="41" t="s">
        <v>21140</v>
      </c>
      <c r="U3079" s="41" t="s">
        <v>21141</v>
      </c>
      <c r="V3079" s="41" t="s">
        <v>52672</v>
      </c>
      <c r="W3079" s="41" t="s">
        <v>52673</v>
      </c>
      <c r="X3079" s="41" t="s">
        <v>52674</v>
      </c>
      <c r="Y3079" s="41" t="s">
        <v>52675</v>
      </c>
    </row>
    <row r="3080" spans="1:25">
      <c r="A3080" s="41" t="s">
        <v>52676</v>
      </c>
      <c r="D3080" s="155" t="s">
        <v>5</v>
      </c>
      <c r="E3080" s="41">
        <v>3099171</v>
      </c>
      <c r="F3080" s="41">
        <v>3100233</v>
      </c>
      <c r="G3080" s="41">
        <v>1063</v>
      </c>
      <c r="I3080" s="41" t="s">
        <v>42453</v>
      </c>
      <c r="J3080" s="41" t="s">
        <v>61172</v>
      </c>
      <c r="K3080" s="41" t="s">
        <v>52677</v>
      </c>
      <c r="P3080" s="71"/>
    </row>
    <row r="3081" spans="1:25">
      <c r="A3081" s="41" t="s">
        <v>52678</v>
      </c>
      <c r="D3081" s="155" t="s">
        <v>5</v>
      </c>
      <c r="E3081" s="41">
        <v>3099233</v>
      </c>
      <c r="F3081" s="41">
        <v>3099243</v>
      </c>
      <c r="G3081" s="41">
        <v>11</v>
      </c>
      <c r="I3081" s="41" t="s">
        <v>39254</v>
      </c>
      <c r="J3081" s="41" t="s">
        <v>61172</v>
      </c>
      <c r="K3081" s="41" t="s">
        <v>52679</v>
      </c>
      <c r="P3081" s="71"/>
    </row>
    <row r="3082" spans="1:25">
      <c r="A3082" s="41" t="s">
        <v>52680</v>
      </c>
      <c r="D3082" s="155" t="s">
        <v>5</v>
      </c>
      <c r="E3082" s="41">
        <v>3099233</v>
      </c>
      <c r="F3082" s="41">
        <v>3099246</v>
      </c>
      <c r="G3082" s="41">
        <v>14</v>
      </c>
      <c r="I3082" s="41" t="s">
        <v>39254</v>
      </c>
      <c r="J3082" s="41" t="s">
        <v>61172</v>
      </c>
      <c r="K3082" s="41" t="s">
        <v>52681</v>
      </c>
      <c r="P3082" s="71"/>
    </row>
    <row r="3083" spans="1:25">
      <c r="A3083" s="41" t="s">
        <v>52682</v>
      </c>
      <c r="D3083" s="155" t="s">
        <v>5</v>
      </c>
      <c r="E3083" s="41">
        <v>3099247</v>
      </c>
      <c r="F3083" s="41">
        <v>3099261</v>
      </c>
      <c r="G3083" s="41">
        <v>15</v>
      </c>
      <c r="I3083" s="41" t="s">
        <v>39254</v>
      </c>
      <c r="J3083" s="41" t="s">
        <v>61172</v>
      </c>
      <c r="K3083" s="41" t="s">
        <v>52683</v>
      </c>
      <c r="P3083" s="71"/>
    </row>
    <row r="3084" spans="1:25">
      <c r="A3084" s="41" t="s">
        <v>52684</v>
      </c>
      <c r="D3084" s="155" t="s">
        <v>5</v>
      </c>
      <c r="E3084" s="41">
        <v>3099294</v>
      </c>
      <c r="F3084" s="41">
        <v>3099304</v>
      </c>
      <c r="G3084" s="41">
        <v>11</v>
      </c>
      <c r="I3084" s="41" t="s">
        <v>39254</v>
      </c>
      <c r="J3084" s="41" t="s">
        <v>61172</v>
      </c>
      <c r="K3084" s="41" t="s">
        <v>52679</v>
      </c>
      <c r="P3084" s="71"/>
    </row>
    <row r="3085" spans="1:25">
      <c r="A3085" s="41" t="s">
        <v>52685</v>
      </c>
      <c r="D3085" s="155" t="s">
        <v>5</v>
      </c>
      <c r="E3085" s="41">
        <v>3099294</v>
      </c>
      <c r="F3085" s="41">
        <v>3099307</v>
      </c>
      <c r="G3085" s="41">
        <v>14</v>
      </c>
      <c r="I3085" s="41" t="s">
        <v>39254</v>
      </c>
      <c r="J3085" s="41" t="s">
        <v>61172</v>
      </c>
      <c r="K3085" s="41" t="s">
        <v>52681</v>
      </c>
      <c r="P3085" s="71"/>
    </row>
    <row r="3086" spans="1:25">
      <c r="A3086" s="41" t="s">
        <v>52686</v>
      </c>
      <c r="D3086" s="155" t="s">
        <v>5</v>
      </c>
      <c r="E3086" s="41">
        <v>3099355</v>
      </c>
      <c r="F3086" s="41">
        <v>3099365</v>
      </c>
      <c r="G3086" s="41">
        <v>11</v>
      </c>
      <c r="I3086" s="41" t="s">
        <v>39254</v>
      </c>
      <c r="J3086" s="41" t="s">
        <v>61172</v>
      </c>
      <c r="K3086" s="41" t="s">
        <v>52679</v>
      </c>
      <c r="P3086" s="71"/>
    </row>
    <row r="3087" spans="1:25">
      <c r="A3087" s="41" t="s">
        <v>52687</v>
      </c>
      <c r="D3087" s="155" t="s">
        <v>5</v>
      </c>
      <c r="E3087" s="41">
        <v>3099355</v>
      </c>
      <c r="F3087" s="41">
        <v>3099368</v>
      </c>
      <c r="G3087" s="41">
        <v>14</v>
      </c>
      <c r="I3087" s="41" t="s">
        <v>39254</v>
      </c>
      <c r="J3087" s="41" t="s">
        <v>61172</v>
      </c>
      <c r="K3087" s="41" t="s">
        <v>52681</v>
      </c>
      <c r="P3087" s="71"/>
    </row>
    <row r="3088" spans="1:25">
      <c r="A3088" s="41" t="s">
        <v>52688</v>
      </c>
      <c r="D3088" s="155" t="s">
        <v>5</v>
      </c>
      <c r="E3088" s="41">
        <v>3099369</v>
      </c>
      <c r="F3088" s="41">
        <v>3099383</v>
      </c>
      <c r="G3088" s="41">
        <v>15</v>
      </c>
      <c r="I3088" s="41" t="s">
        <v>39254</v>
      </c>
      <c r="J3088" s="41" t="s">
        <v>61172</v>
      </c>
      <c r="K3088" s="41" t="s">
        <v>52683</v>
      </c>
      <c r="P3088" s="71"/>
    </row>
    <row r="3089" spans="1:16">
      <c r="A3089" s="41" t="s">
        <v>52689</v>
      </c>
      <c r="D3089" s="155" t="s">
        <v>5</v>
      </c>
      <c r="E3089" s="41">
        <v>3099416</v>
      </c>
      <c r="F3089" s="41">
        <v>3099426</v>
      </c>
      <c r="G3089" s="41">
        <v>11</v>
      </c>
      <c r="I3089" s="41" t="s">
        <v>39254</v>
      </c>
      <c r="J3089" s="41" t="s">
        <v>61172</v>
      </c>
      <c r="K3089" s="41" t="s">
        <v>52679</v>
      </c>
      <c r="P3089" s="71"/>
    </row>
    <row r="3090" spans="1:16">
      <c r="A3090" s="41" t="s">
        <v>52690</v>
      </c>
      <c r="D3090" s="155" t="s">
        <v>5</v>
      </c>
      <c r="E3090" s="41">
        <v>3099416</v>
      </c>
      <c r="F3090" s="41">
        <v>3099429</v>
      </c>
      <c r="G3090" s="41">
        <v>14</v>
      </c>
      <c r="I3090" s="41" t="s">
        <v>39254</v>
      </c>
      <c r="J3090" s="41" t="s">
        <v>61172</v>
      </c>
      <c r="K3090" s="41" t="s">
        <v>52681</v>
      </c>
      <c r="P3090" s="71"/>
    </row>
    <row r="3091" spans="1:16">
      <c r="A3091" s="41" t="s">
        <v>52691</v>
      </c>
      <c r="D3091" s="155" t="s">
        <v>5</v>
      </c>
      <c r="E3091" s="41">
        <v>3099430</v>
      </c>
      <c r="F3091" s="41">
        <v>3099444</v>
      </c>
      <c r="G3091" s="41">
        <v>15</v>
      </c>
      <c r="I3091" s="41" t="s">
        <v>39254</v>
      </c>
      <c r="J3091" s="41" t="s">
        <v>61172</v>
      </c>
      <c r="K3091" s="41" t="s">
        <v>52683</v>
      </c>
      <c r="P3091" s="71"/>
    </row>
    <row r="3092" spans="1:16">
      <c r="A3092" s="41" t="s">
        <v>52692</v>
      </c>
      <c r="D3092" s="155" t="s">
        <v>5</v>
      </c>
      <c r="E3092" s="41">
        <v>3099477</v>
      </c>
      <c r="F3092" s="41">
        <v>3099487</v>
      </c>
      <c r="G3092" s="41">
        <v>11</v>
      </c>
      <c r="I3092" s="41" t="s">
        <v>39254</v>
      </c>
      <c r="J3092" s="41" t="s">
        <v>61172</v>
      </c>
      <c r="K3092" s="41" t="s">
        <v>52679</v>
      </c>
      <c r="P3092" s="71"/>
    </row>
    <row r="3093" spans="1:16">
      <c r="A3093" s="41" t="s">
        <v>52693</v>
      </c>
      <c r="D3093" s="155" t="s">
        <v>5</v>
      </c>
      <c r="E3093" s="41">
        <v>3099477</v>
      </c>
      <c r="F3093" s="41">
        <v>3099490</v>
      </c>
      <c r="G3093" s="41">
        <v>14</v>
      </c>
      <c r="I3093" s="41" t="s">
        <v>39254</v>
      </c>
      <c r="J3093" s="41" t="s">
        <v>61172</v>
      </c>
      <c r="K3093" s="41" t="s">
        <v>52681</v>
      </c>
      <c r="P3093" s="71"/>
    </row>
    <row r="3094" spans="1:16">
      <c r="A3094" s="41" t="s">
        <v>52694</v>
      </c>
      <c r="D3094" s="155" t="s">
        <v>5</v>
      </c>
      <c r="E3094" s="41">
        <v>3099491</v>
      </c>
      <c r="F3094" s="41">
        <v>3099505</v>
      </c>
      <c r="G3094" s="41">
        <v>15</v>
      </c>
      <c r="I3094" s="41" t="s">
        <v>39254</v>
      </c>
      <c r="J3094" s="41" t="s">
        <v>61172</v>
      </c>
      <c r="K3094" s="41" t="s">
        <v>52683</v>
      </c>
      <c r="P3094" s="71"/>
    </row>
    <row r="3095" spans="1:16">
      <c r="A3095" s="41" t="s">
        <v>52695</v>
      </c>
      <c r="D3095" s="155" t="s">
        <v>5</v>
      </c>
      <c r="E3095" s="41">
        <v>3099538</v>
      </c>
      <c r="F3095" s="41">
        <v>3099548</v>
      </c>
      <c r="G3095" s="41">
        <v>11</v>
      </c>
      <c r="I3095" s="41" t="s">
        <v>39254</v>
      </c>
      <c r="J3095" s="41" t="s">
        <v>61172</v>
      </c>
      <c r="K3095" s="41" t="s">
        <v>52679</v>
      </c>
      <c r="P3095" s="71"/>
    </row>
    <row r="3096" spans="1:16">
      <c r="A3096" s="41" t="s">
        <v>52696</v>
      </c>
      <c r="D3096" s="155" t="s">
        <v>5</v>
      </c>
      <c r="E3096" s="41">
        <v>3099538</v>
      </c>
      <c r="F3096" s="41">
        <v>3099551</v>
      </c>
      <c r="G3096" s="41">
        <v>14</v>
      </c>
      <c r="I3096" s="41" t="s">
        <v>39254</v>
      </c>
      <c r="J3096" s="41" t="s">
        <v>61172</v>
      </c>
      <c r="K3096" s="41" t="s">
        <v>52681</v>
      </c>
      <c r="P3096" s="71"/>
    </row>
    <row r="3097" spans="1:16">
      <c r="A3097" s="41" t="s">
        <v>52697</v>
      </c>
      <c r="D3097" s="155" t="s">
        <v>5</v>
      </c>
      <c r="E3097" s="41">
        <v>3099552</v>
      </c>
      <c r="F3097" s="41">
        <v>3099566</v>
      </c>
      <c r="G3097" s="41">
        <v>15</v>
      </c>
      <c r="I3097" s="41" t="s">
        <v>39254</v>
      </c>
      <c r="J3097" s="41" t="s">
        <v>61172</v>
      </c>
      <c r="K3097" s="41" t="s">
        <v>52683</v>
      </c>
      <c r="P3097" s="71"/>
    </row>
    <row r="3098" spans="1:16">
      <c r="A3098" s="41" t="s">
        <v>52698</v>
      </c>
      <c r="D3098" s="155" t="s">
        <v>5</v>
      </c>
      <c r="E3098" s="41">
        <v>3099641</v>
      </c>
      <c r="F3098" s="41">
        <v>3099651</v>
      </c>
      <c r="G3098" s="41">
        <v>11</v>
      </c>
      <c r="I3098" s="41" t="s">
        <v>39254</v>
      </c>
      <c r="J3098" s="41" t="s">
        <v>61172</v>
      </c>
      <c r="K3098" s="41" t="s">
        <v>52679</v>
      </c>
      <c r="P3098" s="71"/>
    </row>
    <row r="3099" spans="1:16">
      <c r="A3099" s="41" t="s">
        <v>52699</v>
      </c>
      <c r="D3099" s="155" t="s">
        <v>5</v>
      </c>
      <c r="E3099" s="41">
        <v>3099641</v>
      </c>
      <c r="F3099" s="41">
        <v>3099654</v>
      </c>
      <c r="G3099" s="41">
        <v>14</v>
      </c>
      <c r="I3099" s="41" t="s">
        <v>39254</v>
      </c>
      <c r="J3099" s="41" t="s">
        <v>61172</v>
      </c>
      <c r="K3099" s="41" t="s">
        <v>52681</v>
      </c>
      <c r="P3099" s="71"/>
    </row>
    <row r="3100" spans="1:16">
      <c r="A3100" s="41" t="s">
        <v>52700</v>
      </c>
      <c r="D3100" s="155" t="s">
        <v>5</v>
      </c>
      <c r="E3100" s="41">
        <v>3099655</v>
      </c>
      <c r="F3100" s="41">
        <v>3099669</v>
      </c>
      <c r="G3100" s="41">
        <v>15</v>
      </c>
      <c r="I3100" s="41" t="s">
        <v>39254</v>
      </c>
      <c r="J3100" s="41" t="s">
        <v>61172</v>
      </c>
      <c r="K3100" s="41" t="s">
        <v>52683</v>
      </c>
      <c r="P3100" s="71"/>
    </row>
    <row r="3101" spans="1:16">
      <c r="A3101" s="41" t="s">
        <v>52701</v>
      </c>
      <c r="D3101" s="155" t="s">
        <v>5</v>
      </c>
      <c r="E3101" s="41">
        <v>3099703</v>
      </c>
      <c r="F3101" s="41">
        <v>3099713</v>
      </c>
      <c r="G3101" s="41">
        <v>11</v>
      </c>
      <c r="I3101" s="41" t="s">
        <v>39254</v>
      </c>
      <c r="J3101" s="41" t="s">
        <v>61172</v>
      </c>
      <c r="K3101" s="41" t="s">
        <v>52679</v>
      </c>
      <c r="P3101" s="71"/>
    </row>
    <row r="3102" spans="1:16">
      <c r="A3102" s="41" t="s">
        <v>52702</v>
      </c>
      <c r="D3102" s="155" t="s">
        <v>5</v>
      </c>
      <c r="E3102" s="41">
        <v>3099703</v>
      </c>
      <c r="F3102" s="41">
        <v>3099716</v>
      </c>
      <c r="G3102" s="41">
        <v>14</v>
      </c>
      <c r="I3102" s="41" t="s">
        <v>39254</v>
      </c>
      <c r="J3102" s="41" t="s">
        <v>61172</v>
      </c>
      <c r="K3102" s="41" t="s">
        <v>52681</v>
      </c>
      <c r="P3102" s="71"/>
    </row>
    <row r="3103" spans="1:16">
      <c r="A3103" s="41" t="s">
        <v>52703</v>
      </c>
      <c r="D3103" s="155" t="s">
        <v>5</v>
      </c>
      <c r="E3103" s="41">
        <v>3099717</v>
      </c>
      <c r="F3103" s="41">
        <v>3099731</v>
      </c>
      <c r="G3103" s="41">
        <v>15</v>
      </c>
      <c r="I3103" s="41" t="s">
        <v>39254</v>
      </c>
      <c r="J3103" s="41" t="s">
        <v>61172</v>
      </c>
      <c r="K3103" s="41" t="s">
        <v>52683</v>
      </c>
      <c r="P3103" s="71"/>
    </row>
    <row r="3104" spans="1:16">
      <c r="A3104" s="41" t="s">
        <v>52704</v>
      </c>
      <c r="D3104" s="155" t="s">
        <v>5</v>
      </c>
      <c r="E3104" s="41">
        <v>3099778</v>
      </c>
      <c r="F3104" s="41">
        <v>3099792</v>
      </c>
      <c r="G3104" s="41">
        <v>15</v>
      </c>
      <c r="I3104" s="41" t="s">
        <v>39254</v>
      </c>
      <c r="J3104" s="41" t="s">
        <v>61172</v>
      </c>
      <c r="K3104" s="41" t="s">
        <v>52683</v>
      </c>
      <c r="P3104" s="71"/>
    </row>
    <row r="3105" spans="1:16">
      <c r="A3105" s="41" t="s">
        <v>52705</v>
      </c>
      <c r="D3105" s="155" t="s">
        <v>5</v>
      </c>
      <c r="E3105" s="41">
        <v>3099825</v>
      </c>
      <c r="F3105" s="41">
        <v>3099835</v>
      </c>
      <c r="G3105" s="41">
        <v>11</v>
      </c>
      <c r="I3105" s="41" t="s">
        <v>39254</v>
      </c>
      <c r="J3105" s="41" t="s">
        <v>61172</v>
      </c>
      <c r="K3105" s="41" t="s">
        <v>52679</v>
      </c>
      <c r="P3105" s="71"/>
    </row>
    <row r="3106" spans="1:16">
      <c r="A3106" s="41" t="s">
        <v>52706</v>
      </c>
      <c r="D3106" s="155" t="s">
        <v>5</v>
      </c>
      <c r="E3106" s="41">
        <v>3099825</v>
      </c>
      <c r="F3106" s="41">
        <v>3099838</v>
      </c>
      <c r="G3106" s="41">
        <v>14</v>
      </c>
      <c r="I3106" s="41" t="s">
        <v>39254</v>
      </c>
      <c r="J3106" s="41" t="s">
        <v>61172</v>
      </c>
      <c r="K3106" s="41" t="s">
        <v>52681</v>
      </c>
      <c r="P3106" s="71"/>
    </row>
    <row r="3107" spans="1:16">
      <c r="A3107" s="41" t="s">
        <v>52707</v>
      </c>
      <c r="D3107" s="155" t="s">
        <v>5</v>
      </c>
      <c r="E3107" s="41">
        <v>3099839</v>
      </c>
      <c r="F3107" s="41">
        <v>3099853</v>
      </c>
      <c r="G3107" s="41">
        <v>15</v>
      </c>
      <c r="I3107" s="41" t="s">
        <v>39254</v>
      </c>
      <c r="J3107" s="41" t="s">
        <v>61172</v>
      </c>
      <c r="K3107" s="41" t="s">
        <v>52683</v>
      </c>
      <c r="P3107" s="71"/>
    </row>
    <row r="3108" spans="1:16">
      <c r="A3108" s="41" t="s">
        <v>52708</v>
      </c>
      <c r="D3108" s="155" t="s">
        <v>5</v>
      </c>
      <c r="E3108" s="41">
        <v>3099886</v>
      </c>
      <c r="F3108" s="41">
        <v>3099896</v>
      </c>
      <c r="G3108" s="41">
        <v>11</v>
      </c>
      <c r="I3108" s="41" t="s">
        <v>39254</v>
      </c>
      <c r="J3108" s="41" t="s">
        <v>61172</v>
      </c>
      <c r="K3108" s="41" t="s">
        <v>52679</v>
      </c>
      <c r="P3108" s="71"/>
    </row>
    <row r="3109" spans="1:16">
      <c r="A3109" s="41" t="s">
        <v>52709</v>
      </c>
      <c r="D3109" s="155" t="s">
        <v>5</v>
      </c>
      <c r="E3109" s="41">
        <v>3099886</v>
      </c>
      <c r="F3109" s="41">
        <v>3099899</v>
      </c>
      <c r="G3109" s="41">
        <v>14</v>
      </c>
      <c r="I3109" s="41" t="s">
        <v>39254</v>
      </c>
      <c r="J3109" s="41" t="s">
        <v>61172</v>
      </c>
      <c r="K3109" s="41" t="s">
        <v>52681</v>
      </c>
      <c r="P3109" s="71"/>
    </row>
    <row r="3110" spans="1:16">
      <c r="A3110" s="41" t="s">
        <v>52710</v>
      </c>
      <c r="D3110" s="155" t="s">
        <v>5</v>
      </c>
      <c r="E3110" s="41">
        <v>3099900</v>
      </c>
      <c r="F3110" s="41">
        <v>3099914</v>
      </c>
      <c r="G3110" s="41">
        <v>15</v>
      </c>
      <c r="I3110" s="41" t="s">
        <v>39254</v>
      </c>
      <c r="J3110" s="41" t="s">
        <v>61172</v>
      </c>
      <c r="K3110" s="41" t="s">
        <v>52683</v>
      </c>
      <c r="P3110" s="71"/>
    </row>
    <row r="3111" spans="1:16">
      <c r="A3111" s="41" t="s">
        <v>52711</v>
      </c>
      <c r="D3111" s="155" t="s">
        <v>5</v>
      </c>
      <c r="E3111" s="41">
        <v>3099947</v>
      </c>
      <c r="F3111" s="41">
        <v>3099957</v>
      </c>
      <c r="G3111" s="41">
        <v>11</v>
      </c>
      <c r="I3111" s="41" t="s">
        <v>39254</v>
      </c>
      <c r="J3111" s="41" t="s">
        <v>61172</v>
      </c>
      <c r="K3111" s="41" t="s">
        <v>52679</v>
      </c>
      <c r="P3111" s="71"/>
    </row>
    <row r="3112" spans="1:16">
      <c r="A3112" s="41" t="s">
        <v>52712</v>
      </c>
      <c r="D3112" s="155" t="s">
        <v>5</v>
      </c>
      <c r="E3112" s="41">
        <v>3099947</v>
      </c>
      <c r="F3112" s="41">
        <v>3099960</v>
      </c>
      <c r="G3112" s="41">
        <v>14</v>
      </c>
      <c r="I3112" s="41" t="s">
        <v>39254</v>
      </c>
      <c r="J3112" s="41" t="s">
        <v>61172</v>
      </c>
      <c r="K3112" s="41" t="s">
        <v>52681</v>
      </c>
      <c r="P3112" s="71"/>
    </row>
    <row r="3113" spans="1:16">
      <c r="A3113" s="41" t="s">
        <v>52713</v>
      </c>
      <c r="D3113" s="155" t="s">
        <v>5</v>
      </c>
      <c r="E3113" s="41">
        <v>3099961</v>
      </c>
      <c r="F3113" s="41">
        <v>3099975</v>
      </c>
      <c r="G3113" s="41">
        <v>15</v>
      </c>
      <c r="I3113" s="41" t="s">
        <v>39254</v>
      </c>
      <c r="J3113" s="41" t="s">
        <v>61172</v>
      </c>
      <c r="K3113" s="41" t="s">
        <v>52683</v>
      </c>
      <c r="P3113" s="71"/>
    </row>
    <row r="3114" spans="1:16">
      <c r="A3114" s="41" t="s">
        <v>52714</v>
      </c>
      <c r="D3114" s="155" t="s">
        <v>5</v>
      </c>
      <c r="E3114" s="41">
        <v>3100008</v>
      </c>
      <c r="F3114" s="41">
        <v>3100018</v>
      </c>
      <c r="G3114" s="41">
        <v>11</v>
      </c>
      <c r="I3114" s="41" t="s">
        <v>39254</v>
      </c>
      <c r="J3114" s="41" t="s">
        <v>61172</v>
      </c>
      <c r="K3114" s="41" t="s">
        <v>52679</v>
      </c>
      <c r="P3114" s="71"/>
    </row>
    <row r="3115" spans="1:16">
      <c r="A3115" s="41" t="s">
        <v>52715</v>
      </c>
      <c r="D3115" s="155" t="s">
        <v>5</v>
      </c>
      <c r="E3115" s="41">
        <v>3100008</v>
      </c>
      <c r="F3115" s="41">
        <v>3100021</v>
      </c>
      <c r="G3115" s="41">
        <v>14</v>
      </c>
      <c r="I3115" s="41" t="s">
        <v>39254</v>
      </c>
      <c r="J3115" s="41" t="s">
        <v>61172</v>
      </c>
      <c r="K3115" s="41" t="s">
        <v>52681</v>
      </c>
      <c r="P3115" s="71"/>
    </row>
    <row r="3116" spans="1:16">
      <c r="A3116" s="41" t="s">
        <v>52716</v>
      </c>
      <c r="D3116" s="155" t="s">
        <v>5</v>
      </c>
      <c r="E3116" s="41">
        <v>3100022</v>
      </c>
      <c r="F3116" s="41">
        <v>3100036</v>
      </c>
      <c r="G3116" s="41">
        <v>15</v>
      </c>
      <c r="I3116" s="41" t="s">
        <v>39254</v>
      </c>
      <c r="J3116" s="41" t="s">
        <v>61172</v>
      </c>
      <c r="K3116" s="41" t="s">
        <v>52683</v>
      </c>
      <c r="P3116" s="71"/>
    </row>
    <row r="3117" spans="1:16">
      <c r="A3117" s="41" t="s">
        <v>52717</v>
      </c>
      <c r="D3117" s="155" t="s">
        <v>5</v>
      </c>
      <c r="E3117" s="41">
        <v>3100070</v>
      </c>
      <c r="F3117" s="41">
        <v>3100080</v>
      </c>
      <c r="G3117" s="41">
        <v>11</v>
      </c>
      <c r="I3117" s="41" t="s">
        <v>39254</v>
      </c>
      <c r="J3117" s="41" t="s">
        <v>61172</v>
      </c>
      <c r="K3117" s="41" t="s">
        <v>52679</v>
      </c>
      <c r="P3117" s="71"/>
    </row>
    <row r="3118" spans="1:16">
      <c r="A3118" s="41" t="s">
        <v>52718</v>
      </c>
      <c r="D3118" s="155" t="s">
        <v>5</v>
      </c>
      <c r="E3118" s="41">
        <v>3100070</v>
      </c>
      <c r="F3118" s="41">
        <v>3100083</v>
      </c>
      <c r="G3118" s="41">
        <v>14</v>
      </c>
      <c r="I3118" s="41" t="s">
        <v>39254</v>
      </c>
      <c r="J3118" s="41" t="s">
        <v>61172</v>
      </c>
      <c r="K3118" s="41" t="s">
        <v>52681</v>
      </c>
      <c r="P3118" s="71"/>
    </row>
    <row r="3119" spans="1:16">
      <c r="A3119" s="41" t="s">
        <v>52719</v>
      </c>
      <c r="D3119" s="155" t="s">
        <v>5</v>
      </c>
      <c r="E3119" s="41">
        <v>3100084</v>
      </c>
      <c r="F3119" s="41">
        <v>3100098</v>
      </c>
      <c r="G3119" s="41">
        <v>15</v>
      </c>
      <c r="I3119" s="41" t="s">
        <v>39254</v>
      </c>
      <c r="J3119" s="41" t="s">
        <v>61172</v>
      </c>
      <c r="K3119" s="41" t="s">
        <v>52683</v>
      </c>
      <c r="P3119" s="71"/>
    </row>
    <row r="3120" spans="1:16">
      <c r="A3120" s="41" t="s">
        <v>52720</v>
      </c>
      <c r="D3120" s="155" t="s">
        <v>5</v>
      </c>
      <c r="E3120" s="41">
        <v>3100131</v>
      </c>
      <c r="F3120" s="41">
        <v>3100141</v>
      </c>
      <c r="G3120" s="41">
        <v>11</v>
      </c>
      <c r="I3120" s="41" t="s">
        <v>39254</v>
      </c>
      <c r="J3120" s="41" t="s">
        <v>61172</v>
      </c>
      <c r="K3120" s="41" t="s">
        <v>52679</v>
      </c>
      <c r="P3120" s="71"/>
    </row>
    <row r="3121" spans="1:25">
      <c r="A3121" s="41" t="s">
        <v>52721</v>
      </c>
      <c r="D3121" s="155" t="s">
        <v>5</v>
      </c>
      <c r="E3121" s="41">
        <v>3100131</v>
      </c>
      <c r="F3121" s="41">
        <v>3100144</v>
      </c>
      <c r="G3121" s="41">
        <v>14</v>
      </c>
      <c r="I3121" s="41" t="s">
        <v>39254</v>
      </c>
      <c r="J3121" s="41" t="s">
        <v>61172</v>
      </c>
      <c r="K3121" s="41" t="s">
        <v>52681</v>
      </c>
      <c r="P3121" s="71"/>
    </row>
    <row r="3122" spans="1:25">
      <c r="A3122" s="41" t="s">
        <v>52722</v>
      </c>
      <c r="D3122" s="155" t="s">
        <v>5</v>
      </c>
      <c r="E3122" s="41">
        <v>3100145</v>
      </c>
      <c r="F3122" s="41">
        <v>3100159</v>
      </c>
      <c r="G3122" s="41">
        <v>15</v>
      </c>
      <c r="I3122" s="41" t="s">
        <v>39254</v>
      </c>
      <c r="J3122" s="41" t="s">
        <v>61172</v>
      </c>
      <c r="K3122" s="41" t="s">
        <v>52683</v>
      </c>
      <c r="P3122" s="71"/>
    </row>
    <row r="3123" spans="1:25">
      <c r="A3123" s="41" t="s">
        <v>36201</v>
      </c>
      <c r="B3123" s="89" t="s">
        <v>21142</v>
      </c>
      <c r="C3123" s="41" t="s">
        <v>21143</v>
      </c>
      <c r="D3123" s="155" t="s">
        <v>2</v>
      </c>
      <c r="E3123" s="41">
        <v>3100256</v>
      </c>
      <c r="F3123" s="41">
        <v>3100552</v>
      </c>
      <c r="G3123" s="41">
        <v>297</v>
      </c>
      <c r="I3123" s="41" t="s">
        <v>37925</v>
      </c>
      <c r="J3123" s="41" t="s">
        <v>61172</v>
      </c>
      <c r="L3123" s="41" t="s">
        <v>699</v>
      </c>
      <c r="P3123" s="71" t="s">
        <v>52723</v>
      </c>
      <c r="Q3123" s="41" t="s">
        <v>21143</v>
      </c>
      <c r="R3123" s="41" t="s">
        <v>21144</v>
      </c>
      <c r="S3123" s="41" t="s">
        <v>21145</v>
      </c>
      <c r="T3123" s="41" t="s">
        <v>21146</v>
      </c>
      <c r="U3123" s="41" t="s">
        <v>21147</v>
      </c>
      <c r="V3123" s="41" t="s">
        <v>52724</v>
      </c>
      <c r="W3123" s="41" t="s">
        <v>52725</v>
      </c>
      <c r="X3123" s="41" t="s">
        <v>52726</v>
      </c>
      <c r="Y3123" s="41" t="s">
        <v>52727</v>
      </c>
    </row>
    <row r="3124" spans="1:25">
      <c r="A3124" s="41" t="s">
        <v>36202</v>
      </c>
      <c r="C3124" s="41" t="s">
        <v>21148</v>
      </c>
      <c r="D3124" s="155" t="s">
        <v>2</v>
      </c>
      <c r="E3124" s="41">
        <v>3100549</v>
      </c>
      <c r="F3124" s="41">
        <v>3101469</v>
      </c>
      <c r="G3124" s="41">
        <v>921</v>
      </c>
      <c r="I3124" s="41" t="s">
        <v>37925</v>
      </c>
      <c r="J3124" s="41" t="s">
        <v>61172</v>
      </c>
      <c r="L3124" s="41" t="s">
        <v>699</v>
      </c>
      <c r="P3124" s="71" t="s">
        <v>52728</v>
      </c>
      <c r="Q3124" s="41" t="s">
        <v>21148</v>
      </c>
      <c r="R3124" s="41" t="s">
        <v>21149</v>
      </c>
      <c r="S3124" s="41" t="s">
        <v>21150</v>
      </c>
      <c r="T3124" s="41" t="s">
        <v>21151</v>
      </c>
      <c r="U3124" s="41" t="s">
        <v>21152</v>
      </c>
      <c r="V3124" s="41" t="s">
        <v>52729</v>
      </c>
      <c r="W3124" s="41" t="s">
        <v>52730</v>
      </c>
      <c r="X3124" s="41" t="s">
        <v>52731</v>
      </c>
      <c r="Y3124" s="41" t="s">
        <v>52732</v>
      </c>
    </row>
    <row r="3125" spans="1:25">
      <c r="A3125" s="41" t="s">
        <v>36203</v>
      </c>
      <c r="B3125" s="89" t="s">
        <v>21153</v>
      </c>
      <c r="C3125" s="41" t="s">
        <v>21154</v>
      </c>
      <c r="D3125" s="155" t="s">
        <v>2</v>
      </c>
      <c r="E3125" s="41">
        <v>3101466</v>
      </c>
      <c r="F3125" s="41">
        <v>3102116</v>
      </c>
      <c r="G3125" s="41">
        <v>651</v>
      </c>
      <c r="I3125" s="41" t="s">
        <v>37925</v>
      </c>
      <c r="J3125" s="41" t="s">
        <v>61172</v>
      </c>
      <c r="L3125" s="41" t="s">
        <v>699</v>
      </c>
      <c r="P3125" s="71" t="s">
        <v>52733</v>
      </c>
      <c r="Q3125" s="41" t="s">
        <v>21154</v>
      </c>
      <c r="R3125" s="41" t="s">
        <v>21155</v>
      </c>
      <c r="S3125" s="41" t="s">
        <v>21156</v>
      </c>
      <c r="T3125" s="41" t="s">
        <v>21157</v>
      </c>
      <c r="U3125" s="41" t="s">
        <v>21158</v>
      </c>
      <c r="V3125" s="41" t="s">
        <v>52734</v>
      </c>
      <c r="W3125" s="41" t="s">
        <v>52735</v>
      </c>
      <c r="X3125" s="41" t="s">
        <v>52736</v>
      </c>
      <c r="Y3125" s="41" t="s">
        <v>52737</v>
      </c>
    </row>
    <row r="3126" spans="1:25">
      <c r="A3126" s="41" t="s">
        <v>36204</v>
      </c>
      <c r="C3126" s="41" t="s">
        <v>21159</v>
      </c>
      <c r="D3126" s="155" t="s">
        <v>2</v>
      </c>
      <c r="E3126" s="41">
        <v>3102098</v>
      </c>
      <c r="F3126" s="41">
        <v>3102844</v>
      </c>
      <c r="G3126" s="41">
        <v>747</v>
      </c>
      <c r="I3126" s="41" t="s">
        <v>37925</v>
      </c>
      <c r="J3126" s="41" t="s">
        <v>61172</v>
      </c>
      <c r="L3126" s="41" t="s">
        <v>788</v>
      </c>
      <c r="P3126" s="71" t="s">
        <v>52738</v>
      </c>
      <c r="Q3126" s="41" t="s">
        <v>21159</v>
      </c>
      <c r="R3126" s="41" t="s">
        <v>21160</v>
      </c>
      <c r="S3126" s="41" t="s">
        <v>21161</v>
      </c>
      <c r="T3126" s="41" t="s">
        <v>21162</v>
      </c>
      <c r="U3126" s="41" t="s">
        <v>21163</v>
      </c>
      <c r="V3126" s="41" t="s">
        <v>52739</v>
      </c>
      <c r="W3126" s="41" t="s">
        <v>52740</v>
      </c>
      <c r="X3126" s="41" t="s">
        <v>52741</v>
      </c>
      <c r="Y3126" s="41" t="s">
        <v>52742</v>
      </c>
    </row>
    <row r="3127" spans="1:25">
      <c r="A3127" s="41" t="s">
        <v>36205</v>
      </c>
      <c r="B3127" s="89" t="s">
        <v>21164</v>
      </c>
      <c r="C3127" s="41" t="s">
        <v>21165</v>
      </c>
      <c r="D3127" s="155" t="s">
        <v>2</v>
      </c>
      <c r="E3127" s="41">
        <v>3102855</v>
      </c>
      <c r="F3127" s="41">
        <v>3103913</v>
      </c>
      <c r="G3127" s="41">
        <v>1059</v>
      </c>
      <c r="I3127" s="41" t="s">
        <v>37925</v>
      </c>
      <c r="J3127" s="41" t="s">
        <v>61172</v>
      </c>
      <c r="L3127" s="41" t="s">
        <v>788</v>
      </c>
      <c r="P3127" s="71" t="s">
        <v>52743</v>
      </c>
      <c r="Q3127" s="41" t="s">
        <v>21165</v>
      </c>
      <c r="R3127" s="41" t="s">
        <v>21166</v>
      </c>
      <c r="S3127" s="41" t="s">
        <v>21167</v>
      </c>
      <c r="T3127" s="41" t="s">
        <v>21168</v>
      </c>
      <c r="U3127" s="41" t="s">
        <v>21169</v>
      </c>
      <c r="V3127" s="41" t="s">
        <v>52744</v>
      </c>
      <c r="W3127" s="41" t="s">
        <v>52745</v>
      </c>
      <c r="X3127" s="41" t="s">
        <v>52746</v>
      </c>
      <c r="Y3127" s="41" t="s">
        <v>52747</v>
      </c>
    </row>
    <row r="3128" spans="1:25">
      <c r="A3128" s="41" t="s">
        <v>36206</v>
      </c>
      <c r="C3128" s="41" t="s">
        <v>21170</v>
      </c>
      <c r="D3128" s="155" t="s">
        <v>2</v>
      </c>
      <c r="E3128" s="41">
        <v>3103927</v>
      </c>
      <c r="F3128" s="41">
        <v>3104487</v>
      </c>
      <c r="G3128" s="41">
        <v>561</v>
      </c>
      <c r="I3128" s="41" t="s">
        <v>37925</v>
      </c>
      <c r="J3128" s="41" t="s">
        <v>61172</v>
      </c>
      <c r="L3128" s="41" t="s">
        <v>788</v>
      </c>
      <c r="P3128" s="71" t="s">
        <v>52748</v>
      </c>
      <c r="Q3128" s="41" t="s">
        <v>21170</v>
      </c>
      <c r="R3128" s="41" t="s">
        <v>21171</v>
      </c>
      <c r="S3128" s="41" t="s">
        <v>21172</v>
      </c>
      <c r="T3128" s="41" t="s">
        <v>21173</v>
      </c>
      <c r="U3128" s="41" t="s">
        <v>21174</v>
      </c>
      <c r="V3128" s="41" t="s">
        <v>52749</v>
      </c>
      <c r="W3128" s="41" t="s">
        <v>52750</v>
      </c>
      <c r="X3128" s="41" t="s">
        <v>52751</v>
      </c>
      <c r="Y3128" s="41" t="s">
        <v>52752</v>
      </c>
    </row>
    <row r="3129" spans="1:25">
      <c r="A3129" s="41" t="s">
        <v>36207</v>
      </c>
      <c r="C3129" s="41" t="s">
        <v>21175</v>
      </c>
      <c r="D3129" s="155" t="s">
        <v>2</v>
      </c>
      <c r="E3129" s="41">
        <v>3104484</v>
      </c>
      <c r="F3129" s="41">
        <v>3106040</v>
      </c>
      <c r="G3129" s="41">
        <v>1557</v>
      </c>
      <c r="I3129" s="41" t="s">
        <v>37925</v>
      </c>
      <c r="J3129" s="41" t="s">
        <v>61172</v>
      </c>
      <c r="L3129" s="41" t="s">
        <v>788</v>
      </c>
      <c r="P3129" s="71" t="s">
        <v>52753</v>
      </c>
      <c r="Q3129" s="41" t="s">
        <v>21175</v>
      </c>
      <c r="R3129" s="41" t="s">
        <v>21176</v>
      </c>
      <c r="S3129" s="41" t="s">
        <v>21177</v>
      </c>
      <c r="T3129" s="41" t="s">
        <v>21178</v>
      </c>
      <c r="U3129" s="41" t="s">
        <v>21179</v>
      </c>
      <c r="V3129" s="41" t="s">
        <v>52754</v>
      </c>
      <c r="W3129" s="41" t="s">
        <v>52755</v>
      </c>
      <c r="X3129" s="41" t="s">
        <v>52756</v>
      </c>
      <c r="Y3129" s="41" t="s">
        <v>52757</v>
      </c>
    </row>
    <row r="3130" spans="1:25">
      <c r="A3130" s="41" t="s">
        <v>36208</v>
      </c>
      <c r="B3130" s="89" t="s">
        <v>21180</v>
      </c>
      <c r="C3130" s="41" t="s">
        <v>21181</v>
      </c>
      <c r="D3130" s="155" t="s">
        <v>2</v>
      </c>
      <c r="E3130" s="41">
        <v>3106052</v>
      </c>
      <c r="F3130" s="41">
        <v>3108715</v>
      </c>
      <c r="G3130" s="41">
        <v>2664</v>
      </c>
      <c r="I3130" s="41" t="s">
        <v>37925</v>
      </c>
      <c r="J3130" s="41" t="s">
        <v>61172</v>
      </c>
      <c r="L3130" s="41" t="s">
        <v>699</v>
      </c>
      <c r="P3130" s="71" t="s">
        <v>52758</v>
      </c>
      <c r="Q3130" s="41" t="s">
        <v>21181</v>
      </c>
      <c r="R3130" s="41" t="s">
        <v>21182</v>
      </c>
      <c r="S3130" s="41" t="s">
        <v>21183</v>
      </c>
      <c r="T3130" s="41" t="s">
        <v>21184</v>
      </c>
      <c r="U3130" s="41" t="s">
        <v>21185</v>
      </c>
      <c r="V3130" s="41" t="s">
        <v>52759</v>
      </c>
      <c r="W3130" s="41" t="s">
        <v>52760</v>
      </c>
      <c r="X3130" s="41" t="s">
        <v>52761</v>
      </c>
      <c r="Y3130" s="41" t="s">
        <v>52762</v>
      </c>
    </row>
    <row r="3131" spans="1:25">
      <c r="A3131" s="41" t="s">
        <v>36209</v>
      </c>
      <c r="B3131" s="89" t="s">
        <v>14776</v>
      </c>
      <c r="C3131" s="41" t="s">
        <v>21186</v>
      </c>
      <c r="D3131" s="155" t="s">
        <v>5</v>
      </c>
      <c r="E3131" s="41">
        <v>3109160</v>
      </c>
      <c r="F3131" s="41">
        <v>3110113</v>
      </c>
      <c r="G3131" s="41">
        <v>954</v>
      </c>
      <c r="I3131" s="41" t="s">
        <v>37925</v>
      </c>
      <c r="J3131" s="41" t="s">
        <v>61172</v>
      </c>
      <c r="L3131" s="41" t="s">
        <v>37832</v>
      </c>
      <c r="M3131" s="41" t="s">
        <v>7921</v>
      </c>
      <c r="N3131" s="41" t="s">
        <v>21187</v>
      </c>
      <c r="O3131" s="41" t="s">
        <v>21188</v>
      </c>
      <c r="P3131" s="71" t="s">
        <v>52763</v>
      </c>
      <c r="Q3131" s="41" t="s">
        <v>21186</v>
      </c>
      <c r="R3131" s="41" t="s">
        <v>21189</v>
      </c>
      <c r="S3131" s="41" t="s">
        <v>21190</v>
      </c>
      <c r="T3131" s="41" t="s">
        <v>21191</v>
      </c>
      <c r="U3131" s="41" t="s">
        <v>21192</v>
      </c>
      <c r="V3131" s="41" t="s">
        <v>52764</v>
      </c>
      <c r="W3131" s="41" t="s">
        <v>52765</v>
      </c>
      <c r="X3131" s="41" t="s">
        <v>52766</v>
      </c>
      <c r="Y3131" s="41" t="s">
        <v>52767</v>
      </c>
    </row>
    <row r="3132" spans="1:25">
      <c r="A3132" s="41" t="s">
        <v>36210</v>
      </c>
      <c r="B3132" s="89" t="s">
        <v>21193</v>
      </c>
      <c r="C3132" s="41" t="s">
        <v>21194</v>
      </c>
      <c r="D3132" s="155" t="s">
        <v>2</v>
      </c>
      <c r="E3132" s="41">
        <v>3110201</v>
      </c>
      <c r="F3132" s="41">
        <v>3110935</v>
      </c>
      <c r="G3132" s="41">
        <v>735</v>
      </c>
      <c r="I3132" s="41" t="s">
        <v>37925</v>
      </c>
      <c r="J3132" s="41" t="s">
        <v>61172</v>
      </c>
      <c r="L3132" s="41" t="s">
        <v>21195</v>
      </c>
      <c r="N3132" s="41" t="s">
        <v>21196</v>
      </c>
      <c r="P3132" s="71" t="s">
        <v>52768</v>
      </c>
      <c r="Q3132" s="41" t="s">
        <v>21194</v>
      </c>
      <c r="R3132" s="41" t="s">
        <v>21197</v>
      </c>
      <c r="S3132" s="41" t="s">
        <v>21198</v>
      </c>
      <c r="T3132" s="41" t="s">
        <v>21199</v>
      </c>
      <c r="U3132" s="41" t="s">
        <v>21200</v>
      </c>
      <c r="V3132" s="41" t="s">
        <v>52769</v>
      </c>
      <c r="W3132" s="41" t="s">
        <v>52770</v>
      </c>
      <c r="X3132" s="41" t="s">
        <v>52771</v>
      </c>
      <c r="Y3132" s="41" t="s">
        <v>52772</v>
      </c>
    </row>
    <row r="3133" spans="1:25">
      <c r="A3133" s="41" t="s">
        <v>36211</v>
      </c>
      <c r="B3133" s="89" t="s">
        <v>21201</v>
      </c>
      <c r="C3133" s="41" t="s">
        <v>21202</v>
      </c>
      <c r="D3133" s="155" t="s">
        <v>2</v>
      </c>
      <c r="E3133" s="41">
        <v>3111011</v>
      </c>
      <c r="F3133" s="41">
        <v>3112723</v>
      </c>
      <c r="G3133" s="41">
        <v>1713</v>
      </c>
      <c r="I3133" s="41" t="s">
        <v>37925</v>
      </c>
      <c r="J3133" s="41" t="s">
        <v>61172</v>
      </c>
      <c r="L3133" s="41" t="s">
        <v>21203</v>
      </c>
      <c r="M3133" s="41" t="s">
        <v>21204</v>
      </c>
      <c r="N3133" s="41" t="s">
        <v>21205</v>
      </c>
      <c r="P3133" s="71" t="s">
        <v>52773</v>
      </c>
      <c r="Q3133" s="41" t="s">
        <v>21202</v>
      </c>
      <c r="R3133" s="41" t="s">
        <v>21206</v>
      </c>
      <c r="S3133" s="41" t="s">
        <v>21207</v>
      </c>
      <c r="T3133" s="41" t="s">
        <v>21208</v>
      </c>
      <c r="U3133" s="41" t="s">
        <v>21209</v>
      </c>
      <c r="V3133" s="41" t="s">
        <v>52774</v>
      </c>
      <c r="W3133" s="41" t="s">
        <v>52775</v>
      </c>
      <c r="X3133" s="41" t="s">
        <v>52776</v>
      </c>
      <c r="Y3133" s="41" t="s">
        <v>52777</v>
      </c>
    </row>
    <row r="3134" spans="1:25">
      <c r="A3134" s="41" t="s">
        <v>36212</v>
      </c>
      <c r="B3134" s="89" t="s">
        <v>21210</v>
      </c>
      <c r="C3134" s="41" t="s">
        <v>21211</v>
      </c>
      <c r="D3134" s="155" t="s">
        <v>2</v>
      </c>
      <c r="E3134" s="41">
        <v>3112723</v>
      </c>
      <c r="F3134" s="41">
        <v>3114522</v>
      </c>
      <c r="G3134" s="41">
        <v>1800</v>
      </c>
      <c r="I3134" s="41" t="s">
        <v>37925</v>
      </c>
      <c r="J3134" s="41" t="s">
        <v>61172</v>
      </c>
      <c r="L3134" s="41" t="s">
        <v>21212</v>
      </c>
      <c r="M3134" s="41" t="s">
        <v>21213</v>
      </c>
      <c r="N3134" s="41" t="s">
        <v>21214</v>
      </c>
      <c r="P3134" s="71" t="s">
        <v>52778</v>
      </c>
      <c r="Q3134" s="41" t="s">
        <v>21211</v>
      </c>
      <c r="R3134" s="41" t="s">
        <v>21215</v>
      </c>
      <c r="S3134" s="41" t="s">
        <v>21216</v>
      </c>
      <c r="T3134" s="41" t="s">
        <v>21217</v>
      </c>
      <c r="U3134" s="41" t="s">
        <v>21218</v>
      </c>
      <c r="V3134" s="41" t="s">
        <v>52779</v>
      </c>
      <c r="W3134" s="41" t="s">
        <v>52780</v>
      </c>
      <c r="X3134" s="41" t="s">
        <v>52781</v>
      </c>
      <c r="Y3134" s="41" t="s">
        <v>52782</v>
      </c>
    </row>
    <row r="3135" spans="1:25">
      <c r="A3135" s="41" t="s">
        <v>36213</v>
      </c>
      <c r="B3135" s="89" t="s">
        <v>21219</v>
      </c>
      <c r="C3135" s="41" t="s">
        <v>21220</v>
      </c>
      <c r="D3135" s="155" t="s">
        <v>5</v>
      </c>
      <c r="E3135" s="41">
        <v>3114946</v>
      </c>
      <c r="F3135" s="41">
        <v>3115308</v>
      </c>
      <c r="G3135" s="41">
        <v>363</v>
      </c>
      <c r="I3135" s="41" t="s">
        <v>37925</v>
      </c>
      <c r="J3135" s="41" t="s">
        <v>61172</v>
      </c>
      <c r="L3135" s="41" t="s">
        <v>21221</v>
      </c>
      <c r="N3135" s="41" t="s">
        <v>21222</v>
      </c>
      <c r="P3135" s="71" t="s">
        <v>52783</v>
      </c>
      <c r="Q3135" s="41" t="s">
        <v>21220</v>
      </c>
      <c r="R3135" s="41" t="s">
        <v>21223</v>
      </c>
      <c r="S3135" s="41" t="s">
        <v>21224</v>
      </c>
      <c r="T3135" s="41" t="s">
        <v>21225</v>
      </c>
      <c r="U3135" s="41" t="s">
        <v>21226</v>
      </c>
      <c r="V3135" s="41" t="s">
        <v>52784</v>
      </c>
      <c r="W3135" s="41" t="s">
        <v>52785</v>
      </c>
      <c r="X3135" s="41" t="s">
        <v>52786</v>
      </c>
      <c r="Y3135" s="41" t="s">
        <v>52787</v>
      </c>
    </row>
    <row r="3136" spans="1:25">
      <c r="A3136" s="41" t="s">
        <v>36214</v>
      </c>
      <c r="C3136" s="41" t="s">
        <v>21227</v>
      </c>
      <c r="D3136" s="155" t="s">
        <v>2</v>
      </c>
      <c r="E3136" s="41">
        <v>3115396</v>
      </c>
      <c r="F3136" s="41">
        <v>3116193</v>
      </c>
      <c r="G3136" s="41">
        <v>798</v>
      </c>
      <c r="I3136" s="41" t="s">
        <v>37925</v>
      </c>
      <c r="J3136" s="41" t="s">
        <v>61172</v>
      </c>
      <c r="L3136" s="41" t="s">
        <v>788</v>
      </c>
      <c r="N3136" s="41" t="s">
        <v>21228</v>
      </c>
      <c r="P3136" s="71" t="s">
        <v>52788</v>
      </c>
      <c r="Q3136" s="41" t="s">
        <v>21227</v>
      </c>
      <c r="R3136" s="41" t="s">
        <v>21229</v>
      </c>
      <c r="S3136" s="41" t="s">
        <v>21230</v>
      </c>
      <c r="T3136" s="41" t="s">
        <v>21231</v>
      </c>
      <c r="U3136" s="41" t="s">
        <v>21232</v>
      </c>
      <c r="V3136" s="41" t="s">
        <v>52789</v>
      </c>
      <c r="W3136" s="41" t="s">
        <v>52790</v>
      </c>
      <c r="X3136" s="41" t="s">
        <v>52791</v>
      </c>
      <c r="Y3136" s="41" t="s">
        <v>52792</v>
      </c>
    </row>
    <row r="3137" spans="1:16">
      <c r="A3137" s="41" t="s">
        <v>52793</v>
      </c>
      <c r="D3137" s="155" t="s">
        <v>5</v>
      </c>
      <c r="E3137" s="41">
        <v>3116271</v>
      </c>
      <c r="F3137" s="41">
        <v>3117792</v>
      </c>
      <c r="G3137" s="41">
        <v>1522</v>
      </c>
      <c r="I3137" s="41" t="s">
        <v>42453</v>
      </c>
      <c r="J3137" s="41" t="s">
        <v>61172</v>
      </c>
      <c r="K3137" s="41" t="s">
        <v>52677</v>
      </c>
      <c r="P3137" s="71"/>
    </row>
    <row r="3138" spans="1:16">
      <c r="A3138" s="41" t="s">
        <v>52794</v>
      </c>
      <c r="D3138" s="155" t="s">
        <v>5</v>
      </c>
      <c r="E3138" s="41">
        <v>3116305</v>
      </c>
      <c r="F3138" s="41">
        <v>3116319</v>
      </c>
      <c r="G3138" s="41">
        <v>15</v>
      </c>
      <c r="I3138" s="41" t="s">
        <v>39254</v>
      </c>
      <c r="J3138" s="41" t="s">
        <v>61172</v>
      </c>
      <c r="K3138" s="41" t="s">
        <v>52683</v>
      </c>
      <c r="P3138" s="71"/>
    </row>
    <row r="3139" spans="1:16">
      <c r="A3139" s="41" t="s">
        <v>52795</v>
      </c>
      <c r="D3139" s="155" t="s">
        <v>5</v>
      </c>
      <c r="E3139" s="41">
        <v>3116352</v>
      </c>
      <c r="F3139" s="41">
        <v>3116362</v>
      </c>
      <c r="G3139" s="41">
        <v>11</v>
      </c>
      <c r="I3139" s="41" t="s">
        <v>39254</v>
      </c>
      <c r="J3139" s="41" t="s">
        <v>61172</v>
      </c>
      <c r="K3139" s="41" t="s">
        <v>52679</v>
      </c>
      <c r="P3139" s="71"/>
    </row>
    <row r="3140" spans="1:16">
      <c r="A3140" s="41" t="s">
        <v>52796</v>
      </c>
      <c r="D3140" s="155" t="s">
        <v>5</v>
      </c>
      <c r="E3140" s="41">
        <v>3116352</v>
      </c>
      <c r="F3140" s="41">
        <v>3116365</v>
      </c>
      <c r="G3140" s="41">
        <v>14</v>
      </c>
      <c r="I3140" s="41" t="s">
        <v>39254</v>
      </c>
      <c r="J3140" s="41" t="s">
        <v>61172</v>
      </c>
      <c r="K3140" s="41" t="s">
        <v>52681</v>
      </c>
      <c r="P3140" s="71"/>
    </row>
    <row r="3141" spans="1:16">
      <c r="A3141" s="41" t="s">
        <v>52797</v>
      </c>
      <c r="D3141" s="155" t="s">
        <v>5</v>
      </c>
      <c r="E3141" s="41">
        <v>3116366</v>
      </c>
      <c r="F3141" s="41">
        <v>3116380</v>
      </c>
      <c r="G3141" s="41">
        <v>15</v>
      </c>
      <c r="I3141" s="41" t="s">
        <v>39254</v>
      </c>
      <c r="J3141" s="41" t="s">
        <v>61172</v>
      </c>
      <c r="K3141" s="41" t="s">
        <v>52683</v>
      </c>
      <c r="P3141" s="71"/>
    </row>
    <row r="3142" spans="1:16">
      <c r="A3142" s="41" t="s">
        <v>52798</v>
      </c>
      <c r="D3142" s="155" t="s">
        <v>5</v>
      </c>
      <c r="E3142" s="41">
        <v>3116413</v>
      </c>
      <c r="F3142" s="41">
        <v>3116423</v>
      </c>
      <c r="G3142" s="41">
        <v>11</v>
      </c>
      <c r="I3142" s="41" t="s">
        <v>39254</v>
      </c>
      <c r="J3142" s="41" t="s">
        <v>61172</v>
      </c>
      <c r="K3142" s="41" t="s">
        <v>52679</v>
      </c>
      <c r="P3142" s="71"/>
    </row>
    <row r="3143" spans="1:16">
      <c r="A3143" s="41" t="s">
        <v>52799</v>
      </c>
      <c r="D3143" s="155" t="s">
        <v>5</v>
      </c>
      <c r="E3143" s="41">
        <v>3116427</v>
      </c>
      <c r="F3143" s="41">
        <v>3116441</v>
      </c>
      <c r="G3143" s="41">
        <v>15</v>
      </c>
      <c r="I3143" s="41" t="s">
        <v>39254</v>
      </c>
      <c r="J3143" s="41" t="s">
        <v>61172</v>
      </c>
      <c r="K3143" s="41" t="s">
        <v>52683</v>
      </c>
      <c r="P3143" s="71"/>
    </row>
    <row r="3144" spans="1:16">
      <c r="A3144" s="41" t="s">
        <v>52800</v>
      </c>
      <c r="D3144" s="155" t="s">
        <v>5</v>
      </c>
      <c r="E3144" s="41">
        <v>3116474</v>
      </c>
      <c r="F3144" s="41">
        <v>3116484</v>
      </c>
      <c r="G3144" s="41">
        <v>11</v>
      </c>
      <c r="I3144" s="41" t="s">
        <v>39254</v>
      </c>
      <c r="J3144" s="41" t="s">
        <v>61172</v>
      </c>
      <c r="K3144" s="41" t="s">
        <v>52679</v>
      </c>
      <c r="P3144" s="71"/>
    </row>
    <row r="3145" spans="1:16">
      <c r="A3145" s="41" t="s">
        <v>52801</v>
      </c>
      <c r="D3145" s="155" t="s">
        <v>5</v>
      </c>
      <c r="E3145" s="41">
        <v>3116474</v>
      </c>
      <c r="F3145" s="41">
        <v>3116487</v>
      </c>
      <c r="G3145" s="41">
        <v>14</v>
      </c>
      <c r="I3145" s="41" t="s">
        <v>39254</v>
      </c>
      <c r="J3145" s="41" t="s">
        <v>61172</v>
      </c>
      <c r="K3145" s="41" t="s">
        <v>52681</v>
      </c>
      <c r="P3145" s="71"/>
    </row>
    <row r="3146" spans="1:16">
      <c r="A3146" s="41" t="s">
        <v>52802</v>
      </c>
      <c r="D3146" s="155" t="s">
        <v>5</v>
      </c>
      <c r="E3146" s="41">
        <v>3116488</v>
      </c>
      <c r="F3146" s="41">
        <v>3116502</v>
      </c>
      <c r="G3146" s="41">
        <v>15</v>
      </c>
      <c r="I3146" s="41" t="s">
        <v>39254</v>
      </c>
      <c r="J3146" s="41" t="s">
        <v>61172</v>
      </c>
      <c r="K3146" s="41" t="s">
        <v>52683</v>
      </c>
      <c r="P3146" s="71"/>
    </row>
    <row r="3147" spans="1:16">
      <c r="A3147" s="41" t="s">
        <v>52803</v>
      </c>
      <c r="D3147" s="155" t="s">
        <v>5</v>
      </c>
      <c r="E3147" s="41">
        <v>3116536</v>
      </c>
      <c r="F3147" s="41">
        <v>3116546</v>
      </c>
      <c r="G3147" s="41">
        <v>11</v>
      </c>
      <c r="I3147" s="41" t="s">
        <v>39254</v>
      </c>
      <c r="J3147" s="41" t="s">
        <v>61172</v>
      </c>
      <c r="K3147" s="41" t="s">
        <v>52679</v>
      </c>
      <c r="P3147" s="71"/>
    </row>
    <row r="3148" spans="1:16">
      <c r="A3148" s="41" t="s">
        <v>52804</v>
      </c>
      <c r="D3148" s="155" t="s">
        <v>5</v>
      </c>
      <c r="E3148" s="41">
        <v>3116536</v>
      </c>
      <c r="F3148" s="41">
        <v>3116549</v>
      </c>
      <c r="G3148" s="41">
        <v>14</v>
      </c>
      <c r="I3148" s="41" t="s">
        <v>39254</v>
      </c>
      <c r="J3148" s="41" t="s">
        <v>61172</v>
      </c>
      <c r="K3148" s="41" t="s">
        <v>52681</v>
      </c>
      <c r="P3148" s="71"/>
    </row>
    <row r="3149" spans="1:16">
      <c r="A3149" s="41" t="s">
        <v>52805</v>
      </c>
      <c r="D3149" s="155" t="s">
        <v>5</v>
      </c>
      <c r="E3149" s="41">
        <v>3116550</v>
      </c>
      <c r="F3149" s="41">
        <v>3116564</v>
      </c>
      <c r="G3149" s="41">
        <v>15</v>
      </c>
      <c r="I3149" s="41" t="s">
        <v>39254</v>
      </c>
      <c r="J3149" s="41" t="s">
        <v>61172</v>
      </c>
      <c r="K3149" s="41" t="s">
        <v>52683</v>
      </c>
      <c r="P3149" s="71"/>
    </row>
    <row r="3150" spans="1:16">
      <c r="A3150" s="41" t="s">
        <v>52806</v>
      </c>
      <c r="D3150" s="155" t="s">
        <v>5</v>
      </c>
      <c r="E3150" s="41">
        <v>3116597</v>
      </c>
      <c r="F3150" s="41">
        <v>3116607</v>
      </c>
      <c r="G3150" s="41">
        <v>11</v>
      </c>
      <c r="I3150" s="41" t="s">
        <v>39254</v>
      </c>
      <c r="J3150" s="41" t="s">
        <v>61172</v>
      </c>
      <c r="K3150" s="41" t="s">
        <v>52679</v>
      </c>
      <c r="P3150" s="71"/>
    </row>
    <row r="3151" spans="1:16">
      <c r="A3151" s="41" t="s">
        <v>52807</v>
      </c>
      <c r="D3151" s="155" t="s">
        <v>5</v>
      </c>
      <c r="E3151" s="41">
        <v>3116597</v>
      </c>
      <c r="F3151" s="41">
        <v>3116610</v>
      </c>
      <c r="G3151" s="41">
        <v>14</v>
      </c>
      <c r="I3151" s="41" t="s">
        <v>39254</v>
      </c>
      <c r="J3151" s="41" t="s">
        <v>61172</v>
      </c>
      <c r="K3151" s="41" t="s">
        <v>52681</v>
      </c>
      <c r="P3151" s="71"/>
    </row>
    <row r="3152" spans="1:16">
      <c r="A3152" s="41" t="s">
        <v>52808</v>
      </c>
      <c r="D3152" s="155" t="s">
        <v>5</v>
      </c>
      <c r="E3152" s="41">
        <v>3116611</v>
      </c>
      <c r="F3152" s="41">
        <v>3116625</v>
      </c>
      <c r="G3152" s="41">
        <v>15</v>
      </c>
      <c r="I3152" s="41" t="s">
        <v>39254</v>
      </c>
      <c r="J3152" s="41" t="s">
        <v>61172</v>
      </c>
      <c r="K3152" s="41" t="s">
        <v>52683</v>
      </c>
      <c r="P3152" s="71"/>
    </row>
    <row r="3153" spans="1:16">
      <c r="A3153" s="41" t="s">
        <v>52809</v>
      </c>
      <c r="D3153" s="155" t="s">
        <v>5</v>
      </c>
      <c r="E3153" s="41">
        <v>3116672</v>
      </c>
      <c r="F3153" s="41">
        <v>3116686</v>
      </c>
      <c r="G3153" s="41">
        <v>15</v>
      </c>
      <c r="I3153" s="41" t="s">
        <v>39254</v>
      </c>
      <c r="J3153" s="41" t="s">
        <v>61172</v>
      </c>
      <c r="K3153" s="41" t="s">
        <v>52683</v>
      </c>
      <c r="P3153" s="71"/>
    </row>
    <row r="3154" spans="1:16">
      <c r="A3154" s="41" t="s">
        <v>52810</v>
      </c>
      <c r="D3154" s="155" t="s">
        <v>5</v>
      </c>
      <c r="E3154" s="41">
        <v>3116719</v>
      </c>
      <c r="F3154" s="41">
        <v>3116729</v>
      </c>
      <c r="G3154" s="41">
        <v>11</v>
      </c>
      <c r="I3154" s="41" t="s">
        <v>39254</v>
      </c>
      <c r="J3154" s="41" t="s">
        <v>61172</v>
      </c>
      <c r="K3154" s="41" t="s">
        <v>52679</v>
      </c>
      <c r="P3154" s="71"/>
    </row>
    <row r="3155" spans="1:16">
      <c r="A3155" s="41" t="s">
        <v>52811</v>
      </c>
      <c r="D3155" s="155" t="s">
        <v>5</v>
      </c>
      <c r="E3155" s="41">
        <v>3116719</v>
      </c>
      <c r="F3155" s="41">
        <v>3116732</v>
      </c>
      <c r="G3155" s="41">
        <v>14</v>
      </c>
      <c r="I3155" s="41" t="s">
        <v>39254</v>
      </c>
      <c r="J3155" s="41" t="s">
        <v>61172</v>
      </c>
      <c r="K3155" s="41" t="s">
        <v>52681</v>
      </c>
      <c r="P3155" s="71"/>
    </row>
    <row r="3156" spans="1:16">
      <c r="A3156" s="41" t="s">
        <v>52812</v>
      </c>
      <c r="D3156" s="155" t="s">
        <v>5</v>
      </c>
      <c r="E3156" s="41">
        <v>3116733</v>
      </c>
      <c r="F3156" s="41">
        <v>3116747</v>
      </c>
      <c r="G3156" s="41">
        <v>15</v>
      </c>
      <c r="I3156" s="41" t="s">
        <v>39254</v>
      </c>
      <c r="J3156" s="41" t="s">
        <v>61172</v>
      </c>
      <c r="K3156" s="41" t="s">
        <v>52683</v>
      </c>
      <c r="P3156" s="71"/>
    </row>
    <row r="3157" spans="1:16">
      <c r="A3157" s="41" t="s">
        <v>52813</v>
      </c>
      <c r="D3157" s="155" t="s">
        <v>5</v>
      </c>
      <c r="E3157" s="41">
        <v>3116780</v>
      </c>
      <c r="F3157" s="41">
        <v>3116790</v>
      </c>
      <c r="G3157" s="41">
        <v>11</v>
      </c>
      <c r="I3157" s="41" t="s">
        <v>39254</v>
      </c>
      <c r="J3157" s="41" t="s">
        <v>61172</v>
      </c>
      <c r="K3157" s="41" t="s">
        <v>52679</v>
      </c>
      <c r="P3157" s="71"/>
    </row>
    <row r="3158" spans="1:16">
      <c r="A3158" s="41" t="s">
        <v>52814</v>
      </c>
      <c r="D3158" s="155" t="s">
        <v>5</v>
      </c>
      <c r="E3158" s="41">
        <v>3116780</v>
      </c>
      <c r="F3158" s="41">
        <v>3116793</v>
      </c>
      <c r="G3158" s="41">
        <v>14</v>
      </c>
      <c r="I3158" s="41" t="s">
        <v>39254</v>
      </c>
      <c r="J3158" s="41" t="s">
        <v>61172</v>
      </c>
      <c r="K3158" s="41" t="s">
        <v>52681</v>
      </c>
      <c r="P3158" s="71"/>
    </row>
    <row r="3159" spans="1:16">
      <c r="A3159" s="41" t="s">
        <v>52815</v>
      </c>
      <c r="D3159" s="155" t="s">
        <v>5</v>
      </c>
      <c r="E3159" s="41">
        <v>3116794</v>
      </c>
      <c r="F3159" s="41">
        <v>3116808</v>
      </c>
      <c r="G3159" s="41">
        <v>15</v>
      </c>
      <c r="I3159" s="41" t="s">
        <v>39254</v>
      </c>
      <c r="J3159" s="41" t="s">
        <v>61172</v>
      </c>
      <c r="K3159" s="41" t="s">
        <v>52683</v>
      </c>
      <c r="P3159" s="71"/>
    </row>
    <row r="3160" spans="1:16">
      <c r="A3160" s="41" t="s">
        <v>52816</v>
      </c>
      <c r="D3160" s="155" t="s">
        <v>5</v>
      </c>
      <c r="E3160" s="41">
        <v>3116841</v>
      </c>
      <c r="F3160" s="41">
        <v>3116851</v>
      </c>
      <c r="G3160" s="41">
        <v>11</v>
      </c>
      <c r="I3160" s="41" t="s">
        <v>39254</v>
      </c>
      <c r="J3160" s="41" t="s">
        <v>61172</v>
      </c>
      <c r="K3160" s="41" t="s">
        <v>52679</v>
      </c>
      <c r="P3160" s="71"/>
    </row>
    <row r="3161" spans="1:16">
      <c r="A3161" s="41" t="s">
        <v>52817</v>
      </c>
      <c r="D3161" s="155" t="s">
        <v>5</v>
      </c>
      <c r="E3161" s="41">
        <v>3116841</v>
      </c>
      <c r="F3161" s="41">
        <v>3116854</v>
      </c>
      <c r="G3161" s="41">
        <v>14</v>
      </c>
      <c r="I3161" s="41" t="s">
        <v>39254</v>
      </c>
      <c r="J3161" s="41" t="s">
        <v>61172</v>
      </c>
      <c r="K3161" s="41" t="s">
        <v>52681</v>
      </c>
      <c r="P3161" s="71"/>
    </row>
    <row r="3162" spans="1:16">
      <c r="A3162" s="41" t="s">
        <v>52818</v>
      </c>
      <c r="D3162" s="155" t="s">
        <v>5</v>
      </c>
      <c r="E3162" s="41">
        <v>3116855</v>
      </c>
      <c r="F3162" s="41">
        <v>3116869</v>
      </c>
      <c r="G3162" s="41">
        <v>15</v>
      </c>
      <c r="I3162" s="41" t="s">
        <v>39254</v>
      </c>
      <c r="J3162" s="41" t="s">
        <v>61172</v>
      </c>
      <c r="K3162" s="41" t="s">
        <v>52683</v>
      </c>
      <c r="P3162" s="71"/>
    </row>
    <row r="3163" spans="1:16">
      <c r="A3163" s="41" t="s">
        <v>52819</v>
      </c>
      <c r="D3163" s="155" t="s">
        <v>5</v>
      </c>
      <c r="E3163" s="41">
        <v>3116902</v>
      </c>
      <c r="F3163" s="41">
        <v>3116912</v>
      </c>
      <c r="G3163" s="41">
        <v>11</v>
      </c>
      <c r="I3163" s="41" t="s">
        <v>39254</v>
      </c>
      <c r="J3163" s="41" t="s">
        <v>61172</v>
      </c>
      <c r="K3163" s="41" t="s">
        <v>52679</v>
      </c>
      <c r="P3163" s="71"/>
    </row>
    <row r="3164" spans="1:16">
      <c r="A3164" s="41" t="s">
        <v>52820</v>
      </c>
      <c r="D3164" s="155" t="s">
        <v>5</v>
      </c>
      <c r="E3164" s="41">
        <v>3116902</v>
      </c>
      <c r="F3164" s="41">
        <v>3116915</v>
      </c>
      <c r="G3164" s="41">
        <v>14</v>
      </c>
      <c r="I3164" s="41" t="s">
        <v>39254</v>
      </c>
      <c r="J3164" s="41" t="s">
        <v>61172</v>
      </c>
      <c r="K3164" s="41" t="s">
        <v>52681</v>
      </c>
      <c r="P3164" s="71"/>
    </row>
    <row r="3165" spans="1:16">
      <c r="A3165" s="41" t="s">
        <v>52821</v>
      </c>
      <c r="D3165" s="155" t="s">
        <v>5</v>
      </c>
      <c r="E3165" s="41">
        <v>3116916</v>
      </c>
      <c r="F3165" s="41">
        <v>3116930</v>
      </c>
      <c r="G3165" s="41">
        <v>15</v>
      </c>
      <c r="I3165" s="41" t="s">
        <v>39254</v>
      </c>
      <c r="J3165" s="41" t="s">
        <v>61172</v>
      </c>
      <c r="K3165" s="41" t="s">
        <v>52683</v>
      </c>
      <c r="P3165" s="71"/>
    </row>
    <row r="3166" spans="1:16">
      <c r="A3166" s="41" t="s">
        <v>52822</v>
      </c>
      <c r="D3166" s="155" t="s">
        <v>5</v>
      </c>
      <c r="E3166" s="41">
        <v>3116963</v>
      </c>
      <c r="F3166" s="41">
        <v>3116973</v>
      </c>
      <c r="G3166" s="41">
        <v>11</v>
      </c>
      <c r="I3166" s="41" t="s">
        <v>39254</v>
      </c>
      <c r="J3166" s="41" t="s">
        <v>61172</v>
      </c>
      <c r="K3166" s="41" t="s">
        <v>52679</v>
      </c>
      <c r="P3166" s="71"/>
    </row>
    <row r="3167" spans="1:16">
      <c r="A3167" s="41" t="s">
        <v>52823</v>
      </c>
      <c r="D3167" s="155" t="s">
        <v>5</v>
      </c>
      <c r="E3167" s="41">
        <v>3116963</v>
      </c>
      <c r="F3167" s="41">
        <v>3116976</v>
      </c>
      <c r="G3167" s="41">
        <v>14</v>
      </c>
      <c r="I3167" s="41" t="s">
        <v>39254</v>
      </c>
      <c r="J3167" s="41" t="s">
        <v>61172</v>
      </c>
      <c r="K3167" s="41" t="s">
        <v>52681</v>
      </c>
      <c r="P3167" s="71"/>
    </row>
    <row r="3168" spans="1:16">
      <c r="A3168" s="41" t="s">
        <v>52824</v>
      </c>
      <c r="D3168" s="155" t="s">
        <v>5</v>
      </c>
      <c r="E3168" s="41">
        <v>3116977</v>
      </c>
      <c r="F3168" s="41">
        <v>3116991</v>
      </c>
      <c r="G3168" s="41">
        <v>15</v>
      </c>
      <c r="I3168" s="41" t="s">
        <v>39254</v>
      </c>
      <c r="J3168" s="41" t="s">
        <v>61172</v>
      </c>
      <c r="K3168" s="41" t="s">
        <v>52683</v>
      </c>
      <c r="P3168" s="71"/>
    </row>
    <row r="3169" spans="1:16">
      <c r="A3169" s="41" t="s">
        <v>52825</v>
      </c>
      <c r="D3169" s="155" t="s">
        <v>5</v>
      </c>
      <c r="E3169" s="41">
        <v>3117024</v>
      </c>
      <c r="F3169" s="41">
        <v>3117034</v>
      </c>
      <c r="G3169" s="41">
        <v>11</v>
      </c>
      <c r="I3169" s="41" t="s">
        <v>39254</v>
      </c>
      <c r="J3169" s="41" t="s">
        <v>61172</v>
      </c>
      <c r="K3169" s="41" t="s">
        <v>52679</v>
      </c>
      <c r="P3169" s="71"/>
    </row>
    <row r="3170" spans="1:16">
      <c r="A3170" s="41" t="s">
        <v>52826</v>
      </c>
      <c r="D3170" s="155" t="s">
        <v>5</v>
      </c>
      <c r="E3170" s="41">
        <v>3117024</v>
      </c>
      <c r="F3170" s="41">
        <v>3117037</v>
      </c>
      <c r="G3170" s="41">
        <v>14</v>
      </c>
      <c r="I3170" s="41" t="s">
        <v>39254</v>
      </c>
      <c r="J3170" s="41" t="s">
        <v>61172</v>
      </c>
      <c r="K3170" s="41" t="s">
        <v>52681</v>
      </c>
      <c r="P3170" s="71"/>
    </row>
    <row r="3171" spans="1:16">
      <c r="A3171" s="41" t="s">
        <v>52827</v>
      </c>
      <c r="D3171" s="155" t="s">
        <v>5</v>
      </c>
      <c r="E3171" s="41">
        <v>3117085</v>
      </c>
      <c r="F3171" s="41">
        <v>3117095</v>
      </c>
      <c r="G3171" s="41">
        <v>11</v>
      </c>
      <c r="I3171" s="41" t="s">
        <v>39254</v>
      </c>
      <c r="J3171" s="41" t="s">
        <v>61172</v>
      </c>
      <c r="K3171" s="41" t="s">
        <v>52679</v>
      </c>
      <c r="P3171" s="71"/>
    </row>
    <row r="3172" spans="1:16">
      <c r="A3172" s="41" t="s">
        <v>52828</v>
      </c>
      <c r="D3172" s="155" t="s">
        <v>5</v>
      </c>
      <c r="E3172" s="41">
        <v>3117085</v>
      </c>
      <c r="F3172" s="41">
        <v>3117098</v>
      </c>
      <c r="G3172" s="41">
        <v>14</v>
      </c>
      <c r="I3172" s="41" t="s">
        <v>39254</v>
      </c>
      <c r="J3172" s="41" t="s">
        <v>61172</v>
      </c>
      <c r="K3172" s="41" t="s">
        <v>52681</v>
      </c>
      <c r="P3172" s="71"/>
    </row>
    <row r="3173" spans="1:16">
      <c r="A3173" s="41" t="s">
        <v>52829</v>
      </c>
      <c r="D3173" s="155" t="s">
        <v>5</v>
      </c>
      <c r="E3173" s="41">
        <v>3117099</v>
      </c>
      <c r="F3173" s="41">
        <v>3117113</v>
      </c>
      <c r="G3173" s="41">
        <v>15</v>
      </c>
      <c r="I3173" s="41" t="s">
        <v>39254</v>
      </c>
      <c r="J3173" s="41" t="s">
        <v>61172</v>
      </c>
      <c r="K3173" s="41" t="s">
        <v>52683</v>
      </c>
      <c r="P3173" s="71"/>
    </row>
    <row r="3174" spans="1:16">
      <c r="A3174" s="41" t="s">
        <v>52830</v>
      </c>
      <c r="D3174" s="155" t="s">
        <v>5</v>
      </c>
      <c r="E3174" s="41">
        <v>3117146</v>
      </c>
      <c r="F3174" s="41">
        <v>3117156</v>
      </c>
      <c r="G3174" s="41">
        <v>11</v>
      </c>
      <c r="I3174" s="41" t="s">
        <v>39254</v>
      </c>
      <c r="J3174" s="41" t="s">
        <v>61172</v>
      </c>
      <c r="K3174" s="41" t="s">
        <v>52679</v>
      </c>
      <c r="P3174" s="71"/>
    </row>
    <row r="3175" spans="1:16">
      <c r="A3175" s="41" t="s">
        <v>52831</v>
      </c>
      <c r="D3175" s="155" t="s">
        <v>5</v>
      </c>
      <c r="E3175" s="41">
        <v>3117146</v>
      </c>
      <c r="F3175" s="41">
        <v>3117159</v>
      </c>
      <c r="G3175" s="41">
        <v>14</v>
      </c>
      <c r="I3175" s="41" t="s">
        <v>39254</v>
      </c>
      <c r="J3175" s="41" t="s">
        <v>61172</v>
      </c>
      <c r="K3175" s="41" t="s">
        <v>52681</v>
      </c>
      <c r="P3175" s="71"/>
    </row>
    <row r="3176" spans="1:16">
      <c r="A3176" s="41" t="s">
        <v>52832</v>
      </c>
      <c r="D3176" s="155" t="s">
        <v>5</v>
      </c>
      <c r="E3176" s="41">
        <v>3117160</v>
      </c>
      <c r="F3176" s="41">
        <v>3117174</v>
      </c>
      <c r="G3176" s="41">
        <v>15</v>
      </c>
      <c r="I3176" s="41" t="s">
        <v>39254</v>
      </c>
      <c r="J3176" s="41" t="s">
        <v>61172</v>
      </c>
      <c r="K3176" s="41" t="s">
        <v>52683</v>
      </c>
      <c r="P3176" s="71"/>
    </row>
    <row r="3177" spans="1:16">
      <c r="A3177" s="41" t="s">
        <v>52833</v>
      </c>
      <c r="D3177" s="155" t="s">
        <v>5</v>
      </c>
      <c r="E3177" s="41">
        <v>3117207</v>
      </c>
      <c r="F3177" s="41">
        <v>3117220</v>
      </c>
      <c r="G3177" s="41">
        <v>14</v>
      </c>
      <c r="I3177" s="41" t="s">
        <v>39254</v>
      </c>
      <c r="J3177" s="41" t="s">
        <v>61172</v>
      </c>
      <c r="K3177" s="41" t="s">
        <v>52681</v>
      </c>
      <c r="P3177" s="71"/>
    </row>
    <row r="3178" spans="1:16">
      <c r="A3178" s="41" t="s">
        <v>52834</v>
      </c>
      <c r="D3178" s="155" t="s">
        <v>5</v>
      </c>
      <c r="E3178" s="41">
        <v>3117207</v>
      </c>
      <c r="F3178" s="41">
        <v>3117217</v>
      </c>
      <c r="G3178" s="41">
        <v>11</v>
      </c>
      <c r="I3178" s="41" t="s">
        <v>39254</v>
      </c>
      <c r="J3178" s="41" t="s">
        <v>61172</v>
      </c>
      <c r="K3178" s="41" t="s">
        <v>52679</v>
      </c>
      <c r="P3178" s="71"/>
    </row>
    <row r="3179" spans="1:16">
      <c r="A3179" s="41" t="s">
        <v>52835</v>
      </c>
      <c r="D3179" s="155" t="s">
        <v>5</v>
      </c>
      <c r="E3179" s="41">
        <v>3117221</v>
      </c>
      <c r="F3179" s="41">
        <v>3117235</v>
      </c>
      <c r="G3179" s="41">
        <v>15</v>
      </c>
      <c r="I3179" s="41" t="s">
        <v>39254</v>
      </c>
      <c r="J3179" s="41" t="s">
        <v>61172</v>
      </c>
      <c r="K3179" s="41" t="s">
        <v>52683</v>
      </c>
      <c r="P3179" s="71"/>
    </row>
    <row r="3180" spans="1:16">
      <c r="A3180" s="41" t="s">
        <v>52836</v>
      </c>
      <c r="D3180" s="155" t="s">
        <v>5</v>
      </c>
      <c r="E3180" s="41">
        <v>3117268</v>
      </c>
      <c r="F3180" s="41">
        <v>3117278</v>
      </c>
      <c r="G3180" s="41">
        <v>11</v>
      </c>
      <c r="I3180" s="41" t="s">
        <v>39254</v>
      </c>
      <c r="J3180" s="41" t="s">
        <v>61172</v>
      </c>
      <c r="K3180" s="41" t="s">
        <v>52679</v>
      </c>
      <c r="P3180" s="71"/>
    </row>
    <row r="3181" spans="1:16">
      <c r="A3181" s="41" t="s">
        <v>52837</v>
      </c>
      <c r="D3181" s="155" t="s">
        <v>5</v>
      </c>
      <c r="E3181" s="41">
        <v>3117268</v>
      </c>
      <c r="F3181" s="41">
        <v>3117281</v>
      </c>
      <c r="G3181" s="41">
        <v>14</v>
      </c>
      <c r="I3181" s="41" t="s">
        <v>39254</v>
      </c>
      <c r="J3181" s="41" t="s">
        <v>61172</v>
      </c>
      <c r="K3181" s="41" t="s">
        <v>52681</v>
      </c>
      <c r="P3181" s="71"/>
    </row>
    <row r="3182" spans="1:16">
      <c r="A3182" s="41" t="s">
        <v>52838</v>
      </c>
      <c r="D3182" s="155" t="s">
        <v>5</v>
      </c>
      <c r="E3182" s="41">
        <v>3117282</v>
      </c>
      <c r="F3182" s="41">
        <v>3117296</v>
      </c>
      <c r="G3182" s="41">
        <v>15</v>
      </c>
      <c r="I3182" s="41" t="s">
        <v>39254</v>
      </c>
      <c r="J3182" s="41" t="s">
        <v>61172</v>
      </c>
      <c r="K3182" s="41" t="s">
        <v>52683</v>
      </c>
      <c r="P3182" s="71"/>
    </row>
    <row r="3183" spans="1:16">
      <c r="A3183" s="41" t="s">
        <v>52839</v>
      </c>
      <c r="D3183" s="155" t="s">
        <v>5</v>
      </c>
      <c r="E3183" s="41">
        <v>3117329</v>
      </c>
      <c r="F3183" s="41">
        <v>3117339</v>
      </c>
      <c r="G3183" s="41">
        <v>11</v>
      </c>
      <c r="I3183" s="41" t="s">
        <v>39254</v>
      </c>
      <c r="J3183" s="41" t="s">
        <v>61172</v>
      </c>
      <c r="K3183" s="41" t="s">
        <v>52679</v>
      </c>
      <c r="P3183" s="71"/>
    </row>
    <row r="3184" spans="1:16">
      <c r="A3184" s="41" t="s">
        <v>52840</v>
      </c>
      <c r="D3184" s="155" t="s">
        <v>5</v>
      </c>
      <c r="E3184" s="41">
        <v>3117329</v>
      </c>
      <c r="F3184" s="41">
        <v>3117342</v>
      </c>
      <c r="G3184" s="41">
        <v>14</v>
      </c>
      <c r="I3184" s="41" t="s">
        <v>39254</v>
      </c>
      <c r="J3184" s="41" t="s">
        <v>61172</v>
      </c>
      <c r="K3184" s="41" t="s">
        <v>52681</v>
      </c>
      <c r="P3184" s="71"/>
    </row>
    <row r="3185" spans="1:16">
      <c r="A3185" s="41" t="s">
        <v>52841</v>
      </c>
      <c r="D3185" s="155" t="s">
        <v>5</v>
      </c>
      <c r="E3185" s="41">
        <v>3117343</v>
      </c>
      <c r="F3185" s="41">
        <v>3117357</v>
      </c>
      <c r="G3185" s="41">
        <v>15</v>
      </c>
      <c r="I3185" s="41" t="s">
        <v>39254</v>
      </c>
      <c r="J3185" s="41" t="s">
        <v>61172</v>
      </c>
      <c r="K3185" s="41" t="s">
        <v>52683</v>
      </c>
      <c r="P3185" s="71"/>
    </row>
    <row r="3186" spans="1:16">
      <c r="A3186" s="41" t="s">
        <v>52842</v>
      </c>
      <c r="D3186" s="155" t="s">
        <v>5</v>
      </c>
      <c r="E3186" s="41">
        <v>3117390</v>
      </c>
      <c r="F3186" s="41">
        <v>3117400</v>
      </c>
      <c r="G3186" s="41">
        <v>11</v>
      </c>
      <c r="I3186" s="41" t="s">
        <v>39254</v>
      </c>
      <c r="J3186" s="41" t="s">
        <v>61172</v>
      </c>
      <c r="K3186" s="41" t="s">
        <v>52679</v>
      </c>
      <c r="P3186" s="71"/>
    </row>
    <row r="3187" spans="1:16">
      <c r="A3187" s="41" t="s">
        <v>52843</v>
      </c>
      <c r="D3187" s="155" t="s">
        <v>5</v>
      </c>
      <c r="E3187" s="41">
        <v>3117390</v>
      </c>
      <c r="F3187" s="41">
        <v>3117403</v>
      </c>
      <c r="G3187" s="41">
        <v>14</v>
      </c>
      <c r="I3187" s="41" t="s">
        <v>39254</v>
      </c>
      <c r="J3187" s="41" t="s">
        <v>61172</v>
      </c>
      <c r="K3187" s="41" t="s">
        <v>52681</v>
      </c>
      <c r="P3187" s="71"/>
    </row>
    <row r="3188" spans="1:16">
      <c r="A3188" s="41" t="s">
        <v>52844</v>
      </c>
      <c r="D3188" s="155" t="s">
        <v>5</v>
      </c>
      <c r="E3188" s="41">
        <v>3117404</v>
      </c>
      <c r="F3188" s="41">
        <v>3117418</v>
      </c>
      <c r="G3188" s="41">
        <v>15</v>
      </c>
      <c r="I3188" s="41" t="s">
        <v>39254</v>
      </c>
      <c r="J3188" s="41" t="s">
        <v>61172</v>
      </c>
      <c r="K3188" s="41" t="s">
        <v>52683</v>
      </c>
      <c r="P3188" s="71"/>
    </row>
    <row r="3189" spans="1:16">
      <c r="A3189" s="41" t="s">
        <v>52845</v>
      </c>
      <c r="D3189" s="155" t="s">
        <v>5</v>
      </c>
      <c r="E3189" s="41">
        <v>3117451</v>
      </c>
      <c r="F3189" s="41">
        <v>3117461</v>
      </c>
      <c r="G3189" s="41">
        <v>11</v>
      </c>
      <c r="I3189" s="41" t="s">
        <v>39254</v>
      </c>
      <c r="J3189" s="41" t="s">
        <v>61172</v>
      </c>
      <c r="K3189" s="41" t="s">
        <v>52679</v>
      </c>
      <c r="P3189" s="71"/>
    </row>
    <row r="3190" spans="1:16">
      <c r="A3190" s="41" t="s">
        <v>52846</v>
      </c>
      <c r="D3190" s="155" t="s">
        <v>5</v>
      </c>
      <c r="E3190" s="41">
        <v>3117451</v>
      </c>
      <c r="F3190" s="41">
        <v>3117464</v>
      </c>
      <c r="G3190" s="41">
        <v>14</v>
      </c>
      <c r="I3190" s="41" t="s">
        <v>39254</v>
      </c>
      <c r="J3190" s="41" t="s">
        <v>61172</v>
      </c>
      <c r="K3190" s="41" t="s">
        <v>52681</v>
      </c>
      <c r="P3190" s="71"/>
    </row>
    <row r="3191" spans="1:16">
      <c r="A3191" s="41" t="s">
        <v>52847</v>
      </c>
      <c r="D3191" s="155" t="s">
        <v>5</v>
      </c>
      <c r="E3191" s="41">
        <v>3117465</v>
      </c>
      <c r="F3191" s="41">
        <v>3117479</v>
      </c>
      <c r="G3191" s="41">
        <v>15</v>
      </c>
      <c r="I3191" s="41" t="s">
        <v>39254</v>
      </c>
      <c r="J3191" s="41" t="s">
        <v>61172</v>
      </c>
      <c r="K3191" s="41" t="s">
        <v>52683</v>
      </c>
      <c r="P3191" s="71"/>
    </row>
    <row r="3192" spans="1:16">
      <c r="A3192" s="41" t="s">
        <v>52848</v>
      </c>
      <c r="D3192" s="155" t="s">
        <v>5</v>
      </c>
      <c r="E3192" s="41">
        <v>3117512</v>
      </c>
      <c r="F3192" s="41">
        <v>3117522</v>
      </c>
      <c r="G3192" s="41">
        <v>11</v>
      </c>
      <c r="I3192" s="41" t="s">
        <v>39254</v>
      </c>
      <c r="J3192" s="41" t="s">
        <v>61172</v>
      </c>
      <c r="K3192" s="41" t="s">
        <v>52679</v>
      </c>
      <c r="P3192" s="71"/>
    </row>
    <row r="3193" spans="1:16">
      <c r="A3193" s="41" t="s">
        <v>52849</v>
      </c>
      <c r="D3193" s="155" t="s">
        <v>5</v>
      </c>
      <c r="E3193" s="41">
        <v>3117512</v>
      </c>
      <c r="F3193" s="41">
        <v>3117525</v>
      </c>
      <c r="G3193" s="41">
        <v>14</v>
      </c>
      <c r="I3193" s="41" t="s">
        <v>39254</v>
      </c>
      <c r="J3193" s="41" t="s">
        <v>61172</v>
      </c>
      <c r="K3193" s="41" t="s">
        <v>52681</v>
      </c>
      <c r="P3193" s="71"/>
    </row>
    <row r="3194" spans="1:16">
      <c r="A3194" s="41" t="s">
        <v>52850</v>
      </c>
      <c r="D3194" s="155" t="s">
        <v>5</v>
      </c>
      <c r="E3194" s="41">
        <v>3117526</v>
      </c>
      <c r="F3194" s="41">
        <v>3117540</v>
      </c>
      <c r="G3194" s="41">
        <v>15</v>
      </c>
      <c r="I3194" s="41" t="s">
        <v>39254</v>
      </c>
      <c r="J3194" s="41" t="s">
        <v>61172</v>
      </c>
      <c r="K3194" s="41" t="s">
        <v>52683</v>
      </c>
      <c r="P3194" s="71"/>
    </row>
    <row r="3195" spans="1:16">
      <c r="A3195" s="41" t="s">
        <v>52851</v>
      </c>
      <c r="D3195" s="155" t="s">
        <v>5</v>
      </c>
      <c r="E3195" s="41">
        <v>3117573</v>
      </c>
      <c r="F3195" s="41">
        <v>3117583</v>
      </c>
      <c r="G3195" s="41">
        <v>11</v>
      </c>
      <c r="I3195" s="41" t="s">
        <v>39254</v>
      </c>
      <c r="J3195" s="41" t="s">
        <v>61172</v>
      </c>
      <c r="K3195" s="41" t="s">
        <v>52679</v>
      </c>
      <c r="P3195" s="71"/>
    </row>
    <row r="3196" spans="1:16">
      <c r="A3196" s="41" t="s">
        <v>52852</v>
      </c>
      <c r="D3196" s="155" t="s">
        <v>5</v>
      </c>
      <c r="E3196" s="41">
        <v>3117573</v>
      </c>
      <c r="F3196" s="41">
        <v>3117586</v>
      </c>
      <c r="G3196" s="41">
        <v>14</v>
      </c>
      <c r="I3196" s="41" t="s">
        <v>39254</v>
      </c>
      <c r="J3196" s="41" t="s">
        <v>61172</v>
      </c>
      <c r="K3196" s="41" t="s">
        <v>52681</v>
      </c>
      <c r="P3196" s="71"/>
    </row>
    <row r="3197" spans="1:16">
      <c r="A3197" s="41" t="s">
        <v>52853</v>
      </c>
      <c r="D3197" s="155" t="s">
        <v>5</v>
      </c>
      <c r="E3197" s="41">
        <v>3117587</v>
      </c>
      <c r="F3197" s="41">
        <v>3117601</v>
      </c>
      <c r="G3197" s="41">
        <v>15</v>
      </c>
      <c r="I3197" s="41" t="s">
        <v>39254</v>
      </c>
      <c r="J3197" s="41" t="s">
        <v>61172</v>
      </c>
      <c r="K3197" s="41" t="s">
        <v>52683</v>
      </c>
      <c r="P3197" s="71"/>
    </row>
    <row r="3198" spans="1:16">
      <c r="A3198" s="41" t="s">
        <v>52854</v>
      </c>
      <c r="D3198" s="155" t="s">
        <v>5</v>
      </c>
      <c r="E3198" s="41">
        <v>3117634</v>
      </c>
      <c r="F3198" s="41">
        <v>3117644</v>
      </c>
      <c r="G3198" s="41">
        <v>11</v>
      </c>
      <c r="I3198" s="41" t="s">
        <v>39254</v>
      </c>
      <c r="J3198" s="41" t="s">
        <v>61172</v>
      </c>
      <c r="K3198" s="41" t="s">
        <v>52679</v>
      </c>
      <c r="P3198" s="71"/>
    </row>
    <row r="3199" spans="1:16">
      <c r="A3199" s="41" t="s">
        <v>52855</v>
      </c>
      <c r="D3199" s="155" t="s">
        <v>5</v>
      </c>
      <c r="E3199" s="41">
        <v>3117634</v>
      </c>
      <c r="F3199" s="41">
        <v>3117647</v>
      </c>
      <c r="G3199" s="41">
        <v>14</v>
      </c>
      <c r="I3199" s="41" t="s">
        <v>39254</v>
      </c>
      <c r="J3199" s="41" t="s">
        <v>61172</v>
      </c>
      <c r="K3199" s="41" t="s">
        <v>52681</v>
      </c>
      <c r="P3199" s="71"/>
    </row>
    <row r="3200" spans="1:16">
      <c r="A3200" s="41" t="s">
        <v>52856</v>
      </c>
      <c r="D3200" s="155" t="s">
        <v>5</v>
      </c>
      <c r="E3200" s="41">
        <v>3117648</v>
      </c>
      <c r="F3200" s="41">
        <v>3117662</v>
      </c>
      <c r="G3200" s="41">
        <v>15</v>
      </c>
      <c r="I3200" s="41" t="s">
        <v>39254</v>
      </c>
      <c r="J3200" s="41" t="s">
        <v>61172</v>
      </c>
      <c r="K3200" s="41" t="s">
        <v>52683</v>
      </c>
      <c r="P3200" s="71"/>
    </row>
    <row r="3201" spans="1:25">
      <c r="A3201" s="41" t="s">
        <v>52857</v>
      </c>
      <c r="D3201" s="155" t="s">
        <v>5</v>
      </c>
      <c r="E3201" s="41">
        <v>3117695</v>
      </c>
      <c r="F3201" s="41">
        <v>3117705</v>
      </c>
      <c r="G3201" s="41">
        <v>11</v>
      </c>
      <c r="I3201" s="41" t="s">
        <v>39254</v>
      </c>
      <c r="J3201" s="41" t="s">
        <v>61172</v>
      </c>
      <c r="K3201" s="41" t="s">
        <v>52679</v>
      </c>
      <c r="P3201" s="71"/>
    </row>
    <row r="3202" spans="1:25">
      <c r="A3202" s="41" t="s">
        <v>52858</v>
      </c>
      <c r="D3202" s="155" t="s">
        <v>5</v>
      </c>
      <c r="E3202" s="41">
        <v>3117695</v>
      </c>
      <c r="F3202" s="41">
        <v>3117708</v>
      </c>
      <c r="G3202" s="41">
        <v>14</v>
      </c>
      <c r="I3202" s="41" t="s">
        <v>39254</v>
      </c>
      <c r="J3202" s="41" t="s">
        <v>61172</v>
      </c>
      <c r="K3202" s="41" t="s">
        <v>52681</v>
      </c>
      <c r="P3202" s="71"/>
    </row>
    <row r="3203" spans="1:25">
      <c r="A3203" s="41" t="s">
        <v>52859</v>
      </c>
      <c r="D3203" s="155" t="s">
        <v>5</v>
      </c>
      <c r="E3203" s="41">
        <v>3117709</v>
      </c>
      <c r="F3203" s="41">
        <v>3117723</v>
      </c>
      <c r="G3203" s="41">
        <v>15</v>
      </c>
      <c r="I3203" s="41" t="s">
        <v>39254</v>
      </c>
      <c r="J3203" s="41" t="s">
        <v>61172</v>
      </c>
      <c r="K3203" s="41" t="s">
        <v>52683</v>
      </c>
      <c r="P3203" s="71"/>
    </row>
    <row r="3204" spans="1:25">
      <c r="A3204" s="41" t="s">
        <v>36215</v>
      </c>
      <c r="B3204" s="89" t="s">
        <v>21233</v>
      </c>
      <c r="C3204" s="41" t="s">
        <v>21234</v>
      </c>
      <c r="D3204" s="155" t="s">
        <v>2</v>
      </c>
      <c r="E3204" s="41">
        <v>3118020</v>
      </c>
      <c r="F3204" s="41">
        <v>3118691</v>
      </c>
      <c r="G3204" s="41">
        <v>672</v>
      </c>
      <c r="I3204" s="41" t="s">
        <v>37925</v>
      </c>
      <c r="J3204" s="41" t="s">
        <v>61172</v>
      </c>
      <c r="L3204" s="41" t="s">
        <v>699</v>
      </c>
      <c r="N3204" s="41" t="s">
        <v>21235</v>
      </c>
      <c r="P3204" s="71" t="s">
        <v>52860</v>
      </c>
      <c r="Q3204" s="41" t="s">
        <v>21234</v>
      </c>
      <c r="R3204" s="41" t="s">
        <v>21236</v>
      </c>
      <c r="S3204" s="41" t="s">
        <v>21237</v>
      </c>
      <c r="T3204" s="41" t="s">
        <v>21238</v>
      </c>
      <c r="U3204" s="41" t="s">
        <v>21239</v>
      </c>
      <c r="V3204" s="41" t="s">
        <v>52861</v>
      </c>
      <c r="W3204" s="41" t="s">
        <v>52862</v>
      </c>
      <c r="X3204" s="41" t="s">
        <v>52863</v>
      </c>
      <c r="Y3204" s="41" t="s">
        <v>52864</v>
      </c>
    </row>
    <row r="3205" spans="1:25">
      <c r="A3205" s="41" t="s">
        <v>36216</v>
      </c>
      <c r="B3205" s="89" t="s">
        <v>21240</v>
      </c>
      <c r="C3205" s="41" t="s">
        <v>21241</v>
      </c>
      <c r="D3205" s="155" t="s">
        <v>2</v>
      </c>
      <c r="E3205" s="41">
        <v>3118827</v>
      </c>
      <c r="F3205" s="41">
        <v>3120125</v>
      </c>
      <c r="G3205" s="41">
        <v>1299</v>
      </c>
      <c r="I3205" s="41" t="s">
        <v>37925</v>
      </c>
      <c r="J3205" s="41" t="s">
        <v>61172</v>
      </c>
      <c r="L3205" s="41" t="s">
        <v>21242</v>
      </c>
      <c r="M3205" s="41" t="s">
        <v>21243</v>
      </c>
      <c r="N3205" s="41" t="s">
        <v>21244</v>
      </c>
      <c r="P3205" s="71" t="s">
        <v>52865</v>
      </c>
      <c r="Q3205" s="41" t="s">
        <v>21241</v>
      </c>
      <c r="R3205" s="41" t="s">
        <v>21245</v>
      </c>
      <c r="S3205" s="41" t="s">
        <v>21246</v>
      </c>
      <c r="T3205" s="41" t="s">
        <v>21247</v>
      </c>
      <c r="U3205" s="41" t="s">
        <v>21248</v>
      </c>
      <c r="V3205" s="41" t="s">
        <v>52866</v>
      </c>
      <c r="W3205" s="41" t="s">
        <v>52867</v>
      </c>
      <c r="X3205" s="41" t="s">
        <v>52868</v>
      </c>
      <c r="Y3205" s="41" t="s">
        <v>52869</v>
      </c>
    </row>
    <row r="3206" spans="1:25">
      <c r="A3206" s="41" t="s">
        <v>36217</v>
      </c>
      <c r="B3206" s="89" t="s">
        <v>21249</v>
      </c>
      <c r="C3206" s="41" t="s">
        <v>21250</v>
      </c>
      <c r="D3206" s="155" t="s">
        <v>2</v>
      </c>
      <c r="E3206" s="41">
        <v>3120208</v>
      </c>
      <c r="F3206" s="41">
        <v>3121845</v>
      </c>
      <c r="G3206" s="41">
        <v>1638</v>
      </c>
      <c r="I3206" s="41" t="s">
        <v>37925</v>
      </c>
      <c r="J3206" s="41" t="s">
        <v>61172</v>
      </c>
      <c r="L3206" s="41" t="s">
        <v>21251</v>
      </c>
      <c r="N3206" s="41" t="s">
        <v>21252</v>
      </c>
      <c r="P3206" s="71" t="s">
        <v>52870</v>
      </c>
      <c r="Q3206" s="41" t="s">
        <v>21250</v>
      </c>
      <c r="R3206" s="41" t="s">
        <v>21253</v>
      </c>
      <c r="S3206" s="41" t="s">
        <v>21254</v>
      </c>
      <c r="T3206" s="41" t="s">
        <v>21255</v>
      </c>
      <c r="U3206" s="41" t="s">
        <v>21256</v>
      </c>
      <c r="V3206" s="41" t="s">
        <v>52871</v>
      </c>
      <c r="W3206" s="41" t="s">
        <v>52872</v>
      </c>
      <c r="X3206" s="41" t="s">
        <v>52873</v>
      </c>
      <c r="Y3206" s="41" t="s">
        <v>52874</v>
      </c>
    </row>
    <row r="3207" spans="1:25">
      <c r="A3207" s="41" t="s">
        <v>36218</v>
      </c>
      <c r="B3207" s="89" t="s">
        <v>21257</v>
      </c>
      <c r="C3207" s="41" t="s">
        <v>21258</v>
      </c>
      <c r="D3207" s="155" t="s">
        <v>2</v>
      </c>
      <c r="E3207" s="41">
        <v>3122073</v>
      </c>
      <c r="F3207" s="41">
        <v>3122873</v>
      </c>
      <c r="G3207" s="41">
        <v>801</v>
      </c>
      <c r="I3207" s="41" t="s">
        <v>37925</v>
      </c>
      <c r="J3207" s="41" t="s">
        <v>61172</v>
      </c>
      <c r="L3207" s="41" t="s">
        <v>699</v>
      </c>
      <c r="M3207" s="41" t="s">
        <v>1719</v>
      </c>
      <c r="N3207" s="41" t="s">
        <v>21259</v>
      </c>
      <c r="P3207" s="71" t="s">
        <v>52875</v>
      </c>
      <c r="Q3207" s="41" t="s">
        <v>21258</v>
      </c>
      <c r="R3207" s="41" t="s">
        <v>21260</v>
      </c>
      <c r="S3207" s="41" t="s">
        <v>21261</v>
      </c>
      <c r="T3207" s="41" t="s">
        <v>21262</v>
      </c>
      <c r="U3207" s="41" t="s">
        <v>21263</v>
      </c>
      <c r="V3207" s="41" t="s">
        <v>52876</v>
      </c>
      <c r="W3207" s="41" t="s">
        <v>52877</v>
      </c>
      <c r="X3207" s="41" t="s">
        <v>52878</v>
      </c>
      <c r="Y3207" s="41" t="s">
        <v>52879</v>
      </c>
    </row>
    <row r="3208" spans="1:25">
      <c r="A3208" s="41" t="s">
        <v>36219</v>
      </c>
      <c r="C3208" s="41" t="s">
        <v>2</v>
      </c>
      <c r="D3208" s="155" t="s">
        <v>5</v>
      </c>
      <c r="E3208" s="41">
        <v>3123527</v>
      </c>
      <c r="F3208" s="41">
        <v>3123631</v>
      </c>
      <c r="G3208" s="41">
        <v>105</v>
      </c>
      <c r="I3208" s="41" t="s">
        <v>37925</v>
      </c>
      <c r="J3208" s="41" t="s">
        <v>61172</v>
      </c>
      <c r="L3208" s="41" t="s">
        <v>52880</v>
      </c>
      <c r="P3208" s="71" t="s">
        <v>52881</v>
      </c>
      <c r="Q3208" s="41" t="s">
        <v>2</v>
      </c>
      <c r="R3208" s="41" t="s">
        <v>2</v>
      </c>
      <c r="S3208" s="41" t="s">
        <v>2</v>
      </c>
      <c r="T3208" s="41" t="s">
        <v>2</v>
      </c>
      <c r="V3208" s="41" t="s">
        <v>52882</v>
      </c>
      <c r="X3208" s="41" t="s">
        <v>52883</v>
      </c>
      <c r="Y3208" s="41" t="s">
        <v>52884</v>
      </c>
    </row>
    <row r="3209" spans="1:25">
      <c r="A3209" s="41" t="s">
        <v>36220</v>
      </c>
      <c r="C3209" s="41" t="s">
        <v>2</v>
      </c>
      <c r="D3209" s="155" t="s">
        <v>2</v>
      </c>
      <c r="E3209" s="41">
        <v>3123641</v>
      </c>
      <c r="F3209" s="41">
        <v>3123898</v>
      </c>
      <c r="G3209" s="41">
        <v>258</v>
      </c>
      <c r="I3209" s="41" t="s">
        <v>37925</v>
      </c>
      <c r="J3209" s="41" t="s">
        <v>61172</v>
      </c>
      <c r="L3209" s="41" t="s">
        <v>21264</v>
      </c>
      <c r="P3209" s="71" t="s">
        <v>52885</v>
      </c>
      <c r="Q3209" s="41" t="s">
        <v>2</v>
      </c>
      <c r="R3209" s="41" t="s">
        <v>21265</v>
      </c>
      <c r="S3209" s="41" t="s">
        <v>21266</v>
      </c>
      <c r="T3209" s="41" t="s">
        <v>2</v>
      </c>
      <c r="U3209" s="41" t="s">
        <v>21267</v>
      </c>
      <c r="V3209" s="41" t="s">
        <v>52886</v>
      </c>
      <c r="W3209" s="41" t="s">
        <v>52887</v>
      </c>
      <c r="X3209" s="41" t="s">
        <v>52888</v>
      </c>
      <c r="Y3209" s="41" t="s">
        <v>52889</v>
      </c>
    </row>
    <row r="3210" spans="1:25">
      <c r="A3210" s="41" t="s">
        <v>36221</v>
      </c>
      <c r="C3210" s="41" t="s">
        <v>21268</v>
      </c>
      <c r="D3210" s="155" t="s">
        <v>2</v>
      </c>
      <c r="E3210" s="41">
        <v>3123903</v>
      </c>
      <c r="F3210" s="41">
        <v>3124178</v>
      </c>
      <c r="G3210" s="41">
        <v>276</v>
      </c>
      <c r="I3210" s="41" t="s">
        <v>37925</v>
      </c>
      <c r="J3210" s="41" t="s">
        <v>61172</v>
      </c>
      <c r="L3210" s="41" t="s">
        <v>699</v>
      </c>
      <c r="P3210" s="71" t="s">
        <v>52890</v>
      </c>
      <c r="Q3210" s="41" t="s">
        <v>21268</v>
      </c>
      <c r="R3210" s="41" t="s">
        <v>21269</v>
      </c>
      <c r="S3210" s="41" t="s">
        <v>21270</v>
      </c>
      <c r="T3210" s="41" t="s">
        <v>2</v>
      </c>
      <c r="V3210" s="41" t="s">
        <v>52891</v>
      </c>
      <c r="W3210" s="41" t="s">
        <v>52892</v>
      </c>
      <c r="X3210" s="41" t="s">
        <v>52893</v>
      </c>
      <c r="Y3210" s="41" t="s">
        <v>52894</v>
      </c>
    </row>
    <row r="3211" spans="1:25">
      <c r="A3211" s="41" t="s">
        <v>36222</v>
      </c>
      <c r="B3211" s="89" t="s">
        <v>21271</v>
      </c>
      <c r="C3211" s="41" t="s">
        <v>21272</v>
      </c>
      <c r="D3211" s="155" t="s">
        <v>2</v>
      </c>
      <c r="E3211" s="41">
        <v>3124343</v>
      </c>
      <c r="F3211" s="41">
        <v>3126577</v>
      </c>
      <c r="G3211" s="41">
        <v>2235</v>
      </c>
      <c r="I3211" s="41" t="s">
        <v>37925</v>
      </c>
      <c r="J3211" s="41" t="s">
        <v>61172</v>
      </c>
      <c r="L3211" s="41" t="s">
        <v>21273</v>
      </c>
      <c r="M3211" s="41" t="s">
        <v>21274</v>
      </c>
      <c r="N3211" s="41" t="s">
        <v>21275</v>
      </c>
      <c r="P3211" s="71" t="s">
        <v>52895</v>
      </c>
      <c r="Q3211" s="41" t="s">
        <v>21272</v>
      </c>
      <c r="R3211" s="41" t="s">
        <v>21276</v>
      </c>
      <c r="S3211" s="41" t="s">
        <v>21277</v>
      </c>
      <c r="T3211" s="41" t="s">
        <v>21278</v>
      </c>
      <c r="U3211" s="41" t="s">
        <v>21279</v>
      </c>
      <c r="V3211" s="41" t="s">
        <v>52896</v>
      </c>
      <c r="W3211" s="41" t="s">
        <v>52897</v>
      </c>
      <c r="X3211" s="41" t="s">
        <v>52898</v>
      </c>
      <c r="Y3211" s="41" t="s">
        <v>52899</v>
      </c>
    </row>
    <row r="3212" spans="1:25">
      <c r="A3212" s="41" t="s">
        <v>36223</v>
      </c>
      <c r="B3212" s="89" t="s">
        <v>21280</v>
      </c>
      <c r="C3212" s="41" t="s">
        <v>21282</v>
      </c>
      <c r="D3212" s="155" t="s">
        <v>2</v>
      </c>
      <c r="E3212" s="41">
        <v>3126629</v>
      </c>
      <c r="F3212" s="41">
        <v>3127924</v>
      </c>
      <c r="G3212" s="41">
        <v>1296</v>
      </c>
      <c r="H3212" s="41" t="s">
        <v>21281</v>
      </c>
      <c r="I3212" s="41" t="s">
        <v>37925</v>
      </c>
      <c r="J3212" s="41" t="s">
        <v>61172</v>
      </c>
      <c r="L3212" s="41" t="s">
        <v>7010</v>
      </c>
      <c r="M3212" s="41" t="s">
        <v>21283</v>
      </c>
      <c r="N3212" s="41" t="s">
        <v>21284</v>
      </c>
      <c r="P3212" s="71" t="s">
        <v>52900</v>
      </c>
      <c r="Q3212" s="41" t="s">
        <v>21282</v>
      </c>
      <c r="R3212" s="41" t="s">
        <v>21285</v>
      </c>
      <c r="S3212" s="41" t="s">
        <v>21286</v>
      </c>
      <c r="T3212" s="41" t="s">
        <v>21287</v>
      </c>
      <c r="U3212" s="41" t="s">
        <v>21288</v>
      </c>
      <c r="V3212" s="41" t="s">
        <v>52901</v>
      </c>
      <c r="W3212" s="41" t="s">
        <v>52902</v>
      </c>
      <c r="X3212" s="41" t="s">
        <v>52903</v>
      </c>
      <c r="Y3212" s="41" t="s">
        <v>52904</v>
      </c>
    </row>
    <row r="3213" spans="1:25">
      <c r="A3213" s="41" t="s">
        <v>36224</v>
      </c>
      <c r="B3213" s="89" t="s">
        <v>21289</v>
      </c>
      <c r="C3213" s="41" t="s">
        <v>21290</v>
      </c>
      <c r="D3213" s="155" t="s">
        <v>5</v>
      </c>
      <c r="E3213" s="41">
        <v>3127982</v>
      </c>
      <c r="F3213" s="41">
        <v>3130738</v>
      </c>
      <c r="G3213" s="41">
        <v>2757</v>
      </c>
      <c r="I3213" s="41" t="s">
        <v>37925</v>
      </c>
      <c r="J3213" s="41" t="s">
        <v>61172</v>
      </c>
      <c r="L3213" s="41" t="s">
        <v>4740</v>
      </c>
      <c r="M3213" s="41" t="s">
        <v>21291</v>
      </c>
      <c r="N3213" s="41" t="s">
        <v>21292</v>
      </c>
      <c r="P3213" s="71" t="s">
        <v>52905</v>
      </c>
      <c r="Q3213" s="41" t="s">
        <v>21290</v>
      </c>
      <c r="R3213" s="41" t="s">
        <v>21293</v>
      </c>
      <c r="S3213" s="41" t="s">
        <v>21294</v>
      </c>
      <c r="T3213" s="41" t="s">
        <v>21295</v>
      </c>
      <c r="U3213" s="41" t="s">
        <v>21296</v>
      </c>
      <c r="V3213" s="41" t="s">
        <v>52906</v>
      </c>
      <c r="W3213" s="41" t="s">
        <v>52907</v>
      </c>
      <c r="X3213" s="41" t="s">
        <v>52908</v>
      </c>
      <c r="Y3213" s="41" t="s">
        <v>52909</v>
      </c>
    </row>
    <row r="3214" spans="1:25">
      <c r="A3214" s="41" t="s">
        <v>36225</v>
      </c>
      <c r="C3214" s="41" t="s">
        <v>21297</v>
      </c>
      <c r="D3214" s="155" t="s">
        <v>2</v>
      </c>
      <c r="E3214" s="41">
        <v>3130782</v>
      </c>
      <c r="F3214" s="41">
        <v>3131924</v>
      </c>
      <c r="G3214" s="41">
        <v>1143</v>
      </c>
      <c r="I3214" s="41" t="s">
        <v>37925</v>
      </c>
      <c r="J3214" s="41" t="s">
        <v>61172</v>
      </c>
      <c r="L3214" s="41" t="s">
        <v>699</v>
      </c>
      <c r="P3214" s="71" t="s">
        <v>52910</v>
      </c>
      <c r="Q3214" s="41" t="s">
        <v>21297</v>
      </c>
      <c r="R3214" s="41" t="s">
        <v>21298</v>
      </c>
      <c r="S3214" s="41" t="s">
        <v>21299</v>
      </c>
      <c r="T3214" s="41" t="s">
        <v>21300</v>
      </c>
      <c r="U3214" s="41" t="s">
        <v>21301</v>
      </c>
      <c r="V3214" s="41" t="s">
        <v>52911</v>
      </c>
      <c r="W3214" s="41" t="s">
        <v>52912</v>
      </c>
      <c r="X3214" s="41" t="s">
        <v>52913</v>
      </c>
      <c r="Y3214" s="41" t="s">
        <v>52914</v>
      </c>
    </row>
    <row r="3215" spans="1:25">
      <c r="A3215" s="41" t="s">
        <v>36226</v>
      </c>
      <c r="B3215" s="89" t="s">
        <v>21302</v>
      </c>
      <c r="C3215" s="41" t="s">
        <v>21304</v>
      </c>
      <c r="D3215" s="155" t="s">
        <v>2</v>
      </c>
      <c r="E3215" s="41">
        <v>3132002</v>
      </c>
      <c r="F3215" s="41">
        <v>3133342</v>
      </c>
      <c r="G3215" s="41">
        <v>1341</v>
      </c>
      <c r="H3215" s="41" t="s">
        <v>21303</v>
      </c>
      <c r="I3215" s="41" t="s">
        <v>37925</v>
      </c>
      <c r="J3215" s="41" t="s">
        <v>61172</v>
      </c>
      <c r="L3215" s="41" t="s">
        <v>21305</v>
      </c>
      <c r="N3215" s="41" t="s">
        <v>21306</v>
      </c>
      <c r="P3215" s="71" t="s">
        <v>52915</v>
      </c>
      <c r="Q3215" s="41" t="s">
        <v>21304</v>
      </c>
      <c r="R3215" s="41" t="s">
        <v>21307</v>
      </c>
      <c r="S3215" s="41" t="s">
        <v>21308</v>
      </c>
      <c r="T3215" s="41" t="s">
        <v>21309</v>
      </c>
      <c r="U3215" s="41" t="s">
        <v>21310</v>
      </c>
      <c r="V3215" s="41" t="s">
        <v>52916</v>
      </c>
      <c r="W3215" s="41" t="s">
        <v>52917</v>
      </c>
      <c r="X3215" s="41" t="s">
        <v>52918</v>
      </c>
      <c r="Y3215" s="41" t="s">
        <v>52919</v>
      </c>
    </row>
    <row r="3216" spans="1:25">
      <c r="A3216" s="41" t="s">
        <v>36227</v>
      </c>
      <c r="B3216" s="89" t="s">
        <v>21311</v>
      </c>
      <c r="C3216" s="41" t="s">
        <v>21312</v>
      </c>
      <c r="D3216" s="155" t="s">
        <v>2</v>
      </c>
      <c r="E3216" s="41">
        <v>3133363</v>
      </c>
      <c r="F3216" s="41">
        <v>3134703</v>
      </c>
      <c r="G3216" s="41">
        <v>1341</v>
      </c>
      <c r="I3216" s="41" t="s">
        <v>37925</v>
      </c>
      <c r="J3216" s="41" t="s">
        <v>61172</v>
      </c>
      <c r="L3216" s="41" t="s">
        <v>21313</v>
      </c>
      <c r="N3216" s="41" t="s">
        <v>21314</v>
      </c>
      <c r="P3216" s="71" t="s">
        <v>52920</v>
      </c>
      <c r="Q3216" s="41" t="s">
        <v>21312</v>
      </c>
      <c r="R3216" s="41" t="s">
        <v>21315</v>
      </c>
      <c r="S3216" s="41" t="s">
        <v>21316</v>
      </c>
      <c r="T3216" s="41" t="s">
        <v>21317</v>
      </c>
      <c r="U3216" s="41" t="s">
        <v>21318</v>
      </c>
      <c r="V3216" s="41" t="s">
        <v>52921</v>
      </c>
      <c r="W3216" s="41" t="s">
        <v>52922</v>
      </c>
      <c r="X3216" s="41" t="s">
        <v>52923</v>
      </c>
      <c r="Y3216" s="41" t="s">
        <v>52924</v>
      </c>
    </row>
    <row r="3217" spans="1:25">
      <c r="A3217" s="41" t="s">
        <v>36228</v>
      </c>
      <c r="B3217" s="89" t="s">
        <v>21319</v>
      </c>
      <c r="C3217" s="41" t="s">
        <v>21321</v>
      </c>
      <c r="D3217" s="155" t="s">
        <v>2</v>
      </c>
      <c r="E3217" s="41">
        <v>3134700</v>
      </c>
      <c r="F3217" s="41">
        <v>3136058</v>
      </c>
      <c r="G3217" s="41">
        <v>1359</v>
      </c>
      <c r="H3217" s="41" t="s">
        <v>21320</v>
      </c>
      <c r="I3217" s="41" t="s">
        <v>37925</v>
      </c>
      <c r="J3217" s="41" t="s">
        <v>61172</v>
      </c>
      <c r="L3217" s="41" t="s">
        <v>21322</v>
      </c>
      <c r="N3217" s="41" t="s">
        <v>21323</v>
      </c>
      <c r="P3217" s="71" t="s">
        <v>52925</v>
      </c>
      <c r="Q3217" s="41" t="s">
        <v>21321</v>
      </c>
      <c r="R3217" s="41" t="s">
        <v>21324</v>
      </c>
      <c r="S3217" s="41" t="s">
        <v>21325</v>
      </c>
      <c r="T3217" s="41" t="s">
        <v>21326</v>
      </c>
      <c r="U3217" s="41" t="s">
        <v>21327</v>
      </c>
      <c r="V3217" s="41" t="s">
        <v>52926</v>
      </c>
      <c r="W3217" s="41" t="s">
        <v>52927</v>
      </c>
      <c r="X3217" s="41" t="s">
        <v>52928</v>
      </c>
      <c r="Y3217" s="41" t="s">
        <v>52929</v>
      </c>
    </row>
    <row r="3218" spans="1:25">
      <c r="A3218" s="41" t="s">
        <v>36229</v>
      </c>
      <c r="C3218" s="41" t="s">
        <v>21328</v>
      </c>
      <c r="D3218" s="155" t="s">
        <v>2</v>
      </c>
      <c r="E3218" s="41">
        <v>3136539</v>
      </c>
      <c r="F3218" s="41">
        <v>3136988</v>
      </c>
      <c r="G3218" s="41">
        <v>450</v>
      </c>
      <c r="I3218" s="41" t="s">
        <v>37925</v>
      </c>
      <c r="J3218" s="41" t="s">
        <v>61172</v>
      </c>
      <c r="L3218" s="41" t="s">
        <v>699</v>
      </c>
      <c r="M3218" s="41" t="s">
        <v>21329</v>
      </c>
      <c r="N3218" s="41" t="s">
        <v>5684</v>
      </c>
      <c r="P3218" s="71" t="s">
        <v>52930</v>
      </c>
      <c r="Q3218" s="41" t="s">
        <v>21328</v>
      </c>
      <c r="R3218" s="41" t="s">
        <v>21330</v>
      </c>
      <c r="S3218" s="41" t="s">
        <v>21331</v>
      </c>
      <c r="T3218" s="41" t="s">
        <v>21332</v>
      </c>
      <c r="U3218" s="41" t="s">
        <v>21333</v>
      </c>
      <c r="V3218" s="41" t="s">
        <v>52931</v>
      </c>
      <c r="W3218" s="41" t="s">
        <v>52932</v>
      </c>
      <c r="X3218" s="41" t="s">
        <v>52933</v>
      </c>
      <c r="Y3218" s="41" t="s">
        <v>52934</v>
      </c>
    </row>
    <row r="3219" spans="1:25">
      <c r="A3219" s="41" t="s">
        <v>36230</v>
      </c>
      <c r="B3219" s="89" t="s">
        <v>21334</v>
      </c>
      <c r="C3219" s="41" t="s">
        <v>21335</v>
      </c>
      <c r="D3219" s="155" t="s">
        <v>2</v>
      </c>
      <c r="E3219" s="41">
        <v>3137007</v>
      </c>
      <c r="F3219" s="41">
        <v>3137789</v>
      </c>
      <c r="G3219" s="41">
        <v>783</v>
      </c>
      <c r="I3219" s="41" t="s">
        <v>37925</v>
      </c>
      <c r="J3219" s="41" t="s">
        <v>61172</v>
      </c>
      <c r="L3219" s="41" t="s">
        <v>21336</v>
      </c>
      <c r="M3219" s="41" t="s">
        <v>21337</v>
      </c>
      <c r="N3219" s="41" t="s">
        <v>21338</v>
      </c>
      <c r="P3219" s="71" t="s">
        <v>52935</v>
      </c>
      <c r="Q3219" s="41" t="s">
        <v>21335</v>
      </c>
      <c r="R3219" s="41" t="s">
        <v>21339</v>
      </c>
      <c r="S3219" s="41" t="s">
        <v>21340</v>
      </c>
      <c r="T3219" s="41" t="s">
        <v>21341</v>
      </c>
      <c r="U3219" s="41" t="s">
        <v>21342</v>
      </c>
      <c r="V3219" s="41" t="s">
        <v>52936</v>
      </c>
      <c r="W3219" s="41" t="s">
        <v>52937</v>
      </c>
      <c r="X3219" s="41" t="s">
        <v>52938</v>
      </c>
      <c r="Y3219" s="41" t="s">
        <v>52939</v>
      </c>
    </row>
    <row r="3220" spans="1:25">
      <c r="A3220" s="41" t="s">
        <v>36231</v>
      </c>
      <c r="B3220" s="89" t="s">
        <v>451</v>
      </c>
      <c r="C3220" s="41" t="s">
        <v>21343</v>
      </c>
      <c r="D3220" s="155" t="s">
        <v>2</v>
      </c>
      <c r="E3220" s="41">
        <v>3137789</v>
      </c>
      <c r="F3220" s="41">
        <v>3138118</v>
      </c>
      <c r="G3220" s="41">
        <v>330</v>
      </c>
      <c r="I3220" s="41" t="s">
        <v>37925</v>
      </c>
      <c r="J3220" s="41" t="s">
        <v>61172</v>
      </c>
      <c r="L3220" s="41" t="s">
        <v>699</v>
      </c>
      <c r="P3220" s="71" t="s">
        <v>52940</v>
      </c>
      <c r="Q3220" s="41" t="s">
        <v>21343</v>
      </c>
      <c r="R3220" s="41" t="s">
        <v>21344</v>
      </c>
      <c r="S3220" s="41" t="s">
        <v>21345</v>
      </c>
      <c r="T3220" s="41" t="s">
        <v>21346</v>
      </c>
      <c r="U3220" s="41" t="s">
        <v>21347</v>
      </c>
      <c r="V3220" s="41" t="s">
        <v>52941</v>
      </c>
      <c r="W3220" s="41" t="s">
        <v>52942</v>
      </c>
      <c r="X3220" s="41" t="s">
        <v>52943</v>
      </c>
      <c r="Y3220" s="41" t="s">
        <v>52944</v>
      </c>
    </row>
    <row r="3221" spans="1:25">
      <c r="A3221" s="41" t="s">
        <v>52945</v>
      </c>
      <c r="B3221" s="89" t="s">
        <v>156</v>
      </c>
      <c r="D3221" s="155" t="s">
        <v>2</v>
      </c>
      <c r="E3221" s="41">
        <v>3138160</v>
      </c>
      <c r="F3221" s="41">
        <v>3138522</v>
      </c>
      <c r="G3221" s="41">
        <v>363</v>
      </c>
      <c r="I3221" s="41" t="s">
        <v>38107</v>
      </c>
      <c r="J3221" s="41" t="s">
        <v>61172</v>
      </c>
      <c r="K3221" s="41" t="s">
        <v>38108</v>
      </c>
      <c r="P3221" s="71"/>
    </row>
    <row r="3222" spans="1:25">
      <c r="A3222" s="41" t="s">
        <v>36232</v>
      </c>
      <c r="B3222" s="89" t="s">
        <v>452</v>
      </c>
      <c r="C3222" s="41" t="s">
        <v>21348</v>
      </c>
      <c r="D3222" s="155" t="s">
        <v>2</v>
      </c>
      <c r="E3222" s="41">
        <v>3138730</v>
      </c>
      <c r="F3222" s="41">
        <v>3139275</v>
      </c>
      <c r="G3222" s="41">
        <v>546</v>
      </c>
      <c r="I3222" s="41" t="s">
        <v>37925</v>
      </c>
      <c r="J3222" s="41" t="s">
        <v>61172</v>
      </c>
      <c r="L3222" s="41" t="s">
        <v>21349</v>
      </c>
      <c r="M3222" s="41" t="s">
        <v>21350</v>
      </c>
      <c r="N3222" s="41" t="s">
        <v>21351</v>
      </c>
      <c r="P3222" s="71" t="s">
        <v>52946</v>
      </c>
      <c r="Q3222" s="41" t="s">
        <v>21348</v>
      </c>
      <c r="R3222" s="41" t="s">
        <v>21352</v>
      </c>
      <c r="S3222" s="41" t="s">
        <v>21353</v>
      </c>
      <c r="T3222" s="41" t="s">
        <v>21354</v>
      </c>
      <c r="U3222" s="41" t="s">
        <v>21355</v>
      </c>
      <c r="V3222" s="41" t="s">
        <v>52947</v>
      </c>
      <c r="W3222" s="41" t="s">
        <v>52948</v>
      </c>
      <c r="X3222" s="41" t="s">
        <v>52949</v>
      </c>
      <c r="Y3222" s="41" t="s">
        <v>52950</v>
      </c>
    </row>
    <row r="3223" spans="1:25">
      <c r="A3223" s="41" t="s">
        <v>36233</v>
      </c>
      <c r="B3223" s="89" t="s">
        <v>21356</v>
      </c>
      <c r="C3223" s="41" t="s">
        <v>21358</v>
      </c>
      <c r="D3223" s="155" t="s">
        <v>5</v>
      </c>
      <c r="E3223" s="41">
        <v>3139344</v>
      </c>
      <c r="F3223" s="41">
        <v>3140192</v>
      </c>
      <c r="G3223" s="41">
        <v>849</v>
      </c>
      <c r="H3223" s="41" t="s">
        <v>21357</v>
      </c>
      <c r="I3223" s="41" t="s">
        <v>37925</v>
      </c>
      <c r="J3223" s="41" t="s">
        <v>61172</v>
      </c>
      <c r="L3223" s="41" t="s">
        <v>699</v>
      </c>
      <c r="M3223" s="41" t="s">
        <v>21359</v>
      </c>
      <c r="N3223" s="41" t="s">
        <v>21360</v>
      </c>
      <c r="P3223" s="71" t="s">
        <v>52951</v>
      </c>
      <c r="Q3223" s="41" t="s">
        <v>21358</v>
      </c>
      <c r="R3223" s="41" t="s">
        <v>21361</v>
      </c>
      <c r="S3223" s="41" t="s">
        <v>21362</v>
      </c>
      <c r="T3223" s="41" t="s">
        <v>21363</v>
      </c>
      <c r="U3223" s="41" t="s">
        <v>21364</v>
      </c>
      <c r="V3223" s="41" t="s">
        <v>52952</v>
      </c>
      <c r="W3223" s="41" t="s">
        <v>52953</v>
      </c>
      <c r="X3223" s="41" t="s">
        <v>52954</v>
      </c>
      <c r="Y3223" s="41" t="s">
        <v>52955</v>
      </c>
    </row>
    <row r="3224" spans="1:25">
      <c r="A3224" s="41" t="s">
        <v>36234</v>
      </c>
      <c r="B3224" s="89" t="s">
        <v>21365</v>
      </c>
      <c r="C3224" s="41" t="s">
        <v>21366</v>
      </c>
      <c r="D3224" s="155" t="s">
        <v>5</v>
      </c>
      <c r="E3224" s="41">
        <v>3140305</v>
      </c>
      <c r="F3224" s="41">
        <v>3141669</v>
      </c>
      <c r="G3224" s="41">
        <v>1365</v>
      </c>
      <c r="I3224" s="41" t="s">
        <v>37925</v>
      </c>
      <c r="J3224" s="41" t="s">
        <v>61172</v>
      </c>
      <c r="L3224" s="41" t="s">
        <v>699</v>
      </c>
      <c r="P3224" s="71" t="s">
        <v>52956</v>
      </c>
      <c r="Q3224" s="41" t="s">
        <v>21366</v>
      </c>
      <c r="R3224" s="41" t="s">
        <v>21367</v>
      </c>
      <c r="S3224" s="41" t="s">
        <v>21368</v>
      </c>
      <c r="T3224" s="41" t="s">
        <v>21369</v>
      </c>
      <c r="U3224" s="41" t="s">
        <v>21370</v>
      </c>
      <c r="V3224" s="41" t="s">
        <v>52957</v>
      </c>
      <c r="W3224" s="41" t="s">
        <v>52958</v>
      </c>
      <c r="X3224" s="41" t="s">
        <v>52959</v>
      </c>
      <c r="Y3224" s="41" t="s">
        <v>52960</v>
      </c>
    </row>
    <row r="3225" spans="1:25">
      <c r="A3225" s="41" t="s">
        <v>36235</v>
      </c>
      <c r="B3225" s="89" t="s">
        <v>16206</v>
      </c>
      <c r="C3225" s="41" t="s">
        <v>21371</v>
      </c>
      <c r="D3225" s="155" t="s">
        <v>5</v>
      </c>
      <c r="E3225" s="41">
        <v>3142234</v>
      </c>
      <c r="F3225" s="41">
        <v>3143523</v>
      </c>
      <c r="G3225" s="41">
        <v>1290</v>
      </c>
      <c r="I3225" s="41" t="s">
        <v>37925</v>
      </c>
      <c r="J3225" s="41" t="s">
        <v>61172</v>
      </c>
      <c r="L3225" s="41" t="s">
        <v>52961</v>
      </c>
      <c r="N3225" s="41" t="s">
        <v>21372</v>
      </c>
      <c r="P3225" s="71" t="s">
        <v>52962</v>
      </c>
      <c r="Q3225" s="41" t="s">
        <v>21371</v>
      </c>
      <c r="R3225" s="41" t="s">
        <v>21373</v>
      </c>
      <c r="S3225" s="41" t="s">
        <v>21374</v>
      </c>
      <c r="T3225" s="41" t="s">
        <v>21375</v>
      </c>
      <c r="U3225" s="41" t="s">
        <v>21376</v>
      </c>
      <c r="V3225" s="41" t="s">
        <v>52963</v>
      </c>
      <c r="W3225" s="41" t="s">
        <v>52964</v>
      </c>
      <c r="X3225" s="41" t="s">
        <v>52965</v>
      </c>
      <c r="Y3225" s="41" t="s">
        <v>52966</v>
      </c>
    </row>
    <row r="3226" spans="1:25">
      <c r="A3226" s="41" t="s">
        <v>36236</v>
      </c>
      <c r="B3226" s="89" t="s">
        <v>21377</v>
      </c>
      <c r="C3226" s="41" t="s">
        <v>21378</v>
      </c>
      <c r="D3226" s="155" t="s">
        <v>5</v>
      </c>
      <c r="E3226" s="41">
        <v>3143582</v>
      </c>
      <c r="F3226" s="41">
        <v>3144949</v>
      </c>
      <c r="G3226" s="41">
        <v>1368</v>
      </c>
      <c r="I3226" s="41" t="s">
        <v>37925</v>
      </c>
      <c r="J3226" s="41" t="s">
        <v>61172</v>
      </c>
      <c r="L3226" s="41" t="s">
        <v>21379</v>
      </c>
      <c r="M3226" s="41" t="s">
        <v>21380</v>
      </c>
      <c r="N3226" s="41" t="s">
        <v>21381</v>
      </c>
      <c r="P3226" s="71" t="s">
        <v>52967</v>
      </c>
      <c r="Q3226" s="41" t="s">
        <v>21378</v>
      </c>
      <c r="R3226" s="41" t="s">
        <v>21382</v>
      </c>
      <c r="S3226" s="41" t="s">
        <v>21383</v>
      </c>
      <c r="T3226" s="41" t="s">
        <v>21384</v>
      </c>
      <c r="U3226" s="41" t="s">
        <v>21385</v>
      </c>
      <c r="V3226" s="41" t="s">
        <v>52968</v>
      </c>
      <c r="W3226" s="41" t="s">
        <v>52969</v>
      </c>
      <c r="X3226" s="41" t="s">
        <v>52970</v>
      </c>
      <c r="Y3226" s="41" t="s">
        <v>52971</v>
      </c>
    </row>
    <row r="3227" spans="1:25">
      <c r="A3227" s="41" t="s">
        <v>36237</v>
      </c>
      <c r="B3227" s="89" t="s">
        <v>21386</v>
      </c>
      <c r="C3227" s="41" t="s">
        <v>21388</v>
      </c>
      <c r="D3227" s="155" t="s">
        <v>5</v>
      </c>
      <c r="E3227" s="41">
        <v>3145060</v>
      </c>
      <c r="F3227" s="41">
        <v>3145875</v>
      </c>
      <c r="G3227" s="41">
        <v>816</v>
      </c>
      <c r="H3227" s="41" t="s">
        <v>21387</v>
      </c>
      <c r="I3227" s="41" t="s">
        <v>37925</v>
      </c>
      <c r="J3227" s="41" t="s">
        <v>61172</v>
      </c>
      <c r="L3227" s="41" t="s">
        <v>21389</v>
      </c>
      <c r="N3227" s="41" t="s">
        <v>21390</v>
      </c>
      <c r="P3227" s="71" t="s">
        <v>52972</v>
      </c>
      <c r="Q3227" s="41" t="s">
        <v>21388</v>
      </c>
      <c r="R3227" s="41" t="s">
        <v>21391</v>
      </c>
      <c r="S3227" s="41" t="s">
        <v>21392</v>
      </c>
      <c r="T3227" s="41" t="s">
        <v>21393</v>
      </c>
      <c r="U3227" s="41" t="s">
        <v>21394</v>
      </c>
      <c r="V3227" s="41" t="s">
        <v>52973</v>
      </c>
      <c r="W3227" s="41" t="s">
        <v>52974</v>
      </c>
      <c r="X3227" s="41" t="s">
        <v>52975</v>
      </c>
      <c r="Y3227" s="41" t="s">
        <v>52976</v>
      </c>
    </row>
    <row r="3228" spans="1:25">
      <c r="A3228" s="41" t="s">
        <v>36238</v>
      </c>
      <c r="B3228" s="89" t="s">
        <v>21395</v>
      </c>
      <c r="C3228" s="41" t="s">
        <v>21396</v>
      </c>
      <c r="D3228" s="155" t="s">
        <v>2</v>
      </c>
      <c r="E3228" s="41">
        <v>3145967</v>
      </c>
      <c r="F3228" s="41">
        <v>3147115</v>
      </c>
      <c r="G3228" s="41">
        <v>1149</v>
      </c>
      <c r="I3228" s="41" t="s">
        <v>37925</v>
      </c>
      <c r="J3228" s="41" t="s">
        <v>61172</v>
      </c>
      <c r="L3228" s="41" t="s">
        <v>21397</v>
      </c>
      <c r="N3228" s="41" t="s">
        <v>21398</v>
      </c>
      <c r="P3228" s="71" t="s">
        <v>52977</v>
      </c>
      <c r="Q3228" s="41" t="s">
        <v>21396</v>
      </c>
      <c r="R3228" s="41" t="s">
        <v>21399</v>
      </c>
      <c r="S3228" s="41" t="s">
        <v>21400</v>
      </c>
      <c r="T3228" s="41" t="s">
        <v>21401</v>
      </c>
      <c r="U3228" s="41" t="s">
        <v>21402</v>
      </c>
      <c r="V3228" s="41" t="s">
        <v>52978</v>
      </c>
      <c r="W3228" s="41" t="s">
        <v>52979</v>
      </c>
      <c r="X3228" s="41" t="s">
        <v>52980</v>
      </c>
      <c r="Y3228" s="41" t="s">
        <v>52981</v>
      </c>
    </row>
    <row r="3229" spans="1:25">
      <c r="A3229" s="41" t="s">
        <v>36239</v>
      </c>
      <c r="B3229" s="89" t="s">
        <v>21403</v>
      </c>
      <c r="C3229" s="41" t="s">
        <v>21404</v>
      </c>
      <c r="D3229" s="155" t="s">
        <v>2</v>
      </c>
      <c r="E3229" s="41">
        <v>3147132</v>
      </c>
      <c r="F3229" s="41">
        <v>3147779</v>
      </c>
      <c r="G3229" s="41">
        <v>648</v>
      </c>
      <c r="I3229" s="41" t="s">
        <v>37925</v>
      </c>
      <c r="J3229" s="41" t="s">
        <v>61172</v>
      </c>
      <c r="L3229" s="41" t="s">
        <v>21405</v>
      </c>
      <c r="M3229" s="41" t="s">
        <v>21406</v>
      </c>
      <c r="N3229" s="41" t="s">
        <v>21407</v>
      </c>
      <c r="P3229" s="71" t="s">
        <v>52982</v>
      </c>
      <c r="Q3229" s="41" t="s">
        <v>21404</v>
      </c>
      <c r="R3229" s="41" t="s">
        <v>21408</v>
      </c>
      <c r="S3229" s="41" t="s">
        <v>21409</v>
      </c>
      <c r="T3229" s="41" t="s">
        <v>21410</v>
      </c>
      <c r="U3229" s="41" t="s">
        <v>21411</v>
      </c>
      <c r="V3229" s="41" t="s">
        <v>52983</v>
      </c>
      <c r="W3229" s="41" t="s">
        <v>52984</v>
      </c>
      <c r="X3229" s="41" t="s">
        <v>52985</v>
      </c>
      <c r="Y3229" s="41" t="s">
        <v>52986</v>
      </c>
    </row>
    <row r="3230" spans="1:25">
      <c r="A3230" s="41" t="s">
        <v>36240</v>
      </c>
      <c r="B3230" s="89" t="s">
        <v>21412</v>
      </c>
      <c r="C3230" s="41" t="s">
        <v>21413</v>
      </c>
      <c r="D3230" s="155" t="s">
        <v>5</v>
      </c>
      <c r="E3230" s="41">
        <v>3148334</v>
      </c>
      <c r="F3230" s="41">
        <v>3149650</v>
      </c>
      <c r="G3230" s="41">
        <v>1317</v>
      </c>
      <c r="I3230" s="41" t="s">
        <v>37925</v>
      </c>
      <c r="J3230" s="41" t="s">
        <v>61172</v>
      </c>
      <c r="L3230" s="41" t="s">
        <v>21414</v>
      </c>
      <c r="P3230" s="71" t="s">
        <v>52987</v>
      </c>
      <c r="Q3230" s="41" t="s">
        <v>21413</v>
      </c>
      <c r="R3230" s="41" t="s">
        <v>21415</v>
      </c>
      <c r="S3230" s="41" t="s">
        <v>21416</v>
      </c>
      <c r="T3230" s="41" t="s">
        <v>21417</v>
      </c>
      <c r="U3230" s="41" t="s">
        <v>21418</v>
      </c>
      <c r="V3230" s="41" t="s">
        <v>52988</v>
      </c>
      <c r="W3230" s="41" t="s">
        <v>52989</v>
      </c>
      <c r="X3230" s="41" t="s">
        <v>52990</v>
      </c>
      <c r="Y3230" s="41" t="s">
        <v>52991</v>
      </c>
    </row>
    <row r="3231" spans="1:25">
      <c r="A3231" s="41" t="s">
        <v>36241</v>
      </c>
      <c r="B3231" s="89" t="s">
        <v>21419</v>
      </c>
      <c r="C3231" s="41" t="s">
        <v>21420</v>
      </c>
      <c r="D3231" s="155" t="s">
        <v>5</v>
      </c>
      <c r="E3231" s="41">
        <v>3149682</v>
      </c>
      <c r="F3231" s="41">
        <v>3151457</v>
      </c>
      <c r="G3231" s="41">
        <v>1776</v>
      </c>
      <c r="I3231" s="41" t="s">
        <v>37925</v>
      </c>
      <c r="J3231" s="41" t="s">
        <v>61172</v>
      </c>
      <c r="L3231" s="41" t="s">
        <v>21421</v>
      </c>
      <c r="N3231" s="41" t="s">
        <v>21422</v>
      </c>
      <c r="P3231" s="71" t="s">
        <v>52992</v>
      </c>
      <c r="Q3231" s="41" t="s">
        <v>21420</v>
      </c>
      <c r="R3231" s="41" t="s">
        <v>21423</v>
      </c>
      <c r="S3231" s="41" t="s">
        <v>21424</v>
      </c>
      <c r="T3231" s="41" t="s">
        <v>21425</v>
      </c>
      <c r="U3231" s="41" t="s">
        <v>21426</v>
      </c>
      <c r="V3231" s="41" t="s">
        <v>52993</v>
      </c>
      <c r="W3231" s="41" t="s">
        <v>52994</v>
      </c>
      <c r="X3231" s="41" t="s">
        <v>52995</v>
      </c>
      <c r="Y3231" s="41" t="s">
        <v>52996</v>
      </c>
    </row>
    <row r="3232" spans="1:25">
      <c r="A3232" s="41" t="s">
        <v>36242</v>
      </c>
      <c r="B3232" s="89" t="s">
        <v>21427</v>
      </c>
      <c r="C3232" s="41" t="s">
        <v>21428</v>
      </c>
      <c r="D3232" s="155" t="s">
        <v>5</v>
      </c>
      <c r="E3232" s="41">
        <v>3151558</v>
      </c>
      <c r="F3232" s="41">
        <v>3152976</v>
      </c>
      <c r="G3232" s="41">
        <v>1419</v>
      </c>
      <c r="I3232" s="41" t="s">
        <v>37925</v>
      </c>
      <c r="J3232" s="41" t="s">
        <v>61172</v>
      </c>
      <c r="L3232" s="41" t="s">
        <v>21429</v>
      </c>
      <c r="P3232" s="71" t="s">
        <v>52997</v>
      </c>
      <c r="Q3232" s="41" t="s">
        <v>21428</v>
      </c>
      <c r="R3232" s="41" t="s">
        <v>21430</v>
      </c>
      <c r="S3232" s="41" t="s">
        <v>21431</v>
      </c>
      <c r="T3232" s="41" t="s">
        <v>21432</v>
      </c>
      <c r="U3232" s="41" t="s">
        <v>21433</v>
      </c>
      <c r="V3232" s="41" t="s">
        <v>52998</v>
      </c>
      <c r="W3232" s="41" t="s">
        <v>52999</v>
      </c>
      <c r="X3232" s="41" t="s">
        <v>53000</v>
      </c>
      <c r="Y3232" s="41" t="s">
        <v>53001</v>
      </c>
    </row>
    <row r="3233" spans="1:25">
      <c r="A3233" s="41" t="s">
        <v>36243</v>
      </c>
      <c r="B3233" s="89" t="s">
        <v>21434</v>
      </c>
      <c r="C3233" s="41" t="s">
        <v>21435</v>
      </c>
      <c r="D3233" s="155" t="s">
        <v>5</v>
      </c>
      <c r="E3233" s="41">
        <v>3152978</v>
      </c>
      <c r="F3233" s="41">
        <v>3153400</v>
      </c>
      <c r="G3233" s="41">
        <v>423</v>
      </c>
      <c r="I3233" s="41" t="s">
        <v>37925</v>
      </c>
      <c r="J3233" s="41" t="s">
        <v>61172</v>
      </c>
      <c r="L3233" s="41" t="s">
        <v>21436</v>
      </c>
      <c r="M3233" s="41" t="s">
        <v>21437</v>
      </c>
      <c r="P3233" s="71" t="s">
        <v>53002</v>
      </c>
      <c r="Q3233" s="41" t="s">
        <v>21435</v>
      </c>
      <c r="R3233" s="41" t="s">
        <v>21438</v>
      </c>
      <c r="S3233" s="41" t="s">
        <v>21439</v>
      </c>
      <c r="T3233" s="41" t="s">
        <v>21440</v>
      </c>
      <c r="U3233" s="41" t="s">
        <v>21441</v>
      </c>
      <c r="V3233" s="41" t="s">
        <v>53003</v>
      </c>
      <c r="W3233" s="41" t="s">
        <v>53004</v>
      </c>
      <c r="X3233" s="41" t="s">
        <v>53005</v>
      </c>
      <c r="Y3233" s="41" t="s">
        <v>53006</v>
      </c>
    </row>
    <row r="3234" spans="1:25">
      <c r="A3234" s="41" t="s">
        <v>36244</v>
      </c>
      <c r="B3234" s="89" t="s">
        <v>21442</v>
      </c>
      <c r="C3234" s="41" t="s">
        <v>21443</v>
      </c>
      <c r="D3234" s="155" t="s">
        <v>5</v>
      </c>
      <c r="E3234" s="41">
        <v>3153458</v>
      </c>
      <c r="F3234" s="41">
        <v>3154168</v>
      </c>
      <c r="G3234" s="41">
        <v>711</v>
      </c>
      <c r="I3234" s="41" t="s">
        <v>37925</v>
      </c>
      <c r="J3234" s="41" t="s">
        <v>61172</v>
      </c>
      <c r="L3234" s="41" t="s">
        <v>21444</v>
      </c>
      <c r="M3234" s="41" t="s">
        <v>21445</v>
      </c>
      <c r="N3234" s="41" t="s">
        <v>21446</v>
      </c>
      <c r="P3234" s="71" t="s">
        <v>53007</v>
      </c>
      <c r="Q3234" s="41" t="s">
        <v>21443</v>
      </c>
      <c r="R3234" s="41" t="s">
        <v>21447</v>
      </c>
      <c r="S3234" s="41" t="s">
        <v>21448</v>
      </c>
      <c r="T3234" s="41" t="s">
        <v>21449</v>
      </c>
      <c r="U3234" s="41" t="s">
        <v>21450</v>
      </c>
      <c r="V3234" s="41" t="s">
        <v>53008</v>
      </c>
      <c r="W3234" s="41" t="s">
        <v>53009</v>
      </c>
      <c r="X3234" s="41" t="s">
        <v>53010</v>
      </c>
      <c r="Y3234" s="41" t="s">
        <v>53011</v>
      </c>
    </row>
    <row r="3235" spans="1:25">
      <c r="A3235" s="41" t="s">
        <v>36245</v>
      </c>
      <c r="B3235" s="89" t="s">
        <v>21451</v>
      </c>
      <c r="C3235" s="41" t="s">
        <v>21452</v>
      </c>
      <c r="D3235" s="155" t="s">
        <v>2</v>
      </c>
      <c r="E3235" s="41">
        <v>3154227</v>
      </c>
      <c r="F3235" s="41">
        <v>3155327</v>
      </c>
      <c r="G3235" s="41">
        <v>1101</v>
      </c>
      <c r="I3235" s="41" t="s">
        <v>37925</v>
      </c>
      <c r="J3235" s="41" t="s">
        <v>61172</v>
      </c>
      <c r="L3235" s="41" t="s">
        <v>699</v>
      </c>
      <c r="M3235" s="41" t="s">
        <v>21453</v>
      </c>
      <c r="P3235" s="71" t="s">
        <v>53012</v>
      </c>
      <c r="Q3235" s="41" t="s">
        <v>21452</v>
      </c>
      <c r="R3235" s="41" t="s">
        <v>21454</v>
      </c>
      <c r="S3235" s="41" t="s">
        <v>21455</v>
      </c>
      <c r="T3235" s="41" t="s">
        <v>21456</v>
      </c>
      <c r="U3235" s="41" t="s">
        <v>21457</v>
      </c>
      <c r="V3235" s="41" t="s">
        <v>53013</v>
      </c>
      <c r="W3235" s="41" t="s">
        <v>53014</v>
      </c>
      <c r="X3235" s="41" t="s">
        <v>53015</v>
      </c>
      <c r="Y3235" s="41" t="s">
        <v>53016</v>
      </c>
    </row>
    <row r="3236" spans="1:25">
      <c r="A3236" s="41" t="s">
        <v>36246</v>
      </c>
      <c r="B3236" s="89" t="s">
        <v>21458</v>
      </c>
      <c r="C3236" s="41" t="s">
        <v>21459</v>
      </c>
      <c r="D3236" s="155" t="s">
        <v>2</v>
      </c>
      <c r="E3236" s="41">
        <v>3155320</v>
      </c>
      <c r="F3236" s="41">
        <v>3155715</v>
      </c>
      <c r="G3236" s="41">
        <v>396</v>
      </c>
      <c r="I3236" s="41" t="s">
        <v>37925</v>
      </c>
      <c r="J3236" s="41" t="s">
        <v>61172</v>
      </c>
      <c r="L3236" s="41" t="s">
        <v>699</v>
      </c>
      <c r="P3236" s="71" t="s">
        <v>53017</v>
      </c>
      <c r="Q3236" s="41" t="s">
        <v>21459</v>
      </c>
      <c r="R3236" s="41" t="s">
        <v>21460</v>
      </c>
      <c r="S3236" s="41" t="s">
        <v>21461</v>
      </c>
      <c r="T3236" s="41" t="s">
        <v>21462</v>
      </c>
      <c r="U3236" s="41" t="s">
        <v>21463</v>
      </c>
      <c r="V3236" s="41" t="s">
        <v>53018</v>
      </c>
      <c r="W3236" s="41" t="s">
        <v>53019</v>
      </c>
      <c r="X3236" s="41" t="s">
        <v>53020</v>
      </c>
      <c r="Y3236" s="41" t="s">
        <v>53021</v>
      </c>
    </row>
    <row r="3237" spans="1:25">
      <c r="A3237" s="41" t="s">
        <v>36247</v>
      </c>
      <c r="B3237" s="89" t="s">
        <v>454</v>
      </c>
      <c r="C3237" s="41" t="s">
        <v>21464</v>
      </c>
      <c r="D3237" s="155" t="s">
        <v>2</v>
      </c>
      <c r="E3237" s="41">
        <v>3155734</v>
      </c>
      <c r="F3237" s="41">
        <v>3156651</v>
      </c>
      <c r="G3237" s="41">
        <v>918</v>
      </c>
      <c r="I3237" s="41" t="s">
        <v>37925</v>
      </c>
      <c r="J3237" s="41" t="s">
        <v>61172</v>
      </c>
      <c r="L3237" s="41" t="s">
        <v>21465</v>
      </c>
      <c r="M3237" s="41" t="s">
        <v>21466</v>
      </c>
      <c r="N3237" s="41" t="s">
        <v>21467</v>
      </c>
      <c r="P3237" s="71" t="s">
        <v>53022</v>
      </c>
      <c r="Q3237" s="41" t="s">
        <v>21464</v>
      </c>
      <c r="R3237" s="41" t="s">
        <v>21468</v>
      </c>
      <c r="S3237" s="41" t="s">
        <v>21469</v>
      </c>
      <c r="T3237" s="41" t="s">
        <v>21470</v>
      </c>
      <c r="U3237" s="41" t="s">
        <v>21471</v>
      </c>
      <c r="V3237" s="41" t="s">
        <v>53023</v>
      </c>
      <c r="W3237" s="41" t="s">
        <v>53024</v>
      </c>
      <c r="X3237" s="41" t="s">
        <v>53025</v>
      </c>
      <c r="Y3237" s="41" t="s">
        <v>53026</v>
      </c>
    </row>
    <row r="3238" spans="1:25">
      <c r="A3238" s="41" t="s">
        <v>53027</v>
      </c>
      <c r="B3238" s="89" t="s">
        <v>158</v>
      </c>
      <c r="D3238" s="155" t="s">
        <v>5</v>
      </c>
      <c r="E3238" s="41">
        <v>3156779</v>
      </c>
      <c r="F3238" s="41">
        <v>3156979</v>
      </c>
      <c r="G3238" s="41">
        <v>201</v>
      </c>
      <c r="H3238" s="41" t="s">
        <v>159</v>
      </c>
      <c r="I3238" s="41" t="s">
        <v>38107</v>
      </c>
      <c r="J3238" s="41" t="s">
        <v>61172</v>
      </c>
      <c r="K3238" s="41" t="s">
        <v>38108</v>
      </c>
      <c r="P3238" s="71"/>
    </row>
    <row r="3239" spans="1:25">
      <c r="A3239" s="41" t="s">
        <v>36248</v>
      </c>
      <c r="B3239" s="89" t="s">
        <v>455</v>
      </c>
      <c r="C3239" s="41" t="s">
        <v>21472</v>
      </c>
      <c r="D3239" s="155" t="s">
        <v>2</v>
      </c>
      <c r="E3239" s="41">
        <v>3156998</v>
      </c>
      <c r="F3239" s="41">
        <v>3157225</v>
      </c>
      <c r="G3239" s="41">
        <v>228</v>
      </c>
      <c r="I3239" s="41" t="s">
        <v>37925</v>
      </c>
      <c r="J3239" s="41" t="s">
        <v>61172</v>
      </c>
      <c r="L3239" s="41" t="s">
        <v>21473</v>
      </c>
      <c r="P3239" s="71" t="s">
        <v>53028</v>
      </c>
      <c r="Q3239" s="41" t="s">
        <v>21472</v>
      </c>
      <c r="R3239" s="41" t="s">
        <v>21474</v>
      </c>
      <c r="S3239" s="41" t="s">
        <v>21475</v>
      </c>
      <c r="T3239" s="41" t="s">
        <v>21476</v>
      </c>
      <c r="U3239" s="41" t="s">
        <v>21477</v>
      </c>
      <c r="V3239" s="41" t="s">
        <v>53029</v>
      </c>
      <c r="W3239" s="41" t="s">
        <v>53030</v>
      </c>
      <c r="X3239" s="41" t="s">
        <v>53031</v>
      </c>
      <c r="Y3239" s="41" t="s">
        <v>53032</v>
      </c>
    </row>
    <row r="3240" spans="1:25">
      <c r="A3240" s="41" t="s">
        <v>36249</v>
      </c>
      <c r="B3240" s="89" t="s">
        <v>21478</v>
      </c>
      <c r="C3240" s="41" t="s">
        <v>21479</v>
      </c>
      <c r="D3240" s="155" t="s">
        <v>5</v>
      </c>
      <c r="E3240" s="41">
        <v>3157418</v>
      </c>
      <c r="F3240" s="41">
        <v>3158623</v>
      </c>
      <c r="G3240" s="41">
        <v>1206</v>
      </c>
      <c r="I3240" s="41" t="s">
        <v>37925</v>
      </c>
      <c r="J3240" s="41" t="s">
        <v>61172</v>
      </c>
      <c r="L3240" s="41" t="s">
        <v>21480</v>
      </c>
      <c r="M3240" s="41" t="s">
        <v>21481</v>
      </c>
      <c r="P3240" s="71" t="s">
        <v>53033</v>
      </c>
      <c r="Q3240" s="41" t="s">
        <v>21479</v>
      </c>
      <c r="R3240" s="41" t="s">
        <v>21482</v>
      </c>
      <c r="S3240" s="41" t="s">
        <v>21483</v>
      </c>
      <c r="T3240" s="41" t="s">
        <v>21484</v>
      </c>
      <c r="U3240" s="41" t="s">
        <v>21485</v>
      </c>
      <c r="V3240" s="41" t="s">
        <v>53034</v>
      </c>
      <c r="W3240" s="41" t="s">
        <v>53035</v>
      </c>
      <c r="X3240" s="41" t="s">
        <v>53036</v>
      </c>
      <c r="Y3240" s="41" t="s">
        <v>53037</v>
      </c>
    </row>
    <row r="3241" spans="1:25">
      <c r="A3241" s="41" t="s">
        <v>36250</v>
      </c>
      <c r="B3241" s="89" t="s">
        <v>21486</v>
      </c>
      <c r="C3241" s="41" t="s">
        <v>21487</v>
      </c>
      <c r="D3241" s="155" t="s">
        <v>5</v>
      </c>
      <c r="E3241" s="41">
        <v>3158623</v>
      </c>
      <c r="F3241" s="41">
        <v>3159066</v>
      </c>
      <c r="G3241" s="41">
        <v>444</v>
      </c>
      <c r="I3241" s="41" t="s">
        <v>37925</v>
      </c>
      <c r="J3241" s="41" t="s">
        <v>61172</v>
      </c>
      <c r="L3241" s="41" t="s">
        <v>699</v>
      </c>
      <c r="M3241" s="41" t="s">
        <v>21488</v>
      </c>
      <c r="N3241" s="41" t="s">
        <v>21489</v>
      </c>
      <c r="P3241" s="71" t="s">
        <v>53038</v>
      </c>
      <c r="Q3241" s="41" t="s">
        <v>21487</v>
      </c>
      <c r="R3241" s="41" t="s">
        <v>21490</v>
      </c>
      <c r="S3241" s="41" t="s">
        <v>21491</v>
      </c>
      <c r="T3241" s="41" t="s">
        <v>21492</v>
      </c>
      <c r="U3241" s="41" t="s">
        <v>21493</v>
      </c>
      <c r="V3241" s="41" t="s">
        <v>53039</v>
      </c>
      <c r="W3241" s="41" t="s">
        <v>53040</v>
      </c>
      <c r="X3241" s="41" t="s">
        <v>53041</v>
      </c>
      <c r="Y3241" s="41" t="s">
        <v>53042</v>
      </c>
    </row>
    <row r="3242" spans="1:25">
      <c r="A3242" s="41" t="s">
        <v>36251</v>
      </c>
      <c r="C3242" s="41" t="s">
        <v>21494</v>
      </c>
      <c r="D3242" s="155" t="s">
        <v>5</v>
      </c>
      <c r="E3242" s="41">
        <v>3159339</v>
      </c>
      <c r="F3242" s="41">
        <v>3160253</v>
      </c>
      <c r="G3242" s="41">
        <v>915</v>
      </c>
      <c r="I3242" s="41" t="s">
        <v>37925</v>
      </c>
      <c r="J3242" s="41" t="s">
        <v>61172</v>
      </c>
      <c r="L3242" s="41" t="s">
        <v>787</v>
      </c>
      <c r="P3242" s="71" t="s">
        <v>53043</v>
      </c>
      <c r="Q3242" s="41" t="s">
        <v>21494</v>
      </c>
      <c r="R3242" s="41" t="s">
        <v>21495</v>
      </c>
      <c r="S3242" s="41" t="s">
        <v>21496</v>
      </c>
      <c r="T3242" s="41" t="s">
        <v>21497</v>
      </c>
      <c r="U3242" s="41" t="s">
        <v>21498</v>
      </c>
      <c r="V3242" s="41" t="s">
        <v>53044</v>
      </c>
      <c r="W3242" s="41" t="s">
        <v>53045</v>
      </c>
      <c r="X3242" s="41" t="s">
        <v>53046</v>
      </c>
      <c r="Y3242" s="41" t="s">
        <v>53047</v>
      </c>
    </row>
    <row r="3243" spans="1:25">
      <c r="A3243" s="41" t="s">
        <v>36252</v>
      </c>
      <c r="B3243" s="89" t="s">
        <v>21499</v>
      </c>
      <c r="C3243" s="41" t="s">
        <v>21500</v>
      </c>
      <c r="D3243" s="155" t="s">
        <v>2</v>
      </c>
      <c r="E3243" s="41">
        <v>3160305</v>
      </c>
      <c r="F3243" s="41">
        <v>3161111</v>
      </c>
      <c r="G3243" s="41">
        <v>807</v>
      </c>
      <c r="I3243" s="41" t="s">
        <v>37925</v>
      </c>
      <c r="J3243" s="41" t="s">
        <v>61172</v>
      </c>
      <c r="L3243" s="41" t="s">
        <v>699</v>
      </c>
      <c r="N3243" s="41" t="s">
        <v>21501</v>
      </c>
      <c r="P3243" s="71" t="s">
        <v>53048</v>
      </c>
      <c r="Q3243" s="41" t="s">
        <v>21500</v>
      </c>
      <c r="R3243" s="41" t="s">
        <v>21502</v>
      </c>
      <c r="S3243" s="41" t="s">
        <v>21503</v>
      </c>
      <c r="T3243" s="41" t="s">
        <v>21504</v>
      </c>
      <c r="U3243" s="41" t="s">
        <v>21505</v>
      </c>
      <c r="V3243" s="41" t="s">
        <v>53049</v>
      </c>
      <c r="W3243" s="41" t="s">
        <v>53050</v>
      </c>
      <c r="X3243" s="41" t="s">
        <v>53051</v>
      </c>
      <c r="Y3243" s="41" t="s">
        <v>53052</v>
      </c>
    </row>
    <row r="3244" spans="1:25">
      <c r="A3244" s="41" t="s">
        <v>36253</v>
      </c>
      <c r="B3244" s="89" t="s">
        <v>21506</v>
      </c>
      <c r="C3244" s="41" t="s">
        <v>21507</v>
      </c>
      <c r="D3244" s="155" t="s">
        <v>2</v>
      </c>
      <c r="E3244" s="41">
        <v>3161221</v>
      </c>
      <c r="F3244" s="41">
        <v>3162318</v>
      </c>
      <c r="G3244" s="41">
        <v>1098</v>
      </c>
      <c r="I3244" s="41" t="s">
        <v>37925</v>
      </c>
      <c r="J3244" s="41" t="s">
        <v>61172</v>
      </c>
      <c r="L3244" s="41" t="s">
        <v>21508</v>
      </c>
      <c r="N3244" s="41" t="s">
        <v>21509</v>
      </c>
      <c r="P3244" s="71" t="s">
        <v>53053</v>
      </c>
      <c r="Q3244" s="41" t="s">
        <v>21507</v>
      </c>
      <c r="R3244" s="41" t="s">
        <v>21510</v>
      </c>
      <c r="S3244" s="41" t="s">
        <v>21511</v>
      </c>
      <c r="T3244" s="41" t="s">
        <v>21512</v>
      </c>
      <c r="U3244" s="41" t="s">
        <v>21513</v>
      </c>
      <c r="V3244" s="41" t="s">
        <v>53054</v>
      </c>
      <c r="W3244" s="41" t="s">
        <v>53055</v>
      </c>
      <c r="X3244" s="41" t="s">
        <v>53056</v>
      </c>
      <c r="Y3244" s="41" t="s">
        <v>53057</v>
      </c>
    </row>
    <row r="3245" spans="1:25">
      <c r="A3245" s="41" t="s">
        <v>53058</v>
      </c>
      <c r="D3245" s="155" t="s">
        <v>5</v>
      </c>
      <c r="E3245" s="41">
        <v>3162526</v>
      </c>
      <c r="F3245" s="41">
        <v>3162599</v>
      </c>
      <c r="G3245" s="41">
        <v>74</v>
      </c>
      <c r="I3245" s="41" t="s">
        <v>39189</v>
      </c>
      <c r="J3245" s="41" t="s">
        <v>61172</v>
      </c>
      <c r="K3245" s="41" t="s">
        <v>53059</v>
      </c>
      <c r="L3245" s="41" t="s">
        <v>41257</v>
      </c>
      <c r="P3245" s="71"/>
    </row>
    <row r="3246" spans="1:25">
      <c r="A3246" s="41" t="s">
        <v>53060</v>
      </c>
      <c r="D3246" s="155" t="s">
        <v>5</v>
      </c>
      <c r="E3246" s="41">
        <v>3162632</v>
      </c>
      <c r="F3246" s="41">
        <v>3162705</v>
      </c>
      <c r="G3246" s="41">
        <v>74</v>
      </c>
      <c r="I3246" s="41" t="s">
        <v>39189</v>
      </c>
      <c r="J3246" s="41" t="s">
        <v>61172</v>
      </c>
      <c r="K3246" s="41" t="s">
        <v>53059</v>
      </c>
      <c r="L3246" s="41" t="s">
        <v>41257</v>
      </c>
      <c r="P3246" s="71"/>
    </row>
    <row r="3247" spans="1:25">
      <c r="A3247" s="41" t="s">
        <v>36254</v>
      </c>
      <c r="B3247" s="89" t="s">
        <v>21514</v>
      </c>
      <c r="C3247" s="41" t="s">
        <v>21515</v>
      </c>
      <c r="D3247" s="155" t="s">
        <v>2</v>
      </c>
      <c r="E3247" s="41">
        <v>3162818</v>
      </c>
      <c r="F3247" s="41">
        <v>3164071</v>
      </c>
      <c r="G3247" s="41">
        <v>1254</v>
      </c>
      <c r="I3247" s="41" t="s">
        <v>37925</v>
      </c>
      <c r="J3247" s="41" t="s">
        <v>61172</v>
      </c>
      <c r="L3247" s="41" t="s">
        <v>21516</v>
      </c>
      <c r="N3247" s="41" t="s">
        <v>21517</v>
      </c>
      <c r="P3247" s="71" t="s">
        <v>53061</v>
      </c>
      <c r="Q3247" s="41" t="s">
        <v>21515</v>
      </c>
      <c r="R3247" s="41" t="s">
        <v>21518</v>
      </c>
      <c r="S3247" s="41" t="s">
        <v>21519</v>
      </c>
      <c r="T3247" s="41" t="s">
        <v>21520</v>
      </c>
      <c r="U3247" s="41" t="s">
        <v>21521</v>
      </c>
      <c r="V3247" s="41" t="s">
        <v>53062</v>
      </c>
      <c r="W3247" s="41" t="s">
        <v>53063</v>
      </c>
      <c r="X3247" s="41" t="s">
        <v>53064</v>
      </c>
      <c r="Y3247" s="41" t="s">
        <v>53065</v>
      </c>
    </row>
    <row r="3248" spans="1:25">
      <c r="A3248" s="41" t="s">
        <v>36255</v>
      </c>
      <c r="B3248" s="89" t="s">
        <v>21522</v>
      </c>
      <c r="C3248" s="41" t="s">
        <v>21523</v>
      </c>
      <c r="D3248" s="155" t="s">
        <v>5</v>
      </c>
      <c r="E3248" s="41">
        <v>3164304</v>
      </c>
      <c r="F3248" s="41">
        <v>3165635</v>
      </c>
      <c r="G3248" s="41">
        <v>1332</v>
      </c>
      <c r="I3248" s="41" t="s">
        <v>37925</v>
      </c>
      <c r="J3248" s="41" t="s">
        <v>61172</v>
      </c>
      <c r="L3248" s="41" t="s">
        <v>21524</v>
      </c>
      <c r="M3248" s="41" t="s">
        <v>21525</v>
      </c>
      <c r="N3248" s="41" t="s">
        <v>21526</v>
      </c>
      <c r="P3248" s="71" t="s">
        <v>53066</v>
      </c>
      <c r="Q3248" s="41" t="s">
        <v>21523</v>
      </c>
      <c r="R3248" s="41" t="s">
        <v>21527</v>
      </c>
      <c r="S3248" s="41" t="s">
        <v>21528</v>
      </c>
      <c r="T3248" s="41" t="s">
        <v>21529</v>
      </c>
      <c r="U3248" s="41" t="s">
        <v>21530</v>
      </c>
      <c r="V3248" s="41" t="s">
        <v>53067</v>
      </c>
      <c r="W3248" s="41" t="s">
        <v>53068</v>
      </c>
      <c r="X3248" s="41" t="s">
        <v>53069</v>
      </c>
      <c r="Y3248" s="41" t="s">
        <v>53070</v>
      </c>
    </row>
    <row r="3249" spans="1:25">
      <c r="A3249" s="41" t="s">
        <v>36256</v>
      </c>
      <c r="B3249" s="89" t="s">
        <v>21531</v>
      </c>
      <c r="C3249" s="41" t="s">
        <v>21532</v>
      </c>
      <c r="D3249" s="155" t="s">
        <v>2</v>
      </c>
      <c r="E3249" s="41">
        <v>3165738</v>
      </c>
      <c r="F3249" s="41">
        <v>3167573</v>
      </c>
      <c r="G3249" s="41">
        <v>1836</v>
      </c>
      <c r="I3249" s="41" t="s">
        <v>37925</v>
      </c>
      <c r="J3249" s="41" t="s">
        <v>61172</v>
      </c>
      <c r="L3249" s="41" t="s">
        <v>21533</v>
      </c>
      <c r="M3249" s="41" t="s">
        <v>21534</v>
      </c>
      <c r="N3249" s="41" t="s">
        <v>21535</v>
      </c>
      <c r="P3249" s="71" t="s">
        <v>53071</v>
      </c>
      <c r="Q3249" s="41" t="s">
        <v>21532</v>
      </c>
      <c r="R3249" s="41" t="s">
        <v>21536</v>
      </c>
      <c r="S3249" s="41" t="s">
        <v>21537</v>
      </c>
      <c r="T3249" s="41" t="s">
        <v>21538</v>
      </c>
      <c r="U3249" s="41" t="s">
        <v>21539</v>
      </c>
      <c r="V3249" s="41" t="s">
        <v>53072</v>
      </c>
      <c r="W3249" s="41" t="s">
        <v>53073</v>
      </c>
      <c r="X3249" s="41" t="s">
        <v>53074</v>
      </c>
      <c r="Y3249" s="41" t="s">
        <v>53075</v>
      </c>
    </row>
    <row r="3250" spans="1:25">
      <c r="A3250" s="41" t="s">
        <v>36257</v>
      </c>
      <c r="B3250" s="89" t="s">
        <v>21540</v>
      </c>
      <c r="C3250" s="41" t="s">
        <v>21541</v>
      </c>
      <c r="D3250" s="155" t="s">
        <v>2</v>
      </c>
      <c r="E3250" s="41">
        <v>3167570</v>
      </c>
      <c r="F3250" s="41">
        <v>3171115</v>
      </c>
      <c r="G3250" s="41">
        <v>3546</v>
      </c>
      <c r="I3250" s="41" t="s">
        <v>37925</v>
      </c>
      <c r="J3250" s="41" t="s">
        <v>61172</v>
      </c>
      <c r="L3250" s="41" t="s">
        <v>21542</v>
      </c>
      <c r="M3250" s="41" t="s">
        <v>21543</v>
      </c>
      <c r="N3250" s="41" t="s">
        <v>21544</v>
      </c>
      <c r="P3250" s="71" t="s">
        <v>53076</v>
      </c>
      <c r="Q3250" s="41" t="s">
        <v>21541</v>
      </c>
      <c r="R3250" s="41" t="s">
        <v>21545</v>
      </c>
      <c r="S3250" s="41" t="s">
        <v>21546</v>
      </c>
      <c r="T3250" s="41" t="s">
        <v>21547</v>
      </c>
      <c r="U3250" s="41" t="s">
        <v>21548</v>
      </c>
      <c r="V3250" s="41" t="s">
        <v>53077</v>
      </c>
      <c r="W3250" s="41" t="s">
        <v>53078</v>
      </c>
      <c r="X3250" s="41" t="s">
        <v>53079</v>
      </c>
      <c r="Y3250" s="41" t="s">
        <v>53080</v>
      </c>
    </row>
    <row r="3251" spans="1:25">
      <c r="A3251" s="41" t="s">
        <v>36258</v>
      </c>
      <c r="B3251" s="89" t="s">
        <v>21549</v>
      </c>
      <c r="C3251" s="41" t="s">
        <v>21550</v>
      </c>
      <c r="D3251" s="155" t="s">
        <v>2</v>
      </c>
      <c r="E3251" s="41">
        <v>3171108</v>
      </c>
      <c r="F3251" s="41">
        <v>3173996</v>
      </c>
      <c r="G3251" s="41">
        <v>2889</v>
      </c>
      <c r="I3251" s="41" t="s">
        <v>37925</v>
      </c>
      <c r="J3251" s="41" t="s">
        <v>61172</v>
      </c>
      <c r="L3251" s="41" t="s">
        <v>21551</v>
      </c>
      <c r="P3251" s="71" t="s">
        <v>53081</v>
      </c>
      <c r="Q3251" s="41" t="s">
        <v>21550</v>
      </c>
      <c r="R3251" s="41" t="s">
        <v>21552</v>
      </c>
      <c r="S3251" s="41" t="s">
        <v>21553</v>
      </c>
      <c r="T3251" s="41" t="s">
        <v>21554</v>
      </c>
      <c r="U3251" s="41" t="s">
        <v>21555</v>
      </c>
      <c r="V3251" s="41" t="s">
        <v>53082</v>
      </c>
      <c r="W3251" s="41" t="s">
        <v>53083</v>
      </c>
      <c r="X3251" s="41" t="s">
        <v>53084</v>
      </c>
      <c r="Y3251" s="41" t="s">
        <v>53085</v>
      </c>
    </row>
    <row r="3252" spans="1:25">
      <c r="A3252" s="41" t="s">
        <v>36259</v>
      </c>
      <c r="B3252" s="89" t="s">
        <v>11787</v>
      </c>
      <c r="C3252" s="41" t="s">
        <v>21556</v>
      </c>
      <c r="D3252" s="155" t="s">
        <v>2</v>
      </c>
      <c r="E3252" s="41">
        <v>3174174</v>
      </c>
      <c r="F3252" s="41">
        <v>3177545</v>
      </c>
      <c r="G3252" s="41">
        <v>3372</v>
      </c>
      <c r="I3252" s="41" t="s">
        <v>37925</v>
      </c>
      <c r="J3252" s="41" t="s">
        <v>61172</v>
      </c>
      <c r="L3252" s="41" t="s">
        <v>21542</v>
      </c>
      <c r="M3252" s="41" t="s">
        <v>21557</v>
      </c>
      <c r="N3252" s="41" t="s">
        <v>21558</v>
      </c>
      <c r="P3252" s="71" t="s">
        <v>53086</v>
      </c>
      <c r="Q3252" s="41" t="s">
        <v>21556</v>
      </c>
      <c r="R3252" s="41" t="s">
        <v>21559</v>
      </c>
      <c r="S3252" s="41" t="s">
        <v>21560</v>
      </c>
      <c r="T3252" s="41" t="s">
        <v>21561</v>
      </c>
      <c r="U3252" s="41" t="s">
        <v>21562</v>
      </c>
      <c r="V3252" s="41" t="s">
        <v>53087</v>
      </c>
      <c r="W3252" s="41" t="s">
        <v>53088</v>
      </c>
      <c r="X3252" s="41" t="s">
        <v>53089</v>
      </c>
      <c r="Y3252" s="41" t="s">
        <v>53090</v>
      </c>
    </row>
    <row r="3253" spans="1:25">
      <c r="A3253" s="41" t="s">
        <v>36260</v>
      </c>
      <c r="B3253" s="89" t="s">
        <v>21563</v>
      </c>
      <c r="C3253" s="41" t="s">
        <v>21565</v>
      </c>
      <c r="D3253" s="155" t="s">
        <v>2</v>
      </c>
      <c r="E3253" s="41">
        <v>3177561</v>
      </c>
      <c r="F3253" s="41">
        <v>3177881</v>
      </c>
      <c r="G3253" s="41">
        <v>321</v>
      </c>
      <c r="H3253" s="41" t="s">
        <v>21564</v>
      </c>
      <c r="I3253" s="41" t="s">
        <v>37925</v>
      </c>
      <c r="J3253" s="41" t="s">
        <v>61172</v>
      </c>
      <c r="L3253" s="41" t="s">
        <v>53091</v>
      </c>
      <c r="M3253" s="41" t="s">
        <v>788</v>
      </c>
      <c r="N3253" s="41" t="s">
        <v>21566</v>
      </c>
      <c r="O3253" s="41">
        <v>19502395</v>
      </c>
      <c r="P3253" s="71" t="s">
        <v>53092</v>
      </c>
      <c r="Q3253" s="41" t="s">
        <v>21565</v>
      </c>
      <c r="R3253" s="41" t="s">
        <v>21567</v>
      </c>
      <c r="S3253" s="41" t="s">
        <v>21568</v>
      </c>
      <c r="T3253" s="41" t="s">
        <v>21569</v>
      </c>
      <c r="U3253" s="41" t="s">
        <v>21570</v>
      </c>
      <c r="V3253" s="41" t="s">
        <v>53093</v>
      </c>
      <c r="W3253" s="41" t="s">
        <v>53094</v>
      </c>
      <c r="X3253" s="41" t="s">
        <v>53095</v>
      </c>
      <c r="Y3253" s="41" t="s">
        <v>53096</v>
      </c>
    </row>
    <row r="3254" spans="1:25">
      <c r="A3254" s="41" t="s">
        <v>36261</v>
      </c>
      <c r="B3254" s="89" t="s">
        <v>21571</v>
      </c>
      <c r="C3254" s="41" t="s">
        <v>21573</v>
      </c>
      <c r="D3254" s="155" t="s">
        <v>2</v>
      </c>
      <c r="E3254" s="41">
        <v>3177866</v>
      </c>
      <c r="F3254" s="41">
        <v>3178273</v>
      </c>
      <c r="G3254" s="41">
        <v>408</v>
      </c>
      <c r="H3254" s="41" t="s">
        <v>21572</v>
      </c>
      <c r="I3254" s="41" t="s">
        <v>37925</v>
      </c>
      <c r="J3254" s="41" t="s">
        <v>61172</v>
      </c>
      <c r="L3254" s="41" t="s">
        <v>53091</v>
      </c>
      <c r="M3254" s="41" t="s">
        <v>788</v>
      </c>
      <c r="O3254" s="41">
        <v>19502395</v>
      </c>
      <c r="P3254" s="71" t="s">
        <v>53097</v>
      </c>
      <c r="Q3254" s="41" t="s">
        <v>21573</v>
      </c>
      <c r="R3254" s="41" t="s">
        <v>21574</v>
      </c>
      <c r="S3254" s="41" t="s">
        <v>21575</v>
      </c>
      <c r="T3254" s="41" t="s">
        <v>21576</v>
      </c>
      <c r="U3254" s="41" t="s">
        <v>21577</v>
      </c>
      <c r="V3254" s="41" t="s">
        <v>53098</v>
      </c>
      <c r="W3254" s="41" t="s">
        <v>53099</v>
      </c>
      <c r="X3254" s="41" t="s">
        <v>53100</v>
      </c>
      <c r="Y3254" s="41" t="s">
        <v>53101</v>
      </c>
    </row>
    <row r="3255" spans="1:25">
      <c r="A3255" s="41" t="s">
        <v>36262</v>
      </c>
      <c r="B3255" s="89" t="s">
        <v>21578</v>
      </c>
      <c r="C3255" s="41" t="s">
        <v>21580</v>
      </c>
      <c r="D3255" s="155" t="s">
        <v>2</v>
      </c>
      <c r="E3255" s="41">
        <v>3178270</v>
      </c>
      <c r="F3255" s="41">
        <v>3178833</v>
      </c>
      <c r="G3255" s="41">
        <v>564</v>
      </c>
      <c r="H3255" s="41" t="s">
        <v>21579</v>
      </c>
      <c r="I3255" s="41" t="s">
        <v>37925</v>
      </c>
      <c r="J3255" s="41" t="s">
        <v>61172</v>
      </c>
      <c r="L3255" s="41" t="s">
        <v>53091</v>
      </c>
      <c r="M3255" s="41" t="s">
        <v>788</v>
      </c>
      <c r="N3255" s="41" t="s">
        <v>21581</v>
      </c>
      <c r="O3255" s="41">
        <v>19502395</v>
      </c>
      <c r="P3255" s="71" t="s">
        <v>53102</v>
      </c>
      <c r="Q3255" s="41" t="s">
        <v>21580</v>
      </c>
      <c r="R3255" s="41" t="s">
        <v>21582</v>
      </c>
      <c r="S3255" s="41" t="s">
        <v>21583</v>
      </c>
      <c r="T3255" s="41" t="s">
        <v>21584</v>
      </c>
      <c r="U3255" s="41" t="s">
        <v>21585</v>
      </c>
      <c r="V3255" s="41" t="s">
        <v>53103</v>
      </c>
      <c r="W3255" s="41" t="s">
        <v>53104</v>
      </c>
      <c r="X3255" s="41" t="s">
        <v>53105</v>
      </c>
      <c r="Y3255" s="41" t="s">
        <v>53106</v>
      </c>
    </row>
    <row r="3256" spans="1:25">
      <c r="A3256" s="41" t="s">
        <v>36263</v>
      </c>
      <c r="B3256" s="89" t="s">
        <v>21586</v>
      </c>
      <c r="C3256" s="41" t="s">
        <v>21588</v>
      </c>
      <c r="D3256" s="155" t="s">
        <v>2</v>
      </c>
      <c r="E3256" s="41">
        <v>3178824</v>
      </c>
      <c r="F3256" s="41">
        <v>3179294</v>
      </c>
      <c r="G3256" s="41">
        <v>471</v>
      </c>
      <c r="H3256" s="41" t="s">
        <v>21587</v>
      </c>
      <c r="I3256" s="41" t="s">
        <v>37925</v>
      </c>
      <c r="J3256" s="41" t="s">
        <v>61172</v>
      </c>
      <c r="L3256" s="41" t="s">
        <v>53091</v>
      </c>
      <c r="M3256" s="41" t="s">
        <v>788</v>
      </c>
      <c r="N3256" s="41" t="s">
        <v>21589</v>
      </c>
      <c r="O3256" s="41">
        <v>19502395</v>
      </c>
      <c r="P3256" s="71" t="s">
        <v>53107</v>
      </c>
      <c r="Q3256" s="41" t="s">
        <v>21588</v>
      </c>
      <c r="R3256" s="41" t="s">
        <v>21590</v>
      </c>
      <c r="S3256" s="41" t="s">
        <v>21591</v>
      </c>
      <c r="T3256" s="41" t="s">
        <v>21592</v>
      </c>
      <c r="U3256" s="41" t="s">
        <v>21593</v>
      </c>
      <c r="V3256" s="41" t="s">
        <v>53108</v>
      </c>
      <c r="W3256" s="41" t="s">
        <v>53109</v>
      </c>
      <c r="X3256" s="41" t="s">
        <v>53110</v>
      </c>
      <c r="Y3256" s="41" t="s">
        <v>53111</v>
      </c>
    </row>
    <row r="3257" spans="1:25">
      <c r="A3257" s="41" t="s">
        <v>36264</v>
      </c>
      <c r="B3257" s="89" t="s">
        <v>21594</v>
      </c>
      <c r="C3257" s="41" t="s">
        <v>21595</v>
      </c>
      <c r="D3257" s="155" t="s">
        <v>2</v>
      </c>
      <c r="E3257" s="41">
        <v>3179479</v>
      </c>
      <c r="F3257" s="41">
        <v>3180273</v>
      </c>
      <c r="G3257" s="41">
        <v>795</v>
      </c>
      <c r="I3257" s="41" t="s">
        <v>37925</v>
      </c>
      <c r="J3257" s="41" t="s">
        <v>61172</v>
      </c>
      <c r="L3257" s="41" t="s">
        <v>21596</v>
      </c>
      <c r="N3257" s="41" t="s">
        <v>21597</v>
      </c>
      <c r="P3257" s="71" t="s">
        <v>53112</v>
      </c>
      <c r="Q3257" s="41" t="s">
        <v>21595</v>
      </c>
      <c r="R3257" s="41" t="s">
        <v>21598</v>
      </c>
      <c r="S3257" s="41" t="s">
        <v>21599</v>
      </c>
      <c r="T3257" s="41" t="s">
        <v>21600</v>
      </c>
      <c r="U3257" s="41" t="s">
        <v>21601</v>
      </c>
      <c r="V3257" s="41" t="s">
        <v>53113</v>
      </c>
      <c r="W3257" s="41" t="s">
        <v>53114</v>
      </c>
      <c r="X3257" s="41" t="s">
        <v>53115</v>
      </c>
      <c r="Y3257" s="41" t="s">
        <v>53116</v>
      </c>
    </row>
    <row r="3258" spans="1:25">
      <c r="A3258" s="41" t="s">
        <v>36265</v>
      </c>
      <c r="B3258" s="89" t="s">
        <v>21602</v>
      </c>
      <c r="C3258" s="41" t="s">
        <v>21603</v>
      </c>
      <c r="D3258" s="155" t="s">
        <v>2</v>
      </c>
      <c r="E3258" s="41">
        <v>3180280</v>
      </c>
      <c r="F3258" s="41">
        <v>3181155</v>
      </c>
      <c r="G3258" s="41">
        <v>876</v>
      </c>
      <c r="I3258" s="41" t="s">
        <v>37925</v>
      </c>
      <c r="J3258" s="41" t="s">
        <v>61172</v>
      </c>
      <c r="L3258" s="41" t="s">
        <v>21604</v>
      </c>
      <c r="N3258" s="41" t="s">
        <v>21605</v>
      </c>
      <c r="P3258" s="71" t="s">
        <v>53117</v>
      </c>
      <c r="Q3258" s="41" t="s">
        <v>21603</v>
      </c>
      <c r="R3258" s="41" t="s">
        <v>21606</v>
      </c>
      <c r="S3258" s="41" t="s">
        <v>21607</v>
      </c>
      <c r="T3258" s="41" t="s">
        <v>21608</v>
      </c>
      <c r="U3258" s="41" t="s">
        <v>21609</v>
      </c>
      <c r="V3258" s="41" t="s">
        <v>53118</v>
      </c>
      <c r="W3258" s="41" t="s">
        <v>53119</v>
      </c>
      <c r="X3258" s="41" t="s">
        <v>53120</v>
      </c>
      <c r="Y3258" s="41" t="s">
        <v>53121</v>
      </c>
    </row>
    <row r="3259" spans="1:25">
      <c r="A3259" s="41" t="s">
        <v>36266</v>
      </c>
      <c r="B3259" s="89" t="s">
        <v>21610</v>
      </c>
      <c r="C3259" s="41" t="s">
        <v>21611</v>
      </c>
      <c r="D3259" s="155" t="s">
        <v>2</v>
      </c>
      <c r="E3259" s="41">
        <v>3181371</v>
      </c>
      <c r="F3259" s="41">
        <v>3183617</v>
      </c>
      <c r="G3259" s="41">
        <v>2247</v>
      </c>
      <c r="I3259" s="41" t="s">
        <v>37925</v>
      </c>
      <c r="J3259" s="41" t="s">
        <v>61172</v>
      </c>
      <c r="L3259" s="41" t="s">
        <v>21612</v>
      </c>
      <c r="M3259" s="41" t="s">
        <v>21613</v>
      </c>
      <c r="N3259" s="41" t="s">
        <v>21614</v>
      </c>
      <c r="P3259" s="71" t="s">
        <v>53122</v>
      </c>
      <c r="Q3259" s="41" t="s">
        <v>21611</v>
      </c>
      <c r="R3259" s="41" t="s">
        <v>21615</v>
      </c>
      <c r="S3259" s="41" t="s">
        <v>21616</v>
      </c>
      <c r="T3259" s="41" t="s">
        <v>21617</v>
      </c>
      <c r="U3259" s="41" t="s">
        <v>21618</v>
      </c>
      <c r="V3259" s="41" t="s">
        <v>53123</v>
      </c>
      <c r="W3259" s="41" t="s">
        <v>53124</v>
      </c>
      <c r="X3259" s="41" t="s">
        <v>53125</v>
      </c>
      <c r="Y3259" s="41" t="s">
        <v>53126</v>
      </c>
    </row>
    <row r="3260" spans="1:25">
      <c r="A3260" s="41" t="s">
        <v>36267</v>
      </c>
      <c r="B3260" s="89" t="s">
        <v>21619</v>
      </c>
      <c r="C3260" s="41" t="s">
        <v>21620</v>
      </c>
      <c r="D3260" s="155" t="s">
        <v>2</v>
      </c>
      <c r="E3260" s="41">
        <v>3183630</v>
      </c>
      <c r="F3260" s="41">
        <v>3184160</v>
      </c>
      <c r="G3260" s="41">
        <v>531</v>
      </c>
      <c r="H3260" s="41" t="s">
        <v>53127</v>
      </c>
      <c r="I3260" s="41" t="s">
        <v>37925</v>
      </c>
      <c r="J3260" s="41" t="s">
        <v>61172</v>
      </c>
      <c r="L3260" s="41" t="s">
        <v>21621</v>
      </c>
      <c r="M3260" s="41" t="s">
        <v>21622</v>
      </c>
      <c r="N3260" s="41" t="s">
        <v>21623</v>
      </c>
      <c r="P3260" s="71" t="s">
        <v>53128</v>
      </c>
      <c r="Q3260" s="41" t="s">
        <v>21620</v>
      </c>
      <c r="R3260" s="41" t="s">
        <v>21624</v>
      </c>
      <c r="S3260" s="41" t="s">
        <v>21625</v>
      </c>
      <c r="T3260" s="41" t="s">
        <v>21626</v>
      </c>
      <c r="U3260" s="41" t="s">
        <v>21627</v>
      </c>
      <c r="V3260" s="41" t="s">
        <v>53129</v>
      </c>
      <c r="W3260" s="41" t="s">
        <v>53130</v>
      </c>
      <c r="X3260" s="41" t="s">
        <v>53131</v>
      </c>
      <c r="Y3260" s="41" t="s">
        <v>53132</v>
      </c>
    </row>
    <row r="3261" spans="1:25">
      <c r="A3261" s="41" t="s">
        <v>36268</v>
      </c>
      <c r="B3261" s="89" t="s">
        <v>21628</v>
      </c>
      <c r="C3261" s="41" t="s">
        <v>21629</v>
      </c>
      <c r="D3261" s="155" t="s">
        <v>5</v>
      </c>
      <c r="E3261" s="41">
        <v>3184843</v>
      </c>
      <c r="F3261" s="41">
        <v>3185538</v>
      </c>
      <c r="G3261" s="41">
        <v>696</v>
      </c>
      <c r="I3261" s="41" t="s">
        <v>37925</v>
      </c>
      <c r="J3261" s="41" t="s">
        <v>61172</v>
      </c>
      <c r="L3261" s="41" t="s">
        <v>21630</v>
      </c>
      <c r="N3261" s="41" t="s">
        <v>21631</v>
      </c>
      <c r="P3261" s="71" t="s">
        <v>53133</v>
      </c>
      <c r="Q3261" s="41" t="s">
        <v>21629</v>
      </c>
      <c r="R3261" s="41" t="s">
        <v>21632</v>
      </c>
      <c r="S3261" s="41" t="s">
        <v>21633</v>
      </c>
      <c r="T3261" s="41" t="s">
        <v>21634</v>
      </c>
      <c r="U3261" s="41" t="s">
        <v>21635</v>
      </c>
      <c r="V3261" s="41" t="s">
        <v>53134</v>
      </c>
      <c r="W3261" s="41" t="s">
        <v>53135</v>
      </c>
      <c r="X3261" s="41" t="s">
        <v>53136</v>
      </c>
      <c r="Y3261" s="41" t="s">
        <v>53137</v>
      </c>
    </row>
    <row r="3262" spans="1:25">
      <c r="A3262" s="41" t="s">
        <v>36269</v>
      </c>
      <c r="B3262" s="89" t="s">
        <v>21636</v>
      </c>
      <c r="C3262" s="41" t="s">
        <v>21637</v>
      </c>
      <c r="D3262" s="155" t="s">
        <v>5</v>
      </c>
      <c r="E3262" s="41">
        <v>3185720</v>
      </c>
      <c r="F3262" s="41">
        <v>3186433</v>
      </c>
      <c r="G3262" s="41">
        <v>714</v>
      </c>
      <c r="I3262" s="41" t="s">
        <v>37925</v>
      </c>
      <c r="J3262" s="41" t="s">
        <v>61172</v>
      </c>
      <c r="L3262" s="41" t="s">
        <v>787</v>
      </c>
      <c r="M3262" s="41" t="s">
        <v>1251</v>
      </c>
      <c r="N3262" s="41" t="s">
        <v>21638</v>
      </c>
      <c r="P3262" s="71" t="s">
        <v>53138</v>
      </c>
      <c r="Q3262" s="41" t="s">
        <v>21637</v>
      </c>
      <c r="R3262" s="41" t="s">
        <v>21639</v>
      </c>
      <c r="S3262" s="41" t="s">
        <v>21640</v>
      </c>
      <c r="T3262" s="41" t="s">
        <v>21641</v>
      </c>
      <c r="U3262" s="41" t="s">
        <v>21642</v>
      </c>
      <c r="V3262" s="41" t="s">
        <v>53139</v>
      </c>
      <c r="W3262" s="41" t="s">
        <v>53140</v>
      </c>
      <c r="X3262" s="41" t="s">
        <v>53141</v>
      </c>
      <c r="Y3262" s="41" t="s">
        <v>53142</v>
      </c>
    </row>
    <row r="3263" spans="1:25">
      <c r="A3263" s="41" t="s">
        <v>36270</v>
      </c>
      <c r="B3263" s="89" t="s">
        <v>21643</v>
      </c>
      <c r="C3263" s="41" t="s">
        <v>21644</v>
      </c>
      <c r="D3263" s="155" t="s">
        <v>5</v>
      </c>
      <c r="E3263" s="41">
        <v>3186603</v>
      </c>
      <c r="F3263" s="41">
        <v>3186821</v>
      </c>
      <c r="G3263" s="41">
        <v>219</v>
      </c>
      <c r="I3263" s="41" t="s">
        <v>37925</v>
      </c>
      <c r="J3263" s="41" t="s">
        <v>61172</v>
      </c>
      <c r="L3263" s="41" t="s">
        <v>21473</v>
      </c>
      <c r="N3263" s="41" t="s">
        <v>21645</v>
      </c>
      <c r="P3263" s="71" t="s">
        <v>53143</v>
      </c>
      <c r="Q3263" s="41" t="s">
        <v>21644</v>
      </c>
      <c r="R3263" s="41" t="s">
        <v>21646</v>
      </c>
      <c r="S3263" s="41" t="s">
        <v>21647</v>
      </c>
      <c r="T3263" s="41" t="s">
        <v>21648</v>
      </c>
      <c r="U3263" s="41" t="s">
        <v>21649</v>
      </c>
      <c r="V3263" s="41" t="s">
        <v>53144</v>
      </c>
      <c r="W3263" s="41" t="s">
        <v>53145</v>
      </c>
      <c r="X3263" s="41" t="s">
        <v>53146</v>
      </c>
      <c r="Y3263" s="41" t="s">
        <v>53147</v>
      </c>
    </row>
    <row r="3264" spans="1:25">
      <c r="A3264" s="41" t="s">
        <v>36271</v>
      </c>
      <c r="B3264" s="89" t="s">
        <v>21650</v>
      </c>
      <c r="C3264" s="41" t="s">
        <v>21651</v>
      </c>
      <c r="D3264" s="155" t="s">
        <v>5</v>
      </c>
      <c r="E3264" s="41">
        <v>3187012</v>
      </c>
      <c r="F3264" s="41">
        <v>3188052</v>
      </c>
      <c r="G3264" s="41">
        <v>1041</v>
      </c>
      <c r="I3264" s="41" t="s">
        <v>37925</v>
      </c>
      <c r="J3264" s="41" t="s">
        <v>61172</v>
      </c>
      <c r="L3264" s="41" t="s">
        <v>21652</v>
      </c>
      <c r="M3264" s="41" t="s">
        <v>21653</v>
      </c>
      <c r="N3264" s="41" t="s">
        <v>21654</v>
      </c>
      <c r="P3264" s="71" t="s">
        <v>53148</v>
      </c>
      <c r="Q3264" s="41" t="s">
        <v>21651</v>
      </c>
      <c r="R3264" s="41" t="s">
        <v>21655</v>
      </c>
      <c r="S3264" s="41" t="s">
        <v>21656</v>
      </c>
      <c r="T3264" s="41" t="s">
        <v>21657</v>
      </c>
      <c r="U3264" s="41" t="s">
        <v>21658</v>
      </c>
      <c r="V3264" s="41" t="s">
        <v>53149</v>
      </c>
      <c r="W3264" s="41" t="s">
        <v>53150</v>
      </c>
      <c r="X3264" s="41" t="s">
        <v>53151</v>
      </c>
      <c r="Y3264" s="41" t="s">
        <v>53152</v>
      </c>
    </row>
    <row r="3265" spans="1:25">
      <c r="A3265" s="41" t="s">
        <v>36272</v>
      </c>
      <c r="B3265" s="89" t="s">
        <v>21659</v>
      </c>
      <c r="C3265" s="41" t="s">
        <v>21660</v>
      </c>
      <c r="D3265" s="155" t="s">
        <v>2</v>
      </c>
      <c r="E3265" s="41">
        <v>3188139</v>
      </c>
      <c r="F3265" s="41">
        <v>3189341</v>
      </c>
      <c r="G3265" s="41">
        <v>1203</v>
      </c>
      <c r="I3265" s="41" t="s">
        <v>37925</v>
      </c>
      <c r="J3265" s="41" t="s">
        <v>61172</v>
      </c>
      <c r="L3265" s="41" t="s">
        <v>787</v>
      </c>
      <c r="M3265" s="41" t="s">
        <v>21661</v>
      </c>
      <c r="N3265" s="41" t="s">
        <v>21662</v>
      </c>
      <c r="P3265" s="71" t="s">
        <v>53153</v>
      </c>
      <c r="Q3265" s="41" t="s">
        <v>21660</v>
      </c>
      <c r="R3265" s="41" t="s">
        <v>21663</v>
      </c>
      <c r="S3265" s="41" t="s">
        <v>21664</v>
      </c>
      <c r="T3265" s="41" t="s">
        <v>21665</v>
      </c>
      <c r="U3265" s="41" t="s">
        <v>21666</v>
      </c>
      <c r="V3265" s="41" t="s">
        <v>53154</v>
      </c>
      <c r="W3265" s="41" t="s">
        <v>53155</v>
      </c>
      <c r="X3265" s="41" t="s">
        <v>53156</v>
      </c>
      <c r="Y3265" s="41" t="s">
        <v>53157</v>
      </c>
    </row>
    <row r="3266" spans="1:25">
      <c r="A3266" s="41" t="s">
        <v>36273</v>
      </c>
      <c r="B3266" s="89" t="s">
        <v>457</v>
      </c>
      <c r="C3266" s="41" t="s">
        <v>21667</v>
      </c>
      <c r="D3266" s="155" t="s">
        <v>2</v>
      </c>
      <c r="E3266" s="41">
        <v>3189334</v>
      </c>
      <c r="F3266" s="41">
        <v>3191493</v>
      </c>
      <c r="G3266" s="41">
        <v>2160</v>
      </c>
      <c r="I3266" s="41" t="s">
        <v>37925</v>
      </c>
      <c r="J3266" s="41" t="s">
        <v>61172</v>
      </c>
      <c r="L3266" s="41" t="s">
        <v>21668</v>
      </c>
      <c r="M3266" s="41" t="s">
        <v>21669</v>
      </c>
      <c r="N3266" s="41" t="s">
        <v>21670</v>
      </c>
      <c r="P3266" s="71" t="s">
        <v>53158</v>
      </c>
      <c r="Q3266" s="41" t="s">
        <v>21667</v>
      </c>
      <c r="R3266" s="41" t="s">
        <v>21671</v>
      </c>
      <c r="S3266" s="41" t="s">
        <v>21672</v>
      </c>
      <c r="T3266" s="41" t="s">
        <v>21673</v>
      </c>
      <c r="U3266" s="41" t="s">
        <v>21674</v>
      </c>
      <c r="V3266" s="41" t="s">
        <v>53159</v>
      </c>
      <c r="W3266" s="41" t="s">
        <v>53160</v>
      </c>
      <c r="X3266" s="41" t="s">
        <v>53161</v>
      </c>
      <c r="Y3266" s="41" t="s">
        <v>53162</v>
      </c>
    </row>
    <row r="3267" spans="1:25">
      <c r="A3267" s="41" t="s">
        <v>53163</v>
      </c>
      <c r="B3267" s="89" t="s">
        <v>161</v>
      </c>
      <c r="D3267" s="155" t="s">
        <v>2</v>
      </c>
      <c r="E3267" s="41">
        <v>3191584</v>
      </c>
      <c r="F3267" s="41">
        <v>3191670</v>
      </c>
      <c r="G3267" s="41">
        <v>87</v>
      </c>
      <c r="H3267" s="41" t="s">
        <v>162</v>
      </c>
      <c r="I3267" s="41" t="s">
        <v>38107</v>
      </c>
      <c r="J3267" s="41" t="s">
        <v>61172</v>
      </c>
      <c r="K3267" s="41" t="s">
        <v>38108</v>
      </c>
      <c r="P3267" s="71"/>
    </row>
    <row r="3268" spans="1:25">
      <c r="A3268" s="41" t="s">
        <v>53164</v>
      </c>
      <c r="B3268" s="89" t="s">
        <v>164</v>
      </c>
      <c r="D3268" s="155" t="s">
        <v>2</v>
      </c>
      <c r="E3268" s="41">
        <v>3191785</v>
      </c>
      <c r="F3268" s="41">
        <v>3191870</v>
      </c>
      <c r="G3268" s="41">
        <v>86</v>
      </c>
      <c r="H3268" s="41" t="s">
        <v>53165</v>
      </c>
      <c r="I3268" s="41" t="s">
        <v>38107</v>
      </c>
      <c r="J3268" s="41" t="s">
        <v>61172</v>
      </c>
      <c r="K3268" s="41" t="s">
        <v>38108</v>
      </c>
      <c r="P3268" s="71"/>
    </row>
    <row r="3269" spans="1:25">
      <c r="A3269" s="41" t="s">
        <v>36274</v>
      </c>
      <c r="B3269" s="89" t="s">
        <v>458</v>
      </c>
      <c r="C3269" s="41" t="s">
        <v>21675</v>
      </c>
      <c r="D3269" s="155" t="s">
        <v>5</v>
      </c>
      <c r="E3269" s="41">
        <v>3192086</v>
      </c>
      <c r="F3269" s="41">
        <v>3193114</v>
      </c>
      <c r="G3269" s="41">
        <v>1029</v>
      </c>
      <c r="I3269" s="41" t="s">
        <v>37925</v>
      </c>
      <c r="J3269" s="41" t="s">
        <v>61172</v>
      </c>
      <c r="L3269" s="41" t="s">
        <v>21676</v>
      </c>
      <c r="M3269" s="41" t="s">
        <v>21677</v>
      </c>
      <c r="N3269" s="41" t="s">
        <v>21678</v>
      </c>
      <c r="P3269" s="71" t="s">
        <v>53166</v>
      </c>
      <c r="Q3269" s="41" t="s">
        <v>21675</v>
      </c>
      <c r="R3269" s="41" t="s">
        <v>21679</v>
      </c>
      <c r="S3269" s="41" t="s">
        <v>21680</v>
      </c>
      <c r="T3269" s="41" t="s">
        <v>21681</v>
      </c>
      <c r="U3269" s="41" t="s">
        <v>21682</v>
      </c>
      <c r="V3269" s="41" t="s">
        <v>53167</v>
      </c>
      <c r="W3269" s="41" t="s">
        <v>53168</v>
      </c>
      <c r="X3269" s="41" t="s">
        <v>53169</v>
      </c>
      <c r="Y3269" s="41" t="s">
        <v>53170</v>
      </c>
    </row>
    <row r="3270" spans="1:25">
      <c r="A3270" s="41" t="s">
        <v>36275</v>
      </c>
      <c r="C3270" s="41" t="s">
        <v>21683</v>
      </c>
      <c r="D3270" s="155" t="s">
        <v>5</v>
      </c>
      <c r="E3270" s="41">
        <v>3193125</v>
      </c>
      <c r="F3270" s="41">
        <v>3194147</v>
      </c>
      <c r="G3270" s="41">
        <v>1023</v>
      </c>
      <c r="I3270" s="41" t="s">
        <v>37925</v>
      </c>
      <c r="J3270" s="41" t="s">
        <v>61172</v>
      </c>
      <c r="L3270" s="41" t="s">
        <v>21684</v>
      </c>
      <c r="P3270" s="71" t="s">
        <v>53171</v>
      </c>
      <c r="Q3270" s="41" t="s">
        <v>21683</v>
      </c>
      <c r="R3270" s="41" t="s">
        <v>21685</v>
      </c>
      <c r="S3270" s="41" t="s">
        <v>21686</v>
      </c>
      <c r="T3270" s="41" t="s">
        <v>21687</v>
      </c>
      <c r="U3270" s="41" t="s">
        <v>21688</v>
      </c>
      <c r="V3270" s="41" t="s">
        <v>53172</v>
      </c>
      <c r="W3270" s="41" t="s">
        <v>53173</v>
      </c>
      <c r="X3270" s="41" t="s">
        <v>53174</v>
      </c>
      <c r="Y3270" s="41" t="s">
        <v>53175</v>
      </c>
    </row>
    <row r="3271" spans="1:25">
      <c r="A3271" s="41" t="s">
        <v>36276</v>
      </c>
      <c r="B3271" s="89" t="s">
        <v>21689</v>
      </c>
      <c r="C3271" s="41" t="s">
        <v>21690</v>
      </c>
      <c r="D3271" s="155" t="s">
        <v>2</v>
      </c>
      <c r="E3271" s="41">
        <v>3194157</v>
      </c>
      <c r="F3271" s="41">
        <v>3195419</v>
      </c>
      <c r="G3271" s="41">
        <v>1263</v>
      </c>
      <c r="I3271" s="41" t="s">
        <v>37925</v>
      </c>
      <c r="J3271" s="41" t="s">
        <v>61172</v>
      </c>
      <c r="L3271" s="41" t="s">
        <v>21691</v>
      </c>
      <c r="N3271" s="41" t="s">
        <v>21692</v>
      </c>
      <c r="P3271" s="71" t="s">
        <v>53176</v>
      </c>
      <c r="Q3271" s="41" t="s">
        <v>21690</v>
      </c>
      <c r="R3271" s="41" t="s">
        <v>21693</v>
      </c>
      <c r="S3271" s="41" t="s">
        <v>21694</v>
      </c>
      <c r="T3271" s="41" t="s">
        <v>21695</v>
      </c>
      <c r="U3271" s="41" t="s">
        <v>21696</v>
      </c>
      <c r="V3271" s="41" t="s">
        <v>53177</v>
      </c>
      <c r="W3271" s="41" t="s">
        <v>53178</v>
      </c>
      <c r="X3271" s="41" t="s">
        <v>53179</v>
      </c>
      <c r="Y3271" s="41" t="s">
        <v>53180</v>
      </c>
    </row>
    <row r="3272" spans="1:25">
      <c r="A3272" s="41" t="s">
        <v>36277</v>
      </c>
      <c r="B3272" s="89" t="s">
        <v>21697</v>
      </c>
      <c r="C3272" s="41" t="s">
        <v>21698</v>
      </c>
      <c r="D3272" s="155" t="s">
        <v>5</v>
      </c>
      <c r="E3272" s="41">
        <v>3195537</v>
      </c>
      <c r="F3272" s="41">
        <v>3196472</v>
      </c>
      <c r="G3272" s="41">
        <v>936</v>
      </c>
      <c r="I3272" s="41" t="s">
        <v>37925</v>
      </c>
      <c r="J3272" s="41" t="s">
        <v>61172</v>
      </c>
      <c r="L3272" s="41" t="s">
        <v>21699</v>
      </c>
      <c r="M3272" s="41" t="s">
        <v>21700</v>
      </c>
      <c r="N3272" s="41" t="s">
        <v>21701</v>
      </c>
      <c r="P3272" s="71" t="s">
        <v>53181</v>
      </c>
      <c r="Q3272" s="41" t="s">
        <v>21698</v>
      </c>
      <c r="R3272" s="41" t="s">
        <v>21702</v>
      </c>
      <c r="S3272" s="41" t="s">
        <v>21703</v>
      </c>
      <c r="T3272" s="41" t="s">
        <v>21704</v>
      </c>
      <c r="U3272" s="41" t="s">
        <v>21705</v>
      </c>
      <c r="V3272" s="41" t="s">
        <v>53182</v>
      </c>
      <c r="W3272" s="41" t="s">
        <v>53183</v>
      </c>
      <c r="X3272" s="41" t="s">
        <v>53184</v>
      </c>
      <c r="Y3272" s="41" t="s">
        <v>53185</v>
      </c>
    </row>
    <row r="3273" spans="1:25">
      <c r="A3273" s="41" t="s">
        <v>36278</v>
      </c>
      <c r="B3273" s="89" t="s">
        <v>21706</v>
      </c>
      <c r="C3273" s="41" t="s">
        <v>21707</v>
      </c>
      <c r="D3273" s="155" t="s">
        <v>2</v>
      </c>
      <c r="E3273" s="41">
        <v>3196444</v>
      </c>
      <c r="F3273" s="41">
        <v>3197151</v>
      </c>
      <c r="G3273" s="41">
        <v>708</v>
      </c>
      <c r="I3273" s="41" t="s">
        <v>37925</v>
      </c>
      <c r="J3273" s="41" t="s">
        <v>61172</v>
      </c>
      <c r="L3273" s="41" t="s">
        <v>699</v>
      </c>
      <c r="N3273" s="41" t="s">
        <v>21708</v>
      </c>
      <c r="P3273" s="71" t="s">
        <v>53186</v>
      </c>
      <c r="Q3273" s="41" t="s">
        <v>21707</v>
      </c>
      <c r="R3273" s="41" t="s">
        <v>21709</v>
      </c>
      <c r="S3273" s="41" t="s">
        <v>21710</v>
      </c>
      <c r="T3273" s="41" t="s">
        <v>21711</v>
      </c>
      <c r="U3273" s="41" t="s">
        <v>21712</v>
      </c>
      <c r="V3273" s="41" t="s">
        <v>53187</v>
      </c>
      <c r="W3273" s="41" t="s">
        <v>53188</v>
      </c>
      <c r="X3273" s="41" t="s">
        <v>53189</v>
      </c>
      <c r="Y3273" s="41" t="s">
        <v>53190</v>
      </c>
    </row>
    <row r="3274" spans="1:25">
      <c r="A3274" s="41" t="s">
        <v>36279</v>
      </c>
      <c r="B3274" s="89" t="s">
        <v>21713</v>
      </c>
      <c r="C3274" s="41" t="s">
        <v>21714</v>
      </c>
      <c r="D3274" s="155" t="s">
        <v>2</v>
      </c>
      <c r="E3274" s="41">
        <v>3197264</v>
      </c>
      <c r="F3274" s="41">
        <v>3198682</v>
      </c>
      <c r="G3274" s="41">
        <v>1419</v>
      </c>
      <c r="I3274" s="41" t="s">
        <v>37925</v>
      </c>
      <c r="J3274" s="41" t="s">
        <v>61172</v>
      </c>
      <c r="L3274" s="41" t="s">
        <v>21715</v>
      </c>
      <c r="M3274" s="41" t="s">
        <v>21716</v>
      </c>
      <c r="N3274" s="41" t="s">
        <v>21717</v>
      </c>
      <c r="P3274" s="71" t="s">
        <v>53191</v>
      </c>
      <c r="Q3274" s="41" t="s">
        <v>21714</v>
      </c>
      <c r="R3274" s="41" t="s">
        <v>21718</v>
      </c>
      <c r="S3274" s="41" t="s">
        <v>21719</v>
      </c>
      <c r="T3274" s="41" t="s">
        <v>21720</v>
      </c>
      <c r="U3274" s="41" t="s">
        <v>21721</v>
      </c>
      <c r="V3274" s="41" t="s">
        <v>53192</v>
      </c>
      <c r="W3274" s="41" t="s">
        <v>53193</v>
      </c>
      <c r="X3274" s="41" t="s">
        <v>53194</v>
      </c>
      <c r="Y3274" s="41" t="s">
        <v>53195</v>
      </c>
    </row>
    <row r="3275" spans="1:25">
      <c r="A3275" s="41" t="s">
        <v>36280</v>
      </c>
      <c r="B3275" s="89" t="s">
        <v>21722</v>
      </c>
      <c r="C3275" s="41" t="s">
        <v>21723</v>
      </c>
      <c r="D3275" s="155" t="s">
        <v>2</v>
      </c>
      <c r="E3275" s="41">
        <v>3199036</v>
      </c>
      <c r="F3275" s="41">
        <v>3199797</v>
      </c>
      <c r="G3275" s="41">
        <v>762</v>
      </c>
      <c r="I3275" s="41" t="s">
        <v>37925</v>
      </c>
      <c r="J3275" s="41" t="s">
        <v>61172</v>
      </c>
      <c r="L3275" s="41" t="s">
        <v>21724</v>
      </c>
      <c r="N3275" s="41" t="s">
        <v>21725</v>
      </c>
      <c r="P3275" s="71" t="s">
        <v>53196</v>
      </c>
      <c r="Q3275" s="41" t="s">
        <v>21723</v>
      </c>
      <c r="R3275" s="41" t="s">
        <v>21726</v>
      </c>
      <c r="S3275" s="41" t="s">
        <v>21727</v>
      </c>
      <c r="T3275" s="41" t="s">
        <v>21728</v>
      </c>
      <c r="U3275" s="41" t="s">
        <v>21729</v>
      </c>
      <c r="V3275" s="41" t="s">
        <v>53197</v>
      </c>
      <c r="W3275" s="41" t="s">
        <v>53198</v>
      </c>
      <c r="X3275" s="41" t="s">
        <v>53199</v>
      </c>
      <c r="Y3275" s="41" t="s">
        <v>53200</v>
      </c>
    </row>
    <row r="3276" spans="1:25">
      <c r="A3276" s="41" t="s">
        <v>36281</v>
      </c>
      <c r="B3276" s="89" t="s">
        <v>21730</v>
      </c>
      <c r="C3276" s="41" t="s">
        <v>21731</v>
      </c>
      <c r="D3276" s="155" t="s">
        <v>2</v>
      </c>
      <c r="E3276" s="41">
        <v>3199854</v>
      </c>
      <c r="F3276" s="41">
        <v>3200690</v>
      </c>
      <c r="G3276" s="41">
        <v>837</v>
      </c>
      <c r="I3276" s="41" t="s">
        <v>37925</v>
      </c>
      <c r="J3276" s="41" t="s">
        <v>61172</v>
      </c>
      <c r="L3276" s="41" t="s">
        <v>21732</v>
      </c>
      <c r="M3276" s="41" t="s">
        <v>21733</v>
      </c>
      <c r="N3276" s="41" t="s">
        <v>21734</v>
      </c>
      <c r="P3276" s="71" t="s">
        <v>53201</v>
      </c>
      <c r="Q3276" s="41" t="s">
        <v>21731</v>
      </c>
      <c r="R3276" s="41" t="s">
        <v>21735</v>
      </c>
      <c r="S3276" s="41" t="s">
        <v>21736</v>
      </c>
      <c r="T3276" s="41" t="s">
        <v>21737</v>
      </c>
      <c r="U3276" s="41" t="s">
        <v>21738</v>
      </c>
      <c r="V3276" s="41" t="s">
        <v>53202</v>
      </c>
      <c r="W3276" s="41" t="s">
        <v>53203</v>
      </c>
      <c r="X3276" s="41" t="s">
        <v>53204</v>
      </c>
      <c r="Y3276" s="41" t="s">
        <v>53205</v>
      </c>
    </row>
    <row r="3277" spans="1:25">
      <c r="A3277" s="41" t="s">
        <v>36282</v>
      </c>
      <c r="B3277" s="89" t="s">
        <v>9914</v>
      </c>
      <c r="C3277" s="41" t="s">
        <v>21739</v>
      </c>
      <c r="D3277" s="155" t="s">
        <v>2</v>
      </c>
      <c r="E3277" s="41">
        <v>3201120</v>
      </c>
      <c r="F3277" s="41">
        <v>3202298</v>
      </c>
      <c r="G3277" s="41">
        <v>1179</v>
      </c>
      <c r="I3277" s="41" t="s">
        <v>37925</v>
      </c>
      <c r="J3277" s="41" t="s">
        <v>61172</v>
      </c>
      <c r="L3277" s="41" t="s">
        <v>21740</v>
      </c>
      <c r="N3277" s="41" t="s">
        <v>21741</v>
      </c>
      <c r="P3277" s="71" t="s">
        <v>53206</v>
      </c>
      <c r="Q3277" s="41" t="s">
        <v>21739</v>
      </c>
      <c r="R3277" s="41" t="s">
        <v>21742</v>
      </c>
      <c r="S3277" s="41" t="s">
        <v>21743</v>
      </c>
      <c r="T3277" s="41" t="s">
        <v>21744</v>
      </c>
      <c r="U3277" s="41" t="s">
        <v>21745</v>
      </c>
      <c r="V3277" s="41" t="s">
        <v>53207</v>
      </c>
      <c r="W3277" s="41" t="s">
        <v>53208</v>
      </c>
      <c r="X3277" s="41" t="s">
        <v>53209</v>
      </c>
      <c r="Y3277" s="41" t="s">
        <v>53210</v>
      </c>
    </row>
    <row r="3278" spans="1:25">
      <c r="A3278" s="41" t="s">
        <v>36283</v>
      </c>
      <c r="C3278" s="41" t="s">
        <v>21746</v>
      </c>
      <c r="D3278" s="155" t="s">
        <v>2</v>
      </c>
      <c r="E3278" s="41">
        <v>3202421</v>
      </c>
      <c r="F3278" s="41">
        <v>3203284</v>
      </c>
      <c r="G3278" s="41">
        <v>864</v>
      </c>
      <c r="I3278" s="41" t="s">
        <v>37925</v>
      </c>
      <c r="J3278" s="41" t="s">
        <v>61172</v>
      </c>
      <c r="L3278" s="41" t="s">
        <v>21684</v>
      </c>
      <c r="N3278" s="41" t="s">
        <v>21747</v>
      </c>
      <c r="P3278" s="71" t="s">
        <v>53211</v>
      </c>
      <c r="Q3278" s="41" t="s">
        <v>21746</v>
      </c>
      <c r="R3278" s="41" t="s">
        <v>21748</v>
      </c>
      <c r="S3278" s="41" t="s">
        <v>21749</v>
      </c>
      <c r="T3278" s="41" t="s">
        <v>21750</v>
      </c>
      <c r="U3278" s="41" t="s">
        <v>21751</v>
      </c>
      <c r="V3278" s="41" t="s">
        <v>53212</v>
      </c>
      <c r="W3278" s="41" t="s">
        <v>53213</v>
      </c>
      <c r="X3278" s="41" t="s">
        <v>53214</v>
      </c>
      <c r="Y3278" s="41" t="s">
        <v>53215</v>
      </c>
    </row>
    <row r="3279" spans="1:25">
      <c r="A3279" s="41" t="s">
        <v>36284</v>
      </c>
      <c r="C3279" s="41" t="s">
        <v>21752</v>
      </c>
      <c r="D3279" s="155" t="s">
        <v>5</v>
      </c>
      <c r="E3279" s="41">
        <v>3203361</v>
      </c>
      <c r="F3279" s="41">
        <v>3203843</v>
      </c>
      <c r="G3279" s="41">
        <v>483</v>
      </c>
      <c r="I3279" s="41" t="s">
        <v>37925</v>
      </c>
      <c r="J3279" s="41" t="s">
        <v>61172</v>
      </c>
      <c r="L3279" s="41" t="s">
        <v>699</v>
      </c>
      <c r="P3279" s="71" t="s">
        <v>53216</v>
      </c>
      <c r="Q3279" s="41" t="s">
        <v>21752</v>
      </c>
      <c r="R3279" s="41" t="s">
        <v>21753</v>
      </c>
      <c r="S3279" s="41" t="s">
        <v>21754</v>
      </c>
      <c r="T3279" s="41" t="s">
        <v>21755</v>
      </c>
      <c r="U3279" s="41" t="s">
        <v>21756</v>
      </c>
      <c r="V3279" s="41" t="s">
        <v>53217</v>
      </c>
      <c r="W3279" s="41" t="s">
        <v>53218</v>
      </c>
      <c r="X3279" s="41" t="s">
        <v>53219</v>
      </c>
      <c r="Y3279" s="41" t="s">
        <v>53220</v>
      </c>
    </row>
    <row r="3280" spans="1:25">
      <c r="A3280" s="41" t="s">
        <v>36285</v>
      </c>
      <c r="C3280" s="41" t="s">
        <v>21757</v>
      </c>
      <c r="D3280" s="155" t="s">
        <v>5</v>
      </c>
      <c r="E3280" s="41">
        <v>3203985</v>
      </c>
      <c r="F3280" s="41">
        <v>3205214</v>
      </c>
      <c r="G3280" s="41">
        <v>1230</v>
      </c>
      <c r="I3280" s="41" t="s">
        <v>37925</v>
      </c>
      <c r="J3280" s="41" t="s">
        <v>61172</v>
      </c>
      <c r="L3280" s="41" t="s">
        <v>21758</v>
      </c>
      <c r="M3280" s="41" t="s">
        <v>1251</v>
      </c>
      <c r="N3280" s="41" t="s">
        <v>21759</v>
      </c>
      <c r="P3280" s="71" t="s">
        <v>53221</v>
      </c>
      <c r="Q3280" s="41" t="s">
        <v>21757</v>
      </c>
      <c r="R3280" s="41" t="s">
        <v>21760</v>
      </c>
      <c r="S3280" s="41" t="s">
        <v>21761</v>
      </c>
      <c r="T3280" s="41" t="s">
        <v>21762</v>
      </c>
      <c r="U3280" s="41" t="s">
        <v>21763</v>
      </c>
      <c r="V3280" s="41" t="s">
        <v>53222</v>
      </c>
      <c r="W3280" s="41" t="s">
        <v>53223</v>
      </c>
      <c r="X3280" s="41" t="s">
        <v>53224</v>
      </c>
      <c r="Y3280" s="41" t="s">
        <v>53225</v>
      </c>
    </row>
    <row r="3281" spans="1:25">
      <c r="A3281" s="41" t="s">
        <v>36286</v>
      </c>
      <c r="B3281" s="89" t="s">
        <v>21764</v>
      </c>
      <c r="C3281" s="41" t="s">
        <v>21765</v>
      </c>
      <c r="D3281" s="155" t="s">
        <v>2</v>
      </c>
      <c r="E3281" s="41">
        <v>3205245</v>
      </c>
      <c r="F3281" s="41">
        <v>3205517</v>
      </c>
      <c r="G3281" s="41">
        <v>273</v>
      </c>
      <c r="I3281" s="41" t="s">
        <v>37925</v>
      </c>
      <c r="J3281" s="41" t="s">
        <v>61172</v>
      </c>
      <c r="L3281" s="41" t="s">
        <v>699</v>
      </c>
      <c r="P3281" s="71" t="s">
        <v>53226</v>
      </c>
      <c r="Q3281" s="41" t="s">
        <v>21765</v>
      </c>
      <c r="R3281" s="41" t="s">
        <v>21766</v>
      </c>
      <c r="S3281" s="41" t="s">
        <v>21767</v>
      </c>
      <c r="T3281" s="41" t="s">
        <v>21768</v>
      </c>
      <c r="U3281" s="41" t="s">
        <v>21769</v>
      </c>
      <c r="V3281" s="41" t="s">
        <v>53227</v>
      </c>
      <c r="W3281" s="41" t="s">
        <v>53228</v>
      </c>
      <c r="X3281" s="41" t="s">
        <v>53229</v>
      </c>
      <c r="Y3281" s="41" t="s">
        <v>53230</v>
      </c>
    </row>
    <row r="3282" spans="1:25">
      <c r="A3282" s="41" t="s">
        <v>36287</v>
      </c>
      <c r="B3282" s="89" t="s">
        <v>21770</v>
      </c>
      <c r="C3282" s="41" t="s">
        <v>21771</v>
      </c>
      <c r="D3282" s="155" t="s">
        <v>5</v>
      </c>
      <c r="E3282" s="41">
        <v>3205639</v>
      </c>
      <c r="F3282" s="41">
        <v>3206475</v>
      </c>
      <c r="G3282" s="41">
        <v>837</v>
      </c>
      <c r="I3282" s="41" t="s">
        <v>37925</v>
      </c>
      <c r="J3282" s="41" t="s">
        <v>61172</v>
      </c>
      <c r="L3282" s="41" t="s">
        <v>21772</v>
      </c>
      <c r="M3282" s="41" t="s">
        <v>21773</v>
      </c>
      <c r="N3282" s="41" t="s">
        <v>21774</v>
      </c>
      <c r="P3282" s="71" t="s">
        <v>53231</v>
      </c>
      <c r="Q3282" s="41" t="s">
        <v>21771</v>
      </c>
      <c r="R3282" s="41" t="s">
        <v>21775</v>
      </c>
      <c r="S3282" s="41" t="s">
        <v>21776</v>
      </c>
      <c r="T3282" s="41" t="s">
        <v>21777</v>
      </c>
      <c r="V3282" s="41" t="s">
        <v>53232</v>
      </c>
      <c r="W3282" s="41" t="s">
        <v>53233</v>
      </c>
      <c r="X3282" s="41" t="s">
        <v>53234</v>
      </c>
      <c r="Y3282" s="41" t="s">
        <v>53235</v>
      </c>
    </row>
    <row r="3283" spans="1:25">
      <c r="A3283" s="41" t="s">
        <v>36288</v>
      </c>
      <c r="B3283" s="89" t="s">
        <v>21778</v>
      </c>
      <c r="C3283" s="41" t="s">
        <v>21778</v>
      </c>
      <c r="D3283" s="155" t="s">
        <v>2</v>
      </c>
      <c r="E3283" s="41">
        <v>3206685</v>
      </c>
      <c r="F3283" s="41">
        <v>3207383</v>
      </c>
      <c r="G3283" s="41">
        <v>699</v>
      </c>
      <c r="H3283" s="41" t="s">
        <v>53236</v>
      </c>
      <c r="I3283" s="41" t="s">
        <v>37925</v>
      </c>
      <c r="J3283" s="41" t="s">
        <v>61172</v>
      </c>
      <c r="L3283" s="41" t="s">
        <v>2541</v>
      </c>
      <c r="N3283" s="41" t="s">
        <v>21779</v>
      </c>
      <c r="P3283" s="71" t="s">
        <v>53237</v>
      </c>
      <c r="Q3283" s="41" t="s">
        <v>21778</v>
      </c>
      <c r="R3283" s="41" t="s">
        <v>21780</v>
      </c>
      <c r="S3283" s="41" t="s">
        <v>21781</v>
      </c>
      <c r="T3283" s="41" t="s">
        <v>21782</v>
      </c>
      <c r="U3283" s="41" t="s">
        <v>21783</v>
      </c>
      <c r="V3283" s="41" t="s">
        <v>53238</v>
      </c>
      <c r="W3283" s="41" t="s">
        <v>53239</v>
      </c>
      <c r="X3283" s="41" t="s">
        <v>53240</v>
      </c>
      <c r="Y3283" s="41" t="s">
        <v>53241</v>
      </c>
    </row>
    <row r="3284" spans="1:25">
      <c r="A3284" s="41" t="s">
        <v>36289</v>
      </c>
      <c r="B3284" s="89" t="s">
        <v>53242</v>
      </c>
      <c r="C3284" s="41" t="s">
        <v>2</v>
      </c>
      <c r="D3284" s="155" t="s">
        <v>2</v>
      </c>
      <c r="E3284" s="41">
        <v>3207430</v>
      </c>
      <c r="F3284" s="41">
        <v>3207942</v>
      </c>
      <c r="G3284" s="41">
        <v>513</v>
      </c>
      <c r="H3284" s="41" t="s">
        <v>53243</v>
      </c>
      <c r="I3284" s="41" t="s">
        <v>37925</v>
      </c>
      <c r="J3284" s="41" t="s">
        <v>61172</v>
      </c>
      <c r="L3284" s="41" t="s">
        <v>2541</v>
      </c>
      <c r="P3284" s="71" t="s">
        <v>53244</v>
      </c>
      <c r="Q3284" s="41" t="s">
        <v>2</v>
      </c>
      <c r="R3284" s="41" t="s">
        <v>21784</v>
      </c>
      <c r="S3284" s="41" t="s">
        <v>21785</v>
      </c>
      <c r="T3284" s="41" t="s">
        <v>21786</v>
      </c>
      <c r="U3284" s="41" t="s">
        <v>21787</v>
      </c>
      <c r="V3284" s="41" t="s">
        <v>53245</v>
      </c>
      <c r="W3284" s="41" t="s">
        <v>53246</v>
      </c>
      <c r="X3284" s="41" t="s">
        <v>53247</v>
      </c>
      <c r="Y3284" s="41" t="s">
        <v>53248</v>
      </c>
    </row>
    <row r="3285" spans="1:25">
      <c r="A3285" s="41" t="s">
        <v>36290</v>
      </c>
      <c r="B3285" s="89" t="s">
        <v>21788</v>
      </c>
      <c r="C3285" s="41" t="s">
        <v>21788</v>
      </c>
      <c r="D3285" s="155" t="s">
        <v>2</v>
      </c>
      <c r="E3285" s="41">
        <v>3208086</v>
      </c>
      <c r="F3285" s="41">
        <v>3209162</v>
      </c>
      <c r="G3285" s="41">
        <v>1077</v>
      </c>
      <c r="H3285" s="41" t="s">
        <v>53249</v>
      </c>
      <c r="I3285" s="41" t="s">
        <v>37925</v>
      </c>
      <c r="J3285" s="41" t="s">
        <v>61172</v>
      </c>
      <c r="L3285" s="41" t="s">
        <v>53250</v>
      </c>
      <c r="P3285" s="71" t="s">
        <v>53251</v>
      </c>
      <c r="Q3285" s="41" t="s">
        <v>21788</v>
      </c>
      <c r="R3285" s="41" t="s">
        <v>21789</v>
      </c>
      <c r="S3285" s="41" t="s">
        <v>21790</v>
      </c>
      <c r="T3285" s="41" t="s">
        <v>21791</v>
      </c>
      <c r="U3285" s="41" t="s">
        <v>21792</v>
      </c>
      <c r="V3285" s="41" t="s">
        <v>53252</v>
      </c>
      <c r="W3285" s="41" t="s">
        <v>53253</v>
      </c>
      <c r="X3285" s="41" t="s">
        <v>53254</v>
      </c>
      <c r="Y3285" s="41" t="s">
        <v>53255</v>
      </c>
    </row>
    <row r="3286" spans="1:25">
      <c r="A3286" s="41" t="s">
        <v>36291</v>
      </c>
      <c r="B3286" s="89" t="s">
        <v>21793</v>
      </c>
      <c r="C3286" s="41" t="s">
        <v>21794</v>
      </c>
      <c r="D3286" s="155" t="s">
        <v>2</v>
      </c>
      <c r="E3286" s="41">
        <v>3209159</v>
      </c>
      <c r="F3286" s="41">
        <v>3209902</v>
      </c>
      <c r="G3286" s="41">
        <v>744</v>
      </c>
      <c r="I3286" s="41" t="s">
        <v>37925</v>
      </c>
      <c r="J3286" s="41" t="s">
        <v>61172</v>
      </c>
      <c r="L3286" s="41" t="s">
        <v>21795</v>
      </c>
      <c r="N3286" s="41" t="s">
        <v>21796</v>
      </c>
      <c r="P3286" s="71" t="s">
        <v>53256</v>
      </c>
      <c r="Q3286" s="41" t="s">
        <v>21794</v>
      </c>
      <c r="R3286" s="41" t="s">
        <v>21797</v>
      </c>
      <c r="S3286" s="41" t="s">
        <v>21798</v>
      </c>
      <c r="T3286" s="41" t="s">
        <v>21799</v>
      </c>
      <c r="U3286" s="41" t="s">
        <v>21800</v>
      </c>
      <c r="V3286" s="41" t="s">
        <v>53257</v>
      </c>
      <c r="W3286" s="41" t="s">
        <v>53258</v>
      </c>
      <c r="X3286" s="41" t="s">
        <v>53259</v>
      </c>
      <c r="Y3286" s="41" t="s">
        <v>53260</v>
      </c>
    </row>
    <row r="3287" spans="1:25">
      <c r="A3287" s="41" t="s">
        <v>36292</v>
      </c>
      <c r="B3287" s="89" t="s">
        <v>21801</v>
      </c>
      <c r="C3287" s="41" t="s">
        <v>21802</v>
      </c>
      <c r="D3287" s="155" t="s">
        <v>2</v>
      </c>
      <c r="E3287" s="41">
        <v>3209943</v>
      </c>
      <c r="F3287" s="41">
        <v>3212432</v>
      </c>
      <c r="G3287" s="41">
        <v>2490</v>
      </c>
      <c r="I3287" s="41" t="s">
        <v>37925</v>
      </c>
      <c r="J3287" s="41" t="s">
        <v>61172</v>
      </c>
      <c r="L3287" s="41" t="s">
        <v>21803</v>
      </c>
      <c r="N3287" s="41" t="s">
        <v>21804</v>
      </c>
      <c r="P3287" s="71" t="s">
        <v>53261</v>
      </c>
      <c r="Q3287" s="41" t="s">
        <v>21802</v>
      </c>
      <c r="R3287" s="41" t="s">
        <v>21805</v>
      </c>
      <c r="S3287" s="41" t="s">
        <v>21806</v>
      </c>
      <c r="T3287" s="41" t="s">
        <v>21807</v>
      </c>
      <c r="U3287" s="41" t="s">
        <v>21808</v>
      </c>
      <c r="V3287" s="41" t="s">
        <v>53262</v>
      </c>
      <c r="W3287" s="41" t="s">
        <v>53263</v>
      </c>
      <c r="X3287" s="41" t="s">
        <v>53264</v>
      </c>
      <c r="Y3287" s="41" t="s">
        <v>53265</v>
      </c>
    </row>
    <row r="3288" spans="1:25">
      <c r="A3288" s="41" t="s">
        <v>36293</v>
      </c>
      <c r="B3288" s="89" t="s">
        <v>21809</v>
      </c>
      <c r="C3288" s="41" t="s">
        <v>21810</v>
      </c>
      <c r="D3288" s="155" t="s">
        <v>2</v>
      </c>
      <c r="E3288" s="41">
        <v>3212552</v>
      </c>
      <c r="F3288" s="41">
        <v>3213262</v>
      </c>
      <c r="G3288" s="41">
        <v>711</v>
      </c>
      <c r="I3288" s="41" t="s">
        <v>37925</v>
      </c>
      <c r="J3288" s="41" t="s">
        <v>61172</v>
      </c>
      <c r="L3288" s="41" t="s">
        <v>3153</v>
      </c>
      <c r="P3288" s="71" t="s">
        <v>53266</v>
      </c>
      <c r="Q3288" s="41" t="s">
        <v>21810</v>
      </c>
      <c r="R3288" s="41" t="s">
        <v>21811</v>
      </c>
      <c r="S3288" s="41" t="s">
        <v>21812</v>
      </c>
      <c r="T3288" s="41" t="s">
        <v>21813</v>
      </c>
      <c r="U3288" s="41" t="s">
        <v>21814</v>
      </c>
      <c r="V3288" s="41" t="s">
        <v>53267</v>
      </c>
      <c r="W3288" s="41" t="s">
        <v>53268</v>
      </c>
      <c r="X3288" s="41" t="s">
        <v>53269</v>
      </c>
      <c r="Y3288" s="41" t="s">
        <v>53270</v>
      </c>
    </row>
    <row r="3289" spans="1:25">
      <c r="A3289" s="41" t="s">
        <v>36294</v>
      </c>
      <c r="C3289" s="41" t="s">
        <v>21815</v>
      </c>
      <c r="D3289" s="155" t="s">
        <v>2</v>
      </c>
      <c r="E3289" s="41">
        <v>3213855</v>
      </c>
      <c r="F3289" s="41">
        <v>3214487</v>
      </c>
      <c r="G3289" s="41">
        <v>633</v>
      </c>
      <c r="I3289" s="41" t="s">
        <v>37925</v>
      </c>
      <c r="J3289" s="41" t="s">
        <v>61172</v>
      </c>
      <c r="L3289" s="41" t="s">
        <v>699</v>
      </c>
      <c r="P3289" s="71" t="s">
        <v>53271</v>
      </c>
      <c r="Q3289" s="41" t="s">
        <v>21815</v>
      </c>
      <c r="R3289" s="41" t="s">
        <v>21816</v>
      </c>
      <c r="S3289" s="41" t="s">
        <v>21817</v>
      </c>
      <c r="T3289" s="41" t="s">
        <v>21818</v>
      </c>
      <c r="U3289" s="41" t="s">
        <v>21819</v>
      </c>
      <c r="V3289" s="41" t="s">
        <v>53272</v>
      </c>
      <c r="W3289" s="41" t="s">
        <v>53273</v>
      </c>
      <c r="X3289" s="41" t="s">
        <v>53274</v>
      </c>
      <c r="Y3289" s="41" t="s">
        <v>53275</v>
      </c>
    </row>
    <row r="3290" spans="1:25">
      <c r="A3290" s="41" t="s">
        <v>36295</v>
      </c>
      <c r="C3290" s="41" t="s">
        <v>21820</v>
      </c>
      <c r="D3290" s="155" t="s">
        <v>2</v>
      </c>
      <c r="E3290" s="41">
        <v>3214534</v>
      </c>
      <c r="F3290" s="41">
        <v>3215070</v>
      </c>
      <c r="G3290" s="41">
        <v>537</v>
      </c>
      <c r="I3290" s="41" t="s">
        <v>37925</v>
      </c>
      <c r="J3290" s="41" t="s">
        <v>61172</v>
      </c>
      <c r="L3290" s="41" t="s">
        <v>21821</v>
      </c>
      <c r="M3290" s="41" t="s">
        <v>21822</v>
      </c>
      <c r="P3290" s="71" t="s">
        <v>53276</v>
      </c>
      <c r="Q3290" s="41" t="s">
        <v>21820</v>
      </c>
      <c r="R3290" s="41" t="s">
        <v>21823</v>
      </c>
      <c r="S3290" s="41" t="s">
        <v>21824</v>
      </c>
      <c r="T3290" s="41" t="s">
        <v>21825</v>
      </c>
      <c r="U3290" s="41" t="s">
        <v>21826</v>
      </c>
      <c r="V3290" s="41" t="s">
        <v>53277</v>
      </c>
      <c r="W3290" s="41" t="s">
        <v>53278</v>
      </c>
      <c r="X3290" s="41" t="s">
        <v>53279</v>
      </c>
      <c r="Y3290" s="41" t="s">
        <v>53280</v>
      </c>
    </row>
    <row r="3291" spans="1:25">
      <c r="A3291" s="41" t="s">
        <v>53281</v>
      </c>
      <c r="B3291" s="89" t="s">
        <v>166</v>
      </c>
      <c r="D3291" s="155" t="s">
        <v>2</v>
      </c>
      <c r="E3291" s="41">
        <v>3215639</v>
      </c>
      <c r="F3291" s="41">
        <v>3215717</v>
      </c>
      <c r="G3291" s="41">
        <v>79</v>
      </c>
      <c r="I3291" s="41" t="s">
        <v>38107</v>
      </c>
      <c r="J3291" s="41" t="s">
        <v>61172</v>
      </c>
      <c r="K3291" s="41" t="s">
        <v>38108</v>
      </c>
      <c r="P3291" s="71"/>
    </row>
    <row r="3292" spans="1:25">
      <c r="A3292" s="41" t="s">
        <v>36296</v>
      </c>
      <c r="C3292" s="41" t="s">
        <v>21827</v>
      </c>
      <c r="D3292" s="155" t="s">
        <v>2</v>
      </c>
      <c r="E3292" s="41">
        <v>3215876</v>
      </c>
      <c r="F3292" s="41">
        <v>3216274</v>
      </c>
      <c r="G3292" s="41">
        <v>399</v>
      </c>
      <c r="I3292" s="41" t="s">
        <v>37925</v>
      </c>
      <c r="J3292" s="41" t="s">
        <v>61172</v>
      </c>
      <c r="L3292" s="41" t="s">
        <v>21828</v>
      </c>
      <c r="M3292" s="41" t="s">
        <v>21829</v>
      </c>
      <c r="N3292" s="41" t="s">
        <v>21830</v>
      </c>
      <c r="P3292" s="71" t="s">
        <v>53282</v>
      </c>
      <c r="Q3292" s="41" t="s">
        <v>21827</v>
      </c>
      <c r="R3292" s="41" t="s">
        <v>21831</v>
      </c>
      <c r="S3292" s="41" t="s">
        <v>21832</v>
      </c>
      <c r="T3292" s="41" t="s">
        <v>21833</v>
      </c>
      <c r="U3292" s="41" t="s">
        <v>21834</v>
      </c>
      <c r="V3292" s="41" t="s">
        <v>53283</v>
      </c>
      <c r="W3292" s="41" t="s">
        <v>53284</v>
      </c>
      <c r="X3292" s="41" t="s">
        <v>53285</v>
      </c>
      <c r="Y3292" s="41" t="s">
        <v>53286</v>
      </c>
    </row>
    <row r="3293" spans="1:25">
      <c r="A3293" s="41" t="s">
        <v>36297</v>
      </c>
      <c r="C3293" s="41" t="s">
        <v>21835</v>
      </c>
      <c r="D3293" s="155" t="s">
        <v>2</v>
      </c>
      <c r="E3293" s="41">
        <v>3216274</v>
      </c>
      <c r="F3293" s="41">
        <v>3216501</v>
      </c>
      <c r="G3293" s="41">
        <v>228</v>
      </c>
      <c r="I3293" s="41" t="s">
        <v>37925</v>
      </c>
      <c r="J3293" s="41" t="s">
        <v>61172</v>
      </c>
      <c r="L3293" s="41" t="s">
        <v>21828</v>
      </c>
      <c r="P3293" s="71" t="s">
        <v>53287</v>
      </c>
      <c r="Q3293" s="41" t="s">
        <v>21835</v>
      </c>
      <c r="R3293" s="41" t="s">
        <v>2</v>
      </c>
      <c r="S3293" s="41" t="s">
        <v>21836</v>
      </c>
      <c r="T3293" s="41" t="s">
        <v>21837</v>
      </c>
      <c r="U3293" s="41" t="s">
        <v>21838</v>
      </c>
      <c r="V3293" s="41" t="s">
        <v>53288</v>
      </c>
      <c r="W3293" s="41" t="s">
        <v>53289</v>
      </c>
      <c r="X3293" s="41" t="s">
        <v>53290</v>
      </c>
      <c r="Y3293" s="41" t="s">
        <v>53291</v>
      </c>
    </row>
    <row r="3294" spans="1:25">
      <c r="A3294" s="41" t="s">
        <v>36298</v>
      </c>
      <c r="C3294" s="41" t="s">
        <v>21839</v>
      </c>
      <c r="D3294" s="155" t="s">
        <v>5</v>
      </c>
      <c r="E3294" s="41">
        <v>3217204</v>
      </c>
      <c r="F3294" s="41">
        <v>3218010</v>
      </c>
      <c r="G3294" s="41">
        <v>807</v>
      </c>
      <c r="I3294" s="41" t="s">
        <v>37925</v>
      </c>
      <c r="J3294" s="41" t="s">
        <v>61172</v>
      </c>
      <c r="L3294" s="41" t="s">
        <v>699</v>
      </c>
      <c r="P3294" s="71" t="s">
        <v>53292</v>
      </c>
      <c r="Q3294" s="41" t="s">
        <v>21839</v>
      </c>
      <c r="R3294" s="41" t="s">
        <v>21840</v>
      </c>
      <c r="S3294" s="41" t="s">
        <v>21841</v>
      </c>
      <c r="T3294" s="41" t="s">
        <v>21842</v>
      </c>
      <c r="U3294" s="41" t="s">
        <v>21843</v>
      </c>
      <c r="V3294" s="41" t="s">
        <v>53293</v>
      </c>
      <c r="W3294" s="41" t="s">
        <v>53294</v>
      </c>
      <c r="X3294" s="41" t="s">
        <v>53295</v>
      </c>
      <c r="Y3294" s="41" t="s">
        <v>53296</v>
      </c>
    </row>
    <row r="3295" spans="1:25">
      <c r="A3295" s="41" t="s">
        <v>53297</v>
      </c>
      <c r="D3295" s="155" t="s">
        <v>2</v>
      </c>
      <c r="E3295" s="41">
        <v>3218145</v>
      </c>
      <c r="F3295" s="41">
        <v>3218215</v>
      </c>
      <c r="G3295" s="41">
        <v>71</v>
      </c>
      <c r="I3295" s="41" t="s">
        <v>39189</v>
      </c>
      <c r="J3295" s="41" t="s">
        <v>61172</v>
      </c>
      <c r="K3295" s="41" t="s">
        <v>53298</v>
      </c>
      <c r="L3295" s="41" t="s">
        <v>47375</v>
      </c>
      <c r="P3295" s="71"/>
    </row>
    <row r="3296" spans="1:25">
      <c r="A3296" s="41" t="s">
        <v>36299</v>
      </c>
      <c r="C3296" s="41" t="s">
        <v>21844</v>
      </c>
      <c r="D3296" s="155" t="s">
        <v>2</v>
      </c>
      <c r="E3296" s="41">
        <v>3218295</v>
      </c>
      <c r="F3296" s="41">
        <v>3219053</v>
      </c>
      <c r="G3296" s="41">
        <v>759</v>
      </c>
      <c r="I3296" s="41" t="s">
        <v>37925</v>
      </c>
      <c r="J3296" s="41" t="s">
        <v>61172</v>
      </c>
      <c r="L3296" s="41" t="s">
        <v>21473</v>
      </c>
      <c r="N3296" s="41" t="s">
        <v>21845</v>
      </c>
      <c r="P3296" s="71" t="s">
        <v>53299</v>
      </c>
      <c r="Q3296" s="41" t="s">
        <v>21844</v>
      </c>
      <c r="R3296" s="41" t="s">
        <v>21846</v>
      </c>
      <c r="S3296" s="41" t="s">
        <v>21847</v>
      </c>
      <c r="T3296" s="41" t="s">
        <v>21848</v>
      </c>
      <c r="U3296" s="41" t="s">
        <v>21849</v>
      </c>
      <c r="V3296" s="41" t="s">
        <v>53300</v>
      </c>
      <c r="W3296" s="41" t="s">
        <v>53301</v>
      </c>
      <c r="X3296" s="41" t="s">
        <v>53302</v>
      </c>
      <c r="Y3296" s="41" t="s">
        <v>53303</v>
      </c>
    </row>
    <row r="3297" spans="1:25">
      <c r="A3297" s="41" t="s">
        <v>53304</v>
      </c>
      <c r="B3297" s="89" t="s">
        <v>167</v>
      </c>
      <c r="D3297" s="155" t="s">
        <v>5</v>
      </c>
      <c r="E3297" s="41">
        <v>3219100</v>
      </c>
      <c r="F3297" s="41">
        <v>3219300</v>
      </c>
      <c r="G3297" s="41">
        <v>201</v>
      </c>
      <c r="I3297" s="41" t="s">
        <v>38107</v>
      </c>
      <c r="J3297" s="41" t="s">
        <v>61172</v>
      </c>
      <c r="K3297" s="41" t="s">
        <v>38108</v>
      </c>
      <c r="P3297" s="71"/>
    </row>
    <row r="3298" spans="1:25">
      <c r="A3298" s="41" t="s">
        <v>36300</v>
      </c>
      <c r="B3298" s="89" t="s">
        <v>462</v>
      </c>
      <c r="C3298" s="41" t="s">
        <v>21850</v>
      </c>
      <c r="D3298" s="155" t="s">
        <v>5</v>
      </c>
      <c r="E3298" s="41">
        <v>3219318</v>
      </c>
      <c r="F3298" s="41">
        <v>3219863</v>
      </c>
      <c r="G3298" s="41">
        <v>546</v>
      </c>
      <c r="I3298" s="41" t="s">
        <v>37925</v>
      </c>
      <c r="J3298" s="41" t="s">
        <v>61172</v>
      </c>
      <c r="L3298" s="41" t="s">
        <v>21851</v>
      </c>
      <c r="N3298" s="41" t="s">
        <v>21852</v>
      </c>
      <c r="P3298" s="71" t="s">
        <v>53305</v>
      </c>
      <c r="Q3298" s="41" t="s">
        <v>21850</v>
      </c>
      <c r="R3298" s="41" t="s">
        <v>21853</v>
      </c>
      <c r="S3298" s="41" t="s">
        <v>21854</v>
      </c>
      <c r="T3298" s="41" t="s">
        <v>21855</v>
      </c>
      <c r="U3298" s="41" t="s">
        <v>21856</v>
      </c>
      <c r="V3298" s="41" t="s">
        <v>53306</v>
      </c>
      <c r="W3298" s="41" t="s">
        <v>53307</v>
      </c>
      <c r="X3298" s="41" t="s">
        <v>53308</v>
      </c>
      <c r="Y3298" s="41" t="s">
        <v>53309</v>
      </c>
    </row>
    <row r="3299" spans="1:25">
      <c r="A3299" s="41" t="s">
        <v>36301</v>
      </c>
      <c r="B3299" s="89" t="s">
        <v>21857</v>
      </c>
      <c r="C3299" s="41" t="s">
        <v>21858</v>
      </c>
      <c r="D3299" s="155" t="s">
        <v>2</v>
      </c>
      <c r="E3299" s="41">
        <v>3219939</v>
      </c>
      <c r="F3299" s="41">
        <v>3221456</v>
      </c>
      <c r="G3299" s="41">
        <v>1518</v>
      </c>
      <c r="I3299" s="41" t="s">
        <v>37925</v>
      </c>
      <c r="J3299" s="41" t="s">
        <v>61172</v>
      </c>
      <c r="L3299" s="41" t="s">
        <v>21859</v>
      </c>
      <c r="N3299" s="41" t="s">
        <v>21860</v>
      </c>
      <c r="P3299" s="71" t="s">
        <v>53310</v>
      </c>
      <c r="Q3299" s="41" t="s">
        <v>21858</v>
      </c>
      <c r="R3299" s="41" t="s">
        <v>21861</v>
      </c>
      <c r="S3299" s="41" t="s">
        <v>21862</v>
      </c>
      <c r="T3299" s="41" t="s">
        <v>21863</v>
      </c>
      <c r="U3299" s="41" t="s">
        <v>21864</v>
      </c>
      <c r="V3299" s="41" t="s">
        <v>53311</v>
      </c>
      <c r="W3299" s="41" t="s">
        <v>53312</v>
      </c>
      <c r="X3299" s="41" t="s">
        <v>53313</v>
      </c>
      <c r="Y3299" s="41" t="s">
        <v>53314</v>
      </c>
    </row>
    <row r="3300" spans="1:25">
      <c r="A3300" s="41" t="s">
        <v>36302</v>
      </c>
      <c r="B3300" s="89" t="s">
        <v>21865</v>
      </c>
      <c r="C3300" s="41" t="s">
        <v>21866</v>
      </c>
      <c r="D3300" s="155" t="s">
        <v>2</v>
      </c>
      <c r="E3300" s="41">
        <v>3221466</v>
      </c>
      <c r="F3300" s="41">
        <v>3222542</v>
      </c>
      <c r="G3300" s="41">
        <v>1077</v>
      </c>
      <c r="I3300" s="41" t="s">
        <v>37925</v>
      </c>
      <c r="J3300" s="41" t="s">
        <v>61172</v>
      </c>
      <c r="L3300" s="41" t="s">
        <v>21867</v>
      </c>
      <c r="P3300" s="71" t="s">
        <v>53315</v>
      </c>
      <c r="Q3300" s="41" t="s">
        <v>21866</v>
      </c>
      <c r="R3300" s="41" t="s">
        <v>21868</v>
      </c>
      <c r="S3300" s="41" t="s">
        <v>21869</v>
      </c>
      <c r="T3300" s="41" t="s">
        <v>21870</v>
      </c>
      <c r="U3300" s="41" t="s">
        <v>21871</v>
      </c>
      <c r="V3300" s="41" t="s">
        <v>53316</v>
      </c>
      <c r="W3300" s="41" t="s">
        <v>53317</v>
      </c>
      <c r="X3300" s="41" t="s">
        <v>53318</v>
      </c>
      <c r="Y3300" s="41" t="s">
        <v>53319</v>
      </c>
    </row>
    <row r="3301" spans="1:25">
      <c r="A3301" s="41" t="s">
        <v>36303</v>
      </c>
      <c r="B3301" s="89" t="s">
        <v>21872</v>
      </c>
      <c r="C3301" s="41" t="s">
        <v>21873</v>
      </c>
      <c r="D3301" s="155" t="s">
        <v>2</v>
      </c>
      <c r="E3301" s="41">
        <v>3222669</v>
      </c>
      <c r="F3301" s="41">
        <v>3224402</v>
      </c>
      <c r="G3301" s="41">
        <v>1734</v>
      </c>
      <c r="I3301" s="41" t="s">
        <v>37925</v>
      </c>
      <c r="J3301" s="41" t="s">
        <v>61172</v>
      </c>
      <c r="L3301" s="41" t="s">
        <v>21874</v>
      </c>
      <c r="M3301" s="41" t="s">
        <v>21875</v>
      </c>
      <c r="N3301" s="41" t="s">
        <v>21876</v>
      </c>
      <c r="P3301" s="71" t="s">
        <v>53320</v>
      </c>
      <c r="Q3301" s="41" t="s">
        <v>21873</v>
      </c>
      <c r="R3301" s="41" t="s">
        <v>21877</v>
      </c>
      <c r="S3301" s="41" t="s">
        <v>21878</v>
      </c>
      <c r="T3301" s="41" t="s">
        <v>21879</v>
      </c>
      <c r="U3301" s="41" t="s">
        <v>21880</v>
      </c>
      <c r="V3301" s="41" t="s">
        <v>53321</v>
      </c>
      <c r="W3301" s="41" t="s">
        <v>53322</v>
      </c>
      <c r="X3301" s="41" t="s">
        <v>53323</v>
      </c>
      <c r="Y3301" s="41" t="s">
        <v>53324</v>
      </c>
    </row>
    <row r="3302" spans="1:25">
      <c r="A3302" s="41" t="s">
        <v>36304</v>
      </c>
      <c r="B3302" s="89" t="s">
        <v>21881</v>
      </c>
      <c r="C3302" s="41" t="s">
        <v>21882</v>
      </c>
      <c r="D3302" s="155" t="s">
        <v>2</v>
      </c>
      <c r="E3302" s="41">
        <v>3224408</v>
      </c>
      <c r="F3302" s="41">
        <v>3225082</v>
      </c>
      <c r="G3302" s="41">
        <v>675</v>
      </c>
      <c r="I3302" s="41" t="s">
        <v>37925</v>
      </c>
      <c r="J3302" s="41" t="s">
        <v>61172</v>
      </c>
      <c r="L3302" s="41" t="s">
        <v>21883</v>
      </c>
      <c r="M3302" s="41" t="s">
        <v>21884</v>
      </c>
      <c r="N3302" s="41" t="s">
        <v>21885</v>
      </c>
      <c r="P3302" s="71" t="s">
        <v>53325</v>
      </c>
      <c r="Q3302" s="41" t="s">
        <v>21882</v>
      </c>
      <c r="R3302" s="41" t="s">
        <v>21886</v>
      </c>
      <c r="S3302" s="41" t="s">
        <v>21887</v>
      </c>
      <c r="T3302" s="41" t="s">
        <v>21888</v>
      </c>
      <c r="U3302" s="41" t="s">
        <v>21889</v>
      </c>
      <c r="V3302" s="41" t="s">
        <v>53326</v>
      </c>
      <c r="W3302" s="41" t="s">
        <v>53327</v>
      </c>
      <c r="X3302" s="41" t="s">
        <v>53328</v>
      </c>
      <c r="Y3302" s="41" t="s">
        <v>53329</v>
      </c>
    </row>
    <row r="3303" spans="1:25">
      <c r="A3303" s="41" t="s">
        <v>36305</v>
      </c>
      <c r="B3303" s="89" t="s">
        <v>21890</v>
      </c>
      <c r="C3303" s="41" t="s">
        <v>21891</v>
      </c>
      <c r="D3303" s="155" t="s">
        <v>2</v>
      </c>
      <c r="E3303" s="41">
        <v>3225145</v>
      </c>
      <c r="F3303" s="41">
        <v>3226041</v>
      </c>
      <c r="G3303" s="41">
        <v>897</v>
      </c>
      <c r="I3303" s="41" t="s">
        <v>37925</v>
      </c>
      <c r="J3303" s="41" t="s">
        <v>61172</v>
      </c>
      <c r="L3303" s="41" t="s">
        <v>21892</v>
      </c>
      <c r="M3303" s="41" t="s">
        <v>21893</v>
      </c>
      <c r="N3303" s="41" t="s">
        <v>21894</v>
      </c>
      <c r="P3303" s="71" t="s">
        <v>53330</v>
      </c>
      <c r="Q3303" s="41" t="s">
        <v>21891</v>
      </c>
      <c r="R3303" s="41" t="s">
        <v>21895</v>
      </c>
      <c r="S3303" s="41" t="s">
        <v>21896</v>
      </c>
      <c r="T3303" s="41" t="s">
        <v>21897</v>
      </c>
      <c r="U3303" s="41" t="s">
        <v>21898</v>
      </c>
      <c r="V3303" s="41" t="s">
        <v>53331</v>
      </c>
      <c r="W3303" s="41" t="s">
        <v>53332</v>
      </c>
      <c r="X3303" s="41" t="s">
        <v>53333</v>
      </c>
      <c r="Y3303" s="41" t="s">
        <v>53334</v>
      </c>
    </row>
    <row r="3304" spans="1:25">
      <c r="A3304" s="41" t="s">
        <v>36306</v>
      </c>
      <c r="B3304" s="89" t="s">
        <v>21899</v>
      </c>
      <c r="C3304" s="41" t="s">
        <v>21900</v>
      </c>
      <c r="D3304" s="155" t="s">
        <v>5</v>
      </c>
      <c r="E3304" s="41">
        <v>3226154</v>
      </c>
      <c r="F3304" s="41">
        <v>3226675</v>
      </c>
      <c r="G3304" s="41">
        <v>522</v>
      </c>
      <c r="I3304" s="41" t="s">
        <v>37925</v>
      </c>
      <c r="J3304" s="41" t="s">
        <v>61172</v>
      </c>
      <c r="L3304" s="41" t="s">
        <v>21901</v>
      </c>
      <c r="M3304" s="41" t="s">
        <v>21902</v>
      </c>
      <c r="N3304" s="41" t="s">
        <v>21903</v>
      </c>
      <c r="P3304" s="71" t="s">
        <v>53335</v>
      </c>
      <c r="Q3304" s="41" t="s">
        <v>21900</v>
      </c>
      <c r="R3304" s="41" t="s">
        <v>21904</v>
      </c>
      <c r="S3304" s="41" t="s">
        <v>21905</v>
      </c>
      <c r="T3304" s="41" t="s">
        <v>21906</v>
      </c>
      <c r="U3304" s="41" t="s">
        <v>21907</v>
      </c>
      <c r="V3304" s="41" t="s">
        <v>53336</v>
      </c>
      <c r="W3304" s="41" t="s">
        <v>53337</v>
      </c>
      <c r="X3304" s="41" t="s">
        <v>53338</v>
      </c>
      <c r="Y3304" s="41" t="s">
        <v>53339</v>
      </c>
    </row>
    <row r="3305" spans="1:25">
      <c r="A3305" s="41" t="s">
        <v>36307</v>
      </c>
      <c r="B3305" s="89" t="s">
        <v>21908</v>
      </c>
      <c r="C3305" s="41" t="s">
        <v>21909</v>
      </c>
      <c r="D3305" s="155" t="s">
        <v>2</v>
      </c>
      <c r="E3305" s="41">
        <v>3226728</v>
      </c>
      <c r="F3305" s="41">
        <v>3227141</v>
      </c>
      <c r="G3305" s="41">
        <v>414</v>
      </c>
      <c r="I3305" s="41" t="s">
        <v>37925</v>
      </c>
      <c r="J3305" s="41" t="s">
        <v>61172</v>
      </c>
      <c r="L3305" s="41" t="s">
        <v>699</v>
      </c>
      <c r="P3305" s="71" t="s">
        <v>53340</v>
      </c>
      <c r="Q3305" s="41" t="s">
        <v>21909</v>
      </c>
      <c r="R3305" s="41" t="s">
        <v>21910</v>
      </c>
      <c r="S3305" s="41" t="s">
        <v>21911</v>
      </c>
      <c r="T3305" s="41" t="s">
        <v>21912</v>
      </c>
      <c r="U3305" s="41" t="s">
        <v>21913</v>
      </c>
      <c r="V3305" s="41" t="s">
        <v>53341</v>
      </c>
      <c r="W3305" s="41" t="s">
        <v>53342</v>
      </c>
      <c r="X3305" s="41" t="s">
        <v>53343</v>
      </c>
      <c r="Y3305" s="41" t="s">
        <v>53344</v>
      </c>
    </row>
    <row r="3306" spans="1:25">
      <c r="A3306" s="41" t="s">
        <v>36308</v>
      </c>
      <c r="B3306" s="89" t="s">
        <v>21914</v>
      </c>
      <c r="C3306" s="41" t="s">
        <v>21915</v>
      </c>
      <c r="D3306" s="155" t="s">
        <v>2</v>
      </c>
      <c r="E3306" s="41">
        <v>3227122</v>
      </c>
      <c r="F3306" s="41">
        <v>3227388</v>
      </c>
      <c r="G3306" s="41">
        <v>267</v>
      </c>
      <c r="I3306" s="41" t="s">
        <v>37925</v>
      </c>
      <c r="J3306" s="41" t="s">
        <v>61172</v>
      </c>
      <c r="L3306" s="41" t="s">
        <v>699</v>
      </c>
      <c r="P3306" s="71" t="s">
        <v>53345</v>
      </c>
      <c r="Q3306" s="41" t="s">
        <v>21915</v>
      </c>
      <c r="R3306" s="41" t="s">
        <v>21916</v>
      </c>
      <c r="S3306" s="41" t="s">
        <v>21917</v>
      </c>
      <c r="T3306" s="41" t="s">
        <v>21918</v>
      </c>
      <c r="U3306" s="41" t="s">
        <v>21919</v>
      </c>
      <c r="V3306" s="41" t="s">
        <v>53346</v>
      </c>
      <c r="W3306" s="41" t="s">
        <v>53347</v>
      </c>
      <c r="X3306" s="41" t="s">
        <v>53348</v>
      </c>
      <c r="Y3306" s="41" t="s">
        <v>53349</v>
      </c>
    </row>
    <row r="3307" spans="1:25">
      <c r="A3307" s="41" t="s">
        <v>36309</v>
      </c>
      <c r="B3307" s="89" t="s">
        <v>21920</v>
      </c>
      <c r="C3307" s="41" t="s">
        <v>21921</v>
      </c>
      <c r="D3307" s="155" t="s">
        <v>5</v>
      </c>
      <c r="E3307" s="41">
        <v>3227638</v>
      </c>
      <c r="F3307" s="41">
        <v>3228618</v>
      </c>
      <c r="G3307" s="41">
        <v>981</v>
      </c>
      <c r="I3307" s="41" t="s">
        <v>37925</v>
      </c>
      <c r="J3307" s="41" t="s">
        <v>61172</v>
      </c>
      <c r="L3307" s="41" t="s">
        <v>699</v>
      </c>
      <c r="M3307" s="41" t="s">
        <v>21922</v>
      </c>
      <c r="N3307" s="41" t="s">
        <v>21923</v>
      </c>
      <c r="P3307" s="71" t="s">
        <v>53350</v>
      </c>
      <c r="Q3307" s="41" t="s">
        <v>21921</v>
      </c>
      <c r="R3307" s="41" t="s">
        <v>21924</v>
      </c>
      <c r="S3307" s="41" t="s">
        <v>21925</v>
      </c>
      <c r="T3307" s="41" t="s">
        <v>21926</v>
      </c>
      <c r="U3307" s="41" t="s">
        <v>21927</v>
      </c>
      <c r="V3307" s="41" t="s">
        <v>53351</v>
      </c>
      <c r="W3307" s="41" t="s">
        <v>53352</v>
      </c>
      <c r="X3307" s="41" t="s">
        <v>53353</v>
      </c>
      <c r="Y3307" s="41" t="s">
        <v>53354</v>
      </c>
    </row>
    <row r="3308" spans="1:25">
      <c r="A3308" s="41" t="s">
        <v>36310</v>
      </c>
      <c r="B3308" s="89" t="s">
        <v>21928</v>
      </c>
      <c r="C3308" s="41" t="s">
        <v>21929</v>
      </c>
      <c r="D3308" s="155" t="s">
        <v>2</v>
      </c>
      <c r="E3308" s="41">
        <v>3228734</v>
      </c>
      <c r="F3308" s="41">
        <v>3229393</v>
      </c>
      <c r="G3308" s="41">
        <v>660</v>
      </c>
      <c r="I3308" s="41" t="s">
        <v>37925</v>
      </c>
      <c r="J3308" s="41" t="s">
        <v>61172</v>
      </c>
      <c r="L3308" s="41" t="s">
        <v>787</v>
      </c>
      <c r="N3308" s="41" t="s">
        <v>21930</v>
      </c>
      <c r="P3308" s="71" t="s">
        <v>53355</v>
      </c>
      <c r="Q3308" s="41" t="s">
        <v>21929</v>
      </c>
      <c r="R3308" s="41" t="s">
        <v>21931</v>
      </c>
      <c r="S3308" s="41" t="s">
        <v>21932</v>
      </c>
      <c r="T3308" s="41" t="s">
        <v>21933</v>
      </c>
      <c r="U3308" s="41" t="s">
        <v>21934</v>
      </c>
      <c r="V3308" s="41" t="s">
        <v>53356</v>
      </c>
      <c r="W3308" s="41" t="s">
        <v>53357</v>
      </c>
      <c r="X3308" s="41" t="s">
        <v>53358</v>
      </c>
      <c r="Y3308" s="41" t="s">
        <v>53359</v>
      </c>
    </row>
    <row r="3309" spans="1:25">
      <c r="A3309" s="41" t="s">
        <v>36311</v>
      </c>
      <c r="B3309" s="89" t="s">
        <v>21935</v>
      </c>
      <c r="C3309" s="41" t="s">
        <v>21936</v>
      </c>
      <c r="D3309" s="155" t="s">
        <v>2</v>
      </c>
      <c r="E3309" s="41">
        <v>3229557</v>
      </c>
      <c r="F3309" s="41">
        <v>3229868</v>
      </c>
      <c r="G3309" s="41">
        <v>312</v>
      </c>
      <c r="I3309" s="41" t="s">
        <v>37925</v>
      </c>
      <c r="J3309" s="41" t="s">
        <v>61172</v>
      </c>
      <c r="L3309" s="41" t="s">
        <v>699</v>
      </c>
      <c r="P3309" s="71" t="s">
        <v>53360</v>
      </c>
      <c r="Q3309" s="41" t="s">
        <v>21936</v>
      </c>
      <c r="R3309" s="41" t="s">
        <v>21937</v>
      </c>
      <c r="S3309" s="41" t="s">
        <v>21938</v>
      </c>
      <c r="T3309" s="41" t="s">
        <v>21939</v>
      </c>
      <c r="U3309" s="41" t="s">
        <v>21940</v>
      </c>
      <c r="V3309" s="41" t="s">
        <v>53361</v>
      </c>
      <c r="W3309" s="41" t="s">
        <v>53362</v>
      </c>
      <c r="X3309" s="41" t="s">
        <v>53363</v>
      </c>
      <c r="Y3309" s="41" t="s">
        <v>53364</v>
      </c>
    </row>
    <row r="3310" spans="1:25">
      <c r="A3310" s="41" t="s">
        <v>36312</v>
      </c>
      <c r="B3310" s="89" t="s">
        <v>21941</v>
      </c>
      <c r="C3310" s="41" t="s">
        <v>21942</v>
      </c>
      <c r="D3310" s="155" t="s">
        <v>5</v>
      </c>
      <c r="E3310" s="41">
        <v>3230027</v>
      </c>
      <c r="F3310" s="41">
        <v>3231460</v>
      </c>
      <c r="G3310" s="41">
        <v>1434</v>
      </c>
      <c r="I3310" s="41" t="s">
        <v>37925</v>
      </c>
      <c r="J3310" s="41" t="s">
        <v>61172</v>
      </c>
      <c r="L3310" s="41" t="s">
        <v>21943</v>
      </c>
      <c r="P3310" s="71" t="s">
        <v>53365</v>
      </c>
      <c r="Q3310" s="41" t="s">
        <v>21942</v>
      </c>
      <c r="R3310" s="41" t="s">
        <v>21944</v>
      </c>
      <c r="S3310" s="41" t="s">
        <v>21945</v>
      </c>
      <c r="T3310" s="41" t="s">
        <v>21946</v>
      </c>
      <c r="U3310" s="41" t="s">
        <v>21947</v>
      </c>
      <c r="V3310" s="41" t="s">
        <v>53366</v>
      </c>
      <c r="W3310" s="41" t="s">
        <v>53367</v>
      </c>
      <c r="X3310" s="41" t="s">
        <v>53368</v>
      </c>
      <c r="Y3310" s="41" t="s">
        <v>53369</v>
      </c>
    </row>
    <row r="3311" spans="1:25">
      <c r="A3311" s="41" t="s">
        <v>36313</v>
      </c>
      <c r="C3311" s="41" t="s">
        <v>21948</v>
      </c>
      <c r="D3311" s="155" t="s">
        <v>2</v>
      </c>
      <c r="E3311" s="41">
        <v>3231508</v>
      </c>
      <c r="F3311" s="41">
        <v>3232401</v>
      </c>
      <c r="G3311" s="41">
        <v>894</v>
      </c>
      <c r="I3311" s="41" t="s">
        <v>37925</v>
      </c>
      <c r="J3311" s="41" t="s">
        <v>61172</v>
      </c>
      <c r="L3311" s="41" t="s">
        <v>788</v>
      </c>
      <c r="P3311" s="71" t="s">
        <v>53370</v>
      </c>
      <c r="Q3311" s="41" t="s">
        <v>21948</v>
      </c>
      <c r="R3311" s="41" t="s">
        <v>21949</v>
      </c>
      <c r="S3311" s="41" t="s">
        <v>21950</v>
      </c>
      <c r="T3311" s="41" t="s">
        <v>21951</v>
      </c>
      <c r="U3311" s="41" t="s">
        <v>21952</v>
      </c>
      <c r="V3311" s="41" t="s">
        <v>53371</v>
      </c>
      <c r="W3311" s="41" t="s">
        <v>53372</v>
      </c>
      <c r="X3311" s="41" t="s">
        <v>53373</v>
      </c>
      <c r="Y3311" s="41" t="s">
        <v>53374</v>
      </c>
    </row>
    <row r="3312" spans="1:25">
      <c r="A3312" s="41" t="s">
        <v>36314</v>
      </c>
      <c r="B3312" s="89" t="s">
        <v>21953</v>
      </c>
      <c r="C3312" s="41" t="s">
        <v>21954</v>
      </c>
      <c r="D3312" s="155" t="s">
        <v>2</v>
      </c>
      <c r="E3312" s="41">
        <v>3232857</v>
      </c>
      <c r="F3312" s="41">
        <v>3235730</v>
      </c>
      <c r="G3312" s="41">
        <v>2874</v>
      </c>
      <c r="I3312" s="41" t="s">
        <v>37925</v>
      </c>
      <c r="J3312" s="41" t="s">
        <v>61172</v>
      </c>
      <c r="L3312" s="41" t="s">
        <v>21955</v>
      </c>
      <c r="N3312" s="41" t="s">
        <v>21956</v>
      </c>
      <c r="P3312" s="71" t="s">
        <v>53375</v>
      </c>
      <c r="Q3312" s="41" t="s">
        <v>21954</v>
      </c>
      <c r="R3312" s="41" t="s">
        <v>21957</v>
      </c>
      <c r="S3312" s="41" t="s">
        <v>21958</v>
      </c>
      <c r="T3312" s="41" t="s">
        <v>21959</v>
      </c>
      <c r="U3312" s="41" t="s">
        <v>21960</v>
      </c>
      <c r="V3312" s="41" t="s">
        <v>53376</v>
      </c>
      <c r="W3312" s="41" t="s">
        <v>53377</v>
      </c>
      <c r="X3312" s="41" t="s">
        <v>53378</v>
      </c>
      <c r="Y3312" s="41" t="s">
        <v>53379</v>
      </c>
    </row>
    <row r="3313" spans="1:25">
      <c r="A3313" s="41" t="s">
        <v>36315</v>
      </c>
      <c r="B3313" s="89" t="s">
        <v>21961</v>
      </c>
      <c r="C3313" s="41" t="s">
        <v>21962</v>
      </c>
      <c r="D3313" s="155" t="s">
        <v>2</v>
      </c>
      <c r="E3313" s="41">
        <v>3235893</v>
      </c>
      <c r="F3313" s="41">
        <v>3236282</v>
      </c>
      <c r="G3313" s="41">
        <v>390</v>
      </c>
      <c r="I3313" s="41" t="s">
        <v>37925</v>
      </c>
      <c r="J3313" s="41" t="s">
        <v>61172</v>
      </c>
      <c r="L3313" s="41" t="s">
        <v>21963</v>
      </c>
      <c r="M3313" s="41" t="s">
        <v>21964</v>
      </c>
      <c r="N3313" s="41" t="s">
        <v>21965</v>
      </c>
      <c r="P3313" s="71" t="s">
        <v>53380</v>
      </c>
      <c r="Q3313" s="41" t="s">
        <v>21962</v>
      </c>
      <c r="R3313" s="41" t="s">
        <v>21966</v>
      </c>
      <c r="S3313" s="41" t="s">
        <v>21967</v>
      </c>
      <c r="T3313" s="41" t="s">
        <v>21968</v>
      </c>
      <c r="U3313" s="41" t="s">
        <v>21969</v>
      </c>
      <c r="V3313" s="41" t="s">
        <v>53381</v>
      </c>
      <c r="W3313" s="41" t="s">
        <v>53382</v>
      </c>
      <c r="X3313" s="41" t="s">
        <v>53383</v>
      </c>
      <c r="Y3313" s="41" t="s">
        <v>53384</v>
      </c>
    </row>
    <row r="3314" spans="1:25">
      <c r="A3314" s="41" t="s">
        <v>36316</v>
      </c>
      <c r="B3314" s="89" t="s">
        <v>21970</v>
      </c>
      <c r="C3314" s="41" t="s">
        <v>21971</v>
      </c>
      <c r="D3314" s="155" t="s">
        <v>2</v>
      </c>
      <c r="E3314" s="41">
        <v>3236308</v>
      </c>
      <c r="F3314" s="41">
        <v>3237402</v>
      </c>
      <c r="G3314" s="41">
        <v>1095</v>
      </c>
      <c r="I3314" s="41" t="s">
        <v>37925</v>
      </c>
      <c r="J3314" s="41" t="s">
        <v>61172</v>
      </c>
      <c r="L3314" s="41" t="s">
        <v>21972</v>
      </c>
      <c r="M3314" s="41" t="s">
        <v>21973</v>
      </c>
      <c r="N3314" s="41" t="s">
        <v>21974</v>
      </c>
      <c r="P3314" s="71" t="s">
        <v>53385</v>
      </c>
      <c r="Q3314" s="41" t="s">
        <v>21971</v>
      </c>
      <c r="R3314" s="41" t="s">
        <v>21975</v>
      </c>
      <c r="S3314" s="41" t="s">
        <v>21976</v>
      </c>
      <c r="T3314" s="41" t="s">
        <v>21977</v>
      </c>
      <c r="U3314" s="41" t="s">
        <v>21978</v>
      </c>
      <c r="V3314" s="41" t="s">
        <v>53386</v>
      </c>
      <c r="W3314" s="41" t="s">
        <v>53387</v>
      </c>
      <c r="X3314" s="41" t="s">
        <v>53388</v>
      </c>
      <c r="Y3314" s="41" t="s">
        <v>53389</v>
      </c>
    </row>
    <row r="3315" spans="1:25">
      <c r="A3315" s="41" t="s">
        <v>36317</v>
      </c>
      <c r="B3315" s="89" t="s">
        <v>21979</v>
      </c>
      <c r="C3315" s="41" t="s">
        <v>21980</v>
      </c>
      <c r="D3315" s="155" t="s">
        <v>2</v>
      </c>
      <c r="E3315" s="41">
        <v>3237857</v>
      </c>
      <c r="F3315" s="41">
        <v>3239059</v>
      </c>
      <c r="G3315" s="41">
        <v>1203</v>
      </c>
      <c r="I3315" s="41" t="s">
        <v>37925</v>
      </c>
      <c r="J3315" s="41" t="s">
        <v>61172</v>
      </c>
      <c r="L3315" s="41" t="s">
        <v>21981</v>
      </c>
      <c r="M3315" s="41" t="s">
        <v>788</v>
      </c>
      <c r="P3315" s="71" t="s">
        <v>53390</v>
      </c>
      <c r="Q3315" s="41" t="s">
        <v>21980</v>
      </c>
      <c r="R3315" s="41" t="s">
        <v>21982</v>
      </c>
      <c r="S3315" s="41" t="s">
        <v>21983</v>
      </c>
      <c r="T3315" s="41" t="s">
        <v>21984</v>
      </c>
      <c r="U3315" s="41" t="s">
        <v>21985</v>
      </c>
      <c r="V3315" s="41" t="s">
        <v>53391</v>
      </c>
      <c r="W3315" s="41" t="s">
        <v>53392</v>
      </c>
      <c r="X3315" s="41" t="s">
        <v>53393</v>
      </c>
      <c r="Y3315" s="41" t="s">
        <v>53394</v>
      </c>
    </row>
    <row r="3316" spans="1:25">
      <c r="A3316" s="41" t="s">
        <v>36318</v>
      </c>
      <c r="B3316" s="89" t="s">
        <v>21986</v>
      </c>
      <c r="C3316" s="41" t="s">
        <v>21988</v>
      </c>
      <c r="D3316" s="155" t="s">
        <v>2</v>
      </c>
      <c r="E3316" s="41">
        <v>3239185</v>
      </c>
      <c r="F3316" s="41">
        <v>3240363</v>
      </c>
      <c r="G3316" s="41">
        <v>1179</v>
      </c>
      <c r="H3316" s="41" t="s">
        <v>21987</v>
      </c>
      <c r="I3316" s="41" t="s">
        <v>37925</v>
      </c>
      <c r="J3316" s="41" t="s">
        <v>61172</v>
      </c>
      <c r="L3316" s="41" t="s">
        <v>21989</v>
      </c>
      <c r="M3316" s="41" t="s">
        <v>21990</v>
      </c>
      <c r="N3316" s="41" t="s">
        <v>21991</v>
      </c>
      <c r="P3316" s="71" t="s">
        <v>53395</v>
      </c>
      <c r="Q3316" s="41" t="s">
        <v>21988</v>
      </c>
      <c r="R3316" s="41" t="s">
        <v>21992</v>
      </c>
      <c r="S3316" s="41" t="s">
        <v>21993</v>
      </c>
      <c r="T3316" s="41" t="s">
        <v>21994</v>
      </c>
      <c r="U3316" s="41" t="s">
        <v>21995</v>
      </c>
      <c r="V3316" s="41" t="s">
        <v>53396</v>
      </c>
      <c r="W3316" s="41" t="s">
        <v>53397</v>
      </c>
      <c r="X3316" s="41" t="s">
        <v>53398</v>
      </c>
      <c r="Y3316" s="41" t="s">
        <v>53399</v>
      </c>
    </row>
    <row r="3317" spans="1:25">
      <c r="A3317" s="41" t="s">
        <v>36319</v>
      </c>
      <c r="B3317" s="89" t="s">
        <v>21996</v>
      </c>
      <c r="C3317" s="41" t="s">
        <v>21997</v>
      </c>
      <c r="D3317" s="155" t="s">
        <v>2</v>
      </c>
      <c r="E3317" s="41">
        <v>3240360</v>
      </c>
      <c r="F3317" s="41">
        <v>3241502</v>
      </c>
      <c r="G3317" s="41">
        <v>1143</v>
      </c>
      <c r="I3317" s="41" t="s">
        <v>37925</v>
      </c>
      <c r="J3317" s="41" t="s">
        <v>61172</v>
      </c>
      <c r="L3317" s="41" t="s">
        <v>21998</v>
      </c>
      <c r="N3317" s="41" t="s">
        <v>21999</v>
      </c>
      <c r="P3317" s="71" t="s">
        <v>53400</v>
      </c>
      <c r="Q3317" s="41" t="s">
        <v>21997</v>
      </c>
      <c r="R3317" s="41" t="s">
        <v>22000</v>
      </c>
      <c r="S3317" s="41" t="s">
        <v>22001</v>
      </c>
      <c r="T3317" s="41" t="s">
        <v>22002</v>
      </c>
      <c r="U3317" s="41" t="s">
        <v>22003</v>
      </c>
      <c r="V3317" s="41" t="s">
        <v>53401</v>
      </c>
      <c r="W3317" s="41" t="s">
        <v>53402</v>
      </c>
      <c r="X3317" s="41" t="s">
        <v>53403</v>
      </c>
      <c r="Y3317" s="41" t="s">
        <v>53404</v>
      </c>
    </row>
    <row r="3318" spans="1:25">
      <c r="A3318" s="41" t="s">
        <v>36320</v>
      </c>
      <c r="B3318" s="89" t="s">
        <v>22004</v>
      </c>
      <c r="C3318" s="41" t="s">
        <v>22005</v>
      </c>
      <c r="D3318" s="155" t="s">
        <v>2</v>
      </c>
      <c r="E3318" s="41">
        <v>3241702</v>
      </c>
      <c r="F3318" s="41">
        <v>3242280</v>
      </c>
      <c r="G3318" s="41">
        <v>579</v>
      </c>
      <c r="I3318" s="41" t="s">
        <v>37925</v>
      </c>
      <c r="J3318" s="41" t="s">
        <v>61172</v>
      </c>
      <c r="L3318" s="41" t="s">
        <v>699</v>
      </c>
      <c r="P3318" s="71" t="s">
        <v>53405</v>
      </c>
      <c r="Q3318" s="41" t="s">
        <v>22005</v>
      </c>
      <c r="R3318" s="41" t="s">
        <v>22006</v>
      </c>
      <c r="S3318" s="41" t="s">
        <v>22007</v>
      </c>
      <c r="T3318" s="41" t="s">
        <v>22008</v>
      </c>
      <c r="U3318" s="41" t="s">
        <v>22009</v>
      </c>
      <c r="V3318" s="41" t="s">
        <v>53406</v>
      </c>
      <c r="W3318" s="41" t="s">
        <v>53407</v>
      </c>
      <c r="X3318" s="41" t="s">
        <v>53408</v>
      </c>
      <c r="Y3318" s="41" t="s">
        <v>53409</v>
      </c>
    </row>
    <row r="3319" spans="1:25">
      <c r="A3319" s="41" t="s">
        <v>36321</v>
      </c>
      <c r="B3319" s="89" t="s">
        <v>463</v>
      </c>
      <c r="C3319" s="41" t="s">
        <v>22010</v>
      </c>
      <c r="D3319" s="155" t="s">
        <v>5</v>
      </c>
      <c r="E3319" s="41">
        <v>3242447</v>
      </c>
      <c r="F3319" s="41">
        <v>3242776</v>
      </c>
      <c r="G3319" s="41">
        <v>330</v>
      </c>
      <c r="I3319" s="41" t="s">
        <v>37925</v>
      </c>
      <c r="J3319" s="41" t="s">
        <v>61172</v>
      </c>
      <c r="L3319" s="41" t="s">
        <v>699</v>
      </c>
      <c r="M3319" s="41" t="s">
        <v>22011</v>
      </c>
      <c r="P3319" s="71" t="s">
        <v>53410</v>
      </c>
      <c r="Q3319" s="41" t="s">
        <v>22010</v>
      </c>
      <c r="R3319" s="41" t="s">
        <v>22012</v>
      </c>
      <c r="S3319" s="41" t="s">
        <v>22013</v>
      </c>
      <c r="T3319" s="41" t="s">
        <v>22014</v>
      </c>
      <c r="U3319" s="41" t="s">
        <v>22015</v>
      </c>
      <c r="V3319" s="41" t="s">
        <v>53411</v>
      </c>
      <c r="W3319" s="41" t="s">
        <v>53412</v>
      </c>
      <c r="X3319" s="41" t="s">
        <v>53413</v>
      </c>
      <c r="Y3319" s="41" t="s">
        <v>53414</v>
      </c>
    </row>
    <row r="3320" spans="1:25">
      <c r="A3320" s="41" t="s">
        <v>53415</v>
      </c>
      <c r="B3320" s="89" t="s">
        <v>168</v>
      </c>
      <c r="D3320" s="155" t="s">
        <v>5</v>
      </c>
      <c r="E3320" s="41">
        <v>3242594</v>
      </c>
      <c r="F3320" s="41">
        <v>3243000</v>
      </c>
      <c r="G3320" s="41">
        <v>407</v>
      </c>
      <c r="H3320" s="41" t="s">
        <v>169</v>
      </c>
      <c r="I3320" s="41" t="s">
        <v>38107</v>
      </c>
      <c r="J3320" s="41" t="s">
        <v>61172</v>
      </c>
      <c r="K3320" s="41" t="s">
        <v>38108</v>
      </c>
      <c r="P3320" s="71"/>
    </row>
    <row r="3321" spans="1:25">
      <c r="A3321" s="41" t="s">
        <v>36322</v>
      </c>
      <c r="B3321" s="89" t="s">
        <v>464</v>
      </c>
      <c r="C3321" s="41" t="s">
        <v>22016</v>
      </c>
      <c r="D3321" s="155" t="s">
        <v>5</v>
      </c>
      <c r="E3321" s="41">
        <v>3243142</v>
      </c>
      <c r="F3321" s="41">
        <v>3243618</v>
      </c>
      <c r="G3321" s="41">
        <v>477</v>
      </c>
      <c r="I3321" s="41" t="s">
        <v>37925</v>
      </c>
      <c r="J3321" s="41" t="s">
        <v>61172</v>
      </c>
      <c r="L3321" s="41" t="s">
        <v>699</v>
      </c>
      <c r="N3321" s="41" t="s">
        <v>22017</v>
      </c>
      <c r="P3321" s="71" t="s">
        <v>53416</v>
      </c>
      <c r="Q3321" s="41" t="s">
        <v>22016</v>
      </c>
      <c r="R3321" s="41" t="s">
        <v>22018</v>
      </c>
      <c r="S3321" s="41" t="s">
        <v>2</v>
      </c>
      <c r="T3321" s="41" t="s">
        <v>22019</v>
      </c>
      <c r="U3321" s="41" t="s">
        <v>22020</v>
      </c>
      <c r="V3321" s="41" t="s">
        <v>53417</v>
      </c>
      <c r="W3321" s="41" t="s">
        <v>53418</v>
      </c>
      <c r="X3321" s="41" t="s">
        <v>53419</v>
      </c>
      <c r="Y3321" s="41" t="s">
        <v>53420</v>
      </c>
    </row>
    <row r="3322" spans="1:25">
      <c r="A3322" s="41" t="s">
        <v>53421</v>
      </c>
      <c r="B3322" s="89" t="s">
        <v>171</v>
      </c>
      <c r="D3322" s="155" t="s">
        <v>5</v>
      </c>
      <c r="E3322" s="41">
        <v>3243669</v>
      </c>
      <c r="F3322" s="41">
        <v>3243813</v>
      </c>
      <c r="G3322" s="41">
        <v>145</v>
      </c>
      <c r="H3322" s="41" t="s">
        <v>53422</v>
      </c>
      <c r="I3322" s="41" t="s">
        <v>38107</v>
      </c>
      <c r="J3322" s="41" t="s">
        <v>61172</v>
      </c>
      <c r="K3322" s="41" t="s">
        <v>38108</v>
      </c>
      <c r="P3322" s="71"/>
    </row>
    <row r="3323" spans="1:25">
      <c r="A3323" s="41" t="s">
        <v>36323</v>
      </c>
      <c r="B3323" s="89" t="s">
        <v>467</v>
      </c>
      <c r="C3323" s="41" t="s">
        <v>22021</v>
      </c>
      <c r="D3323" s="155" t="s">
        <v>2</v>
      </c>
      <c r="E3323" s="41">
        <v>3243999</v>
      </c>
      <c r="F3323" s="41">
        <v>3245231</v>
      </c>
      <c r="G3323" s="41">
        <v>1233</v>
      </c>
      <c r="I3323" s="41" t="s">
        <v>37925</v>
      </c>
      <c r="J3323" s="41" t="s">
        <v>61172</v>
      </c>
      <c r="L3323" s="41" t="s">
        <v>22022</v>
      </c>
      <c r="N3323" s="41" t="s">
        <v>22023</v>
      </c>
      <c r="P3323" s="71" t="s">
        <v>53423</v>
      </c>
      <c r="Q3323" s="41" t="s">
        <v>22021</v>
      </c>
      <c r="R3323" s="41" t="s">
        <v>22024</v>
      </c>
      <c r="S3323" s="41" t="s">
        <v>22025</v>
      </c>
      <c r="T3323" s="41" t="s">
        <v>22026</v>
      </c>
      <c r="U3323" s="41" t="s">
        <v>22027</v>
      </c>
      <c r="V3323" s="41" t="s">
        <v>53424</v>
      </c>
      <c r="W3323" s="41" t="s">
        <v>53425</v>
      </c>
      <c r="X3323" s="41" t="s">
        <v>53426</v>
      </c>
      <c r="Y3323" s="41" t="s">
        <v>53427</v>
      </c>
    </row>
    <row r="3324" spans="1:25">
      <c r="A3324" s="41" t="s">
        <v>36324</v>
      </c>
      <c r="B3324" s="89" t="s">
        <v>22028</v>
      </c>
      <c r="C3324" s="41" t="s">
        <v>22029</v>
      </c>
      <c r="D3324" s="155" t="s">
        <v>2</v>
      </c>
      <c r="E3324" s="41">
        <v>3245497</v>
      </c>
      <c r="F3324" s="41">
        <v>3246156</v>
      </c>
      <c r="G3324" s="41">
        <v>660</v>
      </c>
      <c r="I3324" s="41" t="s">
        <v>37925</v>
      </c>
      <c r="J3324" s="41" t="s">
        <v>61172</v>
      </c>
      <c r="L3324" s="41" t="s">
        <v>22030</v>
      </c>
      <c r="N3324" s="41" t="s">
        <v>22031</v>
      </c>
      <c r="P3324" s="71" t="s">
        <v>53428</v>
      </c>
      <c r="Q3324" s="41" t="s">
        <v>22029</v>
      </c>
      <c r="R3324" s="41" t="s">
        <v>22032</v>
      </c>
      <c r="S3324" s="41" t="s">
        <v>22033</v>
      </c>
      <c r="T3324" s="41" t="s">
        <v>22034</v>
      </c>
      <c r="U3324" s="41" t="s">
        <v>22035</v>
      </c>
      <c r="V3324" s="41" t="s">
        <v>53429</v>
      </c>
      <c r="W3324" s="41" t="s">
        <v>53430</v>
      </c>
      <c r="X3324" s="41" t="s">
        <v>53431</v>
      </c>
      <c r="Y3324" s="41" t="s">
        <v>53432</v>
      </c>
    </row>
    <row r="3325" spans="1:25">
      <c r="A3325" s="41" t="s">
        <v>36325</v>
      </c>
      <c r="B3325" s="89" t="s">
        <v>22036</v>
      </c>
      <c r="C3325" s="41" t="s">
        <v>22037</v>
      </c>
      <c r="D3325" s="155" t="s">
        <v>5</v>
      </c>
      <c r="E3325" s="41">
        <v>3246310</v>
      </c>
      <c r="F3325" s="41">
        <v>3247203</v>
      </c>
      <c r="G3325" s="41">
        <v>894</v>
      </c>
      <c r="I3325" s="41" t="s">
        <v>37925</v>
      </c>
      <c r="J3325" s="41" t="s">
        <v>61172</v>
      </c>
      <c r="L3325" s="41" t="s">
        <v>22038</v>
      </c>
      <c r="M3325" s="41" t="s">
        <v>22039</v>
      </c>
      <c r="N3325" s="41" t="s">
        <v>22040</v>
      </c>
      <c r="P3325" s="71" t="s">
        <v>53433</v>
      </c>
      <c r="Q3325" s="41" t="s">
        <v>22037</v>
      </c>
      <c r="R3325" s="41" t="s">
        <v>22041</v>
      </c>
      <c r="S3325" s="41" t="s">
        <v>22042</v>
      </c>
      <c r="T3325" s="41" t="s">
        <v>22043</v>
      </c>
      <c r="U3325" s="41" t="s">
        <v>22044</v>
      </c>
      <c r="V3325" s="41" t="s">
        <v>53434</v>
      </c>
      <c r="W3325" s="41" t="s">
        <v>53435</v>
      </c>
      <c r="X3325" s="41" t="s">
        <v>53436</v>
      </c>
      <c r="Y3325" s="41" t="s">
        <v>53437</v>
      </c>
    </row>
    <row r="3326" spans="1:25">
      <c r="A3326" s="41" t="s">
        <v>36326</v>
      </c>
      <c r="B3326" s="89" t="s">
        <v>22045</v>
      </c>
      <c r="C3326" s="41" t="s">
        <v>22046</v>
      </c>
      <c r="D3326" s="155" t="s">
        <v>2</v>
      </c>
      <c r="E3326" s="41">
        <v>3247469</v>
      </c>
      <c r="F3326" s="41">
        <v>3248215</v>
      </c>
      <c r="G3326" s="41">
        <v>747</v>
      </c>
      <c r="I3326" s="41" t="s">
        <v>37925</v>
      </c>
      <c r="J3326" s="41" t="s">
        <v>61172</v>
      </c>
      <c r="L3326" s="41" t="s">
        <v>699</v>
      </c>
      <c r="N3326" s="41" t="s">
        <v>22047</v>
      </c>
      <c r="P3326" s="71" t="s">
        <v>53438</v>
      </c>
      <c r="Q3326" s="41" t="s">
        <v>22046</v>
      </c>
      <c r="R3326" s="41" t="s">
        <v>22048</v>
      </c>
      <c r="S3326" s="41" t="s">
        <v>22049</v>
      </c>
      <c r="T3326" s="41" t="s">
        <v>22050</v>
      </c>
      <c r="U3326" s="41" t="s">
        <v>22051</v>
      </c>
      <c r="V3326" s="41" t="s">
        <v>53439</v>
      </c>
      <c r="W3326" s="41" t="s">
        <v>53440</v>
      </c>
      <c r="X3326" s="41" t="s">
        <v>53441</v>
      </c>
      <c r="Y3326" s="41" t="s">
        <v>53442</v>
      </c>
    </row>
    <row r="3327" spans="1:25">
      <c r="A3327" s="41" t="s">
        <v>36327</v>
      </c>
      <c r="B3327" s="89" t="s">
        <v>22052</v>
      </c>
      <c r="C3327" s="41" t="s">
        <v>22053</v>
      </c>
      <c r="D3327" s="155" t="s">
        <v>2</v>
      </c>
      <c r="E3327" s="41">
        <v>3248309</v>
      </c>
      <c r="F3327" s="41">
        <v>3248944</v>
      </c>
      <c r="G3327" s="41">
        <v>636</v>
      </c>
      <c r="I3327" s="41" t="s">
        <v>37925</v>
      </c>
      <c r="J3327" s="41" t="s">
        <v>61172</v>
      </c>
      <c r="L3327" s="41" t="s">
        <v>20952</v>
      </c>
      <c r="M3327" s="41" t="s">
        <v>22054</v>
      </c>
      <c r="N3327" s="41" t="s">
        <v>22055</v>
      </c>
      <c r="P3327" s="71" t="s">
        <v>53443</v>
      </c>
      <c r="Q3327" s="41" t="s">
        <v>22053</v>
      </c>
      <c r="R3327" s="41" t="s">
        <v>22056</v>
      </c>
      <c r="S3327" s="41" t="s">
        <v>22057</v>
      </c>
      <c r="T3327" s="41" t="s">
        <v>22058</v>
      </c>
      <c r="U3327" s="41" t="s">
        <v>22059</v>
      </c>
      <c r="V3327" s="41" t="s">
        <v>53444</v>
      </c>
      <c r="W3327" s="41" t="s">
        <v>53445</v>
      </c>
      <c r="X3327" s="41" t="s">
        <v>53446</v>
      </c>
      <c r="Y3327" s="41" t="s">
        <v>53447</v>
      </c>
    </row>
    <row r="3328" spans="1:25">
      <c r="A3328" s="41" t="s">
        <v>36328</v>
      </c>
      <c r="B3328" s="89" t="s">
        <v>22060</v>
      </c>
      <c r="C3328" s="41" t="s">
        <v>22061</v>
      </c>
      <c r="D3328" s="155" t="s">
        <v>2</v>
      </c>
      <c r="E3328" s="41">
        <v>3249144</v>
      </c>
      <c r="F3328" s="41">
        <v>3250004</v>
      </c>
      <c r="G3328" s="41">
        <v>861</v>
      </c>
      <c r="I3328" s="41" t="s">
        <v>37925</v>
      </c>
      <c r="J3328" s="41" t="s">
        <v>61172</v>
      </c>
      <c r="L3328" s="41" t="s">
        <v>787</v>
      </c>
      <c r="M3328" s="41" t="s">
        <v>22062</v>
      </c>
      <c r="N3328" s="41" t="s">
        <v>22063</v>
      </c>
      <c r="P3328" s="71" t="s">
        <v>53448</v>
      </c>
      <c r="Q3328" s="41" t="s">
        <v>22061</v>
      </c>
      <c r="R3328" s="41" t="s">
        <v>22064</v>
      </c>
      <c r="S3328" s="41" t="s">
        <v>22065</v>
      </c>
      <c r="T3328" s="41" t="s">
        <v>22066</v>
      </c>
      <c r="U3328" s="41" t="s">
        <v>22067</v>
      </c>
      <c r="V3328" s="41" t="s">
        <v>53449</v>
      </c>
      <c r="W3328" s="41" t="s">
        <v>53450</v>
      </c>
      <c r="X3328" s="41" t="s">
        <v>53451</v>
      </c>
      <c r="Y3328" s="41" t="s">
        <v>53452</v>
      </c>
    </row>
    <row r="3329" spans="1:25">
      <c r="A3329" s="41" t="s">
        <v>36329</v>
      </c>
      <c r="B3329" s="89" t="s">
        <v>22068</v>
      </c>
      <c r="C3329" s="41" t="s">
        <v>22069</v>
      </c>
      <c r="D3329" s="155" t="s">
        <v>2</v>
      </c>
      <c r="E3329" s="41">
        <v>3250231</v>
      </c>
      <c r="F3329" s="41">
        <v>3251310</v>
      </c>
      <c r="G3329" s="41">
        <v>1080</v>
      </c>
      <c r="I3329" s="41" t="s">
        <v>37925</v>
      </c>
      <c r="J3329" s="41" t="s">
        <v>61172</v>
      </c>
      <c r="L3329" s="41" t="s">
        <v>22070</v>
      </c>
      <c r="N3329" s="41" t="s">
        <v>22071</v>
      </c>
      <c r="P3329" s="71" t="s">
        <v>53453</v>
      </c>
      <c r="Q3329" s="41" t="s">
        <v>22069</v>
      </c>
      <c r="R3329" s="41" t="s">
        <v>22072</v>
      </c>
      <c r="S3329" s="41" t="s">
        <v>22073</v>
      </c>
      <c r="T3329" s="41" t="s">
        <v>22074</v>
      </c>
      <c r="U3329" s="41" t="s">
        <v>22075</v>
      </c>
      <c r="V3329" s="41" t="s">
        <v>53454</v>
      </c>
      <c r="W3329" s="41" t="s">
        <v>53455</v>
      </c>
      <c r="X3329" s="41" t="s">
        <v>53456</v>
      </c>
      <c r="Y3329" s="41" t="s">
        <v>53457</v>
      </c>
    </row>
    <row r="3330" spans="1:25">
      <c r="A3330" s="41" t="s">
        <v>36330</v>
      </c>
      <c r="B3330" s="89" t="s">
        <v>22076</v>
      </c>
      <c r="C3330" s="41" t="s">
        <v>22077</v>
      </c>
      <c r="D3330" s="155" t="s">
        <v>2</v>
      </c>
      <c r="E3330" s="41">
        <v>3251412</v>
      </c>
      <c r="F3330" s="41">
        <v>3252575</v>
      </c>
      <c r="G3330" s="41">
        <v>1164</v>
      </c>
      <c r="I3330" s="41" t="s">
        <v>37925</v>
      </c>
      <c r="J3330" s="41" t="s">
        <v>61172</v>
      </c>
      <c r="L3330" s="41" t="s">
        <v>22078</v>
      </c>
      <c r="N3330" s="41" t="s">
        <v>22079</v>
      </c>
      <c r="P3330" s="71" t="s">
        <v>53458</v>
      </c>
      <c r="Q3330" s="41" t="s">
        <v>22077</v>
      </c>
      <c r="R3330" s="41" t="s">
        <v>22080</v>
      </c>
      <c r="S3330" s="41" t="s">
        <v>22081</v>
      </c>
      <c r="T3330" s="41" t="s">
        <v>22082</v>
      </c>
      <c r="U3330" s="41" t="s">
        <v>22083</v>
      </c>
      <c r="V3330" s="41" t="s">
        <v>53459</v>
      </c>
      <c r="W3330" s="41" t="s">
        <v>53460</v>
      </c>
      <c r="X3330" s="41" t="s">
        <v>53461</v>
      </c>
      <c r="Y3330" s="41" t="s">
        <v>53462</v>
      </c>
    </row>
    <row r="3331" spans="1:25">
      <c r="A3331" s="41" t="s">
        <v>36331</v>
      </c>
      <c r="B3331" s="89" t="s">
        <v>22084</v>
      </c>
      <c r="C3331" s="41" t="s">
        <v>22085</v>
      </c>
      <c r="D3331" s="155" t="s">
        <v>2</v>
      </c>
      <c r="E3331" s="41">
        <v>3252597</v>
      </c>
      <c r="F3331" s="41">
        <v>3253643</v>
      </c>
      <c r="G3331" s="41">
        <v>1047</v>
      </c>
      <c r="I3331" s="41" t="s">
        <v>37925</v>
      </c>
      <c r="J3331" s="41" t="s">
        <v>61172</v>
      </c>
      <c r="L3331" s="41" t="s">
        <v>22086</v>
      </c>
      <c r="N3331" s="41" t="s">
        <v>22087</v>
      </c>
      <c r="P3331" s="71" t="s">
        <v>53463</v>
      </c>
      <c r="Q3331" s="41" t="s">
        <v>22085</v>
      </c>
      <c r="R3331" s="41" t="s">
        <v>22088</v>
      </c>
      <c r="S3331" s="41" t="s">
        <v>22089</v>
      </c>
      <c r="T3331" s="41" t="s">
        <v>22090</v>
      </c>
      <c r="U3331" s="41" t="s">
        <v>22091</v>
      </c>
      <c r="V3331" s="41" t="s">
        <v>53464</v>
      </c>
      <c r="W3331" s="41" t="s">
        <v>53465</v>
      </c>
      <c r="X3331" s="41" t="s">
        <v>53466</v>
      </c>
      <c r="Y3331" s="41" t="s">
        <v>53467</v>
      </c>
    </row>
    <row r="3332" spans="1:25">
      <c r="A3332" s="41" t="s">
        <v>36332</v>
      </c>
      <c r="C3332" s="41" t="s">
        <v>22092</v>
      </c>
      <c r="D3332" s="155" t="s">
        <v>5</v>
      </c>
      <c r="E3332" s="41">
        <v>3254017</v>
      </c>
      <c r="F3332" s="41">
        <v>3254442</v>
      </c>
      <c r="G3332" s="41">
        <v>426</v>
      </c>
      <c r="I3332" s="41" t="s">
        <v>37925</v>
      </c>
      <c r="J3332" s="41" t="s">
        <v>61172</v>
      </c>
      <c r="L3332" s="41" t="s">
        <v>699</v>
      </c>
      <c r="P3332" s="71" t="s">
        <v>53468</v>
      </c>
      <c r="Q3332" s="41" t="s">
        <v>22092</v>
      </c>
      <c r="R3332" s="41" t="s">
        <v>22093</v>
      </c>
      <c r="S3332" s="41" t="s">
        <v>22094</v>
      </c>
      <c r="T3332" s="41" t="s">
        <v>22095</v>
      </c>
      <c r="U3332" s="41" t="s">
        <v>22096</v>
      </c>
      <c r="V3332" s="41" t="s">
        <v>53469</v>
      </c>
      <c r="W3332" s="41" t="s">
        <v>53470</v>
      </c>
      <c r="X3332" s="41" t="s">
        <v>53471</v>
      </c>
      <c r="Y3332" s="41" t="s">
        <v>53472</v>
      </c>
    </row>
    <row r="3333" spans="1:25">
      <c r="A3333" s="41" t="s">
        <v>36333</v>
      </c>
      <c r="C3333" s="41" t="s">
        <v>22097</v>
      </c>
      <c r="D3333" s="155" t="s">
        <v>5</v>
      </c>
      <c r="E3333" s="41">
        <v>3254468</v>
      </c>
      <c r="F3333" s="41">
        <v>3255046</v>
      </c>
      <c r="G3333" s="41">
        <v>579</v>
      </c>
      <c r="I3333" s="41" t="s">
        <v>37925</v>
      </c>
      <c r="J3333" s="41" t="s">
        <v>61172</v>
      </c>
      <c r="L3333" s="41" t="s">
        <v>787</v>
      </c>
      <c r="P3333" s="71" t="s">
        <v>53473</v>
      </c>
      <c r="Q3333" s="41" t="s">
        <v>22097</v>
      </c>
      <c r="R3333" s="41" t="s">
        <v>22098</v>
      </c>
      <c r="S3333" s="41" t="s">
        <v>22099</v>
      </c>
      <c r="T3333" s="41" t="s">
        <v>22100</v>
      </c>
      <c r="U3333" s="41" t="s">
        <v>22101</v>
      </c>
      <c r="V3333" s="41" t="s">
        <v>53474</v>
      </c>
      <c r="W3333" s="41" t="s">
        <v>53475</v>
      </c>
      <c r="X3333" s="41" t="s">
        <v>53476</v>
      </c>
      <c r="Y3333" s="41" t="s">
        <v>53477</v>
      </c>
    </row>
    <row r="3334" spans="1:25">
      <c r="A3334" s="41" t="s">
        <v>36334</v>
      </c>
      <c r="C3334" s="41" t="s">
        <v>22102</v>
      </c>
      <c r="D3334" s="155" t="s">
        <v>5</v>
      </c>
      <c r="E3334" s="41">
        <v>3255047</v>
      </c>
      <c r="F3334" s="41">
        <v>3255754</v>
      </c>
      <c r="G3334" s="41">
        <v>708</v>
      </c>
      <c r="I3334" s="41" t="s">
        <v>37925</v>
      </c>
      <c r="J3334" s="41" t="s">
        <v>61172</v>
      </c>
      <c r="L3334" s="41" t="s">
        <v>787</v>
      </c>
      <c r="M3334" s="41" t="s">
        <v>22103</v>
      </c>
      <c r="P3334" s="71" t="s">
        <v>53478</v>
      </c>
      <c r="Q3334" s="41" t="s">
        <v>22102</v>
      </c>
      <c r="R3334" s="41" t="s">
        <v>22104</v>
      </c>
      <c r="S3334" s="41" t="s">
        <v>22105</v>
      </c>
      <c r="T3334" s="41" t="s">
        <v>22106</v>
      </c>
      <c r="U3334" s="41" t="s">
        <v>22107</v>
      </c>
      <c r="V3334" s="41" t="s">
        <v>53479</v>
      </c>
      <c r="W3334" s="41" t="s">
        <v>53480</v>
      </c>
      <c r="X3334" s="41" t="s">
        <v>53481</v>
      </c>
      <c r="Y3334" s="41" t="s">
        <v>53482</v>
      </c>
    </row>
    <row r="3335" spans="1:25">
      <c r="A3335" s="41" t="s">
        <v>36335</v>
      </c>
      <c r="C3335" s="41" t="s">
        <v>22108</v>
      </c>
      <c r="D3335" s="155" t="s">
        <v>5</v>
      </c>
      <c r="E3335" s="41">
        <v>3255742</v>
      </c>
      <c r="F3335" s="41">
        <v>3256419</v>
      </c>
      <c r="G3335" s="41">
        <v>678</v>
      </c>
      <c r="I3335" s="41" t="s">
        <v>37925</v>
      </c>
      <c r="J3335" s="41" t="s">
        <v>61172</v>
      </c>
      <c r="L3335" s="41" t="s">
        <v>22109</v>
      </c>
      <c r="M3335" s="41" t="s">
        <v>22110</v>
      </c>
      <c r="P3335" s="71" t="s">
        <v>53483</v>
      </c>
      <c r="Q3335" s="41" t="s">
        <v>22108</v>
      </c>
      <c r="R3335" s="41" t="s">
        <v>22111</v>
      </c>
      <c r="S3335" s="41" t="s">
        <v>22112</v>
      </c>
      <c r="T3335" s="41" t="s">
        <v>22113</v>
      </c>
      <c r="U3335" s="41" t="s">
        <v>22114</v>
      </c>
      <c r="V3335" s="41" t="s">
        <v>53484</v>
      </c>
      <c r="W3335" s="41" t="s">
        <v>53485</v>
      </c>
      <c r="X3335" s="41" t="s">
        <v>53486</v>
      </c>
      <c r="Y3335" s="41" t="s">
        <v>53487</v>
      </c>
    </row>
    <row r="3336" spans="1:25">
      <c r="A3336" s="41" t="s">
        <v>36336</v>
      </c>
      <c r="C3336" s="41" t="s">
        <v>22115</v>
      </c>
      <c r="D3336" s="155" t="s">
        <v>5</v>
      </c>
      <c r="E3336" s="41">
        <v>3256413</v>
      </c>
      <c r="F3336" s="41">
        <v>3257069</v>
      </c>
      <c r="G3336" s="41">
        <v>657</v>
      </c>
      <c r="I3336" s="41" t="s">
        <v>37925</v>
      </c>
      <c r="J3336" s="41" t="s">
        <v>61172</v>
      </c>
      <c r="L3336" s="41" t="s">
        <v>22109</v>
      </c>
      <c r="M3336" s="41" t="s">
        <v>22110</v>
      </c>
      <c r="P3336" s="71" t="s">
        <v>53488</v>
      </c>
      <c r="Q3336" s="41" t="s">
        <v>22115</v>
      </c>
      <c r="R3336" s="41" t="s">
        <v>22116</v>
      </c>
      <c r="S3336" s="41" t="s">
        <v>22117</v>
      </c>
      <c r="T3336" s="41" t="s">
        <v>22118</v>
      </c>
      <c r="V3336" s="41" t="s">
        <v>53489</v>
      </c>
      <c r="W3336" s="41" t="s">
        <v>53490</v>
      </c>
      <c r="X3336" s="41" t="s">
        <v>53491</v>
      </c>
      <c r="Y3336" s="41" t="s">
        <v>53492</v>
      </c>
    </row>
    <row r="3337" spans="1:25">
      <c r="A3337" s="41" t="s">
        <v>36337</v>
      </c>
      <c r="B3337" s="89" t="s">
        <v>22119</v>
      </c>
      <c r="C3337" s="41" t="s">
        <v>22120</v>
      </c>
      <c r="D3337" s="155" t="s">
        <v>2</v>
      </c>
      <c r="E3337" s="41">
        <v>3257113</v>
      </c>
      <c r="F3337" s="41">
        <v>3259059</v>
      </c>
      <c r="G3337" s="41">
        <v>1947</v>
      </c>
      <c r="I3337" s="41" t="s">
        <v>37925</v>
      </c>
      <c r="J3337" s="41" t="s">
        <v>61172</v>
      </c>
      <c r="L3337" s="41" t="s">
        <v>22121</v>
      </c>
      <c r="N3337" s="41" t="s">
        <v>18158</v>
      </c>
      <c r="P3337" s="71" t="s">
        <v>53493</v>
      </c>
      <c r="Q3337" s="41" t="s">
        <v>22120</v>
      </c>
      <c r="R3337" s="41" t="s">
        <v>22122</v>
      </c>
      <c r="S3337" s="41" t="s">
        <v>22123</v>
      </c>
      <c r="T3337" s="41" t="s">
        <v>22124</v>
      </c>
      <c r="U3337" s="41" t="s">
        <v>22125</v>
      </c>
      <c r="V3337" s="41" t="s">
        <v>53494</v>
      </c>
      <c r="W3337" s="41" t="s">
        <v>53495</v>
      </c>
      <c r="X3337" s="41" t="s">
        <v>53496</v>
      </c>
      <c r="Y3337" s="41" t="s">
        <v>53497</v>
      </c>
    </row>
    <row r="3338" spans="1:25">
      <c r="A3338" s="41" t="s">
        <v>36338</v>
      </c>
      <c r="B3338" s="89" t="s">
        <v>22126</v>
      </c>
      <c r="C3338" s="41" t="s">
        <v>22127</v>
      </c>
      <c r="D3338" s="155" t="s">
        <v>5</v>
      </c>
      <c r="E3338" s="41">
        <v>3259380</v>
      </c>
      <c r="F3338" s="41">
        <v>3260138</v>
      </c>
      <c r="G3338" s="41">
        <v>759</v>
      </c>
      <c r="I3338" s="41" t="s">
        <v>37925</v>
      </c>
      <c r="J3338" s="41" t="s">
        <v>61172</v>
      </c>
      <c r="L3338" s="41" t="s">
        <v>699</v>
      </c>
      <c r="N3338" s="41" t="s">
        <v>22128</v>
      </c>
      <c r="P3338" s="71" t="s">
        <v>53498</v>
      </c>
      <c r="Q3338" s="41" t="s">
        <v>22127</v>
      </c>
      <c r="R3338" s="41" t="s">
        <v>22129</v>
      </c>
      <c r="S3338" s="41" t="s">
        <v>22130</v>
      </c>
      <c r="T3338" s="41" t="s">
        <v>22131</v>
      </c>
      <c r="U3338" s="41" t="s">
        <v>22132</v>
      </c>
      <c r="V3338" s="41" t="s">
        <v>53499</v>
      </c>
      <c r="W3338" s="41" t="s">
        <v>53500</v>
      </c>
      <c r="X3338" s="41" t="s">
        <v>53501</v>
      </c>
      <c r="Y3338" s="41" t="s">
        <v>53502</v>
      </c>
    </row>
    <row r="3339" spans="1:25">
      <c r="A3339" s="41" t="s">
        <v>36339</v>
      </c>
      <c r="B3339" s="89" t="s">
        <v>469</v>
      </c>
      <c r="C3339" s="41" t="s">
        <v>22133</v>
      </c>
      <c r="D3339" s="155" t="s">
        <v>2</v>
      </c>
      <c r="E3339" s="41">
        <v>3260239</v>
      </c>
      <c r="F3339" s="41">
        <v>3261159</v>
      </c>
      <c r="G3339" s="41">
        <v>921</v>
      </c>
      <c r="I3339" s="41" t="s">
        <v>37925</v>
      </c>
      <c r="J3339" s="41" t="s">
        <v>61172</v>
      </c>
      <c r="L3339" s="41" t="s">
        <v>22134</v>
      </c>
      <c r="N3339" s="41" t="s">
        <v>22135</v>
      </c>
      <c r="P3339" s="71" t="s">
        <v>53503</v>
      </c>
      <c r="Q3339" s="41" t="s">
        <v>22133</v>
      </c>
      <c r="R3339" s="41" t="s">
        <v>22136</v>
      </c>
      <c r="S3339" s="41" t="s">
        <v>22137</v>
      </c>
      <c r="T3339" s="41" t="s">
        <v>22138</v>
      </c>
      <c r="U3339" s="41" t="s">
        <v>22139</v>
      </c>
      <c r="V3339" s="41" t="s">
        <v>53504</v>
      </c>
      <c r="W3339" s="41" t="s">
        <v>53505</v>
      </c>
      <c r="X3339" s="41" t="s">
        <v>53506</v>
      </c>
      <c r="Y3339" s="41" t="s">
        <v>53507</v>
      </c>
    </row>
    <row r="3340" spans="1:25">
      <c r="A3340" s="41" t="s">
        <v>53508</v>
      </c>
      <c r="B3340" s="89" t="s">
        <v>174</v>
      </c>
      <c r="D3340" s="155" t="s">
        <v>2</v>
      </c>
      <c r="E3340" s="41">
        <v>3261185</v>
      </c>
      <c r="F3340" s="41">
        <v>3261273</v>
      </c>
      <c r="G3340" s="41">
        <v>89</v>
      </c>
      <c r="H3340" s="41" t="s">
        <v>175</v>
      </c>
      <c r="I3340" s="41" t="s">
        <v>38107</v>
      </c>
      <c r="J3340" s="41" t="s">
        <v>61172</v>
      </c>
      <c r="K3340" s="41" t="s">
        <v>38108</v>
      </c>
      <c r="P3340" s="71"/>
    </row>
    <row r="3341" spans="1:25">
      <c r="A3341" s="41" t="s">
        <v>36340</v>
      </c>
      <c r="C3341" s="41" t="s">
        <v>22140</v>
      </c>
      <c r="D3341" s="155" t="s">
        <v>2</v>
      </c>
      <c r="E3341" s="41">
        <v>3261364</v>
      </c>
      <c r="F3341" s="41">
        <v>3262254</v>
      </c>
      <c r="G3341" s="41">
        <v>891</v>
      </c>
      <c r="I3341" s="41" t="s">
        <v>37925</v>
      </c>
      <c r="J3341" s="41" t="s">
        <v>61172</v>
      </c>
      <c r="L3341" s="41" t="s">
        <v>4019</v>
      </c>
      <c r="P3341" s="71" t="s">
        <v>53509</v>
      </c>
      <c r="Q3341" s="41" t="s">
        <v>22140</v>
      </c>
      <c r="R3341" s="41" t="s">
        <v>22141</v>
      </c>
      <c r="S3341" s="41" t="s">
        <v>22142</v>
      </c>
      <c r="T3341" s="41" t="s">
        <v>22143</v>
      </c>
      <c r="U3341" s="41" t="s">
        <v>22144</v>
      </c>
      <c r="V3341" s="41" t="s">
        <v>53510</v>
      </c>
      <c r="W3341" s="41" t="s">
        <v>53511</v>
      </c>
      <c r="X3341" s="41" t="s">
        <v>53512</v>
      </c>
      <c r="Y3341" s="41" t="s">
        <v>53513</v>
      </c>
    </row>
    <row r="3342" spans="1:25">
      <c r="A3342" s="41" t="s">
        <v>36341</v>
      </c>
      <c r="C3342" s="41" t="s">
        <v>22145</v>
      </c>
      <c r="D3342" s="155" t="s">
        <v>2</v>
      </c>
      <c r="E3342" s="41">
        <v>3262534</v>
      </c>
      <c r="F3342" s="41">
        <v>3263007</v>
      </c>
      <c r="G3342" s="41">
        <v>474</v>
      </c>
      <c r="I3342" s="41" t="s">
        <v>37925</v>
      </c>
      <c r="J3342" s="41" t="s">
        <v>61172</v>
      </c>
      <c r="L3342" s="41" t="s">
        <v>699</v>
      </c>
      <c r="P3342" s="71" t="s">
        <v>53514</v>
      </c>
      <c r="Q3342" s="41" t="s">
        <v>22145</v>
      </c>
      <c r="R3342" s="41" t="s">
        <v>22146</v>
      </c>
      <c r="S3342" s="41" t="s">
        <v>22147</v>
      </c>
      <c r="T3342" s="41" t="s">
        <v>22148</v>
      </c>
      <c r="U3342" s="41" t="s">
        <v>22149</v>
      </c>
      <c r="V3342" s="41" t="s">
        <v>53515</v>
      </c>
      <c r="W3342" s="41" t="s">
        <v>53516</v>
      </c>
      <c r="X3342" s="41" t="s">
        <v>53517</v>
      </c>
      <c r="Y3342" s="41" t="s">
        <v>53518</v>
      </c>
    </row>
    <row r="3343" spans="1:25">
      <c r="A3343" s="41" t="s">
        <v>36342</v>
      </c>
      <c r="C3343" s="41" t="s">
        <v>22150</v>
      </c>
      <c r="D3343" s="155" t="s">
        <v>2</v>
      </c>
      <c r="E3343" s="41">
        <v>3263046</v>
      </c>
      <c r="F3343" s="41">
        <v>3264053</v>
      </c>
      <c r="G3343" s="41">
        <v>1008</v>
      </c>
      <c r="I3343" s="41" t="s">
        <v>37925</v>
      </c>
      <c r="J3343" s="41" t="s">
        <v>61172</v>
      </c>
      <c r="L3343" s="41" t="s">
        <v>2594</v>
      </c>
      <c r="M3343" s="41" t="s">
        <v>22151</v>
      </c>
      <c r="N3343" s="41" t="s">
        <v>4530</v>
      </c>
      <c r="P3343" s="71" t="s">
        <v>53519</v>
      </c>
      <c r="Q3343" s="41" t="s">
        <v>22150</v>
      </c>
      <c r="R3343" s="41" t="s">
        <v>22152</v>
      </c>
      <c r="S3343" s="41" t="s">
        <v>22153</v>
      </c>
      <c r="T3343" s="41" t="s">
        <v>22154</v>
      </c>
      <c r="U3343" s="41" t="s">
        <v>22155</v>
      </c>
      <c r="V3343" s="41" t="s">
        <v>53520</v>
      </c>
      <c r="W3343" s="41" t="s">
        <v>53521</v>
      </c>
      <c r="X3343" s="41" t="s">
        <v>53522</v>
      </c>
      <c r="Y3343" s="41" t="s">
        <v>53523</v>
      </c>
    </row>
    <row r="3344" spans="1:25">
      <c r="A3344" s="41" t="s">
        <v>36343</v>
      </c>
      <c r="C3344" s="41" t="s">
        <v>22156</v>
      </c>
      <c r="D3344" s="155" t="s">
        <v>2</v>
      </c>
      <c r="E3344" s="41">
        <v>3264067</v>
      </c>
      <c r="F3344" s="41">
        <v>3265083</v>
      </c>
      <c r="G3344" s="41">
        <v>1017</v>
      </c>
      <c r="I3344" s="41" t="s">
        <v>37925</v>
      </c>
      <c r="J3344" s="41" t="s">
        <v>61172</v>
      </c>
      <c r="L3344" s="41" t="s">
        <v>22157</v>
      </c>
      <c r="N3344" s="41" t="s">
        <v>22158</v>
      </c>
      <c r="P3344" s="71" t="s">
        <v>53524</v>
      </c>
      <c r="Q3344" s="41" t="s">
        <v>22156</v>
      </c>
      <c r="R3344" s="41" t="s">
        <v>22159</v>
      </c>
      <c r="S3344" s="41" t="s">
        <v>22160</v>
      </c>
      <c r="T3344" s="41" t="s">
        <v>22161</v>
      </c>
      <c r="U3344" s="41" t="s">
        <v>22162</v>
      </c>
      <c r="V3344" s="41" t="s">
        <v>53525</v>
      </c>
      <c r="W3344" s="41" t="s">
        <v>53526</v>
      </c>
      <c r="X3344" s="41" t="s">
        <v>53527</v>
      </c>
      <c r="Y3344" s="41" t="s">
        <v>53528</v>
      </c>
    </row>
    <row r="3345" spans="1:25">
      <c r="A3345" s="41" t="s">
        <v>36344</v>
      </c>
      <c r="C3345" s="41" t="s">
        <v>22163</v>
      </c>
      <c r="D3345" s="155" t="s">
        <v>2</v>
      </c>
      <c r="E3345" s="41">
        <v>3265086</v>
      </c>
      <c r="F3345" s="41">
        <v>3266558</v>
      </c>
      <c r="G3345" s="41">
        <v>1473</v>
      </c>
      <c r="I3345" s="41" t="s">
        <v>37925</v>
      </c>
      <c r="J3345" s="41" t="s">
        <v>61172</v>
      </c>
      <c r="L3345" s="41" t="s">
        <v>2594</v>
      </c>
      <c r="N3345" s="41" t="s">
        <v>22164</v>
      </c>
      <c r="P3345" s="71" t="s">
        <v>53529</v>
      </c>
      <c r="Q3345" s="41" t="s">
        <v>22163</v>
      </c>
      <c r="R3345" s="41" t="s">
        <v>22165</v>
      </c>
      <c r="S3345" s="41" t="s">
        <v>22166</v>
      </c>
      <c r="T3345" s="41" t="s">
        <v>22167</v>
      </c>
      <c r="U3345" s="41" t="s">
        <v>22168</v>
      </c>
      <c r="V3345" s="41" t="s">
        <v>53530</v>
      </c>
      <c r="W3345" s="41" t="s">
        <v>53531</v>
      </c>
      <c r="X3345" s="41" t="s">
        <v>53532</v>
      </c>
      <c r="Y3345" s="41" t="s">
        <v>53533</v>
      </c>
    </row>
    <row r="3346" spans="1:25">
      <c r="A3346" s="41" t="s">
        <v>36345</v>
      </c>
      <c r="C3346" s="41" t="s">
        <v>22169</v>
      </c>
      <c r="D3346" s="155" t="s">
        <v>2</v>
      </c>
      <c r="E3346" s="41">
        <v>3267800</v>
      </c>
      <c r="F3346" s="41">
        <v>3268549</v>
      </c>
      <c r="G3346" s="41">
        <v>750</v>
      </c>
      <c r="I3346" s="41" t="s">
        <v>37925</v>
      </c>
      <c r="J3346" s="41" t="s">
        <v>61172</v>
      </c>
      <c r="L3346" s="41" t="s">
        <v>22170</v>
      </c>
      <c r="P3346" s="71" t="s">
        <v>53534</v>
      </c>
      <c r="Q3346" s="41" t="s">
        <v>22169</v>
      </c>
      <c r="R3346" s="41" t="s">
        <v>22171</v>
      </c>
      <c r="S3346" s="41" t="s">
        <v>22172</v>
      </c>
      <c r="T3346" s="41" t="s">
        <v>22173</v>
      </c>
      <c r="U3346" s="41" t="s">
        <v>22174</v>
      </c>
      <c r="V3346" s="41" t="s">
        <v>53535</v>
      </c>
      <c r="W3346" s="41" t="s">
        <v>53536</v>
      </c>
      <c r="X3346" s="41" t="s">
        <v>53537</v>
      </c>
      <c r="Y3346" s="41" t="s">
        <v>53538</v>
      </c>
    </row>
    <row r="3347" spans="1:25">
      <c r="A3347" s="41" t="s">
        <v>36346</v>
      </c>
      <c r="C3347" s="41" t="s">
        <v>22175</v>
      </c>
      <c r="D3347" s="155" t="s">
        <v>2</v>
      </c>
      <c r="E3347" s="41">
        <v>3268754</v>
      </c>
      <c r="F3347" s="41">
        <v>3269485</v>
      </c>
      <c r="G3347" s="41">
        <v>732</v>
      </c>
      <c r="I3347" s="41" t="s">
        <v>37925</v>
      </c>
      <c r="J3347" s="41" t="s">
        <v>61172</v>
      </c>
      <c r="L3347" s="41" t="s">
        <v>1259</v>
      </c>
      <c r="P3347" s="71" t="s">
        <v>53539</v>
      </c>
      <c r="Q3347" s="41" t="s">
        <v>22175</v>
      </c>
      <c r="R3347" s="41" t="s">
        <v>22176</v>
      </c>
      <c r="S3347" s="41" t="s">
        <v>22177</v>
      </c>
      <c r="T3347" s="41" t="s">
        <v>22178</v>
      </c>
      <c r="U3347" s="41" t="s">
        <v>22179</v>
      </c>
      <c r="V3347" s="41" t="s">
        <v>53540</v>
      </c>
      <c r="W3347" s="41" t="s">
        <v>53541</v>
      </c>
      <c r="X3347" s="41" t="s">
        <v>53542</v>
      </c>
      <c r="Y3347" s="41" t="s">
        <v>53543</v>
      </c>
    </row>
    <row r="3348" spans="1:25">
      <c r="A3348" s="41" t="s">
        <v>36347</v>
      </c>
      <c r="B3348" s="89" t="s">
        <v>22180</v>
      </c>
      <c r="C3348" s="41" t="s">
        <v>22181</v>
      </c>
      <c r="D3348" s="155" t="s">
        <v>2</v>
      </c>
      <c r="E3348" s="41">
        <v>3269629</v>
      </c>
      <c r="F3348" s="41">
        <v>3271542</v>
      </c>
      <c r="G3348" s="41">
        <v>1914</v>
      </c>
      <c r="I3348" s="41" t="s">
        <v>37925</v>
      </c>
      <c r="J3348" s="41" t="s">
        <v>61172</v>
      </c>
      <c r="L3348" s="41" t="s">
        <v>22182</v>
      </c>
      <c r="N3348" s="41" t="s">
        <v>22183</v>
      </c>
      <c r="P3348" s="71" t="s">
        <v>53544</v>
      </c>
      <c r="Q3348" s="41" t="s">
        <v>22181</v>
      </c>
      <c r="R3348" s="41" t="s">
        <v>22184</v>
      </c>
      <c r="S3348" s="41" t="s">
        <v>22185</v>
      </c>
      <c r="T3348" s="41" t="s">
        <v>22186</v>
      </c>
      <c r="U3348" s="41" t="s">
        <v>22187</v>
      </c>
      <c r="V3348" s="41" t="s">
        <v>53545</v>
      </c>
      <c r="W3348" s="41" t="s">
        <v>53546</v>
      </c>
      <c r="X3348" s="41" t="s">
        <v>53547</v>
      </c>
      <c r="Y3348" s="41" t="s">
        <v>53548</v>
      </c>
    </row>
    <row r="3349" spans="1:25">
      <c r="A3349" s="41" t="s">
        <v>36348</v>
      </c>
      <c r="B3349" s="89" t="s">
        <v>22188</v>
      </c>
      <c r="C3349" s="41" t="s">
        <v>22189</v>
      </c>
      <c r="D3349" s="155" t="s">
        <v>2</v>
      </c>
      <c r="E3349" s="41">
        <v>3271614</v>
      </c>
      <c r="F3349" s="41">
        <v>3271745</v>
      </c>
      <c r="G3349" s="41">
        <v>132</v>
      </c>
      <c r="I3349" s="41" t="s">
        <v>37925</v>
      </c>
      <c r="J3349" s="41" t="s">
        <v>61172</v>
      </c>
      <c r="L3349" s="41" t="s">
        <v>699</v>
      </c>
      <c r="P3349" s="71" t="s">
        <v>53549</v>
      </c>
      <c r="Q3349" s="41" t="s">
        <v>22189</v>
      </c>
      <c r="R3349" s="41" t="s">
        <v>22190</v>
      </c>
      <c r="S3349" s="41" t="s">
        <v>22191</v>
      </c>
      <c r="T3349" s="41" t="s">
        <v>22192</v>
      </c>
      <c r="U3349" s="41" t="s">
        <v>22193</v>
      </c>
      <c r="V3349" s="41" t="s">
        <v>53550</v>
      </c>
      <c r="W3349" s="41" t="s">
        <v>53551</v>
      </c>
      <c r="X3349" s="41" t="s">
        <v>53552</v>
      </c>
      <c r="Y3349" s="41" t="s">
        <v>53553</v>
      </c>
    </row>
    <row r="3350" spans="1:25">
      <c r="A3350" s="41" t="s">
        <v>36349</v>
      </c>
      <c r="B3350" s="89" t="s">
        <v>22194</v>
      </c>
      <c r="C3350" s="41" t="s">
        <v>22195</v>
      </c>
      <c r="D3350" s="155" t="s">
        <v>2</v>
      </c>
      <c r="E3350" s="41">
        <v>3272040</v>
      </c>
      <c r="F3350" s="41">
        <v>3272339</v>
      </c>
      <c r="G3350" s="41">
        <v>300</v>
      </c>
      <c r="I3350" s="41" t="s">
        <v>37925</v>
      </c>
      <c r="J3350" s="41" t="s">
        <v>61172</v>
      </c>
      <c r="L3350" s="41" t="s">
        <v>1700</v>
      </c>
      <c r="P3350" s="71" t="s">
        <v>53554</v>
      </c>
      <c r="Q3350" s="41" t="s">
        <v>22195</v>
      </c>
      <c r="R3350" s="41" t="s">
        <v>22196</v>
      </c>
      <c r="S3350" s="41" t="s">
        <v>22197</v>
      </c>
      <c r="T3350" s="41" t="s">
        <v>22198</v>
      </c>
      <c r="U3350" s="41" t="s">
        <v>22199</v>
      </c>
      <c r="V3350" s="41" t="s">
        <v>53555</v>
      </c>
      <c r="W3350" s="41" t="s">
        <v>53556</v>
      </c>
      <c r="X3350" s="41" t="s">
        <v>53557</v>
      </c>
      <c r="Y3350" s="41" t="s">
        <v>53558</v>
      </c>
    </row>
    <row r="3351" spans="1:25">
      <c r="A3351" s="41" t="s">
        <v>36350</v>
      </c>
      <c r="B3351" s="89" t="s">
        <v>22200</v>
      </c>
      <c r="C3351" s="41" t="s">
        <v>22201</v>
      </c>
      <c r="D3351" s="155" t="s">
        <v>5</v>
      </c>
      <c r="E3351" s="41">
        <v>3272395</v>
      </c>
      <c r="F3351" s="41">
        <v>3273549</v>
      </c>
      <c r="G3351" s="41">
        <v>1155</v>
      </c>
      <c r="I3351" s="41" t="s">
        <v>37925</v>
      </c>
      <c r="J3351" s="41" t="s">
        <v>61172</v>
      </c>
      <c r="L3351" s="41" t="s">
        <v>22202</v>
      </c>
      <c r="N3351" s="41" t="s">
        <v>22203</v>
      </c>
      <c r="P3351" s="71" t="s">
        <v>53559</v>
      </c>
      <c r="Q3351" s="41" t="s">
        <v>22201</v>
      </c>
      <c r="R3351" s="41" t="s">
        <v>22204</v>
      </c>
      <c r="S3351" s="41" t="s">
        <v>22205</v>
      </c>
      <c r="T3351" s="41" t="s">
        <v>22206</v>
      </c>
      <c r="U3351" s="41" t="s">
        <v>22207</v>
      </c>
      <c r="V3351" s="41" t="s">
        <v>53560</v>
      </c>
      <c r="W3351" s="41" t="s">
        <v>53561</v>
      </c>
      <c r="X3351" s="41" t="s">
        <v>53562</v>
      </c>
      <c r="Y3351" s="41" t="s">
        <v>53563</v>
      </c>
    </row>
    <row r="3352" spans="1:25">
      <c r="A3352" s="41" t="s">
        <v>36351</v>
      </c>
      <c r="B3352" s="89" t="s">
        <v>22208</v>
      </c>
      <c r="C3352" s="41" t="s">
        <v>22209</v>
      </c>
      <c r="D3352" s="155" t="s">
        <v>5</v>
      </c>
      <c r="E3352" s="41">
        <v>3274081</v>
      </c>
      <c r="F3352" s="41">
        <v>3275436</v>
      </c>
      <c r="G3352" s="41">
        <v>1356</v>
      </c>
      <c r="I3352" s="41" t="s">
        <v>37925</v>
      </c>
      <c r="J3352" s="41" t="s">
        <v>61172</v>
      </c>
      <c r="L3352" s="41" t="s">
        <v>22210</v>
      </c>
      <c r="M3352" s="41" t="s">
        <v>22211</v>
      </c>
      <c r="N3352" s="41" t="s">
        <v>22212</v>
      </c>
      <c r="P3352" s="71" t="s">
        <v>53564</v>
      </c>
      <c r="Q3352" s="41" t="s">
        <v>22209</v>
      </c>
      <c r="R3352" s="41" t="s">
        <v>22213</v>
      </c>
      <c r="S3352" s="41" t="s">
        <v>22214</v>
      </c>
      <c r="T3352" s="41" t="s">
        <v>22215</v>
      </c>
      <c r="U3352" s="41" t="s">
        <v>22216</v>
      </c>
      <c r="V3352" s="41" t="s">
        <v>53565</v>
      </c>
      <c r="W3352" s="41" t="s">
        <v>53566</v>
      </c>
      <c r="X3352" s="41" t="s">
        <v>53567</v>
      </c>
      <c r="Y3352" s="41" t="s">
        <v>53568</v>
      </c>
    </row>
    <row r="3353" spans="1:25">
      <c r="A3353" s="41" t="s">
        <v>36352</v>
      </c>
      <c r="B3353" s="89" t="s">
        <v>22217</v>
      </c>
      <c r="C3353" s="41" t="s">
        <v>22218</v>
      </c>
      <c r="D3353" s="155" t="s">
        <v>5</v>
      </c>
      <c r="E3353" s="41">
        <v>3275515</v>
      </c>
      <c r="F3353" s="41">
        <v>3276012</v>
      </c>
      <c r="G3353" s="41">
        <v>498</v>
      </c>
      <c r="I3353" s="41" t="s">
        <v>37925</v>
      </c>
      <c r="J3353" s="41" t="s">
        <v>61172</v>
      </c>
      <c r="L3353" s="41" t="s">
        <v>699</v>
      </c>
      <c r="P3353" s="71" t="s">
        <v>53569</v>
      </c>
      <c r="Q3353" s="41" t="s">
        <v>22218</v>
      </c>
      <c r="R3353" s="41" t="s">
        <v>22219</v>
      </c>
      <c r="S3353" s="41" t="s">
        <v>22220</v>
      </c>
      <c r="T3353" s="41" t="s">
        <v>22221</v>
      </c>
      <c r="U3353" s="41" t="s">
        <v>22222</v>
      </c>
      <c r="V3353" s="41" t="s">
        <v>53570</v>
      </c>
      <c r="W3353" s="41" t="s">
        <v>53571</v>
      </c>
      <c r="X3353" s="41" t="s">
        <v>53572</v>
      </c>
      <c r="Y3353" s="41" t="s">
        <v>53573</v>
      </c>
    </row>
    <row r="3354" spans="1:25">
      <c r="A3354" s="41" t="s">
        <v>36353</v>
      </c>
      <c r="B3354" s="89" t="s">
        <v>22223</v>
      </c>
      <c r="C3354" s="41" t="s">
        <v>22224</v>
      </c>
      <c r="D3354" s="155" t="s">
        <v>5</v>
      </c>
      <c r="E3354" s="41">
        <v>3276107</v>
      </c>
      <c r="F3354" s="41">
        <v>3276814</v>
      </c>
      <c r="G3354" s="41">
        <v>708</v>
      </c>
      <c r="I3354" s="41" t="s">
        <v>37925</v>
      </c>
      <c r="J3354" s="41" t="s">
        <v>61172</v>
      </c>
      <c r="L3354" s="41" t="s">
        <v>22225</v>
      </c>
      <c r="P3354" s="71" t="s">
        <v>53574</v>
      </c>
      <c r="Q3354" s="41" t="s">
        <v>22224</v>
      </c>
      <c r="R3354" s="41" t="s">
        <v>22226</v>
      </c>
      <c r="S3354" s="41" t="s">
        <v>22227</v>
      </c>
      <c r="T3354" s="41" t="s">
        <v>22228</v>
      </c>
      <c r="U3354" s="41" t="s">
        <v>22229</v>
      </c>
      <c r="V3354" s="41" t="s">
        <v>53575</v>
      </c>
      <c r="W3354" s="41" t="s">
        <v>53576</v>
      </c>
      <c r="X3354" s="41" t="s">
        <v>53577</v>
      </c>
      <c r="Y3354" s="41" t="s">
        <v>53578</v>
      </c>
    </row>
    <row r="3355" spans="1:25">
      <c r="A3355" s="41" t="s">
        <v>36354</v>
      </c>
      <c r="B3355" s="89" t="s">
        <v>22230</v>
      </c>
      <c r="C3355" s="41" t="s">
        <v>22231</v>
      </c>
      <c r="D3355" s="155" t="s">
        <v>5</v>
      </c>
      <c r="E3355" s="41">
        <v>3276843</v>
      </c>
      <c r="F3355" s="41">
        <v>3277622</v>
      </c>
      <c r="G3355" s="41">
        <v>780</v>
      </c>
      <c r="I3355" s="41" t="s">
        <v>37925</v>
      </c>
      <c r="J3355" s="41" t="s">
        <v>61172</v>
      </c>
      <c r="L3355" s="41" t="s">
        <v>699</v>
      </c>
      <c r="M3355" s="41" t="s">
        <v>22232</v>
      </c>
      <c r="N3355" s="41" t="s">
        <v>22233</v>
      </c>
      <c r="P3355" s="71" t="s">
        <v>53579</v>
      </c>
      <c r="Q3355" s="41" t="s">
        <v>22231</v>
      </c>
      <c r="R3355" s="41" t="s">
        <v>22234</v>
      </c>
      <c r="S3355" s="41" t="s">
        <v>22235</v>
      </c>
      <c r="T3355" s="41" t="s">
        <v>22236</v>
      </c>
      <c r="U3355" s="41" t="s">
        <v>22237</v>
      </c>
      <c r="V3355" s="41" t="s">
        <v>53580</v>
      </c>
      <c r="W3355" s="41" t="s">
        <v>53581</v>
      </c>
      <c r="X3355" s="41" t="s">
        <v>53582</v>
      </c>
      <c r="Y3355" s="41" t="s">
        <v>53583</v>
      </c>
    </row>
    <row r="3356" spans="1:25">
      <c r="A3356" s="41" t="s">
        <v>36355</v>
      </c>
      <c r="B3356" s="89" t="s">
        <v>22238</v>
      </c>
      <c r="C3356" s="41" t="s">
        <v>22239</v>
      </c>
      <c r="D3356" s="155" t="s">
        <v>5</v>
      </c>
      <c r="E3356" s="41">
        <v>3277642</v>
      </c>
      <c r="F3356" s="41">
        <v>3278589</v>
      </c>
      <c r="G3356" s="41">
        <v>948</v>
      </c>
      <c r="I3356" s="41" t="s">
        <v>37925</v>
      </c>
      <c r="J3356" s="41" t="s">
        <v>61172</v>
      </c>
      <c r="L3356" s="41" t="s">
        <v>22240</v>
      </c>
      <c r="N3356" s="41" t="s">
        <v>22241</v>
      </c>
      <c r="P3356" s="71" t="s">
        <v>53584</v>
      </c>
      <c r="Q3356" s="41" t="s">
        <v>22239</v>
      </c>
      <c r="R3356" s="41" t="s">
        <v>22242</v>
      </c>
      <c r="S3356" s="41" t="s">
        <v>22243</v>
      </c>
      <c r="T3356" s="41" t="s">
        <v>22244</v>
      </c>
      <c r="U3356" s="41" t="s">
        <v>22245</v>
      </c>
      <c r="V3356" s="41" t="s">
        <v>53585</v>
      </c>
      <c r="W3356" s="41" t="s">
        <v>53586</v>
      </c>
      <c r="X3356" s="41" t="s">
        <v>53587</v>
      </c>
      <c r="Y3356" s="41" t="s">
        <v>53588</v>
      </c>
    </row>
    <row r="3357" spans="1:25">
      <c r="A3357" s="41" t="s">
        <v>36356</v>
      </c>
      <c r="B3357" s="89" t="s">
        <v>22246</v>
      </c>
      <c r="C3357" s="41" t="s">
        <v>22247</v>
      </c>
      <c r="D3357" s="155" t="s">
        <v>5</v>
      </c>
      <c r="E3357" s="41">
        <v>3278805</v>
      </c>
      <c r="F3357" s="41">
        <v>3279368</v>
      </c>
      <c r="G3357" s="41">
        <v>564</v>
      </c>
      <c r="I3357" s="41" t="s">
        <v>37925</v>
      </c>
      <c r="J3357" s="41" t="s">
        <v>61172</v>
      </c>
      <c r="L3357" s="41" t="s">
        <v>699</v>
      </c>
      <c r="P3357" s="71" t="s">
        <v>53589</v>
      </c>
      <c r="Q3357" s="41" t="s">
        <v>22247</v>
      </c>
      <c r="R3357" s="41" t="s">
        <v>22248</v>
      </c>
      <c r="S3357" s="41" t="s">
        <v>22249</v>
      </c>
      <c r="T3357" s="41" t="s">
        <v>22250</v>
      </c>
      <c r="U3357" s="41" t="s">
        <v>22251</v>
      </c>
      <c r="V3357" s="41" t="s">
        <v>53590</v>
      </c>
      <c r="W3357" s="41" t="s">
        <v>53591</v>
      </c>
      <c r="X3357" s="41" t="s">
        <v>53592</v>
      </c>
      <c r="Y3357" s="41" t="s">
        <v>53593</v>
      </c>
    </row>
    <row r="3358" spans="1:25">
      <c r="A3358" s="41" t="s">
        <v>36357</v>
      </c>
      <c r="B3358" s="89" t="s">
        <v>22252</v>
      </c>
      <c r="C3358" s="41" t="s">
        <v>22253</v>
      </c>
      <c r="D3358" s="155" t="s">
        <v>5</v>
      </c>
      <c r="E3358" s="41">
        <v>3279368</v>
      </c>
      <c r="F3358" s="41">
        <v>3279784</v>
      </c>
      <c r="G3358" s="41">
        <v>417</v>
      </c>
      <c r="I3358" s="41" t="s">
        <v>37925</v>
      </c>
      <c r="J3358" s="41" t="s">
        <v>61172</v>
      </c>
      <c r="L3358" s="41" t="s">
        <v>22254</v>
      </c>
      <c r="M3358" s="41" t="s">
        <v>22255</v>
      </c>
      <c r="N3358" s="41" t="s">
        <v>22256</v>
      </c>
      <c r="P3358" s="71" t="s">
        <v>53594</v>
      </c>
      <c r="Q3358" s="41" t="s">
        <v>22253</v>
      </c>
      <c r="R3358" s="41" t="s">
        <v>22257</v>
      </c>
      <c r="S3358" s="41" t="s">
        <v>22258</v>
      </c>
      <c r="T3358" s="41" t="s">
        <v>22259</v>
      </c>
      <c r="U3358" s="41" t="s">
        <v>22260</v>
      </c>
      <c r="V3358" s="41" t="s">
        <v>53595</v>
      </c>
      <c r="W3358" s="41" t="s">
        <v>53596</v>
      </c>
      <c r="X3358" s="41" t="s">
        <v>53597</v>
      </c>
      <c r="Y3358" s="41" t="s">
        <v>53598</v>
      </c>
    </row>
    <row r="3359" spans="1:25">
      <c r="A3359" s="41" t="s">
        <v>36358</v>
      </c>
      <c r="B3359" s="89" t="s">
        <v>29796</v>
      </c>
      <c r="C3359" s="41" t="s">
        <v>22261</v>
      </c>
      <c r="D3359" s="155" t="s">
        <v>2</v>
      </c>
      <c r="E3359" s="41">
        <v>3279831</v>
      </c>
      <c r="F3359" s="41">
        <v>3280517</v>
      </c>
      <c r="G3359" s="41">
        <v>687</v>
      </c>
      <c r="I3359" s="41" t="s">
        <v>37925</v>
      </c>
      <c r="J3359" s="41" t="s">
        <v>61172</v>
      </c>
      <c r="L3359" s="41" t="s">
        <v>53599</v>
      </c>
      <c r="P3359" s="71" t="s">
        <v>53600</v>
      </c>
      <c r="Q3359" s="41" t="s">
        <v>22261</v>
      </c>
      <c r="R3359" s="41" t="s">
        <v>22262</v>
      </c>
      <c r="S3359" s="41" t="s">
        <v>22263</v>
      </c>
      <c r="T3359" s="41" t="s">
        <v>22264</v>
      </c>
      <c r="U3359" s="41" t="s">
        <v>22265</v>
      </c>
      <c r="V3359" s="41" t="s">
        <v>53601</v>
      </c>
      <c r="W3359" s="41" t="s">
        <v>53602</v>
      </c>
      <c r="X3359" s="41" t="s">
        <v>53603</v>
      </c>
      <c r="Y3359" s="41" t="s">
        <v>53604</v>
      </c>
    </row>
    <row r="3360" spans="1:25">
      <c r="A3360" s="41" t="s">
        <v>36359</v>
      </c>
      <c r="B3360" s="89" t="s">
        <v>22266</v>
      </c>
      <c r="C3360" s="41" t="s">
        <v>22268</v>
      </c>
      <c r="D3360" s="155" t="s">
        <v>2</v>
      </c>
      <c r="E3360" s="41">
        <v>3280649</v>
      </c>
      <c r="F3360" s="41">
        <v>3281629</v>
      </c>
      <c r="G3360" s="41">
        <v>981</v>
      </c>
      <c r="H3360" s="41" t="s">
        <v>22267</v>
      </c>
      <c r="I3360" s="41" t="s">
        <v>37925</v>
      </c>
      <c r="J3360" s="41" t="s">
        <v>61172</v>
      </c>
      <c r="L3360" s="41" t="s">
        <v>22269</v>
      </c>
      <c r="M3360" s="41" t="s">
        <v>22270</v>
      </c>
      <c r="N3360" s="41" t="s">
        <v>22271</v>
      </c>
      <c r="P3360" s="71" t="s">
        <v>53605</v>
      </c>
      <c r="Q3360" s="41" t="s">
        <v>22268</v>
      </c>
      <c r="R3360" s="41" t="s">
        <v>22272</v>
      </c>
      <c r="S3360" s="41" t="s">
        <v>22273</v>
      </c>
      <c r="T3360" s="41" t="s">
        <v>22274</v>
      </c>
      <c r="U3360" s="41" t="s">
        <v>22275</v>
      </c>
      <c r="V3360" s="41" t="s">
        <v>53606</v>
      </c>
      <c r="W3360" s="41" t="s">
        <v>53607</v>
      </c>
      <c r="X3360" s="41" t="s">
        <v>53608</v>
      </c>
      <c r="Y3360" s="41" t="s">
        <v>53609</v>
      </c>
    </row>
    <row r="3361" spans="1:25">
      <c r="A3361" s="41" t="s">
        <v>36360</v>
      </c>
      <c r="B3361" s="89" t="s">
        <v>22276</v>
      </c>
      <c r="C3361" s="41" t="s">
        <v>22277</v>
      </c>
      <c r="D3361" s="155" t="s">
        <v>5</v>
      </c>
      <c r="E3361" s="41">
        <v>3281647</v>
      </c>
      <c r="F3361" s="41">
        <v>3282351</v>
      </c>
      <c r="G3361" s="41">
        <v>705</v>
      </c>
      <c r="I3361" s="41" t="s">
        <v>37925</v>
      </c>
      <c r="J3361" s="41" t="s">
        <v>61172</v>
      </c>
      <c r="L3361" s="41" t="s">
        <v>699</v>
      </c>
      <c r="N3361" s="41" t="s">
        <v>22278</v>
      </c>
      <c r="P3361" s="71" t="s">
        <v>53610</v>
      </c>
      <c r="Q3361" s="41" t="s">
        <v>22277</v>
      </c>
      <c r="R3361" s="41" t="s">
        <v>22279</v>
      </c>
      <c r="S3361" s="41" t="s">
        <v>22280</v>
      </c>
      <c r="T3361" s="41" t="s">
        <v>22281</v>
      </c>
      <c r="U3361" s="41" t="s">
        <v>22282</v>
      </c>
      <c r="V3361" s="41" t="s">
        <v>53611</v>
      </c>
      <c r="W3361" s="41" t="s">
        <v>53612</v>
      </c>
      <c r="X3361" s="41" t="s">
        <v>53613</v>
      </c>
      <c r="Y3361" s="41" t="s">
        <v>53614</v>
      </c>
    </row>
    <row r="3362" spans="1:25">
      <c r="A3362" s="41" t="s">
        <v>36361</v>
      </c>
      <c r="B3362" s="89" t="s">
        <v>22283</v>
      </c>
      <c r="C3362" s="41" t="s">
        <v>22284</v>
      </c>
      <c r="D3362" s="155" t="s">
        <v>5</v>
      </c>
      <c r="E3362" s="41">
        <v>3282370</v>
      </c>
      <c r="F3362" s="41">
        <v>3282936</v>
      </c>
      <c r="G3362" s="41">
        <v>567</v>
      </c>
      <c r="I3362" s="41" t="s">
        <v>37925</v>
      </c>
      <c r="J3362" s="41" t="s">
        <v>61172</v>
      </c>
      <c r="L3362" s="41" t="s">
        <v>13625</v>
      </c>
      <c r="N3362" s="41" t="s">
        <v>22285</v>
      </c>
      <c r="O3362" s="41">
        <v>16622052</v>
      </c>
      <c r="P3362" s="71" t="s">
        <v>53615</v>
      </c>
      <c r="Q3362" s="41" t="s">
        <v>22284</v>
      </c>
      <c r="R3362" s="41" t="s">
        <v>22286</v>
      </c>
      <c r="S3362" s="41" t="s">
        <v>22287</v>
      </c>
      <c r="T3362" s="41" t="s">
        <v>22288</v>
      </c>
      <c r="U3362" s="41" t="s">
        <v>22289</v>
      </c>
      <c r="V3362" s="41" t="s">
        <v>53616</v>
      </c>
      <c r="W3362" s="41" t="s">
        <v>53617</v>
      </c>
      <c r="X3362" s="41" t="s">
        <v>53618</v>
      </c>
      <c r="Y3362" s="41" t="s">
        <v>53619</v>
      </c>
    </row>
    <row r="3363" spans="1:25">
      <c r="A3363" s="41" t="s">
        <v>36362</v>
      </c>
      <c r="B3363" s="89" t="s">
        <v>22290</v>
      </c>
      <c r="C3363" s="41" t="s">
        <v>22291</v>
      </c>
      <c r="D3363" s="155" t="s">
        <v>5</v>
      </c>
      <c r="E3363" s="41">
        <v>3282933</v>
      </c>
      <c r="F3363" s="41">
        <v>3283223</v>
      </c>
      <c r="G3363" s="41">
        <v>291</v>
      </c>
      <c r="I3363" s="41" t="s">
        <v>37925</v>
      </c>
      <c r="J3363" s="41" t="s">
        <v>61172</v>
      </c>
      <c r="L3363" s="41" t="s">
        <v>699</v>
      </c>
      <c r="P3363" s="71" t="s">
        <v>53620</v>
      </c>
      <c r="Q3363" s="41" t="s">
        <v>22291</v>
      </c>
      <c r="R3363" s="41" t="s">
        <v>22292</v>
      </c>
      <c r="S3363" s="41" t="s">
        <v>22293</v>
      </c>
      <c r="T3363" s="41" t="s">
        <v>22294</v>
      </c>
      <c r="U3363" s="41" t="s">
        <v>22295</v>
      </c>
      <c r="V3363" s="41" t="s">
        <v>53621</v>
      </c>
      <c r="W3363" s="41" t="s">
        <v>53622</v>
      </c>
      <c r="X3363" s="41" t="s">
        <v>53623</v>
      </c>
      <c r="Y3363" s="41" t="s">
        <v>53624</v>
      </c>
    </row>
    <row r="3364" spans="1:25">
      <c r="A3364" s="41" t="s">
        <v>36363</v>
      </c>
      <c r="B3364" s="89" t="s">
        <v>22296</v>
      </c>
      <c r="C3364" s="41" t="s">
        <v>22297</v>
      </c>
      <c r="D3364" s="155" t="s">
        <v>5</v>
      </c>
      <c r="E3364" s="41">
        <v>3283231</v>
      </c>
      <c r="F3364" s="41">
        <v>3283824</v>
      </c>
      <c r="G3364" s="41">
        <v>594</v>
      </c>
      <c r="I3364" s="41" t="s">
        <v>37925</v>
      </c>
      <c r="J3364" s="41" t="s">
        <v>61172</v>
      </c>
      <c r="L3364" s="41" t="s">
        <v>22298</v>
      </c>
      <c r="M3364" s="41" t="s">
        <v>22299</v>
      </c>
      <c r="N3364" s="41" t="s">
        <v>22300</v>
      </c>
      <c r="P3364" s="71" t="s">
        <v>53625</v>
      </c>
      <c r="Q3364" s="41" t="s">
        <v>22297</v>
      </c>
      <c r="R3364" s="41" t="s">
        <v>22301</v>
      </c>
      <c r="S3364" s="41" t="s">
        <v>22302</v>
      </c>
      <c r="T3364" s="41" t="s">
        <v>22303</v>
      </c>
      <c r="U3364" s="41" t="s">
        <v>22304</v>
      </c>
      <c r="V3364" s="41" t="s">
        <v>53626</v>
      </c>
      <c r="W3364" s="41" t="s">
        <v>53627</v>
      </c>
      <c r="X3364" s="41" t="s">
        <v>53628</v>
      </c>
      <c r="Y3364" s="41" t="s">
        <v>53629</v>
      </c>
    </row>
    <row r="3365" spans="1:25">
      <c r="A3365" s="41" t="s">
        <v>36364</v>
      </c>
      <c r="B3365" s="89" t="s">
        <v>22305</v>
      </c>
      <c r="C3365" s="41" t="s">
        <v>22306</v>
      </c>
      <c r="D3365" s="155" t="s">
        <v>5</v>
      </c>
      <c r="E3365" s="41">
        <v>3283817</v>
      </c>
      <c r="F3365" s="41">
        <v>3284953</v>
      </c>
      <c r="G3365" s="41">
        <v>1137</v>
      </c>
      <c r="I3365" s="41" t="s">
        <v>37925</v>
      </c>
      <c r="J3365" s="41" t="s">
        <v>61172</v>
      </c>
      <c r="L3365" s="41" t="s">
        <v>22307</v>
      </c>
      <c r="N3365" s="41" t="s">
        <v>22308</v>
      </c>
      <c r="P3365" s="71" t="s">
        <v>53630</v>
      </c>
      <c r="Q3365" s="41" t="s">
        <v>22306</v>
      </c>
      <c r="R3365" s="41" t="s">
        <v>22309</v>
      </c>
      <c r="S3365" s="41" t="s">
        <v>22310</v>
      </c>
      <c r="T3365" s="41" t="s">
        <v>22311</v>
      </c>
      <c r="U3365" s="41" t="s">
        <v>22312</v>
      </c>
      <c r="V3365" s="41" t="s">
        <v>53631</v>
      </c>
      <c r="W3365" s="41" t="s">
        <v>53632</v>
      </c>
      <c r="X3365" s="41" t="s">
        <v>53633</v>
      </c>
      <c r="Y3365" s="41" t="s">
        <v>53634</v>
      </c>
    </row>
    <row r="3366" spans="1:25">
      <c r="A3366" s="41" t="s">
        <v>36365</v>
      </c>
      <c r="B3366" s="89" t="s">
        <v>22313</v>
      </c>
      <c r="C3366" s="41" t="s">
        <v>22314</v>
      </c>
      <c r="D3366" s="155" t="s">
        <v>2</v>
      </c>
      <c r="E3366" s="41">
        <v>3285044</v>
      </c>
      <c r="F3366" s="41">
        <v>3286051</v>
      </c>
      <c r="G3366" s="41">
        <v>1008</v>
      </c>
      <c r="I3366" s="41" t="s">
        <v>37925</v>
      </c>
      <c r="J3366" s="41" t="s">
        <v>61172</v>
      </c>
      <c r="L3366" s="41" t="s">
        <v>699</v>
      </c>
      <c r="N3366" s="41" t="s">
        <v>22315</v>
      </c>
      <c r="P3366" s="71" t="s">
        <v>53635</v>
      </c>
      <c r="Q3366" s="41" t="s">
        <v>22314</v>
      </c>
      <c r="R3366" s="41" t="s">
        <v>22316</v>
      </c>
      <c r="S3366" s="41" t="s">
        <v>22317</v>
      </c>
      <c r="T3366" s="41" t="s">
        <v>22318</v>
      </c>
      <c r="U3366" s="41" t="s">
        <v>22319</v>
      </c>
      <c r="V3366" s="41" t="s">
        <v>53636</v>
      </c>
      <c r="W3366" s="41" t="s">
        <v>53637</v>
      </c>
      <c r="X3366" s="41" t="s">
        <v>53638</v>
      </c>
      <c r="Y3366" s="41" t="s">
        <v>53639</v>
      </c>
    </row>
    <row r="3367" spans="1:25">
      <c r="A3367" s="41" t="s">
        <v>36366</v>
      </c>
      <c r="B3367" s="89" t="s">
        <v>22320</v>
      </c>
      <c r="C3367" s="41" t="s">
        <v>22321</v>
      </c>
      <c r="D3367" s="155" t="s">
        <v>2</v>
      </c>
      <c r="E3367" s="41">
        <v>3286184</v>
      </c>
      <c r="F3367" s="41">
        <v>3287230</v>
      </c>
      <c r="G3367" s="41">
        <v>1047</v>
      </c>
      <c r="I3367" s="41" t="s">
        <v>37925</v>
      </c>
      <c r="J3367" s="41" t="s">
        <v>61172</v>
      </c>
      <c r="L3367" s="41" t="s">
        <v>22322</v>
      </c>
      <c r="N3367" s="41" t="s">
        <v>22323</v>
      </c>
      <c r="P3367" s="71" t="s">
        <v>53640</v>
      </c>
      <c r="Q3367" s="41" t="s">
        <v>22321</v>
      </c>
      <c r="R3367" s="41" t="s">
        <v>22324</v>
      </c>
      <c r="S3367" s="41" t="s">
        <v>22325</v>
      </c>
      <c r="T3367" s="41" t="s">
        <v>22326</v>
      </c>
      <c r="U3367" s="41" t="s">
        <v>22327</v>
      </c>
      <c r="V3367" s="41" t="s">
        <v>53641</v>
      </c>
      <c r="W3367" s="41" t="s">
        <v>53642</v>
      </c>
      <c r="X3367" s="41" t="s">
        <v>53643</v>
      </c>
      <c r="Y3367" s="41" t="s">
        <v>53644</v>
      </c>
    </row>
    <row r="3368" spans="1:25">
      <c r="A3368" s="41" t="s">
        <v>36367</v>
      </c>
      <c r="B3368" s="89" t="s">
        <v>22328</v>
      </c>
      <c r="C3368" s="41" t="s">
        <v>22329</v>
      </c>
      <c r="D3368" s="155" t="s">
        <v>2</v>
      </c>
      <c r="E3368" s="41">
        <v>3287419</v>
      </c>
      <c r="F3368" s="41">
        <v>3288138</v>
      </c>
      <c r="G3368" s="41">
        <v>720</v>
      </c>
      <c r="I3368" s="41" t="s">
        <v>37925</v>
      </c>
      <c r="J3368" s="41" t="s">
        <v>61172</v>
      </c>
      <c r="L3368" s="41" t="s">
        <v>788</v>
      </c>
      <c r="O3368" s="41">
        <v>16622052</v>
      </c>
      <c r="P3368" s="71" t="s">
        <v>53645</v>
      </c>
      <c r="Q3368" s="41" t="s">
        <v>22329</v>
      </c>
      <c r="R3368" s="41" t="s">
        <v>22330</v>
      </c>
      <c r="S3368" s="41" t="s">
        <v>22331</v>
      </c>
      <c r="T3368" s="41" t="s">
        <v>22332</v>
      </c>
      <c r="U3368" s="41" t="s">
        <v>22333</v>
      </c>
      <c r="V3368" s="41" t="s">
        <v>53646</v>
      </c>
      <c r="W3368" s="41" t="s">
        <v>53647</v>
      </c>
      <c r="X3368" s="41" t="s">
        <v>53648</v>
      </c>
      <c r="Y3368" s="41" t="s">
        <v>53649</v>
      </c>
    </row>
    <row r="3369" spans="1:25">
      <c r="A3369" s="41" t="s">
        <v>36368</v>
      </c>
      <c r="B3369" s="89" t="s">
        <v>22334</v>
      </c>
      <c r="C3369" s="41" t="s">
        <v>22335</v>
      </c>
      <c r="D3369" s="155" t="s">
        <v>2</v>
      </c>
      <c r="E3369" s="41">
        <v>3288188</v>
      </c>
      <c r="F3369" s="41">
        <v>3288514</v>
      </c>
      <c r="G3369" s="41">
        <v>327</v>
      </c>
      <c r="I3369" s="41" t="s">
        <v>37925</v>
      </c>
      <c r="J3369" s="41" t="s">
        <v>61172</v>
      </c>
      <c r="L3369" s="41" t="s">
        <v>699</v>
      </c>
      <c r="P3369" s="71" t="s">
        <v>53650</v>
      </c>
      <c r="Q3369" s="41" t="s">
        <v>22335</v>
      </c>
      <c r="R3369" s="41" t="s">
        <v>22336</v>
      </c>
      <c r="S3369" s="41" t="s">
        <v>22337</v>
      </c>
      <c r="T3369" s="41" t="s">
        <v>22338</v>
      </c>
      <c r="U3369" s="41" t="s">
        <v>22339</v>
      </c>
      <c r="V3369" s="41" t="s">
        <v>53651</v>
      </c>
      <c r="W3369" s="41" t="s">
        <v>53652</v>
      </c>
      <c r="X3369" s="41" t="s">
        <v>53653</v>
      </c>
      <c r="Y3369" s="41" t="s">
        <v>53654</v>
      </c>
    </row>
    <row r="3370" spans="1:25">
      <c r="A3370" s="41" t="s">
        <v>36369</v>
      </c>
      <c r="B3370" s="89" t="s">
        <v>22340</v>
      </c>
      <c r="C3370" s="41" t="s">
        <v>22342</v>
      </c>
      <c r="D3370" s="155" t="s">
        <v>2</v>
      </c>
      <c r="E3370" s="41">
        <v>3288514</v>
      </c>
      <c r="F3370" s="41">
        <v>3289233</v>
      </c>
      <c r="G3370" s="41">
        <v>720</v>
      </c>
      <c r="H3370" s="41" t="s">
        <v>22341</v>
      </c>
      <c r="I3370" s="41" t="s">
        <v>37925</v>
      </c>
      <c r="J3370" s="41" t="s">
        <v>61172</v>
      </c>
      <c r="L3370" s="41" t="s">
        <v>699</v>
      </c>
      <c r="M3370" s="41" t="s">
        <v>22343</v>
      </c>
      <c r="N3370" s="41" t="s">
        <v>22344</v>
      </c>
      <c r="P3370" s="71" t="s">
        <v>53655</v>
      </c>
      <c r="Q3370" s="41" t="s">
        <v>22342</v>
      </c>
      <c r="R3370" s="41" t="s">
        <v>22345</v>
      </c>
      <c r="S3370" s="41" t="s">
        <v>22346</v>
      </c>
      <c r="T3370" s="41" t="s">
        <v>22347</v>
      </c>
      <c r="U3370" s="41" t="s">
        <v>22348</v>
      </c>
      <c r="V3370" s="41" t="s">
        <v>53656</v>
      </c>
      <c r="W3370" s="41" t="s">
        <v>53657</v>
      </c>
      <c r="X3370" s="41" t="s">
        <v>53658</v>
      </c>
      <c r="Y3370" s="41" t="s">
        <v>53659</v>
      </c>
    </row>
    <row r="3371" spans="1:25">
      <c r="A3371" s="41" t="s">
        <v>36370</v>
      </c>
      <c r="B3371" s="89" t="s">
        <v>22349</v>
      </c>
      <c r="C3371" s="41" t="s">
        <v>22350</v>
      </c>
      <c r="D3371" s="155" t="s">
        <v>5</v>
      </c>
      <c r="E3371" s="41">
        <v>3289388</v>
      </c>
      <c r="F3371" s="41">
        <v>3290440</v>
      </c>
      <c r="G3371" s="41">
        <v>1053</v>
      </c>
      <c r="I3371" s="41" t="s">
        <v>37925</v>
      </c>
      <c r="J3371" s="41" t="s">
        <v>61172</v>
      </c>
      <c r="L3371" s="41" t="s">
        <v>22351</v>
      </c>
      <c r="N3371" s="41" t="s">
        <v>22352</v>
      </c>
      <c r="P3371" s="71" t="s">
        <v>53660</v>
      </c>
      <c r="Q3371" s="41" t="s">
        <v>22350</v>
      </c>
      <c r="R3371" s="41" t="s">
        <v>22353</v>
      </c>
      <c r="S3371" s="41" t="s">
        <v>22354</v>
      </c>
      <c r="T3371" s="41" t="s">
        <v>22355</v>
      </c>
      <c r="U3371" s="41" t="s">
        <v>22356</v>
      </c>
      <c r="V3371" s="41" t="s">
        <v>53661</v>
      </c>
      <c r="W3371" s="41" t="s">
        <v>53662</v>
      </c>
      <c r="X3371" s="41" t="s">
        <v>53663</v>
      </c>
      <c r="Y3371" s="41" t="s">
        <v>53664</v>
      </c>
    </row>
    <row r="3372" spans="1:25">
      <c r="A3372" s="41" t="s">
        <v>36371</v>
      </c>
      <c r="B3372" s="89" t="s">
        <v>22357</v>
      </c>
      <c r="C3372" s="41" t="s">
        <v>22358</v>
      </c>
      <c r="D3372" s="155" t="s">
        <v>5</v>
      </c>
      <c r="E3372" s="41">
        <v>3290468</v>
      </c>
      <c r="F3372" s="41">
        <v>3290743</v>
      </c>
      <c r="G3372" s="41">
        <v>276</v>
      </c>
      <c r="I3372" s="41" t="s">
        <v>37925</v>
      </c>
      <c r="J3372" s="41" t="s">
        <v>61172</v>
      </c>
      <c r="L3372" s="41" t="s">
        <v>699</v>
      </c>
      <c r="P3372" s="71" t="s">
        <v>53665</v>
      </c>
      <c r="Q3372" s="41" t="s">
        <v>22358</v>
      </c>
      <c r="R3372" s="41" t="s">
        <v>22359</v>
      </c>
      <c r="S3372" s="41" t="s">
        <v>22360</v>
      </c>
      <c r="T3372" s="41" t="s">
        <v>22361</v>
      </c>
      <c r="U3372" s="41" t="s">
        <v>22362</v>
      </c>
      <c r="V3372" s="41" t="s">
        <v>53666</v>
      </c>
      <c r="W3372" s="41" t="s">
        <v>53667</v>
      </c>
      <c r="X3372" s="41" t="s">
        <v>53668</v>
      </c>
      <c r="Y3372" s="41" t="s">
        <v>53669</v>
      </c>
    </row>
    <row r="3373" spans="1:25">
      <c r="A3373" s="41" t="s">
        <v>36372</v>
      </c>
      <c r="B3373" s="89" t="s">
        <v>22363</v>
      </c>
      <c r="C3373" s="41" t="s">
        <v>22364</v>
      </c>
      <c r="D3373" s="155" t="s">
        <v>5</v>
      </c>
      <c r="E3373" s="41">
        <v>3290856</v>
      </c>
      <c r="F3373" s="41">
        <v>3291941</v>
      </c>
      <c r="G3373" s="41">
        <v>1086</v>
      </c>
      <c r="I3373" s="41" t="s">
        <v>37925</v>
      </c>
      <c r="J3373" s="41" t="s">
        <v>61172</v>
      </c>
      <c r="L3373" s="41" t="s">
        <v>22365</v>
      </c>
      <c r="N3373" s="41" t="s">
        <v>22366</v>
      </c>
      <c r="P3373" s="71" t="s">
        <v>53670</v>
      </c>
      <c r="Q3373" s="41" t="s">
        <v>22364</v>
      </c>
      <c r="R3373" s="41" t="s">
        <v>22367</v>
      </c>
      <c r="S3373" s="41" t="s">
        <v>22368</v>
      </c>
      <c r="T3373" s="41" t="s">
        <v>22369</v>
      </c>
      <c r="U3373" s="41" t="s">
        <v>22370</v>
      </c>
      <c r="V3373" s="41" t="s">
        <v>53671</v>
      </c>
      <c r="W3373" s="41" t="s">
        <v>53672</v>
      </c>
      <c r="X3373" s="41" t="s">
        <v>53673</v>
      </c>
      <c r="Y3373" s="41" t="s">
        <v>53674</v>
      </c>
    </row>
    <row r="3374" spans="1:25">
      <c r="A3374" s="41" t="s">
        <v>36373</v>
      </c>
      <c r="B3374" s="89" t="s">
        <v>22371</v>
      </c>
      <c r="C3374" s="41" t="s">
        <v>22372</v>
      </c>
      <c r="D3374" s="155" t="s">
        <v>5</v>
      </c>
      <c r="E3374" s="41">
        <v>3292158</v>
      </c>
      <c r="F3374" s="41">
        <v>3293414</v>
      </c>
      <c r="G3374" s="41">
        <v>1257</v>
      </c>
      <c r="I3374" s="41" t="s">
        <v>37925</v>
      </c>
      <c r="J3374" s="41" t="s">
        <v>61172</v>
      </c>
      <c r="L3374" s="41" t="s">
        <v>22373</v>
      </c>
      <c r="N3374" s="41" t="s">
        <v>22374</v>
      </c>
      <c r="P3374" s="71" t="s">
        <v>53675</v>
      </c>
      <c r="Q3374" s="41" t="s">
        <v>22372</v>
      </c>
      <c r="R3374" s="41" t="s">
        <v>2</v>
      </c>
      <c r="S3374" s="41" t="s">
        <v>22375</v>
      </c>
      <c r="T3374" s="41" t="s">
        <v>2</v>
      </c>
      <c r="U3374" s="41" t="s">
        <v>22376</v>
      </c>
      <c r="V3374" s="41" t="s">
        <v>53676</v>
      </c>
      <c r="W3374" s="41" t="s">
        <v>53677</v>
      </c>
      <c r="X3374" s="41" t="s">
        <v>53678</v>
      </c>
      <c r="Y3374" s="41" t="s">
        <v>53679</v>
      </c>
    </row>
    <row r="3375" spans="1:25">
      <c r="A3375" s="41" t="s">
        <v>36374</v>
      </c>
      <c r="B3375" s="89" t="s">
        <v>473</v>
      </c>
      <c r="C3375" s="41" t="s">
        <v>22377</v>
      </c>
      <c r="D3375" s="155" t="s">
        <v>2</v>
      </c>
      <c r="E3375" s="41">
        <v>3293476</v>
      </c>
      <c r="F3375" s="41">
        <v>3295611</v>
      </c>
      <c r="G3375" s="41">
        <v>2136</v>
      </c>
      <c r="I3375" s="41" t="s">
        <v>37925</v>
      </c>
      <c r="J3375" s="41" t="s">
        <v>61172</v>
      </c>
      <c r="L3375" s="41" t="s">
        <v>22378</v>
      </c>
      <c r="P3375" s="71" t="s">
        <v>53680</v>
      </c>
      <c r="Q3375" s="41" t="s">
        <v>22377</v>
      </c>
      <c r="R3375" s="41" t="s">
        <v>22379</v>
      </c>
      <c r="S3375" s="41" t="s">
        <v>22380</v>
      </c>
      <c r="T3375" s="41" t="s">
        <v>22381</v>
      </c>
      <c r="U3375" s="41" t="s">
        <v>22382</v>
      </c>
      <c r="V3375" s="41" t="s">
        <v>53681</v>
      </c>
      <c r="W3375" s="41" t="s">
        <v>53682</v>
      </c>
      <c r="X3375" s="41" t="s">
        <v>53683</v>
      </c>
      <c r="Y3375" s="41" t="s">
        <v>53684</v>
      </c>
    </row>
    <row r="3376" spans="1:25">
      <c r="A3376" s="41" t="s">
        <v>36375</v>
      </c>
      <c r="B3376" s="89" t="s">
        <v>474</v>
      </c>
      <c r="C3376" s="41" t="s">
        <v>22383</v>
      </c>
      <c r="D3376" s="155" t="s">
        <v>5</v>
      </c>
      <c r="E3376" s="41">
        <v>3296036</v>
      </c>
      <c r="F3376" s="41">
        <v>3296743</v>
      </c>
      <c r="G3376" s="41">
        <v>708</v>
      </c>
      <c r="I3376" s="41" t="s">
        <v>37925</v>
      </c>
      <c r="J3376" s="41" t="s">
        <v>61172</v>
      </c>
      <c r="L3376" s="41" t="s">
        <v>787</v>
      </c>
      <c r="N3376" s="41" t="s">
        <v>22384</v>
      </c>
      <c r="P3376" s="71" t="s">
        <v>53685</v>
      </c>
      <c r="Q3376" s="41" t="s">
        <v>22383</v>
      </c>
      <c r="R3376" s="41" t="s">
        <v>22385</v>
      </c>
      <c r="S3376" s="41" t="s">
        <v>22386</v>
      </c>
      <c r="T3376" s="41" t="s">
        <v>22387</v>
      </c>
      <c r="U3376" s="41" t="s">
        <v>22388</v>
      </c>
      <c r="V3376" s="41" t="s">
        <v>53686</v>
      </c>
      <c r="W3376" s="41" t="s">
        <v>53687</v>
      </c>
      <c r="X3376" s="41" t="s">
        <v>53688</v>
      </c>
      <c r="Y3376" s="41" t="s">
        <v>53689</v>
      </c>
    </row>
    <row r="3377" spans="1:25">
      <c r="A3377" s="41" t="s">
        <v>53690</v>
      </c>
      <c r="D3377" s="155" t="s">
        <v>5</v>
      </c>
      <c r="E3377" s="41">
        <v>3296849</v>
      </c>
      <c r="F3377" s="41">
        <v>3296921</v>
      </c>
      <c r="G3377" s="41">
        <v>73</v>
      </c>
      <c r="I3377" s="41" t="s">
        <v>39189</v>
      </c>
      <c r="J3377" s="41" t="s">
        <v>61172</v>
      </c>
      <c r="K3377" s="41" t="s">
        <v>53691</v>
      </c>
      <c r="L3377" s="41" t="s">
        <v>53692</v>
      </c>
      <c r="P3377" s="71"/>
    </row>
    <row r="3378" spans="1:25">
      <c r="A3378" s="41" t="s">
        <v>53693</v>
      </c>
      <c r="D3378" s="155" t="s">
        <v>5</v>
      </c>
      <c r="E3378" s="41">
        <v>3296922</v>
      </c>
      <c r="F3378" s="41">
        <v>3304399</v>
      </c>
      <c r="G3378" s="41">
        <v>7478</v>
      </c>
      <c r="I3378" s="41" t="s">
        <v>39254</v>
      </c>
      <c r="J3378" s="41" t="s">
        <v>61172</v>
      </c>
      <c r="K3378" s="41" t="s">
        <v>53694</v>
      </c>
      <c r="P3378" s="71"/>
    </row>
    <row r="3379" spans="1:25">
      <c r="A3379" s="41" t="s">
        <v>36376</v>
      </c>
      <c r="C3379" s="41" t="s">
        <v>22389</v>
      </c>
      <c r="D3379" s="155" t="s">
        <v>2</v>
      </c>
      <c r="E3379" s="41">
        <v>3297083</v>
      </c>
      <c r="F3379" s="41">
        <v>3297517</v>
      </c>
      <c r="G3379" s="41">
        <v>435</v>
      </c>
      <c r="I3379" s="41" t="s">
        <v>37925</v>
      </c>
      <c r="J3379" s="41" t="s">
        <v>61172</v>
      </c>
      <c r="L3379" s="41" t="s">
        <v>699</v>
      </c>
      <c r="P3379" s="71" t="s">
        <v>53695</v>
      </c>
      <c r="Q3379" s="41" t="s">
        <v>22389</v>
      </c>
      <c r="R3379" s="41" t="s">
        <v>22390</v>
      </c>
      <c r="S3379" s="41" t="s">
        <v>22391</v>
      </c>
      <c r="T3379" s="41" t="s">
        <v>22392</v>
      </c>
      <c r="U3379" s="41" t="s">
        <v>22393</v>
      </c>
      <c r="V3379" s="41" t="s">
        <v>53696</v>
      </c>
      <c r="W3379" s="41" t="s">
        <v>53697</v>
      </c>
      <c r="X3379" s="41" t="s">
        <v>53698</v>
      </c>
      <c r="Y3379" s="41" t="s">
        <v>53699</v>
      </c>
    </row>
    <row r="3380" spans="1:25">
      <c r="A3380" s="41" t="s">
        <v>36377</v>
      </c>
      <c r="C3380" s="41" t="s">
        <v>22394</v>
      </c>
      <c r="D3380" s="155" t="s">
        <v>2</v>
      </c>
      <c r="E3380" s="41">
        <v>3297528</v>
      </c>
      <c r="F3380" s="41">
        <v>3298853</v>
      </c>
      <c r="G3380" s="41">
        <v>1326</v>
      </c>
      <c r="I3380" s="41" t="s">
        <v>37925</v>
      </c>
      <c r="J3380" s="41" t="s">
        <v>61172</v>
      </c>
      <c r="L3380" s="41" t="s">
        <v>4019</v>
      </c>
      <c r="N3380" s="41" t="s">
        <v>22395</v>
      </c>
      <c r="P3380" s="71" t="s">
        <v>53700</v>
      </c>
      <c r="Q3380" s="41" t="s">
        <v>22394</v>
      </c>
      <c r="R3380" s="41" t="s">
        <v>22396</v>
      </c>
      <c r="S3380" s="41" t="s">
        <v>22397</v>
      </c>
      <c r="T3380" s="41" t="s">
        <v>22398</v>
      </c>
      <c r="U3380" s="41" t="s">
        <v>22399</v>
      </c>
      <c r="V3380" s="41" t="s">
        <v>53701</v>
      </c>
      <c r="W3380" s="41" t="s">
        <v>53702</v>
      </c>
      <c r="X3380" s="41" t="s">
        <v>53703</v>
      </c>
      <c r="Y3380" s="41" t="s">
        <v>53704</v>
      </c>
    </row>
    <row r="3381" spans="1:25">
      <c r="A3381" s="41" t="s">
        <v>36378</v>
      </c>
      <c r="C3381" s="41" t="s">
        <v>22400</v>
      </c>
      <c r="D3381" s="155" t="s">
        <v>2</v>
      </c>
      <c r="E3381" s="41">
        <v>3298878</v>
      </c>
      <c r="F3381" s="41">
        <v>3299405</v>
      </c>
      <c r="G3381" s="41">
        <v>528</v>
      </c>
      <c r="I3381" s="41" t="s">
        <v>37925</v>
      </c>
      <c r="J3381" s="41" t="s">
        <v>61172</v>
      </c>
      <c r="L3381" s="41" t="s">
        <v>699</v>
      </c>
      <c r="N3381" s="41" t="s">
        <v>22401</v>
      </c>
      <c r="P3381" s="71" t="s">
        <v>53705</v>
      </c>
      <c r="Q3381" s="41" t="s">
        <v>22400</v>
      </c>
      <c r="R3381" s="41" t="s">
        <v>22402</v>
      </c>
      <c r="S3381" s="41" t="s">
        <v>22403</v>
      </c>
      <c r="T3381" s="41" t="s">
        <v>22404</v>
      </c>
      <c r="U3381" s="41" t="s">
        <v>22405</v>
      </c>
      <c r="V3381" s="41" t="s">
        <v>53706</v>
      </c>
      <c r="W3381" s="41" t="s">
        <v>53707</v>
      </c>
      <c r="X3381" s="41" t="s">
        <v>53708</v>
      </c>
      <c r="Y3381" s="41" t="s">
        <v>53709</v>
      </c>
    </row>
    <row r="3382" spans="1:25">
      <c r="A3382" s="41" t="s">
        <v>36379</v>
      </c>
      <c r="C3382" s="41" t="s">
        <v>22406</v>
      </c>
      <c r="D3382" s="155" t="s">
        <v>2</v>
      </c>
      <c r="E3382" s="41">
        <v>3299429</v>
      </c>
      <c r="F3382" s="41">
        <v>3300271</v>
      </c>
      <c r="G3382" s="41">
        <v>843</v>
      </c>
      <c r="I3382" s="41" t="s">
        <v>37925</v>
      </c>
      <c r="J3382" s="41" t="s">
        <v>61172</v>
      </c>
      <c r="L3382" s="41" t="s">
        <v>22407</v>
      </c>
      <c r="N3382" s="41" t="s">
        <v>22408</v>
      </c>
      <c r="P3382" s="71" t="s">
        <v>53710</v>
      </c>
      <c r="Q3382" s="41" t="s">
        <v>22406</v>
      </c>
      <c r="R3382" s="41" t="s">
        <v>22409</v>
      </c>
      <c r="S3382" s="41" t="s">
        <v>22410</v>
      </c>
      <c r="T3382" s="41" t="s">
        <v>22411</v>
      </c>
      <c r="U3382" s="41" t="s">
        <v>22412</v>
      </c>
      <c r="V3382" s="41" t="s">
        <v>53711</v>
      </c>
      <c r="W3382" s="41" t="s">
        <v>53712</v>
      </c>
      <c r="X3382" s="41" t="s">
        <v>53713</v>
      </c>
      <c r="Y3382" s="41" t="s">
        <v>53714</v>
      </c>
    </row>
    <row r="3383" spans="1:25">
      <c r="A3383" s="41" t="s">
        <v>36380</v>
      </c>
      <c r="C3383" s="41" t="s">
        <v>22413</v>
      </c>
      <c r="D3383" s="155" t="s">
        <v>5</v>
      </c>
      <c r="E3383" s="41">
        <v>3300513</v>
      </c>
      <c r="F3383" s="41">
        <v>3301241</v>
      </c>
      <c r="G3383" s="41">
        <v>729</v>
      </c>
      <c r="I3383" s="41" t="s">
        <v>37925</v>
      </c>
      <c r="J3383" s="41" t="s">
        <v>61172</v>
      </c>
      <c r="L3383" s="41" t="s">
        <v>22414</v>
      </c>
      <c r="N3383" s="41" t="s">
        <v>22415</v>
      </c>
      <c r="P3383" s="71" t="s">
        <v>53715</v>
      </c>
      <c r="Q3383" s="41" t="s">
        <v>22413</v>
      </c>
      <c r="R3383" s="41" t="s">
        <v>22416</v>
      </c>
      <c r="S3383" s="41" t="s">
        <v>22417</v>
      </c>
      <c r="T3383" s="41" t="s">
        <v>22418</v>
      </c>
      <c r="U3383" s="41" t="s">
        <v>22419</v>
      </c>
      <c r="V3383" s="41" t="s">
        <v>53716</v>
      </c>
      <c r="W3383" s="41" t="s">
        <v>53717</v>
      </c>
      <c r="X3383" s="41" t="s">
        <v>53718</v>
      </c>
      <c r="Y3383" s="41" t="s">
        <v>53719</v>
      </c>
    </row>
    <row r="3384" spans="1:25">
      <c r="A3384" s="41" t="s">
        <v>36381</v>
      </c>
      <c r="C3384" s="41" t="s">
        <v>22420</v>
      </c>
      <c r="D3384" s="155" t="s">
        <v>2</v>
      </c>
      <c r="E3384" s="41">
        <v>3301289</v>
      </c>
      <c r="F3384" s="41">
        <v>3303028</v>
      </c>
      <c r="G3384" s="41">
        <v>1740</v>
      </c>
      <c r="I3384" s="41" t="s">
        <v>37925</v>
      </c>
      <c r="J3384" s="41" t="s">
        <v>61172</v>
      </c>
      <c r="L3384" s="41" t="s">
        <v>22421</v>
      </c>
      <c r="N3384" s="41" t="s">
        <v>22422</v>
      </c>
      <c r="P3384" s="71" t="s">
        <v>53720</v>
      </c>
      <c r="Q3384" s="41" t="s">
        <v>22420</v>
      </c>
      <c r="R3384" s="41" t="s">
        <v>22423</v>
      </c>
      <c r="S3384" s="41" t="s">
        <v>22424</v>
      </c>
      <c r="T3384" s="41" t="s">
        <v>22425</v>
      </c>
      <c r="U3384" s="41" t="s">
        <v>22426</v>
      </c>
      <c r="V3384" s="41" t="s">
        <v>53721</v>
      </c>
      <c r="W3384" s="41" t="s">
        <v>53722</v>
      </c>
      <c r="X3384" s="41" t="s">
        <v>53723</v>
      </c>
      <c r="Y3384" s="41" t="s">
        <v>53724</v>
      </c>
    </row>
    <row r="3385" spans="1:25">
      <c r="A3385" s="41" t="s">
        <v>36382</v>
      </c>
      <c r="C3385" s="41" t="s">
        <v>22427</v>
      </c>
      <c r="D3385" s="155" t="s">
        <v>2</v>
      </c>
      <c r="E3385" s="41">
        <v>3303097</v>
      </c>
      <c r="F3385" s="41">
        <v>3304281</v>
      </c>
      <c r="G3385" s="41">
        <v>1185</v>
      </c>
      <c r="I3385" s="41" t="s">
        <v>37925</v>
      </c>
      <c r="J3385" s="41" t="s">
        <v>61172</v>
      </c>
      <c r="L3385" s="41" t="s">
        <v>9592</v>
      </c>
      <c r="N3385" s="41" t="s">
        <v>914</v>
      </c>
      <c r="P3385" s="71" t="s">
        <v>53725</v>
      </c>
      <c r="Q3385" s="41" t="s">
        <v>22427</v>
      </c>
      <c r="R3385" s="41" t="s">
        <v>22428</v>
      </c>
      <c r="S3385" s="41" t="s">
        <v>22429</v>
      </c>
      <c r="T3385" s="41" t="s">
        <v>22430</v>
      </c>
      <c r="U3385" s="41" t="s">
        <v>22431</v>
      </c>
      <c r="V3385" s="41" t="s">
        <v>53726</v>
      </c>
      <c r="W3385" s="41" t="s">
        <v>53727</v>
      </c>
      <c r="X3385" s="41" t="s">
        <v>53728</v>
      </c>
      <c r="Y3385" s="41" t="s">
        <v>53729</v>
      </c>
    </row>
    <row r="3386" spans="1:25">
      <c r="A3386" s="41" t="s">
        <v>36383</v>
      </c>
      <c r="C3386" s="41" t="s">
        <v>22432</v>
      </c>
      <c r="D3386" s="155" t="s">
        <v>5</v>
      </c>
      <c r="E3386" s="41">
        <v>3304793</v>
      </c>
      <c r="F3386" s="41">
        <v>3305476</v>
      </c>
      <c r="G3386" s="41">
        <v>684</v>
      </c>
      <c r="I3386" s="41" t="s">
        <v>37925</v>
      </c>
      <c r="J3386" s="41" t="s">
        <v>61172</v>
      </c>
      <c r="L3386" s="41" t="s">
        <v>6149</v>
      </c>
      <c r="N3386" s="41" t="s">
        <v>22433</v>
      </c>
      <c r="P3386" s="71" t="s">
        <v>53730</v>
      </c>
      <c r="Q3386" s="41" t="s">
        <v>22432</v>
      </c>
      <c r="R3386" s="41" t="s">
        <v>22434</v>
      </c>
      <c r="S3386" s="41" t="s">
        <v>22435</v>
      </c>
      <c r="T3386" s="41" t="s">
        <v>22436</v>
      </c>
      <c r="U3386" s="41" t="s">
        <v>22437</v>
      </c>
      <c r="V3386" s="41" t="s">
        <v>53731</v>
      </c>
      <c r="W3386" s="41" t="s">
        <v>53732</v>
      </c>
      <c r="X3386" s="41" t="s">
        <v>53733</v>
      </c>
      <c r="Y3386" s="41" t="s">
        <v>53734</v>
      </c>
    </row>
    <row r="3387" spans="1:25">
      <c r="A3387" s="41" t="s">
        <v>36384</v>
      </c>
      <c r="C3387" s="41" t="s">
        <v>22438</v>
      </c>
      <c r="D3387" s="155" t="s">
        <v>2</v>
      </c>
      <c r="E3387" s="41">
        <v>3305580</v>
      </c>
      <c r="F3387" s="41">
        <v>3306137</v>
      </c>
      <c r="G3387" s="41">
        <v>558</v>
      </c>
      <c r="I3387" s="41" t="s">
        <v>37925</v>
      </c>
      <c r="J3387" s="41" t="s">
        <v>61172</v>
      </c>
      <c r="L3387" s="41" t="s">
        <v>788</v>
      </c>
      <c r="P3387" s="71" t="s">
        <v>53735</v>
      </c>
      <c r="Q3387" s="41" t="s">
        <v>22438</v>
      </c>
      <c r="R3387" s="41" t="s">
        <v>22439</v>
      </c>
      <c r="S3387" s="41" t="s">
        <v>22440</v>
      </c>
      <c r="T3387" s="41" t="s">
        <v>22441</v>
      </c>
      <c r="U3387" s="41" t="s">
        <v>22442</v>
      </c>
      <c r="V3387" s="41" t="s">
        <v>53736</v>
      </c>
      <c r="W3387" s="41" t="s">
        <v>53737</v>
      </c>
      <c r="X3387" s="41" t="s">
        <v>53738</v>
      </c>
      <c r="Y3387" s="41" t="s">
        <v>53739</v>
      </c>
    </row>
    <row r="3388" spans="1:25">
      <c r="A3388" s="41" t="s">
        <v>36385</v>
      </c>
      <c r="C3388" s="41" t="s">
        <v>22443</v>
      </c>
      <c r="D3388" s="155" t="s">
        <v>2</v>
      </c>
      <c r="E3388" s="41">
        <v>3306115</v>
      </c>
      <c r="F3388" s="41">
        <v>3307614</v>
      </c>
      <c r="G3388" s="41">
        <v>1500</v>
      </c>
      <c r="I3388" s="41" t="s">
        <v>37925</v>
      </c>
      <c r="J3388" s="41" t="s">
        <v>61172</v>
      </c>
      <c r="L3388" s="41" t="s">
        <v>22444</v>
      </c>
      <c r="P3388" s="71" t="s">
        <v>53740</v>
      </c>
      <c r="Q3388" s="41" t="s">
        <v>22443</v>
      </c>
      <c r="R3388" s="41" t="s">
        <v>22445</v>
      </c>
      <c r="S3388" s="41" t="s">
        <v>22446</v>
      </c>
      <c r="T3388" s="41" t="s">
        <v>22447</v>
      </c>
      <c r="U3388" s="41" t="s">
        <v>22448</v>
      </c>
      <c r="V3388" s="41" t="s">
        <v>53741</v>
      </c>
      <c r="W3388" s="41" t="s">
        <v>53742</v>
      </c>
      <c r="X3388" s="41" t="s">
        <v>53743</v>
      </c>
      <c r="Y3388" s="41" t="s">
        <v>53744</v>
      </c>
    </row>
    <row r="3389" spans="1:25">
      <c r="A3389" s="41" t="s">
        <v>36386</v>
      </c>
      <c r="C3389" s="41" t="s">
        <v>22449</v>
      </c>
      <c r="D3389" s="155" t="s">
        <v>2</v>
      </c>
      <c r="E3389" s="41">
        <v>3307823</v>
      </c>
      <c r="F3389" s="41">
        <v>3308197</v>
      </c>
      <c r="G3389" s="41">
        <v>375</v>
      </c>
      <c r="I3389" s="41" t="s">
        <v>37925</v>
      </c>
      <c r="J3389" s="41" t="s">
        <v>61172</v>
      </c>
      <c r="L3389" s="41" t="s">
        <v>699</v>
      </c>
      <c r="P3389" s="71" t="s">
        <v>53745</v>
      </c>
      <c r="Q3389" s="41" t="s">
        <v>22449</v>
      </c>
      <c r="R3389" s="41" t="s">
        <v>22450</v>
      </c>
      <c r="S3389" s="41" t="s">
        <v>22451</v>
      </c>
      <c r="T3389" s="41" t="s">
        <v>22452</v>
      </c>
      <c r="U3389" s="41" t="s">
        <v>22453</v>
      </c>
      <c r="V3389" s="41" t="s">
        <v>53746</v>
      </c>
      <c r="W3389" s="41" t="s">
        <v>53747</v>
      </c>
      <c r="X3389" s="41" t="s">
        <v>53748</v>
      </c>
      <c r="Y3389" s="41" t="s">
        <v>53749</v>
      </c>
    </row>
    <row r="3390" spans="1:25">
      <c r="A3390" s="41" t="s">
        <v>36387</v>
      </c>
      <c r="B3390" s="89" t="s">
        <v>22454</v>
      </c>
      <c r="C3390" s="41" t="s">
        <v>22455</v>
      </c>
      <c r="D3390" s="155" t="s">
        <v>2</v>
      </c>
      <c r="E3390" s="41">
        <v>3308212</v>
      </c>
      <c r="F3390" s="41">
        <v>3309513</v>
      </c>
      <c r="G3390" s="41">
        <v>1302</v>
      </c>
      <c r="I3390" s="41" t="s">
        <v>37925</v>
      </c>
      <c r="J3390" s="41" t="s">
        <v>61172</v>
      </c>
      <c r="L3390" s="41" t="s">
        <v>2594</v>
      </c>
      <c r="P3390" s="71" t="s">
        <v>53750</v>
      </c>
      <c r="Q3390" s="41" t="s">
        <v>22455</v>
      </c>
      <c r="R3390" s="41" t="s">
        <v>22456</v>
      </c>
      <c r="S3390" s="41" t="s">
        <v>22457</v>
      </c>
      <c r="T3390" s="41" t="s">
        <v>22458</v>
      </c>
      <c r="U3390" s="41" t="s">
        <v>22459</v>
      </c>
      <c r="V3390" s="41" t="s">
        <v>53751</v>
      </c>
      <c r="W3390" s="41" t="s">
        <v>53752</v>
      </c>
      <c r="X3390" s="41" t="s">
        <v>53753</v>
      </c>
      <c r="Y3390" s="41" t="s">
        <v>53754</v>
      </c>
    </row>
    <row r="3391" spans="1:25">
      <c r="A3391" s="41" t="s">
        <v>36388</v>
      </c>
      <c r="C3391" s="41" t="s">
        <v>22460</v>
      </c>
      <c r="D3391" s="155" t="s">
        <v>5</v>
      </c>
      <c r="E3391" s="41">
        <v>3309675</v>
      </c>
      <c r="F3391" s="41">
        <v>3311159</v>
      </c>
      <c r="G3391" s="41">
        <v>1485</v>
      </c>
      <c r="I3391" s="41" t="s">
        <v>37925</v>
      </c>
      <c r="J3391" s="41" t="s">
        <v>61172</v>
      </c>
      <c r="L3391" s="41" t="s">
        <v>22461</v>
      </c>
      <c r="P3391" s="71" t="s">
        <v>53755</v>
      </c>
      <c r="Q3391" s="41" t="s">
        <v>22460</v>
      </c>
      <c r="R3391" s="41" t="s">
        <v>22462</v>
      </c>
      <c r="S3391" s="41" t="s">
        <v>22463</v>
      </c>
      <c r="T3391" s="41" t="s">
        <v>22464</v>
      </c>
      <c r="U3391" s="41" t="s">
        <v>22465</v>
      </c>
      <c r="V3391" s="41" t="s">
        <v>53756</v>
      </c>
      <c r="W3391" s="41" t="s">
        <v>53757</v>
      </c>
      <c r="X3391" s="41" t="s">
        <v>53758</v>
      </c>
      <c r="Y3391" s="41" t="s">
        <v>53759</v>
      </c>
    </row>
    <row r="3392" spans="1:25">
      <c r="A3392" s="41" t="s">
        <v>36389</v>
      </c>
      <c r="B3392" s="89" t="s">
        <v>22466</v>
      </c>
      <c r="C3392" s="41" t="s">
        <v>22467</v>
      </c>
      <c r="D3392" s="155" t="s">
        <v>2</v>
      </c>
      <c r="E3392" s="41">
        <v>3311295</v>
      </c>
      <c r="F3392" s="41">
        <v>3311675</v>
      </c>
      <c r="G3392" s="41">
        <v>381</v>
      </c>
      <c r="I3392" s="41" t="s">
        <v>37925</v>
      </c>
      <c r="J3392" s="41" t="s">
        <v>61172</v>
      </c>
      <c r="L3392" s="41" t="s">
        <v>699</v>
      </c>
      <c r="M3392" s="41" t="s">
        <v>22468</v>
      </c>
      <c r="N3392" s="41" t="s">
        <v>22469</v>
      </c>
      <c r="P3392" s="71" t="s">
        <v>53760</v>
      </c>
      <c r="Q3392" s="41" t="s">
        <v>22467</v>
      </c>
      <c r="R3392" s="41" t="s">
        <v>22470</v>
      </c>
      <c r="S3392" s="41" t="s">
        <v>22471</v>
      </c>
      <c r="T3392" s="41" t="s">
        <v>22472</v>
      </c>
      <c r="U3392" s="41" t="s">
        <v>22473</v>
      </c>
      <c r="V3392" s="41" t="s">
        <v>53761</v>
      </c>
      <c r="W3392" s="41" t="s">
        <v>53762</v>
      </c>
      <c r="X3392" s="41" t="s">
        <v>53763</v>
      </c>
      <c r="Y3392" s="41" t="s">
        <v>53764</v>
      </c>
    </row>
    <row r="3393" spans="1:25">
      <c r="A3393" s="41" t="s">
        <v>36390</v>
      </c>
      <c r="C3393" s="41" t="s">
        <v>22474</v>
      </c>
      <c r="D3393" s="155" t="s">
        <v>2</v>
      </c>
      <c r="E3393" s="41">
        <v>3311675</v>
      </c>
      <c r="F3393" s="41">
        <v>3312160</v>
      </c>
      <c r="G3393" s="41">
        <v>486</v>
      </c>
      <c r="I3393" s="41" t="s">
        <v>37925</v>
      </c>
      <c r="J3393" s="41" t="s">
        <v>61172</v>
      </c>
      <c r="L3393" s="41" t="s">
        <v>699</v>
      </c>
      <c r="P3393" s="71" t="s">
        <v>53765</v>
      </c>
      <c r="Q3393" s="41" t="s">
        <v>22474</v>
      </c>
      <c r="R3393" s="41" t="s">
        <v>22475</v>
      </c>
      <c r="S3393" s="41" t="s">
        <v>22476</v>
      </c>
      <c r="T3393" s="41" t="s">
        <v>22477</v>
      </c>
      <c r="U3393" s="41" t="s">
        <v>22478</v>
      </c>
      <c r="V3393" s="41" t="s">
        <v>53766</v>
      </c>
      <c r="W3393" s="41" t="s">
        <v>53767</v>
      </c>
      <c r="X3393" s="41" t="s">
        <v>53768</v>
      </c>
      <c r="Y3393" s="41" t="s">
        <v>53769</v>
      </c>
    </row>
    <row r="3394" spans="1:25">
      <c r="A3394" s="41" t="s">
        <v>36391</v>
      </c>
      <c r="C3394" s="41" t="s">
        <v>22479</v>
      </c>
      <c r="D3394" s="155" t="s">
        <v>2</v>
      </c>
      <c r="E3394" s="41">
        <v>3312886</v>
      </c>
      <c r="F3394" s="41">
        <v>3313809</v>
      </c>
      <c r="G3394" s="41">
        <v>924</v>
      </c>
      <c r="I3394" s="41" t="s">
        <v>37925</v>
      </c>
      <c r="J3394" s="41" t="s">
        <v>61172</v>
      </c>
      <c r="L3394" s="41" t="s">
        <v>699</v>
      </c>
      <c r="M3394" s="41" t="s">
        <v>22480</v>
      </c>
      <c r="P3394" s="71" t="s">
        <v>53770</v>
      </c>
      <c r="Q3394" s="41" t="s">
        <v>22479</v>
      </c>
      <c r="R3394" s="41" t="s">
        <v>22481</v>
      </c>
      <c r="S3394" s="41" t="s">
        <v>22482</v>
      </c>
      <c r="T3394" s="41" t="s">
        <v>22483</v>
      </c>
      <c r="U3394" s="41" t="s">
        <v>22484</v>
      </c>
      <c r="V3394" s="41" t="s">
        <v>53771</v>
      </c>
      <c r="W3394" s="41" t="s">
        <v>53772</v>
      </c>
      <c r="X3394" s="41" t="s">
        <v>53773</v>
      </c>
      <c r="Y3394" s="41" t="s">
        <v>53774</v>
      </c>
    </row>
    <row r="3395" spans="1:25">
      <c r="A3395" s="41" t="s">
        <v>36392</v>
      </c>
      <c r="C3395" s="41" t="s">
        <v>22485</v>
      </c>
      <c r="D3395" s="155" t="s">
        <v>2</v>
      </c>
      <c r="E3395" s="41">
        <v>3313848</v>
      </c>
      <c r="F3395" s="41">
        <v>3314726</v>
      </c>
      <c r="G3395" s="41">
        <v>879</v>
      </c>
      <c r="I3395" s="41" t="s">
        <v>37925</v>
      </c>
      <c r="J3395" s="41" t="s">
        <v>61172</v>
      </c>
      <c r="L3395" s="41" t="s">
        <v>2937</v>
      </c>
      <c r="P3395" s="71" t="s">
        <v>53775</v>
      </c>
      <c r="Q3395" s="41" t="s">
        <v>22485</v>
      </c>
      <c r="R3395" s="41" t="s">
        <v>2</v>
      </c>
      <c r="S3395" s="41" t="s">
        <v>22486</v>
      </c>
      <c r="T3395" s="41" t="s">
        <v>22487</v>
      </c>
      <c r="U3395" s="41" t="s">
        <v>22488</v>
      </c>
      <c r="V3395" s="41" t="s">
        <v>53776</v>
      </c>
      <c r="W3395" s="41" t="s">
        <v>53777</v>
      </c>
      <c r="X3395" s="41" t="s">
        <v>53778</v>
      </c>
      <c r="Y3395" s="41" t="s">
        <v>53779</v>
      </c>
    </row>
    <row r="3396" spans="1:25">
      <c r="A3396" s="41" t="s">
        <v>36393</v>
      </c>
      <c r="B3396" s="89" t="s">
        <v>22489</v>
      </c>
      <c r="C3396" s="41" t="s">
        <v>22490</v>
      </c>
      <c r="D3396" s="155" t="s">
        <v>2</v>
      </c>
      <c r="E3396" s="41">
        <v>3315122</v>
      </c>
      <c r="F3396" s="41">
        <v>3316426</v>
      </c>
      <c r="G3396" s="41">
        <v>1305</v>
      </c>
      <c r="I3396" s="41" t="s">
        <v>37925</v>
      </c>
      <c r="J3396" s="41" t="s">
        <v>61172</v>
      </c>
      <c r="L3396" s="41" t="s">
        <v>22491</v>
      </c>
      <c r="P3396" s="71" t="s">
        <v>53780</v>
      </c>
      <c r="Q3396" s="41" t="s">
        <v>22490</v>
      </c>
      <c r="R3396" s="41" t="s">
        <v>22492</v>
      </c>
      <c r="S3396" s="41" t="s">
        <v>22493</v>
      </c>
      <c r="T3396" s="41" t="s">
        <v>22494</v>
      </c>
      <c r="U3396" s="41" t="s">
        <v>22495</v>
      </c>
      <c r="V3396" s="41" t="s">
        <v>53781</v>
      </c>
      <c r="W3396" s="41" t="s">
        <v>53782</v>
      </c>
      <c r="X3396" s="41" t="s">
        <v>53783</v>
      </c>
      <c r="Y3396" s="41" t="s">
        <v>53784</v>
      </c>
    </row>
    <row r="3397" spans="1:25">
      <c r="A3397" s="41" t="s">
        <v>36394</v>
      </c>
      <c r="B3397" s="89" t="s">
        <v>22496</v>
      </c>
      <c r="C3397" s="41" t="s">
        <v>22497</v>
      </c>
      <c r="D3397" s="155" t="s">
        <v>5</v>
      </c>
      <c r="E3397" s="41">
        <v>3316831</v>
      </c>
      <c r="F3397" s="41">
        <v>3318015</v>
      </c>
      <c r="G3397" s="41">
        <v>1185</v>
      </c>
      <c r="I3397" s="41" t="s">
        <v>37925</v>
      </c>
      <c r="J3397" s="41" t="s">
        <v>61172</v>
      </c>
      <c r="L3397" s="41" t="s">
        <v>22498</v>
      </c>
      <c r="M3397" s="41" t="s">
        <v>22499</v>
      </c>
      <c r="N3397" s="41" t="s">
        <v>22500</v>
      </c>
      <c r="P3397" s="71" t="s">
        <v>53785</v>
      </c>
      <c r="Q3397" s="41" t="s">
        <v>22497</v>
      </c>
      <c r="R3397" s="41" t="s">
        <v>22501</v>
      </c>
      <c r="S3397" s="41" t="s">
        <v>22502</v>
      </c>
      <c r="T3397" s="41" t="s">
        <v>22503</v>
      </c>
      <c r="U3397" s="41" t="s">
        <v>22504</v>
      </c>
      <c r="V3397" s="41" t="s">
        <v>53786</v>
      </c>
      <c r="W3397" s="41" t="s">
        <v>53787</v>
      </c>
      <c r="X3397" s="41" t="s">
        <v>53788</v>
      </c>
      <c r="Y3397" s="41" t="s">
        <v>53789</v>
      </c>
    </row>
    <row r="3398" spans="1:25">
      <c r="A3398" s="41" t="s">
        <v>36395</v>
      </c>
      <c r="B3398" s="89" t="s">
        <v>22505</v>
      </c>
      <c r="C3398" s="41" t="s">
        <v>22506</v>
      </c>
      <c r="D3398" s="155" t="s">
        <v>5</v>
      </c>
      <c r="E3398" s="41">
        <v>3318126</v>
      </c>
      <c r="F3398" s="41">
        <v>3319598</v>
      </c>
      <c r="G3398" s="41">
        <v>1473</v>
      </c>
      <c r="I3398" s="41" t="s">
        <v>37925</v>
      </c>
      <c r="J3398" s="41" t="s">
        <v>61172</v>
      </c>
      <c r="L3398" s="41" t="s">
        <v>22507</v>
      </c>
      <c r="P3398" s="71" t="s">
        <v>53790</v>
      </c>
      <c r="Q3398" s="41" t="s">
        <v>22506</v>
      </c>
      <c r="R3398" s="41" t="s">
        <v>22508</v>
      </c>
      <c r="S3398" s="41" t="s">
        <v>22509</v>
      </c>
      <c r="T3398" s="41" t="s">
        <v>22510</v>
      </c>
      <c r="U3398" s="41" t="s">
        <v>22511</v>
      </c>
      <c r="V3398" s="41" t="s">
        <v>53791</v>
      </c>
      <c r="W3398" s="41" t="s">
        <v>53792</v>
      </c>
      <c r="X3398" s="41" t="s">
        <v>53793</v>
      </c>
      <c r="Y3398" s="41" t="s">
        <v>53794</v>
      </c>
    </row>
    <row r="3399" spans="1:25">
      <c r="A3399" s="41" t="s">
        <v>36396</v>
      </c>
      <c r="B3399" s="89" t="s">
        <v>22512</v>
      </c>
      <c r="C3399" s="41" t="s">
        <v>22513</v>
      </c>
      <c r="D3399" s="155" t="s">
        <v>5</v>
      </c>
      <c r="E3399" s="41">
        <v>3319610</v>
      </c>
      <c r="F3399" s="41">
        <v>3321022</v>
      </c>
      <c r="G3399" s="41">
        <v>1413</v>
      </c>
      <c r="I3399" s="41" t="s">
        <v>37925</v>
      </c>
      <c r="J3399" s="41" t="s">
        <v>61172</v>
      </c>
      <c r="L3399" s="41" t="s">
        <v>22514</v>
      </c>
      <c r="M3399" s="41" t="s">
        <v>22515</v>
      </c>
      <c r="N3399" s="41" t="s">
        <v>22516</v>
      </c>
      <c r="P3399" s="71" t="s">
        <v>53795</v>
      </c>
      <c r="Q3399" s="41" t="s">
        <v>22513</v>
      </c>
      <c r="R3399" s="41" t="s">
        <v>22517</v>
      </c>
      <c r="S3399" s="41" t="s">
        <v>22518</v>
      </c>
      <c r="T3399" s="41" t="s">
        <v>22519</v>
      </c>
      <c r="U3399" s="41" t="s">
        <v>22520</v>
      </c>
      <c r="V3399" s="41" t="s">
        <v>53796</v>
      </c>
      <c r="W3399" s="41" t="s">
        <v>53797</v>
      </c>
      <c r="X3399" s="41" t="s">
        <v>53798</v>
      </c>
      <c r="Y3399" s="41" t="s">
        <v>53799</v>
      </c>
    </row>
    <row r="3400" spans="1:25">
      <c r="A3400" s="41" t="s">
        <v>36397</v>
      </c>
      <c r="C3400" s="41" t="s">
        <v>22521</v>
      </c>
      <c r="D3400" s="155" t="s">
        <v>2</v>
      </c>
      <c r="E3400" s="41">
        <v>3321322</v>
      </c>
      <c r="F3400" s="41">
        <v>3322380</v>
      </c>
      <c r="G3400" s="41">
        <v>1059</v>
      </c>
      <c r="I3400" s="41" t="s">
        <v>37925</v>
      </c>
      <c r="J3400" s="41" t="s">
        <v>61172</v>
      </c>
      <c r="L3400" s="41" t="s">
        <v>788</v>
      </c>
      <c r="N3400" s="41" t="s">
        <v>22522</v>
      </c>
      <c r="P3400" s="71" t="s">
        <v>53800</v>
      </c>
      <c r="Q3400" s="41" t="s">
        <v>22521</v>
      </c>
      <c r="R3400" s="41" t="s">
        <v>22523</v>
      </c>
      <c r="S3400" s="41" t="s">
        <v>22524</v>
      </c>
      <c r="T3400" s="41" t="s">
        <v>22525</v>
      </c>
      <c r="U3400" s="41" t="s">
        <v>22526</v>
      </c>
      <c r="V3400" s="41" t="s">
        <v>53801</v>
      </c>
      <c r="W3400" s="41" t="s">
        <v>53802</v>
      </c>
      <c r="X3400" s="41" t="s">
        <v>53803</v>
      </c>
      <c r="Y3400" s="41" t="s">
        <v>53804</v>
      </c>
    </row>
    <row r="3401" spans="1:25">
      <c r="A3401" s="41" t="s">
        <v>36398</v>
      </c>
      <c r="B3401" s="89" t="s">
        <v>22527</v>
      </c>
      <c r="C3401" s="41" t="s">
        <v>22528</v>
      </c>
      <c r="D3401" s="155" t="s">
        <v>2</v>
      </c>
      <c r="E3401" s="41">
        <v>3323050</v>
      </c>
      <c r="F3401" s="41">
        <v>3324906</v>
      </c>
      <c r="G3401" s="41">
        <v>1857</v>
      </c>
      <c r="I3401" s="41" t="s">
        <v>37925</v>
      </c>
      <c r="J3401" s="41" t="s">
        <v>61172</v>
      </c>
      <c r="L3401" s="41" t="s">
        <v>22529</v>
      </c>
      <c r="M3401" s="41" t="s">
        <v>22530</v>
      </c>
      <c r="N3401" s="41" t="s">
        <v>22531</v>
      </c>
      <c r="P3401" s="71" t="s">
        <v>53805</v>
      </c>
      <c r="Q3401" s="41" t="s">
        <v>22528</v>
      </c>
      <c r="R3401" s="41" t="s">
        <v>22532</v>
      </c>
      <c r="S3401" s="41" t="s">
        <v>22533</v>
      </c>
      <c r="T3401" s="41" t="s">
        <v>22534</v>
      </c>
      <c r="U3401" s="41" t="s">
        <v>22535</v>
      </c>
      <c r="V3401" s="41" t="s">
        <v>53806</v>
      </c>
      <c r="W3401" s="41" t="s">
        <v>53807</v>
      </c>
      <c r="X3401" s="41" t="s">
        <v>53808</v>
      </c>
      <c r="Y3401" s="41" t="s">
        <v>53809</v>
      </c>
    </row>
    <row r="3402" spans="1:25">
      <c r="A3402" s="41" t="s">
        <v>36399</v>
      </c>
      <c r="B3402" s="89" t="s">
        <v>22536</v>
      </c>
      <c r="C3402" s="41" t="s">
        <v>22537</v>
      </c>
      <c r="D3402" s="155" t="s">
        <v>5</v>
      </c>
      <c r="E3402" s="41">
        <v>3325133</v>
      </c>
      <c r="F3402" s="41">
        <v>3325999</v>
      </c>
      <c r="G3402" s="41">
        <v>867</v>
      </c>
      <c r="I3402" s="41" t="s">
        <v>37925</v>
      </c>
      <c r="J3402" s="41" t="s">
        <v>61172</v>
      </c>
      <c r="L3402" s="41" t="s">
        <v>22538</v>
      </c>
      <c r="N3402" s="41" t="s">
        <v>22539</v>
      </c>
      <c r="P3402" s="71" t="s">
        <v>53810</v>
      </c>
      <c r="Q3402" s="41" t="s">
        <v>22537</v>
      </c>
      <c r="R3402" s="41" t="s">
        <v>22540</v>
      </c>
      <c r="S3402" s="41" t="s">
        <v>22541</v>
      </c>
      <c r="T3402" s="41" t="s">
        <v>22542</v>
      </c>
      <c r="U3402" s="41" t="s">
        <v>22543</v>
      </c>
      <c r="V3402" s="41" t="s">
        <v>53811</v>
      </c>
      <c r="W3402" s="41" t="s">
        <v>53812</v>
      </c>
      <c r="X3402" s="41" t="s">
        <v>53813</v>
      </c>
      <c r="Y3402" s="41" t="s">
        <v>53814</v>
      </c>
    </row>
    <row r="3403" spans="1:25">
      <c r="A3403" s="41" t="s">
        <v>36400</v>
      </c>
      <c r="C3403" s="41" t="s">
        <v>22544</v>
      </c>
      <c r="D3403" s="155" t="s">
        <v>2</v>
      </c>
      <c r="E3403" s="41">
        <v>3326067</v>
      </c>
      <c r="F3403" s="41">
        <v>3326777</v>
      </c>
      <c r="G3403" s="41">
        <v>711</v>
      </c>
      <c r="I3403" s="41" t="s">
        <v>37925</v>
      </c>
      <c r="J3403" s="41" t="s">
        <v>61172</v>
      </c>
      <c r="L3403" s="41" t="s">
        <v>788</v>
      </c>
      <c r="M3403" s="41" t="s">
        <v>22545</v>
      </c>
      <c r="P3403" s="71" t="s">
        <v>53815</v>
      </c>
      <c r="Q3403" s="41" t="s">
        <v>22544</v>
      </c>
      <c r="R3403" s="41" t="s">
        <v>22546</v>
      </c>
      <c r="S3403" s="41" t="s">
        <v>22547</v>
      </c>
      <c r="T3403" s="41" t="s">
        <v>22548</v>
      </c>
      <c r="U3403" s="41" t="s">
        <v>22549</v>
      </c>
      <c r="V3403" s="41" t="s">
        <v>53816</v>
      </c>
      <c r="W3403" s="41" t="s">
        <v>53817</v>
      </c>
      <c r="X3403" s="41" t="s">
        <v>53818</v>
      </c>
      <c r="Y3403" s="41" t="s">
        <v>53819</v>
      </c>
    </row>
    <row r="3404" spans="1:25">
      <c r="A3404" s="41" t="s">
        <v>36401</v>
      </c>
      <c r="C3404" s="41" t="s">
        <v>22550</v>
      </c>
      <c r="D3404" s="155" t="s">
        <v>2</v>
      </c>
      <c r="E3404" s="41">
        <v>3326777</v>
      </c>
      <c r="F3404" s="41">
        <v>3327829</v>
      </c>
      <c r="G3404" s="41">
        <v>1053</v>
      </c>
      <c r="I3404" s="41" t="s">
        <v>37925</v>
      </c>
      <c r="J3404" s="41" t="s">
        <v>61172</v>
      </c>
      <c r="L3404" s="41" t="s">
        <v>22551</v>
      </c>
      <c r="M3404" s="41" t="s">
        <v>22552</v>
      </c>
      <c r="P3404" s="71" t="s">
        <v>53820</v>
      </c>
      <c r="Q3404" s="41" t="s">
        <v>22550</v>
      </c>
      <c r="R3404" s="41" t="s">
        <v>22553</v>
      </c>
      <c r="S3404" s="41" t="s">
        <v>22554</v>
      </c>
      <c r="T3404" s="41" t="s">
        <v>22555</v>
      </c>
      <c r="U3404" s="41" t="s">
        <v>22556</v>
      </c>
      <c r="V3404" s="41" t="s">
        <v>53821</v>
      </c>
      <c r="W3404" s="41" t="s">
        <v>53822</v>
      </c>
      <c r="X3404" s="41" t="s">
        <v>53823</v>
      </c>
      <c r="Y3404" s="41" t="s">
        <v>53824</v>
      </c>
    </row>
    <row r="3405" spans="1:25">
      <c r="A3405" s="41" t="s">
        <v>36402</v>
      </c>
      <c r="B3405" s="89" t="s">
        <v>22557</v>
      </c>
      <c r="C3405" s="41" t="s">
        <v>22558</v>
      </c>
      <c r="D3405" s="155" t="s">
        <v>2</v>
      </c>
      <c r="E3405" s="41">
        <v>3327905</v>
      </c>
      <c r="F3405" s="41">
        <v>3328153</v>
      </c>
      <c r="G3405" s="41">
        <v>249</v>
      </c>
      <c r="I3405" s="41" t="s">
        <v>37925</v>
      </c>
      <c r="J3405" s="41" t="s">
        <v>61172</v>
      </c>
      <c r="L3405" s="41" t="s">
        <v>22559</v>
      </c>
      <c r="M3405" s="41" t="s">
        <v>22560</v>
      </c>
      <c r="N3405" s="41" t="s">
        <v>22561</v>
      </c>
      <c r="P3405" s="71" t="s">
        <v>53825</v>
      </c>
      <c r="Q3405" s="41" t="s">
        <v>22558</v>
      </c>
      <c r="R3405" s="41" t="s">
        <v>22562</v>
      </c>
      <c r="S3405" s="41" t="s">
        <v>22563</v>
      </c>
      <c r="T3405" s="41" t="s">
        <v>22564</v>
      </c>
      <c r="U3405" s="41" t="s">
        <v>22565</v>
      </c>
      <c r="V3405" s="41" t="s">
        <v>53826</v>
      </c>
      <c r="W3405" s="41" t="s">
        <v>53827</v>
      </c>
      <c r="X3405" s="41" t="s">
        <v>53828</v>
      </c>
      <c r="Y3405" s="41" t="s">
        <v>53829</v>
      </c>
    </row>
    <row r="3406" spans="1:25">
      <c r="A3406" s="41" t="s">
        <v>36403</v>
      </c>
      <c r="B3406" s="89" t="s">
        <v>22566</v>
      </c>
      <c r="C3406" s="41" t="s">
        <v>22567</v>
      </c>
      <c r="D3406" s="155" t="s">
        <v>2</v>
      </c>
      <c r="E3406" s="41">
        <v>3328181</v>
      </c>
      <c r="F3406" s="41">
        <v>3328522</v>
      </c>
      <c r="G3406" s="41">
        <v>342</v>
      </c>
      <c r="H3406" s="41" t="s">
        <v>11320</v>
      </c>
      <c r="I3406" s="41" t="s">
        <v>37925</v>
      </c>
      <c r="J3406" s="41" t="s">
        <v>61172</v>
      </c>
      <c r="L3406" s="41" t="s">
        <v>22559</v>
      </c>
      <c r="M3406" s="41" t="s">
        <v>22568</v>
      </c>
      <c r="N3406" s="41" t="s">
        <v>20527</v>
      </c>
      <c r="P3406" s="71" t="s">
        <v>53830</v>
      </c>
      <c r="Q3406" s="41" t="s">
        <v>22567</v>
      </c>
      <c r="R3406" s="41" t="s">
        <v>22569</v>
      </c>
      <c r="S3406" s="41" t="s">
        <v>22570</v>
      </c>
      <c r="T3406" s="41" t="s">
        <v>22571</v>
      </c>
      <c r="U3406" s="41" t="s">
        <v>22572</v>
      </c>
      <c r="V3406" s="41" t="s">
        <v>53831</v>
      </c>
      <c r="W3406" s="41" t="s">
        <v>53832</v>
      </c>
      <c r="X3406" s="41" t="s">
        <v>53833</v>
      </c>
      <c r="Y3406" s="41" t="s">
        <v>53834</v>
      </c>
    </row>
    <row r="3407" spans="1:25">
      <c r="A3407" s="41" t="s">
        <v>36404</v>
      </c>
      <c r="B3407" s="89" t="s">
        <v>22573</v>
      </c>
      <c r="C3407" s="41" t="s">
        <v>22574</v>
      </c>
      <c r="D3407" s="155" t="s">
        <v>2</v>
      </c>
      <c r="E3407" s="41">
        <v>3328515</v>
      </c>
      <c r="F3407" s="41">
        <v>3329003</v>
      </c>
      <c r="G3407" s="41">
        <v>489</v>
      </c>
      <c r="I3407" s="41" t="s">
        <v>37925</v>
      </c>
      <c r="J3407" s="41" t="s">
        <v>61172</v>
      </c>
      <c r="L3407" s="41" t="s">
        <v>22559</v>
      </c>
      <c r="M3407" s="41" t="s">
        <v>22575</v>
      </c>
      <c r="P3407" s="71" t="s">
        <v>53835</v>
      </c>
      <c r="Q3407" s="41" t="s">
        <v>22574</v>
      </c>
      <c r="R3407" s="41" t="s">
        <v>22576</v>
      </c>
      <c r="S3407" s="41" t="s">
        <v>22577</v>
      </c>
      <c r="T3407" s="41" t="s">
        <v>22578</v>
      </c>
      <c r="U3407" s="41" t="s">
        <v>22579</v>
      </c>
      <c r="V3407" s="41" t="s">
        <v>53836</v>
      </c>
      <c r="W3407" s="41" t="s">
        <v>53837</v>
      </c>
      <c r="X3407" s="41" t="s">
        <v>53838</v>
      </c>
      <c r="Y3407" s="41" t="s">
        <v>53839</v>
      </c>
    </row>
    <row r="3408" spans="1:25">
      <c r="A3408" s="41" t="s">
        <v>36405</v>
      </c>
      <c r="B3408" s="89" t="s">
        <v>22580</v>
      </c>
      <c r="C3408" s="41" t="s">
        <v>22581</v>
      </c>
      <c r="D3408" s="155" t="s">
        <v>2</v>
      </c>
      <c r="E3408" s="41">
        <v>3328996</v>
      </c>
      <c r="F3408" s="41">
        <v>3329490</v>
      </c>
      <c r="G3408" s="41">
        <v>495</v>
      </c>
      <c r="I3408" s="41" t="s">
        <v>37925</v>
      </c>
      <c r="J3408" s="41" t="s">
        <v>61172</v>
      </c>
      <c r="L3408" s="41" t="s">
        <v>22559</v>
      </c>
      <c r="M3408" s="41" t="s">
        <v>22582</v>
      </c>
      <c r="N3408" s="41" t="s">
        <v>22583</v>
      </c>
      <c r="P3408" s="71" t="s">
        <v>53840</v>
      </c>
      <c r="Q3408" s="41" t="s">
        <v>22581</v>
      </c>
      <c r="R3408" s="41" t="s">
        <v>22584</v>
      </c>
      <c r="S3408" s="41" t="s">
        <v>22585</v>
      </c>
      <c r="T3408" s="41" t="s">
        <v>22586</v>
      </c>
      <c r="U3408" s="41" t="s">
        <v>22587</v>
      </c>
      <c r="V3408" s="41" t="s">
        <v>53841</v>
      </c>
      <c r="W3408" s="41" t="s">
        <v>53842</v>
      </c>
      <c r="X3408" s="41" t="s">
        <v>53843</v>
      </c>
      <c r="Y3408" s="41" t="s">
        <v>53844</v>
      </c>
    </row>
    <row r="3409" spans="1:25">
      <c r="A3409" s="41" t="s">
        <v>36406</v>
      </c>
      <c r="B3409" s="89" t="s">
        <v>22588</v>
      </c>
      <c r="C3409" s="41" t="s">
        <v>22589</v>
      </c>
      <c r="D3409" s="155" t="s">
        <v>2</v>
      </c>
      <c r="E3409" s="41">
        <v>3329490</v>
      </c>
      <c r="F3409" s="41">
        <v>3331193</v>
      </c>
      <c r="G3409" s="41">
        <v>1704</v>
      </c>
      <c r="I3409" s="41" t="s">
        <v>37925</v>
      </c>
      <c r="J3409" s="41" t="s">
        <v>61172</v>
      </c>
      <c r="L3409" s="41" t="s">
        <v>22590</v>
      </c>
      <c r="M3409" s="41" t="s">
        <v>22591</v>
      </c>
      <c r="N3409" s="41" t="s">
        <v>22592</v>
      </c>
      <c r="P3409" s="71" t="s">
        <v>53845</v>
      </c>
      <c r="Q3409" s="41" t="s">
        <v>22589</v>
      </c>
      <c r="R3409" s="41" t="s">
        <v>22593</v>
      </c>
      <c r="S3409" s="41" t="s">
        <v>22594</v>
      </c>
      <c r="T3409" s="41" t="s">
        <v>22595</v>
      </c>
      <c r="U3409" s="41" t="s">
        <v>22596</v>
      </c>
      <c r="V3409" s="41" t="s">
        <v>53846</v>
      </c>
      <c r="W3409" s="41" t="s">
        <v>53847</v>
      </c>
      <c r="X3409" s="41" t="s">
        <v>53848</v>
      </c>
      <c r="Y3409" s="41" t="s">
        <v>53849</v>
      </c>
    </row>
    <row r="3410" spans="1:25">
      <c r="A3410" s="41" t="s">
        <v>36407</v>
      </c>
      <c r="B3410" s="89" t="s">
        <v>22597</v>
      </c>
      <c r="C3410" s="41" t="s">
        <v>22598</v>
      </c>
      <c r="D3410" s="155" t="s">
        <v>2</v>
      </c>
      <c r="E3410" s="41">
        <v>3331190</v>
      </c>
      <c r="F3410" s="41">
        <v>3332368</v>
      </c>
      <c r="G3410" s="41">
        <v>1179</v>
      </c>
      <c r="I3410" s="41" t="s">
        <v>37925</v>
      </c>
      <c r="J3410" s="41" t="s">
        <v>61172</v>
      </c>
      <c r="L3410" s="41" t="s">
        <v>22599</v>
      </c>
      <c r="M3410" s="41" t="s">
        <v>22600</v>
      </c>
      <c r="N3410" s="41" t="s">
        <v>22601</v>
      </c>
      <c r="P3410" s="71" t="s">
        <v>53850</v>
      </c>
      <c r="Q3410" s="41" t="s">
        <v>22598</v>
      </c>
      <c r="R3410" s="41" t="s">
        <v>22602</v>
      </c>
      <c r="S3410" s="41" t="s">
        <v>22603</v>
      </c>
      <c r="T3410" s="41" t="s">
        <v>22604</v>
      </c>
      <c r="U3410" s="41" t="s">
        <v>22605</v>
      </c>
      <c r="V3410" s="41" t="s">
        <v>53851</v>
      </c>
      <c r="W3410" s="41" t="s">
        <v>53852</v>
      </c>
      <c r="X3410" s="41" t="s">
        <v>53853</v>
      </c>
      <c r="Y3410" s="41" t="s">
        <v>53854</v>
      </c>
    </row>
    <row r="3411" spans="1:25">
      <c r="A3411" s="41" t="s">
        <v>36408</v>
      </c>
      <c r="B3411" s="89" t="s">
        <v>22606</v>
      </c>
      <c r="C3411" s="41" t="s">
        <v>22607</v>
      </c>
      <c r="D3411" s="155" t="s">
        <v>2</v>
      </c>
      <c r="E3411" s="41">
        <v>3332358</v>
      </c>
      <c r="F3411" s="41">
        <v>3333344</v>
      </c>
      <c r="G3411" s="41">
        <v>987</v>
      </c>
      <c r="I3411" s="41" t="s">
        <v>37925</v>
      </c>
      <c r="J3411" s="41" t="s">
        <v>61172</v>
      </c>
      <c r="L3411" s="41" t="s">
        <v>22608</v>
      </c>
      <c r="M3411" s="41" t="s">
        <v>22609</v>
      </c>
      <c r="N3411" s="41" t="s">
        <v>22610</v>
      </c>
      <c r="P3411" s="71" t="s">
        <v>53855</v>
      </c>
      <c r="Q3411" s="41" t="s">
        <v>22607</v>
      </c>
      <c r="R3411" s="41" t="s">
        <v>22611</v>
      </c>
      <c r="S3411" s="41" t="s">
        <v>22612</v>
      </c>
      <c r="T3411" s="41" t="s">
        <v>22613</v>
      </c>
      <c r="U3411" s="41" t="s">
        <v>22614</v>
      </c>
      <c r="V3411" s="41" t="s">
        <v>53856</v>
      </c>
      <c r="W3411" s="41" t="s">
        <v>53857</v>
      </c>
      <c r="X3411" s="41" t="s">
        <v>53858</v>
      </c>
      <c r="Y3411" s="41" t="s">
        <v>53859</v>
      </c>
    </row>
    <row r="3412" spans="1:25">
      <c r="A3412" s="41" t="s">
        <v>36409</v>
      </c>
      <c r="B3412" s="89" t="s">
        <v>22615</v>
      </c>
      <c r="C3412" s="41" t="s">
        <v>22616</v>
      </c>
      <c r="D3412" s="155" t="s">
        <v>2</v>
      </c>
      <c r="E3412" s="41">
        <v>3333347</v>
      </c>
      <c r="F3412" s="41">
        <v>3334465</v>
      </c>
      <c r="G3412" s="41">
        <v>1119</v>
      </c>
      <c r="I3412" s="41" t="s">
        <v>37925</v>
      </c>
      <c r="J3412" s="41" t="s">
        <v>61172</v>
      </c>
      <c r="L3412" s="41" t="s">
        <v>22617</v>
      </c>
      <c r="M3412" s="41" t="s">
        <v>22618</v>
      </c>
      <c r="N3412" s="41" t="s">
        <v>22592</v>
      </c>
      <c r="P3412" s="71" t="s">
        <v>53860</v>
      </c>
      <c r="Q3412" s="41" t="s">
        <v>22616</v>
      </c>
      <c r="R3412" s="41" t="s">
        <v>22619</v>
      </c>
      <c r="S3412" s="41" t="s">
        <v>22620</v>
      </c>
      <c r="T3412" s="41" t="s">
        <v>22621</v>
      </c>
      <c r="U3412" s="41" t="s">
        <v>22622</v>
      </c>
      <c r="V3412" s="41" t="s">
        <v>53861</v>
      </c>
      <c r="W3412" s="41" t="s">
        <v>53862</v>
      </c>
      <c r="X3412" s="41" t="s">
        <v>53863</v>
      </c>
      <c r="Y3412" s="41" t="s">
        <v>53864</v>
      </c>
    </row>
    <row r="3413" spans="1:25">
      <c r="A3413" s="41" t="s">
        <v>36410</v>
      </c>
      <c r="B3413" s="89" t="s">
        <v>22623</v>
      </c>
      <c r="C3413" s="41" t="s">
        <v>22624</v>
      </c>
      <c r="D3413" s="155" t="s">
        <v>2</v>
      </c>
      <c r="E3413" s="41">
        <v>3334655</v>
      </c>
      <c r="F3413" s="41">
        <v>3334942</v>
      </c>
      <c r="G3413" s="41">
        <v>288</v>
      </c>
      <c r="I3413" s="41" t="s">
        <v>37925</v>
      </c>
      <c r="J3413" s="41" t="s">
        <v>61172</v>
      </c>
      <c r="L3413" s="41" t="s">
        <v>699</v>
      </c>
      <c r="P3413" s="71" t="s">
        <v>53865</v>
      </c>
      <c r="Q3413" s="41" t="s">
        <v>22624</v>
      </c>
      <c r="R3413" s="41" t="s">
        <v>22625</v>
      </c>
      <c r="S3413" s="41" t="s">
        <v>22626</v>
      </c>
      <c r="T3413" s="41" t="s">
        <v>22627</v>
      </c>
      <c r="U3413" s="41" t="s">
        <v>22628</v>
      </c>
      <c r="V3413" s="41" t="s">
        <v>53866</v>
      </c>
      <c r="W3413" s="41" t="s">
        <v>53867</v>
      </c>
      <c r="X3413" s="41" t="s">
        <v>53868</v>
      </c>
      <c r="Y3413" s="41" t="s">
        <v>53869</v>
      </c>
    </row>
    <row r="3414" spans="1:25">
      <c r="A3414" s="41" t="s">
        <v>36411</v>
      </c>
      <c r="C3414" s="41" t="s">
        <v>22629</v>
      </c>
      <c r="D3414" s="155" t="s">
        <v>2</v>
      </c>
      <c r="E3414" s="41">
        <v>3335027</v>
      </c>
      <c r="F3414" s="41">
        <v>3336670</v>
      </c>
      <c r="G3414" s="41">
        <v>1644</v>
      </c>
      <c r="I3414" s="41" t="s">
        <v>37925</v>
      </c>
      <c r="J3414" s="41" t="s">
        <v>61172</v>
      </c>
      <c r="L3414" s="41" t="s">
        <v>22630</v>
      </c>
      <c r="N3414" s="41" t="s">
        <v>22522</v>
      </c>
      <c r="P3414" s="71" t="s">
        <v>53870</v>
      </c>
      <c r="Q3414" s="41" t="s">
        <v>22629</v>
      </c>
      <c r="R3414" s="41" t="s">
        <v>22631</v>
      </c>
      <c r="S3414" s="41" t="s">
        <v>22632</v>
      </c>
      <c r="T3414" s="41" t="s">
        <v>22633</v>
      </c>
      <c r="U3414" s="41" t="s">
        <v>22634</v>
      </c>
      <c r="V3414" s="41" t="s">
        <v>53871</v>
      </c>
      <c r="W3414" s="41" t="s">
        <v>53872</v>
      </c>
      <c r="X3414" s="41" t="s">
        <v>53873</v>
      </c>
      <c r="Y3414" s="41" t="s">
        <v>53874</v>
      </c>
    </row>
    <row r="3415" spans="1:25">
      <c r="A3415" s="41" t="s">
        <v>36412</v>
      </c>
      <c r="B3415" s="89" t="s">
        <v>22635</v>
      </c>
      <c r="C3415" s="41" t="s">
        <v>22636</v>
      </c>
      <c r="D3415" s="155" t="s">
        <v>2</v>
      </c>
      <c r="E3415" s="41">
        <v>3336977</v>
      </c>
      <c r="F3415" s="41">
        <v>3337471</v>
      </c>
      <c r="G3415" s="41">
        <v>495</v>
      </c>
      <c r="I3415" s="41" t="s">
        <v>37925</v>
      </c>
      <c r="J3415" s="41" t="s">
        <v>61172</v>
      </c>
      <c r="L3415" s="41" t="s">
        <v>787</v>
      </c>
      <c r="M3415" s="41" t="s">
        <v>788</v>
      </c>
      <c r="P3415" s="71" t="s">
        <v>53875</v>
      </c>
      <c r="Q3415" s="41" t="s">
        <v>22636</v>
      </c>
      <c r="R3415" s="41" t="s">
        <v>22637</v>
      </c>
      <c r="S3415" s="41" t="s">
        <v>22638</v>
      </c>
      <c r="T3415" s="41" t="s">
        <v>22639</v>
      </c>
      <c r="U3415" s="41" t="s">
        <v>22640</v>
      </c>
      <c r="V3415" s="41" t="s">
        <v>53876</v>
      </c>
      <c r="W3415" s="41" t="s">
        <v>53877</v>
      </c>
      <c r="X3415" s="41" t="s">
        <v>53878</v>
      </c>
      <c r="Y3415" s="41" t="s">
        <v>53879</v>
      </c>
    </row>
    <row r="3416" spans="1:25">
      <c r="A3416" s="41" t="s">
        <v>36413</v>
      </c>
      <c r="C3416" s="41" t="s">
        <v>22641</v>
      </c>
      <c r="D3416" s="155" t="s">
        <v>2</v>
      </c>
      <c r="E3416" s="41">
        <v>3337751</v>
      </c>
      <c r="F3416" s="41">
        <v>3338266</v>
      </c>
      <c r="G3416" s="41">
        <v>516</v>
      </c>
      <c r="I3416" s="41" t="s">
        <v>37925</v>
      </c>
      <c r="J3416" s="41" t="s">
        <v>61172</v>
      </c>
      <c r="L3416" s="41" t="s">
        <v>16531</v>
      </c>
      <c r="P3416" s="71" t="s">
        <v>53880</v>
      </c>
      <c r="Q3416" s="41" t="s">
        <v>22641</v>
      </c>
      <c r="R3416" s="41" t="s">
        <v>22642</v>
      </c>
      <c r="S3416" s="41" t="s">
        <v>22643</v>
      </c>
      <c r="T3416" s="41" t="s">
        <v>22644</v>
      </c>
      <c r="U3416" s="41" t="s">
        <v>22645</v>
      </c>
      <c r="V3416" s="41" t="s">
        <v>53881</v>
      </c>
      <c r="W3416" s="41" t="s">
        <v>53882</v>
      </c>
      <c r="X3416" s="41" t="s">
        <v>53883</v>
      </c>
      <c r="Y3416" s="41" t="s">
        <v>53884</v>
      </c>
    </row>
    <row r="3417" spans="1:25">
      <c r="A3417" s="41" t="s">
        <v>36414</v>
      </c>
      <c r="C3417" s="41" t="s">
        <v>22646</v>
      </c>
      <c r="D3417" s="155" t="s">
        <v>5</v>
      </c>
      <c r="E3417" s="41">
        <v>3338358</v>
      </c>
      <c r="F3417" s="41">
        <v>3338768</v>
      </c>
      <c r="G3417" s="41">
        <v>411</v>
      </c>
      <c r="I3417" s="41" t="s">
        <v>37925</v>
      </c>
      <c r="J3417" s="41" t="s">
        <v>61172</v>
      </c>
      <c r="L3417" s="41" t="s">
        <v>788</v>
      </c>
      <c r="P3417" s="71" t="s">
        <v>53885</v>
      </c>
      <c r="Q3417" s="41" t="s">
        <v>22646</v>
      </c>
      <c r="R3417" s="41" t="s">
        <v>22647</v>
      </c>
      <c r="S3417" s="41" t="s">
        <v>22648</v>
      </c>
      <c r="T3417" s="41" t="s">
        <v>22649</v>
      </c>
      <c r="U3417" s="41" t="s">
        <v>22650</v>
      </c>
      <c r="V3417" s="41" t="s">
        <v>53886</v>
      </c>
      <c r="W3417" s="41" t="s">
        <v>53887</v>
      </c>
      <c r="X3417" s="41" t="s">
        <v>53888</v>
      </c>
      <c r="Y3417" s="41" t="s">
        <v>53889</v>
      </c>
    </row>
    <row r="3418" spans="1:25">
      <c r="A3418" s="41" t="s">
        <v>36415</v>
      </c>
      <c r="C3418" s="41" t="s">
        <v>22651</v>
      </c>
      <c r="D3418" s="155" t="s">
        <v>5</v>
      </c>
      <c r="E3418" s="41">
        <v>3338755</v>
      </c>
      <c r="F3418" s="41">
        <v>3339159</v>
      </c>
      <c r="G3418" s="41">
        <v>405</v>
      </c>
      <c r="I3418" s="41" t="s">
        <v>37925</v>
      </c>
      <c r="J3418" s="41" t="s">
        <v>61172</v>
      </c>
      <c r="L3418" s="41" t="s">
        <v>788</v>
      </c>
      <c r="P3418" s="71" t="s">
        <v>53890</v>
      </c>
      <c r="Q3418" s="41" t="s">
        <v>22651</v>
      </c>
      <c r="R3418" s="41" t="s">
        <v>22652</v>
      </c>
      <c r="S3418" s="41" t="s">
        <v>22653</v>
      </c>
      <c r="T3418" s="41" t="s">
        <v>22654</v>
      </c>
      <c r="U3418" s="41" t="s">
        <v>22655</v>
      </c>
      <c r="V3418" s="41" t="s">
        <v>53891</v>
      </c>
      <c r="W3418" s="41" t="s">
        <v>53892</v>
      </c>
      <c r="X3418" s="41" t="s">
        <v>53893</v>
      </c>
      <c r="Y3418" s="41" t="s">
        <v>53894</v>
      </c>
    </row>
    <row r="3419" spans="1:25">
      <c r="A3419" s="41" t="s">
        <v>36416</v>
      </c>
      <c r="B3419" s="89" t="s">
        <v>22656</v>
      </c>
      <c r="C3419" s="41" t="s">
        <v>22657</v>
      </c>
      <c r="D3419" s="155" t="s">
        <v>5</v>
      </c>
      <c r="E3419" s="41">
        <v>3339283</v>
      </c>
      <c r="F3419" s="41">
        <v>3340167</v>
      </c>
      <c r="G3419" s="41">
        <v>885</v>
      </c>
      <c r="I3419" s="41" t="s">
        <v>37925</v>
      </c>
      <c r="J3419" s="41" t="s">
        <v>61172</v>
      </c>
      <c r="L3419" s="41" t="s">
        <v>21652</v>
      </c>
      <c r="N3419" s="41" t="s">
        <v>22658</v>
      </c>
      <c r="P3419" s="71" t="s">
        <v>53895</v>
      </c>
      <c r="Q3419" s="41" t="s">
        <v>22657</v>
      </c>
      <c r="R3419" s="41" t="s">
        <v>22659</v>
      </c>
      <c r="S3419" s="41" t="s">
        <v>22660</v>
      </c>
      <c r="T3419" s="41" t="s">
        <v>22661</v>
      </c>
      <c r="U3419" s="41" t="s">
        <v>22662</v>
      </c>
      <c r="V3419" s="41" t="s">
        <v>53896</v>
      </c>
      <c r="W3419" s="41" t="s">
        <v>53897</v>
      </c>
      <c r="X3419" s="41" t="s">
        <v>53898</v>
      </c>
      <c r="Y3419" s="41" t="s">
        <v>53899</v>
      </c>
    </row>
    <row r="3420" spans="1:25">
      <c r="A3420" s="41" t="s">
        <v>36417</v>
      </c>
      <c r="B3420" s="89" t="s">
        <v>22663</v>
      </c>
      <c r="C3420" s="41" t="s">
        <v>22664</v>
      </c>
      <c r="D3420" s="155" t="s">
        <v>2</v>
      </c>
      <c r="E3420" s="41">
        <v>3340280</v>
      </c>
      <c r="F3420" s="41">
        <v>3340705</v>
      </c>
      <c r="G3420" s="41">
        <v>426</v>
      </c>
      <c r="I3420" s="41" t="s">
        <v>37925</v>
      </c>
      <c r="J3420" s="41" t="s">
        <v>61172</v>
      </c>
      <c r="L3420" s="41" t="s">
        <v>22665</v>
      </c>
      <c r="M3420" s="41" t="s">
        <v>22666</v>
      </c>
      <c r="N3420" s="41" t="s">
        <v>22667</v>
      </c>
      <c r="P3420" s="71" t="s">
        <v>53900</v>
      </c>
      <c r="Q3420" s="41" t="s">
        <v>22664</v>
      </c>
      <c r="R3420" s="41" t="s">
        <v>22668</v>
      </c>
      <c r="S3420" s="41" t="s">
        <v>22669</v>
      </c>
      <c r="T3420" s="41" t="s">
        <v>22670</v>
      </c>
      <c r="U3420" s="41" t="s">
        <v>22671</v>
      </c>
      <c r="V3420" s="41" t="s">
        <v>53901</v>
      </c>
      <c r="W3420" s="41" t="s">
        <v>53902</v>
      </c>
      <c r="X3420" s="41" t="s">
        <v>53903</v>
      </c>
      <c r="Y3420" s="41" t="s">
        <v>53904</v>
      </c>
    </row>
    <row r="3421" spans="1:25">
      <c r="A3421" s="41" t="s">
        <v>36418</v>
      </c>
      <c r="B3421" s="89" t="s">
        <v>22672</v>
      </c>
      <c r="C3421" s="41" t="s">
        <v>22673</v>
      </c>
      <c r="D3421" s="155" t="s">
        <v>2</v>
      </c>
      <c r="E3421" s="41">
        <v>3340712</v>
      </c>
      <c r="F3421" s="41">
        <v>3341446</v>
      </c>
      <c r="G3421" s="41">
        <v>735</v>
      </c>
      <c r="I3421" s="41" t="s">
        <v>37925</v>
      </c>
      <c r="J3421" s="41" t="s">
        <v>61172</v>
      </c>
      <c r="L3421" s="41" t="s">
        <v>22674</v>
      </c>
      <c r="M3421" s="41" t="s">
        <v>22675</v>
      </c>
      <c r="N3421" s="41" t="s">
        <v>22667</v>
      </c>
      <c r="P3421" s="71" t="s">
        <v>53905</v>
      </c>
      <c r="Q3421" s="41" t="s">
        <v>22673</v>
      </c>
      <c r="R3421" s="41" t="s">
        <v>22676</v>
      </c>
      <c r="S3421" s="41" t="s">
        <v>22677</v>
      </c>
      <c r="T3421" s="41" t="s">
        <v>22678</v>
      </c>
      <c r="U3421" s="41" t="s">
        <v>22679</v>
      </c>
      <c r="V3421" s="41" t="s">
        <v>53906</v>
      </c>
      <c r="W3421" s="41" t="s">
        <v>53907</v>
      </c>
      <c r="X3421" s="41" t="s">
        <v>53908</v>
      </c>
      <c r="Y3421" s="41" t="s">
        <v>53909</v>
      </c>
    </row>
    <row r="3422" spans="1:25">
      <c r="A3422" s="41" t="s">
        <v>36419</v>
      </c>
      <c r="C3422" s="41" t="s">
        <v>22680</v>
      </c>
      <c r="D3422" s="155" t="s">
        <v>2</v>
      </c>
      <c r="E3422" s="41">
        <v>3341439</v>
      </c>
      <c r="F3422" s="41">
        <v>3341588</v>
      </c>
      <c r="G3422" s="41">
        <v>150</v>
      </c>
      <c r="I3422" s="41" t="s">
        <v>37925</v>
      </c>
      <c r="J3422" s="41" t="s">
        <v>61172</v>
      </c>
      <c r="L3422" s="41" t="s">
        <v>699</v>
      </c>
      <c r="P3422" s="71" t="s">
        <v>53910</v>
      </c>
      <c r="Q3422" s="41" t="s">
        <v>22680</v>
      </c>
      <c r="R3422" s="41" t="s">
        <v>22681</v>
      </c>
      <c r="S3422" s="41" t="s">
        <v>22682</v>
      </c>
      <c r="T3422" s="41" t="s">
        <v>22683</v>
      </c>
      <c r="U3422" s="41" t="s">
        <v>22684</v>
      </c>
      <c r="V3422" s="41" t="s">
        <v>53911</v>
      </c>
      <c r="W3422" s="41" t="s">
        <v>53912</v>
      </c>
      <c r="X3422" s="41" t="s">
        <v>53913</v>
      </c>
      <c r="Y3422" s="41" t="s">
        <v>53914</v>
      </c>
    </row>
    <row r="3423" spans="1:25">
      <c r="A3423" s="41" t="s">
        <v>36420</v>
      </c>
      <c r="B3423" s="89" t="s">
        <v>22685</v>
      </c>
      <c r="C3423" s="41" t="s">
        <v>22686</v>
      </c>
      <c r="D3423" s="155" t="s">
        <v>5</v>
      </c>
      <c r="E3423" s="41">
        <v>3341698</v>
      </c>
      <c r="F3423" s="41">
        <v>3342885</v>
      </c>
      <c r="G3423" s="41">
        <v>1188</v>
      </c>
      <c r="I3423" s="41" t="s">
        <v>37925</v>
      </c>
      <c r="J3423" s="41" t="s">
        <v>61172</v>
      </c>
      <c r="L3423" s="41" t="s">
        <v>22687</v>
      </c>
      <c r="N3423" s="41" t="s">
        <v>22688</v>
      </c>
      <c r="P3423" s="71" t="s">
        <v>53915</v>
      </c>
      <c r="Q3423" s="41" t="s">
        <v>22686</v>
      </c>
      <c r="R3423" s="41" t="s">
        <v>22689</v>
      </c>
      <c r="S3423" s="41" t="s">
        <v>22690</v>
      </c>
      <c r="T3423" s="41" t="s">
        <v>22691</v>
      </c>
      <c r="U3423" s="41" t="s">
        <v>22692</v>
      </c>
      <c r="V3423" s="41" t="s">
        <v>53916</v>
      </c>
      <c r="W3423" s="41" t="s">
        <v>53917</v>
      </c>
      <c r="X3423" s="41" t="s">
        <v>53918</v>
      </c>
      <c r="Y3423" s="41" t="s">
        <v>53919</v>
      </c>
    </row>
    <row r="3424" spans="1:25">
      <c r="A3424" s="41" t="s">
        <v>36421</v>
      </c>
      <c r="B3424" s="89" t="s">
        <v>22693</v>
      </c>
      <c r="C3424" s="41" t="s">
        <v>22694</v>
      </c>
      <c r="D3424" s="155" t="s">
        <v>5</v>
      </c>
      <c r="E3424" s="41">
        <v>3343025</v>
      </c>
      <c r="F3424" s="41">
        <v>3343684</v>
      </c>
      <c r="G3424" s="41">
        <v>660</v>
      </c>
      <c r="I3424" s="41" t="s">
        <v>37925</v>
      </c>
      <c r="J3424" s="41" t="s">
        <v>61172</v>
      </c>
      <c r="L3424" s="41" t="s">
        <v>22695</v>
      </c>
      <c r="M3424" s="41" t="s">
        <v>788</v>
      </c>
      <c r="N3424" s="41" t="s">
        <v>22696</v>
      </c>
      <c r="P3424" s="71" t="s">
        <v>53920</v>
      </c>
      <c r="Q3424" s="41" t="s">
        <v>22694</v>
      </c>
      <c r="R3424" s="41" t="s">
        <v>22697</v>
      </c>
      <c r="S3424" s="41" t="s">
        <v>22698</v>
      </c>
      <c r="T3424" s="41" t="s">
        <v>22699</v>
      </c>
      <c r="U3424" s="41" t="s">
        <v>22700</v>
      </c>
      <c r="V3424" s="41" t="s">
        <v>53921</v>
      </c>
      <c r="W3424" s="41" t="s">
        <v>53922</v>
      </c>
      <c r="X3424" s="41" t="s">
        <v>53923</v>
      </c>
      <c r="Y3424" s="41" t="s">
        <v>53924</v>
      </c>
    </row>
    <row r="3425" spans="1:25">
      <c r="A3425" s="41" t="s">
        <v>36422</v>
      </c>
      <c r="B3425" s="89" t="s">
        <v>22701</v>
      </c>
      <c r="C3425" s="41" t="s">
        <v>22702</v>
      </c>
      <c r="D3425" s="155" t="s">
        <v>2</v>
      </c>
      <c r="E3425" s="41">
        <v>3343748</v>
      </c>
      <c r="F3425" s="41">
        <v>3344665</v>
      </c>
      <c r="G3425" s="41">
        <v>918</v>
      </c>
      <c r="I3425" s="41" t="s">
        <v>37925</v>
      </c>
      <c r="J3425" s="41" t="s">
        <v>61172</v>
      </c>
      <c r="L3425" s="41" t="s">
        <v>22703</v>
      </c>
      <c r="N3425" s="41" t="s">
        <v>22704</v>
      </c>
      <c r="P3425" s="71" t="s">
        <v>53925</v>
      </c>
      <c r="Q3425" s="41" t="s">
        <v>22702</v>
      </c>
      <c r="R3425" s="41" t="s">
        <v>22705</v>
      </c>
      <c r="S3425" s="41" t="s">
        <v>22706</v>
      </c>
      <c r="T3425" s="41" t="s">
        <v>22707</v>
      </c>
      <c r="U3425" s="41" t="s">
        <v>22708</v>
      </c>
      <c r="V3425" s="41" t="s">
        <v>53926</v>
      </c>
      <c r="W3425" s="41" t="s">
        <v>53927</v>
      </c>
      <c r="X3425" s="41" t="s">
        <v>53928</v>
      </c>
      <c r="Y3425" s="41" t="s">
        <v>53929</v>
      </c>
    </row>
    <row r="3426" spans="1:25">
      <c r="A3426" s="41" t="s">
        <v>36423</v>
      </c>
      <c r="B3426" s="89" t="s">
        <v>22709</v>
      </c>
      <c r="C3426" s="41" t="s">
        <v>22710</v>
      </c>
      <c r="D3426" s="155" t="s">
        <v>5</v>
      </c>
      <c r="E3426" s="41">
        <v>3344840</v>
      </c>
      <c r="F3426" s="41">
        <v>3346003</v>
      </c>
      <c r="G3426" s="41">
        <v>1164</v>
      </c>
      <c r="I3426" s="41" t="s">
        <v>37925</v>
      </c>
      <c r="J3426" s="41" t="s">
        <v>61172</v>
      </c>
      <c r="L3426" s="41" t="s">
        <v>22711</v>
      </c>
      <c r="N3426" s="41" t="s">
        <v>22712</v>
      </c>
      <c r="P3426" s="71" t="s">
        <v>53930</v>
      </c>
      <c r="Q3426" s="41" t="s">
        <v>22710</v>
      </c>
      <c r="R3426" s="41" t="s">
        <v>22713</v>
      </c>
      <c r="S3426" s="41" t="s">
        <v>22714</v>
      </c>
      <c r="T3426" s="41" t="s">
        <v>22715</v>
      </c>
      <c r="U3426" s="41" t="s">
        <v>22716</v>
      </c>
      <c r="V3426" s="41" t="s">
        <v>53931</v>
      </c>
      <c r="W3426" s="41" t="s">
        <v>53932</v>
      </c>
      <c r="X3426" s="41" t="s">
        <v>53933</v>
      </c>
      <c r="Y3426" s="41" t="s">
        <v>53934</v>
      </c>
    </row>
    <row r="3427" spans="1:25">
      <c r="A3427" s="41" t="s">
        <v>36424</v>
      </c>
      <c r="B3427" s="89" t="s">
        <v>22717</v>
      </c>
      <c r="C3427" s="41" t="s">
        <v>22719</v>
      </c>
      <c r="D3427" s="155" t="s">
        <v>5</v>
      </c>
      <c r="E3427" s="41">
        <v>3346109</v>
      </c>
      <c r="F3427" s="41">
        <v>3346936</v>
      </c>
      <c r="G3427" s="41">
        <v>828</v>
      </c>
      <c r="H3427" s="41" t="s">
        <v>22718</v>
      </c>
      <c r="I3427" s="41" t="s">
        <v>37925</v>
      </c>
      <c r="J3427" s="41" t="s">
        <v>61172</v>
      </c>
      <c r="L3427" s="41" t="s">
        <v>22720</v>
      </c>
      <c r="N3427" s="41" t="s">
        <v>22721</v>
      </c>
      <c r="P3427" s="71" t="s">
        <v>53935</v>
      </c>
      <c r="Q3427" s="41" t="s">
        <v>22719</v>
      </c>
      <c r="R3427" s="41" t="s">
        <v>22722</v>
      </c>
      <c r="S3427" s="41" t="s">
        <v>22723</v>
      </c>
      <c r="T3427" s="41" t="s">
        <v>22724</v>
      </c>
      <c r="U3427" s="41" t="s">
        <v>22725</v>
      </c>
      <c r="V3427" s="41" t="s">
        <v>53936</v>
      </c>
      <c r="W3427" s="41" t="s">
        <v>53937</v>
      </c>
      <c r="X3427" s="41" t="s">
        <v>53938</v>
      </c>
      <c r="Y3427" s="41" t="s">
        <v>53939</v>
      </c>
    </row>
    <row r="3428" spans="1:25">
      <c r="A3428" s="41" t="s">
        <v>36425</v>
      </c>
      <c r="C3428" s="41" t="s">
        <v>22726</v>
      </c>
      <c r="D3428" s="155" t="s">
        <v>5</v>
      </c>
      <c r="E3428" s="41">
        <v>3347286</v>
      </c>
      <c r="F3428" s="41">
        <v>3348587</v>
      </c>
      <c r="G3428" s="41">
        <v>1302</v>
      </c>
      <c r="I3428" s="41" t="s">
        <v>37925</v>
      </c>
      <c r="J3428" s="41" t="s">
        <v>61172</v>
      </c>
      <c r="L3428" s="41" t="s">
        <v>20952</v>
      </c>
      <c r="P3428" s="71" t="s">
        <v>53940</v>
      </c>
      <c r="Q3428" s="41" t="s">
        <v>22726</v>
      </c>
      <c r="R3428" s="41" t="s">
        <v>22727</v>
      </c>
      <c r="S3428" s="41" t="s">
        <v>22728</v>
      </c>
      <c r="T3428" s="41" t="s">
        <v>22729</v>
      </c>
      <c r="U3428" s="41" t="s">
        <v>22730</v>
      </c>
      <c r="V3428" s="41" t="s">
        <v>53941</v>
      </c>
      <c r="W3428" s="41" t="s">
        <v>53942</v>
      </c>
      <c r="X3428" s="41" t="s">
        <v>53943</v>
      </c>
      <c r="Y3428" s="41" t="s">
        <v>53944</v>
      </c>
    </row>
    <row r="3429" spans="1:25">
      <c r="A3429" s="41" t="s">
        <v>36426</v>
      </c>
      <c r="C3429" s="41" t="s">
        <v>22731</v>
      </c>
      <c r="D3429" s="155" t="s">
        <v>5</v>
      </c>
      <c r="E3429" s="41">
        <v>3348632</v>
      </c>
      <c r="F3429" s="41">
        <v>3349087</v>
      </c>
      <c r="G3429" s="41">
        <v>456</v>
      </c>
      <c r="I3429" s="41" t="s">
        <v>37925</v>
      </c>
      <c r="J3429" s="41" t="s">
        <v>61172</v>
      </c>
      <c r="L3429" s="41" t="s">
        <v>699</v>
      </c>
      <c r="M3429" s="41" t="s">
        <v>22732</v>
      </c>
      <c r="N3429" s="41" t="s">
        <v>22733</v>
      </c>
      <c r="P3429" s="71" t="s">
        <v>53945</v>
      </c>
      <c r="Q3429" s="41" t="s">
        <v>22731</v>
      </c>
      <c r="R3429" s="41" t="s">
        <v>22734</v>
      </c>
      <c r="S3429" s="41" t="s">
        <v>22735</v>
      </c>
      <c r="T3429" s="41" t="s">
        <v>22736</v>
      </c>
      <c r="U3429" s="41" t="s">
        <v>22737</v>
      </c>
      <c r="V3429" s="41" t="s">
        <v>53946</v>
      </c>
      <c r="W3429" s="41" t="s">
        <v>53947</v>
      </c>
      <c r="X3429" s="41" t="s">
        <v>53948</v>
      </c>
      <c r="Y3429" s="41" t="s">
        <v>53949</v>
      </c>
    </row>
    <row r="3430" spans="1:25">
      <c r="A3430" s="41" t="s">
        <v>36427</v>
      </c>
      <c r="B3430" s="89" t="s">
        <v>22738</v>
      </c>
      <c r="C3430" s="41" t="s">
        <v>22739</v>
      </c>
      <c r="D3430" s="155" t="s">
        <v>2</v>
      </c>
      <c r="E3430" s="41">
        <v>3349642</v>
      </c>
      <c r="F3430" s="41">
        <v>3351813</v>
      </c>
      <c r="G3430" s="41">
        <v>2172</v>
      </c>
      <c r="I3430" s="41" t="s">
        <v>37925</v>
      </c>
      <c r="J3430" s="41" t="s">
        <v>61172</v>
      </c>
      <c r="L3430" s="41" t="s">
        <v>699</v>
      </c>
      <c r="N3430" s="41" t="s">
        <v>22740</v>
      </c>
      <c r="P3430" s="71" t="s">
        <v>53950</v>
      </c>
      <c r="Q3430" s="41" t="s">
        <v>22739</v>
      </c>
      <c r="R3430" s="41" t="s">
        <v>22741</v>
      </c>
      <c r="S3430" s="41" t="s">
        <v>22742</v>
      </c>
      <c r="T3430" s="41" t="s">
        <v>22743</v>
      </c>
      <c r="U3430" s="41" t="s">
        <v>22744</v>
      </c>
      <c r="V3430" s="41" t="s">
        <v>53951</v>
      </c>
      <c r="W3430" s="41" t="s">
        <v>53952</v>
      </c>
      <c r="X3430" s="41" t="s">
        <v>53953</v>
      </c>
      <c r="Y3430" s="41" t="s">
        <v>53954</v>
      </c>
    </row>
    <row r="3431" spans="1:25">
      <c r="A3431" s="41" t="s">
        <v>36428</v>
      </c>
      <c r="C3431" s="41" t="s">
        <v>22745</v>
      </c>
      <c r="D3431" s="155" t="s">
        <v>5</v>
      </c>
      <c r="E3431" s="41">
        <v>3352301</v>
      </c>
      <c r="F3431" s="41">
        <v>3353284</v>
      </c>
      <c r="G3431" s="41">
        <v>984</v>
      </c>
      <c r="I3431" s="41" t="s">
        <v>37925</v>
      </c>
      <c r="J3431" s="41" t="s">
        <v>61172</v>
      </c>
      <c r="L3431" s="41" t="s">
        <v>22746</v>
      </c>
      <c r="M3431" s="41" t="s">
        <v>22747</v>
      </c>
      <c r="N3431" s="41" t="s">
        <v>22748</v>
      </c>
      <c r="P3431" s="71" t="s">
        <v>53955</v>
      </c>
      <c r="Q3431" s="41" t="s">
        <v>22745</v>
      </c>
      <c r="R3431" s="41" t="s">
        <v>22749</v>
      </c>
      <c r="S3431" s="41" t="s">
        <v>22750</v>
      </c>
      <c r="T3431" s="41" t="s">
        <v>22751</v>
      </c>
      <c r="U3431" s="41" t="s">
        <v>22752</v>
      </c>
      <c r="V3431" s="41" t="s">
        <v>53956</v>
      </c>
      <c r="W3431" s="41" t="s">
        <v>53957</v>
      </c>
      <c r="X3431" s="41" t="s">
        <v>53958</v>
      </c>
      <c r="Y3431" s="41" t="s">
        <v>53959</v>
      </c>
    </row>
    <row r="3432" spans="1:25">
      <c r="A3432" s="41" t="s">
        <v>36429</v>
      </c>
      <c r="C3432" s="41" t="s">
        <v>22753</v>
      </c>
      <c r="D3432" s="155" t="s">
        <v>5</v>
      </c>
      <c r="E3432" s="41">
        <v>3353326</v>
      </c>
      <c r="F3432" s="41">
        <v>3353808</v>
      </c>
      <c r="G3432" s="41">
        <v>483</v>
      </c>
      <c r="I3432" s="41" t="s">
        <v>37925</v>
      </c>
      <c r="J3432" s="41" t="s">
        <v>61172</v>
      </c>
      <c r="L3432" s="41" t="s">
        <v>20952</v>
      </c>
      <c r="P3432" s="71" t="s">
        <v>53960</v>
      </c>
      <c r="Q3432" s="41" t="s">
        <v>22753</v>
      </c>
      <c r="R3432" s="41" t="s">
        <v>22754</v>
      </c>
      <c r="S3432" s="41" t="s">
        <v>22755</v>
      </c>
      <c r="T3432" s="41" t="s">
        <v>22756</v>
      </c>
      <c r="U3432" s="41" t="s">
        <v>22757</v>
      </c>
      <c r="V3432" s="41" t="s">
        <v>53961</v>
      </c>
      <c r="W3432" s="41" t="s">
        <v>53962</v>
      </c>
      <c r="X3432" s="41" t="s">
        <v>53963</v>
      </c>
      <c r="Y3432" s="41" t="s">
        <v>53964</v>
      </c>
    </row>
    <row r="3433" spans="1:25">
      <c r="A3433" s="41" t="s">
        <v>36430</v>
      </c>
      <c r="B3433" s="89" t="s">
        <v>22758</v>
      </c>
      <c r="C3433" s="41" t="s">
        <v>22759</v>
      </c>
      <c r="D3433" s="155" t="s">
        <v>5</v>
      </c>
      <c r="E3433" s="41">
        <v>3353819</v>
      </c>
      <c r="F3433" s="41">
        <v>3355126</v>
      </c>
      <c r="G3433" s="41">
        <v>1308</v>
      </c>
      <c r="I3433" s="41" t="s">
        <v>37925</v>
      </c>
      <c r="J3433" s="41" t="s">
        <v>61172</v>
      </c>
      <c r="L3433" s="41" t="s">
        <v>22760</v>
      </c>
      <c r="N3433" s="41" t="s">
        <v>22761</v>
      </c>
      <c r="P3433" s="71" t="s">
        <v>53965</v>
      </c>
      <c r="Q3433" s="41" t="s">
        <v>22759</v>
      </c>
      <c r="R3433" s="41" t="s">
        <v>22762</v>
      </c>
      <c r="S3433" s="41" t="s">
        <v>22763</v>
      </c>
      <c r="T3433" s="41" t="s">
        <v>22764</v>
      </c>
      <c r="U3433" s="41" t="s">
        <v>22765</v>
      </c>
      <c r="V3433" s="41" t="s">
        <v>53966</v>
      </c>
      <c r="W3433" s="41" t="s">
        <v>53967</v>
      </c>
      <c r="X3433" s="41" t="s">
        <v>53968</v>
      </c>
      <c r="Y3433" s="41" t="s">
        <v>53969</v>
      </c>
    </row>
    <row r="3434" spans="1:25">
      <c r="A3434" s="41" t="s">
        <v>36431</v>
      </c>
      <c r="B3434" s="89" t="s">
        <v>22766</v>
      </c>
      <c r="C3434" s="41" t="s">
        <v>22767</v>
      </c>
      <c r="D3434" s="155" t="s">
        <v>2</v>
      </c>
      <c r="E3434" s="41">
        <v>3355171</v>
      </c>
      <c r="F3434" s="41">
        <v>3356583</v>
      </c>
      <c r="G3434" s="41">
        <v>1413</v>
      </c>
      <c r="I3434" s="41" t="s">
        <v>37925</v>
      </c>
      <c r="J3434" s="41" t="s">
        <v>61172</v>
      </c>
      <c r="L3434" s="41" t="s">
        <v>22768</v>
      </c>
      <c r="M3434" s="41" t="s">
        <v>22769</v>
      </c>
      <c r="N3434" s="41" t="s">
        <v>22770</v>
      </c>
      <c r="P3434" s="71" t="s">
        <v>53970</v>
      </c>
      <c r="Q3434" s="41" t="s">
        <v>22767</v>
      </c>
      <c r="R3434" s="41" t="s">
        <v>22771</v>
      </c>
      <c r="S3434" s="41" t="s">
        <v>22772</v>
      </c>
      <c r="T3434" s="41" t="s">
        <v>22773</v>
      </c>
      <c r="U3434" s="41" t="s">
        <v>22774</v>
      </c>
      <c r="V3434" s="41" t="s">
        <v>53971</v>
      </c>
      <c r="W3434" s="41" t="s">
        <v>53972</v>
      </c>
      <c r="X3434" s="41" t="s">
        <v>53973</v>
      </c>
      <c r="Y3434" s="41" t="s">
        <v>53974</v>
      </c>
    </row>
    <row r="3435" spans="1:25">
      <c r="A3435" s="41" t="s">
        <v>36432</v>
      </c>
      <c r="B3435" s="89" t="s">
        <v>22775</v>
      </c>
      <c r="C3435" s="41" t="s">
        <v>22776</v>
      </c>
      <c r="D3435" s="155" t="s">
        <v>2</v>
      </c>
      <c r="E3435" s="41">
        <v>3356657</v>
      </c>
      <c r="F3435" s="41">
        <v>3357394</v>
      </c>
      <c r="G3435" s="41">
        <v>738</v>
      </c>
      <c r="I3435" s="41" t="s">
        <v>37925</v>
      </c>
      <c r="J3435" s="41" t="s">
        <v>61172</v>
      </c>
      <c r="L3435" s="41" t="s">
        <v>22777</v>
      </c>
      <c r="N3435" s="41" t="s">
        <v>22778</v>
      </c>
      <c r="P3435" s="71" t="s">
        <v>53975</v>
      </c>
      <c r="Q3435" s="41" t="s">
        <v>22776</v>
      </c>
      <c r="R3435" s="41" t="s">
        <v>22779</v>
      </c>
      <c r="S3435" s="41" t="s">
        <v>22780</v>
      </c>
      <c r="T3435" s="41" t="s">
        <v>22781</v>
      </c>
      <c r="U3435" s="41" t="s">
        <v>22782</v>
      </c>
      <c r="V3435" s="41" t="s">
        <v>53976</v>
      </c>
      <c r="W3435" s="41" t="s">
        <v>53977</v>
      </c>
      <c r="X3435" s="41" t="s">
        <v>53978</v>
      </c>
      <c r="Y3435" s="41" t="s">
        <v>53979</v>
      </c>
    </row>
    <row r="3436" spans="1:25">
      <c r="A3436" s="41" t="s">
        <v>36433</v>
      </c>
      <c r="B3436" s="89" t="s">
        <v>19146</v>
      </c>
      <c r="C3436" s="41" t="s">
        <v>22783</v>
      </c>
      <c r="D3436" s="155" t="s">
        <v>2</v>
      </c>
      <c r="E3436" s="41">
        <v>3357651</v>
      </c>
      <c r="F3436" s="41">
        <v>3359909</v>
      </c>
      <c r="G3436" s="41">
        <v>2259</v>
      </c>
      <c r="I3436" s="41" t="s">
        <v>37925</v>
      </c>
      <c r="J3436" s="41" t="s">
        <v>61172</v>
      </c>
      <c r="L3436" s="41" t="s">
        <v>22784</v>
      </c>
      <c r="M3436" s="41" t="s">
        <v>22785</v>
      </c>
      <c r="N3436" s="41" t="s">
        <v>22786</v>
      </c>
      <c r="P3436" s="71" t="s">
        <v>53980</v>
      </c>
      <c r="Q3436" s="41" t="s">
        <v>22783</v>
      </c>
      <c r="R3436" s="41" t="s">
        <v>22787</v>
      </c>
      <c r="S3436" s="41" t="s">
        <v>22788</v>
      </c>
      <c r="T3436" s="41" t="s">
        <v>22789</v>
      </c>
      <c r="U3436" s="41" t="s">
        <v>22790</v>
      </c>
      <c r="V3436" s="41" t="s">
        <v>53981</v>
      </c>
      <c r="W3436" s="41" t="s">
        <v>53982</v>
      </c>
      <c r="X3436" s="41" t="s">
        <v>53983</v>
      </c>
      <c r="Y3436" s="41" t="s">
        <v>53984</v>
      </c>
    </row>
    <row r="3437" spans="1:25">
      <c r="A3437" s="41" t="s">
        <v>36434</v>
      </c>
      <c r="C3437" s="41" t="s">
        <v>22791</v>
      </c>
      <c r="D3437" s="155" t="s">
        <v>2</v>
      </c>
      <c r="E3437" s="41">
        <v>3360020</v>
      </c>
      <c r="F3437" s="41">
        <v>3360886</v>
      </c>
      <c r="G3437" s="41">
        <v>867</v>
      </c>
      <c r="I3437" s="41" t="s">
        <v>37925</v>
      </c>
      <c r="J3437" s="41" t="s">
        <v>61172</v>
      </c>
      <c r="L3437" s="41" t="s">
        <v>22792</v>
      </c>
      <c r="M3437" s="41" t="s">
        <v>2541</v>
      </c>
      <c r="N3437" s="41" t="s">
        <v>12264</v>
      </c>
      <c r="P3437" s="71" t="s">
        <v>53985</v>
      </c>
      <c r="Q3437" s="41" t="s">
        <v>22791</v>
      </c>
      <c r="R3437" s="41" t="s">
        <v>22793</v>
      </c>
      <c r="S3437" s="41" t="s">
        <v>22794</v>
      </c>
      <c r="T3437" s="41" t="s">
        <v>22795</v>
      </c>
      <c r="U3437" s="41" t="s">
        <v>22796</v>
      </c>
      <c r="V3437" s="41" t="s">
        <v>53986</v>
      </c>
      <c r="W3437" s="41" t="s">
        <v>53987</v>
      </c>
      <c r="X3437" s="41" t="s">
        <v>53988</v>
      </c>
      <c r="Y3437" s="41" t="s">
        <v>53989</v>
      </c>
    </row>
    <row r="3438" spans="1:25">
      <c r="A3438" s="41" t="s">
        <v>36435</v>
      </c>
      <c r="B3438" s="89" t="s">
        <v>22797</v>
      </c>
      <c r="C3438" s="41" t="s">
        <v>22798</v>
      </c>
      <c r="D3438" s="155" t="s">
        <v>2</v>
      </c>
      <c r="E3438" s="41">
        <v>3360958</v>
      </c>
      <c r="F3438" s="41">
        <v>3361350</v>
      </c>
      <c r="G3438" s="41">
        <v>393</v>
      </c>
      <c r="I3438" s="41" t="s">
        <v>37925</v>
      </c>
      <c r="J3438" s="41" t="s">
        <v>61172</v>
      </c>
      <c r="L3438" s="41" t="s">
        <v>22799</v>
      </c>
      <c r="P3438" s="71" t="s">
        <v>53990</v>
      </c>
      <c r="Q3438" s="41" t="s">
        <v>22798</v>
      </c>
      <c r="R3438" s="41" t="s">
        <v>22800</v>
      </c>
      <c r="S3438" s="41" t="s">
        <v>22801</v>
      </c>
      <c r="T3438" s="41" t="s">
        <v>22802</v>
      </c>
      <c r="U3438" s="41" t="s">
        <v>22803</v>
      </c>
      <c r="V3438" s="41" t="s">
        <v>53991</v>
      </c>
      <c r="W3438" s="41" t="s">
        <v>53992</v>
      </c>
      <c r="X3438" s="41" t="s">
        <v>53993</v>
      </c>
      <c r="Y3438" s="41" t="s">
        <v>53994</v>
      </c>
    </row>
    <row r="3439" spans="1:25">
      <c r="A3439" s="41" t="s">
        <v>36436</v>
      </c>
      <c r="B3439" s="89" t="s">
        <v>22804</v>
      </c>
      <c r="C3439" s="41" t="s">
        <v>22805</v>
      </c>
      <c r="D3439" s="155" t="s">
        <v>5</v>
      </c>
      <c r="E3439" s="41">
        <v>3361502</v>
      </c>
      <c r="F3439" s="41">
        <v>3362161</v>
      </c>
      <c r="G3439" s="41">
        <v>660</v>
      </c>
      <c r="I3439" s="41" t="s">
        <v>37925</v>
      </c>
      <c r="J3439" s="41" t="s">
        <v>61172</v>
      </c>
      <c r="L3439" s="41" t="s">
        <v>22806</v>
      </c>
      <c r="M3439" s="41" t="s">
        <v>22807</v>
      </c>
      <c r="N3439" s="41" t="s">
        <v>22808</v>
      </c>
      <c r="P3439" s="71" t="s">
        <v>53995</v>
      </c>
      <c r="Q3439" s="41" t="s">
        <v>22805</v>
      </c>
      <c r="R3439" s="41" t="s">
        <v>22809</v>
      </c>
      <c r="S3439" s="41" t="s">
        <v>22810</v>
      </c>
      <c r="T3439" s="41" t="s">
        <v>22811</v>
      </c>
      <c r="U3439" s="41" t="s">
        <v>22812</v>
      </c>
      <c r="V3439" s="41" t="s">
        <v>53996</v>
      </c>
      <c r="W3439" s="41" t="s">
        <v>53997</v>
      </c>
      <c r="X3439" s="41" t="s">
        <v>53998</v>
      </c>
      <c r="Y3439" s="41" t="s">
        <v>53999</v>
      </c>
    </row>
    <row r="3440" spans="1:25">
      <c r="A3440" s="41" t="s">
        <v>36437</v>
      </c>
      <c r="B3440" s="89" t="s">
        <v>22813</v>
      </c>
      <c r="C3440" s="41" t="s">
        <v>22814</v>
      </c>
      <c r="D3440" s="155" t="s">
        <v>5</v>
      </c>
      <c r="E3440" s="41">
        <v>3362158</v>
      </c>
      <c r="F3440" s="41">
        <v>3363507</v>
      </c>
      <c r="G3440" s="41">
        <v>1350</v>
      </c>
      <c r="I3440" s="41" t="s">
        <v>37925</v>
      </c>
      <c r="J3440" s="41" t="s">
        <v>61172</v>
      </c>
      <c r="L3440" s="41" t="s">
        <v>22815</v>
      </c>
      <c r="M3440" s="41" t="s">
        <v>22816</v>
      </c>
      <c r="N3440" s="41" t="s">
        <v>22817</v>
      </c>
      <c r="P3440" s="71" t="s">
        <v>54000</v>
      </c>
      <c r="Q3440" s="41" t="s">
        <v>22814</v>
      </c>
      <c r="R3440" s="41" t="s">
        <v>22818</v>
      </c>
      <c r="S3440" s="41" t="s">
        <v>22819</v>
      </c>
      <c r="T3440" s="41" t="s">
        <v>22820</v>
      </c>
      <c r="U3440" s="41" t="s">
        <v>22821</v>
      </c>
      <c r="V3440" s="41" t="s">
        <v>54001</v>
      </c>
      <c r="W3440" s="41" t="s">
        <v>54002</v>
      </c>
      <c r="X3440" s="41" t="s">
        <v>54003</v>
      </c>
      <c r="Y3440" s="41" t="s">
        <v>54004</v>
      </c>
    </row>
    <row r="3441" spans="1:25">
      <c r="A3441" s="41" t="s">
        <v>36438</v>
      </c>
      <c r="B3441" s="89" t="s">
        <v>22822</v>
      </c>
      <c r="C3441" s="41" t="s">
        <v>22823</v>
      </c>
      <c r="D3441" s="155" t="s">
        <v>5</v>
      </c>
      <c r="E3441" s="41">
        <v>3363614</v>
      </c>
      <c r="F3441" s="41">
        <v>3364195</v>
      </c>
      <c r="G3441" s="41">
        <v>582</v>
      </c>
      <c r="I3441" s="41" t="s">
        <v>37925</v>
      </c>
      <c r="J3441" s="41" t="s">
        <v>61172</v>
      </c>
      <c r="L3441" s="41" t="s">
        <v>2594</v>
      </c>
      <c r="M3441" s="41" t="s">
        <v>22824</v>
      </c>
      <c r="N3441" s="41" t="s">
        <v>22825</v>
      </c>
      <c r="P3441" s="71" t="s">
        <v>54005</v>
      </c>
      <c r="Q3441" s="41" t="s">
        <v>22823</v>
      </c>
      <c r="R3441" s="41" t="s">
        <v>22826</v>
      </c>
      <c r="S3441" s="41" t="s">
        <v>22827</v>
      </c>
      <c r="T3441" s="41" t="s">
        <v>22828</v>
      </c>
      <c r="U3441" s="41" t="s">
        <v>22829</v>
      </c>
      <c r="V3441" s="41" t="s">
        <v>54006</v>
      </c>
      <c r="W3441" s="41" t="s">
        <v>54007</v>
      </c>
      <c r="X3441" s="41" t="s">
        <v>54008</v>
      </c>
      <c r="Y3441" s="41" t="s">
        <v>54009</v>
      </c>
    </row>
    <row r="3442" spans="1:25">
      <c r="A3442" s="41" t="s">
        <v>36439</v>
      </c>
      <c r="B3442" s="89" t="s">
        <v>22830</v>
      </c>
      <c r="C3442" s="41" t="s">
        <v>22831</v>
      </c>
      <c r="D3442" s="155" t="s">
        <v>5</v>
      </c>
      <c r="E3442" s="41">
        <v>3364227</v>
      </c>
      <c r="F3442" s="41">
        <v>3364541</v>
      </c>
      <c r="G3442" s="41">
        <v>315</v>
      </c>
      <c r="I3442" s="41" t="s">
        <v>37925</v>
      </c>
      <c r="J3442" s="41" t="s">
        <v>61172</v>
      </c>
      <c r="L3442" s="41" t="s">
        <v>699</v>
      </c>
      <c r="P3442" s="71" t="s">
        <v>54010</v>
      </c>
      <c r="Q3442" s="41" t="s">
        <v>22831</v>
      </c>
      <c r="R3442" s="41" t="s">
        <v>22832</v>
      </c>
      <c r="S3442" s="41" t="s">
        <v>22833</v>
      </c>
      <c r="T3442" s="41" t="s">
        <v>22834</v>
      </c>
      <c r="U3442" s="41" t="s">
        <v>22835</v>
      </c>
      <c r="V3442" s="41" t="s">
        <v>54011</v>
      </c>
      <c r="W3442" s="41" t="s">
        <v>54012</v>
      </c>
      <c r="X3442" s="41" t="s">
        <v>54013</v>
      </c>
      <c r="Y3442" s="41" t="s">
        <v>54014</v>
      </c>
    </row>
    <row r="3443" spans="1:25">
      <c r="A3443" s="41" t="s">
        <v>36440</v>
      </c>
      <c r="B3443" s="89" t="s">
        <v>22836</v>
      </c>
      <c r="C3443" s="41" t="s">
        <v>22837</v>
      </c>
      <c r="D3443" s="155" t="s">
        <v>2</v>
      </c>
      <c r="E3443" s="41">
        <v>3364666</v>
      </c>
      <c r="F3443" s="41">
        <v>3366558</v>
      </c>
      <c r="G3443" s="41">
        <v>1893</v>
      </c>
      <c r="I3443" s="41" t="s">
        <v>37925</v>
      </c>
      <c r="J3443" s="41" t="s">
        <v>61172</v>
      </c>
      <c r="L3443" s="41" t="s">
        <v>22838</v>
      </c>
      <c r="M3443" s="41" t="s">
        <v>22839</v>
      </c>
      <c r="N3443" s="41" t="s">
        <v>22786</v>
      </c>
      <c r="P3443" s="71" t="s">
        <v>54015</v>
      </c>
      <c r="Q3443" s="41" t="s">
        <v>22837</v>
      </c>
      <c r="R3443" s="41" t="s">
        <v>22840</v>
      </c>
      <c r="S3443" s="41" t="s">
        <v>22841</v>
      </c>
      <c r="T3443" s="41" t="s">
        <v>22842</v>
      </c>
      <c r="U3443" s="41" t="s">
        <v>22843</v>
      </c>
      <c r="V3443" s="41" t="s">
        <v>54016</v>
      </c>
      <c r="W3443" s="41" t="s">
        <v>54017</v>
      </c>
      <c r="X3443" s="41" t="s">
        <v>54018</v>
      </c>
      <c r="Y3443" s="41" t="s">
        <v>54019</v>
      </c>
    </row>
    <row r="3444" spans="1:25">
      <c r="A3444" s="41" t="s">
        <v>36441</v>
      </c>
      <c r="B3444" s="89" t="s">
        <v>22844</v>
      </c>
      <c r="C3444" s="41" t="s">
        <v>22845</v>
      </c>
      <c r="D3444" s="155" t="s">
        <v>2</v>
      </c>
      <c r="E3444" s="41">
        <v>3366586</v>
      </c>
      <c r="F3444" s="41">
        <v>3367167</v>
      </c>
      <c r="G3444" s="41">
        <v>582</v>
      </c>
      <c r="I3444" s="41" t="s">
        <v>37925</v>
      </c>
      <c r="J3444" s="41" t="s">
        <v>61172</v>
      </c>
      <c r="L3444" s="41" t="s">
        <v>699</v>
      </c>
      <c r="M3444" s="41" t="s">
        <v>22846</v>
      </c>
      <c r="N3444" s="41" t="s">
        <v>22847</v>
      </c>
      <c r="P3444" s="71" t="s">
        <v>54020</v>
      </c>
      <c r="Q3444" s="41" t="s">
        <v>22845</v>
      </c>
      <c r="R3444" s="41" t="s">
        <v>22848</v>
      </c>
      <c r="S3444" s="41" t="s">
        <v>22849</v>
      </c>
      <c r="T3444" s="41" t="s">
        <v>22850</v>
      </c>
      <c r="U3444" s="41" t="s">
        <v>22851</v>
      </c>
      <c r="V3444" s="41" t="s">
        <v>54021</v>
      </c>
      <c r="W3444" s="41" t="s">
        <v>54022</v>
      </c>
      <c r="X3444" s="41" t="s">
        <v>54023</v>
      </c>
      <c r="Y3444" s="41" t="s">
        <v>54024</v>
      </c>
    </row>
    <row r="3445" spans="1:25">
      <c r="A3445" s="41" t="s">
        <v>36442</v>
      </c>
      <c r="B3445" s="89" t="s">
        <v>22852</v>
      </c>
      <c r="C3445" s="41" t="s">
        <v>22854</v>
      </c>
      <c r="D3445" s="155" t="s">
        <v>2</v>
      </c>
      <c r="E3445" s="41">
        <v>3367167</v>
      </c>
      <c r="F3445" s="41">
        <v>3367994</v>
      </c>
      <c r="G3445" s="41">
        <v>828</v>
      </c>
      <c r="H3445" s="41" t="s">
        <v>22853</v>
      </c>
      <c r="I3445" s="41" t="s">
        <v>37925</v>
      </c>
      <c r="J3445" s="41" t="s">
        <v>61172</v>
      </c>
      <c r="L3445" s="41" t="s">
        <v>22855</v>
      </c>
      <c r="P3445" s="71" t="s">
        <v>54025</v>
      </c>
      <c r="Q3445" s="41" t="s">
        <v>22854</v>
      </c>
      <c r="R3445" s="41" t="s">
        <v>22856</v>
      </c>
      <c r="S3445" s="41" t="s">
        <v>22857</v>
      </c>
      <c r="T3445" s="41" t="s">
        <v>22858</v>
      </c>
      <c r="U3445" s="41" t="s">
        <v>22859</v>
      </c>
      <c r="V3445" s="41" t="s">
        <v>54026</v>
      </c>
      <c r="W3445" s="41" t="s">
        <v>54027</v>
      </c>
      <c r="X3445" s="41" t="s">
        <v>54028</v>
      </c>
      <c r="Y3445" s="41" t="s">
        <v>54029</v>
      </c>
    </row>
    <row r="3446" spans="1:25">
      <c r="A3446" s="41" t="s">
        <v>36443</v>
      </c>
      <c r="B3446" s="89" t="s">
        <v>22860</v>
      </c>
      <c r="C3446" s="41" t="s">
        <v>22861</v>
      </c>
      <c r="D3446" s="155" t="s">
        <v>2</v>
      </c>
      <c r="E3446" s="41">
        <v>3368019</v>
      </c>
      <c r="F3446" s="41">
        <v>3368441</v>
      </c>
      <c r="G3446" s="41">
        <v>423</v>
      </c>
      <c r="I3446" s="41" t="s">
        <v>37925</v>
      </c>
      <c r="J3446" s="41" t="s">
        <v>61172</v>
      </c>
      <c r="L3446" s="41" t="s">
        <v>699</v>
      </c>
      <c r="N3446" s="41" t="s">
        <v>22862</v>
      </c>
      <c r="P3446" s="71" t="s">
        <v>54030</v>
      </c>
      <c r="Q3446" s="41" t="s">
        <v>22861</v>
      </c>
      <c r="R3446" s="41" t="s">
        <v>22863</v>
      </c>
      <c r="S3446" s="41" t="s">
        <v>22864</v>
      </c>
      <c r="T3446" s="41" t="s">
        <v>22865</v>
      </c>
      <c r="U3446" s="41" t="s">
        <v>22866</v>
      </c>
      <c r="V3446" s="41" t="s">
        <v>54031</v>
      </c>
      <c r="W3446" s="41" t="s">
        <v>54032</v>
      </c>
      <c r="X3446" s="41" t="s">
        <v>54033</v>
      </c>
      <c r="Y3446" s="41" t="s">
        <v>54034</v>
      </c>
    </row>
    <row r="3447" spans="1:25">
      <c r="A3447" s="41" t="s">
        <v>36444</v>
      </c>
      <c r="B3447" s="89" t="s">
        <v>22867</v>
      </c>
      <c r="C3447" s="41" t="s">
        <v>22869</v>
      </c>
      <c r="D3447" s="155" t="s">
        <v>2</v>
      </c>
      <c r="E3447" s="41">
        <v>3368438</v>
      </c>
      <c r="F3447" s="41">
        <v>3369070</v>
      </c>
      <c r="G3447" s="41">
        <v>633</v>
      </c>
      <c r="H3447" s="41" t="s">
        <v>22868</v>
      </c>
      <c r="I3447" s="41" t="s">
        <v>37925</v>
      </c>
      <c r="J3447" s="41" t="s">
        <v>61172</v>
      </c>
      <c r="L3447" s="41" t="s">
        <v>699</v>
      </c>
      <c r="M3447" s="41" t="s">
        <v>22870</v>
      </c>
      <c r="N3447" s="41" t="s">
        <v>22871</v>
      </c>
      <c r="P3447" s="71" t="s">
        <v>54035</v>
      </c>
      <c r="Q3447" s="41" t="s">
        <v>22869</v>
      </c>
      <c r="R3447" s="41" t="s">
        <v>22872</v>
      </c>
      <c r="S3447" s="41" t="s">
        <v>22873</v>
      </c>
      <c r="T3447" s="41" t="s">
        <v>22874</v>
      </c>
      <c r="U3447" s="41" t="s">
        <v>22875</v>
      </c>
      <c r="V3447" s="41" t="s">
        <v>54036</v>
      </c>
      <c r="W3447" s="41" t="s">
        <v>54037</v>
      </c>
      <c r="X3447" s="41" t="s">
        <v>54038</v>
      </c>
      <c r="Y3447" s="41" t="s">
        <v>54039</v>
      </c>
    </row>
    <row r="3448" spans="1:25">
      <c r="A3448" s="41" t="s">
        <v>36445</v>
      </c>
      <c r="B3448" s="89" t="s">
        <v>22876</v>
      </c>
      <c r="C3448" s="41" t="s">
        <v>22877</v>
      </c>
      <c r="D3448" s="155" t="s">
        <v>5</v>
      </c>
      <c r="E3448" s="41">
        <v>3369271</v>
      </c>
      <c r="F3448" s="41">
        <v>3370746</v>
      </c>
      <c r="G3448" s="41">
        <v>1476</v>
      </c>
      <c r="I3448" s="41" t="s">
        <v>37925</v>
      </c>
      <c r="J3448" s="41" t="s">
        <v>61172</v>
      </c>
      <c r="L3448" s="41" t="s">
        <v>22878</v>
      </c>
      <c r="M3448" s="41" t="s">
        <v>22879</v>
      </c>
      <c r="N3448" s="41" t="s">
        <v>22880</v>
      </c>
      <c r="P3448" s="71" t="s">
        <v>54040</v>
      </c>
      <c r="Q3448" s="41" t="s">
        <v>22877</v>
      </c>
      <c r="R3448" s="41" t="s">
        <v>22881</v>
      </c>
      <c r="S3448" s="41" t="s">
        <v>22882</v>
      </c>
      <c r="T3448" s="41" t="s">
        <v>22883</v>
      </c>
      <c r="U3448" s="41" t="s">
        <v>22884</v>
      </c>
      <c r="V3448" s="41" t="s">
        <v>54041</v>
      </c>
      <c r="W3448" s="41" t="s">
        <v>54042</v>
      </c>
      <c r="X3448" s="41" t="s">
        <v>54043</v>
      </c>
      <c r="Y3448" s="41" t="s">
        <v>54044</v>
      </c>
    </row>
    <row r="3449" spans="1:25">
      <c r="A3449" s="41" t="s">
        <v>36446</v>
      </c>
      <c r="B3449" s="89" t="s">
        <v>22885</v>
      </c>
      <c r="C3449" s="41" t="s">
        <v>22886</v>
      </c>
      <c r="D3449" s="155" t="s">
        <v>5</v>
      </c>
      <c r="E3449" s="41">
        <v>3370959</v>
      </c>
      <c r="F3449" s="41">
        <v>3371630</v>
      </c>
      <c r="G3449" s="41">
        <v>672</v>
      </c>
      <c r="I3449" s="41" t="s">
        <v>37925</v>
      </c>
      <c r="J3449" s="41" t="s">
        <v>61172</v>
      </c>
      <c r="L3449" s="41" t="s">
        <v>21473</v>
      </c>
      <c r="M3449" s="41" t="s">
        <v>788</v>
      </c>
      <c r="P3449" s="71" t="s">
        <v>54045</v>
      </c>
      <c r="Q3449" s="41" t="s">
        <v>22886</v>
      </c>
      <c r="R3449" s="41" t="s">
        <v>22887</v>
      </c>
      <c r="S3449" s="41" t="s">
        <v>22888</v>
      </c>
      <c r="T3449" s="41" t="s">
        <v>22889</v>
      </c>
      <c r="U3449" s="41" t="s">
        <v>22890</v>
      </c>
      <c r="V3449" s="41" t="s">
        <v>54046</v>
      </c>
      <c r="W3449" s="41" t="s">
        <v>54047</v>
      </c>
      <c r="X3449" s="41" t="s">
        <v>54048</v>
      </c>
      <c r="Y3449" s="41" t="s">
        <v>54049</v>
      </c>
    </row>
    <row r="3450" spans="1:25">
      <c r="A3450" s="41" t="s">
        <v>36447</v>
      </c>
      <c r="B3450" s="89" t="s">
        <v>22891</v>
      </c>
      <c r="C3450" s="41" t="s">
        <v>22892</v>
      </c>
      <c r="D3450" s="155" t="s">
        <v>5</v>
      </c>
      <c r="E3450" s="41">
        <v>3371636</v>
      </c>
      <c r="F3450" s="41">
        <v>3372799</v>
      </c>
      <c r="G3450" s="41">
        <v>1164</v>
      </c>
      <c r="I3450" s="41" t="s">
        <v>37925</v>
      </c>
      <c r="J3450" s="41" t="s">
        <v>61172</v>
      </c>
      <c r="L3450" s="41" t="s">
        <v>699</v>
      </c>
      <c r="N3450" s="41" t="s">
        <v>22893</v>
      </c>
      <c r="P3450" s="71" t="s">
        <v>54050</v>
      </c>
      <c r="Q3450" s="41" t="s">
        <v>22892</v>
      </c>
      <c r="R3450" s="41" t="s">
        <v>22894</v>
      </c>
      <c r="S3450" s="41" t="s">
        <v>22895</v>
      </c>
      <c r="T3450" s="41" t="s">
        <v>22896</v>
      </c>
      <c r="U3450" s="41" t="s">
        <v>22897</v>
      </c>
      <c r="V3450" s="41" t="s">
        <v>54051</v>
      </c>
      <c r="W3450" s="41" t="s">
        <v>54052</v>
      </c>
      <c r="X3450" s="41" t="s">
        <v>54053</v>
      </c>
      <c r="Y3450" s="41" t="s">
        <v>54054</v>
      </c>
    </row>
    <row r="3451" spans="1:25">
      <c r="A3451" s="41" t="s">
        <v>36448</v>
      </c>
      <c r="B3451" s="89" t="s">
        <v>22898</v>
      </c>
      <c r="C3451" s="41" t="s">
        <v>22899</v>
      </c>
      <c r="D3451" s="155" t="s">
        <v>2</v>
      </c>
      <c r="E3451" s="41">
        <v>3372861</v>
      </c>
      <c r="F3451" s="41">
        <v>3373691</v>
      </c>
      <c r="G3451" s="41">
        <v>831</v>
      </c>
      <c r="I3451" s="41" t="s">
        <v>37925</v>
      </c>
      <c r="J3451" s="41" t="s">
        <v>61172</v>
      </c>
      <c r="L3451" s="41" t="s">
        <v>699</v>
      </c>
      <c r="N3451" s="41" t="s">
        <v>22900</v>
      </c>
      <c r="P3451" s="71" t="s">
        <v>54055</v>
      </c>
      <c r="Q3451" s="41" t="s">
        <v>22899</v>
      </c>
      <c r="R3451" s="41" t="s">
        <v>22901</v>
      </c>
      <c r="S3451" s="41" t="s">
        <v>22902</v>
      </c>
      <c r="T3451" s="41" t="s">
        <v>22903</v>
      </c>
      <c r="U3451" s="41" t="s">
        <v>22904</v>
      </c>
      <c r="V3451" s="41" t="s">
        <v>54056</v>
      </c>
      <c r="W3451" s="41" t="s">
        <v>54057</v>
      </c>
      <c r="X3451" s="41" t="s">
        <v>54058</v>
      </c>
      <c r="Y3451" s="41" t="s">
        <v>54059</v>
      </c>
    </row>
    <row r="3452" spans="1:25">
      <c r="A3452" s="41" t="s">
        <v>36449</v>
      </c>
      <c r="B3452" s="89" t="s">
        <v>22905</v>
      </c>
      <c r="C3452" s="41" t="s">
        <v>22906</v>
      </c>
      <c r="D3452" s="155" t="s">
        <v>5</v>
      </c>
      <c r="E3452" s="41">
        <v>3373790</v>
      </c>
      <c r="F3452" s="41">
        <v>3374563</v>
      </c>
      <c r="G3452" s="41">
        <v>774</v>
      </c>
      <c r="I3452" s="41" t="s">
        <v>37925</v>
      </c>
      <c r="J3452" s="41" t="s">
        <v>61172</v>
      </c>
      <c r="L3452" s="41" t="s">
        <v>787</v>
      </c>
      <c r="M3452" s="41" t="s">
        <v>22907</v>
      </c>
      <c r="P3452" s="71" t="s">
        <v>54060</v>
      </c>
      <c r="Q3452" s="41" t="s">
        <v>22906</v>
      </c>
      <c r="R3452" s="41" t="s">
        <v>22908</v>
      </c>
      <c r="S3452" s="41" t="s">
        <v>22909</v>
      </c>
      <c r="T3452" s="41" t="s">
        <v>22910</v>
      </c>
      <c r="U3452" s="41" t="s">
        <v>22911</v>
      </c>
      <c r="V3452" s="41" t="s">
        <v>54061</v>
      </c>
      <c r="W3452" s="41" t="s">
        <v>54062</v>
      </c>
      <c r="X3452" s="41" t="s">
        <v>54063</v>
      </c>
      <c r="Y3452" s="41" t="s">
        <v>54064</v>
      </c>
    </row>
    <row r="3453" spans="1:25">
      <c r="A3453" s="41" t="s">
        <v>36450</v>
      </c>
      <c r="B3453" s="89" t="s">
        <v>22912</v>
      </c>
      <c r="C3453" s="41" t="s">
        <v>22913</v>
      </c>
      <c r="D3453" s="155" t="s">
        <v>5</v>
      </c>
      <c r="E3453" s="41">
        <v>3375206</v>
      </c>
      <c r="F3453" s="41">
        <v>3377002</v>
      </c>
      <c r="G3453" s="41">
        <v>1797</v>
      </c>
      <c r="I3453" s="41" t="s">
        <v>37925</v>
      </c>
      <c r="J3453" s="41" t="s">
        <v>61172</v>
      </c>
      <c r="L3453" s="41" t="s">
        <v>22914</v>
      </c>
      <c r="P3453" s="71" t="s">
        <v>54065</v>
      </c>
      <c r="Q3453" s="41" t="s">
        <v>22913</v>
      </c>
      <c r="R3453" s="41" t="s">
        <v>22916</v>
      </c>
      <c r="S3453" s="41" t="s">
        <v>22917</v>
      </c>
      <c r="T3453" s="41" t="s">
        <v>22918</v>
      </c>
      <c r="U3453" s="41" t="s">
        <v>22919</v>
      </c>
      <c r="V3453" s="41" t="s">
        <v>54066</v>
      </c>
      <c r="W3453" s="41" t="s">
        <v>54067</v>
      </c>
      <c r="X3453" s="41" t="s">
        <v>54068</v>
      </c>
      <c r="Y3453" s="41" t="s">
        <v>54069</v>
      </c>
    </row>
    <row r="3454" spans="1:25">
      <c r="A3454" s="41" t="s">
        <v>36451</v>
      </c>
      <c r="C3454" s="41" t="s">
        <v>22921</v>
      </c>
      <c r="D3454" s="155" t="s">
        <v>5</v>
      </c>
      <c r="E3454" s="41">
        <v>3377022</v>
      </c>
      <c r="F3454" s="41">
        <v>3377693</v>
      </c>
      <c r="G3454" s="41">
        <v>672</v>
      </c>
      <c r="I3454" s="41" t="s">
        <v>37925</v>
      </c>
      <c r="J3454" s="41" t="s">
        <v>61172</v>
      </c>
      <c r="L3454" s="41" t="s">
        <v>22922</v>
      </c>
      <c r="M3454" s="41" t="s">
        <v>22923</v>
      </c>
      <c r="N3454" s="41" t="s">
        <v>22924</v>
      </c>
      <c r="P3454" s="71" t="s">
        <v>54070</v>
      </c>
      <c r="Q3454" s="41" t="s">
        <v>22921</v>
      </c>
      <c r="R3454" s="41" t="s">
        <v>22925</v>
      </c>
      <c r="S3454" s="41" t="s">
        <v>22926</v>
      </c>
      <c r="T3454" s="41" t="s">
        <v>22927</v>
      </c>
      <c r="U3454" s="41" t="s">
        <v>22928</v>
      </c>
      <c r="V3454" s="41" t="s">
        <v>54071</v>
      </c>
      <c r="W3454" s="41" t="s">
        <v>54072</v>
      </c>
      <c r="X3454" s="41" t="s">
        <v>54073</v>
      </c>
      <c r="Y3454" s="41" t="s">
        <v>54074</v>
      </c>
    </row>
    <row r="3455" spans="1:25">
      <c r="A3455" s="41" t="s">
        <v>36452</v>
      </c>
      <c r="C3455" s="41" t="s">
        <v>22929</v>
      </c>
      <c r="D3455" s="155" t="s">
        <v>5</v>
      </c>
      <c r="E3455" s="41">
        <v>3377708</v>
      </c>
      <c r="F3455" s="41">
        <v>3378385</v>
      </c>
      <c r="G3455" s="41">
        <v>678</v>
      </c>
      <c r="I3455" s="41" t="s">
        <v>37925</v>
      </c>
      <c r="J3455" s="41" t="s">
        <v>61172</v>
      </c>
      <c r="L3455" s="41" t="s">
        <v>22930</v>
      </c>
      <c r="M3455" s="41" t="s">
        <v>22930</v>
      </c>
      <c r="P3455" s="71" t="s">
        <v>54075</v>
      </c>
      <c r="Q3455" s="41" t="s">
        <v>22929</v>
      </c>
      <c r="R3455" s="41" t="s">
        <v>22931</v>
      </c>
      <c r="S3455" s="41" t="s">
        <v>22932</v>
      </c>
      <c r="T3455" s="41" t="s">
        <v>22933</v>
      </c>
      <c r="U3455" s="41" t="s">
        <v>22934</v>
      </c>
      <c r="V3455" s="41" t="s">
        <v>54076</v>
      </c>
      <c r="W3455" s="41" t="s">
        <v>54077</v>
      </c>
      <c r="X3455" s="41" t="s">
        <v>54078</v>
      </c>
      <c r="Y3455" s="41" t="s">
        <v>54079</v>
      </c>
    </row>
    <row r="3456" spans="1:25">
      <c r="A3456" s="41" t="s">
        <v>36453</v>
      </c>
      <c r="B3456" s="89" t="s">
        <v>22935</v>
      </c>
      <c r="C3456" s="41" t="s">
        <v>22936</v>
      </c>
      <c r="D3456" s="155" t="s">
        <v>2</v>
      </c>
      <c r="E3456" s="41">
        <v>3378556</v>
      </c>
      <c r="F3456" s="41">
        <v>3379209</v>
      </c>
      <c r="G3456" s="41">
        <v>654</v>
      </c>
      <c r="I3456" s="41" t="s">
        <v>37925</v>
      </c>
      <c r="J3456" s="41" t="s">
        <v>61172</v>
      </c>
      <c r="L3456" s="41" t="s">
        <v>22937</v>
      </c>
      <c r="N3456" s="41" t="s">
        <v>22938</v>
      </c>
      <c r="P3456" s="71" t="s">
        <v>54080</v>
      </c>
      <c r="Q3456" s="41" t="s">
        <v>22936</v>
      </c>
      <c r="R3456" s="41" t="s">
        <v>22939</v>
      </c>
      <c r="S3456" s="41" t="s">
        <v>22940</v>
      </c>
      <c r="T3456" s="41" t="s">
        <v>22941</v>
      </c>
      <c r="U3456" s="41" t="s">
        <v>22942</v>
      </c>
      <c r="V3456" s="41" t="s">
        <v>54081</v>
      </c>
      <c r="W3456" s="41" t="s">
        <v>54082</v>
      </c>
      <c r="X3456" s="41" t="s">
        <v>54083</v>
      </c>
      <c r="Y3456" s="41" t="s">
        <v>54084</v>
      </c>
    </row>
    <row r="3457" spans="1:25">
      <c r="A3457" s="41" t="s">
        <v>36454</v>
      </c>
      <c r="B3457" s="89" t="s">
        <v>22943</v>
      </c>
      <c r="C3457" s="41" t="s">
        <v>22944</v>
      </c>
      <c r="D3457" s="155" t="s">
        <v>5</v>
      </c>
      <c r="E3457" s="41">
        <v>3379646</v>
      </c>
      <c r="F3457" s="41">
        <v>3379945</v>
      </c>
      <c r="G3457" s="41">
        <v>300</v>
      </c>
      <c r="I3457" s="41" t="s">
        <v>37925</v>
      </c>
      <c r="J3457" s="41" t="s">
        <v>61172</v>
      </c>
      <c r="L3457" s="41" t="s">
        <v>699</v>
      </c>
      <c r="P3457" s="71" t="s">
        <v>54085</v>
      </c>
      <c r="Q3457" s="41" t="s">
        <v>22944</v>
      </c>
      <c r="R3457" s="41" t="s">
        <v>2</v>
      </c>
      <c r="S3457" s="41" t="s">
        <v>22945</v>
      </c>
      <c r="T3457" s="41" t="s">
        <v>22946</v>
      </c>
      <c r="U3457" s="41" t="s">
        <v>22947</v>
      </c>
      <c r="V3457" s="41" t="s">
        <v>54086</v>
      </c>
      <c r="W3457" s="41" t="s">
        <v>54087</v>
      </c>
      <c r="X3457" s="41" t="s">
        <v>54088</v>
      </c>
      <c r="Y3457" s="41" t="s">
        <v>54089</v>
      </c>
    </row>
    <row r="3458" spans="1:25">
      <c r="A3458" s="41" t="s">
        <v>36455</v>
      </c>
      <c r="B3458" s="89" t="s">
        <v>22948</v>
      </c>
      <c r="C3458" s="41" t="s">
        <v>22949</v>
      </c>
      <c r="D3458" s="155" t="s">
        <v>2</v>
      </c>
      <c r="E3458" s="41">
        <v>3380019</v>
      </c>
      <c r="F3458" s="41">
        <v>3380228</v>
      </c>
      <c r="G3458" s="41">
        <v>210</v>
      </c>
      <c r="I3458" s="41" t="s">
        <v>37925</v>
      </c>
      <c r="J3458" s="41" t="s">
        <v>61172</v>
      </c>
      <c r="L3458" s="41" t="s">
        <v>22950</v>
      </c>
      <c r="N3458" s="41" t="s">
        <v>22951</v>
      </c>
      <c r="P3458" s="71" t="s">
        <v>54090</v>
      </c>
      <c r="Q3458" s="41" t="s">
        <v>22949</v>
      </c>
      <c r="R3458" s="41" t="s">
        <v>22952</v>
      </c>
      <c r="S3458" s="41" t="s">
        <v>22953</v>
      </c>
      <c r="T3458" s="41" t="s">
        <v>22954</v>
      </c>
      <c r="U3458" s="41" t="s">
        <v>22955</v>
      </c>
      <c r="V3458" s="41" t="s">
        <v>54091</v>
      </c>
      <c r="W3458" s="41" t="s">
        <v>54092</v>
      </c>
      <c r="X3458" s="41" t="s">
        <v>54093</v>
      </c>
      <c r="Y3458" s="41" t="s">
        <v>54094</v>
      </c>
    </row>
    <row r="3459" spans="1:25">
      <c r="A3459" s="41" t="s">
        <v>36456</v>
      </c>
      <c r="C3459" s="41" t="s">
        <v>22956</v>
      </c>
      <c r="D3459" s="155" t="s">
        <v>5</v>
      </c>
      <c r="E3459" s="41">
        <v>3380486</v>
      </c>
      <c r="F3459" s="41">
        <v>3381106</v>
      </c>
      <c r="G3459" s="41">
        <v>621</v>
      </c>
      <c r="I3459" s="41" t="s">
        <v>37925</v>
      </c>
      <c r="J3459" s="41" t="s">
        <v>61172</v>
      </c>
      <c r="L3459" s="41" t="s">
        <v>787</v>
      </c>
      <c r="N3459" s="41" t="s">
        <v>22957</v>
      </c>
      <c r="P3459" s="71" t="s">
        <v>54095</v>
      </c>
      <c r="Q3459" s="41" t="s">
        <v>22956</v>
      </c>
      <c r="R3459" s="41" t="s">
        <v>22958</v>
      </c>
      <c r="S3459" s="41" t="s">
        <v>22959</v>
      </c>
      <c r="T3459" s="41" t="s">
        <v>22960</v>
      </c>
      <c r="U3459" s="41" t="s">
        <v>22961</v>
      </c>
      <c r="V3459" s="41" t="s">
        <v>54096</v>
      </c>
      <c r="W3459" s="41" t="s">
        <v>54097</v>
      </c>
      <c r="X3459" s="41" t="s">
        <v>54098</v>
      </c>
      <c r="Y3459" s="41" t="s">
        <v>54099</v>
      </c>
    </row>
    <row r="3460" spans="1:25">
      <c r="A3460" s="41" t="s">
        <v>36457</v>
      </c>
      <c r="B3460" s="89" t="s">
        <v>480</v>
      </c>
      <c r="C3460" s="41" t="s">
        <v>22962</v>
      </c>
      <c r="D3460" s="155" t="s">
        <v>5</v>
      </c>
      <c r="E3460" s="41">
        <v>3381125</v>
      </c>
      <c r="F3460" s="41">
        <v>3382804</v>
      </c>
      <c r="G3460" s="41">
        <v>1680</v>
      </c>
      <c r="I3460" s="41" t="s">
        <v>37925</v>
      </c>
      <c r="J3460" s="41" t="s">
        <v>61172</v>
      </c>
      <c r="L3460" s="41" t="s">
        <v>859</v>
      </c>
      <c r="M3460" s="41" t="s">
        <v>788</v>
      </c>
      <c r="N3460" s="41" t="s">
        <v>22963</v>
      </c>
      <c r="P3460" s="71" t="s">
        <v>54100</v>
      </c>
      <c r="Q3460" s="41" t="s">
        <v>22962</v>
      </c>
      <c r="R3460" s="41" t="s">
        <v>22964</v>
      </c>
      <c r="S3460" s="41" t="s">
        <v>22965</v>
      </c>
      <c r="T3460" s="41" t="s">
        <v>22966</v>
      </c>
      <c r="U3460" s="41" t="s">
        <v>22967</v>
      </c>
      <c r="V3460" s="41" t="s">
        <v>54101</v>
      </c>
      <c r="W3460" s="41" t="s">
        <v>54102</v>
      </c>
      <c r="X3460" s="41" t="s">
        <v>54103</v>
      </c>
      <c r="Y3460" s="41" t="s">
        <v>54104</v>
      </c>
    </row>
    <row r="3461" spans="1:25">
      <c r="A3461" s="41" t="s">
        <v>54105</v>
      </c>
      <c r="B3461" s="89" t="s">
        <v>177</v>
      </c>
      <c r="D3461" s="155" t="s">
        <v>2</v>
      </c>
      <c r="E3461" s="41">
        <v>3383000</v>
      </c>
      <c r="F3461" s="41">
        <v>3383144</v>
      </c>
      <c r="G3461" s="41">
        <v>145</v>
      </c>
      <c r="H3461" s="41" t="s">
        <v>54106</v>
      </c>
      <c r="I3461" s="41" t="s">
        <v>38107</v>
      </c>
      <c r="J3461" s="41" t="s">
        <v>61172</v>
      </c>
      <c r="K3461" s="41" t="s">
        <v>38108</v>
      </c>
      <c r="P3461" s="71"/>
    </row>
    <row r="3462" spans="1:25">
      <c r="A3462" s="41" t="s">
        <v>36458</v>
      </c>
      <c r="B3462" s="89" t="s">
        <v>22968</v>
      </c>
      <c r="D3462" s="155" t="s">
        <v>5</v>
      </c>
      <c r="E3462" s="41">
        <v>3383044</v>
      </c>
      <c r="F3462" s="41">
        <v>3383103</v>
      </c>
      <c r="G3462" s="41">
        <v>60</v>
      </c>
      <c r="I3462" s="41" t="s">
        <v>37925</v>
      </c>
      <c r="J3462" s="41" t="s">
        <v>61172</v>
      </c>
      <c r="K3462" s="41" t="s">
        <v>38483</v>
      </c>
      <c r="L3462" s="41" t="s">
        <v>1485</v>
      </c>
      <c r="P3462" s="71" t="s">
        <v>54107</v>
      </c>
      <c r="X3462" s="41" t="s">
        <v>54108</v>
      </c>
      <c r="Y3462" s="41" t="s">
        <v>54109</v>
      </c>
    </row>
    <row r="3463" spans="1:25">
      <c r="A3463" s="41" t="s">
        <v>36459</v>
      </c>
      <c r="B3463" s="89" t="s">
        <v>481</v>
      </c>
      <c r="C3463" s="41" t="s">
        <v>22969</v>
      </c>
      <c r="D3463" s="155" t="s">
        <v>2</v>
      </c>
      <c r="E3463" s="41">
        <v>3383264</v>
      </c>
      <c r="F3463" s="41">
        <v>3384697</v>
      </c>
      <c r="G3463" s="41">
        <v>1434</v>
      </c>
      <c r="I3463" s="41" t="s">
        <v>37925</v>
      </c>
      <c r="J3463" s="41" t="s">
        <v>61172</v>
      </c>
      <c r="L3463" s="41" t="s">
        <v>22970</v>
      </c>
      <c r="M3463" s="41" t="s">
        <v>22971</v>
      </c>
      <c r="N3463" s="41" t="s">
        <v>22972</v>
      </c>
      <c r="P3463" s="71" t="s">
        <v>54110</v>
      </c>
      <c r="Q3463" s="41" t="s">
        <v>22969</v>
      </c>
      <c r="R3463" s="41" t="s">
        <v>22973</v>
      </c>
      <c r="S3463" s="41" t="s">
        <v>22974</v>
      </c>
      <c r="T3463" s="41" t="s">
        <v>22975</v>
      </c>
      <c r="U3463" s="41" t="s">
        <v>22976</v>
      </c>
      <c r="V3463" s="41" t="s">
        <v>54111</v>
      </c>
      <c r="W3463" s="41" t="s">
        <v>54112</v>
      </c>
      <c r="X3463" s="41" t="s">
        <v>54113</v>
      </c>
      <c r="Y3463" s="41" t="s">
        <v>54114</v>
      </c>
    </row>
    <row r="3464" spans="1:25">
      <c r="A3464" s="41" t="s">
        <v>36460</v>
      </c>
      <c r="B3464" s="89" t="s">
        <v>22977</v>
      </c>
      <c r="C3464" s="41" t="s">
        <v>22978</v>
      </c>
      <c r="D3464" s="155" t="s">
        <v>2</v>
      </c>
      <c r="E3464" s="41">
        <v>3384745</v>
      </c>
      <c r="F3464" s="41">
        <v>3387588</v>
      </c>
      <c r="G3464" s="41">
        <v>2844</v>
      </c>
      <c r="I3464" s="41" t="s">
        <v>37925</v>
      </c>
      <c r="J3464" s="41" t="s">
        <v>61172</v>
      </c>
      <c r="L3464" s="41" t="s">
        <v>22979</v>
      </c>
      <c r="M3464" s="41" t="s">
        <v>22980</v>
      </c>
      <c r="N3464" s="41" t="s">
        <v>22981</v>
      </c>
      <c r="P3464" s="71" t="s">
        <v>54115</v>
      </c>
      <c r="Q3464" s="41" t="s">
        <v>22978</v>
      </c>
      <c r="R3464" s="41" t="s">
        <v>22982</v>
      </c>
      <c r="S3464" s="41" t="s">
        <v>22983</v>
      </c>
      <c r="T3464" s="41" t="s">
        <v>22984</v>
      </c>
      <c r="U3464" s="41" t="s">
        <v>22985</v>
      </c>
      <c r="V3464" s="41" t="s">
        <v>54116</v>
      </c>
      <c r="W3464" s="41" t="s">
        <v>54117</v>
      </c>
      <c r="X3464" s="41" t="s">
        <v>54118</v>
      </c>
      <c r="Y3464" s="41" t="s">
        <v>54119</v>
      </c>
    </row>
    <row r="3465" spans="1:25">
      <c r="A3465" s="41" t="s">
        <v>36461</v>
      </c>
      <c r="B3465" s="89" t="s">
        <v>22986</v>
      </c>
      <c r="C3465" s="41" t="s">
        <v>22987</v>
      </c>
      <c r="D3465" s="155" t="s">
        <v>2</v>
      </c>
      <c r="E3465" s="41">
        <v>3387706</v>
      </c>
      <c r="F3465" s="41">
        <v>3389007</v>
      </c>
      <c r="G3465" s="41">
        <v>1302</v>
      </c>
      <c r="I3465" s="41" t="s">
        <v>37925</v>
      </c>
      <c r="J3465" s="41" t="s">
        <v>61172</v>
      </c>
      <c r="L3465" s="41" t="s">
        <v>699</v>
      </c>
      <c r="P3465" s="71" t="s">
        <v>54120</v>
      </c>
      <c r="Q3465" s="41" t="s">
        <v>22987</v>
      </c>
      <c r="R3465" s="41" t="s">
        <v>22988</v>
      </c>
      <c r="S3465" s="41" t="s">
        <v>22989</v>
      </c>
      <c r="T3465" s="41" t="s">
        <v>22990</v>
      </c>
      <c r="U3465" s="41" t="s">
        <v>22991</v>
      </c>
      <c r="V3465" s="41" t="s">
        <v>54121</v>
      </c>
      <c r="W3465" s="41" t="s">
        <v>54122</v>
      </c>
      <c r="X3465" s="41" t="s">
        <v>54123</v>
      </c>
      <c r="Y3465" s="41" t="s">
        <v>54124</v>
      </c>
    </row>
    <row r="3466" spans="1:25">
      <c r="A3466" s="41" t="s">
        <v>36462</v>
      </c>
      <c r="B3466" s="89" t="s">
        <v>22992</v>
      </c>
      <c r="C3466" s="41" t="s">
        <v>22994</v>
      </c>
      <c r="D3466" s="155" t="s">
        <v>5</v>
      </c>
      <c r="E3466" s="41">
        <v>3389249</v>
      </c>
      <c r="F3466" s="41">
        <v>3389863</v>
      </c>
      <c r="G3466" s="41">
        <v>615</v>
      </c>
      <c r="H3466" s="41" t="s">
        <v>22993</v>
      </c>
      <c r="I3466" s="41" t="s">
        <v>37925</v>
      </c>
      <c r="J3466" s="41" t="s">
        <v>61172</v>
      </c>
      <c r="L3466" s="41" t="s">
        <v>22995</v>
      </c>
      <c r="N3466" s="41" t="s">
        <v>22996</v>
      </c>
      <c r="O3466" s="41">
        <v>16622052</v>
      </c>
      <c r="P3466" s="71" t="s">
        <v>54125</v>
      </c>
      <c r="Q3466" s="41" t="s">
        <v>22994</v>
      </c>
      <c r="R3466" s="41" t="s">
        <v>22997</v>
      </c>
      <c r="S3466" s="41" t="s">
        <v>22998</v>
      </c>
      <c r="T3466" s="41" t="s">
        <v>22999</v>
      </c>
      <c r="U3466" s="41" t="s">
        <v>23000</v>
      </c>
      <c r="V3466" s="41" t="s">
        <v>54126</v>
      </c>
      <c r="W3466" s="41" t="s">
        <v>54127</v>
      </c>
      <c r="X3466" s="41" t="s">
        <v>54128</v>
      </c>
      <c r="Y3466" s="41" t="s">
        <v>54129</v>
      </c>
    </row>
    <row r="3467" spans="1:25">
      <c r="A3467" s="41" t="s">
        <v>36463</v>
      </c>
      <c r="B3467" s="89" t="s">
        <v>23001</v>
      </c>
      <c r="C3467" s="41" t="s">
        <v>23002</v>
      </c>
      <c r="D3467" s="155" t="s">
        <v>5</v>
      </c>
      <c r="E3467" s="41">
        <v>3389926</v>
      </c>
      <c r="F3467" s="41">
        <v>3391167</v>
      </c>
      <c r="G3467" s="41">
        <v>1242</v>
      </c>
      <c r="I3467" s="41" t="s">
        <v>37925</v>
      </c>
      <c r="J3467" s="41" t="s">
        <v>61172</v>
      </c>
      <c r="L3467" s="41" t="s">
        <v>23003</v>
      </c>
      <c r="M3467" s="41" t="s">
        <v>23004</v>
      </c>
      <c r="N3467" s="41" t="s">
        <v>23005</v>
      </c>
      <c r="P3467" s="71" t="s">
        <v>54130</v>
      </c>
      <c r="Q3467" s="41" t="s">
        <v>23002</v>
      </c>
      <c r="R3467" s="41" t="s">
        <v>23006</v>
      </c>
      <c r="S3467" s="41" t="s">
        <v>23007</v>
      </c>
      <c r="T3467" s="41" t="s">
        <v>23008</v>
      </c>
      <c r="U3467" s="41" t="s">
        <v>23009</v>
      </c>
      <c r="V3467" s="41" t="s">
        <v>54131</v>
      </c>
      <c r="W3467" s="41" t="s">
        <v>54132</v>
      </c>
      <c r="X3467" s="41" t="s">
        <v>54133</v>
      </c>
      <c r="Y3467" s="41" t="s">
        <v>54134</v>
      </c>
    </row>
    <row r="3468" spans="1:25">
      <c r="A3468" s="41" t="s">
        <v>36464</v>
      </c>
      <c r="B3468" s="89" t="s">
        <v>23010</v>
      </c>
      <c r="C3468" s="41" t="s">
        <v>23012</v>
      </c>
      <c r="D3468" s="155" t="s">
        <v>2</v>
      </c>
      <c r="E3468" s="41">
        <v>3391272</v>
      </c>
      <c r="F3468" s="41">
        <v>3392096</v>
      </c>
      <c r="G3468" s="41">
        <v>825</v>
      </c>
      <c r="H3468" s="41" t="s">
        <v>23011</v>
      </c>
      <c r="I3468" s="41" t="s">
        <v>37925</v>
      </c>
      <c r="J3468" s="41" t="s">
        <v>61172</v>
      </c>
      <c r="L3468" s="41" t="s">
        <v>23013</v>
      </c>
      <c r="M3468" s="41" t="s">
        <v>6889</v>
      </c>
      <c r="N3468" s="41" t="s">
        <v>23014</v>
      </c>
      <c r="P3468" s="71" t="s">
        <v>54135</v>
      </c>
      <c r="Q3468" s="41" t="s">
        <v>23012</v>
      </c>
      <c r="R3468" s="41" t="s">
        <v>23015</v>
      </c>
      <c r="S3468" s="41" t="s">
        <v>23016</v>
      </c>
      <c r="T3468" s="41" t="s">
        <v>23017</v>
      </c>
      <c r="U3468" s="41" t="s">
        <v>23018</v>
      </c>
      <c r="V3468" s="41" t="s">
        <v>54136</v>
      </c>
      <c r="W3468" s="41" t="s">
        <v>54137</v>
      </c>
      <c r="X3468" s="41" t="s">
        <v>54138</v>
      </c>
      <c r="Y3468" s="41" t="s">
        <v>54139</v>
      </c>
    </row>
    <row r="3469" spans="1:25">
      <c r="A3469" s="41" t="s">
        <v>36465</v>
      </c>
      <c r="B3469" s="89" t="s">
        <v>23019</v>
      </c>
      <c r="C3469" s="41" t="s">
        <v>23020</v>
      </c>
      <c r="D3469" s="155" t="s">
        <v>2</v>
      </c>
      <c r="E3469" s="41">
        <v>3392191</v>
      </c>
      <c r="F3469" s="41">
        <v>3392553</v>
      </c>
      <c r="G3469" s="41">
        <v>363</v>
      </c>
      <c r="I3469" s="41" t="s">
        <v>37925</v>
      </c>
      <c r="J3469" s="41" t="s">
        <v>61172</v>
      </c>
      <c r="L3469" s="41" t="s">
        <v>23021</v>
      </c>
      <c r="M3469" s="41" t="s">
        <v>23022</v>
      </c>
      <c r="N3469" s="41" t="s">
        <v>23023</v>
      </c>
      <c r="P3469" s="71" t="s">
        <v>54140</v>
      </c>
      <c r="Q3469" s="41" t="s">
        <v>23020</v>
      </c>
      <c r="R3469" s="41" t="s">
        <v>23024</v>
      </c>
      <c r="S3469" s="41" t="s">
        <v>23025</v>
      </c>
      <c r="T3469" s="41" t="s">
        <v>23026</v>
      </c>
      <c r="U3469" s="41" t="s">
        <v>23027</v>
      </c>
      <c r="V3469" s="41" t="s">
        <v>54141</v>
      </c>
      <c r="W3469" s="41" t="s">
        <v>54142</v>
      </c>
      <c r="X3469" s="41" t="s">
        <v>54143</v>
      </c>
      <c r="Y3469" s="41" t="s">
        <v>54144</v>
      </c>
    </row>
    <row r="3470" spans="1:25">
      <c r="A3470" s="41" t="s">
        <v>36466</v>
      </c>
      <c r="B3470" s="89" t="s">
        <v>23028</v>
      </c>
      <c r="C3470" s="41" t="s">
        <v>23029</v>
      </c>
      <c r="D3470" s="155" t="s">
        <v>5</v>
      </c>
      <c r="E3470" s="41">
        <v>3392657</v>
      </c>
      <c r="F3470" s="41">
        <v>3393268</v>
      </c>
      <c r="G3470" s="41">
        <v>612</v>
      </c>
      <c r="I3470" s="41" t="s">
        <v>37925</v>
      </c>
      <c r="J3470" s="41" t="s">
        <v>61172</v>
      </c>
      <c r="L3470" s="41" t="s">
        <v>787</v>
      </c>
      <c r="M3470" s="41" t="s">
        <v>23030</v>
      </c>
      <c r="N3470" s="41" t="s">
        <v>23031</v>
      </c>
      <c r="P3470" s="71" t="s">
        <v>54145</v>
      </c>
      <c r="Q3470" s="41" t="s">
        <v>23029</v>
      </c>
      <c r="R3470" s="41" t="s">
        <v>23032</v>
      </c>
      <c r="S3470" s="41" t="s">
        <v>23033</v>
      </c>
      <c r="T3470" s="41" t="s">
        <v>23034</v>
      </c>
      <c r="U3470" s="41" t="s">
        <v>23035</v>
      </c>
      <c r="V3470" s="41" t="s">
        <v>54146</v>
      </c>
      <c r="W3470" s="41" t="s">
        <v>54147</v>
      </c>
      <c r="X3470" s="41" t="s">
        <v>54148</v>
      </c>
      <c r="Y3470" s="41" t="s">
        <v>54149</v>
      </c>
    </row>
    <row r="3471" spans="1:25">
      <c r="A3471" s="41" t="s">
        <v>36467</v>
      </c>
      <c r="B3471" s="89" t="s">
        <v>23036</v>
      </c>
      <c r="C3471" s="41" t="s">
        <v>23037</v>
      </c>
      <c r="D3471" s="155" t="s">
        <v>2</v>
      </c>
      <c r="E3471" s="41">
        <v>3393519</v>
      </c>
      <c r="F3471" s="41">
        <v>3394532</v>
      </c>
      <c r="G3471" s="41">
        <v>1014</v>
      </c>
      <c r="I3471" s="41" t="s">
        <v>37925</v>
      </c>
      <c r="J3471" s="41" t="s">
        <v>61172</v>
      </c>
      <c r="L3471" s="41" t="s">
        <v>23038</v>
      </c>
      <c r="M3471" s="41" t="s">
        <v>23039</v>
      </c>
      <c r="N3471" s="41" t="s">
        <v>23040</v>
      </c>
      <c r="P3471" s="71" t="s">
        <v>54150</v>
      </c>
      <c r="Q3471" s="41" t="s">
        <v>23037</v>
      </c>
      <c r="R3471" s="41" t="s">
        <v>23041</v>
      </c>
      <c r="S3471" s="41" t="s">
        <v>23042</v>
      </c>
      <c r="T3471" s="41" t="s">
        <v>23043</v>
      </c>
      <c r="U3471" s="41" t="s">
        <v>23044</v>
      </c>
      <c r="V3471" s="41" t="s">
        <v>54151</v>
      </c>
      <c r="W3471" s="41" t="s">
        <v>54152</v>
      </c>
      <c r="X3471" s="41" t="s">
        <v>54153</v>
      </c>
      <c r="Y3471" s="41" t="s">
        <v>54154</v>
      </c>
    </row>
    <row r="3472" spans="1:25">
      <c r="A3472" s="41" t="s">
        <v>36468</v>
      </c>
      <c r="B3472" s="89" t="s">
        <v>23045</v>
      </c>
      <c r="C3472" s="41" t="s">
        <v>23046</v>
      </c>
      <c r="D3472" s="155" t="s">
        <v>5</v>
      </c>
      <c r="E3472" s="41">
        <v>3394760</v>
      </c>
      <c r="F3472" s="41">
        <v>3394975</v>
      </c>
      <c r="G3472" s="41">
        <v>216</v>
      </c>
      <c r="I3472" s="41" t="s">
        <v>37925</v>
      </c>
      <c r="J3472" s="41" t="s">
        <v>61172</v>
      </c>
      <c r="L3472" s="41" t="s">
        <v>23047</v>
      </c>
      <c r="M3472" s="41" t="s">
        <v>23048</v>
      </c>
      <c r="N3472" s="41" t="s">
        <v>23049</v>
      </c>
      <c r="P3472" s="71" t="s">
        <v>54155</v>
      </c>
      <c r="Q3472" s="41" t="s">
        <v>23046</v>
      </c>
      <c r="R3472" s="41" t="s">
        <v>23050</v>
      </c>
      <c r="S3472" s="41" t="s">
        <v>23051</v>
      </c>
      <c r="T3472" s="41" t="s">
        <v>23052</v>
      </c>
      <c r="U3472" s="41" t="s">
        <v>23053</v>
      </c>
      <c r="V3472" s="41" t="s">
        <v>54156</v>
      </c>
      <c r="W3472" s="41" t="s">
        <v>54157</v>
      </c>
      <c r="X3472" s="41" t="s">
        <v>54158</v>
      </c>
      <c r="Y3472" s="41" t="s">
        <v>54159</v>
      </c>
    </row>
    <row r="3473" spans="1:25">
      <c r="A3473" s="41" t="s">
        <v>36469</v>
      </c>
      <c r="B3473" s="89" t="s">
        <v>23054</v>
      </c>
      <c r="C3473" s="41" t="s">
        <v>23055</v>
      </c>
      <c r="D3473" s="155" t="s">
        <v>5</v>
      </c>
      <c r="E3473" s="41">
        <v>3395211</v>
      </c>
      <c r="F3473" s="41">
        <v>3396956</v>
      </c>
      <c r="G3473" s="41">
        <v>1746</v>
      </c>
      <c r="I3473" s="41" t="s">
        <v>37925</v>
      </c>
      <c r="J3473" s="41" t="s">
        <v>61172</v>
      </c>
      <c r="L3473" s="41" t="s">
        <v>23056</v>
      </c>
      <c r="N3473" s="41" t="s">
        <v>23057</v>
      </c>
      <c r="P3473" s="71" t="s">
        <v>54160</v>
      </c>
      <c r="Q3473" s="41" t="s">
        <v>23055</v>
      </c>
      <c r="R3473" s="41" t="s">
        <v>23058</v>
      </c>
      <c r="S3473" s="41" t="s">
        <v>23059</v>
      </c>
      <c r="T3473" s="41" t="s">
        <v>23060</v>
      </c>
      <c r="U3473" s="41" t="s">
        <v>23061</v>
      </c>
      <c r="V3473" s="41" t="s">
        <v>54161</v>
      </c>
      <c r="W3473" s="41" t="s">
        <v>54162</v>
      </c>
      <c r="X3473" s="41" t="s">
        <v>54163</v>
      </c>
      <c r="Y3473" s="41" t="s">
        <v>54164</v>
      </c>
    </row>
    <row r="3474" spans="1:25">
      <c r="A3474" s="41" t="s">
        <v>36470</v>
      </c>
      <c r="B3474" s="89" t="s">
        <v>23062</v>
      </c>
      <c r="C3474" s="41" t="s">
        <v>23063</v>
      </c>
      <c r="D3474" s="155" t="s">
        <v>5</v>
      </c>
      <c r="E3474" s="41">
        <v>3397106</v>
      </c>
      <c r="F3474" s="41">
        <v>3398953</v>
      </c>
      <c r="G3474" s="41">
        <v>1848</v>
      </c>
      <c r="I3474" s="41" t="s">
        <v>37925</v>
      </c>
      <c r="J3474" s="41" t="s">
        <v>61172</v>
      </c>
      <c r="L3474" s="41" t="s">
        <v>23064</v>
      </c>
      <c r="P3474" s="71" t="s">
        <v>54165</v>
      </c>
      <c r="Q3474" s="41" t="s">
        <v>23063</v>
      </c>
      <c r="R3474" s="41" t="s">
        <v>23065</v>
      </c>
      <c r="S3474" s="41" t="s">
        <v>23066</v>
      </c>
      <c r="T3474" s="41" t="s">
        <v>23067</v>
      </c>
      <c r="U3474" s="41" t="s">
        <v>23068</v>
      </c>
      <c r="V3474" s="41" t="s">
        <v>54166</v>
      </c>
      <c r="W3474" s="41" t="s">
        <v>54167</v>
      </c>
      <c r="X3474" s="41" t="s">
        <v>54168</v>
      </c>
      <c r="Y3474" s="41" t="s">
        <v>54169</v>
      </c>
    </row>
    <row r="3475" spans="1:25">
      <c r="A3475" s="41" t="s">
        <v>36471</v>
      </c>
      <c r="B3475" s="89" t="s">
        <v>23069</v>
      </c>
      <c r="C3475" s="41" t="s">
        <v>23070</v>
      </c>
      <c r="D3475" s="155" t="s">
        <v>2</v>
      </c>
      <c r="E3475" s="41">
        <v>3399077</v>
      </c>
      <c r="F3475" s="41">
        <v>3399583</v>
      </c>
      <c r="G3475" s="41">
        <v>507</v>
      </c>
      <c r="I3475" s="41" t="s">
        <v>37925</v>
      </c>
      <c r="J3475" s="41" t="s">
        <v>61172</v>
      </c>
      <c r="L3475" s="41" t="s">
        <v>23071</v>
      </c>
      <c r="P3475" s="71" t="s">
        <v>54170</v>
      </c>
      <c r="Q3475" s="41" t="s">
        <v>23070</v>
      </c>
      <c r="R3475" s="41" t="s">
        <v>23072</v>
      </c>
      <c r="S3475" s="41" t="s">
        <v>23073</v>
      </c>
      <c r="T3475" s="41" t="s">
        <v>23074</v>
      </c>
      <c r="U3475" s="41" t="s">
        <v>23075</v>
      </c>
      <c r="V3475" s="41" t="s">
        <v>54171</v>
      </c>
      <c r="W3475" s="41" t="s">
        <v>54172</v>
      </c>
      <c r="X3475" s="41" t="s">
        <v>54173</v>
      </c>
      <c r="Y3475" s="41" t="s">
        <v>54174</v>
      </c>
    </row>
    <row r="3476" spans="1:25">
      <c r="A3476" s="41" t="s">
        <v>54175</v>
      </c>
      <c r="D3476" s="155" t="s">
        <v>5</v>
      </c>
      <c r="E3476" s="41">
        <v>3399709</v>
      </c>
      <c r="F3476" s="41">
        <v>3399781</v>
      </c>
      <c r="G3476" s="41">
        <v>73</v>
      </c>
      <c r="I3476" s="41" t="s">
        <v>39189</v>
      </c>
      <c r="J3476" s="41" t="s">
        <v>61172</v>
      </c>
      <c r="K3476" s="41" t="s">
        <v>54176</v>
      </c>
      <c r="L3476" s="41" t="s">
        <v>41257</v>
      </c>
      <c r="P3476" s="71"/>
    </row>
    <row r="3477" spans="1:25">
      <c r="A3477" s="41" t="s">
        <v>36472</v>
      </c>
      <c r="B3477" s="89" t="s">
        <v>23076</v>
      </c>
      <c r="C3477" s="41" t="s">
        <v>23077</v>
      </c>
      <c r="D3477" s="155" t="s">
        <v>2</v>
      </c>
      <c r="E3477" s="41">
        <v>3399864</v>
      </c>
      <c r="F3477" s="41">
        <v>3400631</v>
      </c>
      <c r="G3477" s="41">
        <v>768</v>
      </c>
      <c r="I3477" s="41" t="s">
        <v>37925</v>
      </c>
      <c r="J3477" s="41" t="s">
        <v>61172</v>
      </c>
      <c r="L3477" s="41" t="s">
        <v>699</v>
      </c>
      <c r="P3477" s="71" t="s">
        <v>54177</v>
      </c>
      <c r="Q3477" s="41" t="s">
        <v>23077</v>
      </c>
      <c r="R3477" s="41" t="s">
        <v>23078</v>
      </c>
      <c r="S3477" s="41" t="s">
        <v>23079</v>
      </c>
      <c r="T3477" s="41" t="s">
        <v>23080</v>
      </c>
      <c r="U3477" s="41" t="s">
        <v>23081</v>
      </c>
      <c r="V3477" s="41" t="s">
        <v>54178</v>
      </c>
      <c r="W3477" s="41" t="s">
        <v>54179</v>
      </c>
      <c r="X3477" s="41" t="s">
        <v>54180</v>
      </c>
      <c r="Y3477" s="41" t="s">
        <v>54181</v>
      </c>
    </row>
    <row r="3478" spans="1:25">
      <c r="A3478" s="41" t="s">
        <v>36473</v>
      </c>
      <c r="B3478" s="89" t="s">
        <v>23082</v>
      </c>
      <c r="C3478" s="41" t="s">
        <v>23083</v>
      </c>
      <c r="D3478" s="155" t="s">
        <v>5</v>
      </c>
      <c r="E3478" s="41">
        <v>3400863</v>
      </c>
      <c r="F3478" s="41">
        <v>3401510</v>
      </c>
      <c r="G3478" s="41">
        <v>648</v>
      </c>
      <c r="I3478" s="41" t="s">
        <v>37925</v>
      </c>
      <c r="J3478" s="41" t="s">
        <v>61172</v>
      </c>
      <c r="L3478" s="41" t="s">
        <v>699</v>
      </c>
      <c r="P3478" s="71" t="s">
        <v>54182</v>
      </c>
      <c r="Q3478" s="41" t="s">
        <v>23083</v>
      </c>
      <c r="R3478" s="41" t="s">
        <v>23084</v>
      </c>
      <c r="S3478" s="41" t="s">
        <v>23085</v>
      </c>
      <c r="T3478" s="41" t="s">
        <v>23086</v>
      </c>
      <c r="U3478" s="41" t="s">
        <v>23087</v>
      </c>
      <c r="V3478" s="41" t="s">
        <v>54183</v>
      </c>
      <c r="W3478" s="41" t="s">
        <v>54184</v>
      </c>
      <c r="X3478" s="41" t="s">
        <v>54185</v>
      </c>
      <c r="Y3478" s="41" t="s">
        <v>54186</v>
      </c>
    </row>
    <row r="3479" spans="1:25">
      <c r="A3479" s="41" t="s">
        <v>36474</v>
      </c>
      <c r="C3479" s="41" t="s">
        <v>23088</v>
      </c>
      <c r="D3479" s="155" t="s">
        <v>2</v>
      </c>
      <c r="E3479" s="41">
        <v>3401507</v>
      </c>
      <c r="F3479" s="41">
        <v>3403072</v>
      </c>
      <c r="G3479" s="41">
        <v>1566</v>
      </c>
      <c r="I3479" s="41" t="s">
        <v>37925</v>
      </c>
      <c r="J3479" s="41" t="s">
        <v>61172</v>
      </c>
      <c r="L3479" s="41" t="s">
        <v>14026</v>
      </c>
      <c r="N3479" s="41" t="s">
        <v>22522</v>
      </c>
      <c r="P3479" s="71" t="s">
        <v>54187</v>
      </c>
      <c r="Q3479" s="41" t="s">
        <v>23088</v>
      </c>
      <c r="R3479" s="41" t="s">
        <v>23089</v>
      </c>
      <c r="S3479" s="41" t="s">
        <v>23090</v>
      </c>
      <c r="T3479" s="41" t="s">
        <v>23091</v>
      </c>
      <c r="U3479" s="41" t="s">
        <v>23092</v>
      </c>
      <c r="V3479" s="41" t="s">
        <v>54188</v>
      </c>
      <c r="W3479" s="41" t="s">
        <v>54189</v>
      </c>
      <c r="X3479" s="41" t="s">
        <v>54190</v>
      </c>
      <c r="Y3479" s="41" t="s">
        <v>54191</v>
      </c>
    </row>
    <row r="3480" spans="1:25">
      <c r="A3480" s="41" t="s">
        <v>36475</v>
      </c>
      <c r="B3480" s="89" t="s">
        <v>23093</v>
      </c>
      <c r="C3480" s="41" t="s">
        <v>23094</v>
      </c>
      <c r="D3480" s="155" t="s">
        <v>2</v>
      </c>
      <c r="E3480" s="41">
        <v>3403460</v>
      </c>
      <c r="F3480" s="41">
        <v>3404980</v>
      </c>
      <c r="G3480" s="41">
        <v>1521</v>
      </c>
      <c r="I3480" s="41" t="s">
        <v>37925</v>
      </c>
      <c r="J3480" s="41" t="s">
        <v>61172</v>
      </c>
      <c r="L3480" s="41" t="s">
        <v>23095</v>
      </c>
      <c r="N3480" s="41" t="s">
        <v>23096</v>
      </c>
      <c r="P3480" s="71" t="s">
        <v>54192</v>
      </c>
      <c r="Q3480" s="41" t="s">
        <v>23094</v>
      </c>
      <c r="R3480" s="41" t="s">
        <v>23097</v>
      </c>
      <c r="S3480" s="41" t="s">
        <v>23098</v>
      </c>
      <c r="T3480" s="41" t="s">
        <v>23099</v>
      </c>
      <c r="U3480" s="41" t="s">
        <v>23100</v>
      </c>
      <c r="V3480" s="41" t="s">
        <v>54193</v>
      </c>
      <c r="W3480" s="41" t="s">
        <v>54194</v>
      </c>
      <c r="X3480" s="41" t="s">
        <v>54195</v>
      </c>
      <c r="Y3480" s="41" t="s">
        <v>54196</v>
      </c>
    </row>
    <row r="3481" spans="1:25">
      <c r="A3481" s="41" t="s">
        <v>36476</v>
      </c>
      <c r="B3481" s="89" t="s">
        <v>23101</v>
      </c>
      <c r="C3481" s="41" t="s">
        <v>23102</v>
      </c>
      <c r="D3481" s="155" t="s">
        <v>5</v>
      </c>
      <c r="E3481" s="41">
        <v>3405500</v>
      </c>
      <c r="F3481" s="41">
        <v>3406789</v>
      </c>
      <c r="G3481" s="41">
        <v>1290</v>
      </c>
      <c r="I3481" s="41" t="s">
        <v>37925</v>
      </c>
      <c r="J3481" s="41" t="s">
        <v>61172</v>
      </c>
      <c r="L3481" s="41" t="s">
        <v>23103</v>
      </c>
      <c r="M3481" s="41" t="s">
        <v>23104</v>
      </c>
      <c r="N3481" s="41" t="s">
        <v>23105</v>
      </c>
      <c r="P3481" s="71" t="s">
        <v>54197</v>
      </c>
      <c r="Q3481" s="41" t="s">
        <v>23102</v>
      </c>
      <c r="R3481" s="41" t="s">
        <v>23106</v>
      </c>
      <c r="S3481" s="41" t="s">
        <v>23107</v>
      </c>
      <c r="T3481" s="41" t="s">
        <v>23108</v>
      </c>
      <c r="U3481" s="41" t="s">
        <v>23109</v>
      </c>
      <c r="V3481" s="41" t="s">
        <v>54198</v>
      </c>
      <c r="W3481" s="41" t="s">
        <v>54199</v>
      </c>
      <c r="X3481" s="41" t="s">
        <v>54200</v>
      </c>
      <c r="Y3481" s="41" t="s">
        <v>54201</v>
      </c>
    </row>
    <row r="3482" spans="1:25">
      <c r="A3482" s="41" t="s">
        <v>36477</v>
      </c>
      <c r="B3482" s="89" t="s">
        <v>23110</v>
      </c>
      <c r="C3482" s="41" t="s">
        <v>23111</v>
      </c>
      <c r="D3482" s="155" t="s">
        <v>5</v>
      </c>
      <c r="E3482" s="41">
        <v>3406960</v>
      </c>
      <c r="F3482" s="41">
        <v>3408978</v>
      </c>
      <c r="G3482" s="41">
        <v>2019</v>
      </c>
      <c r="I3482" s="41" t="s">
        <v>37925</v>
      </c>
      <c r="J3482" s="41" t="s">
        <v>61172</v>
      </c>
      <c r="L3482" s="41" t="s">
        <v>23112</v>
      </c>
      <c r="N3482" s="41" t="s">
        <v>23113</v>
      </c>
      <c r="P3482" s="71" t="s">
        <v>54202</v>
      </c>
      <c r="Q3482" s="41" t="s">
        <v>23111</v>
      </c>
      <c r="R3482" s="41" t="s">
        <v>23114</v>
      </c>
      <c r="S3482" s="41" t="s">
        <v>23115</v>
      </c>
      <c r="T3482" s="41" t="s">
        <v>23116</v>
      </c>
      <c r="U3482" s="41" t="s">
        <v>23117</v>
      </c>
      <c r="V3482" s="41" t="s">
        <v>54203</v>
      </c>
      <c r="W3482" s="41" t="s">
        <v>54204</v>
      </c>
      <c r="X3482" s="41" t="s">
        <v>54205</v>
      </c>
      <c r="Y3482" s="41" t="s">
        <v>54206</v>
      </c>
    </row>
    <row r="3483" spans="1:25">
      <c r="A3483" s="41" t="s">
        <v>36478</v>
      </c>
      <c r="B3483" s="89" t="s">
        <v>23118</v>
      </c>
      <c r="C3483" s="41" t="s">
        <v>23119</v>
      </c>
      <c r="D3483" s="155" t="s">
        <v>2</v>
      </c>
      <c r="E3483" s="41">
        <v>3409059</v>
      </c>
      <c r="F3483" s="41">
        <v>3410195</v>
      </c>
      <c r="G3483" s="41">
        <v>1137</v>
      </c>
      <c r="I3483" s="41" t="s">
        <v>37925</v>
      </c>
      <c r="J3483" s="41" t="s">
        <v>61172</v>
      </c>
      <c r="L3483" s="41" t="s">
        <v>699</v>
      </c>
      <c r="N3483" s="41" t="s">
        <v>23120</v>
      </c>
      <c r="P3483" s="71" t="s">
        <v>54207</v>
      </c>
      <c r="Q3483" s="41" t="s">
        <v>23119</v>
      </c>
      <c r="R3483" s="41" t="s">
        <v>23121</v>
      </c>
      <c r="S3483" s="41" t="s">
        <v>23122</v>
      </c>
      <c r="T3483" s="41" t="s">
        <v>23123</v>
      </c>
      <c r="U3483" s="41" t="s">
        <v>23124</v>
      </c>
      <c r="V3483" s="41" t="s">
        <v>54208</v>
      </c>
      <c r="W3483" s="41" t="s">
        <v>54209</v>
      </c>
      <c r="X3483" s="41" t="s">
        <v>54210</v>
      </c>
      <c r="Y3483" s="41" t="s">
        <v>54211</v>
      </c>
    </row>
    <row r="3484" spans="1:25">
      <c r="A3484" s="41" t="s">
        <v>36479</v>
      </c>
      <c r="B3484" s="89" t="s">
        <v>23125</v>
      </c>
      <c r="C3484" s="41" t="s">
        <v>23126</v>
      </c>
      <c r="D3484" s="155" t="s">
        <v>5</v>
      </c>
      <c r="E3484" s="41">
        <v>3410419</v>
      </c>
      <c r="F3484" s="41">
        <v>3410778</v>
      </c>
      <c r="G3484" s="41">
        <v>360</v>
      </c>
      <c r="I3484" s="41" t="s">
        <v>37925</v>
      </c>
      <c r="J3484" s="41" t="s">
        <v>61172</v>
      </c>
      <c r="L3484" s="41" t="s">
        <v>699</v>
      </c>
      <c r="P3484" s="71" t="s">
        <v>54212</v>
      </c>
      <c r="Q3484" s="41" t="s">
        <v>23126</v>
      </c>
      <c r="R3484" s="41" t="s">
        <v>23127</v>
      </c>
      <c r="S3484" s="41" t="s">
        <v>23128</v>
      </c>
      <c r="T3484" s="41" t="s">
        <v>23129</v>
      </c>
      <c r="V3484" s="41" t="s">
        <v>54213</v>
      </c>
      <c r="W3484" s="41" t="s">
        <v>54214</v>
      </c>
      <c r="X3484" s="41" t="s">
        <v>54215</v>
      </c>
      <c r="Y3484" s="41" t="s">
        <v>54216</v>
      </c>
    </row>
    <row r="3485" spans="1:25">
      <c r="A3485" s="41" t="s">
        <v>36480</v>
      </c>
      <c r="B3485" s="89" t="s">
        <v>23130</v>
      </c>
      <c r="C3485" s="41" t="s">
        <v>23131</v>
      </c>
      <c r="D3485" s="155" t="s">
        <v>5</v>
      </c>
      <c r="E3485" s="41">
        <v>3410930</v>
      </c>
      <c r="F3485" s="41">
        <v>3411622</v>
      </c>
      <c r="G3485" s="41">
        <v>693</v>
      </c>
      <c r="I3485" s="41" t="s">
        <v>37925</v>
      </c>
      <c r="J3485" s="41" t="s">
        <v>61172</v>
      </c>
      <c r="L3485" s="41" t="s">
        <v>699</v>
      </c>
      <c r="P3485" s="71" t="s">
        <v>54217</v>
      </c>
      <c r="Q3485" s="41" t="s">
        <v>23131</v>
      </c>
      <c r="R3485" s="41" t="s">
        <v>23132</v>
      </c>
      <c r="S3485" s="41" t="s">
        <v>23133</v>
      </c>
      <c r="T3485" s="41" t="s">
        <v>23134</v>
      </c>
      <c r="U3485" s="41" t="s">
        <v>23135</v>
      </c>
      <c r="V3485" s="41" t="s">
        <v>54218</v>
      </c>
      <c r="W3485" s="41" t="s">
        <v>54219</v>
      </c>
      <c r="X3485" s="41" t="s">
        <v>54220</v>
      </c>
      <c r="Y3485" s="41" t="s">
        <v>54221</v>
      </c>
    </row>
    <row r="3486" spans="1:25">
      <c r="A3486" s="41" t="s">
        <v>36481</v>
      </c>
      <c r="B3486" s="89" t="s">
        <v>484</v>
      </c>
      <c r="C3486" s="41" t="s">
        <v>23136</v>
      </c>
      <c r="D3486" s="155" t="s">
        <v>5</v>
      </c>
      <c r="E3486" s="41">
        <v>3411711</v>
      </c>
      <c r="F3486" s="41">
        <v>3412709</v>
      </c>
      <c r="G3486" s="41">
        <v>999</v>
      </c>
      <c r="I3486" s="41" t="s">
        <v>37925</v>
      </c>
      <c r="J3486" s="41" t="s">
        <v>61172</v>
      </c>
      <c r="L3486" s="41" t="s">
        <v>21652</v>
      </c>
      <c r="P3486" s="71" t="s">
        <v>54222</v>
      </c>
      <c r="Q3486" s="41" t="s">
        <v>23136</v>
      </c>
      <c r="R3486" s="41" t="s">
        <v>23137</v>
      </c>
      <c r="S3486" s="41" t="s">
        <v>23138</v>
      </c>
      <c r="T3486" s="41" t="s">
        <v>23139</v>
      </c>
      <c r="U3486" s="41" t="s">
        <v>23140</v>
      </c>
      <c r="V3486" s="41" t="s">
        <v>54223</v>
      </c>
      <c r="W3486" s="41" t="s">
        <v>54224</v>
      </c>
      <c r="X3486" s="41" t="s">
        <v>54225</v>
      </c>
      <c r="Y3486" s="41" t="s">
        <v>54226</v>
      </c>
    </row>
    <row r="3487" spans="1:25">
      <c r="A3487" s="41" t="s">
        <v>54227</v>
      </c>
      <c r="B3487" s="89" t="s">
        <v>179</v>
      </c>
      <c r="D3487" s="155" t="s">
        <v>5</v>
      </c>
      <c r="E3487" s="41">
        <v>3412774</v>
      </c>
      <c r="F3487" s="41">
        <v>3412961</v>
      </c>
      <c r="G3487" s="41">
        <v>188</v>
      </c>
      <c r="H3487" s="41" t="s">
        <v>54228</v>
      </c>
      <c r="I3487" s="41" t="s">
        <v>38107</v>
      </c>
      <c r="J3487" s="41" t="s">
        <v>61172</v>
      </c>
      <c r="K3487" s="41" t="s">
        <v>38108</v>
      </c>
      <c r="P3487" s="71"/>
    </row>
    <row r="3488" spans="1:25">
      <c r="A3488" s="41" t="s">
        <v>36482</v>
      </c>
      <c r="B3488" s="89" t="s">
        <v>485</v>
      </c>
      <c r="C3488" s="41" t="s">
        <v>23141</v>
      </c>
      <c r="D3488" s="155" t="s">
        <v>5</v>
      </c>
      <c r="E3488" s="41">
        <v>3412982</v>
      </c>
      <c r="F3488" s="41">
        <v>3413950</v>
      </c>
      <c r="G3488" s="41">
        <v>969</v>
      </c>
      <c r="I3488" s="41" t="s">
        <v>37925</v>
      </c>
      <c r="J3488" s="41" t="s">
        <v>61172</v>
      </c>
      <c r="L3488" s="41" t="s">
        <v>23142</v>
      </c>
      <c r="M3488" s="41" t="s">
        <v>23143</v>
      </c>
      <c r="N3488" s="41" t="s">
        <v>23144</v>
      </c>
      <c r="P3488" s="71" t="s">
        <v>54229</v>
      </c>
      <c r="Q3488" s="41" t="s">
        <v>23141</v>
      </c>
      <c r="R3488" s="41" t="s">
        <v>23145</v>
      </c>
      <c r="S3488" s="41" t="s">
        <v>23146</v>
      </c>
      <c r="T3488" s="41" t="s">
        <v>23147</v>
      </c>
      <c r="U3488" s="41" t="s">
        <v>23148</v>
      </c>
      <c r="V3488" s="41" t="s">
        <v>54230</v>
      </c>
      <c r="W3488" s="41" t="s">
        <v>54231</v>
      </c>
      <c r="X3488" s="41" t="s">
        <v>54232</v>
      </c>
      <c r="Y3488" s="41" t="s">
        <v>54233</v>
      </c>
    </row>
    <row r="3489" spans="1:25">
      <c r="A3489" s="41" t="s">
        <v>36483</v>
      </c>
      <c r="B3489" s="89" t="s">
        <v>23149</v>
      </c>
      <c r="C3489" s="41" t="s">
        <v>23150</v>
      </c>
      <c r="D3489" s="155" t="s">
        <v>5</v>
      </c>
      <c r="E3489" s="41">
        <v>3414205</v>
      </c>
      <c r="F3489" s="41">
        <v>3415449</v>
      </c>
      <c r="G3489" s="41">
        <v>1245</v>
      </c>
      <c r="I3489" s="41" t="s">
        <v>37925</v>
      </c>
      <c r="J3489" s="41" t="s">
        <v>61172</v>
      </c>
      <c r="L3489" s="41" t="s">
        <v>23151</v>
      </c>
      <c r="M3489" s="41" t="s">
        <v>23152</v>
      </c>
      <c r="N3489" s="41" t="s">
        <v>23153</v>
      </c>
      <c r="P3489" s="71" t="s">
        <v>54234</v>
      </c>
      <c r="Q3489" s="41" t="s">
        <v>23150</v>
      </c>
      <c r="R3489" s="41" t="s">
        <v>23154</v>
      </c>
      <c r="S3489" s="41" t="s">
        <v>23155</v>
      </c>
      <c r="T3489" s="41" t="s">
        <v>23156</v>
      </c>
      <c r="U3489" s="41" t="s">
        <v>23157</v>
      </c>
      <c r="V3489" s="41" t="s">
        <v>54235</v>
      </c>
      <c r="W3489" s="41" t="s">
        <v>54236</v>
      </c>
      <c r="X3489" s="41" t="s">
        <v>54237</v>
      </c>
      <c r="Y3489" s="41" t="s">
        <v>54238</v>
      </c>
    </row>
    <row r="3490" spans="1:25">
      <c r="A3490" s="41" t="s">
        <v>36484</v>
      </c>
      <c r="B3490" s="89" t="s">
        <v>23158</v>
      </c>
      <c r="C3490" s="41" t="s">
        <v>23159</v>
      </c>
      <c r="D3490" s="155" t="s">
        <v>5</v>
      </c>
      <c r="E3490" s="41">
        <v>3415899</v>
      </c>
      <c r="F3490" s="41">
        <v>3416561</v>
      </c>
      <c r="G3490" s="41">
        <v>663</v>
      </c>
      <c r="I3490" s="41" t="s">
        <v>37925</v>
      </c>
      <c r="J3490" s="41" t="s">
        <v>61172</v>
      </c>
      <c r="L3490" s="41" t="s">
        <v>787</v>
      </c>
      <c r="M3490" s="41" t="s">
        <v>788</v>
      </c>
      <c r="N3490" s="41" t="s">
        <v>1443</v>
      </c>
      <c r="P3490" s="71" t="s">
        <v>54239</v>
      </c>
      <c r="Q3490" s="41" t="s">
        <v>23159</v>
      </c>
      <c r="R3490" s="41" t="s">
        <v>23160</v>
      </c>
      <c r="S3490" s="41" t="s">
        <v>23161</v>
      </c>
      <c r="T3490" s="41" t="s">
        <v>23162</v>
      </c>
      <c r="U3490" s="41" t="s">
        <v>23163</v>
      </c>
      <c r="V3490" s="41" t="s">
        <v>54240</v>
      </c>
      <c r="W3490" s="41" t="s">
        <v>54241</v>
      </c>
      <c r="X3490" s="41" t="s">
        <v>54242</v>
      </c>
      <c r="Y3490" s="41" t="s">
        <v>54243</v>
      </c>
    </row>
    <row r="3491" spans="1:25">
      <c r="A3491" s="41" t="s">
        <v>36485</v>
      </c>
      <c r="B3491" s="89" t="s">
        <v>23164</v>
      </c>
      <c r="C3491" s="41" t="s">
        <v>23165</v>
      </c>
      <c r="D3491" s="155" t="s">
        <v>5</v>
      </c>
      <c r="E3491" s="41">
        <v>3416565</v>
      </c>
      <c r="F3491" s="41">
        <v>3416948</v>
      </c>
      <c r="G3491" s="41">
        <v>384</v>
      </c>
      <c r="I3491" s="41" t="s">
        <v>37925</v>
      </c>
      <c r="J3491" s="41" t="s">
        <v>61172</v>
      </c>
      <c r="L3491" s="41" t="s">
        <v>859</v>
      </c>
      <c r="M3491" s="41" t="s">
        <v>788</v>
      </c>
      <c r="P3491" s="71" t="s">
        <v>54244</v>
      </c>
      <c r="Q3491" s="41" t="s">
        <v>23165</v>
      </c>
      <c r="R3491" s="41" t="s">
        <v>23166</v>
      </c>
      <c r="S3491" s="41" t="s">
        <v>23167</v>
      </c>
      <c r="T3491" s="41" t="s">
        <v>23168</v>
      </c>
      <c r="U3491" s="41" t="s">
        <v>23169</v>
      </c>
      <c r="V3491" s="41" t="s">
        <v>54245</v>
      </c>
      <c r="W3491" s="41" t="s">
        <v>54246</v>
      </c>
      <c r="X3491" s="41" t="s">
        <v>54247</v>
      </c>
      <c r="Y3491" s="41" t="s">
        <v>54248</v>
      </c>
    </row>
    <row r="3492" spans="1:25">
      <c r="A3492" s="41" t="s">
        <v>36486</v>
      </c>
      <c r="B3492" s="89" t="s">
        <v>23170</v>
      </c>
      <c r="C3492" s="41" t="s">
        <v>23171</v>
      </c>
      <c r="D3492" s="155" t="s">
        <v>5</v>
      </c>
      <c r="E3492" s="41">
        <v>3417093</v>
      </c>
      <c r="F3492" s="41">
        <v>3417461</v>
      </c>
      <c r="G3492" s="41">
        <v>369</v>
      </c>
      <c r="I3492" s="41" t="s">
        <v>37925</v>
      </c>
      <c r="J3492" s="41" t="s">
        <v>61172</v>
      </c>
      <c r="L3492" s="41" t="s">
        <v>859</v>
      </c>
      <c r="M3492" s="41" t="s">
        <v>788</v>
      </c>
      <c r="P3492" s="71" t="s">
        <v>54249</v>
      </c>
      <c r="Q3492" s="41" t="s">
        <v>23171</v>
      </c>
      <c r="R3492" s="41" t="s">
        <v>23172</v>
      </c>
      <c r="S3492" s="41" t="s">
        <v>23173</v>
      </c>
      <c r="T3492" s="41" t="s">
        <v>23174</v>
      </c>
      <c r="U3492" s="41" t="s">
        <v>23175</v>
      </c>
      <c r="V3492" s="41" t="s">
        <v>54250</v>
      </c>
      <c r="W3492" s="41" t="s">
        <v>54251</v>
      </c>
      <c r="X3492" s="41" t="s">
        <v>54252</v>
      </c>
      <c r="Y3492" s="41" t="s">
        <v>54253</v>
      </c>
    </row>
    <row r="3493" spans="1:25">
      <c r="A3493" s="41" t="s">
        <v>36487</v>
      </c>
      <c r="B3493" s="89" t="s">
        <v>23176</v>
      </c>
      <c r="C3493" s="41" t="s">
        <v>23177</v>
      </c>
      <c r="D3493" s="155" t="s">
        <v>5</v>
      </c>
      <c r="E3493" s="41">
        <v>3417811</v>
      </c>
      <c r="F3493" s="41">
        <v>3418209</v>
      </c>
      <c r="G3493" s="41">
        <v>399</v>
      </c>
      <c r="I3493" s="41" t="s">
        <v>37925</v>
      </c>
      <c r="J3493" s="41" t="s">
        <v>61172</v>
      </c>
      <c r="L3493" s="41" t="s">
        <v>787</v>
      </c>
      <c r="P3493" s="71" t="s">
        <v>54254</v>
      </c>
      <c r="Q3493" s="41" t="s">
        <v>23177</v>
      </c>
      <c r="R3493" s="41" t="s">
        <v>23178</v>
      </c>
      <c r="S3493" s="41" t="s">
        <v>23179</v>
      </c>
      <c r="T3493" s="41" t="s">
        <v>23180</v>
      </c>
      <c r="U3493" s="41" t="s">
        <v>23181</v>
      </c>
      <c r="V3493" s="41" t="s">
        <v>54255</v>
      </c>
      <c r="W3493" s="41" t="s">
        <v>54256</v>
      </c>
      <c r="X3493" s="41" t="s">
        <v>54257</v>
      </c>
      <c r="Y3493" s="41" t="s">
        <v>54258</v>
      </c>
    </row>
    <row r="3494" spans="1:25">
      <c r="A3494" s="41" t="s">
        <v>36488</v>
      </c>
      <c r="B3494" s="89" t="s">
        <v>23182</v>
      </c>
      <c r="C3494" s="41" t="s">
        <v>23183</v>
      </c>
      <c r="D3494" s="155" t="s">
        <v>5</v>
      </c>
      <c r="E3494" s="41">
        <v>3418206</v>
      </c>
      <c r="F3494" s="41">
        <v>3418505</v>
      </c>
      <c r="G3494" s="41">
        <v>300</v>
      </c>
      <c r="I3494" s="41" t="s">
        <v>37925</v>
      </c>
      <c r="J3494" s="41" t="s">
        <v>61172</v>
      </c>
      <c r="L3494" s="41" t="s">
        <v>699</v>
      </c>
      <c r="P3494" s="71" t="s">
        <v>54259</v>
      </c>
      <c r="Q3494" s="41" t="s">
        <v>23183</v>
      </c>
      <c r="R3494" s="41" t="s">
        <v>23184</v>
      </c>
      <c r="S3494" s="41" t="s">
        <v>23185</v>
      </c>
      <c r="T3494" s="41" t="s">
        <v>23186</v>
      </c>
      <c r="U3494" s="41" t="s">
        <v>23187</v>
      </c>
      <c r="V3494" s="41" t="s">
        <v>54260</v>
      </c>
      <c r="W3494" s="41" t="s">
        <v>54261</v>
      </c>
      <c r="X3494" s="41" t="s">
        <v>54262</v>
      </c>
      <c r="Y3494" s="41" t="s">
        <v>54263</v>
      </c>
    </row>
    <row r="3495" spans="1:25">
      <c r="A3495" s="41" t="s">
        <v>36489</v>
      </c>
      <c r="B3495" s="89" t="s">
        <v>23188</v>
      </c>
      <c r="C3495" s="41" t="s">
        <v>23189</v>
      </c>
      <c r="D3495" s="155" t="s">
        <v>5</v>
      </c>
      <c r="E3495" s="41">
        <v>3418650</v>
      </c>
      <c r="F3495" s="41">
        <v>3419135</v>
      </c>
      <c r="G3495" s="41">
        <v>486</v>
      </c>
      <c r="I3495" s="41" t="s">
        <v>37925</v>
      </c>
      <c r="J3495" s="41" t="s">
        <v>61172</v>
      </c>
      <c r="L3495" s="41" t="s">
        <v>787</v>
      </c>
      <c r="M3495" s="41" t="s">
        <v>788</v>
      </c>
      <c r="P3495" s="71" t="s">
        <v>54264</v>
      </c>
      <c r="Q3495" s="41" t="s">
        <v>23189</v>
      </c>
      <c r="R3495" s="41" t="s">
        <v>23190</v>
      </c>
      <c r="S3495" s="41" t="s">
        <v>23191</v>
      </c>
      <c r="T3495" s="41" t="s">
        <v>23192</v>
      </c>
      <c r="U3495" s="41" t="s">
        <v>23193</v>
      </c>
      <c r="V3495" s="41" t="s">
        <v>54265</v>
      </c>
      <c r="W3495" s="41" t="s">
        <v>54266</v>
      </c>
      <c r="X3495" s="41" t="s">
        <v>54267</v>
      </c>
      <c r="Y3495" s="41" t="s">
        <v>54268</v>
      </c>
    </row>
    <row r="3496" spans="1:25">
      <c r="A3496" s="41" t="s">
        <v>36490</v>
      </c>
      <c r="B3496" s="89" t="s">
        <v>23194</v>
      </c>
      <c r="C3496" s="41" t="s">
        <v>23195</v>
      </c>
      <c r="D3496" s="155" t="s">
        <v>5</v>
      </c>
      <c r="E3496" s="41">
        <v>3419203</v>
      </c>
      <c r="F3496" s="41">
        <v>3420189</v>
      </c>
      <c r="G3496" s="41">
        <v>987</v>
      </c>
      <c r="I3496" s="41" t="s">
        <v>37925</v>
      </c>
      <c r="J3496" s="41" t="s">
        <v>61172</v>
      </c>
      <c r="L3496" s="41" t="s">
        <v>699</v>
      </c>
      <c r="N3496" s="41" t="s">
        <v>23196</v>
      </c>
      <c r="P3496" s="71" t="s">
        <v>54269</v>
      </c>
      <c r="Q3496" s="41" t="s">
        <v>23195</v>
      </c>
      <c r="R3496" s="41" t="s">
        <v>23197</v>
      </c>
      <c r="S3496" s="41" t="s">
        <v>23198</v>
      </c>
      <c r="T3496" s="41" t="s">
        <v>23199</v>
      </c>
      <c r="U3496" s="41" t="s">
        <v>23200</v>
      </c>
      <c r="V3496" s="41" t="s">
        <v>54270</v>
      </c>
      <c r="W3496" s="41" t="s">
        <v>54271</v>
      </c>
      <c r="X3496" s="41" t="s">
        <v>54272</v>
      </c>
      <c r="Y3496" s="41" t="s">
        <v>54273</v>
      </c>
    </row>
    <row r="3497" spans="1:25">
      <c r="A3497" s="41" t="s">
        <v>36491</v>
      </c>
      <c r="B3497" s="89" t="s">
        <v>23201</v>
      </c>
      <c r="C3497" s="41" t="s">
        <v>23202</v>
      </c>
      <c r="D3497" s="155" t="s">
        <v>5</v>
      </c>
      <c r="E3497" s="41">
        <v>3420313</v>
      </c>
      <c r="F3497" s="41">
        <v>3420678</v>
      </c>
      <c r="G3497" s="41">
        <v>366</v>
      </c>
      <c r="I3497" s="41" t="s">
        <v>37925</v>
      </c>
      <c r="J3497" s="41" t="s">
        <v>61172</v>
      </c>
      <c r="L3497" s="41" t="s">
        <v>787</v>
      </c>
      <c r="N3497" s="41" t="s">
        <v>23203</v>
      </c>
      <c r="P3497" s="71" t="s">
        <v>54274</v>
      </c>
      <c r="Q3497" s="41" t="s">
        <v>23202</v>
      </c>
      <c r="R3497" s="41" t="s">
        <v>23204</v>
      </c>
      <c r="S3497" s="41" t="s">
        <v>23205</v>
      </c>
      <c r="T3497" s="41" t="s">
        <v>23206</v>
      </c>
      <c r="U3497" s="41" t="s">
        <v>23207</v>
      </c>
      <c r="V3497" s="41" t="s">
        <v>54275</v>
      </c>
      <c r="W3497" s="41" t="s">
        <v>54276</v>
      </c>
      <c r="X3497" s="41" t="s">
        <v>54277</v>
      </c>
      <c r="Y3497" s="41" t="s">
        <v>54278</v>
      </c>
    </row>
    <row r="3498" spans="1:25">
      <c r="A3498" s="41" t="s">
        <v>36492</v>
      </c>
      <c r="B3498" s="89" t="s">
        <v>23208</v>
      </c>
      <c r="C3498" s="41" t="s">
        <v>23209</v>
      </c>
      <c r="D3498" s="155" t="s">
        <v>2</v>
      </c>
      <c r="E3498" s="41">
        <v>3420717</v>
      </c>
      <c r="F3498" s="41">
        <v>3421613</v>
      </c>
      <c r="G3498" s="41">
        <v>897</v>
      </c>
      <c r="I3498" s="41" t="s">
        <v>37925</v>
      </c>
      <c r="J3498" s="41" t="s">
        <v>61172</v>
      </c>
      <c r="L3498" s="41" t="s">
        <v>20957</v>
      </c>
      <c r="N3498" s="41" t="s">
        <v>23210</v>
      </c>
      <c r="P3498" s="71" t="s">
        <v>54279</v>
      </c>
      <c r="Q3498" s="41" t="s">
        <v>23209</v>
      </c>
      <c r="R3498" s="41" t="s">
        <v>23211</v>
      </c>
      <c r="S3498" s="41" t="s">
        <v>23212</v>
      </c>
      <c r="T3498" s="41" t="s">
        <v>23213</v>
      </c>
      <c r="U3498" s="41" t="s">
        <v>23214</v>
      </c>
      <c r="V3498" s="41" t="s">
        <v>54280</v>
      </c>
      <c r="W3498" s="41" t="s">
        <v>54281</v>
      </c>
      <c r="X3498" s="41" t="s">
        <v>54282</v>
      </c>
      <c r="Y3498" s="41" t="s">
        <v>54283</v>
      </c>
    </row>
    <row r="3499" spans="1:25">
      <c r="A3499" s="41" t="s">
        <v>36493</v>
      </c>
      <c r="B3499" s="89" t="s">
        <v>23215</v>
      </c>
      <c r="C3499" s="41" t="s">
        <v>23216</v>
      </c>
      <c r="D3499" s="155" t="s">
        <v>5</v>
      </c>
      <c r="E3499" s="41">
        <v>3421718</v>
      </c>
      <c r="F3499" s="41">
        <v>3422419</v>
      </c>
      <c r="G3499" s="41">
        <v>702</v>
      </c>
      <c r="I3499" s="41" t="s">
        <v>37925</v>
      </c>
      <c r="J3499" s="41" t="s">
        <v>61172</v>
      </c>
      <c r="L3499" s="41" t="s">
        <v>699</v>
      </c>
      <c r="P3499" s="71" t="s">
        <v>54284</v>
      </c>
      <c r="Q3499" s="41" t="s">
        <v>23216</v>
      </c>
      <c r="R3499" s="41" t="s">
        <v>23217</v>
      </c>
      <c r="S3499" s="41" t="s">
        <v>23218</v>
      </c>
      <c r="T3499" s="41" t="s">
        <v>23219</v>
      </c>
      <c r="U3499" s="41" t="s">
        <v>23220</v>
      </c>
      <c r="V3499" s="41" t="s">
        <v>54285</v>
      </c>
      <c r="W3499" s="41" t="s">
        <v>54286</v>
      </c>
      <c r="X3499" s="41" t="s">
        <v>54287</v>
      </c>
      <c r="Y3499" s="41" t="s">
        <v>54288</v>
      </c>
    </row>
    <row r="3500" spans="1:25">
      <c r="A3500" s="41" t="s">
        <v>36494</v>
      </c>
      <c r="B3500" s="89" t="s">
        <v>23221</v>
      </c>
      <c r="C3500" s="41" t="s">
        <v>23222</v>
      </c>
      <c r="D3500" s="155" t="s">
        <v>5</v>
      </c>
      <c r="E3500" s="41">
        <v>3422476</v>
      </c>
      <c r="F3500" s="41">
        <v>3422607</v>
      </c>
      <c r="G3500" s="41">
        <v>132</v>
      </c>
      <c r="I3500" s="41" t="s">
        <v>37925</v>
      </c>
      <c r="J3500" s="41" t="s">
        <v>61172</v>
      </c>
      <c r="L3500" s="41" t="s">
        <v>699</v>
      </c>
      <c r="P3500" s="71" t="s">
        <v>54289</v>
      </c>
      <c r="Q3500" s="41" t="s">
        <v>23222</v>
      </c>
      <c r="R3500" s="41" t="s">
        <v>2</v>
      </c>
      <c r="S3500" s="41" t="s">
        <v>2</v>
      </c>
      <c r="T3500" s="41" t="s">
        <v>2</v>
      </c>
      <c r="U3500" s="41" t="s">
        <v>23223</v>
      </c>
      <c r="V3500" s="41" t="s">
        <v>54290</v>
      </c>
      <c r="W3500" s="41" t="s">
        <v>54291</v>
      </c>
      <c r="X3500" s="41" t="s">
        <v>54292</v>
      </c>
      <c r="Y3500" s="41" t="s">
        <v>54293</v>
      </c>
    </row>
    <row r="3501" spans="1:25">
      <c r="A3501" s="41" t="s">
        <v>36495</v>
      </c>
      <c r="B3501" s="89" t="s">
        <v>23224</v>
      </c>
      <c r="C3501" s="41" t="s">
        <v>23225</v>
      </c>
      <c r="D3501" s="155" t="s">
        <v>2</v>
      </c>
      <c r="E3501" s="41">
        <v>3422720</v>
      </c>
      <c r="F3501" s="41">
        <v>3424030</v>
      </c>
      <c r="G3501" s="41">
        <v>1311</v>
      </c>
      <c r="I3501" s="41" t="s">
        <v>37925</v>
      </c>
      <c r="J3501" s="41" t="s">
        <v>61172</v>
      </c>
      <c r="L3501" s="41" t="s">
        <v>699</v>
      </c>
      <c r="P3501" s="71" t="s">
        <v>54294</v>
      </c>
      <c r="Q3501" s="41" t="s">
        <v>23225</v>
      </c>
      <c r="R3501" s="41" t="s">
        <v>23226</v>
      </c>
      <c r="S3501" s="41" t="s">
        <v>23227</v>
      </c>
      <c r="T3501" s="41" t="s">
        <v>23228</v>
      </c>
      <c r="U3501" s="41" t="s">
        <v>23229</v>
      </c>
      <c r="V3501" s="41" t="s">
        <v>54295</v>
      </c>
      <c r="W3501" s="41" t="s">
        <v>54296</v>
      </c>
      <c r="X3501" s="41" t="s">
        <v>54297</v>
      </c>
      <c r="Y3501" s="41" t="s">
        <v>54298</v>
      </c>
    </row>
    <row r="3502" spans="1:25">
      <c r="A3502" s="41" t="s">
        <v>36496</v>
      </c>
      <c r="B3502" s="89" t="s">
        <v>23230</v>
      </c>
      <c r="C3502" s="41" t="s">
        <v>23231</v>
      </c>
      <c r="D3502" s="155" t="s">
        <v>2</v>
      </c>
      <c r="E3502" s="41">
        <v>3424056</v>
      </c>
      <c r="F3502" s="41">
        <v>3425387</v>
      </c>
      <c r="G3502" s="41">
        <v>1332</v>
      </c>
      <c r="I3502" s="41" t="s">
        <v>37925</v>
      </c>
      <c r="J3502" s="41" t="s">
        <v>61172</v>
      </c>
      <c r="L3502" s="41" t="s">
        <v>8646</v>
      </c>
      <c r="M3502" s="41" t="s">
        <v>1251</v>
      </c>
      <c r="N3502" s="41" t="s">
        <v>23232</v>
      </c>
      <c r="P3502" s="71" t="s">
        <v>54299</v>
      </c>
      <c r="Q3502" s="41" t="s">
        <v>23231</v>
      </c>
      <c r="R3502" s="41" t="s">
        <v>23233</v>
      </c>
      <c r="S3502" s="41" t="s">
        <v>23234</v>
      </c>
      <c r="T3502" s="41" t="s">
        <v>23235</v>
      </c>
      <c r="U3502" s="41" t="s">
        <v>23236</v>
      </c>
      <c r="V3502" s="41" t="s">
        <v>54300</v>
      </c>
      <c r="W3502" s="41" t="s">
        <v>54301</v>
      </c>
      <c r="X3502" s="41" t="s">
        <v>54302</v>
      </c>
      <c r="Y3502" s="41" t="s">
        <v>54303</v>
      </c>
    </row>
    <row r="3503" spans="1:25">
      <c r="A3503" s="41" t="s">
        <v>36497</v>
      </c>
      <c r="B3503" s="89" t="s">
        <v>23237</v>
      </c>
      <c r="C3503" s="41" t="s">
        <v>23238</v>
      </c>
      <c r="D3503" s="155" t="s">
        <v>2</v>
      </c>
      <c r="E3503" s="41">
        <v>3425703</v>
      </c>
      <c r="F3503" s="41">
        <v>3427067</v>
      </c>
      <c r="G3503" s="41">
        <v>1365</v>
      </c>
      <c r="I3503" s="41" t="s">
        <v>37925</v>
      </c>
      <c r="J3503" s="41" t="s">
        <v>61172</v>
      </c>
      <c r="L3503" s="41" t="s">
        <v>23239</v>
      </c>
      <c r="N3503" s="41" t="s">
        <v>23240</v>
      </c>
      <c r="P3503" s="71" t="s">
        <v>54304</v>
      </c>
      <c r="Q3503" s="41" t="s">
        <v>23238</v>
      </c>
      <c r="R3503" s="41" t="s">
        <v>23241</v>
      </c>
      <c r="S3503" s="41" t="s">
        <v>23242</v>
      </c>
      <c r="T3503" s="41" t="s">
        <v>23243</v>
      </c>
      <c r="U3503" s="41" t="s">
        <v>23244</v>
      </c>
      <c r="V3503" s="41" t="s">
        <v>54305</v>
      </c>
      <c r="W3503" s="41" t="s">
        <v>54306</v>
      </c>
      <c r="X3503" s="41" t="s">
        <v>54307</v>
      </c>
      <c r="Y3503" s="41" t="s">
        <v>54308</v>
      </c>
    </row>
    <row r="3504" spans="1:25">
      <c r="A3504" s="41" t="s">
        <v>36498</v>
      </c>
      <c r="B3504" s="89" t="s">
        <v>23245</v>
      </c>
      <c r="C3504" s="41" t="s">
        <v>23246</v>
      </c>
      <c r="D3504" s="155" t="s">
        <v>2</v>
      </c>
      <c r="E3504" s="41">
        <v>3427137</v>
      </c>
      <c r="F3504" s="41">
        <v>3429431</v>
      </c>
      <c r="G3504" s="41">
        <v>2295</v>
      </c>
      <c r="I3504" s="41" t="s">
        <v>37925</v>
      </c>
      <c r="J3504" s="41" t="s">
        <v>61172</v>
      </c>
      <c r="L3504" s="41" t="s">
        <v>23247</v>
      </c>
      <c r="M3504" s="41" t="s">
        <v>23248</v>
      </c>
      <c r="P3504" s="71" t="s">
        <v>54309</v>
      </c>
      <c r="Q3504" s="41" t="s">
        <v>23246</v>
      </c>
      <c r="R3504" s="41" t="s">
        <v>23249</v>
      </c>
      <c r="S3504" s="41" t="s">
        <v>23250</v>
      </c>
      <c r="T3504" s="41" t="s">
        <v>23251</v>
      </c>
      <c r="U3504" s="41" t="s">
        <v>23252</v>
      </c>
      <c r="V3504" s="41" t="s">
        <v>54310</v>
      </c>
      <c r="W3504" s="41" t="s">
        <v>54311</v>
      </c>
      <c r="X3504" s="41" t="s">
        <v>54312</v>
      </c>
      <c r="Y3504" s="41" t="s">
        <v>54313</v>
      </c>
    </row>
    <row r="3505" spans="1:25">
      <c r="A3505" s="41" t="s">
        <v>36499</v>
      </c>
      <c r="B3505" s="89" t="s">
        <v>23253</v>
      </c>
      <c r="C3505" s="41" t="s">
        <v>23254</v>
      </c>
      <c r="D3505" s="155" t="s">
        <v>2</v>
      </c>
      <c r="E3505" s="41">
        <v>3429465</v>
      </c>
      <c r="F3505" s="41">
        <v>3430673</v>
      </c>
      <c r="G3505" s="41">
        <v>1209</v>
      </c>
      <c r="I3505" s="41" t="s">
        <v>37925</v>
      </c>
      <c r="J3505" s="41" t="s">
        <v>61172</v>
      </c>
      <c r="L3505" s="41" t="s">
        <v>23255</v>
      </c>
      <c r="M3505" s="41" t="s">
        <v>23256</v>
      </c>
      <c r="N3505" s="41" t="s">
        <v>23257</v>
      </c>
      <c r="P3505" s="71" t="s">
        <v>54314</v>
      </c>
      <c r="Q3505" s="41" t="s">
        <v>23254</v>
      </c>
      <c r="R3505" s="41" t="s">
        <v>23258</v>
      </c>
      <c r="S3505" s="41" t="s">
        <v>23259</v>
      </c>
      <c r="T3505" s="41" t="s">
        <v>23260</v>
      </c>
      <c r="U3505" s="41" t="s">
        <v>23261</v>
      </c>
      <c r="V3505" s="41" t="s">
        <v>54315</v>
      </c>
      <c r="W3505" s="41" t="s">
        <v>54316</v>
      </c>
      <c r="X3505" s="41" t="s">
        <v>54317</v>
      </c>
      <c r="Y3505" s="41" t="s">
        <v>54318</v>
      </c>
    </row>
    <row r="3506" spans="1:25">
      <c r="A3506" s="41" t="s">
        <v>36500</v>
      </c>
      <c r="B3506" s="89" t="s">
        <v>23262</v>
      </c>
      <c r="C3506" s="41" t="s">
        <v>23263</v>
      </c>
      <c r="D3506" s="155" t="s">
        <v>2</v>
      </c>
      <c r="E3506" s="41">
        <v>3430739</v>
      </c>
      <c r="F3506" s="41">
        <v>3432070</v>
      </c>
      <c r="G3506" s="41">
        <v>1332</v>
      </c>
      <c r="I3506" s="41" t="s">
        <v>37925</v>
      </c>
      <c r="J3506" s="41" t="s">
        <v>61172</v>
      </c>
      <c r="L3506" s="41" t="s">
        <v>23264</v>
      </c>
      <c r="M3506" s="41" t="s">
        <v>23265</v>
      </c>
      <c r="N3506" s="41" t="s">
        <v>23266</v>
      </c>
      <c r="P3506" s="71" t="s">
        <v>54319</v>
      </c>
      <c r="Q3506" s="41" t="s">
        <v>23263</v>
      </c>
      <c r="R3506" s="41" t="s">
        <v>23267</v>
      </c>
      <c r="S3506" s="41" t="s">
        <v>23268</v>
      </c>
      <c r="T3506" s="41" t="s">
        <v>23269</v>
      </c>
      <c r="U3506" s="41" t="s">
        <v>23270</v>
      </c>
      <c r="V3506" s="41" t="s">
        <v>54320</v>
      </c>
      <c r="W3506" s="41" t="s">
        <v>54321</v>
      </c>
      <c r="X3506" s="41" t="s">
        <v>54322</v>
      </c>
      <c r="Y3506" s="41" t="s">
        <v>54323</v>
      </c>
    </row>
    <row r="3507" spans="1:25">
      <c r="A3507" s="41" t="s">
        <v>36501</v>
      </c>
      <c r="B3507" s="89" t="s">
        <v>23271</v>
      </c>
      <c r="C3507" s="41" t="s">
        <v>23272</v>
      </c>
      <c r="D3507" s="155" t="s">
        <v>2</v>
      </c>
      <c r="E3507" s="41">
        <v>3432091</v>
      </c>
      <c r="F3507" s="41">
        <v>3433080</v>
      </c>
      <c r="G3507" s="41">
        <v>990</v>
      </c>
      <c r="I3507" s="41" t="s">
        <v>37925</v>
      </c>
      <c r="J3507" s="41" t="s">
        <v>61172</v>
      </c>
      <c r="L3507" s="41" t="s">
        <v>23273</v>
      </c>
      <c r="N3507" s="41" t="s">
        <v>23274</v>
      </c>
      <c r="P3507" s="71" t="s">
        <v>54324</v>
      </c>
      <c r="Q3507" s="41" t="s">
        <v>23272</v>
      </c>
      <c r="R3507" s="41" t="s">
        <v>23275</v>
      </c>
      <c r="S3507" s="41" t="s">
        <v>23276</v>
      </c>
      <c r="T3507" s="41" t="s">
        <v>23277</v>
      </c>
      <c r="U3507" s="41" t="s">
        <v>23278</v>
      </c>
      <c r="V3507" s="41" t="s">
        <v>54325</v>
      </c>
      <c r="W3507" s="41" t="s">
        <v>54326</v>
      </c>
      <c r="X3507" s="41" t="s">
        <v>54327</v>
      </c>
      <c r="Y3507" s="41" t="s">
        <v>54328</v>
      </c>
    </row>
    <row r="3508" spans="1:25">
      <c r="A3508" s="41" t="s">
        <v>36502</v>
      </c>
      <c r="B3508" s="89" t="s">
        <v>23279</v>
      </c>
      <c r="C3508" s="41" t="s">
        <v>23280</v>
      </c>
      <c r="D3508" s="155" t="s">
        <v>2</v>
      </c>
      <c r="E3508" s="41">
        <v>3433178</v>
      </c>
      <c r="F3508" s="41">
        <v>3434116</v>
      </c>
      <c r="G3508" s="41">
        <v>939</v>
      </c>
      <c r="I3508" s="41" t="s">
        <v>37925</v>
      </c>
      <c r="J3508" s="41" t="s">
        <v>61172</v>
      </c>
      <c r="L3508" s="41" t="s">
        <v>23281</v>
      </c>
      <c r="M3508" s="41" t="s">
        <v>23282</v>
      </c>
      <c r="N3508" s="41" t="s">
        <v>23283</v>
      </c>
      <c r="P3508" s="71" t="s">
        <v>54329</v>
      </c>
      <c r="Q3508" s="41" t="s">
        <v>23280</v>
      </c>
      <c r="R3508" s="41" t="s">
        <v>23284</v>
      </c>
      <c r="S3508" s="41" t="s">
        <v>23285</v>
      </c>
      <c r="T3508" s="41" t="s">
        <v>23286</v>
      </c>
      <c r="U3508" s="41" t="s">
        <v>23287</v>
      </c>
      <c r="V3508" s="41" t="s">
        <v>54330</v>
      </c>
      <c r="W3508" s="41" t="s">
        <v>54331</v>
      </c>
      <c r="X3508" s="41" t="s">
        <v>54332</v>
      </c>
      <c r="Y3508" s="41" t="s">
        <v>54333</v>
      </c>
    </row>
    <row r="3509" spans="1:25">
      <c r="A3509" s="41" t="s">
        <v>54334</v>
      </c>
      <c r="D3509" s="155" t="s">
        <v>5</v>
      </c>
      <c r="E3509" s="41">
        <v>3434695</v>
      </c>
      <c r="F3509" s="41">
        <v>3434754</v>
      </c>
      <c r="G3509" s="41">
        <v>60</v>
      </c>
      <c r="I3509" s="41" t="s">
        <v>42453</v>
      </c>
      <c r="J3509" s="41" t="s">
        <v>61172</v>
      </c>
      <c r="K3509" s="41" t="s">
        <v>54335</v>
      </c>
      <c r="P3509" s="71"/>
    </row>
    <row r="3510" spans="1:25">
      <c r="A3510" s="41" t="s">
        <v>54336</v>
      </c>
      <c r="D3510" s="155" t="s">
        <v>5</v>
      </c>
      <c r="E3510" s="41">
        <v>3434755</v>
      </c>
      <c r="F3510" s="41">
        <v>3434809</v>
      </c>
      <c r="G3510" s="41">
        <v>55</v>
      </c>
      <c r="I3510" s="41" t="s">
        <v>42453</v>
      </c>
      <c r="J3510" s="41" t="s">
        <v>61172</v>
      </c>
      <c r="K3510" s="41" t="s">
        <v>54337</v>
      </c>
      <c r="P3510" s="71"/>
    </row>
    <row r="3511" spans="1:25">
      <c r="A3511" s="41" t="s">
        <v>54338</v>
      </c>
      <c r="D3511" s="155" t="s">
        <v>5</v>
      </c>
      <c r="E3511" s="41">
        <v>3434795</v>
      </c>
      <c r="F3511" s="41">
        <v>3434917</v>
      </c>
      <c r="G3511" s="41">
        <v>123</v>
      </c>
      <c r="I3511" s="41" t="s">
        <v>42453</v>
      </c>
      <c r="J3511" s="41" t="s">
        <v>61172</v>
      </c>
      <c r="K3511" s="41" t="s">
        <v>54339</v>
      </c>
      <c r="P3511" s="71"/>
    </row>
    <row r="3512" spans="1:25">
      <c r="A3512" s="41" t="s">
        <v>54340</v>
      </c>
      <c r="D3512" s="155" t="s">
        <v>5</v>
      </c>
      <c r="E3512" s="41">
        <v>3434869</v>
      </c>
      <c r="F3512" s="41">
        <v>3434888</v>
      </c>
      <c r="G3512" s="41">
        <v>20</v>
      </c>
      <c r="I3512" s="41" t="s">
        <v>42453</v>
      </c>
      <c r="J3512" s="41" t="s">
        <v>61172</v>
      </c>
      <c r="K3512" s="41" t="s">
        <v>54341</v>
      </c>
      <c r="P3512" s="71"/>
    </row>
    <row r="3513" spans="1:25">
      <c r="A3513" s="41" t="s">
        <v>54342</v>
      </c>
      <c r="D3513" s="155" t="s">
        <v>5</v>
      </c>
      <c r="E3513" s="41">
        <v>3434911</v>
      </c>
      <c r="F3513" s="41">
        <v>3435033</v>
      </c>
      <c r="G3513" s="41">
        <v>123</v>
      </c>
      <c r="I3513" s="41" t="s">
        <v>42453</v>
      </c>
      <c r="J3513" s="41" t="s">
        <v>61172</v>
      </c>
      <c r="K3513" s="41" t="s">
        <v>54343</v>
      </c>
      <c r="P3513" s="71"/>
    </row>
    <row r="3514" spans="1:25">
      <c r="A3514" s="41" t="s">
        <v>54344</v>
      </c>
      <c r="D3514" s="155" t="s">
        <v>5</v>
      </c>
      <c r="E3514" s="41">
        <v>3434985</v>
      </c>
      <c r="F3514" s="41">
        <v>3435004</v>
      </c>
      <c r="G3514" s="41">
        <v>20</v>
      </c>
      <c r="I3514" s="41" t="s">
        <v>42453</v>
      </c>
      <c r="J3514" s="41" t="s">
        <v>61172</v>
      </c>
      <c r="K3514" s="41" t="s">
        <v>54341</v>
      </c>
      <c r="P3514" s="71"/>
    </row>
    <row r="3515" spans="1:25">
      <c r="A3515" s="41" t="s">
        <v>54345</v>
      </c>
      <c r="D3515" s="155" t="s">
        <v>5</v>
      </c>
      <c r="E3515" s="41">
        <v>3435027</v>
      </c>
      <c r="F3515" s="41">
        <v>3435149</v>
      </c>
      <c r="G3515" s="41">
        <v>123</v>
      </c>
      <c r="I3515" s="41" t="s">
        <v>42453</v>
      </c>
      <c r="J3515" s="41" t="s">
        <v>61172</v>
      </c>
      <c r="K3515" s="41" t="s">
        <v>54346</v>
      </c>
      <c r="P3515" s="71"/>
    </row>
    <row r="3516" spans="1:25">
      <c r="A3516" s="41" t="s">
        <v>54347</v>
      </c>
      <c r="D3516" s="155" t="s">
        <v>5</v>
      </c>
      <c r="E3516" s="41">
        <v>3435101</v>
      </c>
      <c r="F3516" s="41">
        <v>3435120</v>
      </c>
      <c r="G3516" s="41">
        <v>20</v>
      </c>
      <c r="I3516" s="41" t="s">
        <v>42453</v>
      </c>
      <c r="J3516" s="41" t="s">
        <v>61172</v>
      </c>
      <c r="K3516" s="41" t="s">
        <v>54341</v>
      </c>
      <c r="P3516" s="71"/>
    </row>
    <row r="3517" spans="1:25">
      <c r="A3517" s="41" t="s">
        <v>54348</v>
      </c>
      <c r="D3517" s="155" t="s">
        <v>5</v>
      </c>
      <c r="E3517" s="41">
        <v>3435143</v>
      </c>
      <c r="F3517" s="41">
        <v>3435265</v>
      </c>
      <c r="G3517" s="41">
        <v>123</v>
      </c>
      <c r="I3517" s="41" t="s">
        <v>42453</v>
      </c>
      <c r="J3517" s="41" t="s">
        <v>61172</v>
      </c>
      <c r="K3517" s="41" t="s">
        <v>54349</v>
      </c>
      <c r="P3517" s="71"/>
    </row>
    <row r="3518" spans="1:25">
      <c r="A3518" s="41" t="s">
        <v>54350</v>
      </c>
      <c r="D3518" s="155" t="s">
        <v>5</v>
      </c>
      <c r="E3518" s="41">
        <v>3435217</v>
      </c>
      <c r="F3518" s="41">
        <v>3435236</v>
      </c>
      <c r="G3518" s="41">
        <v>20</v>
      </c>
      <c r="I3518" s="41" t="s">
        <v>42453</v>
      </c>
      <c r="J3518" s="41" t="s">
        <v>61172</v>
      </c>
      <c r="K3518" s="41" t="s">
        <v>54341</v>
      </c>
      <c r="P3518" s="71"/>
    </row>
    <row r="3519" spans="1:25">
      <c r="A3519" s="41" t="s">
        <v>54351</v>
      </c>
      <c r="D3519" s="155" t="s">
        <v>5</v>
      </c>
      <c r="E3519" s="41">
        <v>3435259</v>
      </c>
      <c r="F3519" s="41">
        <v>3435381</v>
      </c>
      <c r="G3519" s="41">
        <v>123</v>
      </c>
      <c r="I3519" s="41" t="s">
        <v>42453</v>
      </c>
      <c r="J3519" s="41" t="s">
        <v>61172</v>
      </c>
      <c r="K3519" s="41" t="s">
        <v>54352</v>
      </c>
      <c r="P3519" s="71"/>
    </row>
    <row r="3520" spans="1:25">
      <c r="A3520" s="41" t="s">
        <v>54353</v>
      </c>
      <c r="D3520" s="155" t="s">
        <v>5</v>
      </c>
      <c r="E3520" s="41">
        <v>3435333</v>
      </c>
      <c r="F3520" s="41">
        <v>3435352</v>
      </c>
      <c r="G3520" s="41">
        <v>20</v>
      </c>
      <c r="I3520" s="41" t="s">
        <v>42453</v>
      </c>
      <c r="J3520" s="41" t="s">
        <v>61172</v>
      </c>
      <c r="K3520" s="41" t="s">
        <v>54341</v>
      </c>
      <c r="P3520" s="71"/>
    </row>
    <row r="3521" spans="1:25">
      <c r="A3521" s="41" t="s">
        <v>54354</v>
      </c>
      <c r="D3521" s="155" t="s">
        <v>5</v>
      </c>
      <c r="E3521" s="41">
        <v>3435367</v>
      </c>
      <c r="F3521" s="41">
        <v>3435489</v>
      </c>
      <c r="G3521" s="41">
        <v>123</v>
      </c>
      <c r="I3521" s="41" t="s">
        <v>42453</v>
      </c>
      <c r="J3521" s="41" t="s">
        <v>61172</v>
      </c>
      <c r="K3521" s="41" t="s">
        <v>54355</v>
      </c>
      <c r="P3521" s="71"/>
    </row>
    <row r="3522" spans="1:25">
      <c r="A3522" s="41" t="s">
        <v>54356</v>
      </c>
      <c r="D3522" s="155" t="s">
        <v>5</v>
      </c>
      <c r="E3522" s="41">
        <v>3435441</v>
      </c>
      <c r="F3522" s="41">
        <v>3435460</v>
      </c>
      <c r="G3522" s="41">
        <v>20</v>
      </c>
      <c r="I3522" s="41" t="s">
        <v>42453</v>
      </c>
      <c r="J3522" s="41" t="s">
        <v>61172</v>
      </c>
      <c r="K3522" s="41" t="s">
        <v>54341</v>
      </c>
      <c r="P3522" s="71"/>
    </row>
    <row r="3523" spans="1:25">
      <c r="A3523" s="41" t="s">
        <v>54357</v>
      </c>
      <c r="D3523" s="155" t="s">
        <v>5</v>
      </c>
      <c r="E3523" s="41">
        <v>3435475</v>
      </c>
      <c r="F3523" s="41">
        <v>3435530</v>
      </c>
      <c r="G3523" s="41">
        <v>56</v>
      </c>
      <c r="I3523" s="41" t="s">
        <v>42453</v>
      </c>
      <c r="J3523" s="41" t="s">
        <v>61172</v>
      </c>
      <c r="K3523" s="41" t="s">
        <v>54358</v>
      </c>
      <c r="P3523" s="71"/>
    </row>
    <row r="3524" spans="1:25">
      <c r="A3524" s="41" t="s">
        <v>54359</v>
      </c>
      <c r="D3524" s="155" t="s">
        <v>5</v>
      </c>
      <c r="E3524" s="41">
        <v>3435537</v>
      </c>
      <c r="F3524" s="41">
        <v>3435556</v>
      </c>
      <c r="G3524" s="41">
        <v>20</v>
      </c>
      <c r="I3524" s="41" t="s">
        <v>42453</v>
      </c>
      <c r="J3524" s="41" t="s">
        <v>61172</v>
      </c>
      <c r="K3524" s="41" t="s">
        <v>54341</v>
      </c>
      <c r="P3524" s="71"/>
    </row>
    <row r="3525" spans="1:25">
      <c r="A3525" s="41" t="s">
        <v>36503</v>
      </c>
      <c r="B3525" s="89" t="s">
        <v>23288</v>
      </c>
      <c r="C3525" s="41" t="s">
        <v>23289</v>
      </c>
      <c r="D3525" s="155" t="s">
        <v>2</v>
      </c>
      <c r="E3525" s="41">
        <v>3435915</v>
      </c>
      <c r="F3525" s="41">
        <v>3437060</v>
      </c>
      <c r="G3525" s="41">
        <v>1146</v>
      </c>
      <c r="I3525" s="41" t="s">
        <v>37925</v>
      </c>
      <c r="J3525" s="41" t="s">
        <v>61172</v>
      </c>
      <c r="L3525" s="41" t="s">
        <v>699</v>
      </c>
      <c r="P3525" s="71" t="s">
        <v>54360</v>
      </c>
      <c r="Q3525" s="41" t="s">
        <v>23289</v>
      </c>
      <c r="R3525" s="41" t="s">
        <v>23290</v>
      </c>
      <c r="S3525" s="41" t="s">
        <v>23291</v>
      </c>
      <c r="T3525" s="41" t="s">
        <v>23292</v>
      </c>
      <c r="U3525" s="41" t="s">
        <v>23293</v>
      </c>
      <c r="V3525" s="41" t="s">
        <v>54361</v>
      </c>
      <c r="W3525" s="41" t="s">
        <v>54362</v>
      </c>
      <c r="X3525" s="41" t="s">
        <v>54363</v>
      </c>
      <c r="Y3525" s="41" t="s">
        <v>54364</v>
      </c>
    </row>
    <row r="3526" spans="1:25">
      <c r="A3526" s="41" t="s">
        <v>36504</v>
      </c>
      <c r="B3526" s="89" t="s">
        <v>54365</v>
      </c>
      <c r="C3526" s="41" t="s">
        <v>23294</v>
      </c>
      <c r="D3526" s="155" t="s">
        <v>2</v>
      </c>
      <c r="E3526" s="41">
        <v>3437158</v>
      </c>
      <c r="F3526" s="41">
        <v>3438048</v>
      </c>
      <c r="G3526" s="41">
        <v>891</v>
      </c>
      <c r="I3526" s="41" t="s">
        <v>37925</v>
      </c>
      <c r="J3526" s="41" t="s">
        <v>61172</v>
      </c>
      <c r="L3526" s="41" t="s">
        <v>4471</v>
      </c>
      <c r="N3526" s="41" t="s">
        <v>23295</v>
      </c>
      <c r="P3526" s="71" t="s">
        <v>54366</v>
      </c>
      <c r="Q3526" s="41" t="s">
        <v>23294</v>
      </c>
      <c r="R3526" s="41" t="s">
        <v>23296</v>
      </c>
      <c r="S3526" s="41" t="s">
        <v>23297</v>
      </c>
      <c r="T3526" s="41" t="s">
        <v>23298</v>
      </c>
      <c r="U3526" s="41" t="s">
        <v>23299</v>
      </c>
      <c r="V3526" s="41" t="s">
        <v>54367</v>
      </c>
      <c r="W3526" s="41" t="s">
        <v>54368</v>
      </c>
      <c r="X3526" s="41" t="s">
        <v>54369</v>
      </c>
      <c r="Y3526" s="41" t="s">
        <v>54370</v>
      </c>
    </row>
    <row r="3527" spans="1:25">
      <c r="A3527" s="41" t="s">
        <v>36505</v>
      </c>
      <c r="B3527" s="89" t="s">
        <v>23300</v>
      </c>
      <c r="C3527" s="41" t="s">
        <v>23301</v>
      </c>
      <c r="D3527" s="155" t="s">
        <v>2</v>
      </c>
      <c r="E3527" s="41">
        <v>3438074</v>
      </c>
      <c r="F3527" s="41">
        <v>3438790</v>
      </c>
      <c r="G3527" s="41">
        <v>717</v>
      </c>
      <c r="I3527" s="41" t="s">
        <v>37925</v>
      </c>
      <c r="J3527" s="41" t="s">
        <v>61172</v>
      </c>
      <c r="L3527" s="41" t="s">
        <v>23302</v>
      </c>
      <c r="M3527" s="41" t="s">
        <v>23303</v>
      </c>
      <c r="N3527" s="41" t="s">
        <v>23304</v>
      </c>
      <c r="P3527" s="71" t="s">
        <v>54371</v>
      </c>
      <c r="Q3527" s="41" t="s">
        <v>23301</v>
      </c>
      <c r="R3527" s="41" t="s">
        <v>23305</v>
      </c>
      <c r="S3527" s="41" t="s">
        <v>23306</v>
      </c>
      <c r="T3527" s="41" t="s">
        <v>23307</v>
      </c>
      <c r="U3527" s="41" t="s">
        <v>23308</v>
      </c>
      <c r="V3527" s="41" t="s">
        <v>54372</v>
      </c>
      <c r="W3527" s="41" t="s">
        <v>54373</v>
      </c>
      <c r="X3527" s="41" t="s">
        <v>54374</v>
      </c>
      <c r="Y3527" s="41" t="s">
        <v>54375</v>
      </c>
    </row>
    <row r="3528" spans="1:25">
      <c r="A3528" s="41" t="s">
        <v>36506</v>
      </c>
      <c r="B3528" s="89" t="s">
        <v>23309</v>
      </c>
      <c r="C3528" s="41" t="s">
        <v>23310</v>
      </c>
      <c r="D3528" s="155" t="s">
        <v>5</v>
      </c>
      <c r="E3528" s="41">
        <v>3439374</v>
      </c>
      <c r="F3528" s="41">
        <v>3440945</v>
      </c>
      <c r="G3528" s="41">
        <v>1572</v>
      </c>
      <c r="I3528" s="41" t="s">
        <v>37925</v>
      </c>
      <c r="J3528" s="41" t="s">
        <v>61172</v>
      </c>
      <c r="L3528" s="41" t="s">
        <v>23311</v>
      </c>
      <c r="N3528" s="41" t="s">
        <v>23312</v>
      </c>
      <c r="P3528" s="71" t="s">
        <v>54376</v>
      </c>
      <c r="Q3528" s="41" t="s">
        <v>23310</v>
      </c>
      <c r="R3528" s="41" t="s">
        <v>23313</v>
      </c>
      <c r="S3528" s="41" t="s">
        <v>23314</v>
      </c>
      <c r="T3528" s="41" t="s">
        <v>23315</v>
      </c>
      <c r="U3528" s="41" t="s">
        <v>23316</v>
      </c>
      <c r="V3528" s="41" t="s">
        <v>54377</v>
      </c>
      <c r="W3528" s="41" t="s">
        <v>54378</v>
      </c>
      <c r="X3528" s="41" t="s">
        <v>54379</v>
      </c>
      <c r="Y3528" s="41" t="s">
        <v>54380</v>
      </c>
    </row>
    <row r="3529" spans="1:25">
      <c r="A3529" s="41" t="s">
        <v>36507</v>
      </c>
      <c r="C3529" s="41" t="s">
        <v>23317</v>
      </c>
      <c r="D3529" s="155" t="s">
        <v>2</v>
      </c>
      <c r="E3529" s="41">
        <v>3441185</v>
      </c>
      <c r="F3529" s="41">
        <v>3442132</v>
      </c>
      <c r="G3529" s="41">
        <v>948</v>
      </c>
      <c r="I3529" s="41" t="s">
        <v>37925</v>
      </c>
      <c r="J3529" s="41" t="s">
        <v>61172</v>
      </c>
      <c r="L3529" s="41" t="s">
        <v>23318</v>
      </c>
      <c r="N3529" s="41" t="s">
        <v>23319</v>
      </c>
      <c r="P3529" s="71" t="s">
        <v>54381</v>
      </c>
      <c r="Q3529" s="41" t="s">
        <v>23317</v>
      </c>
      <c r="R3529" s="41" t="s">
        <v>23320</v>
      </c>
      <c r="S3529" s="41" t="s">
        <v>23321</v>
      </c>
      <c r="T3529" s="41" t="s">
        <v>23322</v>
      </c>
      <c r="U3529" s="41" t="s">
        <v>23323</v>
      </c>
      <c r="V3529" s="41" t="s">
        <v>54382</v>
      </c>
      <c r="W3529" s="41" t="s">
        <v>54383</v>
      </c>
      <c r="X3529" s="41" t="s">
        <v>54384</v>
      </c>
      <c r="Y3529" s="41" t="s">
        <v>54385</v>
      </c>
    </row>
    <row r="3530" spans="1:25">
      <c r="A3530" s="41" t="s">
        <v>36508</v>
      </c>
      <c r="B3530" s="89" t="s">
        <v>23324</v>
      </c>
      <c r="C3530" s="41" t="s">
        <v>23325</v>
      </c>
      <c r="D3530" s="155" t="s">
        <v>2</v>
      </c>
      <c r="E3530" s="41">
        <v>3442143</v>
      </c>
      <c r="F3530" s="41">
        <v>3442976</v>
      </c>
      <c r="G3530" s="41">
        <v>834</v>
      </c>
      <c r="I3530" s="41" t="s">
        <v>37925</v>
      </c>
      <c r="J3530" s="41" t="s">
        <v>61172</v>
      </c>
      <c r="L3530" s="41" t="s">
        <v>23326</v>
      </c>
      <c r="N3530" s="41" t="s">
        <v>23327</v>
      </c>
      <c r="P3530" s="71" t="s">
        <v>54386</v>
      </c>
      <c r="Q3530" s="41" t="s">
        <v>23325</v>
      </c>
      <c r="R3530" s="41" t="s">
        <v>23328</v>
      </c>
      <c r="S3530" s="41" t="s">
        <v>23329</v>
      </c>
      <c r="T3530" s="41" t="s">
        <v>23330</v>
      </c>
      <c r="U3530" s="41" t="s">
        <v>23331</v>
      </c>
      <c r="V3530" s="41" t="s">
        <v>54387</v>
      </c>
      <c r="W3530" s="41" t="s">
        <v>54388</v>
      </c>
      <c r="X3530" s="41" t="s">
        <v>54389</v>
      </c>
      <c r="Y3530" s="41" t="s">
        <v>54390</v>
      </c>
    </row>
    <row r="3531" spans="1:25">
      <c r="A3531" s="41" t="s">
        <v>36509</v>
      </c>
      <c r="B3531" s="89" t="s">
        <v>23332</v>
      </c>
      <c r="C3531" s="41" t="s">
        <v>23333</v>
      </c>
      <c r="D3531" s="155" t="s">
        <v>5</v>
      </c>
      <c r="E3531" s="41">
        <v>3443310</v>
      </c>
      <c r="F3531" s="41">
        <v>3444164</v>
      </c>
      <c r="G3531" s="41">
        <v>855</v>
      </c>
      <c r="I3531" s="41" t="s">
        <v>37925</v>
      </c>
      <c r="J3531" s="41" t="s">
        <v>61172</v>
      </c>
      <c r="L3531" s="41" t="s">
        <v>23334</v>
      </c>
      <c r="N3531" s="41" t="s">
        <v>23335</v>
      </c>
      <c r="P3531" s="71" t="s">
        <v>54391</v>
      </c>
      <c r="Q3531" s="41" t="s">
        <v>23333</v>
      </c>
      <c r="R3531" s="41" t="s">
        <v>23336</v>
      </c>
      <c r="S3531" s="41" t="s">
        <v>23337</v>
      </c>
      <c r="T3531" s="41" t="s">
        <v>23338</v>
      </c>
      <c r="U3531" s="41" t="s">
        <v>23339</v>
      </c>
      <c r="V3531" s="41" t="s">
        <v>54392</v>
      </c>
      <c r="W3531" s="41" t="s">
        <v>54393</v>
      </c>
      <c r="X3531" s="41" t="s">
        <v>54394</v>
      </c>
      <c r="Y3531" s="41" t="s">
        <v>54395</v>
      </c>
    </row>
    <row r="3532" spans="1:25">
      <c r="A3532" s="41" t="s">
        <v>36510</v>
      </c>
      <c r="C3532" s="41" t="s">
        <v>23340</v>
      </c>
      <c r="D3532" s="155" t="s">
        <v>5</v>
      </c>
      <c r="E3532" s="41">
        <v>3444175</v>
      </c>
      <c r="F3532" s="41">
        <v>3445089</v>
      </c>
      <c r="G3532" s="41">
        <v>915</v>
      </c>
      <c r="I3532" s="41" t="s">
        <v>37925</v>
      </c>
      <c r="J3532" s="41" t="s">
        <v>61172</v>
      </c>
      <c r="L3532" s="41" t="s">
        <v>23341</v>
      </c>
      <c r="P3532" s="71" t="s">
        <v>54396</v>
      </c>
      <c r="Q3532" s="41" t="s">
        <v>23340</v>
      </c>
      <c r="R3532" s="41" t="s">
        <v>23342</v>
      </c>
      <c r="S3532" s="41" t="s">
        <v>23343</v>
      </c>
      <c r="T3532" s="41" t="s">
        <v>23344</v>
      </c>
      <c r="U3532" s="41" t="s">
        <v>23345</v>
      </c>
      <c r="V3532" s="41" t="s">
        <v>54397</v>
      </c>
      <c r="W3532" s="41" t="s">
        <v>54398</v>
      </c>
      <c r="X3532" s="41" t="s">
        <v>54399</v>
      </c>
      <c r="Y3532" s="41" t="s">
        <v>54400</v>
      </c>
    </row>
    <row r="3533" spans="1:25">
      <c r="A3533" s="41" t="s">
        <v>36511</v>
      </c>
      <c r="C3533" s="41" t="s">
        <v>23346</v>
      </c>
      <c r="D3533" s="155" t="s">
        <v>5</v>
      </c>
      <c r="E3533" s="41">
        <v>3445116</v>
      </c>
      <c r="F3533" s="41">
        <v>3446543</v>
      </c>
      <c r="G3533" s="41">
        <v>1428</v>
      </c>
      <c r="I3533" s="41" t="s">
        <v>37925</v>
      </c>
      <c r="J3533" s="41" t="s">
        <v>61172</v>
      </c>
      <c r="L3533" s="41" t="s">
        <v>23347</v>
      </c>
      <c r="N3533" s="41" t="s">
        <v>23348</v>
      </c>
      <c r="P3533" s="71" t="s">
        <v>54401</v>
      </c>
      <c r="Q3533" s="41" t="s">
        <v>23346</v>
      </c>
      <c r="R3533" s="41" t="s">
        <v>2</v>
      </c>
      <c r="S3533" s="41" t="s">
        <v>23349</v>
      </c>
      <c r="T3533" s="41" t="s">
        <v>2</v>
      </c>
      <c r="U3533" s="41" t="s">
        <v>23350</v>
      </c>
      <c r="V3533" s="41" t="s">
        <v>54402</v>
      </c>
      <c r="W3533" s="41" t="s">
        <v>54403</v>
      </c>
      <c r="X3533" s="41" t="s">
        <v>54404</v>
      </c>
      <c r="Y3533" s="41" t="s">
        <v>54405</v>
      </c>
    </row>
    <row r="3534" spans="1:25">
      <c r="A3534" s="41" t="s">
        <v>36512</v>
      </c>
      <c r="C3534" s="41" t="s">
        <v>23351</v>
      </c>
      <c r="D3534" s="155" t="s">
        <v>5</v>
      </c>
      <c r="E3534" s="41">
        <v>3446530</v>
      </c>
      <c r="F3534" s="41">
        <v>3447336</v>
      </c>
      <c r="G3534" s="41">
        <v>807</v>
      </c>
      <c r="I3534" s="41" t="s">
        <v>37925</v>
      </c>
      <c r="J3534" s="41" t="s">
        <v>61172</v>
      </c>
      <c r="L3534" s="41" t="s">
        <v>23352</v>
      </c>
      <c r="M3534" s="41" t="s">
        <v>23353</v>
      </c>
      <c r="N3534" s="41" t="s">
        <v>23354</v>
      </c>
      <c r="P3534" s="71" t="s">
        <v>54406</v>
      </c>
      <c r="Q3534" s="41" t="s">
        <v>23351</v>
      </c>
      <c r="R3534" s="41" t="s">
        <v>2</v>
      </c>
      <c r="S3534" s="41" t="s">
        <v>23355</v>
      </c>
      <c r="T3534" s="41" t="s">
        <v>2</v>
      </c>
      <c r="U3534" s="41" t="s">
        <v>23356</v>
      </c>
      <c r="V3534" s="41" t="s">
        <v>54407</v>
      </c>
      <c r="W3534" s="41" t="s">
        <v>54408</v>
      </c>
      <c r="X3534" s="41" t="s">
        <v>54409</v>
      </c>
      <c r="Y3534" s="41" t="s">
        <v>54410</v>
      </c>
    </row>
    <row r="3535" spans="1:25">
      <c r="A3535" s="41" t="s">
        <v>36513</v>
      </c>
      <c r="C3535" s="41" t="s">
        <v>23357</v>
      </c>
      <c r="D3535" s="155" t="s">
        <v>5</v>
      </c>
      <c r="E3535" s="41">
        <v>3447534</v>
      </c>
      <c r="F3535" s="41">
        <v>3448805</v>
      </c>
      <c r="G3535" s="41">
        <v>1272</v>
      </c>
      <c r="I3535" s="41" t="s">
        <v>37925</v>
      </c>
      <c r="J3535" s="41" t="s">
        <v>61172</v>
      </c>
      <c r="L3535" s="41" t="s">
        <v>15836</v>
      </c>
      <c r="N3535" s="41" t="s">
        <v>23358</v>
      </c>
      <c r="P3535" s="71" t="s">
        <v>54411</v>
      </c>
      <c r="Q3535" s="41" t="s">
        <v>23357</v>
      </c>
      <c r="R3535" s="41" t="s">
        <v>2</v>
      </c>
      <c r="S3535" s="41" t="s">
        <v>23359</v>
      </c>
      <c r="T3535" s="41" t="s">
        <v>2</v>
      </c>
      <c r="U3535" s="41" t="s">
        <v>23360</v>
      </c>
      <c r="V3535" s="41" t="s">
        <v>54412</v>
      </c>
      <c r="W3535" s="41" t="s">
        <v>54413</v>
      </c>
      <c r="X3535" s="41" t="s">
        <v>54414</v>
      </c>
      <c r="Y3535" s="41" t="s">
        <v>54415</v>
      </c>
    </row>
    <row r="3536" spans="1:25">
      <c r="A3536" s="41" t="s">
        <v>36514</v>
      </c>
      <c r="B3536" s="89" t="s">
        <v>23361</v>
      </c>
      <c r="C3536" s="41" t="s">
        <v>23362</v>
      </c>
      <c r="D3536" s="155" t="s">
        <v>5</v>
      </c>
      <c r="E3536" s="41">
        <v>3448820</v>
      </c>
      <c r="F3536" s="41">
        <v>3449284</v>
      </c>
      <c r="G3536" s="41">
        <v>465</v>
      </c>
      <c r="I3536" s="41" t="s">
        <v>37925</v>
      </c>
      <c r="J3536" s="41" t="s">
        <v>61172</v>
      </c>
      <c r="L3536" s="41" t="s">
        <v>23363</v>
      </c>
      <c r="M3536" s="41" t="s">
        <v>23364</v>
      </c>
      <c r="N3536" s="41" t="s">
        <v>5623</v>
      </c>
      <c r="P3536" s="71" t="s">
        <v>54416</v>
      </c>
      <c r="Q3536" s="41" t="s">
        <v>23362</v>
      </c>
      <c r="R3536" s="41" t="s">
        <v>2</v>
      </c>
      <c r="S3536" s="41" t="s">
        <v>23365</v>
      </c>
      <c r="T3536" s="41" t="s">
        <v>2</v>
      </c>
      <c r="U3536" s="41" t="s">
        <v>23366</v>
      </c>
      <c r="V3536" s="41" t="s">
        <v>54417</v>
      </c>
      <c r="W3536" s="41" t="s">
        <v>54418</v>
      </c>
      <c r="X3536" s="41" t="s">
        <v>54419</v>
      </c>
      <c r="Y3536" s="41" t="s">
        <v>54420</v>
      </c>
    </row>
    <row r="3537" spans="1:25">
      <c r="A3537" s="41" t="s">
        <v>36515</v>
      </c>
      <c r="B3537" s="89" t="s">
        <v>23367</v>
      </c>
      <c r="C3537" s="41" t="s">
        <v>23368</v>
      </c>
      <c r="D3537" s="155" t="s">
        <v>5</v>
      </c>
      <c r="E3537" s="41">
        <v>3449315</v>
      </c>
      <c r="F3537" s="41">
        <v>3449599</v>
      </c>
      <c r="G3537" s="41">
        <v>285</v>
      </c>
      <c r="I3537" s="41" t="s">
        <v>37925</v>
      </c>
      <c r="J3537" s="41" t="s">
        <v>61172</v>
      </c>
      <c r="L3537" s="41" t="s">
        <v>23369</v>
      </c>
      <c r="M3537" s="41" t="s">
        <v>23370</v>
      </c>
      <c r="N3537" s="41" t="s">
        <v>5623</v>
      </c>
      <c r="P3537" s="71" t="s">
        <v>54421</v>
      </c>
      <c r="Q3537" s="41" t="s">
        <v>23368</v>
      </c>
      <c r="R3537" s="41" t="s">
        <v>2</v>
      </c>
      <c r="S3537" s="41" t="s">
        <v>23371</v>
      </c>
      <c r="T3537" s="41" t="s">
        <v>2</v>
      </c>
      <c r="U3537" s="41" t="s">
        <v>23372</v>
      </c>
      <c r="V3537" s="41" t="s">
        <v>54422</v>
      </c>
      <c r="W3537" s="41" t="s">
        <v>54423</v>
      </c>
      <c r="X3537" s="41" t="s">
        <v>54424</v>
      </c>
      <c r="Y3537" s="41" t="s">
        <v>54425</v>
      </c>
    </row>
    <row r="3538" spans="1:25">
      <c r="A3538" s="41" t="s">
        <v>36516</v>
      </c>
      <c r="B3538" s="89" t="s">
        <v>23373</v>
      </c>
      <c r="C3538" s="41" t="s">
        <v>23374</v>
      </c>
      <c r="D3538" s="155" t="s">
        <v>5</v>
      </c>
      <c r="E3538" s="41">
        <v>3449603</v>
      </c>
      <c r="F3538" s="41">
        <v>3450976</v>
      </c>
      <c r="G3538" s="41">
        <v>1374</v>
      </c>
      <c r="I3538" s="41" t="s">
        <v>37925</v>
      </c>
      <c r="J3538" s="41" t="s">
        <v>61172</v>
      </c>
      <c r="L3538" s="41" t="s">
        <v>23375</v>
      </c>
      <c r="P3538" s="71" t="s">
        <v>54426</v>
      </c>
      <c r="Q3538" s="41" t="s">
        <v>23374</v>
      </c>
      <c r="R3538" s="41" t="s">
        <v>2</v>
      </c>
      <c r="S3538" s="41" t="s">
        <v>23376</v>
      </c>
      <c r="T3538" s="41" t="s">
        <v>2</v>
      </c>
      <c r="U3538" s="41" t="s">
        <v>23377</v>
      </c>
      <c r="V3538" s="41" t="s">
        <v>54427</v>
      </c>
      <c r="W3538" s="41" t="s">
        <v>54428</v>
      </c>
      <c r="X3538" s="41" t="s">
        <v>54429</v>
      </c>
      <c r="Y3538" s="41" t="s">
        <v>54430</v>
      </c>
    </row>
    <row r="3539" spans="1:25">
      <c r="A3539" s="41" t="s">
        <v>36517</v>
      </c>
      <c r="B3539" s="89" t="s">
        <v>23378</v>
      </c>
      <c r="C3539" s="41" t="s">
        <v>23379</v>
      </c>
      <c r="D3539" s="155" t="s">
        <v>5</v>
      </c>
      <c r="E3539" s="41">
        <v>3451020</v>
      </c>
      <c r="F3539" s="41">
        <v>3452063</v>
      </c>
      <c r="G3539" s="41">
        <v>1044</v>
      </c>
      <c r="I3539" s="41" t="s">
        <v>37925</v>
      </c>
      <c r="J3539" s="41" t="s">
        <v>61172</v>
      </c>
      <c r="L3539" s="41" t="s">
        <v>23380</v>
      </c>
      <c r="N3539" s="41" t="s">
        <v>23381</v>
      </c>
      <c r="P3539" s="71" t="s">
        <v>54431</v>
      </c>
      <c r="Q3539" s="41" t="s">
        <v>23379</v>
      </c>
      <c r="R3539" s="41" t="s">
        <v>23382</v>
      </c>
      <c r="S3539" s="41" t="s">
        <v>23383</v>
      </c>
      <c r="T3539" s="41" t="s">
        <v>23384</v>
      </c>
      <c r="U3539" s="41" t="s">
        <v>23385</v>
      </c>
      <c r="V3539" s="41" t="s">
        <v>54432</v>
      </c>
      <c r="W3539" s="41" t="s">
        <v>54433</v>
      </c>
      <c r="X3539" s="41" t="s">
        <v>54434</v>
      </c>
      <c r="Y3539" s="41" t="s">
        <v>54435</v>
      </c>
    </row>
    <row r="3540" spans="1:25">
      <c r="A3540" s="41" t="s">
        <v>36518</v>
      </c>
      <c r="B3540" s="89" t="s">
        <v>23386</v>
      </c>
      <c r="C3540" s="41" t="s">
        <v>23387</v>
      </c>
      <c r="D3540" s="155" t="s">
        <v>5</v>
      </c>
      <c r="E3540" s="41">
        <v>3452174</v>
      </c>
      <c r="F3540" s="41">
        <v>3452947</v>
      </c>
      <c r="G3540" s="41">
        <v>774</v>
      </c>
      <c r="I3540" s="41" t="s">
        <v>37925</v>
      </c>
      <c r="J3540" s="41" t="s">
        <v>61172</v>
      </c>
      <c r="L3540" s="41" t="s">
        <v>23388</v>
      </c>
      <c r="M3540" s="41" t="s">
        <v>23389</v>
      </c>
      <c r="N3540" s="41" t="s">
        <v>23390</v>
      </c>
      <c r="P3540" s="71" t="s">
        <v>54436</v>
      </c>
      <c r="Q3540" s="41" t="s">
        <v>23387</v>
      </c>
      <c r="R3540" s="41" t="s">
        <v>23391</v>
      </c>
      <c r="S3540" s="41" t="s">
        <v>23392</v>
      </c>
      <c r="T3540" s="41" t="s">
        <v>23393</v>
      </c>
      <c r="U3540" s="41" t="s">
        <v>23394</v>
      </c>
      <c r="V3540" s="41" t="s">
        <v>54437</v>
      </c>
      <c r="W3540" s="41" t="s">
        <v>54438</v>
      </c>
      <c r="X3540" s="41" t="s">
        <v>54439</v>
      </c>
      <c r="Y3540" s="41" t="s">
        <v>54440</v>
      </c>
    </row>
    <row r="3541" spans="1:25">
      <c r="A3541" s="41" t="s">
        <v>36519</v>
      </c>
      <c r="B3541" s="89" t="s">
        <v>23395</v>
      </c>
      <c r="C3541" s="41" t="s">
        <v>23396</v>
      </c>
      <c r="D3541" s="155" t="s">
        <v>2</v>
      </c>
      <c r="E3541" s="41">
        <v>3453105</v>
      </c>
      <c r="F3541" s="41">
        <v>3453968</v>
      </c>
      <c r="G3541" s="41">
        <v>864</v>
      </c>
      <c r="I3541" s="41" t="s">
        <v>37925</v>
      </c>
      <c r="J3541" s="41" t="s">
        <v>61172</v>
      </c>
      <c r="L3541" s="41" t="s">
        <v>699</v>
      </c>
      <c r="P3541" s="71" t="s">
        <v>54441</v>
      </c>
      <c r="Q3541" s="41" t="s">
        <v>23396</v>
      </c>
      <c r="R3541" s="41" t="s">
        <v>23397</v>
      </c>
      <c r="S3541" s="41" t="s">
        <v>23398</v>
      </c>
      <c r="T3541" s="41" t="s">
        <v>23399</v>
      </c>
      <c r="U3541" s="41" t="s">
        <v>23400</v>
      </c>
      <c r="V3541" s="41" t="s">
        <v>54442</v>
      </c>
      <c r="W3541" s="41" t="s">
        <v>54443</v>
      </c>
      <c r="X3541" s="41" t="s">
        <v>54444</v>
      </c>
      <c r="Y3541" s="41" t="s">
        <v>54445</v>
      </c>
    </row>
    <row r="3542" spans="1:25">
      <c r="A3542" s="41" t="s">
        <v>36520</v>
      </c>
      <c r="B3542" s="89" t="s">
        <v>23401</v>
      </c>
      <c r="C3542" s="41" t="s">
        <v>23402</v>
      </c>
      <c r="D3542" s="155" t="s">
        <v>5</v>
      </c>
      <c r="E3542" s="41">
        <v>3454032</v>
      </c>
      <c r="F3542" s="41">
        <v>3456074</v>
      </c>
      <c r="G3542" s="41">
        <v>2043</v>
      </c>
      <c r="I3542" s="41" t="s">
        <v>37925</v>
      </c>
      <c r="J3542" s="41" t="s">
        <v>61172</v>
      </c>
      <c r="L3542" s="41" t="s">
        <v>22799</v>
      </c>
      <c r="N3542" s="41" t="s">
        <v>23404</v>
      </c>
      <c r="P3542" s="71" t="s">
        <v>54446</v>
      </c>
      <c r="Q3542" s="41" t="s">
        <v>23402</v>
      </c>
      <c r="R3542" s="41" t="s">
        <v>23405</v>
      </c>
      <c r="S3542" s="41" t="s">
        <v>23406</v>
      </c>
      <c r="T3542" s="41" t="s">
        <v>23407</v>
      </c>
      <c r="U3542" s="41" t="s">
        <v>23408</v>
      </c>
      <c r="V3542" s="41" t="s">
        <v>54447</v>
      </c>
      <c r="W3542" s="41" t="s">
        <v>54448</v>
      </c>
      <c r="X3542" s="41" t="s">
        <v>54449</v>
      </c>
      <c r="Y3542" s="41" t="s">
        <v>54450</v>
      </c>
    </row>
    <row r="3543" spans="1:25">
      <c r="A3543" s="41" t="s">
        <v>36521</v>
      </c>
      <c r="B3543" s="89" t="s">
        <v>23409</v>
      </c>
      <c r="C3543" s="41" t="s">
        <v>23410</v>
      </c>
      <c r="D3543" s="155" t="s">
        <v>5</v>
      </c>
      <c r="E3543" s="41">
        <v>3456032</v>
      </c>
      <c r="F3543" s="41">
        <v>3456427</v>
      </c>
      <c r="G3543" s="41">
        <v>396</v>
      </c>
      <c r="I3543" s="41" t="s">
        <v>37925</v>
      </c>
      <c r="J3543" s="41" t="s">
        <v>61172</v>
      </c>
      <c r="L3543" s="41" t="s">
        <v>699</v>
      </c>
      <c r="P3543" s="71" t="s">
        <v>54451</v>
      </c>
      <c r="Q3543" s="41" t="s">
        <v>23410</v>
      </c>
      <c r="R3543" s="41" t="s">
        <v>23411</v>
      </c>
      <c r="S3543" s="41" t="s">
        <v>23412</v>
      </c>
      <c r="T3543" s="41" t="s">
        <v>23413</v>
      </c>
      <c r="U3543" s="41" t="s">
        <v>23414</v>
      </c>
      <c r="V3543" s="41" t="s">
        <v>54452</v>
      </c>
      <c r="W3543" s="41" t="s">
        <v>54453</v>
      </c>
      <c r="X3543" s="41" t="s">
        <v>54454</v>
      </c>
      <c r="Y3543" s="41" t="s">
        <v>54455</v>
      </c>
    </row>
    <row r="3544" spans="1:25">
      <c r="A3544" s="41" t="s">
        <v>36522</v>
      </c>
      <c r="B3544" s="89" t="s">
        <v>23415</v>
      </c>
      <c r="C3544" s="41" t="s">
        <v>23416</v>
      </c>
      <c r="D3544" s="155" t="s">
        <v>5</v>
      </c>
      <c r="E3544" s="41">
        <v>3456449</v>
      </c>
      <c r="F3544" s="41">
        <v>3457039</v>
      </c>
      <c r="G3544" s="41">
        <v>591</v>
      </c>
      <c r="I3544" s="41" t="s">
        <v>37925</v>
      </c>
      <c r="J3544" s="41" t="s">
        <v>61172</v>
      </c>
      <c r="L3544" s="41" t="s">
        <v>23417</v>
      </c>
      <c r="M3544" s="41" t="s">
        <v>23418</v>
      </c>
      <c r="N3544" s="41" t="s">
        <v>23419</v>
      </c>
      <c r="P3544" s="71" t="s">
        <v>54456</v>
      </c>
      <c r="Q3544" s="41" t="s">
        <v>23416</v>
      </c>
      <c r="R3544" s="41" t="s">
        <v>23420</v>
      </c>
      <c r="S3544" s="41" t="s">
        <v>23421</v>
      </c>
      <c r="T3544" s="41" t="s">
        <v>23422</v>
      </c>
      <c r="U3544" s="41" t="s">
        <v>23423</v>
      </c>
      <c r="V3544" s="41" t="s">
        <v>54457</v>
      </c>
      <c r="W3544" s="41" t="s">
        <v>54458</v>
      </c>
      <c r="X3544" s="41" t="s">
        <v>54459</v>
      </c>
      <c r="Y3544" s="41" t="s">
        <v>54460</v>
      </c>
    </row>
    <row r="3545" spans="1:25">
      <c r="A3545" s="41" t="s">
        <v>36523</v>
      </c>
      <c r="B3545" s="89" t="s">
        <v>23424</v>
      </c>
      <c r="C3545" s="41" t="s">
        <v>23425</v>
      </c>
      <c r="D3545" s="155" t="s">
        <v>5</v>
      </c>
      <c r="E3545" s="41">
        <v>3457049</v>
      </c>
      <c r="F3545" s="41">
        <v>3457624</v>
      </c>
      <c r="G3545" s="41">
        <v>576</v>
      </c>
      <c r="I3545" s="41" t="s">
        <v>37925</v>
      </c>
      <c r="J3545" s="41" t="s">
        <v>61172</v>
      </c>
      <c r="L3545" s="41" t="s">
        <v>788</v>
      </c>
      <c r="N3545" s="41" t="s">
        <v>23426</v>
      </c>
      <c r="O3545" s="41">
        <v>16622052</v>
      </c>
      <c r="P3545" s="71" t="s">
        <v>54461</v>
      </c>
      <c r="Q3545" s="41" t="s">
        <v>23425</v>
      </c>
      <c r="R3545" s="41" t="s">
        <v>23427</v>
      </c>
      <c r="S3545" s="41" t="s">
        <v>23428</v>
      </c>
      <c r="T3545" s="41" t="s">
        <v>23429</v>
      </c>
      <c r="U3545" s="41" t="s">
        <v>23430</v>
      </c>
      <c r="V3545" s="41" t="s">
        <v>54462</v>
      </c>
      <c r="W3545" s="41" t="s">
        <v>54463</v>
      </c>
      <c r="X3545" s="41" t="s">
        <v>54464</v>
      </c>
      <c r="Y3545" s="41" t="s">
        <v>54465</v>
      </c>
    </row>
    <row r="3546" spans="1:25">
      <c r="A3546" s="41" t="s">
        <v>36524</v>
      </c>
      <c r="B3546" s="89" t="s">
        <v>23431</v>
      </c>
      <c r="C3546" s="41" t="s">
        <v>23432</v>
      </c>
      <c r="D3546" s="155" t="s">
        <v>2</v>
      </c>
      <c r="E3546" s="41">
        <v>3457691</v>
      </c>
      <c r="F3546" s="41">
        <v>3458359</v>
      </c>
      <c r="G3546" s="41">
        <v>669</v>
      </c>
      <c r="I3546" s="41" t="s">
        <v>37925</v>
      </c>
      <c r="J3546" s="41" t="s">
        <v>61172</v>
      </c>
      <c r="L3546" s="41" t="s">
        <v>699</v>
      </c>
      <c r="P3546" s="71" t="s">
        <v>54466</v>
      </c>
      <c r="Q3546" s="41" t="s">
        <v>23432</v>
      </c>
      <c r="R3546" s="41" t="s">
        <v>23433</v>
      </c>
      <c r="S3546" s="41" t="s">
        <v>23434</v>
      </c>
      <c r="T3546" s="41" t="s">
        <v>23435</v>
      </c>
      <c r="U3546" s="41" t="s">
        <v>23436</v>
      </c>
      <c r="V3546" s="41" t="s">
        <v>54467</v>
      </c>
      <c r="W3546" s="41" t="s">
        <v>54468</v>
      </c>
      <c r="X3546" s="41" t="s">
        <v>54469</v>
      </c>
      <c r="Y3546" s="41" t="s">
        <v>54470</v>
      </c>
    </row>
    <row r="3547" spans="1:25">
      <c r="A3547" s="41" t="s">
        <v>36525</v>
      </c>
      <c r="B3547" s="89" t="s">
        <v>23437</v>
      </c>
      <c r="C3547" s="41" t="s">
        <v>23438</v>
      </c>
      <c r="D3547" s="155" t="s">
        <v>5</v>
      </c>
      <c r="E3547" s="41">
        <v>3458457</v>
      </c>
      <c r="F3547" s="41">
        <v>3458975</v>
      </c>
      <c r="G3547" s="41">
        <v>519</v>
      </c>
      <c r="I3547" s="41" t="s">
        <v>37925</v>
      </c>
      <c r="J3547" s="41" t="s">
        <v>61172</v>
      </c>
      <c r="L3547" s="41" t="s">
        <v>699</v>
      </c>
      <c r="P3547" s="71" t="s">
        <v>54471</v>
      </c>
      <c r="Q3547" s="41" t="s">
        <v>23438</v>
      </c>
      <c r="R3547" s="41" t="s">
        <v>23439</v>
      </c>
      <c r="S3547" s="41" t="s">
        <v>23440</v>
      </c>
      <c r="T3547" s="41" t="s">
        <v>23441</v>
      </c>
      <c r="U3547" s="41" t="s">
        <v>23442</v>
      </c>
      <c r="V3547" s="41" t="s">
        <v>54472</v>
      </c>
      <c r="W3547" s="41" t="s">
        <v>54473</v>
      </c>
      <c r="X3547" s="41" t="s">
        <v>54474</v>
      </c>
      <c r="Y3547" s="41" t="s">
        <v>54475</v>
      </c>
    </row>
    <row r="3548" spans="1:25">
      <c r="A3548" s="41" t="s">
        <v>36526</v>
      </c>
      <c r="B3548" s="89" t="s">
        <v>23443</v>
      </c>
      <c r="C3548" s="41" t="s">
        <v>23444</v>
      </c>
      <c r="D3548" s="155" t="s">
        <v>2</v>
      </c>
      <c r="E3548" s="41">
        <v>3458955</v>
      </c>
      <c r="F3548" s="41">
        <v>3459398</v>
      </c>
      <c r="G3548" s="41">
        <v>444</v>
      </c>
      <c r="I3548" s="41" t="s">
        <v>37925</v>
      </c>
      <c r="J3548" s="41" t="s">
        <v>61172</v>
      </c>
      <c r="L3548" s="41" t="s">
        <v>699</v>
      </c>
      <c r="P3548" s="71" t="s">
        <v>54476</v>
      </c>
      <c r="Q3548" s="41" t="s">
        <v>23444</v>
      </c>
      <c r="R3548" s="41" t="s">
        <v>23445</v>
      </c>
      <c r="S3548" s="41" t="s">
        <v>23446</v>
      </c>
      <c r="T3548" s="41" t="s">
        <v>23447</v>
      </c>
      <c r="U3548" s="41" t="s">
        <v>23448</v>
      </c>
      <c r="V3548" s="41" t="s">
        <v>54477</v>
      </c>
      <c r="W3548" s="41" t="s">
        <v>54478</v>
      </c>
      <c r="X3548" s="41" t="s">
        <v>54479</v>
      </c>
      <c r="Y3548" s="41" t="s">
        <v>54480</v>
      </c>
    </row>
    <row r="3549" spans="1:25">
      <c r="A3549" s="41" t="s">
        <v>36527</v>
      </c>
      <c r="B3549" s="89" t="s">
        <v>23449</v>
      </c>
      <c r="C3549" s="41" t="s">
        <v>23450</v>
      </c>
      <c r="D3549" s="155" t="s">
        <v>5</v>
      </c>
      <c r="E3549" s="41">
        <v>3459436</v>
      </c>
      <c r="F3549" s="41">
        <v>3459753</v>
      </c>
      <c r="G3549" s="41">
        <v>318</v>
      </c>
      <c r="I3549" s="41" t="s">
        <v>37925</v>
      </c>
      <c r="J3549" s="41" t="s">
        <v>61172</v>
      </c>
      <c r="L3549" s="41" t="s">
        <v>699</v>
      </c>
      <c r="M3549" s="41" t="s">
        <v>23451</v>
      </c>
      <c r="P3549" s="71" t="s">
        <v>54481</v>
      </c>
      <c r="Q3549" s="41" t="s">
        <v>23450</v>
      </c>
      <c r="R3549" s="41" t="s">
        <v>23452</v>
      </c>
      <c r="S3549" s="41" t="s">
        <v>23453</v>
      </c>
      <c r="T3549" s="41" t="s">
        <v>23454</v>
      </c>
      <c r="U3549" s="41" t="s">
        <v>23455</v>
      </c>
      <c r="V3549" s="41" t="s">
        <v>54482</v>
      </c>
      <c r="W3549" s="41" t="s">
        <v>54483</v>
      </c>
      <c r="X3549" s="41" t="s">
        <v>54484</v>
      </c>
      <c r="Y3549" s="41" t="s">
        <v>54485</v>
      </c>
    </row>
    <row r="3550" spans="1:25">
      <c r="A3550" s="41" t="s">
        <v>36528</v>
      </c>
      <c r="B3550" s="89" t="s">
        <v>23456</v>
      </c>
      <c r="C3550" s="41" t="s">
        <v>23457</v>
      </c>
      <c r="D3550" s="155" t="s">
        <v>2</v>
      </c>
      <c r="E3550" s="41">
        <v>3459740</v>
      </c>
      <c r="F3550" s="41">
        <v>3460243</v>
      </c>
      <c r="G3550" s="41">
        <v>504</v>
      </c>
      <c r="I3550" s="41" t="s">
        <v>37925</v>
      </c>
      <c r="J3550" s="41" t="s">
        <v>61172</v>
      </c>
      <c r="L3550" s="41" t="s">
        <v>11717</v>
      </c>
      <c r="M3550" s="41" t="s">
        <v>1251</v>
      </c>
      <c r="N3550" s="41" t="s">
        <v>1990</v>
      </c>
      <c r="P3550" s="71" t="s">
        <v>54486</v>
      </c>
      <c r="Q3550" s="41" t="s">
        <v>23457</v>
      </c>
      <c r="R3550" s="41" t="s">
        <v>23458</v>
      </c>
      <c r="S3550" s="41" t="s">
        <v>23459</v>
      </c>
      <c r="T3550" s="41" t="s">
        <v>23460</v>
      </c>
      <c r="U3550" s="41" t="s">
        <v>23461</v>
      </c>
      <c r="V3550" s="41" t="s">
        <v>54487</v>
      </c>
      <c r="W3550" s="41" t="s">
        <v>54488</v>
      </c>
      <c r="X3550" s="41" t="s">
        <v>54489</v>
      </c>
      <c r="Y3550" s="41" t="s">
        <v>54490</v>
      </c>
    </row>
    <row r="3551" spans="1:25">
      <c r="A3551" s="41" t="s">
        <v>36529</v>
      </c>
      <c r="B3551" s="89" t="s">
        <v>23462</v>
      </c>
      <c r="C3551" s="41" t="s">
        <v>23463</v>
      </c>
      <c r="D3551" s="155" t="s">
        <v>2</v>
      </c>
      <c r="E3551" s="41">
        <v>3460237</v>
      </c>
      <c r="F3551" s="41">
        <v>3460761</v>
      </c>
      <c r="G3551" s="41">
        <v>525</v>
      </c>
      <c r="I3551" s="41" t="s">
        <v>37925</v>
      </c>
      <c r="J3551" s="41" t="s">
        <v>61172</v>
      </c>
      <c r="L3551" s="41" t="s">
        <v>699</v>
      </c>
      <c r="P3551" s="71" t="s">
        <v>54491</v>
      </c>
      <c r="Q3551" s="41" t="s">
        <v>23463</v>
      </c>
      <c r="R3551" s="41" t="s">
        <v>23464</v>
      </c>
      <c r="S3551" s="41" t="s">
        <v>23465</v>
      </c>
      <c r="T3551" s="41" t="s">
        <v>23466</v>
      </c>
      <c r="U3551" s="41" t="s">
        <v>23467</v>
      </c>
      <c r="V3551" s="41" t="s">
        <v>54492</v>
      </c>
      <c r="W3551" s="41" t="s">
        <v>54493</v>
      </c>
      <c r="X3551" s="41" t="s">
        <v>54494</v>
      </c>
      <c r="Y3551" s="41" t="s">
        <v>54495</v>
      </c>
    </row>
    <row r="3552" spans="1:25">
      <c r="A3552" s="41" t="s">
        <v>36530</v>
      </c>
      <c r="B3552" s="89" t="s">
        <v>23468</v>
      </c>
      <c r="C3552" s="41" t="s">
        <v>23469</v>
      </c>
      <c r="D3552" s="155" t="s">
        <v>5</v>
      </c>
      <c r="E3552" s="41">
        <v>3460978</v>
      </c>
      <c r="F3552" s="41">
        <v>3461973</v>
      </c>
      <c r="G3552" s="41">
        <v>996</v>
      </c>
      <c r="I3552" s="41" t="s">
        <v>37925</v>
      </c>
      <c r="J3552" s="41" t="s">
        <v>61172</v>
      </c>
      <c r="L3552" s="41" t="s">
        <v>8036</v>
      </c>
      <c r="N3552" s="41" t="s">
        <v>23470</v>
      </c>
      <c r="P3552" s="71" t="s">
        <v>54496</v>
      </c>
      <c r="Q3552" s="41" t="s">
        <v>23469</v>
      </c>
      <c r="R3552" s="41" t="s">
        <v>23471</v>
      </c>
      <c r="S3552" s="41" t="s">
        <v>23472</v>
      </c>
      <c r="T3552" s="41" t="s">
        <v>23473</v>
      </c>
      <c r="U3552" s="41" t="s">
        <v>23474</v>
      </c>
      <c r="V3552" s="41" t="s">
        <v>54497</v>
      </c>
      <c r="W3552" s="41" t="s">
        <v>54498</v>
      </c>
      <c r="X3552" s="41" t="s">
        <v>54499</v>
      </c>
      <c r="Y3552" s="41" t="s">
        <v>54500</v>
      </c>
    </row>
    <row r="3553" spans="1:25">
      <c r="A3553" s="41" t="s">
        <v>36531</v>
      </c>
      <c r="B3553" s="89" t="s">
        <v>23475</v>
      </c>
      <c r="C3553" s="41" t="s">
        <v>23476</v>
      </c>
      <c r="D3553" s="155" t="s">
        <v>5</v>
      </c>
      <c r="E3553" s="41">
        <v>3461982</v>
      </c>
      <c r="F3553" s="41">
        <v>3462860</v>
      </c>
      <c r="G3553" s="41">
        <v>879</v>
      </c>
      <c r="I3553" s="41" t="s">
        <v>37925</v>
      </c>
      <c r="J3553" s="41" t="s">
        <v>61172</v>
      </c>
      <c r="L3553" s="41" t="s">
        <v>699</v>
      </c>
      <c r="P3553" s="71" t="s">
        <v>54501</v>
      </c>
      <c r="Q3553" s="41" t="s">
        <v>23476</v>
      </c>
      <c r="R3553" s="41" t="s">
        <v>23477</v>
      </c>
      <c r="S3553" s="41" t="s">
        <v>23478</v>
      </c>
      <c r="T3553" s="41" t="s">
        <v>23479</v>
      </c>
      <c r="U3553" s="41" t="s">
        <v>23480</v>
      </c>
      <c r="V3553" s="41" t="s">
        <v>54502</v>
      </c>
      <c r="W3553" s="41" t="s">
        <v>54503</v>
      </c>
      <c r="X3553" s="41" t="s">
        <v>54504</v>
      </c>
      <c r="Y3553" s="41" t="s">
        <v>54505</v>
      </c>
    </row>
    <row r="3554" spans="1:25">
      <c r="A3554" s="41" t="s">
        <v>36532</v>
      </c>
      <c r="B3554" s="89" t="s">
        <v>23481</v>
      </c>
      <c r="C3554" s="41" t="s">
        <v>23482</v>
      </c>
      <c r="D3554" s="155" t="s">
        <v>5</v>
      </c>
      <c r="E3554" s="41">
        <v>3463038</v>
      </c>
      <c r="F3554" s="41">
        <v>3464045</v>
      </c>
      <c r="G3554" s="41">
        <v>1008</v>
      </c>
      <c r="I3554" s="41" t="s">
        <v>37925</v>
      </c>
      <c r="J3554" s="41" t="s">
        <v>61172</v>
      </c>
      <c r="L3554" s="41" t="s">
        <v>21981</v>
      </c>
      <c r="M3554" s="41" t="s">
        <v>788</v>
      </c>
      <c r="N3554" s="41" t="s">
        <v>23483</v>
      </c>
      <c r="P3554" s="71" t="s">
        <v>54506</v>
      </c>
      <c r="Q3554" s="41" t="s">
        <v>23482</v>
      </c>
      <c r="R3554" s="41" t="s">
        <v>23484</v>
      </c>
      <c r="S3554" s="41" t="s">
        <v>23485</v>
      </c>
      <c r="T3554" s="41" t="s">
        <v>23486</v>
      </c>
      <c r="U3554" s="41" t="s">
        <v>23487</v>
      </c>
      <c r="V3554" s="41" t="s">
        <v>54507</v>
      </c>
      <c r="W3554" s="41" t="s">
        <v>54508</v>
      </c>
      <c r="X3554" s="41" t="s">
        <v>54509</v>
      </c>
      <c r="Y3554" s="41" t="s">
        <v>54510</v>
      </c>
    </row>
    <row r="3555" spans="1:25">
      <c r="A3555" s="41" t="s">
        <v>36533</v>
      </c>
      <c r="C3555" s="41" t="s">
        <v>23488</v>
      </c>
      <c r="D3555" s="155" t="s">
        <v>2</v>
      </c>
      <c r="E3555" s="41">
        <v>3464023</v>
      </c>
      <c r="F3555" s="41">
        <v>3464742</v>
      </c>
      <c r="G3555" s="41">
        <v>720</v>
      </c>
      <c r="I3555" s="41" t="s">
        <v>37925</v>
      </c>
      <c r="J3555" s="41" t="s">
        <v>61172</v>
      </c>
      <c r="L3555" s="41" t="s">
        <v>787</v>
      </c>
      <c r="P3555" s="71" t="s">
        <v>54511</v>
      </c>
      <c r="Q3555" s="41" t="s">
        <v>23488</v>
      </c>
      <c r="R3555" s="41" t="s">
        <v>23489</v>
      </c>
      <c r="S3555" s="41" t="s">
        <v>23490</v>
      </c>
      <c r="T3555" s="41" t="s">
        <v>23491</v>
      </c>
      <c r="U3555" s="41" t="s">
        <v>23492</v>
      </c>
      <c r="V3555" s="41" t="s">
        <v>54512</v>
      </c>
      <c r="W3555" s="41" t="s">
        <v>54513</v>
      </c>
      <c r="X3555" s="41" t="s">
        <v>54514</v>
      </c>
      <c r="Y3555" s="41" t="s">
        <v>54515</v>
      </c>
    </row>
    <row r="3556" spans="1:25">
      <c r="A3556" s="41" t="s">
        <v>36534</v>
      </c>
      <c r="C3556" s="41" t="s">
        <v>23493</v>
      </c>
      <c r="D3556" s="155" t="s">
        <v>5</v>
      </c>
      <c r="E3556" s="41">
        <v>3464901</v>
      </c>
      <c r="F3556" s="41">
        <v>3465431</v>
      </c>
      <c r="G3556" s="41">
        <v>531</v>
      </c>
      <c r="I3556" s="41" t="s">
        <v>37925</v>
      </c>
      <c r="J3556" s="41" t="s">
        <v>61172</v>
      </c>
      <c r="L3556" s="41" t="s">
        <v>5478</v>
      </c>
      <c r="P3556" s="71" t="s">
        <v>54516</v>
      </c>
      <c r="Q3556" s="41" t="s">
        <v>23493</v>
      </c>
      <c r="R3556" s="41" t="s">
        <v>23494</v>
      </c>
      <c r="S3556" s="41" t="s">
        <v>23495</v>
      </c>
      <c r="T3556" s="41" t="s">
        <v>23496</v>
      </c>
      <c r="U3556" s="41" t="s">
        <v>23497</v>
      </c>
      <c r="V3556" s="41" t="s">
        <v>54517</v>
      </c>
      <c r="W3556" s="41" t="s">
        <v>54518</v>
      </c>
      <c r="X3556" s="41" t="s">
        <v>54519</v>
      </c>
      <c r="Y3556" s="41" t="s">
        <v>54520</v>
      </c>
    </row>
    <row r="3557" spans="1:25">
      <c r="A3557" s="41" t="s">
        <v>36535</v>
      </c>
      <c r="B3557" s="89" t="s">
        <v>23498</v>
      </c>
      <c r="C3557" s="41" t="s">
        <v>23499</v>
      </c>
      <c r="D3557" s="155" t="s">
        <v>2</v>
      </c>
      <c r="E3557" s="41">
        <v>3465492</v>
      </c>
      <c r="F3557" s="41">
        <v>3466652</v>
      </c>
      <c r="G3557" s="41">
        <v>1161</v>
      </c>
      <c r="I3557" s="41" t="s">
        <v>37925</v>
      </c>
      <c r="J3557" s="41" t="s">
        <v>61172</v>
      </c>
      <c r="L3557" s="41" t="s">
        <v>23500</v>
      </c>
      <c r="M3557" s="41" t="s">
        <v>23501</v>
      </c>
      <c r="N3557" s="41" t="s">
        <v>23502</v>
      </c>
      <c r="P3557" s="71" t="s">
        <v>54521</v>
      </c>
      <c r="Q3557" s="41" t="s">
        <v>23499</v>
      </c>
      <c r="R3557" s="41" t="s">
        <v>23503</v>
      </c>
      <c r="S3557" s="41" t="s">
        <v>23504</v>
      </c>
      <c r="T3557" s="41" t="s">
        <v>23505</v>
      </c>
      <c r="U3557" s="41" t="s">
        <v>23506</v>
      </c>
      <c r="V3557" s="41" t="s">
        <v>54522</v>
      </c>
      <c r="W3557" s="41" t="s">
        <v>54523</v>
      </c>
      <c r="X3557" s="41" t="s">
        <v>54524</v>
      </c>
      <c r="Y3557" s="41" t="s">
        <v>54525</v>
      </c>
    </row>
    <row r="3558" spans="1:25">
      <c r="A3558" s="41" t="s">
        <v>36536</v>
      </c>
      <c r="B3558" s="89" t="s">
        <v>23507</v>
      </c>
      <c r="C3558" s="41" t="s">
        <v>23508</v>
      </c>
      <c r="D3558" s="155" t="s">
        <v>2</v>
      </c>
      <c r="E3558" s="41">
        <v>3466890</v>
      </c>
      <c r="F3558" s="41">
        <v>3468779</v>
      </c>
      <c r="G3558" s="41">
        <v>1890</v>
      </c>
      <c r="I3558" s="41" t="s">
        <v>37925</v>
      </c>
      <c r="J3558" s="41" t="s">
        <v>61172</v>
      </c>
      <c r="L3558" s="41" t="s">
        <v>23509</v>
      </c>
      <c r="P3558" s="71" t="s">
        <v>54526</v>
      </c>
      <c r="Q3558" s="41" t="s">
        <v>23508</v>
      </c>
      <c r="R3558" s="41" t="s">
        <v>23510</v>
      </c>
      <c r="S3558" s="41" t="s">
        <v>23511</v>
      </c>
      <c r="T3558" s="41" t="s">
        <v>23512</v>
      </c>
      <c r="U3558" s="41" t="s">
        <v>23513</v>
      </c>
      <c r="V3558" s="41" t="s">
        <v>54527</v>
      </c>
      <c r="W3558" s="41" t="s">
        <v>54528</v>
      </c>
      <c r="X3558" s="41" t="s">
        <v>54529</v>
      </c>
      <c r="Y3558" s="41" t="s">
        <v>54530</v>
      </c>
    </row>
    <row r="3559" spans="1:25">
      <c r="A3559" s="41" t="s">
        <v>36537</v>
      </c>
      <c r="B3559" s="89" t="s">
        <v>23514</v>
      </c>
      <c r="D3559" s="155" t="s">
        <v>2</v>
      </c>
      <c r="E3559" s="41">
        <v>3468772</v>
      </c>
      <c r="F3559" s="41">
        <v>3468852</v>
      </c>
      <c r="G3559" s="41">
        <v>81</v>
      </c>
      <c r="I3559" s="41" t="s">
        <v>37925</v>
      </c>
      <c r="J3559" s="41" t="s">
        <v>61172</v>
      </c>
      <c r="K3559" s="41" t="s">
        <v>38483</v>
      </c>
      <c r="L3559" s="41" t="s">
        <v>1485</v>
      </c>
      <c r="P3559" s="71" t="s">
        <v>54531</v>
      </c>
      <c r="X3559" s="41" t="s">
        <v>54532</v>
      </c>
      <c r="Y3559" s="41" t="s">
        <v>54533</v>
      </c>
    </row>
    <row r="3560" spans="1:25">
      <c r="A3560" s="41" t="s">
        <v>36538</v>
      </c>
      <c r="B3560" s="89" t="s">
        <v>23515</v>
      </c>
      <c r="C3560" s="41" t="s">
        <v>23516</v>
      </c>
      <c r="D3560" s="155" t="s">
        <v>2</v>
      </c>
      <c r="E3560" s="41">
        <v>3468958</v>
      </c>
      <c r="F3560" s="41">
        <v>3469842</v>
      </c>
      <c r="G3560" s="41">
        <v>885</v>
      </c>
      <c r="I3560" s="41" t="s">
        <v>37925</v>
      </c>
      <c r="J3560" s="41" t="s">
        <v>61172</v>
      </c>
      <c r="L3560" s="41" t="s">
        <v>699</v>
      </c>
      <c r="M3560" s="41" t="s">
        <v>23517</v>
      </c>
      <c r="N3560" s="41" t="s">
        <v>23518</v>
      </c>
      <c r="P3560" s="71" t="s">
        <v>54534</v>
      </c>
      <c r="Q3560" s="41" t="s">
        <v>23516</v>
      </c>
      <c r="R3560" s="41" t="s">
        <v>23519</v>
      </c>
      <c r="S3560" s="41" t="s">
        <v>23520</v>
      </c>
      <c r="T3560" s="41" t="s">
        <v>23521</v>
      </c>
      <c r="U3560" s="41" t="s">
        <v>23522</v>
      </c>
      <c r="V3560" s="41" t="s">
        <v>54535</v>
      </c>
      <c r="W3560" s="41" t="s">
        <v>54536</v>
      </c>
      <c r="X3560" s="41" t="s">
        <v>54537</v>
      </c>
      <c r="Y3560" s="41" t="s">
        <v>54538</v>
      </c>
    </row>
    <row r="3561" spans="1:25">
      <c r="A3561" s="41" t="s">
        <v>36539</v>
      </c>
      <c r="B3561" s="89" t="s">
        <v>488</v>
      </c>
      <c r="C3561" s="41" t="s">
        <v>23523</v>
      </c>
      <c r="D3561" s="155" t="s">
        <v>2</v>
      </c>
      <c r="E3561" s="41">
        <v>3469952</v>
      </c>
      <c r="F3561" s="41">
        <v>3472087</v>
      </c>
      <c r="G3561" s="41">
        <v>2136</v>
      </c>
      <c r="I3561" s="41" t="s">
        <v>37925</v>
      </c>
      <c r="J3561" s="41" t="s">
        <v>61172</v>
      </c>
      <c r="L3561" s="41" t="s">
        <v>23524</v>
      </c>
      <c r="M3561" s="41" t="s">
        <v>23525</v>
      </c>
      <c r="N3561" s="41" t="s">
        <v>23526</v>
      </c>
      <c r="P3561" s="71" t="s">
        <v>54539</v>
      </c>
      <c r="Q3561" s="41" t="s">
        <v>23523</v>
      </c>
      <c r="R3561" s="41" t="s">
        <v>23527</v>
      </c>
      <c r="S3561" s="41" t="s">
        <v>23528</v>
      </c>
      <c r="T3561" s="41" t="s">
        <v>23529</v>
      </c>
      <c r="U3561" s="41" t="s">
        <v>23530</v>
      </c>
      <c r="V3561" s="41" t="s">
        <v>54540</v>
      </c>
      <c r="W3561" s="41" t="s">
        <v>54541</v>
      </c>
      <c r="X3561" s="41" t="s">
        <v>54542</v>
      </c>
      <c r="Y3561" s="41" t="s">
        <v>54543</v>
      </c>
    </row>
    <row r="3562" spans="1:25">
      <c r="A3562" s="41" t="s">
        <v>36540</v>
      </c>
      <c r="B3562" s="89" t="s">
        <v>489</v>
      </c>
      <c r="C3562" s="41" t="s">
        <v>23531</v>
      </c>
      <c r="D3562" s="155" t="s">
        <v>2</v>
      </c>
      <c r="E3562" s="41">
        <v>3472329</v>
      </c>
      <c r="F3562" s="41">
        <v>3472598</v>
      </c>
      <c r="G3562" s="41">
        <v>270</v>
      </c>
      <c r="I3562" s="41" t="s">
        <v>37925</v>
      </c>
      <c r="J3562" s="41" t="s">
        <v>61172</v>
      </c>
      <c r="L3562" s="41" t="s">
        <v>23532</v>
      </c>
      <c r="M3562" s="41" t="s">
        <v>23533</v>
      </c>
      <c r="N3562" s="41" t="s">
        <v>23534</v>
      </c>
      <c r="P3562" s="71" t="s">
        <v>54544</v>
      </c>
      <c r="Q3562" s="41" t="s">
        <v>23531</v>
      </c>
      <c r="R3562" s="41" t="s">
        <v>23535</v>
      </c>
      <c r="S3562" s="41" t="s">
        <v>23536</v>
      </c>
      <c r="T3562" s="41" t="s">
        <v>23537</v>
      </c>
      <c r="U3562" s="41" t="s">
        <v>23538</v>
      </c>
      <c r="V3562" s="41" t="s">
        <v>54545</v>
      </c>
      <c r="W3562" s="41" t="s">
        <v>54546</v>
      </c>
      <c r="X3562" s="41" t="s">
        <v>54547</v>
      </c>
      <c r="Y3562" s="41" t="s">
        <v>54548</v>
      </c>
    </row>
    <row r="3563" spans="1:25">
      <c r="A3563" s="41" t="s">
        <v>36541</v>
      </c>
      <c r="B3563" s="89" t="s">
        <v>23539</v>
      </c>
      <c r="C3563" s="41" t="s">
        <v>23540</v>
      </c>
      <c r="D3563" s="155" t="s">
        <v>2</v>
      </c>
      <c r="E3563" s="41">
        <v>3472749</v>
      </c>
      <c r="F3563" s="41">
        <v>3473693</v>
      </c>
      <c r="G3563" s="41">
        <v>945</v>
      </c>
      <c r="I3563" s="41" t="s">
        <v>37925</v>
      </c>
      <c r="J3563" s="41" t="s">
        <v>61172</v>
      </c>
      <c r="L3563" s="41" t="s">
        <v>23541</v>
      </c>
      <c r="M3563" s="41" t="s">
        <v>23542</v>
      </c>
      <c r="N3563" s="41" t="s">
        <v>23543</v>
      </c>
      <c r="P3563" s="71" t="s">
        <v>54549</v>
      </c>
      <c r="Q3563" s="41" t="s">
        <v>23540</v>
      </c>
      <c r="R3563" s="41" t="s">
        <v>23544</v>
      </c>
      <c r="S3563" s="41" t="s">
        <v>23545</v>
      </c>
      <c r="T3563" s="41" t="s">
        <v>23546</v>
      </c>
      <c r="U3563" s="41" t="s">
        <v>23547</v>
      </c>
      <c r="V3563" s="41" t="s">
        <v>54550</v>
      </c>
      <c r="W3563" s="41" t="s">
        <v>54551</v>
      </c>
      <c r="X3563" s="41" t="s">
        <v>54552</v>
      </c>
      <c r="Y3563" s="41" t="s">
        <v>54553</v>
      </c>
    </row>
    <row r="3564" spans="1:25">
      <c r="A3564" s="41" t="s">
        <v>36542</v>
      </c>
      <c r="B3564" s="89" t="s">
        <v>23548</v>
      </c>
      <c r="C3564" s="41" t="s">
        <v>23549</v>
      </c>
      <c r="D3564" s="155" t="s">
        <v>2</v>
      </c>
      <c r="E3564" s="41">
        <v>3473693</v>
      </c>
      <c r="F3564" s="41">
        <v>3474094</v>
      </c>
      <c r="G3564" s="41">
        <v>402</v>
      </c>
      <c r="I3564" s="41" t="s">
        <v>37925</v>
      </c>
      <c r="J3564" s="41" t="s">
        <v>61172</v>
      </c>
      <c r="L3564" s="41" t="s">
        <v>23550</v>
      </c>
      <c r="N3564" s="41" t="s">
        <v>23551</v>
      </c>
      <c r="P3564" s="71" t="s">
        <v>54554</v>
      </c>
      <c r="Q3564" s="41" t="s">
        <v>23549</v>
      </c>
      <c r="R3564" s="41" t="s">
        <v>23552</v>
      </c>
      <c r="S3564" s="41" t="s">
        <v>23553</v>
      </c>
      <c r="T3564" s="41" t="s">
        <v>23554</v>
      </c>
      <c r="U3564" s="41" t="s">
        <v>23555</v>
      </c>
      <c r="V3564" s="41" t="s">
        <v>54555</v>
      </c>
      <c r="W3564" s="41" t="s">
        <v>54556</v>
      </c>
      <c r="X3564" s="41" t="s">
        <v>54557</v>
      </c>
      <c r="Y3564" s="41" t="s">
        <v>54558</v>
      </c>
    </row>
    <row r="3565" spans="1:25">
      <c r="A3565" s="41" t="s">
        <v>36543</v>
      </c>
      <c r="B3565" s="89" t="s">
        <v>23556</v>
      </c>
      <c r="C3565" s="41" t="s">
        <v>23557</v>
      </c>
      <c r="D3565" s="155" t="s">
        <v>2</v>
      </c>
      <c r="E3565" s="41">
        <v>3474315</v>
      </c>
      <c r="F3565" s="41">
        <v>3476993</v>
      </c>
      <c r="G3565" s="41">
        <v>2679</v>
      </c>
      <c r="I3565" s="41" t="s">
        <v>37925</v>
      </c>
      <c r="J3565" s="41" t="s">
        <v>61172</v>
      </c>
      <c r="L3565" s="41" t="s">
        <v>23558</v>
      </c>
      <c r="M3565" s="41" t="s">
        <v>23559</v>
      </c>
      <c r="N3565" s="41" t="s">
        <v>23560</v>
      </c>
      <c r="P3565" s="71" t="s">
        <v>54559</v>
      </c>
      <c r="Q3565" s="41" t="s">
        <v>23557</v>
      </c>
      <c r="R3565" s="41" t="s">
        <v>23561</v>
      </c>
      <c r="S3565" s="41" t="s">
        <v>23562</v>
      </c>
      <c r="T3565" s="41" t="s">
        <v>23563</v>
      </c>
      <c r="U3565" s="41" t="s">
        <v>23564</v>
      </c>
      <c r="V3565" s="41" t="s">
        <v>54560</v>
      </c>
      <c r="W3565" s="41" t="s">
        <v>54561</v>
      </c>
      <c r="X3565" s="41" t="s">
        <v>54562</v>
      </c>
      <c r="Y3565" s="41" t="s">
        <v>54563</v>
      </c>
    </row>
    <row r="3566" spans="1:25">
      <c r="A3566" s="41" t="s">
        <v>36544</v>
      </c>
      <c r="B3566" s="89" t="s">
        <v>23565</v>
      </c>
      <c r="C3566" s="41" t="s">
        <v>23566</v>
      </c>
      <c r="D3566" s="155" t="s">
        <v>2</v>
      </c>
      <c r="E3566" s="41">
        <v>3477018</v>
      </c>
      <c r="F3566" s="41">
        <v>3478520</v>
      </c>
      <c r="G3566" s="41">
        <v>1503</v>
      </c>
      <c r="I3566" s="41" t="s">
        <v>37925</v>
      </c>
      <c r="J3566" s="41" t="s">
        <v>61172</v>
      </c>
      <c r="L3566" s="41" t="s">
        <v>23567</v>
      </c>
      <c r="M3566" s="41" t="s">
        <v>23568</v>
      </c>
      <c r="N3566" s="41" t="s">
        <v>23569</v>
      </c>
      <c r="P3566" s="71" t="s">
        <v>54564</v>
      </c>
      <c r="Q3566" s="41" t="s">
        <v>23566</v>
      </c>
      <c r="R3566" s="41" t="s">
        <v>23570</v>
      </c>
      <c r="S3566" s="41" t="s">
        <v>23571</v>
      </c>
      <c r="T3566" s="41" t="s">
        <v>23572</v>
      </c>
      <c r="U3566" s="41" t="s">
        <v>23573</v>
      </c>
      <c r="V3566" s="41" t="s">
        <v>54565</v>
      </c>
      <c r="W3566" s="41" t="s">
        <v>54566</v>
      </c>
      <c r="X3566" s="41" t="s">
        <v>54567</v>
      </c>
      <c r="Y3566" s="41" t="s">
        <v>54568</v>
      </c>
    </row>
    <row r="3567" spans="1:25">
      <c r="A3567" s="41" t="s">
        <v>36545</v>
      </c>
      <c r="B3567" s="89" t="s">
        <v>23574</v>
      </c>
      <c r="C3567" s="41" t="s">
        <v>23575</v>
      </c>
      <c r="D3567" s="155" t="s">
        <v>2</v>
      </c>
      <c r="E3567" s="41">
        <v>3478548</v>
      </c>
      <c r="F3567" s="41">
        <v>3478970</v>
      </c>
      <c r="G3567" s="41">
        <v>423</v>
      </c>
      <c r="I3567" s="41" t="s">
        <v>37925</v>
      </c>
      <c r="J3567" s="41" t="s">
        <v>61172</v>
      </c>
      <c r="L3567" s="41" t="s">
        <v>699</v>
      </c>
      <c r="N3567" s="41" t="s">
        <v>23576</v>
      </c>
      <c r="P3567" s="71" t="s">
        <v>54569</v>
      </c>
      <c r="Q3567" s="41" t="s">
        <v>23575</v>
      </c>
      <c r="R3567" s="41" t="s">
        <v>23577</v>
      </c>
      <c r="S3567" s="41" t="s">
        <v>23578</v>
      </c>
      <c r="T3567" s="41" t="s">
        <v>23579</v>
      </c>
      <c r="U3567" s="41" t="s">
        <v>23580</v>
      </c>
      <c r="V3567" s="41" t="s">
        <v>54570</v>
      </c>
      <c r="W3567" s="41" t="s">
        <v>54571</v>
      </c>
      <c r="X3567" s="41" t="s">
        <v>54572</v>
      </c>
      <c r="Y3567" s="41" t="s">
        <v>54573</v>
      </c>
    </row>
    <row r="3568" spans="1:25">
      <c r="A3568" s="41" t="s">
        <v>54574</v>
      </c>
      <c r="D3568" s="155" t="s">
        <v>2</v>
      </c>
      <c r="E3568" s="41">
        <v>3479211</v>
      </c>
      <c r="F3568" s="41">
        <v>3479284</v>
      </c>
      <c r="G3568" s="41">
        <v>74</v>
      </c>
      <c r="I3568" s="41" t="s">
        <v>39189</v>
      </c>
      <c r="J3568" s="41" t="s">
        <v>61172</v>
      </c>
      <c r="K3568" s="41" t="s">
        <v>53059</v>
      </c>
      <c r="L3568" s="41" t="s">
        <v>41257</v>
      </c>
      <c r="P3568" s="71"/>
    </row>
    <row r="3569" spans="1:25">
      <c r="A3569" s="41" t="s">
        <v>36546</v>
      </c>
      <c r="B3569" s="89" t="s">
        <v>23581</v>
      </c>
      <c r="C3569" s="41" t="s">
        <v>23582</v>
      </c>
      <c r="D3569" s="155" t="s">
        <v>5</v>
      </c>
      <c r="E3569" s="41">
        <v>3479628</v>
      </c>
      <c r="F3569" s="41">
        <v>3480971</v>
      </c>
      <c r="G3569" s="41">
        <v>1344</v>
      </c>
      <c r="I3569" s="41" t="s">
        <v>37925</v>
      </c>
      <c r="J3569" s="41" t="s">
        <v>61172</v>
      </c>
      <c r="L3569" s="41" t="s">
        <v>23583</v>
      </c>
      <c r="P3569" s="71" t="s">
        <v>54575</v>
      </c>
      <c r="Q3569" s="41" t="s">
        <v>23582</v>
      </c>
      <c r="R3569" s="41" t="s">
        <v>23584</v>
      </c>
      <c r="S3569" s="41" t="s">
        <v>23585</v>
      </c>
      <c r="T3569" s="41" t="s">
        <v>23586</v>
      </c>
      <c r="U3569" s="41" t="s">
        <v>23587</v>
      </c>
      <c r="V3569" s="41" t="s">
        <v>54576</v>
      </c>
      <c r="W3569" s="41" t="s">
        <v>54577</v>
      </c>
      <c r="X3569" s="41" t="s">
        <v>54578</v>
      </c>
      <c r="Y3569" s="41" t="s">
        <v>54579</v>
      </c>
    </row>
    <row r="3570" spans="1:25">
      <c r="A3570" s="41" t="s">
        <v>36547</v>
      </c>
      <c r="C3570" s="41" t="s">
        <v>23588</v>
      </c>
      <c r="D3570" s="155" t="s">
        <v>2</v>
      </c>
      <c r="E3570" s="41">
        <v>3481057</v>
      </c>
      <c r="F3570" s="41">
        <v>3482121</v>
      </c>
      <c r="G3570" s="41">
        <v>1065</v>
      </c>
      <c r="I3570" s="41" t="s">
        <v>37925</v>
      </c>
      <c r="J3570" s="41" t="s">
        <v>61172</v>
      </c>
      <c r="L3570" s="41" t="s">
        <v>699</v>
      </c>
      <c r="P3570" s="71" t="s">
        <v>54580</v>
      </c>
      <c r="Q3570" s="41" t="s">
        <v>23588</v>
      </c>
      <c r="R3570" s="41" t="s">
        <v>23589</v>
      </c>
      <c r="S3570" s="41" t="s">
        <v>23590</v>
      </c>
      <c r="T3570" s="41" t="s">
        <v>23591</v>
      </c>
      <c r="U3570" s="41" t="s">
        <v>23592</v>
      </c>
      <c r="V3570" s="41" t="s">
        <v>54581</v>
      </c>
      <c r="W3570" s="41" t="s">
        <v>54582</v>
      </c>
      <c r="X3570" s="41" t="s">
        <v>54583</v>
      </c>
      <c r="Y3570" s="41" t="s">
        <v>54584</v>
      </c>
    </row>
    <row r="3571" spans="1:25">
      <c r="A3571" s="41" t="s">
        <v>54585</v>
      </c>
      <c r="D3571" s="155" t="s">
        <v>2</v>
      </c>
      <c r="E3571" s="41">
        <v>3482460</v>
      </c>
      <c r="F3571" s="41">
        <v>3482543</v>
      </c>
      <c r="G3571" s="41">
        <v>84</v>
      </c>
      <c r="I3571" s="41" t="s">
        <v>39189</v>
      </c>
      <c r="J3571" s="41" t="s">
        <v>61172</v>
      </c>
      <c r="K3571" s="41" t="s">
        <v>54586</v>
      </c>
      <c r="L3571" s="41" t="s">
        <v>41263</v>
      </c>
      <c r="P3571" s="71"/>
    </row>
    <row r="3572" spans="1:25">
      <c r="A3572" s="41" t="s">
        <v>36548</v>
      </c>
      <c r="B3572" s="89" t="s">
        <v>23593</v>
      </c>
      <c r="C3572" s="41" t="s">
        <v>23594</v>
      </c>
      <c r="D3572" s="155" t="s">
        <v>2</v>
      </c>
      <c r="E3572" s="41">
        <v>3482557</v>
      </c>
      <c r="F3572" s="41">
        <v>3482889</v>
      </c>
      <c r="G3572" s="41">
        <v>333</v>
      </c>
      <c r="I3572" s="41" t="s">
        <v>37925</v>
      </c>
      <c r="J3572" s="41" t="s">
        <v>61172</v>
      </c>
      <c r="L3572" s="41" t="s">
        <v>23595</v>
      </c>
      <c r="M3572" s="41" t="s">
        <v>23596</v>
      </c>
      <c r="N3572" s="41" t="s">
        <v>23597</v>
      </c>
      <c r="P3572" s="71" t="s">
        <v>54587</v>
      </c>
      <c r="Q3572" s="41" t="s">
        <v>23594</v>
      </c>
      <c r="R3572" s="41" t="s">
        <v>2</v>
      </c>
      <c r="S3572" s="41" t="s">
        <v>23598</v>
      </c>
      <c r="T3572" s="41" t="s">
        <v>23599</v>
      </c>
      <c r="U3572" s="41" t="s">
        <v>23600</v>
      </c>
      <c r="V3572" s="41" t="s">
        <v>54588</v>
      </c>
      <c r="W3572" s="41" t="s">
        <v>54589</v>
      </c>
      <c r="X3572" s="41" t="s">
        <v>54590</v>
      </c>
      <c r="Y3572" s="41" t="s">
        <v>54591</v>
      </c>
    </row>
    <row r="3573" spans="1:25">
      <c r="A3573" s="41" t="s">
        <v>36549</v>
      </c>
      <c r="B3573" s="89" t="s">
        <v>23601</v>
      </c>
      <c r="C3573" s="41" t="s">
        <v>23603</v>
      </c>
      <c r="D3573" s="155" t="s">
        <v>2</v>
      </c>
      <c r="E3573" s="41">
        <v>3483112</v>
      </c>
      <c r="F3573" s="41">
        <v>3484449</v>
      </c>
      <c r="G3573" s="41">
        <v>1338</v>
      </c>
      <c r="H3573" s="41" t="s">
        <v>23602</v>
      </c>
      <c r="I3573" s="41" t="s">
        <v>37925</v>
      </c>
      <c r="J3573" s="41" t="s">
        <v>61172</v>
      </c>
      <c r="L3573" s="41" t="s">
        <v>23604</v>
      </c>
      <c r="N3573" s="41" t="s">
        <v>23605</v>
      </c>
      <c r="P3573" s="71" t="s">
        <v>54592</v>
      </c>
      <c r="Q3573" s="41" t="s">
        <v>23603</v>
      </c>
      <c r="R3573" s="41" t="s">
        <v>23606</v>
      </c>
      <c r="S3573" s="41" t="s">
        <v>23607</v>
      </c>
      <c r="T3573" s="41" t="s">
        <v>23608</v>
      </c>
      <c r="U3573" s="41" t="s">
        <v>23609</v>
      </c>
      <c r="V3573" s="41" t="s">
        <v>54593</v>
      </c>
      <c r="W3573" s="41" t="s">
        <v>54594</v>
      </c>
      <c r="X3573" s="41" t="s">
        <v>54595</v>
      </c>
      <c r="Y3573" s="41" t="s">
        <v>54596</v>
      </c>
    </row>
    <row r="3574" spans="1:25">
      <c r="A3574" s="41" t="s">
        <v>36550</v>
      </c>
      <c r="B3574" s="89" t="s">
        <v>23610</v>
      </c>
      <c r="C3574" s="41" t="s">
        <v>23611</v>
      </c>
      <c r="D3574" s="155" t="s">
        <v>2</v>
      </c>
      <c r="E3574" s="41">
        <v>3484442</v>
      </c>
      <c r="F3574" s="41">
        <v>3485290</v>
      </c>
      <c r="G3574" s="41">
        <v>849</v>
      </c>
      <c r="I3574" s="41" t="s">
        <v>37925</v>
      </c>
      <c r="J3574" s="41" t="s">
        <v>61172</v>
      </c>
      <c r="L3574" s="41" t="s">
        <v>23612</v>
      </c>
      <c r="N3574" s="41" t="s">
        <v>23613</v>
      </c>
      <c r="P3574" s="71" t="s">
        <v>54597</v>
      </c>
      <c r="Q3574" s="41" t="s">
        <v>23611</v>
      </c>
      <c r="R3574" s="41" t="s">
        <v>23614</v>
      </c>
      <c r="S3574" s="41" t="s">
        <v>23615</v>
      </c>
      <c r="T3574" s="41" t="s">
        <v>23616</v>
      </c>
      <c r="U3574" s="41" t="s">
        <v>23617</v>
      </c>
      <c r="V3574" s="41" t="s">
        <v>54598</v>
      </c>
      <c r="W3574" s="41" t="s">
        <v>54599</v>
      </c>
      <c r="X3574" s="41" t="s">
        <v>54600</v>
      </c>
      <c r="Y3574" s="41" t="s">
        <v>54601</v>
      </c>
    </row>
    <row r="3575" spans="1:25">
      <c r="A3575" s="41" t="s">
        <v>36551</v>
      </c>
      <c r="B3575" s="89" t="s">
        <v>54602</v>
      </c>
      <c r="C3575" s="41" t="s">
        <v>2</v>
      </c>
      <c r="D3575" s="155" t="s">
        <v>2</v>
      </c>
      <c r="E3575" s="41">
        <v>3485437</v>
      </c>
      <c r="F3575" s="41">
        <v>3485895</v>
      </c>
      <c r="G3575" s="41">
        <v>459</v>
      </c>
      <c r="I3575" s="41" t="s">
        <v>37925</v>
      </c>
      <c r="J3575" s="41" t="s">
        <v>61172</v>
      </c>
      <c r="L3575" s="41" t="s">
        <v>13336</v>
      </c>
      <c r="P3575" s="71" t="s">
        <v>54603</v>
      </c>
      <c r="Q3575" s="41" t="s">
        <v>2</v>
      </c>
      <c r="R3575" s="41" t="s">
        <v>2</v>
      </c>
      <c r="S3575" s="41" t="s">
        <v>2</v>
      </c>
      <c r="T3575" s="41" t="s">
        <v>2</v>
      </c>
      <c r="U3575" s="41" t="s">
        <v>7220</v>
      </c>
      <c r="V3575" s="41" t="s">
        <v>42380</v>
      </c>
      <c r="W3575" s="41" t="s">
        <v>46746</v>
      </c>
      <c r="X3575" s="41" t="s">
        <v>54604</v>
      </c>
      <c r="Y3575" s="41" t="s">
        <v>42383</v>
      </c>
    </row>
    <row r="3576" spans="1:25">
      <c r="A3576" s="41" t="s">
        <v>36552</v>
      </c>
      <c r="B3576" s="89" t="s">
        <v>23618</v>
      </c>
      <c r="C3576" s="41" t="s">
        <v>23620</v>
      </c>
      <c r="D3576" s="155" t="s">
        <v>2</v>
      </c>
      <c r="E3576" s="41">
        <v>3486106</v>
      </c>
      <c r="F3576" s="41">
        <v>3488040</v>
      </c>
      <c r="G3576" s="41">
        <v>1935</v>
      </c>
      <c r="H3576" s="41" t="s">
        <v>23619</v>
      </c>
      <c r="I3576" s="41" t="s">
        <v>37925</v>
      </c>
      <c r="J3576" s="41" t="s">
        <v>61172</v>
      </c>
      <c r="L3576" s="41" t="s">
        <v>7566</v>
      </c>
      <c r="M3576" s="41" t="s">
        <v>23621</v>
      </c>
      <c r="N3576" s="41" t="s">
        <v>23622</v>
      </c>
      <c r="P3576" s="71" t="s">
        <v>54605</v>
      </c>
      <c r="Q3576" s="41" t="s">
        <v>23620</v>
      </c>
      <c r="R3576" s="41" t="s">
        <v>23623</v>
      </c>
      <c r="S3576" s="41" t="s">
        <v>23624</v>
      </c>
      <c r="T3576" s="41" t="s">
        <v>23625</v>
      </c>
      <c r="U3576" s="41" t="s">
        <v>23626</v>
      </c>
      <c r="V3576" s="41" t="s">
        <v>54606</v>
      </c>
      <c r="W3576" s="41" t="s">
        <v>54607</v>
      </c>
      <c r="X3576" s="41" t="s">
        <v>54608</v>
      </c>
      <c r="Y3576" s="41" t="s">
        <v>54609</v>
      </c>
    </row>
    <row r="3577" spans="1:25">
      <c r="A3577" s="41" t="s">
        <v>36553</v>
      </c>
      <c r="B3577" s="89" t="s">
        <v>23627</v>
      </c>
      <c r="C3577" s="41" t="s">
        <v>23629</v>
      </c>
      <c r="D3577" s="155" t="s">
        <v>2</v>
      </c>
      <c r="E3577" s="41">
        <v>3488144</v>
      </c>
      <c r="F3577" s="41">
        <v>3488770</v>
      </c>
      <c r="G3577" s="41">
        <v>627</v>
      </c>
      <c r="H3577" s="41" t="s">
        <v>23628</v>
      </c>
      <c r="I3577" s="41" t="s">
        <v>37925</v>
      </c>
      <c r="J3577" s="41" t="s">
        <v>61172</v>
      </c>
      <c r="L3577" s="41" t="s">
        <v>7566</v>
      </c>
      <c r="M3577" s="41" t="s">
        <v>23630</v>
      </c>
      <c r="N3577" s="41" t="s">
        <v>23631</v>
      </c>
      <c r="P3577" s="71" t="s">
        <v>54610</v>
      </c>
      <c r="Q3577" s="41" t="s">
        <v>23629</v>
      </c>
      <c r="R3577" s="41" t="s">
        <v>23632</v>
      </c>
      <c r="S3577" s="41" t="s">
        <v>23633</v>
      </c>
      <c r="T3577" s="41" t="s">
        <v>23634</v>
      </c>
      <c r="U3577" s="41" t="s">
        <v>23635</v>
      </c>
      <c r="V3577" s="41" t="s">
        <v>54611</v>
      </c>
      <c r="W3577" s="41" t="s">
        <v>54612</v>
      </c>
      <c r="X3577" s="41" t="s">
        <v>54613</v>
      </c>
      <c r="Y3577" s="41" t="s">
        <v>54614</v>
      </c>
    </row>
    <row r="3578" spans="1:25">
      <c r="A3578" s="41" t="s">
        <v>36554</v>
      </c>
      <c r="B3578" s="89" t="s">
        <v>23636</v>
      </c>
      <c r="C3578" s="41" t="s">
        <v>23637</v>
      </c>
      <c r="D3578" s="155" t="s">
        <v>5</v>
      </c>
      <c r="E3578" s="41">
        <v>3488897</v>
      </c>
      <c r="F3578" s="41">
        <v>3489190</v>
      </c>
      <c r="G3578" s="41">
        <v>294</v>
      </c>
      <c r="I3578" s="41" t="s">
        <v>37925</v>
      </c>
      <c r="J3578" s="41" t="s">
        <v>61172</v>
      </c>
      <c r="L3578" s="41" t="s">
        <v>699</v>
      </c>
      <c r="P3578" s="71" t="s">
        <v>54615</v>
      </c>
      <c r="Q3578" s="41" t="s">
        <v>23637</v>
      </c>
      <c r="R3578" s="41" t="s">
        <v>23638</v>
      </c>
      <c r="S3578" s="41" t="s">
        <v>23639</v>
      </c>
      <c r="T3578" s="41" t="s">
        <v>23640</v>
      </c>
      <c r="U3578" s="41" t="s">
        <v>23641</v>
      </c>
      <c r="V3578" s="41" t="s">
        <v>54616</v>
      </c>
      <c r="W3578" s="41" t="s">
        <v>54617</v>
      </c>
      <c r="X3578" s="41" t="s">
        <v>54618</v>
      </c>
      <c r="Y3578" s="41" t="s">
        <v>54619</v>
      </c>
    </row>
    <row r="3579" spans="1:25">
      <c r="A3579" s="41" t="s">
        <v>36555</v>
      </c>
      <c r="B3579" s="89" t="s">
        <v>23642</v>
      </c>
      <c r="C3579" s="41" t="s">
        <v>23643</v>
      </c>
      <c r="D3579" s="155" t="s">
        <v>2</v>
      </c>
      <c r="E3579" s="41">
        <v>3489346</v>
      </c>
      <c r="F3579" s="41">
        <v>3489822</v>
      </c>
      <c r="G3579" s="41">
        <v>477</v>
      </c>
      <c r="I3579" s="41" t="s">
        <v>37925</v>
      </c>
      <c r="J3579" s="41" t="s">
        <v>61172</v>
      </c>
      <c r="L3579" s="41" t="s">
        <v>23644</v>
      </c>
      <c r="M3579" s="41" t="s">
        <v>23645</v>
      </c>
      <c r="N3579" s="41" t="s">
        <v>23646</v>
      </c>
      <c r="P3579" s="71" t="s">
        <v>54620</v>
      </c>
      <c r="Q3579" s="41" t="s">
        <v>23643</v>
      </c>
      <c r="R3579" s="41" t="s">
        <v>23647</v>
      </c>
      <c r="S3579" s="41" t="s">
        <v>23648</v>
      </c>
      <c r="T3579" s="41" t="s">
        <v>23649</v>
      </c>
      <c r="U3579" s="41" t="s">
        <v>23650</v>
      </c>
      <c r="V3579" s="41" t="s">
        <v>54621</v>
      </c>
      <c r="W3579" s="41" t="s">
        <v>54622</v>
      </c>
      <c r="X3579" s="41" t="s">
        <v>54623</v>
      </c>
      <c r="Y3579" s="41" t="s">
        <v>54624</v>
      </c>
    </row>
    <row r="3580" spans="1:25">
      <c r="A3580" s="41" t="s">
        <v>36556</v>
      </c>
      <c r="B3580" s="89" t="s">
        <v>23651</v>
      </c>
      <c r="C3580" s="41" t="s">
        <v>23652</v>
      </c>
      <c r="D3580" s="155" t="s">
        <v>5</v>
      </c>
      <c r="E3580" s="41">
        <v>3490070</v>
      </c>
      <c r="F3580" s="41">
        <v>3491503</v>
      </c>
      <c r="G3580" s="41">
        <v>1434</v>
      </c>
      <c r="I3580" s="41" t="s">
        <v>37925</v>
      </c>
      <c r="J3580" s="41" t="s">
        <v>61172</v>
      </c>
      <c r="L3580" s="41" t="s">
        <v>23653</v>
      </c>
      <c r="N3580" s="41" t="s">
        <v>23654</v>
      </c>
      <c r="P3580" s="71" t="s">
        <v>54625</v>
      </c>
      <c r="Q3580" s="41" t="s">
        <v>23652</v>
      </c>
      <c r="R3580" s="41" t="s">
        <v>23655</v>
      </c>
      <c r="S3580" s="41" t="s">
        <v>23656</v>
      </c>
      <c r="T3580" s="41" t="s">
        <v>23657</v>
      </c>
      <c r="U3580" s="41" t="s">
        <v>23658</v>
      </c>
      <c r="V3580" s="41" t="s">
        <v>54626</v>
      </c>
      <c r="W3580" s="41" t="s">
        <v>54627</v>
      </c>
      <c r="X3580" s="41" t="s">
        <v>54628</v>
      </c>
      <c r="Y3580" s="41" t="s">
        <v>54629</v>
      </c>
    </row>
    <row r="3581" spans="1:25">
      <c r="A3581" s="41" t="s">
        <v>36557</v>
      </c>
      <c r="B3581" s="89" t="s">
        <v>23659</v>
      </c>
      <c r="C3581" s="41" t="s">
        <v>23661</v>
      </c>
      <c r="D3581" s="155" t="s">
        <v>2</v>
      </c>
      <c r="E3581" s="41">
        <v>3491635</v>
      </c>
      <c r="F3581" s="41">
        <v>3492807</v>
      </c>
      <c r="G3581" s="41">
        <v>1173</v>
      </c>
      <c r="H3581" s="41" t="s">
        <v>23660</v>
      </c>
      <c r="I3581" s="41" t="s">
        <v>37925</v>
      </c>
      <c r="J3581" s="41" t="s">
        <v>61172</v>
      </c>
      <c r="L3581" s="41" t="s">
        <v>23662</v>
      </c>
      <c r="M3581" s="41" t="s">
        <v>23663</v>
      </c>
      <c r="N3581" s="41" t="s">
        <v>23664</v>
      </c>
      <c r="P3581" s="71" t="s">
        <v>54630</v>
      </c>
      <c r="Q3581" s="41" t="s">
        <v>23661</v>
      </c>
      <c r="R3581" s="41" t="s">
        <v>23665</v>
      </c>
      <c r="S3581" s="41" t="s">
        <v>23666</v>
      </c>
      <c r="T3581" s="41" t="s">
        <v>23667</v>
      </c>
      <c r="U3581" s="41" t="s">
        <v>23668</v>
      </c>
      <c r="V3581" s="41" t="s">
        <v>54631</v>
      </c>
      <c r="W3581" s="41" t="s">
        <v>54632</v>
      </c>
      <c r="X3581" s="41" t="s">
        <v>54633</v>
      </c>
      <c r="Y3581" s="41" t="s">
        <v>54634</v>
      </c>
    </row>
    <row r="3582" spans="1:25">
      <c r="A3582" s="41" t="s">
        <v>36558</v>
      </c>
      <c r="B3582" s="89" t="s">
        <v>23669</v>
      </c>
      <c r="C3582" s="41" t="s">
        <v>23670</v>
      </c>
      <c r="D3582" s="155" t="s">
        <v>2</v>
      </c>
      <c r="E3582" s="41">
        <v>3492823</v>
      </c>
      <c r="F3582" s="41">
        <v>3493833</v>
      </c>
      <c r="G3582" s="41">
        <v>1011</v>
      </c>
      <c r="I3582" s="41" t="s">
        <v>37925</v>
      </c>
      <c r="J3582" s="41" t="s">
        <v>61172</v>
      </c>
      <c r="L3582" s="41" t="s">
        <v>787</v>
      </c>
      <c r="N3582" s="41" t="s">
        <v>23671</v>
      </c>
      <c r="P3582" s="71" t="s">
        <v>54635</v>
      </c>
      <c r="Q3582" s="41" t="s">
        <v>23670</v>
      </c>
      <c r="R3582" s="41" t="s">
        <v>23672</v>
      </c>
      <c r="S3582" s="41" t="s">
        <v>23673</v>
      </c>
      <c r="T3582" s="41" t="s">
        <v>23674</v>
      </c>
      <c r="U3582" s="41" t="s">
        <v>23675</v>
      </c>
      <c r="V3582" s="41" t="s">
        <v>54636</v>
      </c>
      <c r="W3582" s="41" t="s">
        <v>54637</v>
      </c>
      <c r="X3582" s="41" t="s">
        <v>54638</v>
      </c>
      <c r="Y3582" s="41" t="s">
        <v>54639</v>
      </c>
    </row>
    <row r="3583" spans="1:25">
      <c r="A3583" s="41" t="s">
        <v>36559</v>
      </c>
      <c r="B3583" s="89" t="s">
        <v>23676</v>
      </c>
      <c r="C3583" s="41" t="s">
        <v>23677</v>
      </c>
      <c r="D3583" s="155" t="s">
        <v>2</v>
      </c>
      <c r="E3583" s="41">
        <v>3493918</v>
      </c>
      <c r="F3583" s="41">
        <v>3494175</v>
      </c>
      <c r="G3583" s="41">
        <v>258</v>
      </c>
      <c r="I3583" s="41" t="s">
        <v>37925</v>
      </c>
      <c r="J3583" s="41" t="s">
        <v>61172</v>
      </c>
      <c r="L3583" s="41" t="s">
        <v>23678</v>
      </c>
      <c r="M3583" s="41" t="s">
        <v>23679</v>
      </c>
      <c r="N3583" s="41" t="s">
        <v>23680</v>
      </c>
      <c r="P3583" s="71" t="s">
        <v>54640</v>
      </c>
      <c r="Q3583" s="41" t="s">
        <v>23677</v>
      </c>
      <c r="R3583" s="41" t="s">
        <v>23681</v>
      </c>
      <c r="S3583" s="41" t="s">
        <v>23682</v>
      </c>
      <c r="T3583" s="41" t="s">
        <v>23683</v>
      </c>
      <c r="U3583" s="41" t="s">
        <v>23684</v>
      </c>
      <c r="V3583" s="41" t="s">
        <v>54641</v>
      </c>
      <c r="W3583" s="41" t="s">
        <v>54642</v>
      </c>
      <c r="X3583" s="41" t="s">
        <v>54643</v>
      </c>
      <c r="Y3583" s="41" t="s">
        <v>54644</v>
      </c>
    </row>
    <row r="3584" spans="1:25">
      <c r="A3584" s="41" t="s">
        <v>36560</v>
      </c>
      <c r="B3584" s="89" t="s">
        <v>23685</v>
      </c>
      <c r="C3584" s="41" t="s">
        <v>23686</v>
      </c>
      <c r="D3584" s="155" t="s">
        <v>2</v>
      </c>
      <c r="E3584" s="41">
        <v>3494195</v>
      </c>
      <c r="F3584" s="41">
        <v>3494506</v>
      </c>
      <c r="G3584" s="41">
        <v>312</v>
      </c>
      <c r="I3584" s="41" t="s">
        <v>37925</v>
      </c>
      <c r="J3584" s="41" t="s">
        <v>61172</v>
      </c>
      <c r="L3584" s="41" t="s">
        <v>23687</v>
      </c>
      <c r="M3584" s="41" t="s">
        <v>23688</v>
      </c>
      <c r="P3584" s="71" t="s">
        <v>54645</v>
      </c>
      <c r="Q3584" s="41" t="s">
        <v>23686</v>
      </c>
      <c r="R3584" s="41" t="s">
        <v>23689</v>
      </c>
      <c r="S3584" s="41" t="s">
        <v>23690</v>
      </c>
      <c r="T3584" s="41" t="s">
        <v>23691</v>
      </c>
      <c r="U3584" s="41" t="s">
        <v>23692</v>
      </c>
      <c r="V3584" s="41" t="s">
        <v>54646</v>
      </c>
      <c r="W3584" s="41" t="s">
        <v>54647</v>
      </c>
      <c r="X3584" s="41" t="s">
        <v>54648</v>
      </c>
      <c r="Y3584" s="41" t="s">
        <v>54649</v>
      </c>
    </row>
    <row r="3585" spans="1:25">
      <c r="A3585" s="41" t="s">
        <v>36561</v>
      </c>
      <c r="B3585" s="89" t="s">
        <v>23693</v>
      </c>
      <c r="C3585" s="41" t="s">
        <v>23694</v>
      </c>
      <c r="D3585" s="155" t="s">
        <v>5</v>
      </c>
      <c r="E3585" s="41">
        <v>3494764</v>
      </c>
      <c r="F3585" s="41">
        <v>3495735</v>
      </c>
      <c r="G3585" s="41">
        <v>972</v>
      </c>
      <c r="I3585" s="41" t="s">
        <v>37925</v>
      </c>
      <c r="J3585" s="41" t="s">
        <v>61172</v>
      </c>
      <c r="L3585" s="41" t="s">
        <v>23695</v>
      </c>
      <c r="P3585" s="71" t="s">
        <v>54650</v>
      </c>
      <c r="Q3585" s="41" t="s">
        <v>23694</v>
      </c>
      <c r="R3585" s="41" t="s">
        <v>23696</v>
      </c>
      <c r="S3585" s="41" t="s">
        <v>23697</v>
      </c>
      <c r="T3585" s="41" t="s">
        <v>23698</v>
      </c>
      <c r="U3585" s="41" t="s">
        <v>23699</v>
      </c>
      <c r="V3585" s="41" t="s">
        <v>54651</v>
      </c>
      <c r="W3585" s="41" t="s">
        <v>54652</v>
      </c>
      <c r="X3585" s="41" t="s">
        <v>54653</v>
      </c>
      <c r="Y3585" s="41" t="s">
        <v>54654</v>
      </c>
    </row>
    <row r="3586" spans="1:25">
      <c r="A3586" s="41" t="s">
        <v>36562</v>
      </c>
      <c r="B3586" s="89" t="s">
        <v>23700</v>
      </c>
      <c r="C3586" s="41" t="s">
        <v>23701</v>
      </c>
      <c r="D3586" s="155" t="s">
        <v>5</v>
      </c>
      <c r="E3586" s="41">
        <v>3495967</v>
      </c>
      <c r="F3586" s="41">
        <v>3496254</v>
      </c>
      <c r="G3586" s="41">
        <v>288</v>
      </c>
      <c r="I3586" s="41" t="s">
        <v>37925</v>
      </c>
      <c r="J3586" s="41" t="s">
        <v>61172</v>
      </c>
      <c r="L3586" s="41" t="s">
        <v>23702</v>
      </c>
      <c r="M3586" s="41" t="s">
        <v>23703</v>
      </c>
      <c r="N3586" s="41" t="s">
        <v>23704</v>
      </c>
      <c r="P3586" s="71" t="s">
        <v>54655</v>
      </c>
      <c r="Q3586" s="41" t="s">
        <v>23701</v>
      </c>
      <c r="R3586" s="41" t="s">
        <v>23705</v>
      </c>
      <c r="S3586" s="41" t="s">
        <v>23706</v>
      </c>
      <c r="T3586" s="41" t="s">
        <v>23707</v>
      </c>
      <c r="U3586" s="41" t="s">
        <v>23708</v>
      </c>
      <c r="V3586" s="41" t="s">
        <v>54656</v>
      </c>
      <c r="W3586" s="41" t="s">
        <v>54657</v>
      </c>
      <c r="X3586" s="41" t="s">
        <v>54658</v>
      </c>
      <c r="Y3586" s="41" t="s">
        <v>54659</v>
      </c>
    </row>
    <row r="3587" spans="1:25">
      <c r="A3587" s="41" t="s">
        <v>36563</v>
      </c>
      <c r="B3587" s="89" t="s">
        <v>23709</v>
      </c>
      <c r="C3587" s="41" t="s">
        <v>23710</v>
      </c>
      <c r="D3587" s="155" t="s">
        <v>2</v>
      </c>
      <c r="E3587" s="41">
        <v>3496312</v>
      </c>
      <c r="F3587" s="41">
        <v>3497571</v>
      </c>
      <c r="G3587" s="41">
        <v>1260</v>
      </c>
      <c r="I3587" s="41" t="s">
        <v>37925</v>
      </c>
      <c r="J3587" s="41" t="s">
        <v>61172</v>
      </c>
      <c r="L3587" s="41" t="s">
        <v>23711</v>
      </c>
      <c r="N3587" s="41" t="s">
        <v>23712</v>
      </c>
      <c r="P3587" s="71" t="s">
        <v>54660</v>
      </c>
      <c r="Q3587" s="41" t="s">
        <v>23710</v>
      </c>
      <c r="R3587" s="41" t="s">
        <v>23713</v>
      </c>
      <c r="S3587" s="41" t="s">
        <v>23714</v>
      </c>
      <c r="T3587" s="41" t="s">
        <v>23715</v>
      </c>
      <c r="U3587" s="41" t="s">
        <v>23716</v>
      </c>
      <c r="V3587" s="41" t="s">
        <v>54661</v>
      </c>
      <c r="W3587" s="41" t="s">
        <v>54662</v>
      </c>
      <c r="X3587" s="41" t="s">
        <v>54663</v>
      </c>
      <c r="Y3587" s="41" t="s">
        <v>54664</v>
      </c>
    </row>
    <row r="3588" spans="1:25">
      <c r="A3588" s="41" t="s">
        <v>36564</v>
      </c>
      <c r="B3588" s="89" t="s">
        <v>23717</v>
      </c>
      <c r="C3588" s="41" t="s">
        <v>23718</v>
      </c>
      <c r="D3588" s="155" t="s">
        <v>2</v>
      </c>
      <c r="E3588" s="41">
        <v>3497625</v>
      </c>
      <c r="F3588" s="41">
        <v>3497918</v>
      </c>
      <c r="G3588" s="41">
        <v>294</v>
      </c>
      <c r="I3588" s="41" t="s">
        <v>37925</v>
      </c>
      <c r="J3588" s="41" t="s">
        <v>61172</v>
      </c>
      <c r="L3588" s="41" t="s">
        <v>699</v>
      </c>
      <c r="N3588" s="41" t="s">
        <v>23719</v>
      </c>
      <c r="P3588" s="71" t="s">
        <v>54665</v>
      </c>
      <c r="Q3588" s="41" t="s">
        <v>23718</v>
      </c>
      <c r="R3588" s="41" t="s">
        <v>23720</v>
      </c>
      <c r="S3588" s="41" t="s">
        <v>23721</v>
      </c>
      <c r="T3588" s="41" t="s">
        <v>23722</v>
      </c>
      <c r="U3588" s="41" t="s">
        <v>23723</v>
      </c>
      <c r="V3588" s="41" t="s">
        <v>54666</v>
      </c>
      <c r="W3588" s="41" t="s">
        <v>54667</v>
      </c>
      <c r="X3588" s="41" t="s">
        <v>54668</v>
      </c>
      <c r="Y3588" s="41" t="s">
        <v>54669</v>
      </c>
    </row>
    <row r="3589" spans="1:25">
      <c r="A3589" s="41" t="s">
        <v>36565</v>
      </c>
      <c r="B3589" s="89" t="s">
        <v>23724</v>
      </c>
      <c r="C3589" s="41" t="s">
        <v>23725</v>
      </c>
      <c r="D3589" s="155" t="s">
        <v>2</v>
      </c>
      <c r="E3589" s="41">
        <v>3498067</v>
      </c>
      <c r="F3589" s="41">
        <v>3498363</v>
      </c>
      <c r="G3589" s="41">
        <v>297</v>
      </c>
      <c r="I3589" s="41" t="s">
        <v>37925</v>
      </c>
      <c r="J3589" s="41" t="s">
        <v>61172</v>
      </c>
      <c r="L3589" s="41" t="s">
        <v>23726</v>
      </c>
      <c r="M3589" s="41" t="s">
        <v>788</v>
      </c>
      <c r="N3589" s="41" t="s">
        <v>23727</v>
      </c>
      <c r="P3589" s="71" t="s">
        <v>54670</v>
      </c>
      <c r="Q3589" s="41" t="s">
        <v>23725</v>
      </c>
      <c r="R3589" s="41" t="s">
        <v>23728</v>
      </c>
      <c r="S3589" s="41" t="s">
        <v>23729</v>
      </c>
      <c r="T3589" s="41" t="s">
        <v>23730</v>
      </c>
      <c r="U3589" s="41" t="s">
        <v>23731</v>
      </c>
      <c r="V3589" s="41" t="s">
        <v>54671</v>
      </c>
      <c r="W3589" s="41" t="s">
        <v>54672</v>
      </c>
      <c r="X3589" s="41" t="s">
        <v>54673</v>
      </c>
      <c r="Y3589" s="41" t="s">
        <v>54674</v>
      </c>
    </row>
    <row r="3590" spans="1:25">
      <c r="A3590" s="41" t="s">
        <v>36566</v>
      </c>
      <c r="B3590" s="89" t="s">
        <v>23732</v>
      </c>
      <c r="C3590" s="41" t="s">
        <v>23733</v>
      </c>
      <c r="D3590" s="155" t="s">
        <v>2</v>
      </c>
      <c r="E3590" s="41">
        <v>3498363</v>
      </c>
      <c r="F3590" s="41">
        <v>3498998</v>
      </c>
      <c r="G3590" s="41">
        <v>636</v>
      </c>
      <c r="I3590" s="41" t="s">
        <v>37925</v>
      </c>
      <c r="J3590" s="41" t="s">
        <v>61172</v>
      </c>
      <c r="L3590" s="41" t="s">
        <v>22799</v>
      </c>
      <c r="M3590" s="41" t="s">
        <v>1251</v>
      </c>
      <c r="N3590" s="41" t="s">
        <v>23734</v>
      </c>
      <c r="P3590" s="71" t="s">
        <v>54675</v>
      </c>
      <c r="Q3590" s="41" t="s">
        <v>23733</v>
      </c>
      <c r="R3590" s="41" t="s">
        <v>23735</v>
      </c>
      <c r="S3590" s="41" t="s">
        <v>23736</v>
      </c>
      <c r="T3590" s="41" t="s">
        <v>23737</v>
      </c>
      <c r="U3590" s="41" t="s">
        <v>23738</v>
      </c>
      <c r="V3590" s="41" t="s">
        <v>54676</v>
      </c>
      <c r="W3590" s="41" t="s">
        <v>54677</v>
      </c>
      <c r="X3590" s="41" t="s">
        <v>54678</v>
      </c>
      <c r="Y3590" s="41" t="s">
        <v>54679</v>
      </c>
    </row>
    <row r="3591" spans="1:25">
      <c r="A3591" s="41" t="s">
        <v>36567</v>
      </c>
      <c r="B3591" s="89" t="s">
        <v>23739</v>
      </c>
      <c r="C3591" s="41" t="s">
        <v>23740</v>
      </c>
      <c r="D3591" s="155" t="s">
        <v>2</v>
      </c>
      <c r="E3591" s="41">
        <v>3499017</v>
      </c>
      <c r="F3591" s="41">
        <v>3499568</v>
      </c>
      <c r="G3591" s="41">
        <v>552</v>
      </c>
      <c r="I3591" s="41" t="s">
        <v>37925</v>
      </c>
      <c r="J3591" s="41" t="s">
        <v>61172</v>
      </c>
      <c r="L3591" s="41" t="s">
        <v>22799</v>
      </c>
      <c r="M3591" s="41" t="s">
        <v>1251</v>
      </c>
      <c r="N3591" s="41" t="s">
        <v>23741</v>
      </c>
      <c r="P3591" s="71" t="s">
        <v>54680</v>
      </c>
      <c r="Q3591" s="41" t="s">
        <v>23740</v>
      </c>
      <c r="R3591" s="41" t="s">
        <v>23742</v>
      </c>
      <c r="S3591" s="41" t="s">
        <v>23743</v>
      </c>
      <c r="T3591" s="41" t="s">
        <v>23744</v>
      </c>
      <c r="U3591" s="41" t="s">
        <v>23745</v>
      </c>
      <c r="V3591" s="41" t="s">
        <v>54681</v>
      </c>
      <c r="W3591" s="41" t="s">
        <v>54682</v>
      </c>
      <c r="X3591" s="41" t="s">
        <v>54683</v>
      </c>
      <c r="Y3591" s="41" t="s">
        <v>54684</v>
      </c>
    </row>
    <row r="3592" spans="1:25">
      <c r="A3592" s="41" t="s">
        <v>36568</v>
      </c>
      <c r="B3592" s="89" t="s">
        <v>23746</v>
      </c>
      <c r="C3592" s="41" t="s">
        <v>23747</v>
      </c>
      <c r="D3592" s="155" t="s">
        <v>2</v>
      </c>
      <c r="E3592" s="41">
        <v>3499573</v>
      </c>
      <c r="F3592" s="41">
        <v>3500355</v>
      </c>
      <c r="G3592" s="41">
        <v>783</v>
      </c>
      <c r="I3592" s="41" t="s">
        <v>37925</v>
      </c>
      <c r="J3592" s="41" t="s">
        <v>61172</v>
      </c>
      <c r="L3592" s="41" t="s">
        <v>787</v>
      </c>
      <c r="M3592" s="41" t="s">
        <v>1251</v>
      </c>
      <c r="N3592" s="41" t="s">
        <v>1990</v>
      </c>
      <c r="P3592" s="71" t="s">
        <v>54685</v>
      </c>
      <c r="Q3592" s="41" t="s">
        <v>23747</v>
      </c>
      <c r="R3592" s="41" t="s">
        <v>23748</v>
      </c>
      <c r="S3592" s="41" t="s">
        <v>23749</v>
      </c>
      <c r="T3592" s="41" t="s">
        <v>23750</v>
      </c>
      <c r="U3592" s="41" t="s">
        <v>23751</v>
      </c>
      <c r="V3592" s="41" t="s">
        <v>54686</v>
      </c>
      <c r="W3592" s="41" t="s">
        <v>54687</v>
      </c>
      <c r="X3592" s="41" t="s">
        <v>54688</v>
      </c>
      <c r="Y3592" s="41" t="s">
        <v>54689</v>
      </c>
    </row>
    <row r="3593" spans="1:25">
      <c r="A3593" s="41" t="s">
        <v>36569</v>
      </c>
      <c r="B3593" s="89" t="s">
        <v>23752</v>
      </c>
      <c r="C3593" s="41" t="s">
        <v>23753</v>
      </c>
      <c r="D3593" s="155" t="s">
        <v>2</v>
      </c>
      <c r="E3593" s="41">
        <v>3500363</v>
      </c>
      <c r="F3593" s="41">
        <v>3501175</v>
      </c>
      <c r="G3593" s="41">
        <v>813</v>
      </c>
      <c r="I3593" s="41" t="s">
        <v>37925</v>
      </c>
      <c r="J3593" s="41" t="s">
        <v>61172</v>
      </c>
      <c r="L3593" s="41" t="s">
        <v>22109</v>
      </c>
      <c r="M3593" s="41" t="s">
        <v>4405</v>
      </c>
      <c r="N3593" s="41" t="s">
        <v>23754</v>
      </c>
      <c r="P3593" s="71" t="s">
        <v>54690</v>
      </c>
      <c r="Q3593" s="41" t="s">
        <v>23753</v>
      </c>
      <c r="R3593" s="41" t="s">
        <v>23755</v>
      </c>
      <c r="S3593" s="41" t="s">
        <v>23756</v>
      </c>
      <c r="T3593" s="41" t="s">
        <v>23757</v>
      </c>
      <c r="U3593" s="41" t="s">
        <v>23758</v>
      </c>
      <c r="V3593" s="41" t="s">
        <v>54691</v>
      </c>
      <c r="W3593" s="41" t="s">
        <v>54692</v>
      </c>
      <c r="X3593" s="41" t="s">
        <v>54693</v>
      </c>
      <c r="Y3593" s="41" t="s">
        <v>54694</v>
      </c>
    </row>
    <row r="3594" spans="1:25">
      <c r="A3594" s="41" t="s">
        <v>36570</v>
      </c>
      <c r="B3594" s="89" t="s">
        <v>23759</v>
      </c>
      <c r="C3594" s="41" t="s">
        <v>23760</v>
      </c>
      <c r="D3594" s="155" t="s">
        <v>5</v>
      </c>
      <c r="E3594" s="41">
        <v>3501430</v>
      </c>
      <c r="F3594" s="41">
        <v>3502365</v>
      </c>
      <c r="G3594" s="41">
        <v>936</v>
      </c>
      <c r="I3594" s="41" t="s">
        <v>37925</v>
      </c>
      <c r="J3594" s="41" t="s">
        <v>61172</v>
      </c>
      <c r="L3594" s="41" t="s">
        <v>787</v>
      </c>
      <c r="M3594" s="41" t="s">
        <v>12986</v>
      </c>
      <c r="N3594" s="41" t="s">
        <v>23761</v>
      </c>
      <c r="P3594" s="71" t="s">
        <v>54695</v>
      </c>
      <c r="Q3594" s="41" t="s">
        <v>23760</v>
      </c>
      <c r="R3594" s="41" t="s">
        <v>23762</v>
      </c>
      <c r="S3594" s="41" t="s">
        <v>23763</v>
      </c>
      <c r="T3594" s="41" t="s">
        <v>23764</v>
      </c>
      <c r="U3594" s="41" t="s">
        <v>23765</v>
      </c>
      <c r="V3594" s="41" t="s">
        <v>54696</v>
      </c>
      <c r="W3594" s="41" t="s">
        <v>54697</v>
      </c>
      <c r="X3594" s="41" t="s">
        <v>54698</v>
      </c>
      <c r="Y3594" s="41" t="s">
        <v>54699</v>
      </c>
    </row>
    <row r="3595" spans="1:25">
      <c r="A3595" s="41" t="s">
        <v>36571</v>
      </c>
      <c r="B3595" s="89" t="s">
        <v>23766</v>
      </c>
      <c r="C3595" s="41" t="s">
        <v>23767</v>
      </c>
      <c r="D3595" s="155" t="s">
        <v>5</v>
      </c>
      <c r="E3595" s="41">
        <v>3502379</v>
      </c>
      <c r="F3595" s="41">
        <v>3503365</v>
      </c>
      <c r="G3595" s="41">
        <v>987</v>
      </c>
      <c r="I3595" s="41" t="s">
        <v>37925</v>
      </c>
      <c r="J3595" s="41" t="s">
        <v>61172</v>
      </c>
      <c r="L3595" s="41" t="s">
        <v>699</v>
      </c>
      <c r="M3595" s="41" t="s">
        <v>23768</v>
      </c>
      <c r="N3595" s="41" t="s">
        <v>23769</v>
      </c>
      <c r="P3595" s="71" t="s">
        <v>54700</v>
      </c>
      <c r="Q3595" s="41" t="s">
        <v>23767</v>
      </c>
      <c r="R3595" s="41" t="s">
        <v>23770</v>
      </c>
      <c r="S3595" s="41" t="s">
        <v>23771</v>
      </c>
      <c r="T3595" s="41" t="s">
        <v>23772</v>
      </c>
      <c r="U3595" s="41" t="s">
        <v>23773</v>
      </c>
      <c r="V3595" s="41" t="s">
        <v>54701</v>
      </c>
      <c r="W3595" s="41" t="s">
        <v>54702</v>
      </c>
      <c r="X3595" s="41" t="s">
        <v>54703</v>
      </c>
      <c r="Y3595" s="41" t="s">
        <v>54704</v>
      </c>
    </row>
    <row r="3596" spans="1:25">
      <c r="A3596" s="41" t="s">
        <v>36572</v>
      </c>
      <c r="B3596" s="89" t="s">
        <v>23774</v>
      </c>
      <c r="C3596" s="41" t="s">
        <v>23775</v>
      </c>
      <c r="D3596" s="155" t="s">
        <v>5</v>
      </c>
      <c r="E3596" s="41">
        <v>3503386</v>
      </c>
      <c r="F3596" s="41">
        <v>3503952</v>
      </c>
      <c r="G3596" s="41">
        <v>567</v>
      </c>
      <c r="I3596" s="41" t="s">
        <v>37925</v>
      </c>
      <c r="J3596" s="41" t="s">
        <v>61172</v>
      </c>
      <c r="L3596" s="41" t="s">
        <v>699</v>
      </c>
      <c r="M3596" s="41" t="s">
        <v>23776</v>
      </c>
      <c r="N3596" s="41" t="s">
        <v>23777</v>
      </c>
      <c r="P3596" s="71" t="s">
        <v>54705</v>
      </c>
      <c r="Q3596" s="41" t="s">
        <v>23775</v>
      </c>
      <c r="R3596" s="41" t="s">
        <v>23778</v>
      </c>
      <c r="S3596" s="41" t="s">
        <v>23779</v>
      </c>
      <c r="T3596" s="41" t="s">
        <v>23780</v>
      </c>
      <c r="U3596" s="41" t="s">
        <v>23781</v>
      </c>
      <c r="V3596" s="41" t="s">
        <v>54706</v>
      </c>
      <c r="W3596" s="41" t="s">
        <v>54707</v>
      </c>
      <c r="X3596" s="41" t="s">
        <v>54708</v>
      </c>
      <c r="Y3596" s="41" t="s">
        <v>54709</v>
      </c>
    </row>
    <row r="3597" spans="1:25">
      <c r="A3597" s="41" t="s">
        <v>36573</v>
      </c>
      <c r="B3597" s="89" t="s">
        <v>23782</v>
      </c>
      <c r="C3597" s="41" t="s">
        <v>23783</v>
      </c>
      <c r="D3597" s="155" t="s">
        <v>5</v>
      </c>
      <c r="E3597" s="41">
        <v>3503949</v>
      </c>
      <c r="F3597" s="41">
        <v>3504524</v>
      </c>
      <c r="G3597" s="41">
        <v>576</v>
      </c>
      <c r="I3597" s="41" t="s">
        <v>37925</v>
      </c>
      <c r="J3597" s="41" t="s">
        <v>61172</v>
      </c>
      <c r="L3597" s="41" t="s">
        <v>54710</v>
      </c>
      <c r="M3597" s="41" t="s">
        <v>788</v>
      </c>
      <c r="P3597" s="71" t="s">
        <v>54711</v>
      </c>
      <c r="Q3597" s="41" t="s">
        <v>23783</v>
      </c>
      <c r="R3597" s="41" t="s">
        <v>23784</v>
      </c>
      <c r="S3597" s="41" t="s">
        <v>23785</v>
      </c>
      <c r="T3597" s="41" t="s">
        <v>23786</v>
      </c>
      <c r="U3597" s="41" t="s">
        <v>23787</v>
      </c>
      <c r="V3597" s="41" t="s">
        <v>54712</v>
      </c>
      <c r="W3597" s="41" t="s">
        <v>54713</v>
      </c>
      <c r="X3597" s="41" t="s">
        <v>54714</v>
      </c>
      <c r="Y3597" s="41" t="s">
        <v>54715</v>
      </c>
    </row>
    <row r="3598" spans="1:25">
      <c r="A3598" s="41" t="s">
        <v>36574</v>
      </c>
      <c r="B3598" s="89" t="s">
        <v>23788</v>
      </c>
      <c r="C3598" s="41" t="s">
        <v>23789</v>
      </c>
      <c r="D3598" s="155" t="s">
        <v>5</v>
      </c>
      <c r="E3598" s="41">
        <v>3504493</v>
      </c>
      <c r="F3598" s="41">
        <v>3505047</v>
      </c>
      <c r="G3598" s="41">
        <v>555</v>
      </c>
      <c r="I3598" s="41" t="s">
        <v>37925</v>
      </c>
      <c r="J3598" s="41" t="s">
        <v>61172</v>
      </c>
      <c r="L3598" s="41" t="s">
        <v>699</v>
      </c>
      <c r="M3598" s="41" t="s">
        <v>23790</v>
      </c>
      <c r="N3598" s="41" t="s">
        <v>23791</v>
      </c>
      <c r="P3598" s="71" t="s">
        <v>54716</v>
      </c>
      <c r="Q3598" s="41" t="s">
        <v>23789</v>
      </c>
      <c r="R3598" s="41" t="s">
        <v>23792</v>
      </c>
      <c r="S3598" s="41" t="s">
        <v>23793</v>
      </c>
      <c r="T3598" s="41" t="s">
        <v>23794</v>
      </c>
      <c r="U3598" s="41" t="s">
        <v>23795</v>
      </c>
      <c r="V3598" s="41" t="s">
        <v>54717</v>
      </c>
      <c r="W3598" s="41" t="s">
        <v>54718</v>
      </c>
      <c r="X3598" s="41" t="s">
        <v>54719</v>
      </c>
      <c r="Y3598" s="41" t="s">
        <v>54720</v>
      </c>
    </row>
    <row r="3599" spans="1:25">
      <c r="A3599" s="41" t="s">
        <v>36575</v>
      </c>
      <c r="B3599" s="89" t="s">
        <v>23796</v>
      </c>
      <c r="C3599" s="41" t="s">
        <v>23797</v>
      </c>
      <c r="D3599" s="155" t="s">
        <v>5</v>
      </c>
      <c r="E3599" s="41">
        <v>3505054</v>
      </c>
      <c r="F3599" s="41">
        <v>3505779</v>
      </c>
      <c r="G3599" s="41">
        <v>726</v>
      </c>
      <c r="I3599" s="41" t="s">
        <v>37925</v>
      </c>
      <c r="J3599" s="41" t="s">
        <v>61172</v>
      </c>
      <c r="L3599" s="41" t="s">
        <v>23798</v>
      </c>
      <c r="M3599" s="41" t="s">
        <v>4405</v>
      </c>
      <c r="N3599" s="41" t="s">
        <v>23799</v>
      </c>
      <c r="P3599" s="71" t="s">
        <v>54721</v>
      </c>
      <c r="Q3599" s="41" t="s">
        <v>23797</v>
      </c>
      <c r="R3599" s="41" t="s">
        <v>23800</v>
      </c>
      <c r="S3599" s="41" t="s">
        <v>23801</v>
      </c>
      <c r="T3599" s="41" t="s">
        <v>23802</v>
      </c>
      <c r="U3599" s="41" t="s">
        <v>23803</v>
      </c>
      <c r="V3599" s="41" t="s">
        <v>54722</v>
      </c>
      <c r="W3599" s="41" t="s">
        <v>54723</v>
      </c>
      <c r="X3599" s="41" t="s">
        <v>54724</v>
      </c>
      <c r="Y3599" s="41" t="s">
        <v>54725</v>
      </c>
    </row>
    <row r="3600" spans="1:25">
      <c r="A3600" s="41" t="s">
        <v>36576</v>
      </c>
      <c r="B3600" s="89" t="s">
        <v>23804</v>
      </c>
      <c r="C3600" s="41" t="s">
        <v>23805</v>
      </c>
      <c r="D3600" s="155" t="s">
        <v>5</v>
      </c>
      <c r="E3600" s="41">
        <v>3505827</v>
      </c>
      <c r="F3600" s="41">
        <v>3507260</v>
      </c>
      <c r="G3600" s="41">
        <v>1434</v>
      </c>
      <c r="I3600" s="41" t="s">
        <v>37925</v>
      </c>
      <c r="J3600" s="41" t="s">
        <v>61172</v>
      </c>
      <c r="L3600" s="41" t="s">
        <v>23806</v>
      </c>
      <c r="M3600" s="41" t="s">
        <v>23807</v>
      </c>
      <c r="N3600" s="41" t="s">
        <v>23808</v>
      </c>
      <c r="P3600" s="71" t="s">
        <v>54726</v>
      </c>
      <c r="Q3600" s="41" t="s">
        <v>23805</v>
      </c>
      <c r="R3600" s="41" t="s">
        <v>23809</v>
      </c>
      <c r="S3600" s="41" t="s">
        <v>23810</v>
      </c>
      <c r="T3600" s="41" t="s">
        <v>23811</v>
      </c>
      <c r="U3600" s="41" t="s">
        <v>23812</v>
      </c>
      <c r="V3600" s="41" t="s">
        <v>54727</v>
      </c>
      <c r="W3600" s="41" t="s">
        <v>54728</v>
      </c>
      <c r="X3600" s="41" t="s">
        <v>54729</v>
      </c>
      <c r="Y3600" s="41" t="s">
        <v>54730</v>
      </c>
    </row>
    <row r="3601" spans="1:25">
      <c r="A3601" s="41" t="s">
        <v>36577</v>
      </c>
      <c r="B3601" s="89" t="s">
        <v>23813</v>
      </c>
      <c r="C3601" s="41" t="s">
        <v>23814</v>
      </c>
      <c r="D3601" s="155" t="s">
        <v>5</v>
      </c>
      <c r="E3601" s="41">
        <v>3507283</v>
      </c>
      <c r="F3601" s="41">
        <v>3507570</v>
      </c>
      <c r="G3601" s="41">
        <v>288</v>
      </c>
      <c r="I3601" s="41" t="s">
        <v>37925</v>
      </c>
      <c r="J3601" s="41" t="s">
        <v>61172</v>
      </c>
      <c r="L3601" s="41" t="s">
        <v>23815</v>
      </c>
      <c r="N3601" s="41" t="s">
        <v>23816</v>
      </c>
      <c r="P3601" s="71" t="s">
        <v>54731</v>
      </c>
      <c r="Q3601" s="41" t="s">
        <v>23814</v>
      </c>
      <c r="R3601" s="41" t="s">
        <v>23817</v>
      </c>
      <c r="S3601" s="41" t="s">
        <v>23818</v>
      </c>
      <c r="T3601" s="41" t="s">
        <v>23819</v>
      </c>
      <c r="U3601" s="41" t="s">
        <v>23820</v>
      </c>
      <c r="V3601" s="41" t="s">
        <v>54732</v>
      </c>
      <c r="W3601" s="41" t="s">
        <v>54733</v>
      </c>
      <c r="X3601" s="41" t="s">
        <v>54734</v>
      </c>
      <c r="Y3601" s="41" t="s">
        <v>54735</v>
      </c>
    </row>
    <row r="3602" spans="1:25">
      <c r="A3602" s="41" t="s">
        <v>36578</v>
      </c>
      <c r="B3602" s="89" t="s">
        <v>23821</v>
      </c>
      <c r="C3602" s="41" t="s">
        <v>23822</v>
      </c>
      <c r="D3602" s="155" t="s">
        <v>5</v>
      </c>
      <c r="E3602" s="41">
        <v>3507688</v>
      </c>
      <c r="F3602" s="41">
        <v>3508179</v>
      </c>
      <c r="G3602" s="41">
        <v>492</v>
      </c>
      <c r="I3602" s="41" t="s">
        <v>37925</v>
      </c>
      <c r="J3602" s="41" t="s">
        <v>61172</v>
      </c>
      <c r="L3602" s="41" t="s">
        <v>23823</v>
      </c>
      <c r="M3602" s="41" t="s">
        <v>23824</v>
      </c>
      <c r="N3602" s="41" t="s">
        <v>23825</v>
      </c>
      <c r="P3602" s="71" t="s">
        <v>54736</v>
      </c>
      <c r="Q3602" s="41" t="s">
        <v>23822</v>
      </c>
      <c r="R3602" s="41" t="s">
        <v>23826</v>
      </c>
      <c r="S3602" s="41" t="s">
        <v>23827</v>
      </c>
      <c r="T3602" s="41" t="s">
        <v>23828</v>
      </c>
      <c r="U3602" s="41" t="s">
        <v>23829</v>
      </c>
      <c r="V3602" s="41" t="s">
        <v>54737</v>
      </c>
      <c r="W3602" s="41" t="s">
        <v>54738</v>
      </c>
      <c r="X3602" s="41" t="s">
        <v>54739</v>
      </c>
      <c r="Y3602" s="41" t="s">
        <v>54740</v>
      </c>
    </row>
    <row r="3603" spans="1:25">
      <c r="A3603" s="41" t="s">
        <v>36579</v>
      </c>
      <c r="B3603" s="89" t="s">
        <v>23830</v>
      </c>
      <c r="C3603" s="41" t="s">
        <v>23831</v>
      </c>
      <c r="D3603" s="155" t="s">
        <v>5</v>
      </c>
      <c r="E3603" s="41">
        <v>3508225</v>
      </c>
      <c r="F3603" s="41">
        <v>3509079</v>
      </c>
      <c r="G3603" s="41">
        <v>855</v>
      </c>
      <c r="I3603" s="41" t="s">
        <v>37925</v>
      </c>
      <c r="J3603" s="41" t="s">
        <v>61172</v>
      </c>
      <c r="L3603" s="41" t="s">
        <v>699</v>
      </c>
      <c r="N3603" s="41" t="s">
        <v>23832</v>
      </c>
      <c r="P3603" s="71" t="s">
        <v>54741</v>
      </c>
      <c r="Q3603" s="41" t="s">
        <v>23831</v>
      </c>
      <c r="R3603" s="41" t="s">
        <v>23833</v>
      </c>
      <c r="S3603" s="41" t="s">
        <v>23834</v>
      </c>
      <c r="T3603" s="41" t="s">
        <v>23835</v>
      </c>
      <c r="U3603" s="41" t="s">
        <v>23836</v>
      </c>
      <c r="V3603" s="41" t="s">
        <v>54742</v>
      </c>
      <c r="W3603" s="41" t="s">
        <v>54743</v>
      </c>
      <c r="X3603" s="41" t="s">
        <v>54744</v>
      </c>
      <c r="Y3603" s="41" t="s">
        <v>54745</v>
      </c>
    </row>
    <row r="3604" spans="1:25">
      <c r="A3604" s="41" t="s">
        <v>36580</v>
      </c>
      <c r="B3604" s="89" t="s">
        <v>23837</v>
      </c>
      <c r="C3604" s="41" t="s">
        <v>23838</v>
      </c>
      <c r="D3604" s="155" t="s">
        <v>5</v>
      </c>
      <c r="E3604" s="41">
        <v>3509076</v>
      </c>
      <c r="F3604" s="41">
        <v>3509348</v>
      </c>
      <c r="G3604" s="41">
        <v>273</v>
      </c>
      <c r="I3604" s="41" t="s">
        <v>37925</v>
      </c>
      <c r="J3604" s="41" t="s">
        <v>61172</v>
      </c>
      <c r="L3604" s="41" t="s">
        <v>23839</v>
      </c>
      <c r="M3604" s="41" t="s">
        <v>23840</v>
      </c>
      <c r="N3604" s="41" t="s">
        <v>23841</v>
      </c>
      <c r="P3604" s="71" t="s">
        <v>54746</v>
      </c>
      <c r="Q3604" s="41" t="s">
        <v>23838</v>
      </c>
      <c r="R3604" s="41" t="s">
        <v>23842</v>
      </c>
      <c r="S3604" s="41" t="s">
        <v>23843</v>
      </c>
      <c r="T3604" s="41" t="s">
        <v>23844</v>
      </c>
      <c r="U3604" s="41" t="s">
        <v>23845</v>
      </c>
      <c r="V3604" s="41" t="s">
        <v>54747</v>
      </c>
      <c r="W3604" s="41" t="s">
        <v>54748</v>
      </c>
      <c r="X3604" s="41" t="s">
        <v>54749</v>
      </c>
      <c r="Y3604" s="41" t="s">
        <v>54750</v>
      </c>
    </row>
    <row r="3605" spans="1:25">
      <c r="A3605" s="41" t="s">
        <v>36581</v>
      </c>
      <c r="B3605" s="89" t="s">
        <v>23846</v>
      </c>
      <c r="C3605" s="41" t="s">
        <v>23847</v>
      </c>
      <c r="D3605" s="155" t="s">
        <v>5</v>
      </c>
      <c r="E3605" s="41">
        <v>3509597</v>
      </c>
      <c r="F3605" s="41">
        <v>3510229</v>
      </c>
      <c r="G3605" s="41">
        <v>633</v>
      </c>
      <c r="I3605" s="41" t="s">
        <v>37925</v>
      </c>
      <c r="J3605" s="41" t="s">
        <v>61172</v>
      </c>
      <c r="L3605" s="41" t="s">
        <v>699</v>
      </c>
      <c r="P3605" s="71" t="s">
        <v>54751</v>
      </c>
      <c r="Q3605" s="41" t="s">
        <v>23847</v>
      </c>
      <c r="R3605" s="41" t="s">
        <v>23848</v>
      </c>
      <c r="S3605" s="41" t="s">
        <v>23849</v>
      </c>
      <c r="T3605" s="41" t="s">
        <v>23850</v>
      </c>
      <c r="U3605" s="41" t="s">
        <v>23851</v>
      </c>
      <c r="V3605" s="41" t="s">
        <v>54752</v>
      </c>
      <c r="W3605" s="41" t="s">
        <v>54753</v>
      </c>
      <c r="X3605" s="41" t="s">
        <v>54754</v>
      </c>
      <c r="Y3605" s="41" t="s">
        <v>54755</v>
      </c>
    </row>
    <row r="3606" spans="1:25">
      <c r="A3606" s="41" t="s">
        <v>36582</v>
      </c>
      <c r="B3606" s="89" t="s">
        <v>23852</v>
      </c>
      <c r="C3606" s="41" t="s">
        <v>23853</v>
      </c>
      <c r="D3606" s="155" t="s">
        <v>2</v>
      </c>
      <c r="E3606" s="41">
        <v>3510304</v>
      </c>
      <c r="F3606" s="41">
        <v>3511032</v>
      </c>
      <c r="G3606" s="41">
        <v>729</v>
      </c>
      <c r="I3606" s="41" t="s">
        <v>37925</v>
      </c>
      <c r="J3606" s="41" t="s">
        <v>61172</v>
      </c>
      <c r="L3606" s="41" t="s">
        <v>23854</v>
      </c>
      <c r="N3606" s="41" t="s">
        <v>23855</v>
      </c>
      <c r="P3606" s="71" t="s">
        <v>54756</v>
      </c>
      <c r="Q3606" s="41" t="s">
        <v>23853</v>
      </c>
      <c r="R3606" s="41" t="s">
        <v>23856</v>
      </c>
      <c r="S3606" s="41" t="s">
        <v>23857</v>
      </c>
      <c r="T3606" s="41" t="s">
        <v>23858</v>
      </c>
      <c r="U3606" s="41" t="s">
        <v>23859</v>
      </c>
      <c r="V3606" s="41" t="s">
        <v>54757</v>
      </c>
      <c r="W3606" s="41" t="s">
        <v>54758</v>
      </c>
      <c r="X3606" s="41" t="s">
        <v>54759</v>
      </c>
      <c r="Y3606" s="41" t="s">
        <v>54760</v>
      </c>
    </row>
    <row r="3607" spans="1:25">
      <c r="A3607" s="41" t="s">
        <v>36583</v>
      </c>
      <c r="B3607" s="89" t="s">
        <v>492</v>
      </c>
      <c r="C3607" s="41" t="s">
        <v>23860</v>
      </c>
      <c r="D3607" s="155" t="s">
        <v>2</v>
      </c>
      <c r="E3607" s="41">
        <v>3511029</v>
      </c>
      <c r="F3607" s="41">
        <v>3511682</v>
      </c>
      <c r="G3607" s="41">
        <v>654</v>
      </c>
      <c r="I3607" s="41" t="s">
        <v>37925</v>
      </c>
      <c r="J3607" s="41" t="s">
        <v>61172</v>
      </c>
      <c r="L3607" s="41" t="s">
        <v>699</v>
      </c>
      <c r="M3607" s="41" t="s">
        <v>23861</v>
      </c>
      <c r="N3607" s="41" t="s">
        <v>23862</v>
      </c>
      <c r="P3607" s="71" t="s">
        <v>54761</v>
      </c>
      <c r="Q3607" s="41" t="s">
        <v>23860</v>
      </c>
      <c r="R3607" s="41" t="s">
        <v>23863</v>
      </c>
      <c r="S3607" s="41" t="s">
        <v>23864</v>
      </c>
      <c r="T3607" s="41" t="s">
        <v>23865</v>
      </c>
      <c r="U3607" s="41" t="s">
        <v>23866</v>
      </c>
      <c r="V3607" s="41" t="s">
        <v>54762</v>
      </c>
      <c r="W3607" s="41" t="s">
        <v>54763</v>
      </c>
      <c r="X3607" s="41" t="s">
        <v>54764</v>
      </c>
      <c r="Y3607" s="41" t="s">
        <v>54765</v>
      </c>
    </row>
    <row r="3608" spans="1:25">
      <c r="A3608" s="41" t="s">
        <v>54766</v>
      </c>
      <c r="B3608" s="89" t="s">
        <v>182</v>
      </c>
      <c r="D3608" s="155" t="s">
        <v>5</v>
      </c>
      <c r="E3608" s="41">
        <v>3511800</v>
      </c>
      <c r="F3608" s="41">
        <v>3511917</v>
      </c>
      <c r="G3608" s="41">
        <v>118</v>
      </c>
      <c r="H3608" s="41" t="s">
        <v>54767</v>
      </c>
      <c r="I3608" s="41" t="s">
        <v>38107</v>
      </c>
      <c r="J3608" s="41" t="s">
        <v>61172</v>
      </c>
      <c r="K3608" s="41" t="s">
        <v>38108</v>
      </c>
      <c r="P3608" s="71"/>
    </row>
    <row r="3609" spans="1:25">
      <c r="A3609" s="41" t="s">
        <v>36584</v>
      </c>
      <c r="B3609" s="89" t="s">
        <v>23867</v>
      </c>
      <c r="C3609" s="41" t="s">
        <v>23868</v>
      </c>
      <c r="D3609" s="155" t="s">
        <v>2</v>
      </c>
      <c r="E3609" s="41">
        <v>3511909</v>
      </c>
      <c r="F3609" s="41">
        <v>3514245</v>
      </c>
      <c r="G3609" s="41">
        <v>2337</v>
      </c>
      <c r="I3609" s="41" t="s">
        <v>37925</v>
      </c>
      <c r="J3609" s="41" t="s">
        <v>61172</v>
      </c>
      <c r="L3609" s="41" t="s">
        <v>23869</v>
      </c>
      <c r="M3609" s="41" t="s">
        <v>23870</v>
      </c>
      <c r="N3609" s="41" t="s">
        <v>23871</v>
      </c>
      <c r="P3609" s="71" t="s">
        <v>54768</v>
      </c>
      <c r="Q3609" s="41" t="s">
        <v>23868</v>
      </c>
      <c r="R3609" s="41" t="s">
        <v>23872</v>
      </c>
      <c r="S3609" s="41" t="s">
        <v>23873</v>
      </c>
      <c r="T3609" s="41" t="s">
        <v>23874</v>
      </c>
      <c r="U3609" s="41" t="s">
        <v>23875</v>
      </c>
      <c r="V3609" s="41" t="s">
        <v>54769</v>
      </c>
      <c r="W3609" s="41" t="s">
        <v>54770</v>
      </c>
      <c r="X3609" s="41" t="s">
        <v>54771</v>
      </c>
      <c r="Y3609" s="41" t="s">
        <v>54772</v>
      </c>
    </row>
    <row r="3610" spans="1:25">
      <c r="A3610" s="41" t="s">
        <v>36585</v>
      </c>
      <c r="B3610" s="89" t="s">
        <v>23876</v>
      </c>
      <c r="C3610" s="41" t="s">
        <v>23877</v>
      </c>
      <c r="D3610" s="155" t="s">
        <v>2</v>
      </c>
      <c r="E3610" s="41">
        <v>3514339</v>
      </c>
      <c r="F3610" s="41">
        <v>3515268</v>
      </c>
      <c r="G3610" s="41">
        <v>930</v>
      </c>
      <c r="I3610" s="41" t="s">
        <v>37925</v>
      </c>
      <c r="J3610" s="41" t="s">
        <v>61172</v>
      </c>
      <c r="L3610" s="41" t="s">
        <v>699</v>
      </c>
      <c r="P3610" s="71" t="s">
        <v>54773</v>
      </c>
      <c r="Q3610" s="41" t="s">
        <v>23877</v>
      </c>
      <c r="R3610" s="41" t="s">
        <v>23878</v>
      </c>
      <c r="S3610" s="41" t="s">
        <v>23879</v>
      </c>
      <c r="T3610" s="41" t="s">
        <v>23880</v>
      </c>
      <c r="U3610" s="41" t="s">
        <v>23881</v>
      </c>
      <c r="V3610" s="41" t="s">
        <v>54774</v>
      </c>
      <c r="W3610" s="41" t="s">
        <v>54775</v>
      </c>
      <c r="X3610" s="41" t="s">
        <v>54776</v>
      </c>
      <c r="Y3610" s="41" t="s">
        <v>54777</v>
      </c>
    </row>
    <row r="3611" spans="1:25">
      <c r="A3611" s="41" t="s">
        <v>36586</v>
      </c>
      <c r="B3611" s="89" t="s">
        <v>23882</v>
      </c>
      <c r="C3611" s="41" t="s">
        <v>23883</v>
      </c>
      <c r="D3611" s="155" t="s">
        <v>5</v>
      </c>
      <c r="E3611" s="41">
        <v>3515940</v>
      </c>
      <c r="F3611" s="41">
        <v>3520400</v>
      </c>
      <c r="G3611" s="41">
        <v>4461</v>
      </c>
      <c r="I3611" s="41" t="s">
        <v>37925</v>
      </c>
      <c r="J3611" s="41" t="s">
        <v>61172</v>
      </c>
      <c r="L3611" s="41" t="s">
        <v>23884</v>
      </c>
      <c r="M3611" s="41" t="s">
        <v>23885</v>
      </c>
      <c r="N3611" s="41" t="s">
        <v>23886</v>
      </c>
      <c r="P3611" s="71" t="s">
        <v>54778</v>
      </c>
      <c r="Q3611" s="41" t="s">
        <v>23883</v>
      </c>
      <c r="R3611" s="41" t="s">
        <v>23887</v>
      </c>
      <c r="S3611" s="41" t="s">
        <v>23888</v>
      </c>
      <c r="T3611" s="41" t="s">
        <v>23889</v>
      </c>
      <c r="U3611" s="41" t="s">
        <v>23890</v>
      </c>
      <c r="V3611" s="41" t="s">
        <v>54779</v>
      </c>
      <c r="W3611" s="41" t="s">
        <v>54780</v>
      </c>
      <c r="X3611" s="41" t="s">
        <v>54781</v>
      </c>
      <c r="Y3611" s="41" t="s">
        <v>54782</v>
      </c>
    </row>
    <row r="3612" spans="1:25">
      <c r="A3612" s="41" t="s">
        <v>36587</v>
      </c>
      <c r="B3612" s="89" t="s">
        <v>23891</v>
      </c>
      <c r="C3612" s="41" t="s">
        <v>23892</v>
      </c>
      <c r="D3612" s="155" t="s">
        <v>5</v>
      </c>
      <c r="E3612" s="41">
        <v>3520410</v>
      </c>
      <c r="F3612" s="41">
        <v>3521828</v>
      </c>
      <c r="G3612" s="41">
        <v>1419</v>
      </c>
      <c r="I3612" s="41" t="s">
        <v>37925</v>
      </c>
      <c r="J3612" s="41" t="s">
        <v>61172</v>
      </c>
      <c r="L3612" s="41" t="s">
        <v>23893</v>
      </c>
      <c r="M3612" s="41" t="s">
        <v>23894</v>
      </c>
      <c r="N3612" s="41" t="s">
        <v>23895</v>
      </c>
      <c r="P3612" s="71" t="s">
        <v>54783</v>
      </c>
      <c r="Q3612" s="41" t="s">
        <v>23892</v>
      </c>
      <c r="R3612" s="41" t="s">
        <v>23896</v>
      </c>
      <c r="S3612" s="41" t="s">
        <v>23897</v>
      </c>
      <c r="T3612" s="41" t="s">
        <v>23898</v>
      </c>
      <c r="U3612" s="41" t="s">
        <v>23899</v>
      </c>
      <c r="V3612" s="41" t="s">
        <v>54784</v>
      </c>
      <c r="W3612" s="41" t="s">
        <v>54785</v>
      </c>
      <c r="X3612" s="41" t="s">
        <v>54786</v>
      </c>
      <c r="Y3612" s="41" t="s">
        <v>54787</v>
      </c>
    </row>
    <row r="3613" spans="1:25">
      <c r="A3613" s="41" t="s">
        <v>36588</v>
      </c>
      <c r="B3613" s="89" t="s">
        <v>23900</v>
      </c>
      <c r="C3613" s="41" t="s">
        <v>23901</v>
      </c>
      <c r="D3613" s="155" t="s">
        <v>5</v>
      </c>
      <c r="E3613" s="41">
        <v>3522035</v>
      </c>
      <c r="F3613" s="41">
        <v>3523138</v>
      </c>
      <c r="G3613" s="41">
        <v>1104</v>
      </c>
      <c r="I3613" s="41" t="s">
        <v>37925</v>
      </c>
      <c r="J3613" s="41" t="s">
        <v>61172</v>
      </c>
      <c r="L3613" s="41" t="s">
        <v>699</v>
      </c>
      <c r="P3613" s="71" t="s">
        <v>54788</v>
      </c>
      <c r="Q3613" s="41" t="s">
        <v>23901</v>
      </c>
      <c r="R3613" s="41" t="s">
        <v>23902</v>
      </c>
      <c r="S3613" s="41" t="s">
        <v>23903</v>
      </c>
      <c r="T3613" s="41" t="s">
        <v>23904</v>
      </c>
      <c r="U3613" s="41" t="s">
        <v>23905</v>
      </c>
      <c r="V3613" s="41" t="s">
        <v>54789</v>
      </c>
      <c r="W3613" s="41" t="s">
        <v>54790</v>
      </c>
      <c r="X3613" s="41" t="s">
        <v>54791</v>
      </c>
      <c r="Y3613" s="41" t="s">
        <v>54792</v>
      </c>
    </row>
    <row r="3614" spans="1:25">
      <c r="A3614" s="41" t="s">
        <v>36589</v>
      </c>
      <c r="B3614" s="89" t="s">
        <v>23906</v>
      </c>
      <c r="C3614" s="41" t="s">
        <v>23907</v>
      </c>
      <c r="D3614" s="155" t="s">
        <v>5</v>
      </c>
      <c r="E3614" s="41">
        <v>3523255</v>
      </c>
      <c r="F3614" s="41">
        <v>3524508</v>
      </c>
      <c r="G3614" s="41">
        <v>1254</v>
      </c>
      <c r="I3614" s="41" t="s">
        <v>37925</v>
      </c>
      <c r="J3614" s="41" t="s">
        <v>61172</v>
      </c>
      <c r="L3614" s="41" t="s">
        <v>23908</v>
      </c>
      <c r="P3614" s="71" t="s">
        <v>54793</v>
      </c>
      <c r="Q3614" s="41" t="s">
        <v>23907</v>
      </c>
      <c r="R3614" s="41" t="s">
        <v>23909</v>
      </c>
      <c r="S3614" s="41" t="s">
        <v>23910</v>
      </c>
      <c r="T3614" s="41" t="s">
        <v>23911</v>
      </c>
      <c r="U3614" s="41" t="s">
        <v>23912</v>
      </c>
      <c r="V3614" s="41" t="s">
        <v>54794</v>
      </c>
      <c r="W3614" s="41" t="s">
        <v>54795</v>
      </c>
      <c r="X3614" s="41" t="s">
        <v>54796</v>
      </c>
      <c r="Y3614" s="41" t="s">
        <v>54797</v>
      </c>
    </row>
    <row r="3615" spans="1:25">
      <c r="A3615" s="41" t="s">
        <v>36590</v>
      </c>
      <c r="B3615" s="89" t="s">
        <v>23913</v>
      </c>
      <c r="C3615" s="41" t="s">
        <v>23914</v>
      </c>
      <c r="D3615" s="155" t="s">
        <v>5</v>
      </c>
      <c r="E3615" s="41">
        <v>3524495</v>
      </c>
      <c r="F3615" s="41">
        <v>3525775</v>
      </c>
      <c r="G3615" s="41">
        <v>1281</v>
      </c>
      <c r="I3615" s="41" t="s">
        <v>37925</v>
      </c>
      <c r="J3615" s="41" t="s">
        <v>61172</v>
      </c>
      <c r="L3615" s="41" t="s">
        <v>23915</v>
      </c>
      <c r="N3615" s="41" t="s">
        <v>23916</v>
      </c>
      <c r="P3615" s="71" t="s">
        <v>54798</v>
      </c>
      <c r="Q3615" s="41" t="s">
        <v>23914</v>
      </c>
      <c r="R3615" s="41" t="s">
        <v>23917</v>
      </c>
      <c r="S3615" s="41" t="s">
        <v>23918</v>
      </c>
      <c r="T3615" s="41" t="s">
        <v>23919</v>
      </c>
      <c r="U3615" s="41" t="s">
        <v>23920</v>
      </c>
      <c r="V3615" s="41" t="s">
        <v>54799</v>
      </c>
      <c r="W3615" s="41" t="s">
        <v>54800</v>
      </c>
      <c r="X3615" s="41" t="s">
        <v>54801</v>
      </c>
      <c r="Y3615" s="41" t="s">
        <v>54802</v>
      </c>
    </row>
    <row r="3616" spans="1:25">
      <c r="A3616" s="41" t="s">
        <v>36591</v>
      </c>
      <c r="B3616" s="89" t="s">
        <v>14719</v>
      </c>
      <c r="C3616" s="41" t="s">
        <v>23921</v>
      </c>
      <c r="D3616" s="155" t="s">
        <v>2</v>
      </c>
      <c r="E3616" s="41">
        <v>3525858</v>
      </c>
      <c r="F3616" s="41">
        <v>3526325</v>
      </c>
      <c r="G3616" s="41">
        <v>468</v>
      </c>
      <c r="I3616" s="41" t="s">
        <v>37925</v>
      </c>
      <c r="J3616" s="41" t="s">
        <v>61172</v>
      </c>
      <c r="L3616" s="41" t="s">
        <v>699</v>
      </c>
      <c r="P3616" s="71" t="s">
        <v>54803</v>
      </c>
      <c r="Q3616" s="41" t="s">
        <v>23921</v>
      </c>
      <c r="R3616" s="41" t="s">
        <v>23922</v>
      </c>
      <c r="S3616" s="41" t="s">
        <v>23923</v>
      </c>
      <c r="T3616" s="41" t="s">
        <v>23924</v>
      </c>
      <c r="U3616" s="41" t="s">
        <v>23925</v>
      </c>
      <c r="V3616" s="41" t="s">
        <v>54804</v>
      </c>
      <c r="W3616" s="41" t="s">
        <v>54805</v>
      </c>
      <c r="X3616" s="41" t="s">
        <v>54806</v>
      </c>
      <c r="Y3616" s="41" t="s">
        <v>54807</v>
      </c>
    </row>
    <row r="3617" spans="1:25">
      <c r="A3617" s="41" t="s">
        <v>36592</v>
      </c>
      <c r="B3617" s="89" t="s">
        <v>23926</v>
      </c>
      <c r="C3617" s="41" t="s">
        <v>23927</v>
      </c>
      <c r="D3617" s="155" t="s">
        <v>2</v>
      </c>
      <c r="E3617" s="41">
        <v>3526322</v>
      </c>
      <c r="F3617" s="41">
        <v>3527197</v>
      </c>
      <c r="G3617" s="41">
        <v>876</v>
      </c>
      <c r="I3617" s="41" t="s">
        <v>37925</v>
      </c>
      <c r="J3617" s="41" t="s">
        <v>61172</v>
      </c>
      <c r="L3617" s="41" t="s">
        <v>23928</v>
      </c>
      <c r="M3617" s="41" t="s">
        <v>23929</v>
      </c>
      <c r="N3617" s="41" t="s">
        <v>23930</v>
      </c>
      <c r="P3617" s="71" t="s">
        <v>54808</v>
      </c>
      <c r="Q3617" s="41" t="s">
        <v>23927</v>
      </c>
      <c r="R3617" s="41" t="s">
        <v>23931</v>
      </c>
      <c r="S3617" s="41" t="s">
        <v>23932</v>
      </c>
      <c r="T3617" s="41" t="s">
        <v>23933</v>
      </c>
      <c r="U3617" s="41" t="s">
        <v>23934</v>
      </c>
      <c r="V3617" s="41" t="s">
        <v>54809</v>
      </c>
      <c r="W3617" s="41" t="s">
        <v>54810</v>
      </c>
      <c r="X3617" s="41" t="s">
        <v>54811</v>
      </c>
      <c r="Y3617" s="41" t="s">
        <v>54812</v>
      </c>
    </row>
    <row r="3618" spans="1:25">
      <c r="A3618" s="41" t="s">
        <v>36593</v>
      </c>
      <c r="B3618" s="89" t="s">
        <v>23935</v>
      </c>
      <c r="C3618" s="41" t="s">
        <v>23936</v>
      </c>
      <c r="D3618" s="155" t="s">
        <v>2</v>
      </c>
      <c r="E3618" s="41">
        <v>3527194</v>
      </c>
      <c r="F3618" s="41">
        <v>3527883</v>
      </c>
      <c r="G3618" s="41">
        <v>690</v>
      </c>
      <c r="I3618" s="41" t="s">
        <v>37925</v>
      </c>
      <c r="J3618" s="41" t="s">
        <v>61172</v>
      </c>
      <c r="L3618" s="41" t="s">
        <v>23937</v>
      </c>
      <c r="N3618" s="41" t="s">
        <v>8462</v>
      </c>
      <c r="P3618" s="71" t="s">
        <v>54813</v>
      </c>
      <c r="Q3618" s="41" t="s">
        <v>23936</v>
      </c>
      <c r="R3618" s="41" t="s">
        <v>23938</v>
      </c>
      <c r="S3618" s="41" t="s">
        <v>23939</v>
      </c>
      <c r="T3618" s="41" t="s">
        <v>23940</v>
      </c>
      <c r="U3618" s="41" t="s">
        <v>23941</v>
      </c>
      <c r="V3618" s="41" t="s">
        <v>54814</v>
      </c>
      <c r="W3618" s="41" t="s">
        <v>54815</v>
      </c>
      <c r="X3618" s="41" t="s">
        <v>54816</v>
      </c>
      <c r="Y3618" s="41" t="s">
        <v>54817</v>
      </c>
    </row>
    <row r="3619" spans="1:25">
      <c r="A3619" s="41" t="s">
        <v>36594</v>
      </c>
      <c r="B3619" s="89" t="s">
        <v>23942</v>
      </c>
      <c r="C3619" s="41" t="s">
        <v>23943</v>
      </c>
      <c r="D3619" s="155" t="s">
        <v>2</v>
      </c>
      <c r="E3619" s="41">
        <v>3527930</v>
      </c>
      <c r="F3619" s="41">
        <v>3529420</v>
      </c>
      <c r="G3619" s="41">
        <v>1491</v>
      </c>
      <c r="I3619" s="41" t="s">
        <v>37925</v>
      </c>
      <c r="J3619" s="41" t="s">
        <v>61172</v>
      </c>
      <c r="L3619" s="41" t="s">
        <v>23944</v>
      </c>
      <c r="N3619" s="41" t="s">
        <v>23945</v>
      </c>
      <c r="P3619" s="71" t="s">
        <v>54818</v>
      </c>
      <c r="Q3619" s="41" t="s">
        <v>23943</v>
      </c>
      <c r="R3619" s="41" t="s">
        <v>23946</v>
      </c>
      <c r="S3619" s="41" t="s">
        <v>23947</v>
      </c>
      <c r="T3619" s="41" t="s">
        <v>23948</v>
      </c>
      <c r="U3619" s="41" t="s">
        <v>23949</v>
      </c>
      <c r="V3619" s="41" t="s">
        <v>54819</v>
      </c>
      <c r="W3619" s="41" t="s">
        <v>54820</v>
      </c>
      <c r="X3619" s="41" t="s">
        <v>54821</v>
      </c>
      <c r="Y3619" s="41" t="s">
        <v>54822</v>
      </c>
    </row>
    <row r="3620" spans="1:25">
      <c r="A3620" s="41" t="s">
        <v>36595</v>
      </c>
      <c r="B3620" s="89" t="s">
        <v>23950</v>
      </c>
      <c r="C3620" s="41" t="s">
        <v>23951</v>
      </c>
      <c r="D3620" s="155" t="s">
        <v>2</v>
      </c>
      <c r="E3620" s="41">
        <v>3529536</v>
      </c>
      <c r="F3620" s="41">
        <v>3530429</v>
      </c>
      <c r="G3620" s="41">
        <v>894</v>
      </c>
      <c r="I3620" s="41" t="s">
        <v>37925</v>
      </c>
      <c r="J3620" s="41" t="s">
        <v>61172</v>
      </c>
      <c r="L3620" s="41" t="s">
        <v>23952</v>
      </c>
      <c r="N3620" s="41" t="s">
        <v>23953</v>
      </c>
      <c r="P3620" s="71" t="s">
        <v>54823</v>
      </c>
      <c r="Q3620" s="41" t="s">
        <v>23951</v>
      </c>
      <c r="R3620" s="41" t="s">
        <v>23954</v>
      </c>
      <c r="S3620" s="41" t="s">
        <v>23955</v>
      </c>
      <c r="T3620" s="41" t="s">
        <v>23956</v>
      </c>
      <c r="U3620" s="41" t="s">
        <v>23957</v>
      </c>
      <c r="V3620" s="41" t="s">
        <v>54824</v>
      </c>
      <c r="W3620" s="41" t="s">
        <v>54825</v>
      </c>
      <c r="X3620" s="41" t="s">
        <v>54826</v>
      </c>
      <c r="Y3620" s="41" t="s">
        <v>54827</v>
      </c>
    </row>
    <row r="3621" spans="1:25">
      <c r="A3621" s="41" t="s">
        <v>36596</v>
      </c>
      <c r="B3621" s="89" t="s">
        <v>23958</v>
      </c>
      <c r="C3621" s="41" t="s">
        <v>23959</v>
      </c>
      <c r="D3621" s="155" t="s">
        <v>2</v>
      </c>
      <c r="E3621" s="41">
        <v>3530564</v>
      </c>
      <c r="F3621" s="41">
        <v>3531355</v>
      </c>
      <c r="G3621" s="41">
        <v>792</v>
      </c>
      <c r="I3621" s="41" t="s">
        <v>37925</v>
      </c>
      <c r="J3621" s="41" t="s">
        <v>61172</v>
      </c>
      <c r="L3621" s="41" t="s">
        <v>23960</v>
      </c>
      <c r="M3621" s="41" t="s">
        <v>23961</v>
      </c>
      <c r="N3621" s="41" t="s">
        <v>23962</v>
      </c>
      <c r="P3621" s="71" t="s">
        <v>54828</v>
      </c>
      <c r="Q3621" s="41" t="s">
        <v>23959</v>
      </c>
      <c r="R3621" s="41" t="s">
        <v>23963</v>
      </c>
      <c r="S3621" s="41" t="s">
        <v>23964</v>
      </c>
      <c r="T3621" s="41" t="s">
        <v>23965</v>
      </c>
      <c r="U3621" s="41" t="s">
        <v>23966</v>
      </c>
      <c r="V3621" s="41" t="s">
        <v>54829</v>
      </c>
      <c r="W3621" s="41" t="s">
        <v>54830</v>
      </c>
      <c r="X3621" s="41" t="s">
        <v>54831</v>
      </c>
      <c r="Y3621" s="41" t="s">
        <v>54832</v>
      </c>
    </row>
    <row r="3622" spans="1:25">
      <c r="A3622" s="41" t="s">
        <v>36597</v>
      </c>
      <c r="B3622" s="89" t="s">
        <v>23967</v>
      </c>
      <c r="C3622" s="41" t="s">
        <v>23968</v>
      </c>
      <c r="D3622" s="155" t="s">
        <v>2</v>
      </c>
      <c r="E3622" s="41">
        <v>3531464</v>
      </c>
      <c r="F3622" s="41">
        <v>3531964</v>
      </c>
      <c r="G3622" s="41">
        <v>501</v>
      </c>
      <c r="I3622" s="41" t="s">
        <v>37925</v>
      </c>
      <c r="J3622" s="41" t="s">
        <v>61172</v>
      </c>
      <c r="L3622" s="41" t="s">
        <v>23969</v>
      </c>
      <c r="M3622" s="41" t="s">
        <v>23970</v>
      </c>
      <c r="P3622" s="71" t="s">
        <v>54833</v>
      </c>
      <c r="Q3622" s="41" t="s">
        <v>23968</v>
      </c>
      <c r="R3622" s="41" t="s">
        <v>23971</v>
      </c>
      <c r="S3622" s="41" t="s">
        <v>23972</v>
      </c>
      <c r="T3622" s="41" t="s">
        <v>23973</v>
      </c>
      <c r="U3622" s="41" t="s">
        <v>23974</v>
      </c>
      <c r="V3622" s="41" t="s">
        <v>54834</v>
      </c>
      <c r="W3622" s="41" t="s">
        <v>54835</v>
      </c>
      <c r="X3622" s="41" t="s">
        <v>54836</v>
      </c>
      <c r="Y3622" s="41" t="s">
        <v>54837</v>
      </c>
    </row>
    <row r="3623" spans="1:25">
      <c r="A3623" s="41" t="s">
        <v>36598</v>
      </c>
      <c r="B3623" s="89" t="s">
        <v>23975</v>
      </c>
      <c r="C3623" s="41" t="s">
        <v>23976</v>
      </c>
      <c r="D3623" s="155" t="s">
        <v>2</v>
      </c>
      <c r="E3623" s="41">
        <v>3531970</v>
      </c>
      <c r="F3623" s="41">
        <v>3532608</v>
      </c>
      <c r="G3623" s="41">
        <v>639</v>
      </c>
      <c r="I3623" s="41" t="s">
        <v>37925</v>
      </c>
      <c r="J3623" s="41" t="s">
        <v>61172</v>
      </c>
      <c r="L3623" s="41" t="s">
        <v>23977</v>
      </c>
      <c r="N3623" s="41" t="s">
        <v>23978</v>
      </c>
      <c r="P3623" s="71" t="s">
        <v>54838</v>
      </c>
      <c r="Q3623" s="41" t="s">
        <v>23976</v>
      </c>
      <c r="R3623" s="41" t="s">
        <v>23979</v>
      </c>
      <c r="S3623" s="41" t="s">
        <v>23980</v>
      </c>
      <c r="T3623" s="41" t="s">
        <v>23981</v>
      </c>
      <c r="U3623" s="41" t="s">
        <v>23982</v>
      </c>
      <c r="V3623" s="41" t="s">
        <v>54839</v>
      </c>
      <c r="W3623" s="41" t="s">
        <v>54840</v>
      </c>
      <c r="X3623" s="41" t="s">
        <v>54841</v>
      </c>
      <c r="Y3623" s="41" t="s">
        <v>54842</v>
      </c>
    </row>
    <row r="3624" spans="1:25">
      <c r="A3624" s="41" t="s">
        <v>36599</v>
      </c>
      <c r="C3624" s="41" t="s">
        <v>23983</v>
      </c>
      <c r="D3624" s="155" t="s">
        <v>2</v>
      </c>
      <c r="E3624" s="41">
        <v>3532871</v>
      </c>
      <c r="F3624" s="41">
        <v>3533623</v>
      </c>
      <c r="G3624" s="41">
        <v>753</v>
      </c>
      <c r="I3624" s="41" t="s">
        <v>37925</v>
      </c>
      <c r="J3624" s="41" t="s">
        <v>61172</v>
      </c>
      <c r="L3624" s="41" t="s">
        <v>699</v>
      </c>
      <c r="P3624" s="71" t="s">
        <v>54843</v>
      </c>
      <c r="Q3624" s="41" t="s">
        <v>23983</v>
      </c>
      <c r="R3624" s="41" t="s">
        <v>23984</v>
      </c>
      <c r="S3624" s="41" t="s">
        <v>23985</v>
      </c>
      <c r="T3624" s="41" t="s">
        <v>23986</v>
      </c>
      <c r="U3624" s="41" t="s">
        <v>23987</v>
      </c>
      <c r="V3624" s="41" t="s">
        <v>54844</v>
      </c>
      <c r="W3624" s="41" t="s">
        <v>54845</v>
      </c>
      <c r="X3624" s="41" t="s">
        <v>54846</v>
      </c>
      <c r="Y3624" s="41" t="s">
        <v>54847</v>
      </c>
    </row>
    <row r="3625" spans="1:25">
      <c r="A3625" s="41" t="s">
        <v>36600</v>
      </c>
      <c r="B3625" s="89" t="s">
        <v>23988</v>
      </c>
      <c r="C3625" s="41" t="s">
        <v>23989</v>
      </c>
      <c r="D3625" s="155" t="s">
        <v>2</v>
      </c>
      <c r="E3625" s="41">
        <v>3533823</v>
      </c>
      <c r="F3625" s="41">
        <v>3534215</v>
      </c>
      <c r="G3625" s="41">
        <v>393</v>
      </c>
      <c r="I3625" s="41" t="s">
        <v>37925</v>
      </c>
      <c r="J3625" s="41" t="s">
        <v>61172</v>
      </c>
      <c r="L3625" s="41" t="s">
        <v>23990</v>
      </c>
      <c r="M3625" s="41" t="s">
        <v>23991</v>
      </c>
      <c r="N3625" s="41" t="s">
        <v>23992</v>
      </c>
      <c r="P3625" s="71" t="s">
        <v>54848</v>
      </c>
      <c r="Q3625" s="41" t="s">
        <v>23989</v>
      </c>
      <c r="R3625" s="41" t="s">
        <v>23993</v>
      </c>
      <c r="S3625" s="41" t="s">
        <v>23994</v>
      </c>
      <c r="T3625" s="41" t="s">
        <v>23995</v>
      </c>
      <c r="U3625" s="41" t="s">
        <v>23996</v>
      </c>
      <c r="V3625" s="41" t="s">
        <v>54849</v>
      </c>
      <c r="W3625" s="41" t="s">
        <v>54850</v>
      </c>
      <c r="X3625" s="41" t="s">
        <v>54851</v>
      </c>
      <c r="Y3625" s="41" t="s">
        <v>54852</v>
      </c>
    </row>
    <row r="3626" spans="1:25">
      <c r="A3626" s="41" t="s">
        <v>36601</v>
      </c>
      <c r="B3626" s="89" t="s">
        <v>23997</v>
      </c>
      <c r="C3626" s="41" t="s">
        <v>23998</v>
      </c>
      <c r="D3626" s="155" t="s">
        <v>2</v>
      </c>
      <c r="E3626" s="41">
        <v>3534231</v>
      </c>
      <c r="F3626" s="41">
        <v>3534659</v>
      </c>
      <c r="G3626" s="41">
        <v>429</v>
      </c>
      <c r="I3626" s="41" t="s">
        <v>37925</v>
      </c>
      <c r="J3626" s="41" t="s">
        <v>61172</v>
      </c>
      <c r="L3626" s="41" t="s">
        <v>23999</v>
      </c>
      <c r="M3626" s="41" t="s">
        <v>24000</v>
      </c>
      <c r="N3626" s="41" t="s">
        <v>24001</v>
      </c>
      <c r="P3626" s="71" t="s">
        <v>54853</v>
      </c>
      <c r="Q3626" s="41" t="s">
        <v>23998</v>
      </c>
      <c r="R3626" s="41" t="s">
        <v>24002</v>
      </c>
      <c r="S3626" s="41" t="s">
        <v>24003</v>
      </c>
      <c r="T3626" s="41" t="s">
        <v>24004</v>
      </c>
      <c r="U3626" s="41" t="s">
        <v>24005</v>
      </c>
      <c r="V3626" s="41" t="s">
        <v>54854</v>
      </c>
      <c r="W3626" s="41" t="s">
        <v>54855</v>
      </c>
      <c r="X3626" s="41" t="s">
        <v>54856</v>
      </c>
      <c r="Y3626" s="41" t="s">
        <v>54857</v>
      </c>
    </row>
    <row r="3627" spans="1:25">
      <c r="A3627" s="41" t="s">
        <v>36602</v>
      </c>
      <c r="B3627" s="89" t="s">
        <v>24006</v>
      </c>
      <c r="C3627" s="41" t="s">
        <v>24007</v>
      </c>
      <c r="D3627" s="155" t="s">
        <v>2</v>
      </c>
      <c r="E3627" s="41">
        <v>3534962</v>
      </c>
      <c r="F3627" s="41">
        <v>3536086</v>
      </c>
      <c r="G3627" s="41">
        <v>1125</v>
      </c>
      <c r="I3627" s="41" t="s">
        <v>37925</v>
      </c>
      <c r="J3627" s="41" t="s">
        <v>61172</v>
      </c>
      <c r="L3627" s="41" t="s">
        <v>11328</v>
      </c>
      <c r="P3627" s="71" t="s">
        <v>54858</v>
      </c>
      <c r="Q3627" s="41" t="s">
        <v>24007</v>
      </c>
      <c r="R3627" s="41" t="s">
        <v>24008</v>
      </c>
      <c r="S3627" s="41" t="s">
        <v>24009</v>
      </c>
      <c r="T3627" s="41" t="s">
        <v>24010</v>
      </c>
      <c r="U3627" s="41" t="s">
        <v>24011</v>
      </c>
      <c r="V3627" s="41" t="s">
        <v>54859</v>
      </c>
      <c r="W3627" s="41" t="s">
        <v>54860</v>
      </c>
      <c r="X3627" s="41" t="s">
        <v>54861</v>
      </c>
      <c r="Y3627" s="41" t="s">
        <v>54862</v>
      </c>
    </row>
    <row r="3628" spans="1:25">
      <c r="A3628" s="41" t="s">
        <v>36603</v>
      </c>
      <c r="B3628" s="89" t="s">
        <v>24012</v>
      </c>
      <c r="C3628" s="41" t="s">
        <v>24013</v>
      </c>
      <c r="D3628" s="155" t="s">
        <v>5</v>
      </c>
      <c r="E3628" s="41">
        <v>3536273</v>
      </c>
      <c r="F3628" s="41">
        <v>3536677</v>
      </c>
      <c r="G3628" s="41">
        <v>405</v>
      </c>
      <c r="I3628" s="41" t="s">
        <v>37925</v>
      </c>
      <c r="J3628" s="41" t="s">
        <v>61172</v>
      </c>
      <c r="L3628" s="41" t="s">
        <v>699</v>
      </c>
      <c r="M3628" s="41" t="s">
        <v>24014</v>
      </c>
      <c r="P3628" s="71" t="s">
        <v>54863</v>
      </c>
      <c r="Q3628" s="41" t="s">
        <v>24013</v>
      </c>
      <c r="R3628" s="41" t="s">
        <v>24015</v>
      </c>
      <c r="S3628" s="41" t="s">
        <v>24016</v>
      </c>
      <c r="T3628" s="41" t="s">
        <v>24017</v>
      </c>
      <c r="U3628" s="41" t="s">
        <v>24018</v>
      </c>
      <c r="V3628" s="41" t="s">
        <v>54864</v>
      </c>
      <c r="W3628" s="41" t="s">
        <v>54865</v>
      </c>
      <c r="X3628" s="41" t="s">
        <v>54866</v>
      </c>
      <c r="Y3628" s="41" t="s">
        <v>54867</v>
      </c>
    </row>
    <row r="3629" spans="1:25">
      <c r="A3629" s="41" t="s">
        <v>36604</v>
      </c>
      <c r="B3629" s="89" t="s">
        <v>24019</v>
      </c>
      <c r="C3629" s="41" t="s">
        <v>24020</v>
      </c>
      <c r="D3629" s="155" t="s">
        <v>5</v>
      </c>
      <c r="E3629" s="41">
        <v>3536834</v>
      </c>
      <c r="F3629" s="41">
        <v>3538201</v>
      </c>
      <c r="G3629" s="41">
        <v>1368</v>
      </c>
      <c r="I3629" s="41" t="s">
        <v>37925</v>
      </c>
      <c r="J3629" s="41" t="s">
        <v>61172</v>
      </c>
      <c r="L3629" s="41" t="s">
        <v>24021</v>
      </c>
      <c r="P3629" s="71" t="s">
        <v>54868</v>
      </c>
      <c r="Q3629" s="41" t="s">
        <v>24020</v>
      </c>
      <c r="R3629" s="41" t="s">
        <v>24022</v>
      </c>
      <c r="S3629" s="41" t="s">
        <v>24023</v>
      </c>
      <c r="T3629" s="41" t="s">
        <v>24024</v>
      </c>
      <c r="U3629" s="41" t="s">
        <v>24025</v>
      </c>
      <c r="V3629" s="41" t="s">
        <v>54869</v>
      </c>
      <c r="W3629" s="41" t="s">
        <v>54870</v>
      </c>
      <c r="X3629" s="41" t="s">
        <v>54871</v>
      </c>
      <c r="Y3629" s="41" t="s">
        <v>54872</v>
      </c>
    </row>
    <row r="3630" spans="1:25">
      <c r="A3630" s="41" t="s">
        <v>36605</v>
      </c>
      <c r="B3630" s="89" t="s">
        <v>24026</v>
      </c>
      <c r="C3630" s="41" t="s">
        <v>24027</v>
      </c>
      <c r="D3630" s="155" t="s">
        <v>5</v>
      </c>
      <c r="E3630" s="41">
        <v>3538294</v>
      </c>
      <c r="F3630" s="41">
        <v>3539364</v>
      </c>
      <c r="G3630" s="41">
        <v>1071</v>
      </c>
      <c r="I3630" s="41" t="s">
        <v>37925</v>
      </c>
      <c r="J3630" s="41" t="s">
        <v>61172</v>
      </c>
      <c r="L3630" s="41" t="s">
        <v>24021</v>
      </c>
      <c r="P3630" s="71" t="s">
        <v>54873</v>
      </c>
      <c r="Q3630" s="41" t="s">
        <v>24027</v>
      </c>
      <c r="R3630" s="41" t="s">
        <v>24028</v>
      </c>
      <c r="S3630" s="41" t="s">
        <v>24029</v>
      </c>
      <c r="T3630" s="41" t="s">
        <v>24030</v>
      </c>
      <c r="U3630" s="41" t="s">
        <v>24031</v>
      </c>
      <c r="V3630" s="41" t="s">
        <v>54874</v>
      </c>
      <c r="W3630" s="41" t="s">
        <v>54875</v>
      </c>
      <c r="X3630" s="41" t="s">
        <v>54876</v>
      </c>
      <c r="Y3630" s="41" t="s">
        <v>54877</v>
      </c>
    </row>
    <row r="3631" spans="1:25">
      <c r="A3631" s="41" t="s">
        <v>36606</v>
      </c>
      <c r="C3631" s="41" t="s">
        <v>24032</v>
      </c>
      <c r="D3631" s="155" t="s">
        <v>2</v>
      </c>
      <c r="E3631" s="41">
        <v>3539398</v>
      </c>
      <c r="F3631" s="41">
        <v>3540129</v>
      </c>
      <c r="G3631" s="41">
        <v>732</v>
      </c>
      <c r="I3631" s="41" t="s">
        <v>37925</v>
      </c>
      <c r="J3631" s="41" t="s">
        <v>61172</v>
      </c>
      <c r="L3631" s="41" t="s">
        <v>699</v>
      </c>
      <c r="N3631" s="41" t="s">
        <v>24033</v>
      </c>
      <c r="P3631" s="71" t="s">
        <v>54878</v>
      </c>
      <c r="Q3631" s="41" t="s">
        <v>24032</v>
      </c>
      <c r="R3631" s="41" t="s">
        <v>24034</v>
      </c>
      <c r="S3631" s="41" t="s">
        <v>24035</v>
      </c>
      <c r="T3631" s="41" t="s">
        <v>24036</v>
      </c>
      <c r="U3631" s="41" t="s">
        <v>24037</v>
      </c>
      <c r="V3631" s="41" t="s">
        <v>54879</v>
      </c>
      <c r="W3631" s="41" t="s">
        <v>54880</v>
      </c>
      <c r="X3631" s="41" t="s">
        <v>54881</v>
      </c>
      <c r="Y3631" s="41" t="s">
        <v>54882</v>
      </c>
    </row>
    <row r="3632" spans="1:25">
      <c r="A3632" s="41" t="s">
        <v>36607</v>
      </c>
      <c r="B3632" s="89" t="s">
        <v>6182</v>
      </c>
      <c r="C3632" s="41" t="s">
        <v>24038</v>
      </c>
      <c r="D3632" s="155" t="s">
        <v>2</v>
      </c>
      <c r="E3632" s="41">
        <v>3540149</v>
      </c>
      <c r="F3632" s="41">
        <v>3541450</v>
      </c>
      <c r="G3632" s="41">
        <v>1302</v>
      </c>
      <c r="I3632" s="41" t="s">
        <v>37925</v>
      </c>
      <c r="J3632" s="41" t="s">
        <v>61172</v>
      </c>
      <c r="L3632" s="41" t="s">
        <v>24039</v>
      </c>
      <c r="M3632" s="41" t="s">
        <v>24040</v>
      </c>
      <c r="N3632" s="41" t="s">
        <v>1050</v>
      </c>
      <c r="P3632" s="71" t="s">
        <v>54883</v>
      </c>
      <c r="Q3632" s="41" t="s">
        <v>24038</v>
      </c>
      <c r="R3632" s="41" t="s">
        <v>24041</v>
      </c>
      <c r="S3632" s="41" t="s">
        <v>24042</v>
      </c>
      <c r="T3632" s="41" t="s">
        <v>24043</v>
      </c>
      <c r="U3632" s="41" t="s">
        <v>24044</v>
      </c>
      <c r="V3632" s="41" t="s">
        <v>54884</v>
      </c>
      <c r="W3632" s="41" t="s">
        <v>54885</v>
      </c>
      <c r="X3632" s="41" t="s">
        <v>54886</v>
      </c>
      <c r="Y3632" s="41" t="s">
        <v>54887</v>
      </c>
    </row>
    <row r="3633" spans="1:25">
      <c r="A3633" s="41" t="s">
        <v>36608</v>
      </c>
      <c r="B3633" s="89" t="s">
        <v>1055</v>
      </c>
      <c r="C3633" s="41" t="s">
        <v>24045</v>
      </c>
      <c r="D3633" s="155" t="s">
        <v>2</v>
      </c>
      <c r="E3633" s="41">
        <v>3541466</v>
      </c>
      <c r="F3633" s="41">
        <v>3543241</v>
      </c>
      <c r="G3633" s="41">
        <v>1776</v>
      </c>
      <c r="H3633" s="41" t="s">
        <v>6176</v>
      </c>
      <c r="I3633" s="41" t="s">
        <v>37925</v>
      </c>
      <c r="J3633" s="41" t="s">
        <v>61172</v>
      </c>
      <c r="L3633" s="41" t="s">
        <v>1057</v>
      </c>
      <c r="N3633" s="41" t="s">
        <v>1058</v>
      </c>
      <c r="P3633" s="71" t="s">
        <v>54888</v>
      </c>
      <c r="Q3633" s="41" t="s">
        <v>24045</v>
      </c>
      <c r="R3633" s="41" t="s">
        <v>24046</v>
      </c>
      <c r="S3633" s="41" t="s">
        <v>24047</v>
      </c>
      <c r="T3633" s="41" t="s">
        <v>24048</v>
      </c>
      <c r="U3633" s="41" t="s">
        <v>24049</v>
      </c>
      <c r="V3633" s="41" t="s">
        <v>54889</v>
      </c>
      <c r="W3633" s="41" t="s">
        <v>54890</v>
      </c>
      <c r="X3633" s="41" t="s">
        <v>54891</v>
      </c>
      <c r="Y3633" s="41" t="s">
        <v>54892</v>
      </c>
    </row>
    <row r="3634" spans="1:25">
      <c r="A3634" s="41" t="s">
        <v>36609</v>
      </c>
      <c r="C3634" s="41" t="s">
        <v>24050</v>
      </c>
      <c r="D3634" s="155" t="s">
        <v>2</v>
      </c>
      <c r="E3634" s="41">
        <v>3543257</v>
      </c>
      <c r="F3634" s="41">
        <v>3543511</v>
      </c>
      <c r="G3634" s="41">
        <v>255</v>
      </c>
      <c r="I3634" s="41" t="s">
        <v>37925</v>
      </c>
      <c r="J3634" s="41" t="s">
        <v>61172</v>
      </c>
      <c r="L3634" s="41" t="s">
        <v>24051</v>
      </c>
      <c r="M3634" s="41" t="s">
        <v>1066</v>
      </c>
      <c r="N3634" s="41" t="s">
        <v>1067</v>
      </c>
      <c r="P3634" s="71" t="s">
        <v>54893</v>
      </c>
      <c r="Q3634" s="41" t="s">
        <v>24050</v>
      </c>
      <c r="R3634" s="41" t="s">
        <v>24052</v>
      </c>
      <c r="S3634" s="41" t="s">
        <v>24053</v>
      </c>
      <c r="T3634" s="41" t="s">
        <v>24054</v>
      </c>
      <c r="V3634" s="41" t="s">
        <v>54894</v>
      </c>
      <c r="W3634" s="41" t="s">
        <v>54895</v>
      </c>
      <c r="X3634" s="41" t="s">
        <v>54896</v>
      </c>
      <c r="Y3634" s="41" t="s">
        <v>54897</v>
      </c>
    </row>
    <row r="3635" spans="1:25">
      <c r="A3635" s="41" t="s">
        <v>36610</v>
      </c>
      <c r="B3635" s="89" t="s">
        <v>24055</v>
      </c>
      <c r="C3635" s="41" t="s">
        <v>24056</v>
      </c>
      <c r="D3635" s="155" t="s">
        <v>2</v>
      </c>
      <c r="E3635" s="41">
        <v>3543667</v>
      </c>
      <c r="F3635" s="41">
        <v>3544284</v>
      </c>
      <c r="G3635" s="41">
        <v>618</v>
      </c>
      <c r="I3635" s="41" t="s">
        <v>37925</v>
      </c>
      <c r="J3635" s="41" t="s">
        <v>61172</v>
      </c>
      <c r="L3635" s="41" t="s">
        <v>24057</v>
      </c>
      <c r="M3635" s="41" t="s">
        <v>24058</v>
      </c>
      <c r="N3635" s="41" t="s">
        <v>24059</v>
      </c>
      <c r="P3635" s="71" t="s">
        <v>54898</v>
      </c>
      <c r="Q3635" s="41" t="s">
        <v>24056</v>
      </c>
      <c r="R3635" s="41" t="s">
        <v>24060</v>
      </c>
      <c r="S3635" s="41" t="s">
        <v>24061</v>
      </c>
      <c r="T3635" s="41" t="s">
        <v>24062</v>
      </c>
      <c r="U3635" s="41" t="s">
        <v>24063</v>
      </c>
      <c r="V3635" s="41" t="s">
        <v>54899</v>
      </c>
      <c r="W3635" s="41" t="s">
        <v>54900</v>
      </c>
      <c r="X3635" s="41" t="s">
        <v>54901</v>
      </c>
      <c r="Y3635" s="41" t="s">
        <v>54902</v>
      </c>
    </row>
    <row r="3636" spans="1:25">
      <c r="A3636" s="41" t="s">
        <v>36611</v>
      </c>
      <c r="B3636" s="89" t="s">
        <v>24064</v>
      </c>
      <c r="C3636" s="41" t="s">
        <v>24065</v>
      </c>
      <c r="D3636" s="155" t="s">
        <v>2</v>
      </c>
      <c r="E3636" s="41">
        <v>3544284</v>
      </c>
      <c r="F3636" s="41">
        <v>3545183</v>
      </c>
      <c r="G3636" s="41">
        <v>900</v>
      </c>
      <c r="I3636" s="41" t="s">
        <v>37925</v>
      </c>
      <c r="J3636" s="41" t="s">
        <v>61172</v>
      </c>
      <c r="L3636" s="41" t="s">
        <v>24057</v>
      </c>
      <c r="M3636" s="41" t="s">
        <v>24066</v>
      </c>
      <c r="N3636" s="41" t="s">
        <v>24059</v>
      </c>
      <c r="P3636" s="71" t="s">
        <v>54903</v>
      </c>
      <c r="Q3636" s="41" t="s">
        <v>24065</v>
      </c>
      <c r="R3636" s="41" t="s">
        <v>24067</v>
      </c>
      <c r="S3636" s="41" t="s">
        <v>24068</v>
      </c>
      <c r="T3636" s="41" t="s">
        <v>24069</v>
      </c>
      <c r="V3636" s="41" t="s">
        <v>54904</v>
      </c>
      <c r="W3636" s="41" t="s">
        <v>54905</v>
      </c>
      <c r="X3636" s="41" t="s">
        <v>54906</v>
      </c>
      <c r="Y3636" s="41" t="s">
        <v>54907</v>
      </c>
    </row>
    <row r="3637" spans="1:25">
      <c r="A3637" s="41" t="s">
        <v>36612</v>
      </c>
      <c r="C3637" s="41" t="s">
        <v>24070</v>
      </c>
      <c r="D3637" s="155" t="s">
        <v>2</v>
      </c>
      <c r="E3637" s="41">
        <v>3545216</v>
      </c>
      <c r="F3637" s="41">
        <v>3546484</v>
      </c>
      <c r="G3637" s="41">
        <v>1269</v>
      </c>
      <c r="I3637" s="41" t="s">
        <v>37925</v>
      </c>
      <c r="J3637" s="41" t="s">
        <v>61172</v>
      </c>
      <c r="L3637" s="41" t="s">
        <v>20952</v>
      </c>
      <c r="N3637" s="41" t="s">
        <v>6162</v>
      </c>
      <c r="P3637" s="71" t="s">
        <v>54908</v>
      </c>
      <c r="Q3637" s="41" t="s">
        <v>24070</v>
      </c>
      <c r="R3637" s="41" t="s">
        <v>24071</v>
      </c>
      <c r="S3637" s="41" t="s">
        <v>24072</v>
      </c>
      <c r="T3637" s="41" t="s">
        <v>24073</v>
      </c>
      <c r="U3637" s="41" t="s">
        <v>24074</v>
      </c>
      <c r="V3637" s="41" t="s">
        <v>54909</v>
      </c>
      <c r="W3637" s="41" t="s">
        <v>54910</v>
      </c>
      <c r="X3637" s="41" t="s">
        <v>54911</v>
      </c>
      <c r="Y3637" s="41" t="s">
        <v>54912</v>
      </c>
    </row>
    <row r="3638" spans="1:25">
      <c r="A3638" s="41" t="s">
        <v>36613</v>
      </c>
      <c r="C3638" s="41" t="s">
        <v>24075</v>
      </c>
      <c r="D3638" s="155" t="s">
        <v>2</v>
      </c>
      <c r="E3638" s="41">
        <v>3546695</v>
      </c>
      <c r="F3638" s="41">
        <v>3547360</v>
      </c>
      <c r="G3638" s="41">
        <v>666</v>
      </c>
      <c r="I3638" s="41" t="s">
        <v>37925</v>
      </c>
      <c r="J3638" s="41" t="s">
        <v>61172</v>
      </c>
      <c r="L3638" s="41" t="s">
        <v>6149</v>
      </c>
      <c r="N3638" s="41" t="s">
        <v>11184</v>
      </c>
      <c r="P3638" s="71" t="s">
        <v>54913</v>
      </c>
      <c r="Q3638" s="41" t="s">
        <v>24075</v>
      </c>
      <c r="R3638" s="41" t="s">
        <v>24076</v>
      </c>
      <c r="S3638" s="41" t="s">
        <v>24077</v>
      </c>
      <c r="T3638" s="41" t="s">
        <v>24078</v>
      </c>
      <c r="U3638" s="41" t="s">
        <v>24079</v>
      </c>
      <c r="V3638" s="41" t="s">
        <v>54914</v>
      </c>
      <c r="W3638" s="41" t="s">
        <v>54915</v>
      </c>
      <c r="X3638" s="41" t="s">
        <v>54916</v>
      </c>
      <c r="Y3638" s="41" t="s">
        <v>54917</v>
      </c>
    </row>
    <row r="3639" spans="1:25">
      <c r="A3639" s="41" t="s">
        <v>36614</v>
      </c>
      <c r="C3639" s="41" t="s">
        <v>24080</v>
      </c>
      <c r="D3639" s="155" t="s">
        <v>2</v>
      </c>
      <c r="E3639" s="41">
        <v>3547347</v>
      </c>
      <c r="F3639" s="41">
        <v>3547976</v>
      </c>
      <c r="G3639" s="41">
        <v>630</v>
      </c>
      <c r="I3639" s="41" t="s">
        <v>37925</v>
      </c>
      <c r="J3639" s="41" t="s">
        <v>61172</v>
      </c>
      <c r="L3639" s="41" t="s">
        <v>24081</v>
      </c>
      <c r="N3639" s="41" t="s">
        <v>11184</v>
      </c>
      <c r="P3639" s="71" t="s">
        <v>54918</v>
      </c>
      <c r="Q3639" s="41" t="s">
        <v>24080</v>
      </c>
      <c r="R3639" s="41" t="s">
        <v>24082</v>
      </c>
      <c r="S3639" s="41" t="s">
        <v>24083</v>
      </c>
      <c r="T3639" s="41" t="s">
        <v>24084</v>
      </c>
      <c r="U3639" s="41" t="s">
        <v>24085</v>
      </c>
      <c r="V3639" s="41" t="s">
        <v>54919</v>
      </c>
      <c r="W3639" s="41" t="s">
        <v>54920</v>
      </c>
      <c r="X3639" s="41" t="s">
        <v>54921</v>
      </c>
      <c r="Y3639" s="41" t="s">
        <v>54922</v>
      </c>
    </row>
    <row r="3640" spans="1:25">
      <c r="A3640" s="41" t="s">
        <v>36615</v>
      </c>
      <c r="B3640" s="89" t="s">
        <v>24086</v>
      </c>
      <c r="C3640" s="41" t="s">
        <v>24087</v>
      </c>
      <c r="D3640" s="155" t="s">
        <v>2</v>
      </c>
      <c r="E3640" s="41">
        <v>3548096</v>
      </c>
      <c r="F3640" s="41">
        <v>3549034</v>
      </c>
      <c r="G3640" s="41">
        <v>939</v>
      </c>
      <c r="I3640" s="41" t="s">
        <v>37925</v>
      </c>
      <c r="J3640" s="41" t="s">
        <v>61172</v>
      </c>
      <c r="L3640" s="41" t="s">
        <v>24088</v>
      </c>
      <c r="N3640" s="41" t="s">
        <v>24089</v>
      </c>
      <c r="P3640" s="71" t="s">
        <v>54923</v>
      </c>
      <c r="Q3640" s="41" t="s">
        <v>24087</v>
      </c>
      <c r="R3640" s="41" t="s">
        <v>24090</v>
      </c>
      <c r="S3640" s="41" t="s">
        <v>24091</v>
      </c>
      <c r="T3640" s="41" t="s">
        <v>24092</v>
      </c>
      <c r="U3640" s="41" t="s">
        <v>24093</v>
      </c>
      <c r="V3640" s="41" t="s">
        <v>54924</v>
      </c>
      <c r="W3640" s="41" t="s">
        <v>54925</v>
      </c>
      <c r="X3640" s="41" t="s">
        <v>54926</v>
      </c>
      <c r="Y3640" s="41" t="s">
        <v>54927</v>
      </c>
    </row>
    <row r="3641" spans="1:25">
      <c r="A3641" s="41" t="s">
        <v>36616</v>
      </c>
      <c r="B3641" s="89" t="s">
        <v>24094</v>
      </c>
      <c r="C3641" s="41" t="s">
        <v>24095</v>
      </c>
      <c r="D3641" s="155" t="s">
        <v>5</v>
      </c>
      <c r="E3641" s="41">
        <v>3549448</v>
      </c>
      <c r="F3641" s="41">
        <v>3549918</v>
      </c>
      <c r="G3641" s="41">
        <v>471</v>
      </c>
      <c r="I3641" s="41" t="s">
        <v>37925</v>
      </c>
      <c r="J3641" s="41" t="s">
        <v>61172</v>
      </c>
      <c r="L3641" s="41" t="s">
        <v>24096</v>
      </c>
      <c r="N3641" s="41" t="s">
        <v>24097</v>
      </c>
      <c r="P3641" s="71" t="s">
        <v>54928</v>
      </c>
      <c r="Q3641" s="41" t="s">
        <v>24095</v>
      </c>
      <c r="R3641" s="41" t="s">
        <v>24098</v>
      </c>
      <c r="S3641" s="41" t="s">
        <v>24099</v>
      </c>
      <c r="T3641" s="41" t="s">
        <v>24100</v>
      </c>
      <c r="U3641" s="41" t="s">
        <v>24101</v>
      </c>
      <c r="V3641" s="41" t="s">
        <v>54929</v>
      </c>
      <c r="W3641" s="41" t="s">
        <v>54930</v>
      </c>
      <c r="X3641" s="41" t="s">
        <v>54931</v>
      </c>
      <c r="Y3641" s="41" t="s">
        <v>54932</v>
      </c>
    </row>
    <row r="3642" spans="1:25">
      <c r="A3642" s="41" t="s">
        <v>36617</v>
      </c>
      <c r="B3642" s="89" t="s">
        <v>24102</v>
      </c>
      <c r="C3642" s="41" t="s">
        <v>24103</v>
      </c>
      <c r="D3642" s="155" t="s">
        <v>5</v>
      </c>
      <c r="E3642" s="41">
        <v>3550283</v>
      </c>
      <c r="F3642" s="41">
        <v>3550546</v>
      </c>
      <c r="G3642" s="41">
        <v>264</v>
      </c>
      <c r="I3642" s="41" t="s">
        <v>37925</v>
      </c>
      <c r="J3642" s="41" t="s">
        <v>61172</v>
      </c>
      <c r="L3642" s="41" t="s">
        <v>699</v>
      </c>
      <c r="P3642" s="71" t="s">
        <v>54933</v>
      </c>
      <c r="Q3642" s="41" t="s">
        <v>24103</v>
      </c>
      <c r="R3642" s="41" t="s">
        <v>24104</v>
      </c>
      <c r="S3642" s="41" t="s">
        <v>24105</v>
      </c>
      <c r="T3642" s="41" t="s">
        <v>24106</v>
      </c>
      <c r="U3642" s="41" t="s">
        <v>24107</v>
      </c>
      <c r="V3642" s="41" t="s">
        <v>54934</v>
      </c>
      <c r="W3642" s="41" t="s">
        <v>54935</v>
      </c>
      <c r="X3642" s="41" t="s">
        <v>54936</v>
      </c>
      <c r="Y3642" s="41" t="s">
        <v>54937</v>
      </c>
    </row>
    <row r="3643" spans="1:25">
      <c r="A3643" s="41" t="s">
        <v>36618</v>
      </c>
      <c r="C3643" s="41" t="s">
        <v>24108</v>
      </c>
      <c r="D3643" s="155" t="s">
        <v>5</v>
      </c>
      <c r="E3643" s="41">
        <v>3550650</v>
      </c>
      <c r="F3643" s="41">
        <v>3550916</v>
      </c>
      <c r="G3643" s="41">
        <v>267</v>
      </c>
      <c r="I3643" s="41" t="s">
        <v>37925</v>
      </c>
      <c r="J3643" s="41" t="s">
        <v>61172</v>
      </c>
      <c r="L3643" s="41" t="s">
        <v>699</v>
      </c>
      <c r="P3643" s="71" t="s">
        <v>54938</v>
      </c>
      <c r="Q3643" s="41" t="s">
        <v>24108</v>
      </c>
      <c r="R3643" s="41" t="s">
        <v>24109</v>
      </c>
      <c r="S3643" s="41" t="s">
        <v>24110</v>
      </c>
      <c r="T3643" s="41" t="s">
        <v>24111</v>
      </c>
      <c r="U3643" s="41" t="s">
        <v>24112</v>
      </c>
      <c r="V3643" s="41" t="s">
        <v>54939</v>
      </c>
      <c r="W3643" s="41" t="s">
        <v>54940</v>
      </c>
      <c r="X3643" s="41" t="s">
        <v>54941</v>
      </c>
      <c r="Y3643" s="41" t="s">
        <v>54942</v>
      </c>
    </row>
    <row r="3644" spans="1:25">
      <c r="A3644" s="41" t="s">
        <v>36619</v>
      </c>
      <c r="B3644" s="89" t="s">
        <v>24113</v>
      </c>
      <c r="C3644" s="41" t="s">
        <v>24114</v>
      </c>
      <c r="D3644" s="155" t="s">
        <v>2</v>
      </c>
      <c r="E3644" s="41">
        <v>3550976</v>
      </c>
      <c r="F3644" s="41">
        <v>3551248</v>
      </c>
      <c r="G3644" s="41">
        <v>273</v>
      </c>
      <c r="I3644" s="41" t="s">
        <v>37925</v>
      </c>
      <c r="J3644" s="41" t="s">
        <v>61172</v>
      </c>
      <c r="L3644" s="41" t="s">
        <v>699</v>
      </c>
      <c r="P3644" s="71" t="s">
        <v>54943</v>
      </c>
      <c r="Q3644" s="41" t="s">
        <v>24114</v>
      </c>
      <c r="R3644" s="41" t="s">
        <v>24115</v>
      </c>
      <c r="S3644" s="41" t="s">
        <v>24116</v>
      </c>
      <c r="T3644" s="41" t="s">
        <v>24117</v>
      </c>
      <c r="U3644" s="41" t="s">
        <v>24118</v>
      </c>
      <c r="V3644" s="41" t="s">
        <v>54944</v>
      </c>
      <c r="W3644" s="41" t="s">
        <v>54945</v>
      </c>
      <c r="X3644" s="41" t="s">
        <v>54946</v>
      </c>
      <c r="Y3644" s="41" t="s">
        <v>54947</v>
      </c>
    </row>
    <row r="3645" spans="1:25">
      <c r="A3645" s="41" t="s">
        <v>36620</v>
      </c>
      <c r="B3645" s="89" t="s">
        <v>24119</v>
      </c>
      <c r="C3645" s="41" t="s">
        <v>24120</v>
      </c>
      <c r="D3645" s="155" t="s">
        <v>2</v>
      </c>
      <c r="E3645" s="41">
        <v>3551420</v>
      </c>
      <c r="F3645" s="41">
        <v>3553387</v>
      </c>
      <c r="G3645" s="41">
        <v>1968</v>
      </c>
      <c r="I3645" s="41" t="s">
        <v>37925</v>
      </c>
      <c r="J3645" s="41" t="s">
        <v>61172</v>
      </c>
      <c r="L3645" s="41" t="s">
        <v>787</v>
      </c>
      <c r="M3645" s="41" t="s">
        <v>24121</v>
      </c>
      <c r="N3645" s="41" t="s">
        <v>24122</v>
      </c>
      <c r="P3645" s="71" t="s">
        <v>54948</v>
      </c>
      <c r="Q3645" s="41" t="s">
        <v>24120</v>
      </c>
      <c r="R3645" s="41" t="s">
        <v>24123</v>
      </c>
      <c r="S3645" s="41" t="s">
        <v>24124</v>
      </c>
      <c r="T3645" s="41" t="s">
        <v>24125</v>
      </c>
      <c r="U3645" s="41" t="s">
        <v>24126</v>
      </c>
      <c r="V3645" s="41" t="s">
        <v>54949</v>
      </c>
      <c r="W3645" s="41" t="s">
        <v>54950</v>
      </c>
      <c r="X3645" s="41" t="s">
        <v>54951</v>
      </c>
      <c r="Y3645" s="41" t="s">
        <v>54952</v>
      </c>
    </row>
    <row r="3646" spans="1:25">
      <c r="A3646" s="41" t="s">
        <v>36621</v>
      </c>
      <c r="B3646" s="89" t="s">
        <v>24127</v>
      </c>
      <c r="C3646" s="41" t="s">
        <v>24128</v>
      </c>
      <c r="D3646" s="155" t="s">
        <v>2</v>
      </c>
      <c r="E3646" s="41">
        <v>3553393</v>
      </c>
      <c r="F3646" s="41">
        <v>3554325</v>
      </c>
      <c r="G3646" s="41">
        <v>933</v>
      </c>
      <c r="I3646" s="41" t="s">
        <v>37925</v>
      </c>
      <c r="J3646" s="41" t="s">
        <v>61172</v>
      </c>
      <c r="L3646" s="41" t="s">
        <v>22799</v>
      </c>
      <c r="M3646" s="41" t="s">
        <v>24129</v>
      </c>
      <c r="N3646" s="41" t="s">
        <v>24130</v>
      </c>
      <c r="P3646" s="71" t="s">
        <v>54953</v>
      </c>
      <c r="Q3646" s="41" t="s">
        <v>24128</v>
      </c>
      <c r="R3646" s="41" t="s">
        <v>24131</v>
      </c>
      <c r="S3646" s="41" t="s">
        <v>24132</v>
      </c>
      <c r="T3646" s="41" t="s">
        <v>24133</v>
      </c>
      <c r="U3646" s="41" t="s">
        <v>24134</v>
      </c>
      <c r="V3646" s="41" t="s">
        <v>54954</v>
      </c>
      <c r="W3646" s="41" t="s">
        <v>54955</v>
      </c>
      <c r="X3646" s="41" t="s">
        <v>54956</v>
      </c>
      <c r="Y3646" s="41" t="s">
        <v>54957</v>
      </c>
    </row>
    <row r="3647" spans="1:25">
      <c r="A3647" s="41" t="s">
        <v>36622</v>
      </c>
      <c r="B3647" s="89" t="s">
        <v>24135</v>
      </c>
      <c r="C3647" s="41" t="s">
        <v>24136</v>
      </c>
      <c r="D3647" s="155" t="s">
        <v>2</v>
      </c>
      <c r="E3647" s="41">
        <v>3554333</v>
      </c>
      <c r="F3647" s="41">
        <v>3554536</v>
      </c>
      <c r="G3647" s="41">
        <v>204</v>
      </c>
      <c r="I3647" s="41" t="s">
        <v>37925</v>
      </c>
      <c r="J3647" s="41" t="s">
        <v>61172</v>
      </c>
      <c r="L3647" s="41" t="s">
        <v>699</v>
      </c>
      <c r="N3647" s="41" t="s">
        <v>24137</v>
      </c>
      <c r="P3647" s="71" t="s">
        <v>54958</v>
      </c>
      <c r="Q3647" s="41" t="s">
        <v>24136</v>
      </c>
      <c r="R3647" s="41" t="s">
        <v>24138</v>
      </c>
      <c r="S3647" s="41" t="s">
        <v>24139</v>
      </c>
      <c r="T3647" s="41" t="s">
        <v>24140</v>
      </c>
      <c r="U3647" s="41" t="s">
        <v>24141</v>
      </c>
      <c r="V3647" s="41" t="s">
        <v>54959</v>
      </c>
      <c r="W3647" s="41" t="s">
        <v>54960</v>
      </c>
      <c r="X3647" s="41" t="s">
        <v>54961</v>
      </c>
      <c r="Y3647" s="41" t="s">
        <v>54962</v>
      </c>
    </row>
    <row r="3648" spans="1:25">
      <c r="A3648" s="41" t="s">
        <v>36623</v>
      </c>
      <c r="B3648" s="89" t="s">
        <v>24142</v>
      </c>
      <c r="C3648" s="41" t="s">
        <v>24143</v>
      </c>
      <c r="D3648" s="155" t="s">
        <v>5</v>
      </c>
      <c r="E3648" s="41">
        <v>3554718</v>
      </c>
      <c r="F3648" s="41">
        <v>3555647</v>
      </c>
      <c r="G3648" s="41">
        <v>930</v>
      </c>
      <c r="I3648" s="41" t="s">
        <v>37925</v>
      </c>
      <c r="J3648" s="41" t="s">
        <v>61172</v>
      </c>
      <c r="L3648" s="41" t="s">
        <v>24144</v>
      </c>
      <c r="M3648" s="41" t="s">
        <v>3381</v>
      </c>
      <c r="N3648" s="41" t="s">
        <v>24145</v>
      </c>
      <c r="P3648" s="71" t="s">
        <v>54963</v>
      </c>
      <c r="Q3648" s="41" t="s">
        <v>24143</v>
      </c>
      <c r="R3648" s="41" t="s">
        <v>24146</v>
      </c>
      <c r="S3648" s="41" t="s">
        <v>24147</v>
      </c>
      <c r="T3648" s="41" t="s">
        <v>24148</v>
      </c>
      <c r="U3648" s="41" t="s">
        <v>24149</v>
      </c>
      <c r="V3648" s="41" t="s">
        <v>54964</v>
      </c>
      <c r="W3648" s="41" t="s">
        <v>54965</v>
      </c>
      <c r="X3648" s="41" t="s">
        <v>54966</v>
      </c>
      <c r="Y3648" s="41" t="s">
        <v>54967</v>
      </c>
    </row>
    <row r="3649" spans="1:25">
      <c r="A3649" s="41" t="s">
        <v>36624</v>
      </c>
      <c r="B3649" s="89" t="s">
        <v>24150</v>
      </c>
      <c r="C3649" s="41" t="s">
        <v>24151</v>
      </c>
      <c r="D3649" s="155" t="s">
        <v>2</v>
      </c>
      <c r="E3649" s="41">
        <v>3555770</v>
      </c>
      <c r="F3649" s="41">
        <v>3557215</v>
      </c>
      <c r="G3649" s="41">
        <v>1446</v>
      </c>
      <c r="I3649" s="41" t="s">
        <v>37925</v>
      </c>
      <c r="J3649" s="41" t="s">
        <v>61172</v>
      </c>
      <c r="L3649" s="41" t="s">
        <v>24152</v>
      </c>
      <c r="M3649" s="41" t="s">
        <v>24153</v>
      </c>
      <c r="N3649" s="41" t="s">
        <v>24154</v>
      </c>
      <c r="P3649" s="71" t="s">
        <v>54968</v>
      </c>
      <c r="Q3649" s="41" t="s">
        <v>24151</v>
      </c>
      <c r="R3649" s="41" t="s">
        <v>24155</v>
      </c>
      <c r="S3649" s="41" t="s">
        <v>24156</v>
      </c>
      <c r="T3649" s="41" t="s">
        <v>24157</v>
      </c>
      <c r="U3649" s="41" t="s">
        <v>24158</v>
      </c>
      <c r="V3649" s="41" t="s">
        <v>54969</v>
      </c>
      <c r="W3649" s="41" t="s">
        <v>54970</v>
      </c>
      <c r="X3649" s="41" t="s">
        <v>54971</v>
      </c>
      <c r="Y3649" s="41" t="s">
        <v>54972</v>
      </c>
    </row>
    <row r="3650" spans="1:25">
      <c r="A3650" s="41" t="s">
        <v>36625</v>
      </c>
      <c r="B3650" s="89" t="s">
        <v>24159</v>
      </c>
      <c r="C3650" s="41" t="s">
        <v>24160</v>
      </c>
      <c r="D3650" s="155" t="s">
        <v>2</v>
      </c>
      <c r="E3650" s="41">
        <v>3557360</v>
      </c>
      <c r="F3650" s="41">
        <v>3561073</v>
      </c>
      <c r="G3650" s="41">
        <v>3714</v>
      </c>
      <c r="I3650" s="41" t="s">
        <v>37925</v>
      </c>
      <c r="J3650" s="41" t="s">
        <v>61172</v>
      </c>
      <c r="L3650" s="41" t="s">
        <v>22799</v>
      </c>
      <c r="M3650" s="41" t="s">
        <v>788</v>
      </c>
      <c r="P3650" s="71" t="s">
        <v>54973</v>
      </c>
      <c r="Q3650" s="41" t="s">
        <v>24160</v>
      </c>
      <c r="R3650" s="41" t="s">
        <v>24161</v>
      </c>
      <c r="S3650" s="41" t="s">
        <v>24162</v>
      </c>
      <c r="T3650" s="41" t="s">
        <v>24163</v>
      </c>
      <c r="U3650" s="41" t="s">
        <v>24164</v>
      </c>
      <c r="V3650" s="41" t="s">
        <v>54974</v>
      </c>
      <c r="W3650" s="41" t="s">
        <v>54975</v>
      </c>
      <c r="X3650" s="41" t="s">
        <v>54976</v>
      </c>
      <c r="Y3650" s="41" t="s">
        <v>54977</v>
      </c>
    </row>
    <row r="3651" spans="1:25">
      <c r="A3651" s="41" t="s">
        <v>36626</v>
      </c>
      <c r="B3651" s="89" t="s">
        <v>24165</v>
      </c>
      <c r="C3651" s="41" t="s">
        <v>24167</v>
      </c>
      <c r="D3651" s="155" t="s">
        <v>2</v>
      </c>
      <c r="E3651" s="41">
        <v>3561267</v>
      </c>
      <c r="F3651" s="41">
        <v>3562736</v>
      </c>
      <c r="G3651" s="41">
        <v>1470</v>
      </c>
      <c r="H3651" s="41" t="s">
        <v>24166</v>
      </c>
      <c r="I3651" s="41" t="s">
        <v>37925</v>
      </c>
      <c r="J3651" s="41" t="s">
        <v>61172</v>
      </c>
      <c r="L3651" s="41" t="s">
        <v>24168</v>
      </c>
      <c r="N3651" s="41" t="s">
        <v>24169</v>
      </c>
      <c r="P3651" s="71" t="s">
        <v>54978</v>
      </c>
      <c r="Q3651" s="41" t="s">
        <v>24167</v>
      </c>
      <c r="R3651" s="41" t="s">
        <v>24170</v>
      </c>
      <c r="S3651" s="41" t="s">
        <v>24171</v>
      </c>
      <c r="T3651" s="41" t="s">
        <v>24172</v>
      </c>
      <c r="U3651" s="41" t="s">
        <v>24173</v>
      </c>
      <c r="V3651" s="41" t="s">
        <v>54979</v>
      </c>
      <c r="W3651" s="41" t="s">
        <v>54980</v>
      </c>
      <c r="X3651" s="41" t="s">
        <v>54981</v>
      </c>
      <c r="Y3651" s="41" t="s">
        <v>54982</v>
      </c>
    </row>
    <row r="3652" spans="1:25">
      <c r="A3652" s="41" t="s">
        <v>36627</v>
      </c>
      <c r="B3652" s="89" t="s">
        <v>54983</v>
      </c>
      <c r="C3652" s="41" t="s">
        <v>24175</v>
      </c>
      <c r="D3652" s="155" t="s">
        <v>2</v>
      </c>
      <c r="E3652" s="41">
        <v>3562726</v>
      </c>
      <c r="F3652" s="41">
        <v>3563319</v>
      </c>
      <c r="G3652" s="41">
        <v>594</v>
      </c>
      <c r="H3652" s="41" t="s">
        <v>24174</v>
      </c>
      <c r="I3652" s="41" t="s">
        <v>37925</v>
      </c>
      <c r="J3652" s="41" t="s">
        <v>61172</v>
      </c>
      <c r="L3652" s="41" t="s">
        <v>699</v>
      </c>
      <c r="M3652" s="41" t="s">
        <v>8926</v>
      </c>
      <c r="N3652" s="41" t="s">
        <v>8927</v>
      </c>
      <c r="P3652" s="71" t="s">
        <v>54984</v>
      </c>
      <c r="Q3652" s="41" t="s">
        <v>24175</v>
      </c>
      <c r="R3652" s="41" t="s">
        <v>24176</v>
      </c>
      <c r="S3652" s="41" t="s">
        <v>24177</v>
      </c>
      <c r="T3652" s="41" t="s">
        <v>24178</v>
      </c>
      <c r="U3652" s="41" t="s">
        <v>24179</v>
      </c>
      <c r="V3652" s="41" t="s">
        <v>54985</v>
      </c>
      <c r="W3652" s="41" t="s">
        <v>54986</v>
      </c>
      <c r="X3652" s="41" t="s">
        <v>54987</v>
      </c>
      <c r="Y3652" s="41" t="s">
        <v>54988</v>
      </c>
    </row>
    <row r="3653" spans="1:25">
      <c r="A3653" s="41" t="s">
        <v>36628</v>
      </c>
      <c r="B3653" s="89" t="s">
        <v>24180</v>
      </c>
      <c r="C3653" s="41" t="s">
        <v>24181</v>
      </c>
      <c r="D3653" s="155" t="s">
        <v>2</v>
      </c>
      <c r="E3653" s="41">
        <v>3563328</v>
      </c>
      <c r="F3653" s="41">
        <v>3563819</v>
      </c>
      <c r="G3653" s="41">
        <v>492</v>
      </c>
      <c r="I3653" s="41" t="s">
        <v>37925</v>
      </c>
      <c r="J3653" s="41" t="s">
        <v>61172</v>
      </c>
      <c r="L3653" s="41" t="s">
        <v>24182</v>
      </c>
      <c r="M3653" s="41" t="s">
        <v>24183</v>
      </c>
      <c r="N3653" s="41" t="s">
        <v>24184</v>
      </c>
      <c r="P3653" s="71" t="s">
        <v>54989</v>
      </c>
      <c r="Q3653" s="41" t="s">
        <v>24181</v>
      </c>
      <c r="R3653" s="41" t="s">
        <v>24185</v>
      </c>
      <c r="S3653" s="41" t="s">
        <v>24186</v>
      </c>
      <c r="T3653" s="41" t="s">
        <v>24187</v>
      </c>
      <c r="U3653" s="41" t="s">
        <v>24188</v>
      </c>
      <c r="V3653" s="41" t="s">
        <v>54990</v>
      </c>
      <c r="W3653" s="41" t="s">
        <v>54991</v>
      </c>
      <c r="X3653" s="41" t="s">
        <v>54992</v>
      </c>
      <c r="Y3653" s="41" t="s">
        <v>54993</v>
      </c>
    </row>
    <row r="3654" spans="1:25">
      <c r="A3654" s="41" t="s">
        <v>36629</v>
      </c>
      <c r="B3654" s="89" t="s">
        <v>24189</v>
      </c>
      <c r="C3654" s="41" t="s">
        <v>24190</v>
      </c>
      <c r="D3654" s="155" t="s">
        <v>2</v>
      </c>
      <c r="E3654" s="41">
        <v>3563819</v>
      </c>
      <c r="F3654" s="41">
        <v>3564871</v>
      </c>
      <c r="G3654" s="41">
        <v>1053</v>
      </c>
      <c r="I3654" s="41" t="s">
        <v>37925</v>
      </c>
      <c r="J3654" s="41" t="s">
        <v>61172</v>
      </c>
      <c r="L3654" s="41" t="s">
        <v>24182</v>
      </c>
      <c r="M3654" s="41" t="s">
        <v>24191</v>
      </c>
      <c r="N3654" s="41" t="s">
        <v>24192</v>
      </c>
      <c r="P3654" s="71" t="s">
        <v>54994</v>
      </c>
      <c r="Q3654" s="41" t="s">
        <v>24190</v>
      </c>
      <c r="R3654" s="41" t="s">
        <v>24193</v>
      </c>
      <c r="S3654" s="41" t="s">
        <v>24194</v>
      </c>
      <c r="T3654" s="41" t="s">
        <v>24195</v>
      </c>
      <c r="U3654" s="41" t="s">
        <v>24196</v>
      </c>
      <c r="V3654" s="41" t="s">
        <v>54995</v>
      </c>
      <c r="W3654" s="41" t="s">
        <v>54996</v>
      </c>
      <c r="X3654" s="41" t="s">
        <v>54997</v>
      </c>
      <c r="Y3654" s="41" t="s">
        <v>54998</v>
      </c>
    </row>
    <row r="3655" spans="1:25">
      <c r="A3655" s="41" t="s">
        <v>36630</v>
      </c>
      <c r="B3655" s="89" t="s">
        <v>24197</v>
      </c>
      <c r="C3655" s="41" t="s">
        <v>24198</v>
      </c>
      <c r="D3655" s="155" t="s">
        <v>2</v>
      </c>
      <c r="E3655" s="41">
        <v>3564936</v>
      </c>
      <c r="F3655" s="41">
        <v>3565979</v>
      </c>
      <c r="G3655" s="41">
        <v>1044</v>
      </c>
      <c r="I3655" s="41" t="s">
        <v>37925</v>
      </c>
      <c r="J3655" s="41" t="s">
        <v>61172</v>
      </c>
      <c r="L3655" s="41" t="s">
        <v>24182</v>
      </c>
      <c r="M3655" s="41" t="s">
        <v>24199</v>
      </c>
      <c r="N3655" s="41" t="s">
        <v>24200</v>
      </c>
      <c r="P3655" s="71" t="s">
        <v>54999</v>
      </c>
      <c r="Q3655" s="41" t="s">
        <v>24198</v>
      </c>
      <c r="R3655" s="41" t="s">
        <v>24201</v>
      </c>
      <c r="S3655" s="41" t="s">
        <v>24202</v>
      </c>
      <c r="T3655" s="41" t="s">
        <v>24203</v>
      </c>
      <c r="U3655" s="41" t="s">
        <v>24204</v>
      </c>
      <c r="V3655" s="41" t="s">
        <v>55000</v>
      </c>
      <c r="W3655" s="41" t="s">
        <v>55001</v>
      </c>
      <c r="X3655" s="41" t="s">
        <v>55002</v>
      </c>
      <c r="Y3655" s="41" t="s">
        <v>55003</v>
      </c>
    </row>
    <row r="3656" spans="1:25">
      <c r="A3656" s="41" t="s">
        <v>36631</v>
      </c>
      <c r="B3656" s="89" t="s">
        <v>24205</v>
      </c>
      <c r="C3656" s="41" t="s">
        <v>24206</v>
      </c>
      <c r="D3656" s="155" t="s">
        <v>2</v>
      </c>
      <c r="E3656" s="41">
        <v>3566287</v>
      </c>
      <c r="F3656" s="41">
        <v>3568227</v>
      </c>
      <c r="G3656" s="41">
        <v>1941</v>
      </c>
      <c r="I3656" s="41" t="s">
        <v>37925</v>
      </c>
      <c r="J3656" s="41" t="s">
        <v>61172</v>
      </c>
      <c r="L3656" s="41" t="s">
        <v>1258</v>
      </c>
      <c r="M3656" s="41" t="s">
        <v>24207</v>
      </c>
      <c r="N3656" s="41" t="s">
        <v>24208</v>
      </c>
      <c r="P3656" s="71" t="s">
        <v>55004</v>
      </c>
      <c r="Q3656" s="41" t="s">
        <v>24206</v>
      </c>
      <c r="R3656" s="41" t="s">
        <v>24209</v>
      </c>
      <c r="S3656" s="41" t="s">
        <v>24210</v>
      </c>
      <c r="T3656" s="41" t="s">
        <v>24211</v>
      </c>
      <c r="U3656" s="41" t="s">
        <v>24212</v>
      </c>
      <c r="V3656" s="41" t="s">
        <v>55005</v>
      </c>
      <c r="W3656" s="41" t="s">
        <v>55006</v>
      </c>
      <c r="X3656" s="41" t="s">
        <v>55007</v>
      </c>
      <c r="Y3656" s="41" t="s">
        <v>55008</v>
      </c>
    </row>
    <row r="3657" spans="1:25">
      <c r="A3657" s="41" t="s">
        <v>36632</v>
      </c>
      <c r="B3657" s="89" t="s">
        <v>24213</v>
      </c>
      <c r="C3657" s="41" t="s">
        <v>24214</v>
      </c>
      <c r="D3657" s="155" t="s">
        <v>5</v>
      </c>
      <c r="E3657" s="41">
        <v>3568431</v>
      </c>
      <c r="F3657" s="41">
        <v>3569405</v>
      </c>
      <c r="G3657" s="41">
        <v>975</v>
      </c>
      <c r="I3657" s="41" t="s">
        <v>37925</v>
      </c>
      <c r="J3657" s="41" t="s">
        <v>61172</v>
      </c>
      <c r="L3657" s="41" t="s">
        <v>21652</v>
      </c>
      <c r="N3657" s="41" t="s">
        <v>24215</v>
      </c>
      <c r="P3657" s="71" t="s">
        <v>55009</v>
      </c>
      <c r="Q3657" s="41" t="s">
        <v>24214</v>
      </c>
      <c r="R3657" s="41" t="s">
        <v>24216</v>
      </c>
      <c r="S3657" s="41" t="s">
        <v>24217</v>
      </c>
      <c r="T3657" s="41" t="s">
        <v>24218</v>
      </c>
      <c r="U3657" s="41" t="s">
        <v>24219</v>
      </c>
      <c r="V3657" s="41" t="s">
        <v>55010</v>
      </c>
      <c r="W3657" s="41" t="s">
        <v>55011</v>
      </c>
      <c r="X3657" s="41" t="s">
        <v>55012</v>
      </c>
      <c r="Y3657" s="41" t="s">
        <v>55013</v>
      </c>
    </row>
    <row r="3658" spans="1:25">
      <c r="A3658" s="41" t="s">
        <v>36633</v>
      </c>
      <c r="C3658" s="41" t="s">
        <v>24220</v>
      </c>
      <c r="D3658" s="155" t="s">
        <v>5</v>
      </c>
      <c r="E3658" s="41">
        <v>3569518</v>
      </c>
      <c r="F3658" s="41">
        <v>3570522</v>
      </c>
      <c r="G3658" s="41">
        <v>1005</v>
      </c>
      <c r="I3658" s="41" t="s">
        <v>37925</v>
      </c>
      <c r="J3658" s="41" t="s">
        <v>61172</v>
      </c>
      <c r="L3658" s="41" t="s">
        <v>699</v>
      </c>
      <c r="M3658" s="41" t="s">
        <v>24221</v>
      </c>
      <c r="N3658" s="41" t="s">
        <v>24222</v>
      </c>
      <c r="P3658" s="71" t="s">
        <v>55014</v>
      </c>
      <c r="Q3658" s="41" t="s">
        <v>24220</v>
      </c>
      <c r="R3658" s="41" t="s">
        <v>24223</v>
      </c>
      <c r="S3658" s="41" t="s">
        <v>24224</v>
      </c>
      <c r="T3658" s="41" t="s">
        <v>24225</v>
      </c>
      <c r="U3658" s="41" t="s">
        <v>24226</v>
      </c>
      <c r="V3658" s="41" t="s">
        <v>55015</v>
      </c>
      <c r="W3658" s="41" t="s">
        <v>55016</v>
      </c>
      <c r="X3658" s="41" t="s">
        <v>55017</v>
      </c>
      <c r="Y3658" s="41" t="s">
        <v>55018</v>
      </c>
    </row>
    <row r="3659" spans="1:25">
      <c r="A3659" s="41" t="s">
        <v>36634</v>
      </c>
      <c r="C3659" s="41" t="s">
        <v>24227</v>
      </c>
      <c r="D3659" s="155" t="s">
        <v>5</v>
      </c>
      <c r="E3659" s="41">
        <v>3570523</v>
      </c>
      <c r="F3659" s="41">
        <v>3571122</v>
      </c>
      <c r="G3659" s="41">
        <v>600</v>
      </c>
      <c r="I3659" s="41" t="s">
        <v>37925</v>
      </c>
      <c r="J3659" s="41" t="s">
        <v>61172</v>
      </c>
      <c r="L3659" s="41" t="s">
        <v>787</v>
      </c>
      <c r="M3659" s="41" t="s">
        <v>24228</v>
      </c>
      <c r="N3659" s="41" t="s">
        <v>24229</v>
      </c>
      <c r="P3659" s="71" t="s">
        <v>55019</v>
      </c>
      <c r="Q3659" s="41" t="s">
        <v>24227</v>
      </c>
      <c r="R3659" s="41" t="s">
        <v>24230</v>
      </c>
      <c r="S3659" s="41" t="s">
        <v>24231</v>
      </c>
      <c r="T3659" s="41" t="s">
        <v>24232</v>
      </c>
      <c r="U3659" s="41" t="s">
        <v>24233</v>
      </c>
      <c r="V3659" s="41" t="s">
        <v>55020</v>
      </c>
      <c r="W3659" s="41" t="s">
        <v>55021</v>
      </c>
      <c r="X3659" s="41" t="s">
        <v>55022</v>
      </c>
      <c r="Y3659" s="41" t="s">
        <v>55023</v>
      </c>
    </row>
    <row r="3660" spans="1:25">
      <c r="A3660" s="41" t="s">
        <v>36635</v>
      </c>
      <c r="B3660" s="89" t="s">
        <v>24234</v>
      </c>
      <c r="C3660" s="41" t="s">
        <v>24235</v>
      </c>
      <c r="D3660" s="155" t="s">
        <v>5</v>
      </c>
      <c r="E3660" s="41">
        <v>3571515</v>
      </c>
      <c r="F3660" s="41">
        <v>3571985</v>
      </c>
      <c r="G3660" s="41">
        <v>471</v>
      </c>
      <c r="I3660" s="41" t="s">
        <v>37925</v>
      </c>
      <c r="J3660" s="41" t="s">
        <v>61172</v>
      </c>
      <c r="L3660" s="41" t="s">
        <v>24236</v>
      </c>
      <c r="M3660" s="41" t="s">
        <v>24237</v>
      </c>
      <c r="N3660" s="41" t="s">
        <v>24238</v>
      </c>
      <c r="P3660" s="71" t="s">
        <v>55024</v>
      </c>
      <c r="Q3660" s="41" t="s">
        <v>24235</v>
      </c>
      <c r="R3660" s="41" t="s">
        <v>24239</v>
      </c>
      <c r="S3660" s="41" t="s">
        <v>24240</v>
      </c>
      <c r="T3660" s="41" t="s">
        <v>24241</v>
      </c>
      <c r="U3660" s="41" t="s">
        <v>24242</v>
      </c>
      <c r="V3660" s="41" t="s">
        <v>55025</v>
      </c>
      <c r="W3660" s="41" t="s">
        <v>55026</v>
      </c>
      <c r="X3660" s="41" t="s">
        <v>55027</v>
      </c>
      <c r="Y3660" s="41" t="s">
        <v>55028</v>
      </c>
    </row>
    <row r="3661" spans="1:25">
      <c r="A3661" s="41" t="s">
        <v>36636</v>
      </c>
      <c r="B3661" s="89" t="s">
        <v>24243</v>
      </c>
      <c r="C3661" s="41" t="s">
        <v>24244</v>
      </c>
      <c r="D3661" s="155" t="s">
        <v>5</v>
      </c>
      <c r="E3661" s="41">
        <v>3572086</v>
      </c>
      <c r="F3661" s="41">
        <v>3573345</v>
      </c>
      <c r="G3661" s="41">
        <v>1260</v>
      </c>
      <c r="I3661" s="41" t="s">
        <v>37925</v>
      </c>
      <c r="J3661" s="41" t="s">
        <v>61172</v>
      </c>
      <c r="L3661" s="41" t="s">
        <v>24245</v>
      </c>
      <c r="M3661" s="41" t="s">
        <v>24246</v>
      </c>
      <c r="N3661" s="41" t="s">
        <v>24247</v>
      </c>
      <c r="P3661" s="71" t="s">
        <v>55029</v>
      </c>
      <c r="Q3661" s="41" t="s">
        <v>24244</v>
      </c>
      <c r="R3661" s="41" t="s">
        <v>24248</v>
      </c>
      <c r="S3661" s="41" t="s">
        <v>24249</v>
      </c>
      <c r="T3661" s="41" t="s">
        <v>24250</v>
      </c>
      <c r="U3661" s="41" t="s">
        <v>24251</v>
      </c>
      <c r="V3661" s="41" t="s">
        <v>55030</v>
      </c>
      <c r="W3661" s="41" t="s">
        <v>55031</v>
      </c>
      <c r="X3661" s="41" t="s">
        <v>55032</v>
      </c>
      <c r="Y3661" s="41" t="s">
        <v>55033</v>
      </c>
    </row>
    <row r="3662" spans="1:25">
      <c r="A3662" s="41" t="s">
        <v>36637</v>
      </c>
      <c r="B3662" s="89" t="s">
        <v>24252</v>
      </c>
      <c r="C3662" s="41" t="s">
        <v>24253</v>
      </c>
      <c r="D3662" s="155" t="s">
        <v>5</v>
      </c>
      <c r="E3662" s="41">
        <v>3573454</v>
      </c>
      <c r="F3662" s="41">
        <v>3573696</v>
      </c>
      <c r="G3662" s="41">
        <v>243</v>
      </c>
      <c r="I3662" s="41" t="s">
        <v>37925</v>
      </c>
      <c r="J3662" s="41" t="s">
        <v>61172</v>
      </c>
      <c r="L3662" s="41" t="s">
        <v>699</v>
      </c>
      <c r="P3662" s="71" t="s">
        <v>55034</v>
      </c>
      <c r="Q3662" s="41" t="s">
        <v>24253</v>
      </c>
      <c r="R3662" s="41" t="s">
        <v>24254</v>
      </c>
      <c r="S3662" s="41" t="s">
        <v>24255</v>
      </c>
      <c r="T3662" s="41" t="s">
        <v>24256</v>
      </c>
      <c r="U3662" s="41" t="s">
        <v>24257</v>
      </c>
      <c r="V3662" s="41" t="s">
        <v>55035</v>
      </c>
      <c r="W3662" s="41" t="s">
        <v>55036</v>
      </c>
      <c r="X3662" s="41" t="s">
        <v>55037</v>
      </c>
      <c r="Y3662" s="41" t="s">
        <v>55038</v>
      </c>
    </row>
    <row r="3663" spans="1:25">
      <c r="A3663" s="41" t="s">
        <v>36638</v>
      </c>
      <c r="B3663" s="89" t="s">
        <v>24258</v>
      </c>
      <c r="C3663" s="41" t="s">
        <v>24259</v>
      </c>
      <c r="D3663" s="155" t="s">
        <v>5</v>
      </c>
      <c r="E3663" s="41">
        <v>3573686</v>
      </c>
      <c r="F3663" s="41">
        <v>3575137</v>
      </c>
      <c r="G3663" s="41">
        <v>1452</v>
      </c>
      <c r="I3663" s="41" t="s">
        <v>37925</v>
      </c>
      <c r="J3663" s="41" t="s">
        <v>61172</v>
      </c>
      <c r="L3663" s="41" t="s">
        <v>24260</v>
      </c>
      <c r="M3663" s="41" t="s">
        <v>24261</v>
      </c>
      <c r="N3663" s="41" t="s">
        <v>24262</v>
      </c>
      <c r="P3663" s="71" t="s">
        <v>55039</v>
      </c>
      <c r="Q3663" s="41" t="s">
        <v>24259</v>
      </c>
      <c r="R3663" s="41" t="s">
        <v>24263</v>
      </c>
      <c r="S3663" s="41" t="s">
        <v>24264</v>
      </c>
      <c r="T3663" s="41" t="s">
        <v>24265</v>
      </c>
      <c r="U3663" s="41" t="s">
        <v>24266</v>
      </c>
      <c r="V3663" s="41" t="s">
        <v>55040</v>
      </c>
      <c r="W3663" s="41" t="s">
        <v>55041</v>
      </c>
      <c r="X3663" s="41" t="s">
        <v>55042</v>
      </c>
      <c r="Y3663" s="41" t="s">
        <v>55043</v>
      </c>
    </row>
    <row r="3664" spans="1:25">
      <c r="A3664" s="41" t="s">
        <v>36639</v>
      </c>
      <c r="B3664" s="89" t="s">
        <v>24267</v>
      </c>
      <c r="C3664" s="41" t="s">
        <v>24268</v>
      </c>
      <c r="D3664" s="155" t="s">
        <v>5</v>
      </c>
      <c r="E3664" s="41">
        <v>3575149</v>
      </c>
      <c r="F3664" s="41">
        <v>3576030</v>
      </c>
      <c r="G3664" s="41">
        <v>882</v>
      </c>
      <c r="I3664" s="41" t="s">
        <v>37925</v>
      </c>
      <c r="J3664" s="41" t="s">
        <v>61172</v>
      </c>
      <c r="L3664" s="41" t="s">
        <v>24269</v>
      </c>
      <c r="M3664" s="41" t="s">
        <v>24270</v>
      </c>
      <c r="N3664" s="41" t="s">
        <v>24271</v>
      </c>
      <c r="P3664" s="71" t="s">
        <v>55044</v>
      </c>
      <c r="Q3664" s="41" t="s">
        <v>24268</v>
      </c>
      <c r="R3664" s="41" t="s">
        <v>24272</v>
      </c>
      <c r="S3664" s="41" t="s">
        <v>24273</v>
      </c>
      <c r="T3664" s="41" t="s">
        <v>24274</v>
      </c>
      <c r="U3664" s="41" t="s">
        <v>24275</v>
      </c>
      <c r="V3664" s="41" t="s">
        <v>55045</v>
      </c>
      <c r="W3664" s="41" t="s">
        <v>55046</v>
      </c>
      <c r="X3664" s="41" t="s">
        <v>55047</v>
      </c>
      <c r="Y3664" s="41" t="s">
        <v>55048</v>
      </c>
    </row>
    <row r="3665" spans="1:25">
      <c r="A3665" s="41" t="s">
        <v>36640</v>
      </c>
      <c r="B3665" s="89" t="s">
        <v>24276</v>
      </c>
      <c r="C3665" s="41" t="s">
        <v>24277</v>
      </c>
      <c r="D3665" s="155" t="s">
        <v>5</v>
      </c>
      <c r="E3665" s="41">
        <v>3576691</v>
      </c>
      <c r="F3665" s="41">
        <v>3577656</v>
      </c>
      <c r="G3665" s="41">
        <v>966</v>
      </c>
      <c r="I3665" s="41" t="s">
        <v>37925</v>
      </c>
      <c r="J3665" s="41" t="s">
        <v>61172</v>
      </c>
      <c r="L3665" s="41" t="s">
        <v>699</v>
      </c>
      <c r="M3665" s="41" t="s">
        <v>24278</v>
      </c>
      <c r="N3665" s="41" t="s">
        <v>24279</v>
      </c>
      <c r="P3665" s="71" t="s">
        <v>55049</v>
      </c>
      <c r="Q3665" s="41" t="s">
        <v>24277</v>
      </c>
      <c r="R3665" s="41" t="s">
        <v>24280</v>
      </c>
      <c r="S3665" s="41" t="s">
        <v>24281</v>
      </c>
      <c r="T3665" s="41" t="s">
        <v>24282</v>
      </c>
      <c r="U3665" s="41" t="s">
        <v>24283</v>
      </c>
      <c r="V3665" s="41" t="s">
        <v>55050</v>
      </c>
      <c r="W3665" s="41" t="s">
        <v>55051</v>
      </c>
      <c r="X3665" s="41" t="s">
        <v>55052</v>
      </c>
      <c r="Y3665" s="41" t="s">
        <v>55053</v>
      </c>
    </row>
    <row r="3666" spans="1:25">
      <c r="A3666" s="41" t="s">
        <v>36641</v>
      </c>
      <c r="B3666" s="89" t="s">
        <v>24284</v>
      </c>
      <c r="C3666" s="41" t="s">
        <v>24285</v>
      </c>
      <c r="D3666" s="155" t="s">
        <v>5</v>
      </c>
      <c r="E3666" s="41">
        <v>3577682</v>
      </c>
      <c r="F3666" s="41">
        <v>3577978</v>
      </c>
      <c r="G3666" s="41">
        <v>297</v>
      </c>
      <c r="I3666" s="41" t="s">
        <v>37925</v>
      </c>
      <c r="J3666" s="41" t="s">
        <v>61172</v>
      </c>
      <c r="L3666" s="41" t="s">
        <v>24286</v>
      </c>
      <c r="M3666" s="41" t="s">
        <v>24287</v>
      </c>
      <c r="N3666" s="41" t="s">
        <v>24288</v>
      </c>
      <c r="P3666" s="71" t="s">
        <v>55054</v>
      </c>
      <c r="Q3666" s="41" t="s">
        <v>24285</v>
      </c>
      <c r="R3666" s="41" t="s">
        <v>24289</v>
      </c>
      <c r="S3666" s="41" t="s">
        <v>24290</v>
      </c>
      <c r="T3666" s="41" t="s">
        <v>24291</v>
      </c>
      <c r="U3666" s="41" t="s">
        <v>24292</v>
      </c>
      <c r="V3666" s="41" t="s">
        <v>55055</v>
      </c>
      <c r="W3666" s="41" t="s">
        <v>55056</v>
      </c>
      <c r="X3666" s="41" t="s">
        <v>55057</v>
      </c>
      <c r="Y3666" s="41" t="s">
        <v>55058</v>
      </c>
    </row>
    <row r="3667" spans="1:25">
      <c r="A3667" s="41" t="s">
        <v>36642</v>
      </c>
      <c r="B3667" s="89" t="s">
        <v>24293</v>
      </c>
      <c r="C3667" s="41" t="s">
        <v>24294</v>
      </c>
      <c r="D3667" s="155" t="s">
        <v>5</v>
      </c>
      <c r="E3667" s="41">
        <v>3578064</v>
      </c>
      <c r="F3667" s="41">
        <v>3578948</v>
      </c>
      <c r="G3667" s="41">
        <v>885</v>
      </c>
      <c r="I3667" s="41" t="s">
        <v>37925</v>
      </c>
      <c r="J3667" s="41" t="s">
        <v>61172</v>
      </c>
      <c r="L3667" s="41" t="s">
        <v>55059</v>
      </c>
      <c r="N3667" s="41" t="s">
        <v>24295</v>
      </c>
      <c r="P3667" s="71" t="s">
        <v>55060</v>
      </c>
      <c r="Q3667" s="41" t="s">
        <v>24294</v>
      </c>
      <c r="R3667" s="41" t="s">
        <v>24296</v>
      </c>
      <c r="S3667" s="41" t="s">
        <v>24297</v>
      </c>
      <c r="T3667" s="41" t="s">
        <v>24298</v>
      </c>
      <c r="U3667" s="41" t="s">
        <v>24299</v>
      </c>
      <c r="V3667" s="41" t="s">
        <v>55061</v>
      </c>
      <c r="W3667" s="41" t="s">
        <v>55062</v>
      </c>
      <c r="X3667" s="41" t="s">
        <v>55063</v>
      </c>
      <c r="Y3667" s="41" t="s">
        <v>55064</v>
      </c>
    </row>
    <row r="3668" spans="1:25">
      <c r="A3668" s="41" t="s">
        <v>36643</v>
      </c>
      <c r="B3668" s="89" t="s">
        <v>24300</v>
      </c>
      <c r="C3668" s="41" t="s">
        <v>24301</v>
      </c>
      <c r="D3668" s="155" t="s">
        <v>5</v>
      </c>
      <c r="E3668" s="41">
        <v>3579031</v>
      </c>
      <c r="F3668" s="41">
        <v>3579195</v>
      </c>
      <c r="G3668" s="41">
        <v>165</v>
      </c>
      <c r="I3668" s="41" t="s">
        <v>37925</v>
      </c>
      <c r="J3668" s="41" t="s">
        <v>61172</v>
      </c>
      <c r="L3668" s="41" t="s">
        <v>859</v>
      </c>
      <c r="M3668" s="41" t="s">
        <v>788</v>
      </c>
      <c r="P3668" s="71" t="s">
        <v>55065</v>
      </c>
      <c r="Q3668" s="41" t="s">
        <v>24301</v>
      </c>
      <c r="R3668" s="41" t="s">
        <v>24302</v>
      </c>
      <c r="S3668" s="41" t="s">
        <v>24303</v>
      </c>
      <c r="T3668" s="41" t="s">
        <v>24304</v>
      </c>
      <c r="U3668" s="41" t="s">
        <v>24305</v>
      </c>
      <c r="V3668" s="41" t="s">
        <v>55066</v>
      </c>
      <c r="W3668" s="41" t="s">
        <v>55067</v>
      </c>
      <c r="X3668" s="41" t="s">
        <v>55068</v>
      </c>
      <c r="Y3668" s="41" t="s">
        <v>55069</v>
      </c>
    </row>
    <row r="3669" spans="1:25">
      <c r="A3669" s="41" t="s">
        <v>36644</v>
      </c>
      <c r="C3669" s="41" t="s">
        <v>24306</v>
      </c>
      <c r="D3669" s="155" t="s">
        <v>5</v>
      </c>
      <c r="E3669" s="41">
        <v>3579346</v>
      </c>
      <c r="F3669" s="41">
        <v>3581445</v>
      </c>
      <c r="G3669" s="41">
        <v>2100</v>
      </c>
      <c r="I3669" s="41" t="s">
        <v>37925</v>
      </c>
      <c r="J3669" s="41" t="s">
        <v>61172</v>
      </c>
      <c r="L3669" s="41" t="s">
        <v>787</v>
      </c>
      <c r="M3669" s="41" t="s">
        <v>24307</v>
      </c>
      <c r="N3669" s="41" t="s">
        <v>24308</v>
      </c>
      <c r="P3669" s="71" t="s">
        <v>55070</v>
      </c>
      <c r="Q3669" s="41" t="s">
        <v>24306</v>
      </c>
      <c r="R3669" s="41" t="s">
        <v>24309</v>
      </c>
      <c r="S3669" s="41" t="s">
        <v>24310</v>
      </c>
      <c r="T3669" s="41" t="s">
        <v>24311</v>
      </c>
      <c r="U3669" s="41" t="s">
        <v>24312</v>
      </c>
      <c r="V3669" s="41" t="s">
        <v>55071</v>
      </c>
      <c r="W3669" s="41" t="s">
        <v>55072</v>
      </c>
      <c r="X3669" s="41" t="s">
        <v>55073</v>
      </c>
      <c r="Y3669" s="41" t="s">
        <v>55074</v>
      </c>
    </row>
    <row r="3670" spans="1:25">
      <c r="A3670" s="41" t="s">
        <v>36645</v>
      </c>
      <c r="B3670" s="89" t="s">
        <v>24313</v>
      </c>
      <c r="C3670" s="41" t="s">
        <v>24314</v>
      </c>
      <c r="D3670" s="155" t="s">
        <v>2</v>
      </c>
      <c r="E3670" s="41">
        <v>3581448</v>
      </c>
      <c r="F3670" s="41">
        <v>3582110</v>
      </c>
      <c r="G3670" s="41">
        <v>663</v>
      </c>
      <c r="I3670" s="41" t="s">
        <v>37925</v>
      </c>
      <c r="J3670" s="41" t="s">
        <v>61172</v>
      </c>
      <c r="L3670" s="41" t="s">
        <v>24315</v>
      </c>
      <c r="M3670" s="41" t="s">
        <v>24316</v>
      </c>
      <c r="N3670" s="41" t="s">
        <v>24317</v>
      </c>
      <c r="P3670" s="71" t="s">
        <v>55075</v>
      </c>
      <c r="Q3670" s="41" t="s">
        <v>24314</v>
      </c>
      <c r="R3670" s="41" t="s">
        <v>24318</v>
      </c>
      <c r="S3670" s="41" t="s">
        <v>24319</v>
      </c>
      <c r="T3670" s="41" t="s">
        <v>24320</v>
      </c>
      <c r="U3670" s="41" t="s">
        <v>24321</v>
      </c>
      <c r="V3670" s="41" t="s">
        <v>55076</v>
      </c>
      <c r="W3670" s="41" t="s">
        <v>55077</v>
      </c>
      <c r="X3670" s="41" t="s">
        <v>55078</v>
      </c>
      <c r="Y3670" s="41" t="s">
        <v>55079</v>
      </c>
    </row>
    <row r="3671" spans="1:25">
      <c r="A3671" s="41" t="s">
        <v>36646</v>
      </c>
      <c r="B3671" s="89" t="s">
        <v>24322</v>
      </c>
      <c r="C3671" s="41" t="s">
        <v>24324</v>
      </c>
      <c r="D3671" s="155" t="s">
        <v>5</v>
      </c>
      <c r="E3671" s="41">
        <v>3582524</v>
      </c>
      <c r="F3671" s="41">
        <v>3583681</v>
      </c>
      <c r="G3671" s="41">
        <v>1158</v>
      </c>
      <c r="H3671" s="41" t="s">
        <v>24323</v>
      </c>
      <c r="I3671" s="41" t="s">
        <v>37925</v>
      </c>
      <c r="J3671" s="41" t="s">
        <v>61172</v>
      </c>
      <c r="L3671" s="41" t="s">
        <v>24325</v>
      </c>
      <c r="M3671" s="41" t="s">
        <v>24326</v>
      </c>
      <c r="P3671" s="71" t="s">
        <v>55080</v>
      </c>
      <c r="Q3671" s="41" t="s">
        <v>24324</v>
      </c>
      <c r="R3671" s="41" t="s">
        <v>24327</v>
      </c>
      <c r="S3671" s="41" t="s">
        <v>24328</v>
      </c>
      <c r="T3671" s="41" t="s">
        <v>24329</v>
      </c>
      <c r="U3671" s="41" t="s">
        <v>24330</v>
      </c>
      <c r="V3671" s="41" t="s">
        <v>55081</v>
      </c>
      <c r="W3671" s="41" t="s">
        <v>55082</v>
      </c>
      <c r="X3671" s="41" t="s">
        <v>55083</v>
      </c>
      <c r="Y3671" s="41" t="s">
        <v>55084</v>
      </c>
    </row>
    <row r="3672" spans="1:25">
      <c r="A3672" s="41" t="s">
        <v>36647</v>
      </c>
      <c r="B3672" s="89" t="s">
        <v>24331</v>
      </c>
      <c r="C3672" s="41" t="s">
        <v>24332</v>
      </c>
      <c r="D3672" s="155" t="s">
        <v>5</v>
      </c>
      <c r="E3672" s="41">
        <v>3583693</v>
      </c>
      <c r="F3672" s="41">
        <v>3586806</v>
      </c>
      <c r="G3672" s="41">
        <v>3114</v>
      </c>
      <c r="I3672" s="41" t="s">
        <v>37925</v>
      </c>
      <c r="J3672" s="41" t="s">
        <v>61172</v>
      </c>
      <c r="L3672" s="41" t="s">
        <v>24333</v>
      </c>
      <c r="N3672" s="41" t="s">
        <v>24334</v>
      </c>
      <c r="P3672" s="71" t="s">
        <v>55085</v>
      </c>
      <c r="Q3672" s="41" t="s">
        <v>24332</v>
      </c>
      <c r="R3672" s="41" t="s">
        <v>24335</v>
      </c>
      <c r="S3672" s="41" t="s">
        <v>24336</v>
      </c>
      <c r="T3672" s="41" t="s">
        <v>24337</v>
      </c>
      <c r="U3672" s="41" t="s">
        <v>24338</v>
      </c>
      <c r="V3672" s="41" t="s">
        <v>55086</v>
      </c>
      <c r="W3672" s="41" t="s">
        <v>55087</v>
      </c>
      <c r="X3672" s="41" t="s">
        <v>55088</v>
      </c>
      <c r="Y3672" s="41" t="s">
        <v>55089</v>
      </c>
    </row>
    <row r="3673" spans="1:25">
      <c r="A3673" s="41" t="s">
        <v>36648</v>
      </c>
      <c r="B3673" s="89" t="s">
        <v>24339</v>
      </c>
      <c r="C3673" s="41" t="s">
        <v>24340</v>
      </c>
      <c r="D3673" s="155" t="s">
        <v>5</v>
      </c>
      <c r="E3673" s="41">
        <v>3587042</v>
      </c>
      <c r="F3673" s="41">
        <v>3587263</v>
      </c>
      <c r="G3673" s="41">
        <v>222</v>
      </c>
      <c r="I3673" s="41" t="s">
        <v>37925</v>
      </c>
      <c r="J3673" s="41" t="s">
        <v>61172</v>
      </c>
      <c r="L3673" s="41" t="s">
        <v>21473</v>
      </c>
      <c r="P3673" s="71" t="s">
        <v>55090</v>
      </c>
      <c r="Q3673" s="41" t="s">
        <v>24340</v>
      </c>
      <c r="R3673" s="41" t="s">
        <v>24341</v>
      </c>
      <c r="S3673" s="41" t="s">
        <v>24342</v>
      </c>
      <c r="T3673" s="41" t="s">
        <v>24343</v>
      </c>
      <c r="U3673" s="41" t="s">
        <v>24344</v>
      </c>
      <c r="V3673" s="41" t="s">
        <v>55091</v>
      </c>
      <c r="W3673" s="41" t="s">
        <v>55092</v>
      </c>
      <c r="X3673" s="41" t="s">
        <v>55093</v>
      </c>
      <c r="Y3673" s="41" t="s">
        <v>55094</v>
      </c>
    </row>
    <row r="3674" spans="1:25">
      <c r="A3674" s="41" t="s">
        <v>55095</v>
      </c>
      <c r="D3674" s="155" t="s">
        <v>2</v>
      </c>
      <c r="E3674" s="41">
        <v>3588043</v>
      </c>
      <c r="F3674" s="41">
        <v>3588164</v>
      </c>
      <c r="G3674" s="41">
        <v>122</v>
      </c>
      <c r="I3674" s="41" t="s">
        <v>39186</v>
      </c>
      <c r="J3674" s="41" t="s">
        <v>61172</v>
      </c>
      <c r="K3674" s="41" t="s">
        <v>39198</v>
      </c>
      <c r="P3674" s="71"/>
    </row>
    <row r="3675" spans="1:25">
      <c r="A3675" s="41" t="s">
        <v>55096</v>
      </c>
      <c r="D3675" s="155" t="s">
        <v>2</v>
      </c>
      <c r="E3675" s="41">
        <v>3588205</v>
      </c>
      <c r="F3675" s="41">
        <v>3588277</v>
      </c>
      <c r="G3675" s="41">
        <v>73</v>
      </c>
      <c r="I3675" s="41" t="s">
        <v>39189</v>
      </c>
      <c r="J3675" s="41" t="s">
        <v>61172</v>
      </c>
      <c r="K3675" s="41" t="s">
        <v>55097</v>
      </c>
      <c r="L3675" s="41" t="s">
        <v>39539</v>
      </c>
      <c r="P3675" s="71"/>
    </row>
    <row r="3676" spans="1:25">
      <c r="A3676" s="41" t="s">
        <v>55098</v>
      </c>
      <c r="D3676" s="155" t="s">
        <v>2</v>
      </c>
      <c r="E3676" s="41">
        <v>3588288</v>
      </c>
      <c r="F3676" s="41">
        <v>3588409</v>
      </c>
      <c r="G3676" s="41">
        <v>122</v>
      </c>
      <c r="I3676" s="41" t="s">
        <v>39186</v>
      </c>
      <c r="J3676" s="41" t="s">
        <v>61172</v>
      </c>
      <c r="K3676" s="41" t="s">
        <v>39198</v>
      </c>
      <c r="P3676" s="71"/>
    </row>
    <row r="3677" spans="1:25">
      <c r="A3677" s="41" t="s">
        <v>55099</v>
      </c>
      <c r="D3677" s="155" t="s">
        <v>2</v>
      </c>
      <c r="E3677" s="41">
        <v>3588585</v>
      </c>
      <c r="F3677" s="41">
        <v>3591591</v>
      </c>
      <c r="G3677" s="41">
        <v>3007</v>
      </c>
      <c r="I3677" s="41" t="s">
        <v>39186</v>
      </c>
      <c r="J3677" s="41" t="s">
        <v>61172</v>
      </c>
      <c r="K3677" s="41" t="s">
        <v>39196</v>
      </c>
      <c r="P3677" s="71"/>
    </row>
    <row r="3678" spans="1:25">
      <c r="A3678" s="41" t="s">
        <v>55100</v>
      </c>
      <c r="D3678" s="155" t="s">
        <v>2</v>
      </c>
      <c r="E3678" s="41">
        <v>3591790</v>
      </c>
      <c r="F3678" s="41">
        <v>3591862</v>
      </c>
      <c r="G3678" s="41">
        <v>73</v>
      </c>
      <c r="I3678" s="41" t="s">
        <v>39189</v>
      </c>
      <c r="J3678" s="41" t="s">
        <v>61172</v>
      </c>
      <c r="K3678" s="41" t="s">
        <v>51197</v>
      </c>
      <c r="L3678" s="41" t="s">
        <v>51198</v>
      </c>
      <c r="P3678" s="71"/>
    </row>
    <row r="3679" spans="1:25">
      <c r="A3679" s="41" t="s">
        <v>55101</v>
      </c>
      <c r="D3679" s="155" t="s">
        <v>2</v>
      </c>
      <c r="E3679" s="41">
        <v>3591938</v>
      </c>
      <c r="F3679" s="41">
        <v>3593479</v>
      </c>
      <c r="G3679" s="41">
        <v>1542</v>
      </c>
      <c r="I3679" s="41" t="s">
        <v>39186</v>
      </c>
      <c r="J3679" s="41" t="s">
        <v>61172</v>
      </c>
      <c r="K3679" s="41" t="s">
        <v>39187</v>
      </c>
      <c r="P3679" s="71"/>
    </row>
    <row r="3680" spans="1:25">
      <c r="A3680" s="41" t="s">
        <v>36649</v>
      </c>
      <c r="B3680" s="89" t="s">
        <v>24345</v>
      </c>
      <c r="C3680" s="41" t="s">
        <v>24346</v>
      </c>
      <c r="D3680" s="155" t="s">
        <v>5</v>
      </c>
      <c r="E3680" s="41">
        <v>3593964</v>
      </c>
      <c r="F3680" s="41">
        <v>3594518</v>
      </c>
      <c r="G3680" s="41">
        <v>555</v>
      </c>
      <c r="I3680" s="41" t="s">
        <v>37925</v>
      </c>
      <c r="J3680" s="41" t="s">
        <v>61172</v>
      </c>
      <c r="L3680" s="41" t="s">
        <v>6581</v>
      </c>
      <c r="M3680" s="41" t="s">
        <v>24347</v>
      </c>
      <c r="N3680" s="41" t="s">
        <v>24348</v>
      </c>
      <c r="P3680" s="71" t="s">
        <v>55102</v>
      </c>
      <c r="Q3680" s="41" t="s">
        <v>24346</v>
      </c>
      <c r="R3680" s="41" t="s">
        <v>24349</v>
      </c>
      <c r="S3680" s="41" t="s">
        <v>24350</v>
      </c>
      <c r="T3680" s="41" t="s">
        <v>24351</v>
      </c>
      <c r="U3680" s="41" t="s">
        <v>24352</v>
      </c>
      <c r="V3680" s="41" t="s">
        <v>55103</v>
      </c>
      <c r="W3680" s="41" t="s">
        <v>55104</v>
      </c>
      <c r="X3680" s="41" t="s">
        <v>55105</v>
      </c>
      <c r="Y3680" s="41" t="s">
        <v>55106</v>
      </c>
    </row>
    <row r="3681" spans="1:25">
      <c r="A3681" s="41" t="s">
        <v>36650</v>
      </c>
      <c r="B3681" s="89" t="s">
        <v>24353</v>
      </c>
      <c r="C3681" s="41" t="s">
        <v>24354</v>
      </c>
      <c r="D3681" s="155" t="s">
        <v>2</v>
      </c>
      <c r="E3681" s="41">
        <v>3594494</v>
      </c>
      <c r="F3681" s="41">
        <v>3594751</v>
      </c>
      <c r="G3681" s="41">
        <v>258</v>
      </c>
      <c r="I3681" s="41" t="s">
        <v>37925</v>
      </c>
      <c r="J3681" s="41" t="s">
        <v>61172</v>
      </c>
      <c r="L3681" s="41" t="s">
        <v>699</v>
      </c>
      <c r="P3681" s="71" t="s">
        <v>55107</v>
      </c>
      <c r="Q3681" s="41" t="s">
        <v>24354</v>
      </c>
      <c r="R3681" s="41" t="s">
        <v>24355</v>
      </c>
      <c r="S3681" s="41" t="s">
        <v>24356</v>
      </c>
      <c r="T3681" s="41" t="s">
        <v>24357</v>
      </c>
      <c r="U3681" s="41" t="s">
        <v>24358</v>
      </c>
      <c r="V3681" s="41" t="s">
        <v>55108</v>
      </c>
      <c r="W3681" s="41" t="s">
        <v>55109</v>
      </c>
      <c r="X3681" s="41" t="s">
        <v>55110</v>
      </c>
      <c r="Y3681" s="41" t="s">
        <v>55111</v>
      </c>
    </row>
    <row r="3682" spans="1:25">
      <c r="A3682" s="41" t="s">
        <v>36651</v>
      </c>
      <c r="C3682" s="41" t="s">
        <v>24359</v>
      </c>
      <c r="D3682" s="155" t="s">
        <v>2</v>
      </c>
      <c r="E3682" s="41">
        <v>3594748</v>
      </c>
      <c r="F3682" s="41">
        <v>3595566</v>
      </c>
      <c r="G3682" s="41">
        <v>819</v>
      </c>
      <c r="I3682" s="41" t="s">
        <v>37925</v>
      </c>
      <c r="J3682" s="41" t="s">
        <v>61172</v>
      </c>
      <c r="L3682" s="41" t="s">
        <v>24360</v>
      </c>
      <c r="M3682" s="41" t="s">
        <v>24361</v>
      </c>
      <c r="N3682" s="41" t="s">
        <v>24362</v>
      </c>
      <c r="P3682" s="71" t="s">
        <v>55112</v>
      </c>
      <c r="Q3682" s="41" t="s">
        <v>24359</v>
      </c>
      <c r="R3682" s="41" t="s">
        <v>24363</v>
      </c>
      <c r="S3682" s="41" t="s">
        <v>24364</v>
      </c>
      <c r="T3682" s="41" t="s">
        <v>24365</v>
      </c>
      <c r="U3682" s="41" t="s">
        <v>24366</v>
      </c>
      <c r="V3682" s="41" t="s">
        <v>55113</v>
      </c>
      <c r="W3682" s="41" t="s">
        <v>55114</v>
      </c>
      <c r="X3682" s="41" t="s">
        <v>55115</v>
      </c>
      <c r="Y3682" s="41" t="s">
        <v>55116</v>
      </c>
    </row>
    <row r="3683" spans="1:25">
      <c r="A3683" s="41" t="s">
        <v>36652</v>
      </c>
      <c r="B3683" s="89" t="s">
        <v>24367</v>
      </c>
      <c r="C3683" s="41" t="s">
        <v>24368</v>
      </c>
      <c r="D3683" s="155" t="s">
        <v>2</v>
      </c>
      <c r="E3683" s="41">
        <v>3595571</v>
      </c>
      <c r="F3683" s="41">
        <v>3596143</v>
      </c>
      <c r="G3683" s="41">
        <v>573</v>
      </c>
      <c r="I3683" s="41" t="s">
        <v>37925</v>
      </c>
      <c r="J3683" s="41" t="s">
        <v>61172</v>
      </c>
      <c r="L3683" s="41" t="s">
        <v>699</v>
      </c>
      <c r="M3683" s="41" t="s">
        <v>24369</v>
      </c>
      <c r="N3683" s="41" t="s">
        <v>24370</v>
      </c>
      <c r="P3683" s="71" t="s">
        <v>55117</v>
      </c>
      <c r="Q3683" s="41" t="s">
        <v>24368</v>
      </c>
      <c r="R3683" s="41" t="s">
        <v>24371</v>
      </c>
      <c r="S3683" s="41" t="s">
        <v>24372</v>
      </c>
      <c r="T3683" s="41" t="s">
        <v>24373</v>
      </c>
      <c r="U3683" s="41" t="s">
        <v>24374</v>
      </c>
      <c r="V3683" s="41" t="s">
        <v>55118</v>
      </c>
      <c r="W3683" s="41" t="s">
        <v>55119</v>
      </c>
      <c r="X3683" s="41" t="s">
        <v>55120</v>
      </c>
      <c r="Y3683" s="41" t="s">
        <v>55121</v>
      </c>
    </row>
    <row r="3684" spans="1:25">
      <c r="A3684" s="41" t="s">
        <v>36653</v>
      </c>
      <c r="B3684" s="89" t="s">
        <v>24375</v>
      </c>
      <c r="C3684" s="41" t="s">
        <v>24376</v>
      </c>
      <c r="D3684" s="155" t="s">
        <v>2</v>
      </c>
      <c r="E3684" s="41">
        <v>3596148</v>
      </c>
      <c r="F3684" s="41">
        <v>3596690</v>
      </c>
      <c r="G3684" s="41">
        <v>543</v>
      </c>
      <c r="I3684" s="41" t="s">
        <v>37925</v>
      </c>
      <c r="J3684" s="41" t="s">
        <v>61172</v>
      </c>
      <c r="L3684" s="41" t="s">
        <v>699</v>
      </c>
      <c r="N3684" s="41" t="s">
        <v>24377</v>
      </c>
      <c r="P3684" s="71" t="s">
        <v>55122</v>
      </c>
      <c r="Q3684" s="41" t="s">
        <v>24376</v>
      </c>
      <c r="R3684" s="41" t="s">
        <v>24378</v>
      </c>
      <c r="S3684" s="41" t="s">
        <v>24379</v>
      </c>
      <c r="T3684" s="41" t="s">
        <v>24380</v>
      </c>
      <c r="U3684" s="41" t="s">
        <v>24381</v>
      </c>
      <c r="V3684" s="41" t="s">
        <v>55123</v>
      </c>
      <c r="W3684" s="41" t="s">
        <v>55124</v>
      </c>
      <c r="X3684" s="41" t="s">
        <v>55125</v>
      </c>
      <c r="Y3684" s="41" t="s">
        <v>55126</v>
      </c>
    </row>
    <row r="3685" spans="1:25">
      <c r="A3685" s="41" t="s">
        <v>36654</v>
      </c>
      <c r="B3685" s="89" t="s">
        <v>24382</v>
      </c>
      <c r="C3685" s="41" t="s">
        <v>24383</v>
      </c>
      <c r="D3685" s="155" t="s">
        <v>2</v>
      </c>
      <c r="E3685" s="41">
        <v>3596717</v>
      </c>
      <c r="F3685" s="41">
        <v>3597190</v>
      </c>
      <c r="G3685" s="41">
        <v>474</v>
      </c>
      <c r="I3685" s="41" t="s">
        <v>37925</v>
      </c>
      <c r="J3685" s="41" t="s">
        <v>61172</v>
      </c>
      <c r="L3685" s="41" t="s">
        <v>699</v>
      </c>
      <c r="P3685" s="71" t="s">
        <v>55127</v>
      </c>
      <c r="Q3685" s="41" t="s">
        <v>24383</v>
      </c>
      <c r="R3685" s="41" t="s">
        <v>24384</v>
      </c>
      <c r="S3685" s="41" t="s">
        <v>24385</v>
      </c>
      <c r="T3685" s="41" t="s">
        <v>24386</v>
      </c>
      <c r="U3685" s="41" t="s">
        <v>24387</v>
      </c>
      <c r="V3685" s="41" t="s">
        <v>55128</v>
      </c>
      <c r="W3685" s="41" t="s">
        <v>55129</v>
      </c>
      <c r="X3685" s="41" t="s">
        <v>55130</v>
      </c>
      <c r="Y3685" s="41" t="s">
        <v>55131</v>
      </c>
    </row>
    <row r="3686" spans="1:25">
      <c r="A3686" s="41" t="s">
        <v>36655</v>
      </c>
      <c r="B3686" s="89" t="s">
        <v>24388</v>
      </c>
      <c r="C3686" s="41" t="s">
        <v>24389</v>
      </c>
      <c r="D3686" s="155" t="s">
        <v>2</v>
      </c>
      <c r="E3686" s="41">
        <v>3597162</v>
      </c>
      <c r="F3686" s="41">
        <v>3598286</v>
      </c>
      <c r="G3686" s="41">
        <v>1125</v>
      </c>
      <c r="H3686" s="41" t="s">
        <v>19722</v>
      </c>
      <c r="I3686" s="41" t="s">
        <v>37925</v>
      </c>
      <c r="J3686" s="41" t="s">
        <v>61172</v>
      </c>
      <c r="L3686" s="41" t="s">
        <v>24390</v>
      </c>
      <c r="M3686" s="41" t="s">
        <v>24391</v>
      </c>
      <c r="N3686" s="41" t="s">
        <v>24392</v>
      </c>
      <c r="O3686" s="41">
        <v>17068078</v>
      </c>
      <c r="P3686" s="71" t="s">
        <v>55132</v>
      </c>
      <c r="Q3686" s="41" t="s">
        <v>24389</v>
      </c>
      <c r="R3686" s="41" t="s">
        <v>24393</v>
      </c>
      <c r="S3686" s="41" t="s">
        <v>24394</v>
      </c>
      <c r="T3686" s="41" t="s">
        <v>24395</v>
      </c>
      <c r="U3686" s="41" t="s">
        <v>24396</v>
      </c>
      <c r="V3686" s="41" t="s">
        <v>55133</v>
      </c>
      <c r="W3686" s="41" t="s">
        <v>55134</v>
      </c>
      <c r="X3686" s="41" t="s">
        <v>55135</v>
      </c>
      <c r="Y3686" s="41" t="s">
        <v>55136</v>
      </c>
    </row>
    <row r="3687" spans="1:25">
      <c r="A3687" s="41" t="s">
        <v>36656</v>
      </c>
      <c r="B3687" s="89" t="s">
        <v>24397</v>
      </c>
      <c r="C3687" s="41" t="s">
        <v>24398</v>
      </c>
      <c r="D3687" s="155" t="s">
        <v>5</v>
      </c>
      <c r="E3687" s="41">
        <v>3598418</v>
      </c>
      <c r="F3687" s="41">
        <v>3598927</v>
      </c>
      <c r="G3687" s="41">
        <v>510</v>
      </c>
      <c r="I3687" s="41" t="s">
        <v>37925</v>
      </c>
      <c r="J3687" s="41" t="s">
        <v>61172</v>
      </c>
      <c r="L3687" s="41" t="s">
        <v>24399</v>
      </c>
      <c r="N3687" s="41" t="s">
        <v>24400</v>
      </c>
      <c r="P3687" s="71" t="s">
        <v>55137</v>
      </c>
      <c r="Q3687" s="41" t="s">
        <v>24398</v>
      </c>
      <c r="R3687" s="41" t="s">
        <v>24401</v>
      </c>
      <c r="S3687" s="41" t="s">
        <v>24402</v>
      </c>
      <c r="T3687" s="41" t="s">
        <v>24403</v>
      </c>
      <c r="U3687" s="41" t="s">
        <v>24404</v>
      </c>
      <c r="V3687" s="41" t="s">
        <v>55138</v>
      </c>
      <c r="W3687" s="41" t="s">
        <v>55139</v>
      </c>
      <c r="X3687" s="41" t="s">
        <v>55140</v>
      </c>
      <c r="Y3687" s="41" t="s">
        <v>55141</v>
      </c>
    </row>
    <row r="3688" spans="1:25">
      <c r="A3688" s="41" t="s">
        <v>36657</v>
      </c>
      <c r="B3688" s="89" t="s">
        <v>24405</v>
      </c>
      <c r="C3688" s="41" t="s">
        <v>24406</v>
      </c>
      <c r="D3688" s="155" t="s">
        <v>5</v>
      </c>
      <c r="E3688" s="41">
        <v>3598943</v>
      </c>
      <c r="F3688" s="41">
        <v>3599890</v>
      </c>
      <c r="G3688" s="41">
        <v>948</v>
      </c>
      <c r="I3688" s="41" t="s">
        <v>37925</v>
      </c>
      <c r="J3688" s="41" t="s">
        <v>61172</v>
      </c>
      <c r="L3688" s="41" t="s">
        <v>24407</v>
      </c>
      <c r="N3688" s="41" t="s">
        <v>24408</v>
      </c>
      <c r="P3688" s="71" t="s">
        <v>55142</v>
      </c>
      <c r="Q3688" s="41" t="s">
        <v>24406</v>
      </c>
      <c r="R3688" s="41" t="s">
        <v>24409</v>
      </c>
      <c r="S3688" s="41" t="s">
        <v>24410</v>
      </c>
      <c r="T3688" s="41" t="s">
        <v>24411</v>
      </c>
      <c r="U3688" s="41" t="s">
        <v>24412</v>
      </c>
      <c r="V3688" s="41" t="s">
        <v>55143</v>
      </c>
      <c r="W3688" s="41" t="s">
        <v>55144</v>
      </c>
      <c r="X3688" s="41" t="s">
        <v>55145</v>
      </c>
      <c r="Y3688" s="41" t="s">
        <v>55146</v>
      </c>
    </row>
    <row r="3689" spans="1:25">
      <c r="A3689" s="41" t="s">
        <v>36658</v>
      </c>
      <c r="B3689" s="89" t="s">
        <v>24413</v>
      </c>
      <c r="C3689" s="41" t="s">
        <v>24414</v>
      </c>
      <c r="D3689" s="155" t="s">
        <v>5</v>
      </c>
      <c r="E3689" s="41">
        <v>3599942</v>
      </c>
      <c r="F3689" s="41">
        <v>3601231</v>
      </c>
      <c r="G3689" s="41">
        <v>1290</v>
      </c>
      <c r="H3689" s="41" t="s">
        <v>55147</v>
      </c>
      <c r="I3689" s="41" t="s">
        <v>37925</v>
      </c>
      <c r="J3689" s="41" t="s">
        <v>61172</v>
      </c>
      <c r="L3689" s="41" t="s">
        <v>24415</v>
      </c>
      <c r="M3689" s="41" t="s">
        <v>24416</v>
      </c>
      <c r="N3689" s="41" t="s">
        <v>24417</v>
      </c>
      <c r="P3689" s="71" t="s">
        <v>55148</v>
      </c>
      <c r="Q3689" s="41" t="s">
        <v>24414</v>
      </c>
      <c r="R3689" s="41" t="s">
        <v>24418</v>
      </c>
      <c r="S3689" s="41" t="s">
        <v>24419</v>
      </c>
      <c r="T3689" s="41" t="s">
        <v>24420</v>
      </c>
      <c r="U3689" s="41" t="s">
        <v>24421</v>
      </c>
      <c r="V3689" s="41" t="s">
        <v>55149</v>
      </c>
      <c r="W3689" s="41" t="s">
        <v>55150</v>
      </c>
      <c r="X3689" s="41" t="s">
        <v>55151</v>
      </c>
      <c r="Y3689" s="41" t="s">
        <v>55152</v>
      </c>
    </row>
    <row r="3690" spans="1:25">
      <c r="A3690" s="41" t="s">
        <v>36659</v>
      </c>
      <c r="B3690" s="89" t="s">
        <v>24422</v>
      </c>
      <c r="C3690" s="41" t="s">
        <v>24424</v>
      </c>
      <c r="D3690" s="155" t="s">
        <v>5</v>
      </c>
      <c r="E3690" s="41">
        <v>3601253</v>
      </c>
      <c r="F3690" s="41">
        <v>3602629</v>
      </c>
      <c r="G3690" s="41">
        <v>1377</v>
      </c>
      <c r="H3690" s="41" t="s">
        <v>24423</v>
      </c>
      <c r="I3690" s="41" t="s">
        <v>37925</v>
      </c>
      <c r="J3690" s="41" t="s">
        <v>61172</v>
      </c>
      <c r="L3690" s="41" t="s">
        <v>24425</v>
      </c>
      <c r="M3690" s="41" t="s">
        <v>24426</v>
      </c>
      <c r="N3690" s="41" t="s">
        <v>24427</v>
      </c>
      <c r="P3690" s="71" t="s">
        <v>55153</v>
      </c>
      <c r="Q3690" s="41" t="s">
        <v>24424</v>
      </c>
      <c r="R3690" s="41" t="s">
        <v>24428</v>
      </c>
      <c r="S3690" s="41" t="s">
        <v>24429</v>
      </c>
      <c r="T3690" s="41" t="s">
        <v>24430</v>
      </c>
      <c r="U3690" s="41" t="s">
        <v>24431</v>
      </c>
      <c r="V3690" s="41" t="s">
        <v>55154</v>
      </c>
      <c r="W3690" s="41" t="s">
        <v>55155</v>
      </c>
      <c r="X3690" s="41" t="s">
        <v>55156</v>
      </c>
      <c r="Y3690" s="41" t="s">
        <v>55157</v>
      </c>
    </row>
    <row r="3691" spans="1:25">
      <c r="A3691" s="41" t="s">
        <v>36660</v>
      </c>
      <c r="B3691" s="89" t="s">
        <v>24432</v>
      </c>
      <c r="C3691" s="41" t="s">
        <v>24433</v>
      </c>
      <c r="D3691" s="155" t="s">
        <v>5</v>
      </c>
      <c r="E3691" s="41">
        <v>3602771</v>
      </c>
      <c r="F3691" s="41">
        <v>3603184</v>
      </c>
      <c r="G3691" s="41">
        <v>414</v>
      </c>
      <c r="I3691" s="41" t="s">
        <v>37925</v>
      </c>
      <c r="J3691" s="41" t="s">
        <v>61172</v>
      </c>
      <c r="L3691" s="41" t="s">
        <v>24434</v>
      </c>
      <c r="N3691" s="41" t="s">
        <v>24435</v>
      </c>
      <c r="P3691" s="71" t="s">
        <v>55158</v>
      </c>
      <c r="Q3691" s="41" t="s">
        <v>24433</v>
      </c>
      <c r="R3691" s="41" t="s">
        <v>24436</v>
      </c>
      <c r="S3691" s="41" t="s">
        <v>24437</v>
      </c>
      <c r="T3691" s="41" t="s">
        <v>24438</v>
      </c>
      <c r="U3691" s="41" t="s">
        <v>24439</v>
      </c>
      <c r="V3691" s="41" t="s">
        <v>55159</v>
      </c>
      <c r="W3691" s="41" t="s">
        <v>55160</v>
      </c>
      <c r="X3691" s="41" t="s">
        <v>55161</v>
      </c>
      <c r="Y3691" s="41" t="s">
        <v>55162</v>
      </c>
    </row>
    <row r="3692" spans="1:25">
      <c r="A3692" s="41" t="s">
        <v>36661</v>
      </c>
      <c r="C3692" s="41" t="s">
        <v>24440</v>
      </c>
      <c r="D3692" s="155" t="s">
        <v>2</v>
      </c>
      <c r="E3692" s="41">
        <v>3603120</v>
      </c>
      <c r="F3692" s="41">
        <v>3603389</v>
      </c>
      <c r="G3692" s="41">
        <v>270</v>
      </c>
      <c r="I3692" s="41" t="s">
        <v>37925</v>
      </c>
      <c r="J3692" s="41" t="s">
        <v>61172</v>
      </c>
      <c r="L3692" s="41" t="s">
        <v>699</v>
      </c>
      <c r="P3692" s="71" t="s">
        <v>55163</v>
      </c>
      <c r="Q3692" s="41" t="s">
        <v>24440</v>
      </c>
      <c r="R3692" s="41" t="s">
        <v>24441</v>
      </c>
      <c r="S3692" s="41" t="s">
        <v>24442</v>
      </c>
      <c r="T3692" s="41" t="s">
        <v>24443</v>
      </c>
      <c r="U3692" s="41" t="s">
        <v>24444</v>
      </c>
      <c r="V3692" s="41" t="s">
        <v>55164</v>
      </c>
      <c r="W3692" s="41" t="s">
        <v>55165</v>
      </c>
      <c r="X3692" s="41" t="s">
        <v>55166</v>
      </c>
      <c r="Y3692" s="41" t="s">
        <v>55167</v>
      </c>
    </row>
    <row r="3693" spans="1:25">
      <c r="A3693" s="41" t="s">
        <v>36662</v>
      </c>
      <c r="B3693" s="89" t="s">
        <v>24445</v>
      </c>
      <c r="C3693" s="41" t="s">
        <v>24447</v>
      </c>
      <c r="D3693" s="155" t="s">
        <v>2</v>
      </c>
      <c r="E3693" s="41">
        <v>3603447</v>
      </c>
      <c r="F3693" s="41">
        <v>3603872</v>
      </c>
      <c r="G3693" s="41">
        <v>426</v>
      </c>
      <c r="H3693" s="41" t="s">
        <v>24446</v>
      </c>
      <c r="I3693" s="41" t="s">
        <v>37925</v>
      </c>
      <c r="J3693" s="41" t="s">
        <v>61172</v>
      </c>
      <c r="L3693" s="41" t="s">
        <v>24448</v>
      </c>
      <c r="M3693" s="41" t="s">
        <v>24449</v>
      </c>
      <c r="N3693" s="41" t="s">
        <v>24450</v>
      </c>
      <c r="P3693" s="71" t="s">
        <v>55168</v>
      </c>
      <c r="Q3693" s="41" t="s">
        <v>24447</v>
      </c>
      <c r="R3693" s="41" t="s">
        <v>24451</v>
      </c>
      <c r="S3693" s="41" t="s">
        <v>24452</v>
      </c>
      <c r="T3693" s="41" t="s">
        <v>24453</v>
      </c>
      <c r="U3693" s="41" t="s">
        <v>24454</v>
      </c>
      <c r="V3693" s="41" t="s">
        <v>55169</v>
      </c>
      <c r="W3693" s="41" t="s">
        <v>55170</v>
      </c>
      <c r="X3693" s="41" t="s">
        <v>55171</v>
      </c>
      <c r="Y3693" s="41" t="s">
        <v>55172</v>
      </c>
    </row>
    <row r="3694" spans="1:25">
      <c r="A3694" s="41" t="s">
        <v>36663</v>
      </c>
      <c r="B3694" s="89" t="s">
        <v>24455</v>
      </c>
      <c r="C3694" s="41" t="s">
        <v>24456</v>
      </c>
      <c r="D3694" s="155" t="s">
        <v>2</v>
      </c>
      <c r="E3694" s="41">
        <v>3603883</v>
      </c>
      <c r="F3694" s="41">
        <v>3604251</v>
      </c>
      <c r="G3694" s="41">
        <v>369</v>
      </c>
      <c r="I3694" s="41" t="s">
        <v>37925</v>
      </c>
      <c r="J3694" s="41" t="s">
        <v>61172</v>
      </c>
      <c r="L3694" s="41" t="s">
        <v>699</v>
      </c>
      <c r="P3694" s="71" t="s">
        <v>55173</v>
      </c>
      <c r="Q3694" s="41" t="s">
        <v>24456</v>
      </c>
      <c r="R3694" s="41" t="s">
        <v>24457</v>
      </c>
      <c r="S3694" s="41" t="s">
        <v>24458</v>
      </c>
      <c r="T3694" s="41" t="s">
        <v>24459</v>
      </c>
      <c r="U3694" s="41" t="s">
        <v>24460</v>
      </c>
      <c r="V3694" s="41" t="s">
        <v>55174</v>
      </c>
      <c r="W3694" s="41" t="s">
        <v>55175</v>
      </c>
      <c r="X3694" s="41" t="s">
        <v>55176</v>
      </c>
      <c r="Y3694" s="41" t="s">
        <v>55177</v>
      </c>
    </row>
    <row r="3695" spans="1:25">
      <c r="A3695" s="41" t="s">
        <v>36664</v>
      </c>
      <c r="B3695" s="89" t="s">
        <v>24461</v>
      </c>
      <c r="C3695" s="41" t="s">
        <v>24462</v>
      </c>
      <c r="D3695" s="155" t="s">
        <v>2</v>
      </c>
      <c r="E3695" s="41">
        <v>3604359</v>
      </c>
      <c r="F3695" s="41">
        <v>3604742</v>
      </c>
      <c r="G3695" s="41">
        <v>384</v>
      </c>
      <c r="I3695" s="41" t="s">
        <v>37925</v>
      </c>
      <c r="J3695" s="41" t="s">
        <v>61172</v>
      </c>
      <c r="L3695" s="41" t="s">
        <v>24463</v>
      </c>
      <c r="M3695" s="41" t="s">
        <v>24464</v>
      </c>
      <c r="N3695" s="41" t="s">
        <v>24465</v>
      </c>
      <c r="P3695" s="71" t="s">
        <v>55178</v>
      </c>
      <c r="Q3695" s="41" t="s">
        <v>24462</v>
      </c>
      <c r="R3695" s="41" t="s">
        <v>24466</v>
      </c>
      <c r="S3695" s="41" t="s">
        <v>24467</v>
      </c>
      <c r="T3695" s="41" t="s">
        <v>24468</v>
      </c>
      <c r="U3695" s="41" t="s">
        <v>24469</v>
      </c>
      <c r="V3695" s="41" t="s">
        <v>55179</v>
      </c>
      <c r="W3695" s="41" t="s">
        <v>55180</v>
      </c>
      <c r="X3695" s="41" t="s">
        <v>55181</v>
      </c>
      <c r="Y3695" s="41" t="s">
        <v>55182</v>
      </c>
    </row>
    <row r="3696" spans="1:25">
      <c r="A3696" s="41" t="s">
        <v>36665</v>
      </c>
      <c r="B3696" s="89" t="s">
        <v>24470</v>
      </c>
      <c r="C3696" s="41" t="s">
        <v>24472</v>
      </c>
      <c r="D3696" s="155" t="s">
        <v>2</v>
      </c>
      <c r="E3696" s="41">
        <v>3604783</v>
      </c>
      <c r="F3696" s="41">
        <v>3605772</v>
      </c>
      <c r="G3696" s="41">
        <v>990</v>
      </c>
      <c r="H3696" s="41" t="s">
        <v>24471</v>
      </c>
      <c r="I3696" s="41" t="s">
        <v>37925</v>
      </c>
      <c r="J3696" s="41" t="s">
        <v>61172</v>
      </c>
      <c r="L3696" s="41" t="s">
        <v>24473</v>
      </c>
      <c r="M3696" s="41" t="s">
        <v>24474</v>
      </c>
      <c r="N3696" s="41" t="s">
        <v>24475</v>
      </c>
      <c r="P3696" s="71" t="s">
        <v>55183</v>
      </c>
      <c r="Q3696" s="41" t="s">
        <v>24472</v>
      </c>
      <c r="R3696" s="41" t="s">
        <v>24476</v>
      </c>
      <c r="S3696" s="41" t="s">
        <v>24477</v>
      </c>
      <c r="T3696" s="41" t="s">
        <v>24478</v>
      </c>
      <c r="U3696" s="41" t="s">
        <v>24479</v>
      </c>
      <c r="V3696" s="41" t="s">
        <v>55184</v>
      </c>
      <c r="W3696" s="41" t="s">
        <v>55185</v>
      </c>
      <c r="X3696" s="41" t="s">
        <v>55186</v>
      </c>
      <c r="Y3696" s="41" t="s">
        <v>55187</v>
      </c>
    </row>
    <row r="3697" spans="1:25">
      <c r="A3697" s="41" t="s">
        <v>36666</v>
      </c>
      <c r="B3697" s="89" t="s">
        <v>24480</v>
      </c>
      <c r="C3697" s="41" t="s">
        <v>24481</v>
      </c>
      <c r="D3697" s="155" t="s">
        <v>2</v>
      </c>
      <c r="E3697" s="41">
        <v>3605798</v>
      </c>
      <c r="F3697" s="41">
        <v>3606418</v>
      </c>
      <c r="G3697" s="41">
        <v>621</v>
      </c>
      <c r="I3697" s="41" t="s">
        <v>37925</v>
      </c>
      <c r="J3697" s="41" t="s">
        <v>61172</v>
      </c>
      <c r="L3697" s="41" t="s">
        <v>24482</v>
      </c>
      <c r="M3697" s="41" t="s">
        <v>24483</v>
      </c>
      <c r="N3697" s="41" t="s">
        <v>24484</v>
      </c>
      <c r="P3697" s="71" t="s">
        <v>55188</v>
      </c>
      <c r="Q3697" s="41" t="s">
        <v>24481</v>
      </c>
      <c r="R3697" s="41" t="s">
        <v>24485</v>
      </c>
      <c r="S3697" s="41" t="s">
        <v>24486</v>
      </c>
      <c r="T3697" s="41" t="s">
        <v>24487</v>
      </c>
      <c r="U3697" s="41" t="s">
        <v>24488</v>
      </c>
      <c r="V3697" s="41" t="s">
        <v>55189</v>
      </c>
      <c r="W3697" s="41" t="s">
        <v>55190</v>
      </c>
      <c r="X3697" s="41" t="s">
        <v>55191</v>
      </c>
      <c r="Y3697" s="41" t="s">
        <v>55192</v>
      </c>
    </row>
    <row r="3698" spans="1:25">
      <c r="A3698" s="41" t="s">
        <v>36667</v>
      </c>
      <c r="B3698" s="89" t="s">
        <v>24489</v>
      </c>
      <c r="C3698" s="41" t="s">
        <v>24490</v>
      </c>
      <c r="D3698" s="155" t="s">
        <v>2</v>
      </c>
      <c r="E3698" s="41">
        <v>3606452</v>
      </c>
      <c r="F3698" s="41">
        <v>3606784</v>
      </c>
      <c r="G3698" s="41">
        <v>333</v>
      </c>
      <c r="I3698" s="41" t="s">
        <v>37925</v>
      </c>
      <c r="J3698" s="41" t="s">
        <v>61172</v>
      </c>
      <c r="L3698" s="41" t="s">
        <v>24491</v>
      </c>
      <c r="M3698" s="41" t="s">
        <v>24492</v>
      </c>
      <c r="N3698" s="41" t="s">
        <v>24493</v>
      </c>
      <c r="P3698" s="71" t="s">
        <v>55193</v>
      </c>
      <c r="Q3698" s="41" t="s">
        <v>24490</v>
      </c>
      <c r="R3698" s="41" t="s">
        <v>24494</v>
      </c>
      <c r="S3698" s="41" t="s">
        <v>24495</v>
      </c>
      <c r="T3698" s="41" t="s">
        <v>24496</v>
      </c>
      <c r="U3698" s="41" t="s">
        <v>24497</v>
      </c>
      <c r="V3698" s="41" t="s">
        <v>55194</v>
      </c>
      <c r="W3698" s="41" t="s">
        <v>55195</v>
      </c>
      <c r="X3698" s="41" t="s">
        <v>55196</v>
      </c>
      <c r="Y3698" s="41" t="s">
        <v>55197</v>
      </c>
    </row>
    <row r="3699" spans="1:25">
      <c r="A3699" s="41" t="s">
        <v>36668</v>
      </c>
      <c r="B3699" s="89" t="s">
        <v>24498</v>
      </c>
      <c r="C3699" s="41" t="s">
        <v>24499</v>
      </c>
      <c r="D3699" s="155" t="s">
        <v>2</v>
      </c>
      <c r="E3699" s="41">
        <v>3606858</v>
      </c>
      <c r="F3699" s="41">
        <v>3607214</v>
      </c>
      <c r="G3699" s="41">
        <v>357</v>
      </c>
      <c r="I3699" s="41" t="s">
        <v>37925</v>
      </c>
      <c r="J3699" s="41" t="s">
        <v>61172</v>
      </c>
      <c r="L3699" s="41" t="s">
        <v>24500</v>
      </c>
      <c r="M3699" s="41" t="s">
        <v>24501</v>
      </c>
      <c r="N3699" s="41" t="s">
        <v>24502</v>
      </c>
      <c r="P3699" s="71" t="s">
        <v>55198</v>
      </c>
      <c r="Q3699" s="41" t="s">
        <v>24499</v>
      </c>
      <c r="R3699" s="41" t="s">
        <v>24503</v>
      </c>
      <c r="S3699" s="41" t="s">
        <v>24504</v>
      </c>
      <c r="T3699" s="41" t="s">
        <v>24505</v>
      </c>
      <c r="U3699" s="41" t="s">
        <v>24506</v>
      </c>
      <c r="V3699" s="41" t="s">
        <v>55199</v>
      </c>
      <c r="W3699" s="41" t="s">
        <v>55200</v>
      </c>
      <c r="X3699" s="41" t="s">
        <v>55201</v>
      </c>
      <c r="Y3699" s="41" t="s">
        <v>55202</v>
      </c>
    </row>
    <row r="3700" spans="1:25">
      <c r="A3700" s="41" t="s">
        <v>36669</v>
      </c>
      <c r="B3700" s="89" t="s">
        <v>55203</v>
      </c>
      <c r="C3700" s="41" t="s">
        <v>24507</v>
      </c>
      <c r="D3700" s="155" t="s">
        <v>2</v>
      </c>
      <c r="E3700" s="41">
        <v>3607361</v>
      </c>
      <c r="F3700" s="41">
        <v>3607477</v>
      </c>
      <c r="G3700" s="41">
        <v>117</v>
      </c>
      <c r="I3700" s="41" t="s">
        <v>37925</v>
      </c>
      <c r="J3700" s="41" t="s">
        <v>61172</v>
      </c>
      <c r="L3700" s="41" t="s">
        <v>24508</v>
      </c>
      <c r="M3700" s="41" t="s">
        <v>24509</v>
      </c>
      <c r="N3700" s="41" t="s">
        <v>24510</v>
      </c>
      <c r="P3700" s="71" t="s">
        <v>55204</v>
      </c>
      <c r="Q3700" s="41" t="s">
        <v>24507</v>
      </c>
      <c r="R3700" s="41" t="s">
        <v>24511</v>
      </c>
      <c r="S3700" s="41" t="s">
        <v>24512</v>
      </c>
      <c r="T3700" s="41" t="s">
        <v>24513</v>
      </c>
      <c r="U3700" s="41" t="s">
        <v>24514</v>
      </c>
      <c r="V3700" s="41" t="s">
        <v>55205</v>
      </c>
      <c r="W3700" s="41" t="s">
        <v>55206</v>
      </c>
      <c r="X3700" s="41" t="s">
        <v>55207</v>
      </c>
      <c r="Y3700" s="41" t="s">
        <v>55208</v>
      </c>
    </row>
    <row r="3701" spans="1:25">
      <c r="A3701" s="41" t="s">
        <v>36670</v>
      </c>
      <c r="B3701" s="89" t="s">
        <v>24515</v>
      </c>
      <c r="C3701" s="41" t="s">
        <v>24517</v>
      </c>
      <c r="D3701" s="155" t="s">
        <v>2</v>
      </c>
      <c r="E3701" s="41">
        <v>3607509</v>
      </c>
      <c r="F3701" s="41">
        <v>3608840</v>
      </c>
      <c r="G3701" s="41">
        <v>1332</v>
      </c>
      <c r="H3701" s="41" t="s">
        <v>24516</v>
      </c>
      <c r="I3701" s="41" t="s">
        <v>37925</v>
      </c>
      <c r="J3701" s="41" t="s">
        <v>61172</v>
      </c>
      <c r="L3701" s="41" t="s">
        <v>24518</v>
      </c>
      <c r="M3701" s="41" t="s">
        <v>24519</v>
      </c>
      <c r="N3701" s="41" t="s">
        <v>24520</v>
      </c>
      <c r="P3701" s="71" t="s">
        <v>55209</v>
      </c>
      <c r="Q3701" s="41" t="s">
        <v>24517</v>
      </c>
      <c r="R3701" s="41" t="s">
        <v>24521</v>
      </c>
      <c r="S3701" s="41" t="s">
        <v>24522</v>
      </c>
      <c r="T3701" s="41" t="s">
        <v>24523</v>
      </c>
      <c r="U3701" s="41" t="s">
        <v>24524</v>
      </c>
      <c r="V3701" s="41" t="s">
        <v>55210</v>
      </c>
      <c r="W3701" s="41" t="s">
        <v>55211</v>
      </c>
      <c r="X3701" s="41" t="s">
        <v>55212</v>
      </c>
      <c r="Y3701" s="41" t="s">
        <v>55213</v>
      </c>
    </row>
    <row r="3702" spans="1:25">
      <c r="A3702" s="41" t="s">
        <v>36671</v>
      </c>
      <c r="B3702" s="89" t="s">
        <v>24525</v>
      </c>
      <c r="C3702" s="41" t="s">
        <v>24526</v>
      </c>
      <c r="D3702" s="155" t="s">
        <v>2</v>
      </c>
      <c r="E3702" s="41">
        <v>3608848</v>
      </c>
      <c r="F3702" s="41">
        <v>3609282</v>
      </c>
      <c r="G3702" s="41">
        <v>435</v>
      </c>
      <c r="I3702" s="41" t="s">
        <v>37925</v>
      </c>
      <c r="J3702" s="41" t="s">
        <v>61172</v>
      </c>
      <c r="L3702" s="41" t="s">
        <v>24527</v>
      </c>
      <c r="M3702" s="41" t="s">
        <v>24528</v>
      </c>
      <c r="N3702" s="41" t="s">
        <v>24529</v>
      </c>
      <c r="P3702" s="71" t="s">
        <v>55214</v>
      </c>
      <c r="Q3702" s="41" t="s">
        <v>24526</v>
      </c>
      <c r="R3702" s="41" t="s">
        <v>24530</v>
      </c>
      <c r="S3702" s="41" t="s">
        <v>24531</v>
      </c>
      <c r="T3702" s="41" t="s">
        <v>24532</v>
      </c>
      <c r="U3702" s="41" t="s">
        <v>24533</v>
      </c>
      <c r="V3702" s="41" t="s">
        <v>55215</v>
      </c>
      <c r="W3702" s="41" t="s">
        <v>55216</v>
      </c>
      <c r="X3702" s="41" t="s">
        <v>55217</v>
      </c>
      <c r="Y3702" s="41" t="s">
        <v>55218</v>
      </c>
    </row>
    <row r="3703" spans="1:25">
      <c r="A3703" s="41" t="s">
        <v>36672</v>
      </c>
      <c r="B3703" s="89" t="s">
        <v>24534</v>
      </c>
      <c r="C3703" s="41" t="s">
        <v>24535</v>
      </c>
      <c r="D3703" s="155" t="s">
        <v>2</v>
      </c>
      <c r="E3703" s="41">
        <v>3609286</v>
      </c>
      <c r="F3703" s="41">
        <v>3609465</v>
      </c>
      <c r="G3703" s="41">
        <v>180</v>
      </c>
      <c r="I3703" s="41" t="s">
        <v>37925</v>
      </c>
      <c r="J3703" s="41" t="s">
        <v>61172</v>
      </c>
      <c r="L3703" s="41" t="s">
        <v>24536</v>
      </c>
      <c r="M3703" s="41" t="s">
        <v>24537</v>
      </c>
      <c r="N3703" s="41" t="s">
        <v>24538</v>
      </c>
      <c r="P3703" s="71" t="s">
        <v>55219</v>
      </c>
      <c r="Q3703" s="41" t="s">
        <v>24535</v>
      </c>
      <c r="R3703" s="41" t="s">
        <v>24539</v>
      </c>
      <c r="S3703" s="41" t="s">
        <v>24540</v>
      </c>
      <c r="T3703" s="41" t="s">
        <v>24541</v>
      </c>
      <c r="U3703" s="41" t="s">
        <v>24542</v>
      </c>
      <c r="V3703" s="41" t="s">
        <v>55220</v>
      </c>
      <c r="W3703" s="41" t="s">
        <v>55221</v>
      </c>
      <c r="X3703" s="41" t="s">
        <v>55222</v>
      </c>
      <c r="Y3703" s="41" t="s">
        <v>55223</v>
      </c>
    </row>
    <row r="3704" spans="1:25">
      <c r="A3704" s="41" t="s">
        <v>36673</v>
      </c>
      <c r="B3704" s="89" t="s">
        <v>24543</v>
      </c>
      <c r="C3704" s="41" t="s">
        <v>24544</v>
      </c>
      <c r="D3704" s="155" t="s">
        <v>2</v>
      </c>
      <c r="E3704" s="41">
        <v>3609469</v>
      </c>
      <c r="F3704" s="41">
        <v>3609972</v>
      </c>
      <c r="G3704" s="41">
        <v>504</v>
      </c>
      <c r="I3704" s="41" t="s">
        <v>37925</v>
      </c>
      <c r="J3704" s="41" t="s">
        <v>61172</v>
      </c>
      <c r="L3704" s="41" t="s">
        <v>24545</v>
      </c>
      <c r="M3704" s="41" t="s">
        <v>24546</v>
      </c>
      <c r="N3704" s="41" t="s">
        <v>24547</v>
      </c>
      <c r="P3704" s="71" t="s">
        <v>55224</v>
      </c>
      <c r="Q3704" s="41" t="s">
        <v>24544</v>
      </c>
      <c r="R3704" s="41" t="s">
        <v>24548</v>
      </c>
      <c r="S3704" s="41" t="s">
        <v>24549</v>
      </c>
      <c r="T3704" s="41" t="s">
        <v>24550</v>
      </c>
      <c r="U3704" s="41" t="s">
        <v>24551</v>
      </c>
      <c r="V3704" s="41" t="s">
        <v>55225</v>
      </c>
      <c r="W3704" s="41" t="s">
        <v>55226</v>
      </c>
      <c r="X3704" s="41" t="s">
        <v>55227</v>
      </c>
      <c r="Y3704" s="41" t="s">
        <v>55228</v>
      </c>
    </row>
    <row r="3705" spans="1:25">
      <c r="A3705" s="41" t="s">
        <v>36674</v>
      </c>
      <c r="B3705" s="89" t="s">
        <v>24552</v>
      </c>
      <c r="C3705" s="41" t="s">
        <v>24554</v>
      </c>
      <c r="D3705" s="155" t="s">
        <v>2</v>
      </c>
      <c r="E3705" s="41">
        <v>3609987</v>
      </c>
      <c r="F3705" s="41">
        <v>3610340</v>
      </c>
      <c r="G3705" s="41">
        <v>354</v>
      </c>
      <c r="H3705" s="41" t="s">
        <v>24553</v>
      </c>
      <c r="I3705" s="41" t="s">
        <v>37925</v>
      </c>
      <c r="J3705" s="41" t="s">
        <v>61172</v>
      </c>
      <c r="L3705" s="41" t="s">
        <v>24555</v>
      </c>
      <c r="M3705" s="41" t="s">
        <v>24556</v>
      </c>
      <c r="N3705" s="41" t="s">
        <v>24557</v>
      </c>
      <c r="P3705" s="71" t="s">
        <v>55229</v>
      </c>
      <c r="Q3705" s="41" t="s">
        <v>24554</v>
      </c>
      <c r="R3705" s="41" t="s">
        <v>2</v>
      </c>
      <c r="S3705" s="41" t="s">
        <v>2</v>
      </c>
      <c r="T3705" s="41" t="s">
        <v>2</v>
      </c>
      <c r="U3705" s="41" t="s">
        <v>24558</v>
      </c>
      <c r="V3705" s="41" t="s">
        <v>55230</v>
      </c>
      <c r="W3705" s="41" t="s">
        <v>55231</v>
      </c>
      <c r="X3705" s="41" t="s">
        <v>55232</v>
      </c>
      <c r="Y3705" s="41" t="s">
        <v>55233</v>
      </c>
    </row>
    <row r="3706" spans="1:25">
      <c r="A3706" s="41" t="s">
        <v>36675</v>
      </c>
      <c r="B3706" s="89" t="s">
        <v>24559</v>
      </c>
      <c r="C3706" s="41" t="s">
        <v>24560</v>
      </c>
      <c r="D3706" s="155" t="s">
        <v>2</v>
      </c>
      <c r="E3706" s="41">
        <v>3610350</v>
      </c>
      <c r="F3706" s="41">
        <v>3610883</v>
      </c>
      <c r="G3706" s="41">
        <v>534</v>
      </c>
      <c r="I3706" s="41" t="s">
        <v>37925</v>
      </c>
      <c r="J3706" s="41" t="s">
        <v>61172</v>
      </c>
      <c r="L3706" s="41" t="s">
        <v>24561</v>
      </c>
      <c r="M3706" s="41" t="s">
        <v>24562</v>
      </c>
      <c r="N3706" s="41" t="s">
        <v>24563</v>
      </c>
      <c r="P3706" s="71" t="s">
        <v>55234</v>
      </c>
      <c r="Q3706" s="41" t="s">
        <v>24560</v>
      </c>
      <c r="R3706" s="41" t="s">
        <v>24564</v>
      </c>
      <c r="S3706" s="41" t="s">
        <v>24565</v>
      </c>
      <c r="T3706" s="41" t="s">
        <v>24566</v>
      </c>
      <c r="U3706" s="41" t="s">
        <v>24567</v>
      </c>
      <c r="V3706" s="41" t="s">
        <v>55235</v>
      </c>
      <c r="W3706" s="41" t="s">
        <v>55236</v>
      </c>
      <c r="X3706" s="41" t="s">
        <v>55237</v>
      </c>
      <c r="Y3706" s="41" t="s">
        <v>55238</v>
      </c>
    </row>
    <row r="3707" spans="1:25">
      <c r="A3707" s="41" t="s">
        <v>36676</v>
      </c>
      <c r="B3707" s="89" t="s">
        <v>24568</v>
      </c>
      <c r="C3707" s="41" t="s">
        <v>24569</v>
      </c>
      <c r="D3707" s="155" t="s">
        <v>2</v>
      </c>
      <c r="E3707" s="41">
        <v>3610896</v>
      </c>
      <c r="F3707" s="41">
        <v>3611288</v>
      </c>
      <c r="G3707" s="41">
        <v>393</v>
      </c>
      <c r="I3707" s="41" t="s">
        <v>37925</v>
      </c>
      <c r="J3707" s="41" t="s">
        <v>61172</v>
      </c>
      <c r="L3707" s="41" t="s">
        <v>24570</v>
      </c>
      <c r="M3707" s="41" t="s">
        <v>24571</v>
      </c>
      <c r="N3707" s="41" t="s">
        <v>24572</v>
      </c>
      <c r="P3707" s="71" t="s">
        <v>55239</v>
      </c>
      <c r="Q3707" s="41" t="s">
        <v>24569</v>
      </c>
      <c r="R3707" s="41" t="s">
        <v>24573</v>
      </c>
      <c r="S3707" s="41" t="s">
        <v>24574</v>
      </c>
      <c r="T3707" s="41" t="s">
        <v>24575</v>
      </c>
      <c r="U3707" s="41" t="s">
        <v>24576</v>
      </c>
      <c r="V3707" s="41" t="s">
        <v>55240</v>
      </c>
      <c r="W3707" s="41" t="s">
        <v>55241</v>
      </c>
      <c r="X3707" s="41" t="s">
        <v>55242</v>
      </c>
      <c r="Y3707" s="41" t="s">
        <v>55243</v>
      </c>
    </row>
    <row r="3708" spans="1:25">
      <c r="A3708" s="41" t="s">
        <v>36677</v>
      </c>
      <c r="B3708" s="89" t="s">
        <v>24577</v>
      </c>
      <c r="C3708" s="41" t="s">
        <v>24578</v>
      </c>
      <c r="D3708" s="155" t="s">
        <v>2</v>
      </c>
      <c r="E3708" s="41">
        <v>3611322</v>
      </c>
      <c r="F3708" s="41">
        <v>3611612</v>
      </c>
      <c r="G3708" s="41">
        <v>291</v>
      </c>
      <c r="I3708" s="41" t="s">
        <v>37925</v>
      </c>
      <c r="J3708" s="41" t="s">
        <v>61172</v>
      </c>
      <c r="L3708" s="41" t="s">
        <v>24579</v>
      </c>
      <c r="P3708" s="71" t="s">
        <v>55244</v>
      </c>
      <c r="Q3708" s="41" t="s">
        <v>24578</v>
      </c>
      <c r="R3708" s="41" t="s">
        <v>24580</v>
      </c>
      <c r="S3708" s="41" t="s">
        <v>24581</v>
      </c>
      <c r="T3708" s="41" t="s">
        <v>24582</v>
      </c>
      <c r="U3708" s="41" t="s">
        <v>24583</v>
      </c>
      <c r="V3708" s="41" t="s">
        <v>55245</v>
      </c>
      <c r="W3708" s="41" t="s">
        <v>55246</v>
      </c>
      <c r="X3708" s="41" t="s">
        <v>55247</v>
      </c>
      <c r="Y3708" s="41" t="s">
        <v>55248</v>
      </c>
    </row>
    <row r="3709" spans="1:25">
      <c r="A3709" s="41" t="s">
        <v>36678</v>
      </c>
      <c r="B3709" s="89" t="s">
        <v>24584</v>
      </c>
      <c r="C3709" s="41" t="s">
        <v>24585</v>
      </c>
      <c r="D3709" s="155" t="s">
        <v>2</v>
      </c>
      <c r="E3709" s="41">
        <v>3611642</v>
      </c>
      <c r="F3709" s="41">
        <v>3612181</v>
      </c>
      <c r="G3709" s="41">
        <v>540</v>
      </c>
      <c r="I3709" s="41" t="s">
        <v>37925</v>
      </c>
      <c r="J3709" s="41" t="s">
        <v>61172</v>
      </c>
      <c r="L3709" s="41" t="s">
        <v>24586</v>
      </c>
      <c r="M3709" s="41" t="s">
        <v>24587</v>
      </c>
      <c r="N3709" s="41" t="s">
        <v>24588</v>
      </c>
      <c r="P3709" s="71" t="s">
        <v>55249</v>
      </c>
      <c r="Q3709" s="41" t="s">
        <v>24585</v>
      </c>
      <c r="R3709" s="41" t="s">
        <v>24589</v>
      </c>
      <c r="S3709" s="41" t="s">
        <v>24590</v>
      </c>
      <c r="T3709" s="41" t="s">
        <v>24591</v>
      </c>
      <c r="U3709" s="41" t="s">
        <v>24592</v>
      </c>
      <c r="V3709" s="41" t="s">
        <v>55250</v>
      </c>
      <c r="W3709" s="41" t="s">
        <v>55251</v>
      </c>
      <c r="X3709" s="41" t="s">
        <v>55252</v>
      </c>
      <c r="Y3709" s="41" t="s">
        <v>55253</v>
      </c>
    </row>
    <row r="3710" spans="1:25">
      <c r="A3710" s="41" t="s">
        <v>36679</v>
      </c>
      <c r="B3710" s="89" t="s">
        <v>24593</v>
      </c>
      <c r="C3710" s="41" t="s">
        <v>24594</v>
      </c>
      <c r="D3710" s="155" t="s">
        <v>2</v>
      </c>
      <c r="E3710" s="41">
        <v>3612196</v>
      </c>
      <c r="F3710" s="41">
        <v>3612510</v>
      </c>
      <c r="G3710" s="41">
        <v>315</v>
      </c>
      <c r="I3710" s="41" t="s">
        <v>37925</v>
      </c>
      <c r="J3710" s="41" t="s">
        <v>61172</v>
      </c>
      <c r="L3710" s="41" t="s">
        <v>24595</v>
      </c>
      <c r="M3710" s="41" t="s">
        <v>24596</v>
      </c>
      <c r="N3710" s="41" t="s">
        <v>24597</v>
      </c>
      <c r="P3710" s="71" t="s">
        <v>55254</v>
      </c>
      <c r="Q3710" s="41" t="s">
        <v>24594</v>
      </c>
      <c r="R3710" s="41" t="s">
        <v>24598</v>
      </c>
      <c r="S3710" s="41" t="s">
        <v>24599</v>
      </c>
      <c r="T3710" s="41" t="s">
        <v>24600</v>
      </c>
      <c r="U3710" s="41" t="s">
        <v>24601</v>
      </c>
      <c r="V3710" s="41" t="s">
        <v>55255</v>
      </c>
      <c r="W3710" s="41" t="s">
        <v>55256</v>
      </c>
      <c r="X3710" s="41" t="s">
        <v>55257</v>
      </c>
      <c r="Y3710" s="41" t="s">
        <v>55258</v>
      </c>
    </row>
    <row r="3711" spans="1:25">
      <c r="A3711" s="41" t="s">
        <v>36680</v>
      </c>
      <c r="B3711" s="89" t="s">
        <v>24602</v>
      </c>
      <c r="C3711" s="41" t="s">
        <v>24603</v>
      </c>
      <c r="D3711" s="155" t="s">
        <v>2</v>
      </c>
      <c r="E3711" s="41">
        <v>3612521</v>
      </c>
      <c r="F3711" s="41">
        <v>3612892</v>
      </c>
      <c r="G3711" s="41">
        <v>372</v>
      </c>
      <c r="I3711" s="41" t="s">
        <v>37925</v>
      </c>
      <c r="J3711" s="41" t="s">
        <v>61172</v>
      </c>
      <c r="L3711" s="41" t="s">
        <v>24604</v>
      </c>
      <c r="M3711" s="41" t="s">
        <v>24605</v>
      </c>
      <c r="N3711" s="41" t="s">
        <v>24606</v>
      </c>
      <c r="P3711" s="71" t="s">
        <v>55259</v>
      </c>
      <c r="Q3711" s="41" t="s">
        <v>24603</v>
      </c>
      <c r="R3711" s="41" t="s">
        <v>24607</v>
      </c>
      <c r="S3711" s="41" t="s">
        <v>24608</v>
      </c>
      <c r="T3711" s="41" t="s">
        <v>24609</v>
      </c>
      <c r="U3711" s="41" t="s">
        <v>24610</v>
      </c>
      <c r="V3711" s="41" t="s">
        <v>55260</v>
      </c>
      <c r="W3711" s="41" t="s">
        <v>55261</v>
      </c>
      <c r="X3711" s="41" t="s">
        <v>55262</v>
      </c>
      <c r="Y3711" s="41" t="s">
        <v>55263</v>
      </c>
    </row>
    <row r="3712" spans="1:25">
      <c r="A3712" s="41" t="s">
        <v>36681</v>
      </c>
      <c r="B3712" s="89" t="s">
        <v>24611</v>
      </c>
      <c r="C3712" s="41" t="s">
        <v>24612</v>
      </c>
      <c r="D3712" s="155" t="s">
        <v>2</v>
      </c>
      <c r="E3712" s="41">
        <v>3613056</v>
      </c>
      <c r="F3712" s="41">
        <v>3613310</v>
      </c>
      <c r="G3712" s="41">
        <v>255</v>
      </c>
      <c r="I3712" s="41" t="s">
        <v>37925</v>
      </c>
      <c r="J3712" s="41" t="s">
        <v>61172</v>
      </c>
      <c r="L3712" s="41" t="s">
        <v>24613</v>
      </c>
      <c r="M3712" s="41" t="s">
        <v>24614</v>
      </c>
      <c r="N3712" s="41" t="s">
        <v>24615</v>
      </c>
      <c r="P3712" s="71" t="s">
        <v>55264</v>
      </c>
      <c r="Q3712" s="41" t="s">
        <v>24612</v>
      </c>
      <c r="R3712" s="41" t="s">
        <v>24616</v>
      </c>
      <c r="S3712" s="41" t="s">
        <v>24617</v>
      </c>
      <c r="T3712" s="41" t="s">
        <v>24618</v>
      </c>
      <c r="U3712" s="41" t="s">
        <v>24619</v>
      </c>
      <c r="V3712" s="41" t="s">
        <v>55265</v>
      </c>
      <c r="W3712" s="41" t="s">
        <v>55266</v>
      </c>
      <c r="X3712" s="41" t="s">
        <v>55267</v>
      </c>
      <c r="Y3712" s="41" t="s">
        <v>55268</v>
      </c>
    </row>
    <row r="3713" spans="1:25">
      <c r="A3713" s="41" t="s">
        <v>36682</v>
      </c>
      <c r="B3713" s="89" t="s">
        <v>24620</v>
      </c>
      <c r="C3713" s="41" t="s">
        <v>24621</v>
      </c>
      <c r="D3713" s="155" t="s">
        <v>2</v>
      </c>
      <c r="E3713" s="41">
        <v>3613310</v>
      </c>
      <c r="F3713" s="41">
        <v>3613501</v>
      </c>
      <c r="G3713" s="41">
        <v>192</v>
      </c>
      <c r="I3713" s="41" t="s">
        <v>37925</v>
      </c>
      <c r="J3713" s="41" t="s">
        <v>61172</v>
      </c>
      <c r="L3713" s="41" t="s">
        <v>24622</v>
      </c>
      <c r="M3713" s="41" t="s">
        <v>24623</v>
      </c>
      <c r="N3713" s="41" t="s">
        <v>24624</v>
      </c>
      <c r="P3713" s="71" t="s">
        <v>55269</v>
      </c>
      <c r="Q3713" s="41" t="s">
        <v>24621</v>
      </c>
      <c r="R3713" s="41" t="s">
        <v>24625</v>
      </c>
      <c r="S3713" s="41" t="s">
        <v>24626</v>
      </c>
      <c r="T3713" s="41" t="s">
        <v>24627</v>
      </c>
      <c r="V3713" s="41" t="s">
        <v>55270</v>
      </c>
      <c r="W3713" s="41" t="s">
        <v>55271</v>
      </c>
      <c r="X3713" s="41" t="s">
        <v>55272</v>
      </c>
      <c r="Y3713" s="41" t="s">
        <v>55273</v>
      </c>
    </row>
    <row r="3714" spans="1:25">
      <c r="A3714" s="41" t="s">
        <v>36683</v>
      </c>
      <c r="B3714" s="89" t="s">
        <v>24628</v>
      </c>
      <c r="C3714" s="41" t="s">
        <v>24629</v>
      </c>
      <c r="D3714" s="155" t="s">
        <v>2</v>
      </c>
      <c r="E3714" s="41">
        <v>3613501</v>
      </c>
      <c r="F3714" s="41">
        <v>3613911</v>
      </c>
      <c r="G3714" s="41">
        <v>411</v>
      </c>
      <c r="I3714" s="41" t="s">
        <v>37925</v>
      </c>
      <c r="J3714" s="41" t="s">
        <v>61172</v>
      </c>
      <c r="L3714" s="41" t="s">
        <v>24630</v>
      </c>
      <c r="M3714" s="41" t="s">
        <v>24631</v>
      </c>
      <c r="N3714" s="41" t="s">
        <v>24632</v>
      </c>
      <c r="P3714" s="71" t="s">
        <v>55274</v>
      </c>
      <c r="Q3714" s="41" t="s">
        <v>24629</v>
      </c>
      <c r="R3714" s="41" t="s">
        <v>24633</v>
      </c>
      <c r="S3714" s="41" t="s">
        <v>24634</v>
      </c>
      <c r="T3714" s="41" t="s">
        <v>24635</v>
      </c>
      <c r="U3714" s="41" t="s">
        <v>24636</v>
      </c>
      <c r="V3714" s="41" t="s">
        <v>55275</v>
      </c>
      <c r="W3714" s="41" t="s">
        <v>55276</v>
      </c>
      <c r="X3714" s="41" t="s">
        <v>55277</v>
      </c>
      <c r="Y3714" s="41" t="s">
        <v>55278</v>
      </c>
    </row>
    <row r="3715" spans="1:25">
      <c r="A3715" s="41" t="s">
        <v>36684</v>
      </c>
      <c r="B3715" s="89" t="s">
        <v>24637</v>
      </c>
      <c r="C3715" s="41" t="s">
        <v>24638</v>
      </c>
      <c r="D3715" s="155" t="s">
        <v>2</v>
      </c>
      <c r="E3715" s="41">
        <v>3613924</v>
      </c>
      <c r="F3715" s="41">
        <v>3614625</v>
      </c>
      <c r="G3715" s="41">
        <v>702</v>
      </c>
      <c r="I3715" s="41" t="s">
        <v>37925</v>
      </c>
      <c r="J3715" s="41" t="s">
        <v>61172</v>
      </c>
      <c r="L3715" s="41" t="s">
        <v>24639</v>
      </c>
      <c r="M3715" s="41" t="s">
        <v>24640</v>
      </c>
      <c r="N3715" s="41" t="s">
        <v>24641</v>
      </c>
      <c r="P3715" s="71" t="s">
        <v>55279</v>
      </c>
      <c r="Q3715" s="41" t="s">
        <v>24638</v>
      </c>
      <c r="R3715" s="41" t="s">
        <v>24642</v>
      </c>
      <c r="S3715" s="41" t="s">
        <v>24643</v>
      </c>
      <c r="T3715" s="41" t="s">
        <v>24644</v>
      </c>
      <c r="U3715" s="41" t="s">
        <v>24645</v>
      </c>
      <c r="V3715" s="41" t="s">
        <v>55280</v>
      </c>
      <c r="W3715" s="41" t="s">
        <v>55281</v>
      </c>
      <c r="X3715" s="41" t="s">
        <v>55282</v>
      </c>
      <c r="Y3715" s="41" t="s">
        <v>55283</v>
      </c>
    </row>
    <row r="3716" spans="1:25">
      <c r="A3716" s="41" t="s">
        <v>36685</v>
      </c>
      <c r="B3716" s="89" t="s">
        <v>24646</v>
      </c>
      <c r="C3716" s="41" t="s">
        <v>24647</v>
      </c>
      <c r="D3716" s="155" t="s">
        <v>2</v>
      </c>
      <c r="E3716" s="41">
        <v>3614643</v>
      </c>
      <c r="F3716" s="41">
        <v>3614975</v>
      </c>
      <c r="G3716" s="41">
        <v>333</v>
      </c>
      <c r="I3716" s="41" t="s">
        <v>37925</v>
      </c>
      <c r="J3716" s="41" t="s">
        <v>61172</v>
      </c>
      <c r="L3716" s="41" t="s">
        <v>24648</v>
      </c>
      <c r="N3716" s="41" t="s">
        <v>24649</v>
      </c>
      <c r="P3716" s="71" t="s">
        <v>55284</v>
      </c>
      <c r="Q3716" s="41" t="s">
        <v>24647</v>
      </c>
      <c r="R3716" s="41" t="s">
        <v>24650</v>
      </c>
      <c r="S3716" s="41" t="s">
        <v>24651</v>
      </c>
      <c r="T3716" s="41" t="s">
        <v>24652</v>
      </c>
      <c r="U3716" s="41" t="s">
        <v>24653</v>
      </c>
      <c r="V3716" s="41" t="s">
        <v>55285</v>
      </c>
      <c r="W3716" s="41" t="s">
        <v>55286</v>
      </c>
      <c r="X3716" s="41" t="s">
        <v>55287</v>
      </c>
      <c r="Y3716" s="41" t="s">
        <v>55288</v>
      </c>
    </row>
    <row r="3717" spans="1:25">
      <c r="A3717" s="41" t="s">
        <v>36686</v>
      </c>
      <c r="B3717" s="89" t="s">
        <v>24654</v>
      </c>
      <c r="C3717" s="41" t="s">
        <v>24655</v>
      </c>
      <c r="D3717" s="155" t="s">
        <v>2</v>
      </c>
      <c r="E3717" s="41">
        <v>3614990</v>
      </c>
      <c r="F3717" s="41">
        <v>3615268</v>
      </c>
      <c r="G3717" s="41">
        <v>279</v>
      </c>
      <c r="I3717" s="41" t="s">
        <v>37925</v>
      </c>
      <c r="J3717" s="41" t="s">
        <v>61172</v>
      </c>
      <c r="L3717" s="41" t="s">
        <v>24656</v>
      </c>
      <c r="M3717" s="41" t="s">
        <v>24657</v>
      </c>
      <c r="N3717" s="41" t="s">
        <v>24658</v>
      </c>
      <c r="P3717" s="71" t="s">
        <v>55289</v>
      </c>
      <c r="Q3717" s="41" t="s">
        <v>24655</v>
      </c>
      <c r="R3717" s="41" t="s">
        <v>24659</v>
      </c>
      <c r="S3717" s="41" t="s">
        <v>24660</v>
      </c>
      <c r="T3717" s="41" t="s">
        <v>24661</v>
      </c>
      <c r="U3717" s="41" t="s">
        <v>24662</v>
      </c>
      <c r="V3717" s="41" t="s">
        <v>55290</v>
      </c>
      <c r="W3717" s="41" t="s">
        <v>55291</v>
      </c>
      <c r="X3717" s="41" t="s">
        <v>55292</v>
      </c>
      <c r="Y3717" s="41" t="s">
        <v>55293</v>
      </c>
    </row>
    <row r="3718" spans="1:25">
      <c r="A3718" s="41" t="s">
        <v>36687</v>
      </c>
      <c r="B3718" s="89" t="s">
        <v>24663</v>
      </c>
      <c r="C3718" s="41" t="s">
        <v>24664</v>
      </c>
      <c r="D3718" s="155" t="s">
        <v>2</v>
      </c>
      <c r="E3718" s="41">
        <v>3615285</v>
      </c>
      <c r="F3718" s="41">
        <v>3616106</v>
      </c>
      <c r="G3718" s="41">
        <v>822</v>
      </c>
      <c r="I3718" s="41" t="s">
        <v>37925</v>
      </c>
      <c r="J3718" s="41" t="s">
        <v>61172</v>
      </c>
      <c r="L3718" s="41" t="s">
        <v>24665</v>
      </c>
      <c r="M3718" s="41" t="s">
        <v>24666</v>
      </c>
      <c r="N3718" s="41" t="s">
        <v>24667</v>
      </c>
      <c r="P3718" s="71" t="s">
        <v>55294</v>
      </c>
      <c r="Q3718" s="41" t="s">
        <v>24664</v>
      </c>
      <c r="R3718" s="41" t="s">
        <v>24668</v>
      </c>
      <c r="S3718" s="41" t="s">
        <v>24669</v>
      </c>
      <c r="T3718" s="41" t="s">
        <v>24670</v>
      </c>
      <c r="U3718" s="41" t="s">
        <v>24671</v>
      </c>
      <c r="V3718" s="41" t="s">
        <v>55295</v>
      </c>
      <c r="W3718" s="41" t="s">
        <v>55296</v>
      </c>
      <c r="X3718" s="41" t="s">
        <v>55297</v>
      </c>
      <c r="Y3718" s="41" t="s">
        <v>55298</v>
      </c>
    </row>
    <row r="3719" spans="1:25">
      <c r="A3719" s="41" t="s">
        <v>36688</v>
      </c>
      <c r="B3719" s="89" t="s">
        <v>24672</v>
      </c>
      <c r="C3719" s="41" t="s">
        <v>24673</v>
      </c>
      <c r="D3719" s="155" t="s">
        <v>2</v>
      </c>
      <c r="E3719" s="41">
        <v>3616124</v>
      </c>
      <c r="F3719" s="41">
        <v>3616426</v>
      </c>
      <c r="G3719" s="41">
        <v>303</v>
      </c>
      <c r="I3719" s="41" t="s">
        <v>37925</v>
      </c>
      <c r="J3719" s="41" t="s">
        <v>61172</v>
      </c>
      <c r="L3719" s="41" t="s">
        <v>24674</v>
      </c>
      <c r="M3719" s="41" t="s">
        <v>24675</v>
      </c>
      <c r="N3719" s="41" t="s">
        <v>24676</v>
      </c>
      <c r="P3719" s="71" t="s">
        <v>55299</v>
      </c>
      <c r="Q3719" s="41" t="s">
        <v>24673</v>
      </c>
      <c r="R3719" s="41" t="s">
        <v>24677</v>
      </c>
      <c r="S3719" s="41" t="s">
        <v>24678</v>
      </c>
      <c r="T3719" s="41" t="s">
        <v>24679</v>
      </c>
      <c r="U3719" s="41" t="s">
        <v>24680</v>
      </c>
      <c r="V3719" s="41" t="s">
        <v>55300</v>
      </c>
      <c r="W3719" s="41" t="s">
        <v>55301</v>
      </c>
      <c r="X3719" s="41" t="s">
        <v>55302</v>
      </c>
      <c r="Y3719" s="41" t="s">
        <v>55303</v>
      </c>
    </row>
    <row r="3720" spans="1:25">
      <c r="A3720" s="41" t="s">
        <v>36689</v>
      </c>
      <c r="B3720" s="89" t="s">
        <v>24681</v>
      </c>
      <c r="C3720" s="41" t="s">
        <v>24682</v>
      </c>
      <c r="D3720" s="155" t="s">
        <v>2</v>
      </c>
      <c r="E3720" s="41">
        <v>3616423</v>
      </c>
      <c r="F3720" s="41">
        <v>3617028</v>
      </c>
      <c r="G3720" s="41">
        <v>606</v>
      </c>
      <c r="I3720" s="41" t="s">
        <v>37925</v>
      </c>
      <c r="J3720" s="41" t="s">
        <v>61172</v>
      </c>
      <c r="L3720" s="41" t="s">
        <v>24683</v>
      </c>
      <c r="M3720" s="41" t="s">
        <v>24684</v>
      </c>
      <c r="N3720" s="41" t="s">
        <v>24685</v>
      </c>
      <c r="P3720" s="71" t="s">
        <v>55304</v>
      </c>
      <c r="Q3720" s="41" t="s">
        <v>24682</v>
      </c>
      <c r="R3720" s="41" t="s">
        <v>24686</v>
      </c>
      <c r="S3720" s="41" t="s">
        <v>24687</v>
      </c>
      <c r="T3720" s="41" t="s">
        <v>24688</v>
      </c>
      <c r="U3720" s="41" t="s">
        <v>24689</v>
      </c>
      <c r="V3720" s="41" t="s">
        <v>55305</v>
      </c>
      <c r="W3720" s="41" t="s">
        <v>55306</v>
      </c>
      <c r="X3720" s="41" t="s">
        <v>55307</v>
      </c>
      <c r="Y3720" s="41" t="s">
        <v>55308</v>
      </c>
    </row>
    <row r="3721" spans="1:25">
      <c r="A3721" s="41" t="s">
        <v>36690</v>
      </c>
      <c r="B3721" s="89" t="s">
        <v>24690</v>
      </c>
      <c r="C3721" s="41" t="s">
        <v>24691</v>
      </c>
      <c r="D3721" s="155" t="s">
        <v>2</v>
      </c>
      <c r="E3721" s="41">
        <v>3617039</v>
      </c>
      <c r="F3721" s="41">
        <v>3617668</v>
      </c>
      <c r="G3721" s="41">
        <v>630</v>
      </c>
      <c r="I3721" s="41" t="s">
        <v>37925</v>
      </c>
      <c r="J3721" s="41" t="s">
        <v>61172</v>
      </c>
      <c r="L3721" s="41" t="s">
        <v>24692</v>
      </c>
      <c r="M3721" s="41" t="s">
        <v>24693</v>
      </c>
      <c r="N3721" s="41" t="s">
        <v>24694</v>
      </c>
      <c r="P3721" s="71" t="s">
        <v>55309</v>
      </c>
      <c r="Q3721" s="41" t="s">
        <v>24691</v>
      </c>
      <c r="R3721" s="41" t="s">
        <v>24695</v>
      </c>
      <c r="S3721" s="41" t="s">
        <v>24696</v>
      </c>
      <c r="T3721" s="41" t="s">
        <v>24697</v>
      </c>
      <c r="U3721" s="41" t="s">
        <v>24698</v>
      </c>
      <c r="V3721" s="41" t="s">
        <v>55310</v>
      </c>
      <c r="W3721" s="41" t="s">
        <v>55311</v>
      </c>
      <c r="X3721" s="41" t="s">
        <v>55312</v>
      </c>
      <c r="Y3721" s="41" t="s">
        <v>55313</v>
      </c>
    </row>
    <row r="3722" spans="1:25">
      <c r="A3722" s="41" t="s">
        <v>36691</v>
      </c>
      <c r="B3722" s="89" t="s">
        <v>24699</v>
      </c>
      <c r="C3722" s="41" t="s">
        <v>24700</v>
      </c>
      <c r="D3722" s="155" t="s">
        <v>2</v>
      </c>
      <c r="E3722" s="41">
        <v>3617701</v>
      </c>
      <c r="F3722" s="41">
        <v>3618012</v>
      </c>
      <c r="G3722" s="41">
        <v>312</v>
      </c>
      <c r="I3722" s="41" t="s">
        <v>37925</v>
      </c>
      <c r="J3722" s="41" t="s">
        <v>61172</v>
      </c>
      <c r="L3722" s="41" t="s">
        <v>24701</v>
      </c>
      <c r="M3722" s="41" t="s">
        <v>24702</v>
      </c>
      <c r="N3722" s="41" t="s">
        <v>24703</v>
      </c>
      <c r="P3722" s="71" t="s">
        <v>55314</v>
      </c>
      <c r="Q3722" s="41" t="s">
        <v>24700</v>
      </c>
      <c r="R3722" s="41" t="s">
        <v>24704</v>
      </c>
      <c r="S3722" s="41" t="s">
        <v>24705</v>
      </c>
      <c r="T3722" s="41" t="s">
        <v>24706</v>
      </c>
      <c r="U3722" s="41" t="s">
        <v>24707</v>
      </c>
      <c r="V3722" s="41" t="s">
        <v>55315</v>
      </c>
      <c r="W3722" s="41" t="s">
        <v>55316</v>
      </c>
      <c r="X3722" s="41" t="s">
        <v>55317</v>
      </c>
      <c r="Y3722" s="41" t="s">
        <v>55318</v>
      </c>
    </row>
    <row r="3723" spans="1:25">
      <c r="A3723" s="41" t="s">
        <v>36692</v>
      </c>
      <c r="B3723" s="89" t="s">
        <v>24708</v>
      </c>
      <c r="C3723" s="41" t="s">
        <v>24709</v>
      </c>
      <c r="D3723" s="155" t="s">
        <v>5</v>
      </c>
      <c r="E3723" s="41">
        <v>3618392</v>
      </c>
      <c r="F3723" s="41">
        <v>3618859</v>
      </c>
      <c r="G3723" s="41">
        <v>468</v>
      </c>
      <c r="I3723" s="41" t="s">
        <v>37925</v>
      </c>
      <c r="J3723" s="41" t="s">
        <v>61172</v>
      </c>
      <c r="L3723" s="41" t="s">
        <v>24710</v>
      </c>
      <c r="N3723" s="41" t="s">
        <v>24711</v>
      </c>
      <c r="P3723" s="71" t="s">
        <v>55319</v>
      </c>
      <c r="Q3723" s="41" t="s">
        <v>24709</v>
      </c>
      <c r="R3723" s="41" t="s">
        <v>2</v>
      </c>
      <c r="S3723" s="41" t="s">
        <v>2</v>
      </c>
      <c r="T3723" s="41" t="s">
        <v>24712</v>
      </c>
      <c r="U3723" s="41" t="s">
        <v>24713</v>
      </c>
      <c r="V3723" s="41" t="s">
        <v>55320</v>
      </c>
      <c r="W3723" s="41" t="s">
        <v>55321</v>
      </c>
      <c r="X3723" s="41" t="s">
        <v>55322</v>
      </c>
      <c r="Y3723" s="41" t="s">
        <v>55323</v>
      </c>
    </row>
    <row r="3724" spans="1:25">
      <c r="A3724" s="41" t="s">
        <v>36693</v>
      </c>
      <c r="B3724" s="89" t="s">
        <v>24714</v>
      </c>
      <c r="C3724" s="41" t="s">
        <v>24715</v>
      </c>
      <c r="D3724" s="155" t="s">
        <v>2</v>
      </c>
      <c r="E3724" s="41">
        <v>3618856</v>
      </c>
      <c r="F3724" s="41">
        <v>3619332</v>
      </c>
      <c r="G3724" s="41">
        <v>477</v>
      </c>
      <c r="I3724" s="41" t="s">
        <v>37925</v>
      </c>
      <c r="J3724" s="41" t="s">
        <v>61172</v>
      </c>
      <c r="L3724" s="41" t="s">
        <v>24716</v>
      </c>
      <c r="N3724" s="41" t="s">
        <v>24717</v>
      </c>
      <c r="P3724" s="71" t="s">
        <v>55324</v>
      </c>
      <c r="Q3724" s="41" t="s">
        <v>24715</v>
      </c>
      <c r="R3724" s="41" t="s">
        <v>24718</v>
      </c>
      <c r="S3724" s="41" t="s">
        <v>24719</v>
      </c>
      <c r="T3724" s="41" t="s">
        <v>24720</v>
      </c>
      <c r="U3724" s="41" t="s">
        <v>24721</v>
      </c>
      <c r="V3724" s="41" t="s">
        <v>55325</v>
      </c>
      <c r="W3724" s="41" t="s">
        <v>55326</v>
      </c>
      <c r="X3724" s="41" t="s">
        <v>55327</v>
      </c>
      <c r="Y3724" s="41" t="s">
        <v>55328</v>
      </c>
    </row>
    <row r="3725" spans="1:25">
      <c r="A3725" s="41" t="s">
        <v>36694</v>
      </c>
      <c r="B3725" s="89" t="s">
        <v>24722</v>
      </c>
      <c r="C3725" s="41" t="s">
        <v>24724</v>
      </c>
      <c r="D3725" s="155" t="s">
        <v>2</v>
      </c>
      <c r="E3725" s="41">
        <v>3619405</v>
      </c>
      <c r="F3725" s="41">
        <v>3619599</v>
      </c>
      <c r="G3725" s="41">
        <v>195</v>
      </c>
      <c r="H3725" s="41" t="s">
        <v>24723</v>
      </c>
      <c r="I3725" s="41" t="s">
        <v>37925</v>
      </c>
      <c r="J3725" s="41" t="s">
        <v>61172</v>
      </c>
      <c r="L3725" s="41" t="s">
        <v>24725</v>
      </c>
      <c r="N3725" s="41" t="s">
        <v>24726</v>
      </c>
      <c r="P3725" s="71" t="s">
        <v>55329</v>
      </c>
      <c r="Q3725" s="41" t="s">
        <v>24724</v>
      </c>
      <c r="R3725" s="41" t="s">
        <v>24727</v>
      </c>
      <c r="S3725" s="41" t="s">
        <v>24728</v>
      </c>
      <c r="T3725" s="41" t="s">
        <v>24729</v>
      </c>
      <c r="U3725" s="41" t="s">
        <v>24730</v>
      </c>
      <c r="V3725" s="41" t="s">
        <v>55330</v>
      </c>
      <c r="W3725" s="41" t="s">
        <v>55331</v>
      </c>
      <c r="X3725" s="41" t="s">
        <v>55332</v>
      </c>
      <c r="Y3725" s="41" t="s">
        <v>55333</v>
      </c>
    </row>
    <row r="3726" spans="1:25">
      <c r="A3726" s="41" t="s">
        <v>36695</v>
      </c>
      <c r="B3726" s="89" t="s">
        <v>24732</v>
      </c>
      <c r="C3726" s="41" t="s">
        <v>24733</v>
      </c>
      <c r="D3726" s="155" t="s">
        <v>2</v>
      </c>
      <c r="E3726" s="41">
        <v>3619784</v>
      </c>
      <c r="F3726" s="41">
        <v>3620968</v>
      </c>
      <c r="G3726" s="41">
        <v>1185</v>
      </c>
      <c r="H3726" s="41" t="s">
        <v>24731</v>
      </c>
      <c r="I3726" s="41" t="s">
        <v>37925</v>
      </c>
      <c r="J3726" s="41" t="s">
        <v>61172</v>
      </c>
      <c r="L3726" s="41" t="s">
        <v>24734</v>
      </c>
      <c r="N3726" s="41" t="s">
        <v>24735</v>
      </c>
      <c r="P3726" s="71" t="s">
        <v>55334</v>
      </c>
      <c r="Q3726" s="41" t="s">
        <v>24733</v>
      </c>
      <c r="R3726" s="41" t="s">
        <v>2</v>
      </c>
      <c r="S3726" s="41" t="s">
        <v>2</v>
      </c>
      <c r="T3726" s="41" t="s">
        <v>2</v>
      </c>
      <c r="U3726" s="41" t="s">
        <v>24736</v>
      </c>
      <c r="V3726" s="41" t="s">
        <v>55335</v>
      </c>
      <c r="W3726" s="41" t="s">
        <v>55336</v>
      </c>
      <c r="X3726" s="41" t="s">
        <v>55337</v>
      </c>
      <c r="Y3726" s="41" t="s">
        <v>55338</v>
      </c>
    </row>
    <row r="3727" spans="1:25">
      <c r="A3727" s="41" t="s">
        <v>36696</v>
      </c>
      <c r="B3727" s="89" t="s">
        <v>24737</v>
      </c>
      <c r="C3727" s="41" t="s">
        <v>24738</v>
      </c>
      <c r="D3727" s="155" t="s">
        <v>2</v>
      </c>
      <c r="E3727" s="41">
        <v>3621040</v>
      </c>
      <c r="F3727" s="41">
        <v>3623154</v>
      </c>
      <c r="G3727" s="41">
        <v>2115</v>
      </c>
      <c r="I3727" s="41" t="s">
        <v>37925</v>
      </c>
      <c r="J3727" s="41" t="s">
        <v>61172</v>
      </c>
      <c r="L3727" s="41" t="s">
        <v>24739</v>
      </c>
      <c r="N3727" s="41" t="s">
        <v>24740</v>
      </c>
      <c r="P3727" s="71" t="s">
        <v>55339</v>
      </c>
      <c r="Q3727" s="41" t="s">
        <v>24738</v>
      </c>
      <c r="R3727" s="41" t="s">
        <v>24741</v>
      </c>
      <c r="S3727" s="41" t="s">
        <v>24742</v>
      </c>
      <c r="T3727" s="41" t="s">
        <v>24743</v>
      </c>
      <c r="U3727" s="41" t="s">
        <v>24744</v>
      </c>
      <c r="V3727" s="41" t="s">
        <v>55340</v>
      </c>
      <c r="W3727" s="41" t="s">
        <v>55341</v>
      </c>
      <c r="X3727" s="41" t="s">
        <v>55342</v>
      </c>
      <c r="Y3727" s="41" t="s">
        <v>55343</v>
      </c>
    </row>
    <row r="3728" spans="1:25">
      <c r="A3728" s="41" t="s">
        <v>36697</v>
      </c>
      <c r="B3728" s="89" t="s">
        <v>24745</v>
      </c>
      <c r="C3728" s="41" t="s">
        <v>24746</v>
      </c>
      <c r="D3728" s="155" t="s">
        <v>2</v>
      </c>
      <c r="E3728" s="41">
        <v>3623251</v>
      </c>
      <c r="F3728" s="41">
        <v>3623721</v>
      </c>
      <c r="G3728" s="41">
        <v>471</v>
      </c>
      <c r="I3728" s="41" t="s">
        <v>37925</v>
      </c>
      <c r="J3728" s="41" t="s">
        <v>61172</v>
      </c>
      <c r="L3728" s="41" t="s">
        <v>24747</v>
      </c>
      <c r="M3728" s="41" t="s">
        <v>24748</v>
      </c>
      <c r="N3728" s="41" t="s">
        <v>24749</v>
      </c>
      <c r="P3728" s="71" t="s">
        <v>55344</v>
      </c>
      <c r="Q3728" s="41" t="s">
        <v>24746</v>
      </c>
      <c r="R3728" s="41" t="s">
        <v>24750</v>
      </c>
      <c r="S3728" s="41" t="s">
        <v>24751</v>
      </c>
      <c r="T3728" s="41" t="s">
        <v>24752</v>
      </c>
      <c r="U3728" s="41" t="s">
        <v>24753</v>
      </c>
      <c r="V3728" s="41" t="s">
        <v>55345</v>
      </c>
      <c r="W3728" s="41" t="s">
        <v>55346</v>
      </c>
      <c r="X3728" s="41" t="s">
        <v>55347</v>
      </c>
      <c r="Y3728" s="41" t="s">
        <v>55348</v>
      </c>
    </row>
    <row r="3729" spans="1:25">
      <c r="A3729" s="41" t="s">
        <v>36698</v>
      </c>
      <c r="B3729" s="89" t="s">
        <v>24754</v>
      </c>
      <c r="C3729" s="41" t="s">
        <v>24755</v>
      </c>
      <c r="D3729" s="155" t="s">
        <v>2</v>
      </c>
      <c r="E3729" s="41">
        <v>3623817</v>
      </c>
      <c r="F3729" s="41">
        <v>3624191</v>
      </c>
      <c r="G3729" s="41">
        <v>375</v>
      </c>
      <c r="I3729" s="41" t="s">
        <v>37925</v>
      </c>
      <c r="J3729" s="41" t="s">
        <v>61172</v>
      </c>
      <c r="L3729" s="41" t="s">
        <v>24756</v>
      </c>
      <c r="M3729" s="41" t="s">
        <v>24757</v>
      </c>
      <c r="N3729" s="41" t="s">
        <v>24758</v>
      </c>
      <c r="P3729" s="71" t="s">
        <v>55349</v>
      </c>
      <c r="Q3729" s="41" t="s">
        <v>24755</v>
      </c>
      <c r="R3729" s="41" t="s">
        <v>24759</v>
      </c>
      <c r="S3729" s="41" t="s">
        <v>24760</v>
      </c>
      <c r="T3729" s="41" t="s">
        <v>24761</v>
      </c>
      <c r="U3729" s="41" t="s">
        <v>24762</v>
      </c>
      <c r="V3729" s="41" t="s">
        <v>55350</v>
      </c>
      <c r="W3729" s="41" t="s">
        <v>55351</v>
      </c>
      <c r="X3729" s="41" t="s">
        <v>55352</v>
      </c>
      <c r="Y3729" s="41" t="s">
        <v>55353</v>
      </c>
    </row>
    <row r="3730" spans="1:25">
      <c r="A3730" s="41" t="s">
        <v>36699</v>
      </c>
      <c r="B3730" s="89" t="s">
        <v>24763</v>
      </c>
      <c r="C3730" s="41" t="s">
        <v>24764</v>
      </c>
      <c r="D3730" s="155" t="s">
        <v>2</v>
      </c>
      <c r="E3730" s="41">
        <v>3624317</v>
      </c>
      <c r="F3730" s="41">
        <v>3624604</v>
      </c>
      <c r="G3730" s="41">
        <v>288</v>
      </c>
      <c r="I3730" s="41" t="s">
        <v>37925</v>
      </c>
      <c r="J3730" s="41" t="s">
        <v>61172</v>
      </c>
      <c r="L3730" s="41" t="s">
        <v>699</v>
      </c>
      <c r="M3730" s="41" t="s">
        <v>24765</v>
      </c>
      <c r="N3730" s="41" t="s">
        <v>24766</v>
      </c>
      <c r="P3730" s="71" t="s">
        <v>55354</v>
      </c>
      <c r="Q3730" s="41" t="s">
        <v>24764</v>
      </c>
      <c r="R3730" s="41" t="s">
        <v>24767</v>
      </c>
      <c r="S3730" s="41" t="s">
        <v>24768</v>
      </c>
      <c r="T3730" s="41" t="s">
        <v>24769</v>
      </c>
      <c r="U3730" s="41" t="s">
        <v>24770</v>
      </c>
      <c r="V3730" s="41" t="s">
        <v>55355</v>
      </c>
      <c r="W3730" s="41" t="s">
        <v>55356</v>
      </c>
      <c r="X3730" s="41" t="s">
        <v>55357</v>
      </c>
      <c r="Y3730" s="41" t="s">
        <v>55358</v>
      </c>
    </row>
    <row r="3731" spans="1:25">
      <c r="A3731" s="41" t="s">
        <v>36700</v>
      </c>
      <c r="B3731" s="89" t="s">
        <v>24771</v>
      </c>
      <c r="C3731" s="41" t="s">
        <v>24772</v>
      </c>
      <c r="D3731" s="155" t="s">
        <v>2</v>
      </c>
      <c r="E3731" s="41">
        <v>3624612</v>
      </c>
      <c r="F3731" s="41">
        <v>3624968</v>
      </c>
      <c r="G3731" s="41">
        <v>357</v>
      </c>
      <c r="I3731" s="41" t="s">
        <v>37925</v>
      </c>
      <c r="J3731" s="41" t="s">
        <v>61172</v>
      </c>
      <c r="L3731" s="41" t="s">
        <v>699</v>
      </c>
      <c r="M3731" s="41" t="s">
        <v>24773</v>
      </c>
      <c r="N3731" s="41" t="s">
        <v>24766</v>
      </c>
      <c r="P3731" s="71" t="s">
        <v>55359</v>
      </c>
      <c r="Q3731" s="41" t="s">
        <v>24772</v>
      </c>
      <c r="R3731" s="41" t="s">
        <v>24774</v>
      </c>
      <c r="S3731" s="41" t="s">
        <v>24775</v>
      </c>
      <c r="T3731" s="41" t="s">
        <v>24776</v>
      </c>
      <c r="U3731" s="41" t="s">
        <v>24777</v>
      </c>
      <c r="V3731" s="41" t="s">
        <v>55360</v>
      </c>
      <c r="W3731" s="41" t="s">
        <v>55361</v>
      </c>
      <c r="X3731" s="41" t="s">
        <v>55362</v>
      </c>
      <c r="Y3731" s="41" t="s">
        <v>55363</v>
      </c>
    </row>
    <row r="3732" spans="1:25">
      <c r="A3732" s="41" t="s">
        <v>36701</v>
      </c>
      <c r="B3732" s="89" t="s">
        <v>24778</v>
      </c>
      <c r="C3732" s="41" t="s">
        <v>24779</v>
      </c>
      <c r="D3732" s="155" t="s">
        <v>2</v>
      </c>
      <c r="E3732" s="41">
        <v>3624968</v>
      </c>
      <c r="F3732" s="41">
        <v>3625354</v>
      </c>
      <c r="G3732" s="41">
        <v>387</v>
      </c>
      <c r="I3732" s="41" t="s">
        <v>37925</v>
      </c>
      <c r="J3732" s="41" t="s">
        <v>61172</v>
      </c>
      <c r="L3732" s="41" t="s">
        <v>699</v>
      </c>
      <c r="M3732" s="41" t="s">
        <v>24780</v>
      </c>
      <c r="N3732" s="41" t="s">
        <v>24766</v>
      </c>
      <c r="P3732" s="71" t="s">
        <v>55364</v>
      </c>
      <c r="Q3732" s="41" t="s">
        <v>24779</v>
      </c>
      <c r="R3732" s="41" t="s">
        <v>24781</v>
      </c>
      <c r="S3732" s="41" t="s">
        <v>24782</v>
      </c>
      <c r="T3732" s="41" t="s">
        <v>24783</v>
      </c>
      <c r="U3732" s="41" t="s">
        <v>24784</v>
      </c>
      <c r="V3732" s="41" t="s">
        <v>55365</v>
      </c>
      <c r="W3732" s="41" t="s">
        <v>55366</v>
      </c>
      <c r="X3732" s="41" t="s">
        <v>55367</v>
      </c>
      <c r="Y3732" s="41" t="s">
        <v>55368</v>
      </c>
    </row>
    <row r="3733" spans="1:25">
      <c r="A3733" s="41" t="s">
        <v>36702</v>
      </c>
      <c r="B3733" s="89" t="s">
        <v>24785</v>
      </c>
      <c r="C3733" s="41" t="s">
        <v>24786</v>
      </c>
      <c r="D3733" s="155" t="s">
        <v>2</v>
      </c>
      <c r="E3733" s="41">
        <v>3625354</v>
      </c>
      <c r="F3733" s="41">
        <v>3626088</v>
      </c>
      <c r="G3733" s="41">
        <v>735</v>
      </c>
      <c r="I3733" s="41" t="s">
        <v>37925</v>
      </c>
      <c r="J3733" s="41" t="s">
        <v>61172</v>
      </c>
      <c r="L3733" s="41" t="s">
        <v>699</v>
      </c>
      <c r="M3733" s="41" t="s">
        <v>2541</v>
      </c>
      <c r="P3733" s="71" t="s">
        <v>55369</v>
      </c>
      <c r="Q3733" s="41" t="s">
        <v>24786</v>
      </c>
      <c r="R3733" s="41" t="s">
        <v>24787</v>
      </c>
      <c r="S3733" s="41" t="s">
        <v>24788</v>
      </c>
      <c r="T3733" s="41" t="s">
        <v>24789</v>
      </c>
      <c r="U3733" s="41" t="s">
        <v>24790</v>
      </c>
      <c r="V3733" s="41" t="s">
        <v>55370</v>
      </c>
      <c r="W3733" s="41" t="s">
        <v>55371</v>
      </c>
      <c r="X3733" s="41" t="s">
        <v>55372</v>
      </c>
      <c r="Y3733" s="41" t="s">
        <v>55373</v>
      </c>
    </row>
    <row r="3734" spans="1:25">
      <c r="A3734" s="41" t="s">
        <v>36703</v>
      </c>
      <c r="B3734" s="89" t="s">
        <v>24791</v>
      </c>
      <c r="C3734" s="41" t="s">
        <v>24792</v>
      </c>
      <c r="D3734" s="155" t="s">
        <v>2</v>
      </c>
      <c r="E3734" s="41">
        <v>3626353</v>
      </c>
      <c r="F3734" s="41">
        <v>3627171</v>
      </c>
      <c r="G3734" s="41">
        <v>819</v>
      </c>
      <c r="I3734" s="41" t="s">
        <v>37925</v>
      </c>
      <c r="J3734" s="41" t="s">
        <v>61172</v>
      </c>
      <c r="L3734" s="41" t="s">
        <v>24793</v>
      </c>
      <c r="P3734" s="71" t="s">
        <v>55374</v>
      </c>
      <c r="Q3734" s="41" t="s">
        <v>24792</v>
      </c>
      <c r="R3734" s="41" t="s">
        <v>24795</v>
      </c>
      <c r="S3734" s="41" t="s">
        <v>24796</v>
      </c>
      <c r="T3734" s="41" t="s">
        <v>24797</v>
      </c>
      <c r="U3734" s="41" t="s">
        <v>24798</v>
      </c>
      <c r="V3734" s="41" t="s">
        <v>55375</v>
      </c>
      <c r="W3734" s="41" t="s">
        <v>55376</v>
      </c>
      <c r="X3734" s="41" t="s">
        <v>55377</v>
      </c>
      <c r="Y3734" s="41" t="s">
        <v>55378</v>
      </c>
    </row>
    <row r="3735" spans="1:25">
      <c r="A3735" s="41" t="s">
        <v>36704</v>
      </c>
      <c r="B3735" s="89" t="s">
        <v>24799</v>
      </c>
      <c r="C3735" s="41" t="s">
        <v>24800</v>
      </c>
      <c r="D3735" s="155" t="s">
        <v>5</v>
      </c>
      <c r="E3735" s="41">
        <v>3627391</v>
      </c>
      <c r="F3735" s="41">
        <v>3627609</v>
      </c>
      <c r="G3735" s="41">
        <v>219</v>
      </c>
      <c r="I3735" s="41" t="s">
        <v>37925</v>
      </c>
      <c r="J3735" s="41" t="s">
        <v>61172</v>
      </c>
      <c r="L3735" s="41" t="s">
        <v>699</v>
      </c>
      <c r="P3735" s="71" t="s">
        <v>55379</v>
      </c>
      <c r="Q3735" s="41" t="s">
        <v>24800</v>
      </c>
      <c r="R3735" s="41" t="s">
        <v>24801</v>
      </c>
      <c r="S3735" s="41" t="s">
        <v>24802</v>
      </c>
      <c r="T3735" s="41" t="s">
        <v>24803</v>
      </c>
      <c r="U3735" s="41" t="s">
        <v>24804</v>
      </c>
      <c r="V3735" s="41" t="s">
        <v>55380</v>
      </c>
      <c r="W3735" s="41" t="s">
        <v>55381</v>
      </c>
      <c r="X3735" s="41" t="s">
        <v>55382</v>
      </c>
      <c r="Y3735" s="41" t="s">
        <v>55383</v>
      </c>
    </row>
    <row r="3736" spans="1:25">
      <c r="A3736" s="41" t="s">
        <v>36705</v>
      </c>
      <c r="B3736" s="89" t="s">
        <v>24805</v>
      </c>
      <c r="C3736" s="41" t="s">
        <v>24806</v>
      </c>
      <c r="D3736" s="155" t="s">
        <v>2</v>
      </c>
      <c r="E3736" s="41">
        <v>3627797</v>
      </c>
      <c r="F3736" s="41">
        <v>3628387</v>
      </c>
      <c r="G3736" s="41">
        <v>591</v>
      </c>
      <c r="I3736" s="41" t="s">
        <v>37925</v>
      </c>
      <c r="J3736" s="41" t="s">
        <v>61172</v>
      </c>
      <c r="L3736" s="41" t="s">
        <v>24794</v>
      </c>
      <c r="P3736" s="71" t="s">
        <v>55384</v>
      </c>
      <c r="Q3736" s="41" t="s">
        <v>24806</v>
      </c>
      <c r="R3736" s="41" t="s">
        <v>24807</v>
      </c>
      <c r="S3736" s="41" t="s">
        <v>24808</v>
      </c>
      <c r="T3736" s="41" t="s">
        <v>24809</v>
      </c>
      <c r="U3736" s="41" t="s">
        <v>24810</v>
      </c>
      <c r="V3736" s="41" t="s">
        <v>55385</v>
      </c>
      <c r="W3736" s="41" t="s">
        <v>55386</v>
      </c>
      <c r="X3736" s="41" t="s">
        <v>55387</v>
      </c>
      <c r="Y3736" s="41" t="s">
        <v>55388</v>
      </c>
    </row>
    <row r="3737" spans="1:25">
      <c r="A3737" s="41" t="s">
        <v>36706</v>
      </c>
      <c r="B3737" s="89" t="s">
        <v>24811</v>
      </c>
      <c r="C3737" s="41" t="s">
        <v>24812</v>
      </c>
      <c r="D3737" s="155" t="s">
        <v>2</v>
      </c>
      <c r="E3737" s="41">
        <v>3628482</v>
      </c>
      <c r="F3737" s="41">
        <v>3628682</v>
      </c>
      <c r="G3737" s="41">
        <v>201</v>
      </c>
      <c r="I3737" s="41" t="s">
        <v>37925</v>
      </c>
      <c r="J3737" s="41" t="s">
        <v>61172</v>
      </c>
      <c r="L3737" s="41" t="s">
        <v>699</v>
      </c>
      <c r="P3737" s="71" t="s">
        <v>55389</v>
      </c>
      <c r="Q3737" s="41" t="s">
        <v>24812</v>
      </c>
      <c r="R3737" s="41" t="s">
        <v>24813</v>
      </c>
      <c r="S3737" s="41" t="s">
        <v>24814</v>
      </c>
      <c r="T3737" s="41" t="s">
        <v>24815</v>
      </c>
      <c r="U3737" s="41" t="s">
        <v>24816</v>
      </c>
      <c r="V3737" s="41" t="s">
        <v>55390</v>
      </c>
      <c r="W3737" s="41" t="s">
        <v>55391</v>
      </c>
      <c r="X3737" s="41" t="s">
        <v>55392</v>
      </c>
      <c r="Y3737" s="41" t="s">
        <v>55393</v>
      </c>
    </row>
    <row r="3738" spans="1:25">
      <c r="A3738" s="41" t="s">
        <v>36707</v>
      </c>
      <c r="B3738" s="89" t="s">
        <v>24817</v>
      </c>
      <c r="C3738" s="41" t="s">
        <v>24818</v>
      </c>
      <c r="D3738" s="155" t="s">
        <v>2</v>
      </c>
      <c r="E3738" s="41">
        <v>3628693</v>
      </c>
      <c r="F3738" s="41">
        <v>3630498</v>
      </c>
      <c r="G3738" s="41">
        <v>1806</v>
      </c>
      <c r="I3738" s="41" t="s">
        <v>37925</v>
      </c>
      <c r="J3738" s="41" t="s">
        <v>61172</v>
      </c>
      <c r="L3738" s="41" t="s">
        <v>24819</v>
      </c>
      <c r="M3738" s="41" t="s">
        <v>24820</v>
      </c>
      <c r="N3738" s="41" t="s">
        <v>24821</v>
      </c>
      <c r="P3738" s="71" t="s">
        <v>55394</v>
      </c>
      <c r="Q3738" s="41" t="s">
        <v>24818</v>
      </c>
      <c r="R3738" s="41" t="s">
        <v>24822</v>
      </c>
      <c r="S3738" s="41" t="s">
        <v>24823</v>
      </c>
      <c r="T3738" s="41" t="s">
        <v>24824</v>
      </c>
      <c r="U3738" s="41" t="s">
        <v>24825</v>
      </c>
      <c r="V3738" s="41" t="s">
        <v>55395</v>
      </c>
      <c r="W3738" s="41" t="s">
        <v>55396</v>
      </c>
      <c r="X3738" s="41" t="s">
        <v>55397</v>
      </c>
      <c r="Y3738" s="41" t="s">
        <v>55398</v>
      </c>
    </row>
    <row r="3739" spans="1:25">
      <c r="A3739" s="41" t="s">
        <v>36708</v>
      </c>
      <c r="B3739" s="89" t="s">
        <v>24826</v>
      </c>
      <c r="C3739" s="41" t="s">
        <v>24827</v>
      </c>
      <c r="D3739" s="155" t="s">
        <v>2</v>
      </c>
      <c r="E3739" s="41">
        <v>3630498</v>
      </c>
      <c r="F3739" s="41">
        <v>3631049</v>
      </c>
      <c r="G3739" s="41">
        <v>552</v>
      </c>
      <c r="I3739" s="41" t="s">
        <v>37925</v>
      </c>
      <c r="J3739" s="41" t="s">
        <v>61172</v>
      </c>
      <c r="L3739" s="41" t="s">
        <v>2594</v>
      </c>
      <c r="M3739" s="41" t="s">
        <v>24828</v>
      </c>
      <c r="N3739" s="41" t="s">
        <v>24829</v>
      </c>
      <c r="P3739" s="71" t="s">
        <v>55399</v>
      </c>
      <c r="Q3739" s="41" t="s">
        <v>24827</v>
      </c>
      <c r="R3739" s="41" t="s">
        <v>24830</v>
      </c>
      <c r="S3739" s="41" t="s">
        <v>24831</v>
      </c>
      <c r="T3739" s="41" t="s">
        <v>24832</v>
      </c>
      <c r="U3739" s="41" t="s">
        <v>24833</v>
      </c>
      <c r="V3739" s="41" t="s">
        <v>55400</v>
      </c>
      <c r="W3739" s="41" t="s">
        <v>55401</v>
      </c>
      <c r="X3739" s="41" t="s">
        <v>55402</v>
      </c>
      <c r="Y3739" s="41" t="s">
        <v>55403</v>
      </c>
    </row>
    <row r="3740" spans="1:25">
      <c r="A3740" s="41" t="s">
        <v>36709</v>
      </c>
      <c r="B3740" s="89" t="s">
        <v>24834</v>
      </c>
      <c r="C3740" s="41" t="s">
        <v>24835</v>
      </c>
      <c r="D3740" s="155" t="s">
        <v>5</v>
      </c>
      <c r="E3740" s="41">
        <v>3631315</v>
      </c>
      <c r="F3740" s="41">
        <v>3633222</v>
      </c>
      <c r="G3740" s="41">
        <v>1908</v>
      </c>
      <c r="I3740" s="41" t="s">
        <v>37925</v>
      </c>
      <c r="J3740" s="41" t="s">
        <v>61172</v>
      </c>
      <c r="L3740" s="41" t="s">
        <v>24836</v>
      </c>
      <c r="N3740" s="41" t="s">
        <v>24837</v>
      </c>
      <c r="P3740" s="71" t="s">
        <v>55404</v>
      </c>
      <c r="Q3740" s="41" t="s">
        <v>24835</v>
      </c>
      <c r="R3740" s="41" t="s">
        <v>24838</v>
      </c>
      <c r="S3740" s="41" t="s">
        <v>24839</v>
      </c>
      <c r="T3740" s="41" t="s">
        <v>24840</v>
      </c>
      <c r="U3740" s="41" t="s">
        <v>24841</v>
      </c>
      <c r="V3740" s="41" t="s">
        <v>55405</v>
      </c>
      <c r="W3740" s="41" t="s">
        <v>55406</v>
      </c>
      <c r="X3740" s="41" t="s">
        <v>55407</v>
      </c>
      <c r="Y3740" s="41" t="s">
        <v>55408</v>
      </c>
    </row>
    <row r="3741" spans="1:25">
      <c r="A3741" s="41" t="s">
        <v>55409</v>
      </c>
      <c r="B3741" s="89" t="s">
        <v>185</v>
      </c>
      <c r="D3741" s="155" t="s">
        <v>2</v>
      </c>
      <c r="E3741" s="41">
        <v>3633247</v>
      </c>
      <c r="F3741" s="41">
        <v>3633424</v>
      </c>
      <c r="G3741" s="41">
        <v>178</v>
      </c>
      <c r="I3741" s="41" t="s">
        <v>38107</v>
      </c>
      <c r="J3741" s="41" t="s">
        <v>61172</v>
      </c>
      <c r="K3741" s="41" t="s">
        <v>38108</v>
      </c>
      <c r="P3741" s="71"/>
    </row>
    <row r="3742" spans="1:25">
      <c r="A3742" s="41" t="s">
        <v>36710</v>
      </c>
      <c r="C3742" s="41" t="s">
        <v>2</v>
      </c>
      <c r="D3742" s="155" t="s">
        <v>5</v>
      </c>
      <c r="E3742" s="41">
        <v>3633385</v>
      </c>
      <c r="F3742" s="41">
        <v>3633606</v>
      </c>
      <c r="G3742" s="41">
        <v>222</v>
      </c>
      <c r="I3742" s="41" t="s">
        <v>37925</v>
      </c>
      <c r="J3742" s="41" t="s">
        <v>61172</v>
      </c>
      <c r="L3742" s="41" t="s">
        <v>699</v>
      </c>
      <c r="P3742" s="71" t="s">
        <v>55410</v>
      </c>
      <c r="Q3742" s="41" t="s">
        <v>2</v>
      </c>
      <c r="R3742" s="41" t="s">
        <v>2</v>
      </c>
      <c r="S3742" s="41" t="s">
        <v>24842</v>
      </c>
      <c r="T3742" s="41" t="s">
        <v>24843</v>
      </c>
      <c r="V3742" s="41" t="s">
        <v>55411</v>
      </c>
      <c r="W3742" s="41" t="s">
        <v>55412</v>
      </c>
      <c r="X3742" s="41" t="s">
        <v>55413</v>
      </c>
      <c r="Y3742" s="41" t="s">
        <v>55414</v>
      </c>
    </row>
    <row r="3743" spans="1:25">
      <c r="A3743" s="41" t="s">
        <v>36711</v>
      </c>
      <c r="C3743" s="41" t="s">
        <v>24844</v>
      </c>
      <c r="D3743" s="155" t="s">
        <v>2</v>
      </c>
      <c r="E3743" s="41">
        <v>3633608</v>
      </c>
      <c r="F3743" s="41">
        <v>3633919</v>
      </c>
      <c r="G3743" s="41">
        <v>312</v>
      </c>
      <c r="I3743" s="41" t="s">
        <v>37925</v>
      </c>
      <c r="J3743" s="41" t="s">
        <v>61172</v>
      </c>
      <c r="L3743" s="41" t="s">
        <v>699</v>
      </c>
      <c r="P3743" s="71" t="s">
        <v>55415</v>
      </c>
      <c r="Q3743" s="41" t="s">
        <v>24844</v>
      </c>
      <c r="R3743" s="41" t="s">
        <v>24845</v>
      </c>
      <c r="S3743" s="41" t="s">
        <v>24846</v>
      </c>
      <c r="T3743" s="41" t="s">
        <v>24847</v>
      </c>
      <c r="U3743" s="41" t="s">
        <v>24848</v>
      </c>
      <c r="V3743" s="41" t="s">
        <v>55416</v>
      </c>
      <c r="W3743" s="41" t="s">
        <v>55417</v>
      </c>
      <c r="X3743" s="41" t="s">
        <v>55418</v>
      </c>
      <c r="Y3743" s="41" t="s">
        <v>55419</v>
      </c>
    </row>
    <row r="3744" spans="1:25">
      <c r="A3744" s="41" t="s">
        <v>36712</v>
      </c>
      <c r="B3744" s="89" t="s">
        <v>24849</v>
      </c>
      <c r="C3744" s="41" t="s">
        <v>24850</v>
      </c>
      <c r="D3744" s="155" t="s">
        <v>5</v>
      </c>
      <c r="E3744" s="41">
        <v>3634117</v>
      </c>
      <c r="F3744" s="41">
        <v>3635184</v>
      </c>
      <c r="G3744" s="41">
        <v>1068</v>
      </c>
      <c r="I3744" s="41" t="s">
        <v>37925</v>
      </c>
      <c r="J3744" s="41" t="s">
        <v>61172</v>
      </c>
      <c r="L3744" s="41" t="s">
        <v>699</v>
      </c>
      <c r="P3744" s="71" t="s">
        <v>55420</v>
      </c>
      <c r="Q3744" s="41" t="s">
        <v>24850</v>
      </c>
      <c r="R3744" s="41" t="s">
        <v>24851</v>
      </c>
      <c r="S3744" s="41" t="s">
        <v>24852</v>
      </c>
      <c r="T3744" s="41" t="s">
        <v>24853</v>
      </c>
      <c r="U3744" s="41" t="s">
        <v>24854</v>
      </c>
      <c r="V3744" s="41" t="s">
        <v>55421</v>
      </c>
      <c r="W3744" s="41" t="s">
        <v>55422</v>
      </c>
      <c r="X3744" s="41" t="s">
        <v>55423</v>
      </c>
      <c r="Y3744" s="41" t="s">
        <v>55424</v>
      </c>
    </row>
    <row r="3745" spans="1:25">
      <c r="A3745" s="41" t="s">
        <v>36713</v>
      </c>
      <c r="B3745" s="89" t="s">
        <v>24855</v>
      </c>
      <c r="C3745" s="41" t="s">
        <v>24856</v>
      </c>
      <c r="D3745" s="155" t="s">
        <v>5</v>
      </c>
      <c r="E3745" s="41">
        <v>3635181</v>
      </c>
      <c r="F3745" s="41">
        <v>3635399</v>
      </c>
      <c r="G3745" s="41">
        <v>219</v>
      </c>
      <c r="I3745" s="41" t="s">
        <v>37925</v>
      </c>
      <c r="J3745" s="41" t="s">
        <v>61172</v>
      </c>
      <c r="L3745" s="41" t="s">
        <v>699</v>
      </c>
      <c r="P3745" s="71" t="s">
        <v>55425</v>
      </c>
      <c r="Q3745" s="41" t="s">
        <v>24856</v>
      </c>
      <c r="R3745" s="41" t="s">
        <v>2</v>
      </c>
      <c r="S3745" s="41" t="s">
        <v>2</v>
      </c>
      <c r="T3745" s="41" t="s">
        <v>2</v>
      </c>
      <c r="U3745" s="41" t="s">
        <v>24857</v>
      </c>
      <c r="V3745" s="41" t="s">
        <v>55426</v>
      </c>
      <c r="W3745" s="41" t="s">
        <v>55427</v>
      </c>
      <c r="X3745" s="41" t="s">
        <v>55428</v>
      </c>
      <c r="Y3745" s="41" t="s">
        <v>55429</v>
      </c>
    </row>
    <row r="3746" spans="1:25">
      <c r="A3746" s="41" t="s">
        <v>36714</v>
      </c>
      <c r="B3746" s="89" t="s">
        <v>24858</v>
      </c>
      <c r="C3746" s="41" t="s">
        <v>24859</v>
      </c>
      <c r="D3746" s="155" t="s">
        <v>5</v>
      </c>
      <c r="E3746" s="41">
        <v>3635451</v>
      </c>
      <c r="F3746" s="41">
        <v>3636320</v>
      </c>
      <c r="G3746" s="41">
        <v>870</v>
      </c>
      <c r="I3746" s="41" t="s">
        <v>37925</v>
      </c>
      <c r="J3746" s="41" t="s">
        <v>61172</v>
      </c>
      <c r="L3746" s="41" t="s">
        <v>24860</v>
      </c>
      <c r="P3746" s="71" t="s">
        <v>55430</v>
      </c>
      <c r="Q3746" s="41" t="s">
        <v>24859</v>
      </c>
      <c r="R3746" s="41" t="s">
        <v>24861</v>
      </c>
      <c r="S3746" s="41" t="s">
        <v>24862</v>
      </c>
      <c r="T3746" s="41" t="s">
        <v>24863</v>
      </c>
      <c r="U3746" s="41" t="s">
        <v>24864</v>
      </c>
      <c r="V3746" s="41" t="s">
        <v>55431</v>
      </c>
      <c r="W3746" s="41" t="s">
        <v>55432</v>
      </c>
      <c r="X3746" s="41" t="s">
        <v>55433</v>
      </c>
      <c r="Y3746" s="41" t="s">
        <v>55434</v>
      </c>
    </row>
    <row r="3747" spans="1:25">
      <c r="A3747" s="41" t="s">
        <v>36715</v>
      </c>
      <c r="B3747" s="89" t="s">
        <v>24865</v>
      </c>
      <c r="C3747" s="41" t="s">
        <v>24866</v>
      </c>
      <c r="D3747" s="155" t="s">
        <v>2</v>
      </c>
      <c r="E3747" s="41">
        <v>3636416</v>
      </c>
      <c r="F3747" s="41">
        <v>3636820</v>
      </c>
      <c r="G3747" s="41">
        <v>405</v>
      </c>
      <c r="I3747" s="41" t="s">
        <v>37925</v>
      </c>
      <c r="J3747" s="41" t="s">
        <v>61172</v>
      </c>
      <c r="L3747" s="41" t="s">
        <v>699</v>
      </c>
      <c r="P3747" s="71" t="s">
        <v>55435</v>
      </c>
      <c r="Q3747" s="41" t="s">
        <v>24866</v>
      </c>
      <c r="R3747" s="41" t="s">
        <v>24867</v>
      </c>
      <c r="S3747" s="41" t="s">
        <v>24868</v>
      </c>
      <c r="T3747" s="41" t="s">
        <v>24869</v>
      </c>
      <c r="U3747" s="41" t="s">
        <v>24870</v>
      </c>
      <c r="V3747" s="41" t="s">
        <v>55436</v>
      </c>
      <c r="W3747" s="41" t="s">
        <v>55437</v>
      </c>
      <c r="X3747" s="41" t="s">
        <v>55438</v>
      </c>
      <c r="Y3747" s="41" t="s">
        <v>55439</v>
      </c>
    </row>
    <row r="3748" spans="1:25">
      <c r="A3748" s="41" t="s">
        <v>36716</v>
      </c>
      <c r="B3748" s="89" t="s">
        <v>24871</v>
      </c>
      <c r="C3748" s="41" t="s">
        <v>24873</v>
      </c>
      <c r="D3748" s="155" t="s">
        <v>5</v>
      </c>
      <c r="E3748" s="41">
        <v>3637128</v>
      </c>
      <c r="F3748" s="41">
        <v>3637760</v>
      </c>
      <c r="G3748" s="41">
        <v>633</v>
      </c>
      <c r="H3748" s="41" t="s">
        <v>24872</v>
      </c>
      <c r="I3748" s="41" t="s">
        <v>37925</v>
      </c>
      <c r="J3748" s="41" t="s">
        <v>61172</v>
      </c>
      <c r="L3748" s="41" t="s">
        <v>24874</v>
      </c>
      <c r="M3748" s="41" t="s">
        <v>24875</v>
      </c>
      <c r="N3748" s="41" t="s">
        <v>24876</v>
      </c>
      <c r="P3748" s="71" t="s">
        <v>55440</v>
      </c>
      <c r="Q3748" s="41" t="s">
        <v>24873</v>
      </c>
      <c r="R3748" s="41" t="s">
        <v>24877</v>
      </c>
      <c r="S3748" s="41" t="s">
        <v>24878</v>
      </c>
      <c r="T3748" s="41" t="s">
        <v>24879</v>
      </c>
      <c r="U3748" s="41" t="s">
        <v>24880</v>
      </c>
      <c r="V3748" s="41" t="s">
        <v>55441</v>
      </c>
      <c r="W3748" s="41" t="s">
        <v>55442</v>
      </c>
      <c r="X3748" s="41" t="s">
        <v>55443</v>
      </c>
      <c r="Y3748" s="41" t="s">
        <v>55444</v>
      </c>
    </row>
    <row r="3749" spans="1:25">
      <c r="A3749" s="41" t="s">
        <v>36717</v>
      </c>
      <c r="B3749" s="89" t="s">
        <v>24881</v>
      </c>
      <c r="C3749" s="41" t="s">
        <v>24882</v>
      </c>
      <c r="D3749" s="155" t="s">
        <v>5</v>
      </c>
      <c r="E3749" s="41">
        <v>3637809</v>
      </c>
      <c r="F3749" s="41">
        <v>3639896</v>
      </c>
      <c r="G3749" s="41">
        <v>2088</v>
      </c>
      <c r="I3749" s="41" t="s">
        <v>37925</v>
      </c>
      <c r="J3749" s="41" t="s">
        <v>61172</v>
      </c>
      <c r="L3749" s="41" t="s">
        <v>24883</v>
      </c>
      <c r="P3749" s="71" t="s">
        <v>55445</v>
      </c>
      <c r="Q3749" s="41" t="s">
        <v>24882</v>
      </c>
      <c r="R3749" s="41" t="s">
        <v>24884</v>
      </c>
      <c r="S3749" s="41" t="s">
        <v>24885</v>
      </c>
      <c r="T3749" s="41" t="s">
        <v>24886</v>
      </c>
      <c r="U3749" s="41" t="s">
        <v>24887</v>
      </c>
      <c r="V3749" s="41" t="s">
        <v>55446</v>
      </c>
      <c r="W3749" s="41" t="s">
        <v>55447</v>
      </c>
      <c r="X3749" s="41" t="s">
        <v>55448</v>
      </c>
      <c r="Y3749" s="41" t="s">
        <v>55449</v>
      </c>
    </row>
    <row r="3750" spans="1:25">
      <c r="A3750" s="41" t="s">
        <v>36718</v>
      </c>
      <c r="B3750" s="89" t="s">
        <v>55450</v>
      </c>
      <c r="C3750" s="41" t="s">
        <v>24888</v>
      </c>
      <c r="D3750" s="155" t="s">
        <v>2</v>
      </c>
      <c r="E3750" s="41">
        <v>3639939</v>
      </c>
      <c r="F3750" s="41">
        <v>3641156</v>
      </c>
      <c r="G3750" s="41">
        <v>1218</v>
      </c>
      <c r="I3750" s="41" t="s">
        <v>37925</v>
      </c>
      <c r="J3750" s="41" t="s">
        <v>61172</v>
      </c>
      <c r="L3750" s="41" t="s">
        <v>24889</v>
      </c>
      <c r="M3750" s="41" t="s">
        <v>24890</v>
      </c>
      <c r="N3750" s="41" t="s">
        <v>24891</v>
      </c>
      <c r="P3750" s="71" t="s">
        <v>55451</v>
      </c>
      <c r="Q3750" s="41" t="s">
        <v>24888</v>
      </c>
      <c r="R3750" s="41" t="s">
        <v>24892</v>
      </c>
      <c r="S3750" s="41" t="s">
        <v>24893</v>
      </c>
      <c r="T3750" s="41" t="s">
        <v>24894</v>
      </c>
      <c r="U3750" s="41" t="s">
        <v>24895</v>
      </c>
      <c r="V3750" s="41" t="s">
        <v>55452</v>
      </c>
      <c r="W3750" s="41" t="s">
        <v>55453</v>
      </c>
      <c r="X3750" s="41" t="s">
        <v>55454</v>
      </c>
      <c r="Y3750" s="41" t="s">
        <v>55455</v>
      </c>
    </row>
    <row r="3751" spans="1:25">
      <c r="A3751" s="41" t="s">
        <v>36719</v>
      </c>
      <c r="B3751" s="89" t="s">
        <v>24896</v>
      </c>
      <c r="C3751" s="41" t="s">
        <v>24897</v>
      </c>
      <c r="D3751" s="155" t="s">
        <v>2</v>
      </c>
      <c r="E3751" s="41">
        <v>3641242</v>
      </c>
      <c r="F3751" s="41">
        <v>3641805</v>
      </c>
      <c r="G3751" s="41">
        <v>564</v>
      </c>
      <c r="I3751" s="41" t="s">
        <v>37925</v>
      </c>
      <c r="J3751" s="41" t="s">
        <v>61172</v>
      </c>
      <c r="L3751" s="41" t="s">
        <v>24898</v>
      </c>
      <c r="M3751" s="41" t="s">
        <v>24899</v>
      </c>
      <c r="N3751" s="41" t="s">
        <v>24900</v>
      </c>
      <c r="P3751" s="71" t="s">
        <v>55456</v>
      </c>
      <c r="Q3751" s="41" t="s">
        <v>24897</v>
      </c>
      <c r="R3751" s="41" t="s">
        <v>24901</v>
      </c>
      <c r="S3751" s="41" t="s">
        <v>24902</v>
      </c>
      <c r="T3751" s="41" t="s">
        <v>24903</v>
      </c>
      <c r="U3751" s="41" t="s">
        <v>24904</v>
      </c>
      <c r="V3751" s="41" t="s">
        <v>55457</v>
      </c>
      <c r="W3751" s="41" t="s">
        <v>55458</v>
      </c>
      <c r="X3751" s="41" t="s">
        <v>55459</v>
      </c>
      <c r="Y3751" s="41" t="s">
        <v>55460</v>
      </c>
    </row>
    <row r="3752" spans="1:25">
      <c r="A3752" s="41" t="s">
        <v>36720</v>
      </c>
      <c r="B3752" s="89" t="s">
        <v>24905</v>
      </c>
      <c r="C3752" s="41" t="s">
        <v>24906</v>
      </c>
      <c r="D3752" s="155" t="s">
        <v>2</v>
      </c>
      <c r="E3752" s="41">
        <v>3641837</v>
      </c>
      <c r="F3752" s="41">
        <v>3642439</v>
      </c>
      <c r="G3752" s="41">
        <v>603</v>
      </c>
      <c r="I3752" s="41" t="s">
        <v>37925</v>
      </c>
      <c r="J3752" s="41" t="s">
        <v>61172</v>
      </c>
      <c r="L3752" s="41" t="s">
        <v>24907</v>
      </c>
      <c r="N3752" s="41" t="s">
        <v>24908</v>
      </c>
      <c r="P3752" s="71" t="s">
        <v>55461</v>
      </c>
      <c r="Q3752" s="41" t="s">
        <v>24906</v>
      </c>
      <c r="R3752" s="41" t="s">
        <v>24909</v>
      </c>
      <c r="S3752" s="41" t="s">
        <v>24910</v>
      </c>
      <c r="T3752" s="41" t="s">
        <v>24911</v>
      </c>
      <c r="U3752" s="41" t="s">
        <v>24912</v>
      </c>
      <c r="V3752" s="41" t="s">
        <v>55462</v>
      </c>
      <c r="W3752" s="41" t="s">
        <v>55463</v>
      </c>
      <c r="X3752" s="41" t="s">
        <v>55464</v>
      </c>
      <c r="Y3752" s="41" t="s">
        <v>55465</v>
      </c>
    </row>
    <row r="3753" spans="1:25">
      <c r="A3753" s="41" t="s">
        <v>36721</v>
      </c>
      <c r="B3753" s="89" t="s">
        <v>24913</v>
      </c>
      <c r="C3753" s="41" t="s">
        <v>24914</v>
      </c>
      <c r="D3753" s="155" t="s">
        <v>2</v>
      </c>
      <c r="E3753" s="41">
        <v>3642429</v>
      </c>
      <c r="F3753" s="41">
        <v>3642596</v>
      </c>
      <c r="G3753" s="41">
        <v>168</v>
      </c>
      <c r="I3753" s="41" t="s">
        <v>37925</v>
      </c>
      <c r="J3753" s="41" t="s">
        <v>61172</v>
      </c>
      <c r="L3753" s="41" t="s">
        <v>699</v>
      </c>
      <c r="N3753" s="41" t="s">
        <v>24915</v>
      </c>
      <c r="P3753" s="71" t="s">
        <v>55466</v>
      </c>
      <c r="Q3753" s="41" t="s">
        <v>24914</v>
      </c>
      <c r="R3753" s="41" t="s">
        <v>24916</v>
      </c>
      <c r="S3753" s="41" t="s">
        <v>24917</v>
      </c>
      <c r="T3753" s="41" t="s">
        <v>24918</v>
      </c>
      <c r="U3753" s="41" t="s">
        <v>24919</v>
      </c>
      <c r="V3753" s="41" t="s">
        <v>55467</v>
      </c>
      <c r="W3753" s="41" t="s">
        <v>55468</v>
      </c>
      <c r="X3753" s="41" t="s">
        <v>55469</v>
      </c>
      <c r="Y3753" s="41" t="s">
        <v>55470</v>
      </c>
    </row>
    <row r="3754" spans="1:25">
      <c r="A3754" s="41" t="s">
        <v>36722</v>
      </c>
      <c r="B3754" s="89" t="s">
        <v>24920</v>
      </c>
      <c r="C3754" s="41" t="s">
        <v>24921</v>
      </c>
      <c r="D3754" s="155" t="s">
        <v>2</v>
      </c>
      <c r="E3754" s="41">
        <v>3642705</v>
      </c>
      <c r="F3754" s="41">
        <v>3643277</v>
      </c>
      <c r="G3754" s="41">
        <v>573</v>
      </c>
      <c r="I3754" s="41" t="s">
        <v>37925</v>
      </c>
      <c r="J3754" s="41" t="s">
        <v>61172</v>
      </c>
      <c r="L3754" s="41" t="s">
        <v>24922</v>
      </c>
      <c r="N3754" s="41" t="s">
        <v>24923</v>
      </c>
      <c r="P3754" s="71" t="s">
        <v>55471</v>
      </c>
      <c r="Q3754" s="41" t="s">
        <v>24921</v>
      </c>
      <c r="R3754" s="41" t="s">
        <v>24924</v>
      </c>
      <c r="S3754" s="41" t="s">
        <v>24925</v>
      </c>
      <c r="T3754" s="41" t="s">
        <v>24926</v>
      </c>
      <c r="U3754" s="41" t="s">
        <v>24927</v>
      </c>
      <c r="V3754" s="41" t="s">
        <v>55472</v>
      </c>
      <c r="W3754" s="41" t="s">
        <v>55473</v>
      </c>
      <c r="X3754" s="41" t="s">
        <v>55474</v>
      </c>
      <c r="Y3754" s="41" t="s">
        <v>55475</v>
      </c>
    </row>
    <row r="3755" spans="1:25">
      <c r="A3755" s="41" t="s">
        <v>36723</v>
      </c>
      <c r="B3755" s="89" t="s">
        <v>24928</v>
      </c>
      <c r="C3755" s="41" t="s">
        <v>24929</v>
      </c>
      <c r="D3755" s="155" t="s">
        <v>5</v>
      </c>
      <c r="E3755" s="41">
        <v>3643554</v>
      </c>
      <c r="F3755" s="41">
        <v>3644735</v>
      </c>
      <c r="G3755" s="41">
        <v>1182</v>
      </c>
      <c r="I3755" s="41" t="s">
        <v>37925</v>
      </c>
      <c r="J3755" s="41" t="s">
        <v>61172</v>
      </c>
      <c r="L3755" s="41" t="s">
        <v>787</v>
      </c>
      <c r="M3755" s="41" t="s">
        <v>788</v>
      </c>
      <c r="N3755" s="41" t="s">
        <v>24930</v>
      </c>
      <c r="P3755" s="71" t="s">
        <v>55476</v>
      </c>
      <c r="Q3755" s="41" t="s">
        <v>24929</v>
      </c>
      <c r="R3755" s="41" t="s">
        <v>24931</v>
      </c>
      <c r="S3755" s="41" t="s">
        <v>24932</v>
      </c>
      <c r="T3755" s="41" t="s">
        <v>24933</v>
      </c>
      <c r="U3755" s="41" t="s">
        <v>24934</v>
      </c>
      <c r="V3755" s="41" t="s">
        <v>55477</v>
      </c>
      <c r="W3755" s="41" t="s">
        <v>55478</v>
      </c>
      <c r="X3755" s="41" t="s">
        <v>55479</v>
      </c>
      <c r="Y3755" s="41" t="s">
        <v>55480</v>
      </c>
    </row>
    <row r="3756" spans="1:25">
      <c r="A3756" s="41" t="s">
        <v>36724</v>
      </c>
      <c r="B3756" s="89" t="s">
        <v>24935</v>
      </c>
      <c r="C3756" s="41" t="s">
        <v>24936</v>
      </c>
      <c r="D3756" s="155" t="s">
        <v>5</v>
      </c>
      <c r="E3756" s="41">
        <v>3644998</v>
      </c>
      <c r="F3756" s="41">
        <v>3647541</v>
      </c>
      <c r="G3756" s="41">
        <v>2544</v>
      </c>
      <c r="I3756" s="41" t="s">
        <v>37925</v>
      </c>
      <c r="J3756" s="41" t="s">
        <v>61172</v>
      </c>
      <c r="L3756" s="41" t="s">
        <v>24937</v>
      </c>
      <c r="N3756" s="41" t="s">
        <v>24938</v>
      </c>
      <c r="P3756" s="71" t="s">
        <v>55481</v>
      </c>
      <c r="Q3756" s="41" t="s">
        <v>24936</v>
      </c>
      <c r="R3756" s="41" t="s">
        <v>24939</v>
      </c>
      <c r="S3756" s="41" t="s">
        <v>24940</v>
      </c>
      <c r="T3756" s="41" t="s">
        <v>24941</v>
      </c>
      <c r="U3756" s="41" t="s">
        <v>24942</v>
      </c>
      <c r="V3756" s="41" t="s">
        <v>55482</v>
      </c>
      <c r="W3756" s="41" t="s">
        <v>55483</v>
      </c>
      <c r="X3756" s="41" t="s">
        <v>55484</v>
      </c>
      <c r="Y3756" s="41" t="s">
        <v>55485</v>
      </c>
    </row>
    <row r="3757" spans="1:25">
      <c r="A3757" s="41" t="s">
        <v>36725</v>
      </c>
      <c r="B3757" s="89" t="s">
        <v>24943</v>
      </c>
      <c r="C3757" s="41" t="s">
        <v>24944</v>
      </c>
      <c r="D3757" s="155" t="s">
        <v>5</v>
      </c>
      <c r="E3757" s="41">
        <v>3647538</v>
      </c>
      <c r="F3757" s="41">
        <v>3647864</v>
      </c>
      <c r="G3757" s="41">
        <v>327</v>
      </c>
      <c r="I3757" s="41" t="s">
        <v>37925</v>
      </c>
      <c r="J3757" s="41" t="s">
        <v>61172</v>
      </c>
      <c r="L3757" s="41" t="s">
        <v>24945</v>
      </c>
      <c r="N3757" s="41" t="s">
        <v>24946</v>
      </c>
      <c r="P3757" s="71" t="s">
        <v>55486</v>
      </c>
      <c r="Q3757" s="41" t="s">
        <v>24944</v>
      </c>
      <c r="R3757" s="41" t="s">
        <v>24947</v>
      </c>
      <c r="S3757" s="41" t="s">
        <v>24948</v>
      </c>
      <c r="T3757" s="41" t="s">
        <v>24949</v>
      </c>
      <c r="U3757" s="41" t="s">
        <v>24950</v>
      </c>
      <c r="V3757" s="41" t="s">
        <v>55487</v>
      </c>
      <c r="W3757" s="41" t="s">
        <v>55488</v>
      </c>
      <c r="X3757" s="41" t="s">
        <v>55489</v>
      </c>
      <c r="Y3757" s="41" t="s">
        <v>55490</v>
      </c>
    </row>
    <row r="3758" spans="1:25">
      <c r="A3758" s="41" t="s">
        <v>36726</v>
      </c>
      <c r="B3758" s="89" t="s">
        <v>24951</v>
      </c>
      <c r="C3758" s="41" t="s">
        <v>24952</v>
      </c>
      <c r="D3758" s="155" t="s">
        <v>5</v>
      </c>
      <c r="E3758" s="41">
        <v>3648130</v>
      </c>
      <c r="F3758" s="41">
        <v>3648939</v>
      </c>
      <c r="G3758" s="41">
        <v>810</v>
      </c>
      <c r="I3758" s="41" t="s">
        <v>37925</v>
      </c>
      <c r="J3758" s="41" t="s">
        <v>61172</v>
      </c>
      <c r="L3758" s="41" t="s">
        <v>24953</v>
      </c>
      <c r="M3758" s="41" t="s">
        <v>24954</v>
      </c>
      <c r="N3758" s="41" t="s">
        <v>24955</v>
      </c>
      <c r="P3758" s="71" t="s">
        <v>55491</v>
      </c>
      <c r="Q3758" s="41" t="s">
        <v>24952</v>
      </c>
      <c r="R3758" s="41" t="s">
        <v>24956</v>
      </c>
      <c r="S3758" s="41" t="s">
        <v>24957</v>
      </c>
      <c r="T3758" s="41" t="s">
        <v>24958</v>
      </c>
      <c r="U3758" s="41" t="s">
        <v>24959</v>
      </c>
      <c r="V3758" s="41" t="s">
        <v>55492</v>
      </c>
      <c r="W3758" s="41" t="s">
        <v>55493</v>
      </c>
      <c r="X3758" s="41" t="s">
        <v>55494</v>
      </c>
      <c r="Y3758" s="41" t="s">
        <v>55495</v>
      </c>
    </row>
    <row r="3759" spans="1:25">
      <c r="A3759" s="41" t="s">
        <v>36727</v>
      </c>
      <c r="B3759" s="89" t="s">
        <v>24960</v>
      </c>
      <c r="C3759" s="41" t="s">
        <v>24961</v>
      </c>
      <c r="D3759" s="155" t="s">
        <v>5</v>
      </c>
      <c r="E3759" s="41">
        <v>3648951</v>
      </c>
      <c r="F3759" s="41">
        <v>3650324</v>
      </c>
      <c r="G3759" s="41">
        <v>1374</v>
      </c>
      <c r="I3759" s="41" t="s">
        <v>37925</v>
      </c>
      <c r="J3759" s="41" t="s">
        <v>61172</v>
      </c>
      <c r="L3759" s="41" t="s">
        <v>24962</v>
      </c>
      <c r="N3759" s="41" t="s">
        <v>24963</v>
      </c>
      <c r="P3759" s="71" t="s">
        <v>55496</v>
      </c>
      <c r="Q3759" s="41" t="s">
        <v>24961</v>
      </c>
      <c r="R3759" s="41" t="s">
        <v>24964</v>
      </c>
      <c r="S3759" s="41" t="s">
        <v>24965</v>
      </c>
      <c r="T3759" s="41" t="s">
        <v>24966</v>
      </c>
      <c r="U3759" s="41" t="s">
        <v>24967</v>
      </c>
      <c r="V3759" s="41" t="s">
        <v>55497</v>
      </c>
      <c r="W3759" s="41" t="s">
        <v>55498</v>
      </c>
      <c r="X3759" s="41" t="s">
        <v>55499</v>
      </c>
      <c r="Y3759" s="41" t="s">
        <v>55500</v>
      </c>
    </row>
    <row r="3760" spans="1:25">
      <c r="A3760" s="41" t="s">
        <v>36728</v>
      </c>
      <c r="B3760" s="89" t="s">
        <v>24968</v>
      </c>
      <c r="C3760" s="41" t="s">
        <v>24969</v>
      </c>
      <c r="D3760" s="155" t="s">
        <v>5</v>
      </c>
      <c r="E3760" s="41">
        <v>3650653</v>
      </c>
      <c r="F3760" s="41">
        <v>3656547</v>
      </c>
      <c r="G3760" s="41">
        <v>5895</v>
      </c>
      <c r="I3760" s="41" t="s">
        <v>37925</v>
      </c>
      <c r="J3760" s="41" t="s">
        <v>61172</v>
      </c>
      <c r="L3760" s="41" t="s">
        <v>24970</v>
      </c>
      <c r="P3760" s="71" t="s">
        <v>55501</v>
      </c>
      <c r="Q3760" s="41" t="s">
        <v>24969</v>
      </c>
      <c r="R3760" s="41" t="s">
        <v>24971</v>
      </c>
      <c r="S3760" s="41" t="s">
        <v>24972</v>
      </c>
      <c r="T3760" s="41" t="s">
        <v>24973</v>
      </c>
      <c r="U3760" s="41" t="s">
        <v>24974</v>
      </c>
      <c r="V3760" s="41" t="s">
        <v>55502</v>
      </c>
      <c r="W3760" s="41" t="s">
        <v>55503</v>
      </c>
      <c r="X3760" s="41" t="s">
        <v>55504</v>
      </c>
      <c r="Y3760" s="41" t="s">
        <v>55505</v>
      </c>
    </row>
    <row r="3761" spans="1:25">
      <c r="A3761" s="41" t="s">
        <v>36729</v>
      </c>
      <c r="B3761" s="89" t="s">
        <v>55506</v>
      </c>
      <c r="C3761" s="41" t="s">
        <v>24975</v>
      </c>
      <c r="D3761" s="155" t="s">
        <v>2</v>
      </c>
      <c r="E3761" s="41">
        <v>3656679</v>
      </c>
      <c r="F3761" s="41">
        <v>3657137</v>
      </c>
      <c r="G3761" s="41">
        <v>459</v>
      </c>
      <c r="I3761" s="41" t="s">
        <v>37925</v>
      </c>
      <c r="J3761" s="41" t="s">
        <v>61172</v>
      </c>
      <c r="L3761" s="41" t="s">
        <v>13336</v>
      </c>
      <c r="P3761" s="71" t="s">
        <v>55507</v>
      </c>
      <c r="Q3761" s="41" t="s">
        <v>24975</v>
      </c>
      <c r="R3761" s="41" t="s">
        <v>2</v>
      </c>
      <c r="S3761" s="41" t="s">
        <v>2</v>
      </c>
      <c r="T3761" s="41" t="s">
        <v>2</v>
      </c>
      <c r="U3761" s="41" t="s">
        <v>7220</v>
      </c>
      <c r="V3761" s="41" t="s">
        <v>42380</v>
      </c>
      <c r="W3761" s="41" t="s">
        <v>55508</v>
      </c>
      <c r="X3761" s="41" t="s">
        <v>55509</v>
      </c>
      <c r="Y3761" s="41" t="s">
        <v>42383</v>
      </c>
    </row>
    <row r="3762" spans="1:25">
      <c r="A3762" s="41" t="s">
        <v>36730</v>
      </c>
      <c r="B3762" s="89" t="s">
        <v>24976</v>
      </c>
      <c r="C3762" s="41" t="s">
        <v>24977</v>
      </c>
      <c r="D3762" s="155" t="s">
        <v>5</v>
      </c>
      <c r="E3762" s="41">
        <v>3657451</v>
      </c>
      <c r="F3762" s="41">
        <v>3657621</v>
      </c>
      <c r="G3762" s="41">
        <v>171</v>
      </c>
      <c r="I3762" s="41" t="s">
        <v>37925</v>
      </c>
      <c r="J3762" s="41" t="s">
        <v>61172</v>
      </c>
      <c r="L3762" s="41" t="s">
        <v>699</v>
      </c>
      <c r="P3762" s="71" t="s">
        <v>55510</v>
      </c>
      <c r="Q3762" s="41" t="s">
        <v>24977</v>
      </c>
      <c r="R3762" s="41" t="s">
        <v>24978</v>
      </c>
      <c r="S3762" s="41" t="s">
        <v>24979</v>
      </c>
      <c r="T3762" s="41" t="s">
        <v>24980</v>
      </c>
      <c r="V3762" s="41" t="s">
        <v>55511</v>
      </c>
      <c r="W3762" s="41" t="s">
        <v>55512</v>
      </c>
      <c r="X3762" s="41" t="s">
        <v>55513</v>
      </c>
      <c r="Y3762" s="41" t="s">
        <v>55514</v>
      </c>
    </row>
    <row r="3763" spans="1:25">
      <c r="A3763" s="41" t="s">
        <v>36731</v>
      </c>
      <c r="B3763" s="89" t="s">
        <v>24981</v>
      </c>
      <c r="C3763" s="41" t="s">
        <v>24982</v>
      </c>
      <c r="D3763" s="155" t="s">
        <v>2</v>
      </c>
      <c r="E3763" s="41">
        <v>3657766</v>
      </c>
      <c r="F3763" s="41">
        <v>3658770</v>
      </c>
      <c r="G3763" s="41">
        <v>1005</v>
      </c>
      <c r="I3763" s="41" t="s">
        <v>37925</v>
      </c>
      <c r="J3763" s="41" t="s">
        <v>61172</v>
      </c>
      <c r="L3763" s="41" t="s">
        <v>24983</v>
      </c>
      <c r="N3763" s="41" t="s">
        <v>24984</v>
      </c>
      <c r="P3763" s="71" t="s">
        <v>55515</v>
      </c>
      <c r="Q3763" s="41" t="s">
        <v>24982</v>
      </c>
      <c r="R3763" s="41" t="s">
        <v>24985</v>
      </c>
      <c r="S3763" s="41" t="s">
        <v>24986</v>
      </c>
      <c r="T3763" s="41" t="s">
        <v>24987</v>
      </c>
      <c r="U3763" s="41" t="s">
        <v>24988</v>
      </c>
      <c r="V3763" s="41" t="s">
        <v>55516</v>
      </c>
      <c r="W3763" s="41" t="s">
        <v>55517</v>
      </c>
      <c r="X3763" s="41" t="s">
        <v>55518</v>
      </c>
      <c r="Y3763" s="41" t="s">
        <v>55519</v>
      </c>
    </row>
    <row r="3764" spans="1:25">
      <c r="A3764" s="41" t="s">
        <v>36732</v>
      </c>
      <c r="B3764" s="89" t="s">
        <v>24989</v>
      </c>
      <c r="C3764" s="41" t="s">
        <v>24990</v>
      </c>
      <c r="D3764" s="155" t="s">
        <v>2</v>
      </c>
      <c r="E3764" s="41">
        <v>3658763</v>
      </c>
      <c r="F3764" s="41">
        <v>3659521</v>
      </c>
      <c r="G3764" s="41">
        <v>759</v>
      </c>
      <c r="I3764" s="41" t="s">
        <v>37925</v>
      </c>
      <c r="J3764" s="41" t="s">
        <v>61172</v>
      </c>
      <c r="L3764" s="41" t="s">
        <v>24991</v>
      </c>
      <c r="N3764" s="41" t="s">
        <v>24992</v>
      </c>
      <c r="P3764" s="71" t="s">
        <v>55520</v>
      </c>
      <c r="Q3764" s="41" t="s">
        <v>24990</v>
      </c>
      <c r="R3764" s="41" t="s">
        <v>24993</v>
      </c>
      <c r="S3764" s="41" t="s">
        <v>24994</v>
      </c>
      <c r="T3764" s="41" t="s">
        <v>24995</v>
      </c>
      <c r="U3764" s="41" t="s">
        <v>24996</v>
      </c>
      <c r="V3764" s="41" t="s">
        <v>55521</v>
      </c>
      <c r="W3764" s="41" t="s">
        <v>55522</v>
      </c>
      <c r="X3764" s="41" t="s">
        <v>55523</v>
      </c>
      <c r="Y3764" s="41" t="s">
        <v>55524</v>
      </c>
    </row>
    <row r="3765" spans="1:25">
      <c r="A3765" s="41" t="s">
        <v>36733</v>
      </c>
      <c r="B3765" s="89" t="s">
        <v>24997</v>
      </c>
      <c r="C3765" s="41" t="s">
        <v>24998</v>
      </c>
      <c r="D3765" s="155" t="s">
        <v>2</v>
      </c>
      <c r="E3765" s="41">
        <v>3659514</v>
      </c>
      <c r="F3765" s="41">
        <v>3660191</v>
      </c>
      <c r="G3765" s="41">
        <v>678</v>
      </c>
      <c r="I3765" s="41" t="s">
        <v>37925</v>
      </c>
      <c r="J3765" s="41" t="s">
        <v>61172</v>
      </c>
      <c r="L3765" s="41" t="s">
        <v>24999</v>
      </c>
      <c r="N3765" s="41" t="s">
        <v>11906</v>
      </c>
      <c r="P3765" s="71" t="s">
        <v>55525</v>
      </c>
      <c r="Q3765" s="41" t="s">
        <v>24998</v>
      </c>
      <c r="R3765" s="41" t="s">
        <v>25000</v>
      </c>
      <c r="S3765" s="41" t="s">
        <v>25001</v>
      </c>
      <c r="T3765" s="41" t="s">
        <v>25002</v>
      </c>
      <c r="U3765" s="41" t="s">
        <v>25003</v>
      </c>
      <c r="V3765" s="41" t="s">
        <v>55526</v>
      </c>
      <c r="W3765" s="41" t="s">
        <v>55527</v>
      </c>
      <c r="X3765" s="41" t="s">
        <v>55528</v>
      </c>
      <c r="Y3765" s="41" t="s">
        <v>55529</v>
      </c>
    </row>
    <row r="3766" spans="1:25">
      <c r="A3766" s="41" t="s">
        <v>36734</v>
      </c>
      <c r="B3766" s="89" t="s">
        <v>25004</v>
      </c>
      <c r="C3766" s="41" t="s">
        <v>25005</v>
      </c>
      <c r="D3766" s="155" t="s">
        <v>2</v>
      </c>
      <c r="E3766" s="41">
        <v>3660209</v>
      </c>
      <c r="F3766" s="41">
        <v>3661045</v>
      </c>
      <c r="G3766" s="41">
        <v>837</v>
      </c>
      <c r="I3766" s="41" t="s">
        <v>37925</v>
      </c>
      <c r="J3766" s="41" t="s">
        <v>61172</v>
      </c>
      <c r="L3766" s="41" t="s">
        <v>19736</v>
      </c>
      <c r="N3766" s="41" t="s">
        <v>25006</v>
      </c>
      <c r="P3766" s="71" t="s">
        <v>55530</v>
      </c>
      <c r="Q3766" s="41" t="s">
        <v>25005</v>
      </c>
      <c r="R3766" s="41" t="s">
        <v>25007</v>
      </c>
      <c r="S3766" s="41" t="s">
        <v>25008</v>
      </c>
      <c r="T3766" s="41" t="s">
        <v>25009</v>
      </c>
      <c r="U3766" s="41" t="s">
        <v>25010</v>
      </c>
      <c r="V3766" s="41" t="s">
        <v>55531</v>
      </c>
      <c r="W3766" s="41" t="s">
        <v>55532</v>
      </c>
      <c r="X3766" s="41" t="s">
        <v>55533</v>
      </c>
      <c r="Y3766" s="41" t="s">
        <v>55534</v>
      </c>
    </row>
    <row r="3767" spans="1:25">
      <c r="A3767" s="41" t="s">
        <v>36735</v>
      </c>
      <c r="B3767" s="89" t="s">
        <v>25011</v>
      </c>
      <c r="C3767" s="41" t="s">
        <v>25012</v>
      </c>
      <c r="D3767" s="155" t="s">
        <v>2</v>
      </c>
      <c r="E3767" s="41">
        <v>3661226</v>
      </c>
      <c r="F3767" s="41">
        <v>3662503</v>
      </c>
      <c r="G3767" s="41">
        <v>1278</v>
      </c>
      <c r="I3767" s="41" t="s">
        <v>37925</v>
      </c>
      <c r="J3767" s="41" t="s">
        <v>61172</v>
      </c>
      <c r="L3767" s="41" t="s">
        <v>55535</v>
      </c>
      <c r="M3767" s="41" t="s">
        <v>788</v>
      </c>
      <c r="N3767" s="41" t="s">
        <v>25013</v>
      </c>
      <c r="P3767" s="71" t="s">
        <v>55536</v>
      </c>
      <c r="Q3767" s="41" t="s">
        <v>25012</v>
      </c>
      <c r="R3767" s="41" t="s">
        <v>25014</v>
      </c>
      <c r="S3767" s="41" t="s">
        <v>25015</v>
      </c>
      <c r="T3767" s="41" t="s">
        <v>25016</v>
      </c>
      <c r="U3767" s="41" t="s">
        <v>25017</v>
      </c>
      <c r="V3767" s="41" t="s">
        <v>55537</v>
      </c>
      <c r="W3767" s="41" t="s">
        <v>55538</v>
      </c>
      <c r="X3767" s="41" t="s">
        <v>55539</v>
      </c>
      <c r="Y3767" s="41" t="s">
        <v>55540</v>
      </c>
    </row>
    <row r="3768" spans="1:25">
      <c r="A3768" s="41" t="s">
        <v>36736</v>
      </c>
      <c r="B3768" s="89" t="s">
        <v>25018</v>
      </c>
      <c r="C3768" s="41" t="s">
        <v>25019</v>
      </c>
      <c r="D3768" s="155" t="s">
        <v>2</v>
      </c>
      <c r="E3768" s="41">
        <v>3662601</v>
      </c>
      <c r="F3768" s="41">
        <v>3663689</v>
      </c>
      <c r="G3768" s="41">
        <v>1089</v>
      </c>
      <c r="I3768" s="41" t="s">
        <v>37925</v>
      </c>
      <c r="J3768" s="41" t="s">
        <v>61172</v>
      </c>
      <c r="L3768" s="41" t="s">
        <v>25020</v>
      </c>
      <c r="N3768" s="41" t="s">
        <v>25021</v>
      </c>
      <c r="P3768" s="71" t="s">
        <v>55541</v>
      </c>
      <c r="Q3768" s="41" t="s">
        <v>25019</v>
      </c>
      <c r="R3768" s="41" t="s">
        <v>25022</v>
      </c>
      <c r="S3768" s="41" t="s">
        <v>25023</v>
      </c>
      <c r="T3768" s="41" t="s">
        <v>25024</v>
      </c>
      <c r="U3768" s="41" t="s">
        <v>25025</v>
      </c>
      <c r="V3768" s="41" t="s">
        <v>55542</v>
      </c>
      <c r="W3768" s="41" t="s">
        <v>55543</v>
      </c>
      <c r="X3768" s="41" t="s">
        <v>55544</v>
      </c>
      <c r="Y3768" s="41" t="s">
        <v>55545</v>
      </c>
    </row>
    <row r="3769" spans="1:25">
      <c r="A3769" s="41" t="s">
        <v>36737</v>
      </c>
      <c r="B3769" s="89" t="s">
        <v>25026</v>
      </c>
      <c r="C3769" s="41" t="s">
        <v>25027</v>
      </c>
      <c r="D3769" s="155" t="s">
        <v>2</v>
      </c>
      <c r="E3769" s="41">
        <v>3663746</v>
      </c>
      <c r="F3769" s="41">
        <v>3664267</v>
      </c>
      <c r="G3769" s="41">
        <v>522</v>
      </c>
      <c r="I3769" s="41" t="s">
        <v>37925</v>
      </c>
      <c r="J3769" s="41" t="s">
        <v>61172</v>
      </c>
      <c r="L3769" s="41" t="s">
        <v>25028</v>
      </c>
      <c r="N3769" s="41" t="s">
        <v>25029</v>
      </c>
      <c r="P3769" s="71" t="s">
        <v>55546</v>
      </c>
      <c r="Q3769" s="41" t="s">
        <v>25027</v>
      </c>
      <c r="R3769" s="41" t="s">
        <v>25030</v>
      </c>
      <c r="S3769" s="41" t="s">
        <v>25031</v>
      </c>
      <c r="T3769" s="41" t="s">
        <v>25032</v>
      </c>
      <c r="U3769" s="41" t="s">
        <v>25033</v>
      </c>
      <c r="V3769" s="41" t="s">
        <v>55547</v>
      </c>
      <c r="W3769" s="41" t="s">
        <v>55548</v>
      </c>
      <c r="X3769" s="41" t="s">
        <v>55549</v>
      </c>
      <c r="Y3769" s="41" t="s">
        <v>55550</v>
      </c>
    </row>
    <row r="3770" spans="1:25">
      <c r="A3770" s="41" t="s">
        <v>36738</v>
      </c>
      <c r="B3770" s="89" t="s">
        <v>25034</v>
      </c>
      <c r="C3770" s="41" t="s">
        <v>25036</v>
      </c>
      <c r="D3770" s="155" t="s">
        <v>2</v>
      </c>
      <c r="E3770" s="41">
        <v>3664732</v>
      </c>
      <c r="F3770" s="41">
        <v>3665970</v>
      </c>
      <c r="G3770" s="41">
        <v>1239</v>
      </c>
      <c r="H3770" s="41" t="s">
        <v>25035</v>
      </c>
      <c r="I3770" s="41" t="s">
        <v>37925</v>
      </c>
      <c r="J3770" s="41" t="s">
        <v>61172</v>
      </c>
      <c r="L3770" s="41" t="s">
        <v>1759</v>
      </c>
      <c r="M3770" s="41" t="s">
        <v>25037</v>
      </c>
      <c r="N3770" s="41" t="s">
        <v>25038</v>
      </c>
      <c r="O3770" s="41">
        <v>17068078</v>
      </c>
      <c r="P3770" s="71" t="s">
        <v>55551</v>
      </c>
      <c r="Q3770" s="41" t="s">
        <v>25036</v>
      </c>
      <c r="R3770" s="41" t="s">
        <v>25039</v>
      </c>
      <c r="S3770" s="41" t="s">
        <v>25040</v>
      </c>
      <c r="T3770" s="41" t="s">
        <v>25041</v>
      </c>
      <c r="U3770" s="41" t="s">
        <v>25042</v>
      </c>
      <c r="V3770" s="41" t="s">
        <v>55552</v>
      </c>
      <c r="W3770" s="41" t="s">
        <v>55553</v>
      </c>
      <c r="X3770" s="41" t="s">
        <v>55554</v>
      </c>
      <c r="Y3770" s="41" t="s">
        <v>55555</v>
      </c>
    </row>
    <row r="3771" spans="1:25">
      <c r="A3771" s="41" t="s">
        <v>36739</v>
      </c>
      <c r="B3771" s="89" t="s">
        <v>25043</v>
      </c>
      <c r="C3771" s="41" t="s">
        <v>25045</v>
      </c>
      <c r="D3771" s="155" t="s">
        <v>2</v>
      </c>
      <c r="E3771" s="41">
        <v>3665885</v>
      </c>
      <c r="F3771" s="41">
        <v>3666286</v>
      </c>
      <c r="G3771" s="41">
        <v>402</v>
      </c>
      <c r="H3771" s="41" t="s">
        <v>25044</v>
      </c>
      <c r="I3771" s="41" t="s">
        <v>37925</v>
      </c>
      <c r="J3771" s="41" t="s">
        <v>61172</v>
      </c>
      <c r="L3771" s="41" t="s">
        <v>1759</v>
      </c>
      <c r="O3771" s="41">
        <v>17068078</v>
      </c>
      <c r="P3771" s="71" t="s">
        <v>55556</v>
      </c>
      <c r="Q3771" s="41" t="s">
        <v>25045</v>
      </c>
      <c r="R3771" s="41" t="s">
        <v>25046</v>
      </c>
      <c r="S3771" s="41" t="s">
        <v>25047</v>
      </c>
      <c r="T3771" s="41" t="s">
        <v>25048</v>
      </c>
      <c r="U3771" s="41" t="s">
        <v>25049</v>
      </c>
      <c r="V3771" s="41" t="s">
        <v>55557</v>
      </c>
      <c r="W3771" s="41" t="s">
        <v>55558</v>
      </c>
      <c r="X3771" s="41" t="s">
        <v>55559</v>
      </c>
      <c r="Y3771" s="41" t="s">
        <v>55560</v>
      </c>
    </row>
    <row r="3772" spans="1:25">
      <c r="A3772" s="41" t="s">
        <v>36740</v>
      </c>
      <c r="B3772" s="89" t="s">
        <v>25050</v>
      </c>
      <c r="C3772" s="41" t="s">
        <v>25052</v>
      </c>
      <c r="D3772" s="155" t="s">
        <v>2</v>
      </c>
      <c r="E3772" s="41">
        <v>3666276</v>
      </c>
      <c r="F3772" s="41">
        <v>3666749</v>
      </c>
      <c r="G3772" s="41">
        <v>474</v>
      </c>
      <c r="H3772" s="41" t="s">
        <v>25051</v>
      </c>
      <c r="I3772" s="41" t="s">
        <v>37925</v>
      </c>
      <c r="J3772" s="41" t="s">
        <v>61172</v>
      </c>
      <c r="L3772" s="41" t="s">
        <v>1759</v>
      </c>
      <c r="O3772" s="41">
        <v>17068078</v>
      </c>
      <c r="P3772" s="71" t="s">
        <v>55561</v>
      </c>
      <c r="Q3772" s="41" t="s">
        <v>25052</v>
      </c>
      <c r="R3772" s="41" t="s">
        <v>25053</v>
      </c>
      <c r="S3772" s="41" t="s">
        <v>25054</v>
      </c>
      <c r="T3772" s="41" t="s">
        <v>25055</v>
      </c>
      <c r="U3772" s="41" t="s">
        <v>25056</v>
      </c>
      <c r="V3772" s="41" t="s">
        <v>55562</v>
      </c>
      <c r="W3772" s="41" t="s">
        <v>55563</v>
      </c>
      <c r="X3772" s="41" t="s">
        <v>55564</v>
      </c>
      <c r="Y3772" s="41" t="s">
        <v>55565</v>
      </c>
    </row>
    <row r="3773" spans="1:25">
      <c r="A3773" s="41" t="s">
        <v>36741</v>
      </c>
      <c r="B3773" s="89" t="s">
        <v>25057</v>
      </c>
      <c r="C3773" s="41" t="s">
        <v>25059</v>
      </c>
      <c r="D3773" s="155" t="s">
        <v>2</v>
      </c>
      <c r="E3773" s="41">
        <v>3666733</v>
      </c>
      <c r="F3773" s="41">
        <v>3667272</v>
      </c>
      <c r="G3773" s="41">
        <v>540</v>
      </c>
      <c r="H3773" s="41" t="s">
        <v>25058</v>
      </c>
      <c r="I3773" s="41" t="s">
        <v>37925</v>
      </c>
      <c r="J3773" s="41" t="s">
        <v>61172</v>
      </c>
      <c r="L3773" s="41" t="s">
        <v>1759</v>
      </c>
      <c r="O3773" s="41">
        <v>17068078</v>
      </c>
      <c r="P3773" s="71" t="s">
        <v>55566</v>
      </c>
      <c r="Q3773" s="41" t="s">
        <v>25059</v>
      </c>
      <c r="R3773" s="41" t="s">
        <v>25060</v>
      </c>
      <c r="S3773" s="41" t="s">
        <v>25061</v>
      </c>
      <c r="T3773" s="41" t="s">
        <v>25062</v>
      </c>
      <c r="U3773" s="41" t="s">
        <v>25063</v>
      </c>
      <c r="V3773" s="41" t="s">
        <v>55567</v>
      </c>
      <c r="W3773" s="41" t="s">
        <v>55568</v>
      </c>
      <c r="X3773" s="41" t="s">
        <v>55569</v>
      </c>
      <c r="Y3773" s="41" t="s">
        <v>55570</v>
      </c>
    </row>
    <row r="3774" spans="1:25">
      <c r="A3774" s="41" t="s">
        <v>36742</v>
      </c>
      <c r="B3774" s="89" t="s">
        <v>25064</v>
      </c>
      <c r="C3774" s="41" t="s">
        <v>25066</v>
      </c>
      <c r="D3774" s="155" t="s">
        <v>2</v>
      </c>
      <c r="E3774" s="41">
        <v>3667272</v>
      </c>
      <c r="F3774" s="41">
        <v>3668051</v>
      </c>
      <c r="G3774" s="41">
        <v>780</v>
      </c>
      <c r="H3774" s="41" t="s">
        <v>25065</v>
      </c>
      <c r="I3774" s="41" t="s">
        <v>37925</v>
      </c>
      <c r="J3774" s="41" t="s">
        <v>61172</v>
      </c>
      <c r="L3774" s="41" t="s">
        <v>1759</v>
      </c>
      <c r="M3774" s="41" t="s">
        <v>788</v>
      </c>
      <c r="O3774" s="41">
        <v>17068078</v>
      </c>
      <c r="P3774" s="71" t="s">
        <v>55571</v>
      </c>
      <c r="Q3774" s="41" t="s">
        <v>25066</v>
      </c>
      <c r="R3774" s="41" t="s">
        <v>25067</v>
      </c>
      <c r="S3774" s="41" t="s">
        <v>25068</v>
      </c>
      <c r="T3774" s="41" t="s">
        <v>25069</v>
      </c>
      <c r="U3774" s="41" t="s">
        <v>25070</v>
      </c>
      <c r="V3774" s="41" t="s">
        <v>55572</v>
      </c>
      <c r="W3774" s="41" t="s">
        <v>55573</v>
      </c>
      <c r="X3774" s="41" t="s">
        <v>55574</v>
      </c>
      <c r="Y3774" s="41" t="s">
        <v>55575</v>
      </c>
    </row>
    <row r="3775" spans="1:25">
      <c r="A3775" s="41" t="s">
        <v>36743</v>
      </c>
      <c r="B3775" s="89" t="s">
        <v>25071</v>
      </c>
      <c r="C3775" s="41" t="s">
        <v>25072</v>
      </c>
      <c r="D3775" s="155" t="s">
        <v>5</v>
      </c>
      <c r="E3775" s="41">
        <v>3668148</v>
      </c>
      <c r="F3775" s="41">
        <v>3670724</v>
      </c>
      <c r="G3775" s="41">
        <v>2577</v>
      </c>
      <c r="I3775" s="41" t="s">
        <v>37925</v>
      </c>
      <c r="J3775" s="41" t="s">
        <v>61172</v>
      </c>
      <c r="L3775" s="41" t="s">
        <v>25073</v>
      </c>
      <c r="M3775" s="41" t="s">
        <v>25074</v>
      </c>
      <c r="N3775" s="41" t="s">
        <v>25075</v>
      </c>
      <c r="P3775" s="71" t="s">
        <v>55576</v>
      </c>
      <c r="Q3775" s="41" t="s">
        <v>25072</v>
      </c>
      <c r="R3775" s="41" t="s">
        <v>25076</v>
      </c>
      <c r="S3775" s="41" t="s">
        <v>25077</v>
      </c>
      <c r="T3775" s="41" t="s">
        <v>25078</v>
      </c>
      <c r="U3775" s="41" t="s">
        <v>25079</v>
      </c>
      <c r="V3775" s="41" t="s">
        <v>55577</v>
      </c>
      <c r="W3775" s="41" t="s">
        <v>55578</v>
      </c>
      <c r="X3775" s="41" t="s">
        <v>55579</v>
      </c>
      <c r="Y3775" s="41" t="s">
        <v>55580</v>
      </c>
    </row>
    <row r="3776" spans="1:25">
      <c r="A3776" s="41" t="s">
        <v>36744</v>
      </c>
      <c r="B3776" s="89" t="s">
        <v>25080</v>
      </c>
      <c r="C3776" s="41" t="s">
        <v>25082</v>
      </c>
      <c r="D3776" s="155" t="s">
        <v>2</v>
      </c>
      <c r="E3776" s="41">
        <v>3670820</v>
      </c>
      <c r="F3776" s="41">
        <v>3671383</v>
      </c>
      <c r="G3776" s="41">
        <v>564</v>
      </c>
      <c r="H3776" s="41" t="s">
        <v>25081</v>
      </c>
      <c r="I3776" s="41" t="s">
        <v>37925</v>
      </c>
      <c r="J3776" s="41" t="s">
        <v>61172</v>
      </c>
      <c r="L3776" s="41" t="s">
        <v>25083</v>
      </c>
      <c r="P3776" s="71" t="s">
        <v>55581</v>
      </c>
      <c r="Q3776" s="41" t="s">
        <v>25082</v>
      </c>
      <c r="R3776" s="41" t="s">
        <v>25084</v>
      </c>
      <c r="S3776" s="41" t="s">
        <v>25085</v>
      </c>
      <c r="T3776" s="41" t="s">
        <v>25086</v>
      </c>
      <c r="U3776" s="41" t="s">
        <v>25087</v>
      </c>
      <c r="V3776" s="41" t="s">
        <v>55582</v>
      </c>
      <c r="W3776" s="41" t="s">
        <v>55583</v>
      </c>
      <c r="X3776" s="41" t="s">
        <v>55584</v>
      </c>
      <c r="Y3776" s="41" t="s">
        <v>55585</v>
      </c>
    </row>
    <row r="3777" spans="1:25">
      <c r="A3777" s="41" t="s">
        <v>36745</v>
      </c>
      <c r="B3777" s="89" t="s">
        <v>55586</v>
      </c>
      <c r="C3777" s="41" t="s">
        <v>25089</v>
      </c>
      <c r="D3777" s="155" t="s">
        <v>5</v>
      </c>
      <c r="E3777" s="41">
        <v>3671706</v>
      </c>
      <c r="F3777" s="41">
        <v>3673838</v>
      </c>
      <c r="G3777" s="41">
        <v>2133</v>
      </c>
      <c r="H3777" s="41" t="s">
        <v>25088</v>
      </c>
      <c r="I3777" s="41" t="s">
        <v>37925</v>
      </c>
      <c r="J3777" s="41" t="s">
        <v>61172</v>
      </c>
      <c r="L3777" s="41" t="s">
        <v>48947</v>
      </c>
      <c r="N3777" s="41" t="s">
        <v>25090</v>
      </c>
      <c r="P3777" s="71" t="s">
        <v>55587</v>
      </c>
      <c r="Q3777" s="41" t="s">
        <v>25089</v>
      </c>
      <c r="R3777" s="41" t="s">
        <v>25091</v>
      </c>
      <c r="S3777" s="41" t="s">
        <v>25092</v>
      </c>
      <c r="T3777" s="41" t="s">
        <v>25093</v>
      </c>
      <c r="U3777" s="41" t="s">
        <v>25094</v>
      </c>
      <c r="V3777" s="41" t="s">
        <v>55588</v>
      </c>
      <c r="W3777" s="41" t="s">
        <v>55589</v>
      </c>
      <c r="X3777" s="41" t="s">
        <v>55590</v>
      </c>
      <c r="Y3777" s="41" t="s">
        <v>55591</v>
      </c>
    </row>
    <row r="3778" spans="1:25">
      <c r="A3778" s="41" t="s">
        <v>36746</v>
      </c>
      <c r="B3778" s="89" t="s">
        <v>14601</v>
      </c>
      <c r="C3778" s="41" t="s">
        <v>25095</v>
      </c>
      <c r="D3778" s="155" t="s">
        <v>5</v>
      </c>
      <c r="E3778" s="41">
        <v>3673903</v>
      </c>
      <c r="F3778" s="41">
        <v>3674571</v>
      </c>
      <c r="G3778" s="41">
        <v>669</v>
      </c>
      <c r="I3778" s="41" t="s">
        <v>37925</v>
      </c>
      <c r="J3778" s="41" t="s">
        <v>61172</v>
      </c>
      <c r="L3778" s="41" t="s">
        <v>4019</v>
      </c>
      <c r="N3778" s="41" t="s">
        <v>25096</v>
      </c>
      <c r="P3778" s="71" t="s">
        <v>55592</v>
      </c>
      <c r="Q3778" s="41" t="s">
        <v>25095</v>
      </c>
      <c r="R3778" s="41" t="s">
        <v>25097</v>
      </c>
      <c r="S3778" s="41" t="s">
        <v>25098</v>
      </c>
      <c r="T3778" s="41" t="s">
        <v>25099</v>
      </c>
      <c r="U3778" s="41" t="s">
        <v>25100</v>
      </c>
      <c r="V3778" s="41" t="s">
        <v>55593</v>
      </c>
      <c r="W3778" s="41" t="s">
        <v>55594</v>
      </c>
      <c r="X3778" s="41" t="s">
        <v>55595</v>
      </c>
      <c r="Y3778" s="41" t="s">
        <v>55596</v>
      </c>
    </row>
    <row r="3779" spans="1:25">
      <c r="A3779" s="41" t="s">
        <v>36747</v>
      </c>
      <c r="B3779" s="89" t="s">
        <v>25101</v>
      </c>
      <c r="C3779" s="41" t="s">
        <v>25103</v>
      </c>
      <c r="D3779" s="155" t="s">
        <v>5</v>
      </c>
      <c r="E3779" s="41">
        <v>3674582</v>
      </c>
      <c r="F3779" s="41">
        <v>3674983</v>
      </c>
      <c r="G3779" s="41">
        <v>402</v>
      </c>
      <c r="H3779" s="41" t="s">
        <v>25102</v>
      </c>
      <c r="I3779" s="41" t="s">
        <v>37925</v>
      </c>
      <c r="J3779" s="41" t="s">
        <v>61172</v>
      </c>
      <c r="L3779" s="41" t="s">
        <v>13508</v>
      </c>
      <c r="M3779" s="41" t="s">
        <v>25104</v>
      </c>
      <c r="P3779" s="71" t="s">
        <v>55597</v>
      </c>
      <c r="Q3779" s="41" t="s">
        <v>25103</v>
      </c>
      <c r="R3779" s="41" t="s">
        <v>25105</v>
      </c>
      <c r="S3779" s="41" t="s">
        <v>25106</v>
      </c>
      <c r="T3779" s="41" t="s">
        <v>25107</v>
      </c>
      <c r="U3779" s="41" t="s">
        <v>25108</v>
      </c>
      <c r="V3779" s="41" t="s">
        <v>55598</v>
      </c>
      <c r="W3779" s="41" t="s">
        <v>55599</v>
      </c>
      <c r="X3779" s="41" t="s">
        <v>55600</v>
      </c>
      <c r="Y3779" s="41" t="s">
        <v>55601</v>
      </c>
    </row>
    <row r="3780" spans="1:25">
      <c r="A3780" s="41" t="s">
        <v>36748</v>
      </c>
      <c r="B3780" s="89" t="s">
        <v>25109</v>
      </c>
      <c r="C3780" s="41" t="s">
        <v>25111</v>
      </c>
      <c r="D3780" s="155" t="s">
        <v>5</v>
      </c>
      <c r="E3780" s="41">
        <v>3675002</v>
      </c>
      <c r="F3780" s="41">
        <v>3675886</v>
      </c>
      <c r="G3780" s="41">
        <v>885</v>
      </c>
      <c r="H3780" s="41" t="s">
        <v>25110</v>
      </c>
      <c r="I3780" s="41" t="s">
        <v>37925</v>
      </c>
      <c r="J3780" s="41" t="s">
        <v>61172</v>
      </c>
      <c r="L3780" s="41" t="s">
        <v>13508</v>
      </c>
      <c r="M3780" s="41" t="s">
        <v>25112</v>
      </c>
      <c r="N3780" s="41" t="s">
        <v>25113</v>
      </c>
      <c r="P3780" s="71" t="s">
        <v>55602</v>
      </c>
      <c r="Q3780" s="41" t="s">
        <v>25111</v>
      </c>
      <c r="R3780" s="41" t="s">
        <v>25114</v>
      </c>
      <c r="S3780" s="41" t="s">
        <v>25115</v>
      </c>
      <c r="T3780" s="41" t="s">
        <v>25116</v>
      </c>
      <c r="U3780" s="41" t="s">
        <v>25117</v>
      </c>
      <c r="V3780" s="41" t="s">
        <v>55603</v>
      </c>
      <c r="W3780" s="41" t="s">
        <v>55604</v>
      </c>
      <c r="X3780" s="41" t="s">
        <v>55605</v>
      </c>
      <c r="Y3780" s="41" t="s">
        <v>55606</v>
      </c>
    </row>
    <row r="3781" spans="1:25">
      <c r="A3781" s="41" t="s">
        <v>36749</v>
      </c>
      <c r="B3781" s="89" t="s">
        <v>25118</v>
      </c>
      <c r="C3781" s="41" t="s">
        <v>25119</v>
      </c>
      <c r="D3781" s="155" t="s">
        <v>2</v>
      </c>
      <c r="E3781" s="41">
        <v>3675996</v>
      </c>
      <c r="F3781" s="41">
        <v>3677705</v>
      </c>
      <c r="G3781" s="41">
        <v>1710</v>
      </c>
      <c r="I3781" s="41" t="s">
        <v>37925</v>
      </c>
      <c r="J3781" s="41" t="s">
        <v>61172</v>
      </c>
      <c r="L3781" s="41" t="s">
        <v>787</v>
      </c>
      <c r="N3781" s="41" t="s">
        <v>25120</v>
      </c>
      <c r="P3781" s="71" t="s">
        <v>55607</v>
      </c>
      <c r="Q3781" s="41" t="s">
        <v>25119</v>
      </c>
      <c r="R3781" s="41" t="s">
        <v>25121</v>
      </c>
      <c r="S3781" s="41" t="s">
        <v>25122</v>
      </c>
      <c r="T3781" s="41" t="s">
        <v>25123</v>
      </c>
      <c r="U3781" s="41" t="s">
        <v>25124</v>
      </c>
      <c r="V3781" s="41" t="s">
        <v>55608</v>
      </c>
      <c r="W3781" s="41" t="s">
        <v>55609</v>
      </c>
      <c r="X3781" s="41" t="s">
        <v>55610</v>
      </c>
      <c r="Y3781" s="41" t="s">
        <v>55611</v>
      </c>
    </row>
    <row r="3782" spans="1:25">
      <c r="A3782" s="41" t="s">
        <v>36750</v>
      </c>
      <c r="B3782" s="89" t="s">
        <v>25125</v>
      </c>
      <c r="C3782" s="41" t="s">
        <v>25126</v>
      </c>
      <c r="D3782" s="155" t="s">
        <v>5</v>
      </c>
      <c r="E3782" s="41">
        <v>3678085</v>
      </c>
      <c r="F3782" s="41">
        <v>3679704</v>
      </c>
      <c r="G3782" s="41">
        <v>1620</v>
      </c>
      <c r="I3782" s="41" t="s">
        <v>37925</v>
      </c>
      <c r="J3782" s="41" t="s">
        <v>61172</v>
      </c>
      <c r="L3782" s="41" t="s">
        <v>25127</v>
      </c>
      <c r="N3782" s="41" t="s">
        <v>25128</v>
      </c>
      <c r="P3782" s="71" t="s">
        <v>55612</v>
      </c>
      <c r="Q3782" s="41" t="s">
        <v>25126</v>
      </c>
      <c r="R3782" s="41" t="s">
        <v>25129</v>
      </c>
      <c r="S3782" s="41" t="s">
        <v>25130</v>
      </c>
      <c r="T3782" s="41" t="s">
        <v>25131</v>
      </c>
      <c r="U3782" s="41" t="s">
        <v>25132</v>
      </c>
      <c r="V3782" s="41" t="s">
        <v>55613</v>
      </c>
      <c r="W3782" s="41" t="s">
        <v>55614</v>
      </c>
      <c r="X3782" s="41" t="s">
        <v>55615</v>
      </c>
      <c r="Y3782" s="41" t="s">
        <v>55616</v>
      </c>
    </row>
    <row r="3783" spans="1:25">
      <c r="A3783" s="41" t="s">
        <v>36751</v>
      </c>
      <c r="B3783" s="89" t="s">
        <v>25133</v>
      </c>
      <c r="C3783" s="41" t="s">
        <v>25134</v>
      </c>
      <c r="D3783" s="155" t="s">
        <v>2</v>
      </c>
      <c r="E3783" s="41">
        <v>3679779</v>
      </c>
      <c r="F3783" s="41">
        <v>3681014</v>
      </c>
      <c r="G3783" s="41">
        <v>1236</v>
      </c>
      <c r="I3783" s="41" t="s">
        <v>37925</v>
      </c>
      <c r="J3783" s="41" t="s">
        <v>61172</v>
      </c>
      <c r="L3783" s="41" t="s">
        <v>25135</v>
      </c>
      <c r="M3783" s="41" t="s">
        <v>25136</v>
      </c>
      <c r="N3783" s="41" t="s">
        <v>25137</v>
      </c>
      <c r="P3783" s="71" t="s">
        <v>55617</v>
      </c>
      <c r="Q3783" s="41" t="s">
        <v>25134</v>
      </c>
      <c r="R3783" s="41" t="s">
        <v>25138</v>
      </c>
      <c r="S3783" s="41" t="s">
        <v>25139</v>
      </c>
      <c r="T3783" s="41" t="s">
        <v>25140</v>
      </c>
      <c r="U3783" s="41" t="s">
        <v>25141</v>
      </c>
      <c r="V3783" s="41" t="s">
        <v>55618</v>
      </c>
      <c r="W3783" s="41" t="s">
        <v>55619</v>
      </c>
      <c r="X3783" s="41" t="s">
        <v>55620</v>
      </c>
      <c r="Y3783" s="41" t="s">
        <v>55621</v>
      </c>
    </row>
    <row r="3784" spans="1:25">
      <c r="A3784" s="41" t="s">
        <v>36752</v>
      </c>
      <c r="B3784" s="89" t="s">
        <v>25142</v>
      </c>
      <c r="C3784" s="41" t="s">
        <v>25143</v>
      </c>
      <c r="D3784" s="155" t="s">
        <v>2</v>
      </c>
      <c r="E3784" s="41">
        <v>3681128</v>
      </c>
      <c r="F3784" s="41">
        <v>3681847</v>
      </c>
      <c r="G3784" s="41">
        <v>720</v>
      </c>
      <c r="I3784" s="41" t="s">
        <v>37925</v>
      </c>
      <c r="J3784" s="41" t="s">
        <v>61172</v>
      </c>
      <c r="L3784" s="41" t="s">
        <v>25144</v>
      </c>
      <c r="M3784" s="41" t="s">
        <v>25145</v>
      </c>
      <c r="N3784" s="41" t="s">
        <v>25146</v>
      </c>
      <c r="P3784" s="71" t="s">
        <v>55622</v>
      </c>
      <c r="Q3784" s="41" t="s">
        <v>25143</v>
      </c>
      <c r="R3784" s="41" t="s">
        <v>25147</v>
      </c>
      <c r="S3784" s="41" t="s">
        <v>25148</v>
      </c>
      <c r="T3784" s="41" t="s">
        <v>25149</v>
      </c>
      <c r="U3784" s="41" t="s">
        <v>25150</v>
      </c>
      <c r="V3784" s="41" t="s">
        <v>55623</v>
      </c>
      <c r="W3784" s="41" t="s">
        <v>55624</v>
      </c>
      <c r="X3784" s="41" t="s">
        <v>55625</v>
      </c>
      <c r="Y3784" s="41" t="s">
        <v>55626</v>
      </c>
    </row>
    <row r="3785" spans="1:25">
      <c r="A3785" s="41" t="s">
        <v>36753</v>
      </c>
      <c r="B3785" s="89" t="s">
        <v>25151</v>
      </c>
      <c r="C3785" s="41" t="s">
        <v>25152</v>
      </c>
      <c r="D3785" s="155" t="s">
        <v>5</v>
      </c>
      <c r="E3785" s="41">
        <v>3682073</v>
      </c>
      <c r="F3785" s="41">
        <v>3682546</v>
      </c>
      <c r="G3785" s="41">
        <v>474</v>
      </c>
      <c r="I3785" s="41" t="s">
        <v>37925</v>
      </c>
      <c r="J3785" s="41" t="s">
        <v>61172</v>
      </c>
      <c r="L3785" s="41" t="s">
        <v>25153</v>
      </c>
      <c r="N3785" s="41" t="s">
        <v>23646</v>
      </c>
      <c r="P3785" s="71" t="s">
        <v>55627</v>
      </c>
      <c r="Q3785" s="41" t="s">
        <v>25152</v>
      </c>
      <c r="R3785" s="41" t="s">
        <v>25154</v>
      </c>
      <c r="S3785" s="41" t="s">
        <v>25155</v>
      </c>
      <c r="T3785" s="41" t="s">
        <v>25156</v>
      </c>
      <c r="U3785" s="41" t="s">
        <v>25157</v>
      </c>
      <c r="V3785" s="41" t="s">
        <v>55628</v>
      </c>
      <c r="W3785" s="41" t="s">
        <v>55629</v>
      </c>
      <c r="X3785" s="41" t="s">
        <v>55630</v>
      </c>
      <c r="Y3785" s="41" t="s">
        <v>55631</v>
      </c>
    </row>
    <row r="3786" spans="1:25">
      <c r="A3786" s="41" t="s">
        <v>36754</v>
      </c>
      <c r="B3786" s="89" t="s">
        <v>502</v>
      </c>
      <c r="C3786" s="41" t="s">
        <v>25158</v>
      </c>
      <c r="D3786" s="155" t="s">
        <v>5</v>
      </c>
      <c r="E3786" s="41">
        <v>3682648</v>
      </c>
      <c r="F3786" s="41">
        <v>3684975</v>
      </c>
      <c r="G3786" s="41">
        <v>2328</v>
      </c>
      <c r="I3786" s="41" t="s">
        <v>37925</v>
      </c>
      <c r="J3786" s="41" t="s">
        <v>61172</v>
      </c>
      <c r="L3786" s="41" t="s">
        <v>25159</v>
      </c>
      <c r="P3786" s="71" t="s">
        <v>55632</v>
      </c>
      <c r="Q3786" s="41" t="s">
        <v>25158</v>
      </c>
      <c r="R3786" s="41" t="s">
        <v>25160</v>
      </c>
      <c r="S3786" s="41" t="s">
        <v>25161</v>
      </c>
      <c r="T3786" s="41" t="s">
        <v>25162</v>
      </c>
      <c r="U3786" s="41" t="s">
        <v>25163</v>
      </c>
      <c r="V3786" s="41" t="s">
        <v>55633</v>
      </c>
      <c r="W3786" s="41" t="s">
        <v>55634</v>
      </c>
      <c r="X3786" s="41" t="s">
        <v>55635</v>
      </c>
      <c r="Y3786" s="41" t="s">
        <v>55636</v>
      </c>
    </row>
    <row r="3787" spans="1:25">
      <c r="A3787" s="41" t="s">
        <v>36755</v>
      </c>
      <c r="B3787" s="89" t="s">
        <v>503</v>
      </c>
      <c r="C3787" s="41" t="s">
        <v>25164</v>
      </c>
      <c r="D3787" s="155" t="s">
        <v>5</v>
      </c>
      <c r="E3787" s="41">
        <v>3685412</v>
      </c>
      <c r="F3787" s="41">
        <v>3685639</v>
      </c>
      <c r="G3787" s="41">
        <v>228</v>
      </c>
      <c r="I3787" s="41" t="s">
        <v>37925</v>
      </c>
      <c r="J3787" s="41" t="s">
        <v>61172</v>
      </c>
      <c r="L3787" s="41" t="s">
        <v>25165</v>
      </c>
      <c r="P3787" s="71" t="s">
        <v>55637</v>
      </c>
      <c r="Q3787" s="41" t="s">
        <v>25164</v>
      </c>
      <c r="R3787" s="41" t="s">
        <v>25166</v>
      </c>
      <c r="S3787" s="41" t="s">
        <v>25167</v>
      </c>
      <c r="T3787" s="41" t="s">
        <v>25168</v>
      </c>
      <c r="U3787" s="41" t="s">
        <v>25169</v>
      </c>
      <c r="V3787" s="41" t="s">
        <v>55638</v>
      </c>
      <c r="W3787" s="41" t="s">
        <v>55639</v>
      </c>
      <c r="X3787" s="41" t="s">
        <v>55640</v>
      </c>
      <c r="Y3787" s="41" t="s">
        <v>55641</v>
      </c>
    </row>
    <row r="3788" spans="1:25">
      <c r="A3788" s="41" t="s">
        <v>36756</v>
      </c>
      <c r="B3788" s="89" t="s">
        <v>25170</v>
      </c>
      <c r="C3788" s="41" t="s">
        <v>25171</v>
      </c>
      <c r="D3788" s="155" t="s">
        <v>5</v>
      </c>
      <c r="E3788" s="41">
        <v>3685658</v>
      </c>
      <c r="F3788" s="41">
        <v>3687976</v>
      </c>
      <c r="G3788" s="41">
        <v>2319</v>
      </c>
      <c r="I3788" s="41" t="s">
        <v>37925</v>
      </c>
      <c r="J3788" s="41" t="s">
        <v>61172</v>
      </c>
      <c r="L3788" s="41" t="s">
        <v>25172</v>
      </c>
      <c r="N3788" s="41" t="s">
        <v>25173</v>
      </c>
      <c r="P3788" s="71" t="s">
        <v>55642</v>
      </c>
      <c r="Q3788" s="41" t="s">
        <v>25171</v>
      </c>
      <c r="R3788" s="41" t="s">
        <v>25174</v>
      </c>
      <c r="S3788" s="41" t="s">
        <v>25175</v>
      </c>
      <c r="T3788" s="41" t="s">
        <v>25176</v>
      </c>
      <c r="U3788" s="41" t="s">
        <v>25177</v>
      </c>
      <c r="V3788" s="41" t="s">
        <v>55643</v>
      </c>
      <c r="W3788" s="41" t="s">
        <v>55644</v>
      </c>
      <c r="X3788" s="41" t="s">
        <v>55645</v>
      </c>
      <c r="Y3788" s="41" t="s">
        <v>55646</v>
      </c>
    </row>
    <row r="3789" spans="1:25">
      <c r="A3789" s="41" t="s">
        <v>36757</v>
      </c>
      <c r="B3789" s="89" t="s">
        <v>25178</v>
      </c>
      <c r="C3789" s="41" t="s">
        <v>25179</v>
      </c>
      <c r="D3789" s="155" t="s">
        <v>5</v>
      </c>
      <c r="E3789" s="41">
        <v>3687989</v>
      </c>
      <c r="F3789" s="41">
        <v>3688225</v>
      </c>
      <c r="G3789" s="41">
        <v>237</v>
      </c>
      <c r="I3789" s="41" t="s">
        <v>37925</v>
      </c>
      <c r="J3789" s="41" t="s">
        <v>61172</v>
      </c>
      <c r="L3789" s="41" t="s">
        <v>699</v>
      </c>
      <c r="P3789" s="71" t="s">
        <v>55647</v>
      </c>
      <c r="Q3789" s="41" t="s">
        <v>25179</v>
      </c>
      <c r="R3789" s="41" t="s">
        <v>25180</v>
      </c>
      <c r="S3789" s="41" t="s">
        <v>25181</v>
      </c>
      <c r="T3789" s="41" t="s">
        <v>25182</v>
      </c>
      <c r="U3789" s="41" t="s">
        <v>25183</v>
      </c>
      <c r="V3789" s="41" t="s">
        <v>55648</v>
      </c>
      <c r="W3789" s="41" t="s">
        <v>55649</v>
      </c>
      <c r="X3789" s="41" t="s">
        <v>55650</v>
      </c>
      <c r="Y3789" s="41" t="s">
        <v>55651</v>
      </c>
    </row>
    <row r="3790" spans="1:25">
      <c r="A3790" s="41" t="s">
        <v>36758</v>
      </c>
      <c r="C3790" s="41" t="s">
        <v>25184</v>
      </c>
      <c r="D3790" s="155" t="s">
        <v>5</v>
      </c>
      <c r="E3790" s="41">
        <v>3688460</v>
      </c>
      <c r="F3790" s="41">
        <v>3689374</v>
      </c>
      <c r="G3790" s="41">
        <v>915</v>
      </c>
      <c r="I3790" s="41" t="s">
        <v>37925</v>
      </c>
      <c r="J3790" s="41" t="s">
        <v>61172</v>
      </c>
      <c r="L3790" s="41" t="s">
        <v>699</v>
      </c>
      <c r="P3790" s="71" t="s">
        <v>55652</v>
      </c>
      <c r="Q3790" s="41" t="s">
        <v>25184</v>
      </c>
      <c r="R3790" s="41" t="s">
        <v>25185</v>
      </c>
      <c r="S3790" s="41" t="s">
        <v>25186</v>
      </c>
      <c r="T3790" s="41" t="s">
        <v>25187</v>
      </c>
      <c r="U3790" s="41" t="s">
        <v>25188</v>
      </c>
      <c r="V3790" s="41" t="s">
        <v>55653</v>
      </c>
      <c r="W3790" s="41" t="s">
        <v>55654</v>
      </c>
      <c r="X3790" s="41" t="s">
        <v>55655</v>
      </c>
      <c r="Y3790" s="41" t="s">
        <v>55656</v>
      </c>
    </row>
    <row r="3791" spans="1:25">
      <c r="A3791" s="41" t="s">
        <v>36759</v>
      </c>
      <c r="B3791" s="89" t="s">
        <v>25189</v>
      </c>
      <c r="C3791" s="41" t="s">
        <v>25190</v>
      </c>
      <c r="D3791" s="155" t="s">
        <v>2</v>
      </c>
      <c r="E3791" s="41">
        <v>3689410</v>
      </c>
      <c r="F3791" s="41">
        <v>3690180</v>
      </c>
      <c r="G3791" s="41">
        <v>771</v>
      </c>
      <c r="I3791" s="41" t="s">
        <v>37925</v>
      </c>
      <c r="J3791" s="41" t="s">
        <v>61172</v>
      </c>
      <c r="L3791" s="41" t="s">
        <v>25191</v>
      </c>
      <c r="M3791" s="41" t="s">
        <v>25192</v>
      </c>
      <c r="N3791" s="41" t="s">
        <v>25193</v>
      </c>
      <c r="P3791" s="71" t="s">
        <v>55657</v>
      </c>
      <c r="Q3791" s="41" t="s">
        <v>25190</v>
      </c>
      <c r="R3791" s="41" t="s">
        <v>25194</v>
      </c>
      <c r="S3791" s="41" t="s">
        <v>25195</v>
      </c>
      <c r="T3791" s="41" t="s">
        <v>25196</v>
      </c>
      <c r="U3791" s="41" t="s">
        <v>25197</v>
      </c>
      <c r="V3791" s="41" t="s">
        <v>55658</v>
      </c>
      <c r="W3791" s="41" t="s">
        <v>55659</v>
      </c>
      <c r="X3791" s="41" t="s">
        <v>55660</v>
      </c>
      <c r="Y3791" s="41" t="s">
        <v>55661</v>
      </c>
    </row>
    <row r="3792" spans="1:25">
      <c r="A3792" s="41" t="s">
        <v>36760</v>
      </c>
      <c r="B3792" s="89" t="s">
        <v>25198</v>
      </c>
      <c r="C3792" s="41" t="s">
        <v>25200</v>
      </c>
      <c r="D3792" s="155" t="s">
        <v>5</v>
      </c>
      <c r="E3792" s="41">
        <v>3690218</v>
      </c>
      <c r="F3792" s="41">
        <v>3690901</v>
      </c>
      <c r="G3792" s="41">
        <v>684</v>
      </c>
      <c r="H3792" s="41" t="s">
        <v>25199</v>
      </c>
      <c r="I3792" s="41" t="s">
        <v>37925</v>
      </c>
      <c r="J3792" s="41" t="s">
        <v>61172</v>
      </c>
      <c r="L3792" s="41" t="s">
        <v>1759</v>
      </c>
      <c r="M3792" s="41" t="s">
        <v>25201</v>
      </c>
      <c r="N3792" s="41" t="s">
        <v>25202</v>
      </c>
      <c r="O3792" s="41">
        <v>17068078</v>
      </c>
      <c r="P3792" s="71" t="s">
        <v>55662</v>
      </c>
      <c r="Q3792" s="41" t="s">
        <v>25200</v>
      </c>
      <c r="R3792" s="41" t="s">
        <v>25203</v>
      </c>
      <c r="S3792" s="41" t="s">
        <v>25204</v>
      </c>
      <c r="T3792" s="41" t="s">
        <v>25205</v>
      </c>
      <c r="U3792" s="41" t="s">
        <v>25206</v>
      </c>
      <c r="V3792" s="41" t="s">
        <v>55663</v>
      </c>
      <c r="W3792" s="41" t="s">
        <v>55664</v>
      </c>
      <c r="X3792" s="41" t="s">
        <v>55665</v>
      </c>
      <c r="Y3792" s="41" t="s">
        <v>55666</v>
      </c>
    </row>
    <row r="3793" spans="1:25">
      <c r="A3793" s="41" t="s">
        <v>36761</v>
      </c>
      <c r="B3793" s="89" t="s">
        <v>25207</v>
      </c>
      <c r="C3793" s="41" t="s">
        <v>25208</v>
      </c>
      <c r="D3793" s="155" t="s">
        <v>5</v>
      </c>
      <c r="E3793" s="41">
        <v>3690960</v>
      </c>
      <c r="F3793" s="41">
        <v>3691535</v>
      </c>
      <c r="G3793" s="41">
        <v>576</v>
      </c>
      <c r="I3793" s="41" t="s">
        <v>37925</v>
      </c>
      <c r="J3793" s="41" t="s">
        <v>61172</v>
      </c>
      <c r="L3793" s="41" t="s">
        <v>699</v>
      </c>
      <c r="M3793" s="41" t="s">
        <v>25209</v>
      </c>
      <c r="N3793" s="41" t="s">
        <v>25210</v>
      </c>
      <c r="P3793" s="71" t="s">
        <v>55667</v>
      </c>
      <c r="Q3793" s="41" t="s">
        <v>25208</v>
      </c>
      <c r="R3793" s="41" t="s">
        <v>25211</v>
      </c>
      <c r="S3793" s="41" t="s">
        <v>25212</v>
      </c>
      <c r="T3793" s="41" t="s">
        <v>25213</v>
      </c>
      <c r="U3793" s="41" t="s">
        <v>25214</v>
      </c>
      <c r="V3793" s="41" t="s">
        <v>55668</v>
      </c>
      <c r="W3793" s="41" t="s">
        <v>55669</v>
      </c>
      <c r="X3793" s="41" t="s">
        <v>55670</v>
      </c>
      <c r="Y3793" s="41" t="s">
        <v>55671</v>
      </c>
    </row>
    <row r="3794" spans="1:25">
      <c r="A3794" s="41" t="s">
        <v>36762</v>
      </c>
      <c r="B3794" s="89" t="s">
        <v>25215</v>
      </c>
      <c r="C3794" s="41" t="s">
        <v>25216</v>
      </c>
      <c r="D3794" s="155" t="s">
        <v>5</v>
      </c>
      <c r="E3794" s="41">
        <v>3691960</v>
      </c>
      <c r="F3794" s="41">
        <v>3693228</v>
      </c>
      <c r="G3794" s="41">
        <v>1269</v>
      </c>
      <c r="I3794" s="41" t="s">
        <v>37925</v>
      </c>
      <c r="J3794" s="41" t="s">
        <v>61172</v>
      </c>
      <c r="L3794" s="41" t="s">
        <v>25217</v>
      </c>
      <c r="N3794" s="41" t="s">
        <v>25218</v>
      </c>
      <c r="P3794" s="71" t="s">
        <v>55672</v>
      </c>
      <c r="Q3794" s="41" t="s">
        <v>25216</v>
      </c>
      <c r="R3794" s="41" t="s">
        <v>25219</v>
      </c>
      <c r="S3794" s="41" t="s">
        <v>25220</v>
      </c>
      <c r="T3794" s="41" t="s">
        <v>25221</v>
      </c>
      <c r="U3794" s="41" t="s">
        <v>25222</v>
      </c>
      <c r="V3794" s="41" t="s">
        <v>55673</v>
      </c>
      <c r="W3794" s="41" t="s">
        <v>55674</v>
      </c>
      <c r="X3794" s="41" t="s">
        <v>55675</v>
      </c>
      <c r="Y3794" s="41" t="s">
        <v>55676</v>
      </c>
    </row>
    <row r="3795" spans="1:25">
      <c r="A3795" s="41" t="s">
        <v>36763</v>
      </c>
      <c r="B3795" s="89" t="s">
        <v>25223</v>
      </c>
      <c r="C3795" s="41" t="s">
        <v>25224</v>
      </c>
      <c r="D3795" s="155" t="s">
        <v>2</v>
      </c>
      <c r="E3795" s="41">
        <v>3693347</v>
      </c>
      <c r="F3795" s="41">
        <v>3695425</v>
      </c>
      <c r="G3795" s="41">
        <v>2079</v>
      </c>
      <c r="I3795" s="41" t="s">
        <v>37925</v>
      </c>
      <c r="J3795" s="41" t="s">
        <v>61172</v>
      </c>
      <c r="L3795" s="41" t="s">
        <v>25225</v>
      </c>
      <c r="N3795" s="41" t="s">
        <v>25226</v>
      </c>
      <c r="P3795" s="71" t="s">
        <v>55677</v>
      </c>
      <c r="Q3795" s="41" t="s">
        <v>25224</v>
      </c>
      <c r="R3795" s="41" t="s">
        <v>25227</v>
      </c>
      <c r="S3795" s="41" t="s">
        <v>25228</v>
      </c>
      <c r="T3795" s="41" t="s">
        <v>25229</v>
      </c>
      <c r="U3795" s="41" t="s">
        <v>25230</v>
      </c>
      <c r="V3795" s="41" t="s">
        <v>55678</v>
      </c>
      <c r="W3795" s="41" t="s">
        <v>55679</v>
      </c>
      <c r="X3795" s="41" t="s">
        <v>55680</v>
      </c>
      <c r="Y3795" s="41" t="s">
        <v>55681</v>
      </c>
    </row>
    <row r="3796" spans="1:25">
      <c r="A3796" s="41" t="s">
        <v>36764</v>
      </c>
      <c r="B3796" s="89" t="s">
        <v>25231</v>
      </c>
      <c r="C3796" s="41" t="s">
        <v>25232</v>
      </c>
      <c r="D3796" s="155" t="s">
        <v>2</v>
      </c>
      <c r="E3796" s="41">
        <v>3695435</v>
      </c>
      <c r="F3796" s="41">
        <v>3697828</v>
      </c>
      <c r="G3796" s="41">
        <v>2394</v>
      </c>
      <c r="I3796" s="41" t="s">
        <v>37925</v>
      </c>
      <c r="J3796" s="41" t="s">
        <v>61172</v>
      </c>
      <c r="L3796" s="41" t="s">
        <v>25233</v>
      </c>
      <c r="P3796" s="71" t="s">
        <v>55682</v>
      </c>
      <c r="Q3796" s="41" t="s">
        <v>25232</v>
      </c>
      <c r="R3796" s="41" t="s">
        <v>25234</v>
      </c>
      <c r="S3796" s="41" t="s">
        <v>25235</v>
      </c>
      <c r="T3796" s="41" t="s">
        <v>25236</v>
      </c>
      <c r="U3796" s="41" t="s">
        <v>25237</v>
      </c>
      <c r="V3796" s="41" t="s">
        <v>55683</v>
      </c>
      <c r="W3796" s="41" t="s">
        <v>55684</v>
      </c>
      <c r="X3796" s="41" t="s">
        <v>55685</v>
      </c>
      <c r="Y3796" s="41" t="s">
        <v>55686</v>
      </c>
    </row>
    <row r="3797" spans="1:25">
      <c r="A3797" s="41" t="s">
        <v>36765</v>
      </c>
      <c r="B3797" s="89" t="s">
        <v>25238</v>
      </c>
      <c r="C3797" s="41" t="s">
        <v>25239</v>
      </c>
      <c r="D3797" s="155" t="s">
        <v>5</v>
      </c>
      <c r="E3797" s="41">
        <v>3698422</v>
      </c>
      <c r="F3797" s="41">
        <v>3701127</v>
      </c>
      <c r="G3797" s="41">
        <v>2706</v>
      </c>
      <c r="I3797" s="41" t="s">
        <v>37925</v>
      </c>
      <c r="J3797" s="41" t="s">
        <v>61172</v>
      </c>
      <c r="L3797" s="41" t="s">
        <v>25240</v>
      </c>
      <c r="M3797" s="41" t="s">
        <v>25241</v>
      </c>
      <c r="N3797" s="41" t="s">
        <v>25242</v>
      </c>
      <c r="P3797" s="71" t="s">
        <v>55687</v>
      </c>
      <c r="Q3797" s="41" t="s">
        <v>25239</v>
      </c>
      <c r="R3797" s="41" t="s">
        <v>25243</v>
      </c>
      <c r="S3797" s="41" t="s">
        <v>25244</v>
      </c>
      <c r="T3797" s="41" t="s">
        <v>25245</v>
      </c>
      <c r="U3797" s="41" t="s">
        <v>25246</v>
      </c>
      <c r="V3797" s="41" t="s">
        <v>55688</v>
      </c>
      <c r="W3797" s="41" t="s">
        <v>55689</v>
      </c>
      <c r="X3797" s="41" t="s">
        <v>55690</v>
      </c>
      <c r="Y3797" s="41" t="s">
        <v>55691</v>
      </c>
    </row>
    <row r="3798" spans="1:25">
      <c r="A3798" s="41" t="s">
        <v>36766</v>
      </c>
      <c r="C3798" s="41" t="s">
        <v>25247</v>
      </c>
      <c r="D3798" s="155" t="s">
        <v>2</v>
      </c>
      <c r="E3798" s="41">
        <v>3701215</v>
      </c>
      <c r="F3798" s="41">
        <v>3701490</v>
      </c>
      <c r="G3798" s="41">
        <v>276</v>
      </c>
      <c r="I3798" s="41" t="s">
        <v>37925</v>
      </c>
      <c r="J3798" s="41" t="s">
        <v>61172</v>
      </c>
      <c r="L3798" s="41" t="s">
        <v>699</v>
      </c>
      <c r="P3798" s="71" t="s">
        <v>55692</v>
      </c>
      <c r="Q3798" s="41" t="s">
        <v>25247</v>
      </c>
      <c r="R3798" s="41" t="s">
        <v>25248</v>
      </c>
      <c r="S3798" s="41" t="s">
        <v>25249</v>
      </c>
      <c r="T3798" s="41" t="s">
        <v>25250</v>
      </c>
      <c r="U3798" s="41" t="s">
        <v>25251</v>
      </c>
      <c r="V3798" s="41" t="s">
        <v>55693</v>
      </c>
      <c r="W3798" s="41" t="s">
        <v>55694</v>
      </c>
      <c r="X3798" s="41" t="s">
        <v>55695</v>
      </c>
      <c r="Y3798" s="41" t="s">
        <v>55696</v>
      </c>
    </row>
    <row r="3799" spans="1:25">
      <c r="A3799" s="41" t="s">
        <v>36767</v>
      </c>
      <c r="C3799" s="41" t="s">
        <v>25252</v>
      </c>
      <c r="D3799" s="155" t="s">
        <v>2</v>
      </c>
      <c r="E3799" s="41">
        <v>3701493</v>
      </c>
      <c r="F3799" s="41">
        <v>3701753</v>
      </c>
      <c r="G3799" s="41">
        <v>261</v>
      </c>
      <c r="I3799" s="41" t="s">
        <v>37925</v>
      </c>
      <c r="J3799" s="41" t="s">
        <v>61172</v>
      </c>
      <c r="L3799" s="41" t="s">
        <v>25253</v>
      </c>
      <c r="P3799" s="71" t="s">
        <v>55697</v>
      </c>
      <c r="Q3799" s="41" t="s">
        <v>25252</v>
      </c>
      <c r="R3799" s="41" t="s">
        <v>25254</v>
      </c>
      <c r="S3799" s="41" t="s">
        <v>25255</v>
      </c>
      <c r="T3799" s="41" t="s">
        <v>25256</v>
      </c>
      <c r="U3799" s="41" t="s">
        <v>25257</v>
      </c>
      <c r="V3799" s="41" t="s">
        <v>55698</v>
      </c>
      <c r="W3799" s="41" t="s">
        <v>55699</v>
      </c>
      <c r="X3799" s="41" t="s">
        <v>55700</v>
      </c>
      <c r="Y3799" s="41" t="s">
        <v>55701</v>
      </c>
    </row>
    <row r="3800" spans="1:25">
      <c r="A3800" s="41" t="s">
        <v>36768</v>
      </c>
      <c r="B3800" s="89" t="s">
        <v>25258</v>
      </c>
      <c r="C3800" s="41" t="s">
        <v>25259</v>
      </c>
      <c r="D3800" s="155" t="s">
        <v>2</v>
      </c>
      <c r="E3800" s="41">
        <v>3701862</v>
      </c>
      <c r="F3800" s="41">
        <v>3702881</v>
      </c>
      <c r="G3800" s="41">
        <v>1020</v>
      </c>
      <c r="I3800" s="41" t="s">
        <v>37925</v>
      </c>
      <c r="J3800" s="41" t="s">
        <v>61172</v>
      </c>
      <c r="L3800" s="41" t="s">
        <v>25260</v>
      </c>
      <c r="M3800" s="41" t="s">
        <v>25261</v>
      </c>
      <c r="N3800" s="41" t="s">
        <v>25262</v>
      </c>
      <c r="P3800" s="71" t="s">
        <v>55702</v>
      </c>
      <c r="Q3800" s="41" t="s">
        <v>25259</v>
      </c>
      <c r="R3800" s="41" t="s">
        <v>25263</v>
      </c>
      <c r="S3800" s="41" t="s">
        <v>25264</v>
      </c>
      <c r="T3800" s="41" t="s">
        <v>25265</v>
      </c>
      <c r="U3800" s="41" t="s">
        <v>25266</v>
      </c>
      <c r="V3800" s="41" t="s">
        <v>55703</v>
      </c>
      <c r="W3800" s="41" t="s">
        <v>55704</v>
      </c>
      <c r="X3800" s="41" t="s">
        <v>55705</v>
      </c>
      <c r="Y3800" s="41" t="s">
        <v>55706</v>
      </c>
    </row>
    <row r="3801" spans="1:25">
      <c r="A3801" s="41" t="s">
        <v>36769</v>
      </c>
      <c r="B3801" s="89" t="s">
        <v>25267</v>
      </c>
      <c r="C3801" s="41" t="s">
        <v>25268</v>
      </c>
      <c r="D3801" s="155" t="s">
        <v>2</v>
      </c>
      <c r="E3801" s="41">
        <v>3702885</v>
      </c>
      <c r="F3801" s="41">
        <v>3704102</v>
      </c>
      <c r="G3801" s="41">
        <v>1218</v>
      </c>
      <c r="I3801" s="41" t="s">
        <v>37925</v>
      </c>
      <c r="J3801" s="41" t="s">
        <v>61172</v>
      </c>
      <c r="L3801" s="41" t="s">
        <v>788</v>
      </c>
      <c r="P3801" s="71" t="s">
        <v>55707</v>
      </c>
      <c r="Q3801" s="41" t="s">
        <v>25268</v>
      </c>
      <c r="R3801" s="41" t="s">
        <v>25269</v>
      </c>
      <c r="S3801" s="41" t="s">
        <v>25270</v>
      </c>
      <c r="T3801" s="41" t="s">
        <v>25271</v>
      </c>
      <c r="U3801" s="41" t="s">
        <v>25272</v>
      </c>
      <c r="V3801" s="41" t="s">
        <v>55708</v>
      </c>
      <c r="W3801" s="41" t="s">
        <v>55709</v>
      </c>
      <c r="X3801" s="41" t="s">
        <v>55710</v>
      </c>
      <c r="Y3801" s="41" t="s">
        <v>55711</v>
      </c>
    </row>
    <row r="3802" spans="1:25">
      <c r="A3802" s="41" t="s">
        <v>55712</v>
      </c>
      <c r="D3802" s="155" t="s">
        <v>2</v>
      </c>
      <c r="E3802" s="41">
        <v>3704178</v>
      </c>
      <c r="F3802" s="41">
        <v>3704291</v>
      </c>
      <c r="G3802" s="41">
        <v>114</v>
      </c>
      <c r="I3802" s="41" t="s">
        <v>39189</v>
      </c>
      <c r="J3802" s="41" t="s">
        <v>61172</v>
      </c>
      <c r="K3802" s="41" t="s">
        <v>55713</v>
      </c>
      <c r="L3802" s="41" t="s">
        <v>41623</v>
      </c>
      <c r="P3802" s="71"/>
    </row>
    <row r="3803" spans="1:25">
      <c r="A3803" s="41" t="s">
        <v>36770</v>
      </c>
      <c r="C3803" s="41" t="s">
        <v>25273</v>
      </c>
      <c r="D3803" s="155" t="s">
        <v>2</v>
      </c>
      <c r="E3803" s="41">
        <v>3704447</v>
      </c>
      <c r="F3803" s="41">
        <v>3706000</v>
      </c>
      <c r="G3803" s="41">
        <v>1554</v>
      </c>
      <c r="I3803" s="41" t="s">
        <v>37925</v>
      </c>
      <c r="J3803" s="41" t="s">
        <v>61172</v>
      </c>
      <c r="L3803" s="41" t="s">
        <v>699</v>
      </c>
      <c r="P3803" s="71" t="s">
        <v>55714</v>
      </c>
      <c r="Q3803" s="41" t="s">
        <v>25273</v>
      </c>
      <c r="R3803" s="41" t="s">
        <v>25274</v>
      </c>
      <c r="S3803" s="41" t="s">
        <v>25275</v>
      </c>
      <c r="T3803" s="41" t="s">
        <v>25276</v>
      </c>
      <c r="U3803" s="41" t="s">
        <v>25277</v>
      </c>
      <c r="V3803" s="41" t="s">
        <v>55715</v>
      </c>
      <c r="W3803" s="41" t="s">
        <v>55716</v>
      </c>
      <c r="X3803" s="41" t="s">
        <v>55717</v>
      </c>
      <c r="Y3803" s="41" t="s">
        <v>55718</v>
      </c>
    </row>
    <row r="3804" spans="1:25">
      <c r="A3804" s="41" t="s">
        <v>36771</v>
      </c>
      <c r="B3804" s="89" t="s">
        <v>25278</v>
      </c>
      <c r="C3804" s="41" t="s">
        <v>25279</v>
      </c>
      <c r="D3804" s="155" t="s">
        <v>5</v>
      </c>
      <c r="E3804" s="41">
        <v>3706190</v>
      </c>
      <c r="F3804" s="41">
        <v>3707773</v>
      </c>
      <c r="G3804" s="41">
        <v>1584</v>
      </c>
      <c r="I3804" s="41" t="s">
        <v>37925</v>
      </c>
      <c r="J3804" s="41" t="s">
        <v>61172</v>
      </c>
      <c r="L3804" s="41" t="s">
        <v>25280</v>
      </c>
      <c r="N3804" s="41" t="s">
        <v>25281</v>
      </c>
      <c r="P3804" s="71" t="s">
        <v>55719</v>
      </c>
      <c r="Q3804" s="41" t="s">
        <v>25279</v>
      </c>
      <c r="R3804" s="41" t="s">
        <v>25282</v>
      </c>
      <c r="S3804" s="41" t="s">
        <v>25283</v>
      </c>
      <c r="T3804" s="41" t="s">
        <v>25284</v>
      </c>
      <c r="U3804" s="41" t="s">
        <v>25285</v>
      </c>
      <c r="V3804" s="41" t="s">
        <v>55720</v>
      </c>
      <c r="W3804" s="41" t="s">
        <v>55721</v>
      </c>
      <c r="X3804" s="41" t="s">
        <v>55722</v>
      </c>
      <c r="Y3804" s="41" t="s">
        <v>55723</v>
      </c>
    </row>
    <row r="3805" spans="1:25">
      <c r="A3805" s="41" t="s">
        <v>36772</v>
      </c>
      <c r="B3805" s="89" t="s">
        <v>586</v>
      </c>
      <c r="C3805" s="41" t="s">
        <v>25286</v>
      </c>
      <c r="D3805" s="155" t="s">
        <v>2</v>
      </c>
      <c r="E3805" s="41">
        <v>3707770</v>
      </c>
      <c r="F3805" s="41">
        <v>3708527</v>
      </c>
      <c r="G3805" s="41">
        <v>758</v>
      </c>
      <c r="I3805" s="41" t="s">
        <v>37925</v>
      </c>
      <c r="J3805" s="41" t="s">
        <v>61172</v>
      </c>
      <c r="L3805" s="41" t="s">
        <v>25287</v>
      </c>
      <c r="M3805" s="41" t="s">
        <v>25288</v>
      </c>
      <c r="N3805" s="41" t="s">
        <v>25289</v>
      </c>
      <c r="P3805" s="71" t="s">
        <v>55724</v>
      </c>
      <c r="Q3805" s="41" t="s">
        <v>25286</v>
      </c>
      <c r="R3805" s="41" t="s">
        <v>2</v>
      </c>
      <c r="S3805" s="41" t="s">
        <v>2</v>
      </c>
      <c r="T3805" s="41" t="s">
        <v>2</v>
      </c>
      <c r="U3805" s="41" t="s">
        <v>25290</v>
      </c>
      <c r="V3805" s="41" t="s">
        <v>55725</v>
      </c>
      <c r="W3805" s="41" t="s">
        <v>55726</v>
      </c>
    </row>
    <row r="3806" spans="1:25">
      <c r="A3806" s="41" t="s">
        <v>36773</v>
      </c>
      <c r="B3806" s="89" t="s">
        <v>25291</v>
      </c>
      <c r="C3806" s="41" t="s">
        <v>25292</v>
      </c>
      <c r="D3806" s="155" t="s">
        <v>2</v>
      </c>
      <c r="E3806" s="41">
        <v>3708621</v>
      </c>
      <c r="F3806" s="41">
        <v>3709451</v>
      </c>
      <c r="G3806" s="41">
        <v>831</v>
      </c>
      <c r="I3806" s="41" t="s">
        <v>37925</v>
      </c>
      <c r="J3806" s="41" t="s">
        <v>61172</v>
      </c>
      <c r="L3806" s="41" t="s">
        <v>787</v>
      </c>
      <c r="M3806" s="41" t="s">
        <v>25293</v>
      </c>
      <c r="N3806" s="41" t="s">
        <v>25294</v>
      </c>
      <c r="P3806" s="71" t="s">
        <v>55727</v>
      </c>
      <c r="Q3806" s="41" t="s">
        <v>25292</v>
      </c>
      <c r="R3806" s="41" t="s">
        <v>25295</v>
      </c>
      <c r="S3806" s="41" t="s">
        <v>25296</v>
      </c>
      <c r="T3806" s="41" t="s">
        <v>25297</v>
      </c>
      <c r="U3806" s="41" t="s">
        <v>25298</v>
      </c>
      <c r="V3806" s="41" t="s">
        <v>55728</v>
      </c>
      <c r="W3806" s="41" t="s">
        <v>55729</v>
      </c>
      <c r="X3806" s="41" t="s">
        <v>55730</v>
      </c>
      <c r="Y3806" s="41" t="s">
        <v>55731</v>
      </c>
    </row>
    <row r="3807" spans="1:25">
      <c r="A3807" s="41" t="s">
        <v>36774</v>
      </c>
      <c r="B3807" s="89" t="s">
        <v>25299</v>
      </c>
      <c r="C3807" s="41" t="s">
        <v>25300</v>
      </c>
      <c r="D3807" s="155" t="s">
        <v>2</v>
      </c>
      <c r="E3807" s="41">
        <v>3709527</v>
      </c>
      <c r="F3807" s="41">
        <v>3709853</v>
      </c>
      <c r="G3807" s="41">
        <v>327</v>
      </c>
      <c r="I3807" s="41" t="s">
        <v>37925</v>
      </c>
      <c r="J3807" s="41" t="s">
        <v>61172</v>
      </c>
      <c r="L3807" s="41" t="s">
        <v>699</v>
      </c>
      <c r="M3807" s="41" t="s">
        <v>25301</v>
      </c>
      <c r="N3807" s="41" t="s">
        <v>25302</v>
      </c>
      <c r="P3807" s="71" t="s">
        <v>55732</v>
      </c>
      <c r="Q3807" s="41" t="s">
        <v>25300</v>
      </c>
      <c r="R3807" s="41" t="s">
        <v>25303</v>
      </c>
      <c r="S3807" s="41" t="s">
        <v>25304</v>
      </c>
      <c r="T3807" s="41" t="s">
        <v>25305</v>
      </c>
      <c r="U3807" s="41" t="s">
        <v>25306</v>
      </c>
      <c r="V3807" s="41" t="s">
        <v>55733</v>
      </c>
      <c r="W3807" s="41" t="s">
        <v>55734</v>
      </c>
      <c r="X3807" s="41" t="s">
        <v>55735</v>
      </c>
      <c r="Y3807" s="41" t="s">
        <v>55736</v>
      </c>
    </row>
    <row r="3808" spans="1:25">
      <c r="A3808" s="41" t="s">
        <v>36775</v>
      </c>
      <c r="B3808" s="89" t="s">
        <v>25307</v>
      </c>
      <c r="C3808" s="41" t="s">
        <v>25308</v>
      </c>
      <c r="D3808" s="155" t="s">
        <v>5</v>
      </c>
      <c r="E3808" s="41">
        <v>3710052</v>
      </c>
      <c r="F3808" s="41">
        <v>3711560</v>
      </c>
      <c r="G3808" s="41">
        <v>1509</v>
      </c>
      <c r="I3808" s="41" t="s">
        <v>37925</v>
      </c>
      <c r="J3808" s="41" t="s">
        <v>61172</v>
      </c>
      <c r="L3808" s="41" t="s">
        <v>25309</v>
      </c>
      <c r="N3808" s="41" t="s">
        <v>25310</v>
      </c>
      <c r="P3808" s="71" t="s">
        <v>55737</v>
      </c>
      <c r="Q3808" s="41" t="s">
        <v>25308</v>
      </c>
      <c r="R3808" s="41" t="s">
        <v>25311</v>
      </c>
      <c r="S3808" s="41" t="s">
        <v>25312</v>
      </c>
      <c r="T3808" s="41" t="s">
        <v>25313</v>
      </c>
      <c r="U3808" s="41" t="s">
        <v>25314</v>
      </c>
      <c r="V3808" s="41" t="s">
        <v>55738</v>
      </c>
      <c r="W3808" s="41" t="s">
        <v>55739</v>
      </c>
      <c r="X3808" s="41" t="s">
        <v>55740</v>
      </c>
      <c r="Y3808" s="41" t="s">
        <v>55741</v>
      </c>
    </row>
    <row r="3809" spans="1:25">
      <c r="A3809" s="41" t="s">
        <v>36776</v>
      </c>
      <c r="C3809" s="41" t="s">
        <v>25315</v>
      </c>
      <c r="D3809" s="155" t="s">
        <v>2</v>
      </c>
      <c r="E3809" s="41">
        <v>3711607</v>
      </c>
      <c r="F3809" s="41">
        <v>3712152</v>
      </c>
      <c r="G3809" s="41">
        <v>546</v>
      </c>
      <c r="I3809" s="41" t="s">
        <v>37925</v>
      </c>
      <c r="J3809" s="41" t="s">
        <v>61172</v>
      </c>
      <c r="L3809" s="41" t="s">
        <v>699</v>
      </c>
      <c r="P3809" s="71" t="s">
        <v>55742</v>
      </c>
      <c r="Q3809" s="41" t="s">
        <v>25315</v>
      </c>
      <c r="R3809" s="41" t="s">
        <v>25316</v>
      </c>
      <c r="S3809" s="41" t="s">
        <v>25317</v>
      </c>
      <c r="T3809" s="41" t="s">
        <v>25318</v>
      </c>
      <c r="U3809" s="41" t="s">
        <v>25319</v>
      </c>
      <c r="V3809" s="41" t="s">
        <v>55743</v>
      </c>
      <c r="W3809" s="41" t="s">
        <v>55744</v>
      </c>
      <c r="X3809" s="41" t="s">
        <v>55745</v>
      </c>
      <c r="Y3809" s="41" t="s">
        <v>55746</v>
      </c>
    </row>
    <row r="3810" spans="1:25">
      <c r="A3810" s="41" t="s">
        <v>36777</v>
      </c>
      <c r="C3810" s="41" t="s">
        <v>25320</v>
      </c>
      <c r="D3810" s="155" t="s">
        <v>2</v>
      </c>
      <c r="E3810" s="41">
        <v>3712162</v>
      </c>
      <c r="F3810" s="41">
        <v>3713622</v>
      </c>
      <c r="G3810" s="41">
        <v>1461</v>
      </c>
      <c r="I3810" s="41" t="s">
        <v>37925</v>
      </c>
      <c r="J3810" s="41" t="s">
        <v>61172</v>
      </c>
      <c r="L3810" s="41" t="s">
        <v>787</v>
      </c>
      <c r="P3810" s="71" t="s">
        <v>55747</v>
      </c>
      <c r="Q3810" s="41" t="s">
        <v>25320</v>
      </c>
      <c r="R3810" s="41" t="s">
        <v>25321</v>
      </c>
      <c r="S3810" s="41" t="s">
        <v>25322</v>
      </c>
      <c r="T3810" s="41" t="s">
        <v>25323</v>
      </c>
      <c r="U3810" s="41" t="s">
        <v>25324</v>
      </c>
      <c r="V3810" s="41" t="s">
        <v>55748</v>
      </c>
      <c r="W3810" s="41" t="s">
        <v>55749</v>
      </c>
      <c r="X3810" s="41" t="s">
        <v>55750</v>
      </c>
      <c r="Y3810" s="41" t="s">
        <v>55751</v>
      </c>
    </row>
    <row r="3811" spans="1:25">
      <c r="A3811" s="41" t="s">
        <v>36778</v>
      </c>
      <c r="C3811" s="41" t="s">
        <v>25326</v>
      </c>
      <c r="D3811" s="155" t="s">
        <v>2</v>
      </c>
      <c r="E3811" s="41">
        <v>3713815</v>
      </c>
      <c r="F3811" s="41">
        <v>3714924</v>
      </c>
      <c r="G3811" s="41">
        <v>1110</v>
      </c>
      <c r="I3811" s="41" t="s">
        <v>37925</v>
      </c>
      <c r="J3811" s="41" t="s">
        <v>61172</v>
      </c>
      <c r="L3811" s="41" t="s">
        <v>5049</v>
      </c>
      <c r="N3811" s="41" t="s">
        <v>25327</v>
      </c>
      <c r="P3811" s="71" t="s">
        <v>55752</v>
      </c>
      <c r="Q3811" s="41" t="s">
        <v>25326</v>
      </c>
      <c r="R3811" s="41" t="s">
        <v>25328</v>
      </c>
      <c r="S3811" s="41" t="s">
        <v>25329</v>
      </c>
      <c r="T3811" s="41" t="s">
        <v>25330</v>
      </c>
      <c r="U3811" s="41" t="s">
        <v>25331</v>
      </c>
      <c r="V3811" s="41" t="s">
        <v>55753</v>
      </c>
      <c r="W3811" s="41" t="s">
        <v>55754</v>
      </c>
      <c r="X3811" s="41" t="s">
        <v>55755</v>
      </c>
      <c r="Y3811" s="41" t="s">
        <v>55756</v>
      </c>
    </row>
    <row r="3812" spans="1:25">
      <c r="A3812" s="41" t="s">
        <v>36779</v>
      </c>
      <c r="C3812" s="41" t="s">
        <v>25332</v>
      </c>
      <c r="D3812" s="155" t="s">
        <v>5</v>
      </c>
      <c r="E3812" s="41">
        <v>3715262</v>
      </c>
      <c r="F3812" s="41">
        <v>3716596</v>
      </c>
      <c r="G3812" s="41">
        <v>1335</v>
      </c>
      <c r="I3812" s="41" t="s">
        <v>37925</v>
      </c>
      <c r="J3812" s="41" t="s">
        <v>61172</v>
      </c>
      <c r="L3812" s="41" t="s">
        <v>25333</v>
      </c>
      <c r="N3812" s="41" t="s">
        <v>25334</v>
      </c>
      <c r="P3812" s="71" t="s">
        <v>55757</v>
      </c>
      <c r="Q3812" s="41" t="s">
        <v>25332</v>
      </c>
      <c r="R3812" s="41" t="s">
        <v>25335</v>
      </c>
      <c r="S3812" s="41" t="s">
        <v>25336</v>
      </c>
      <c r="T3812" s="41" t="s">
        <v>25337</v>
      </c>
      <c r="U3812" s="41" t="s">
        <v>25338</v>
      </c>
      <c r="V3812" s="41" t="s">
        <v>55758</v>
      </c>
      <c r="W3812" s="41" t="s">
        <v>55759</v>
      </c>
      <c r="X3812" s="41" t="s">
        <v>55760</v>
      </c>
      <c r="Y3812" s="41" t="s">
        <v>55761</v>
      </c>
    </row>
    <row r="3813" spans="1:25">
      <c r="A3813" s="41" t="s">
        <v>36780</v>
      </c>
      <c r="C3813" s="41" t="s">
        <v>25339</v>
      </c>
      <c r="D3813" s="155" t="s">
        <v>5</v>
      </c>
      <c r="E3813" s="41">
        <v>3716593</v>
      </c>
      <c r="F3813" s="41">
        <v>3718308</v>
      </c>
      <c r="G3813" s="41">
        <v>1716</v>
      </c>
      <c r="I3813" s="41" t="s">
        <v>37925</v>
      </c>
      <c r="J3813" s="41" t="s">
        <v>61172</v>
      </c>
      <c r="L3813" s="41" t="s">
        <v>2585</v>
      </c>
      <c r="N3813" s="41" t="s">
        <v>25340</v>
      </c>
      <c r="P3813" s="71" t="s">
        <v>55762</v>
      </c>
      <c r="Q3813" s="41" t="s">
        <v>25339</v>
      </c>
      <c r="R3813" s="41" t="s">
        <v>25341</v>
      </c>
      <c r="S3813" s="41" t="s">
        <v>25342</v>
      </c>
      <c r="T3813" s="41" t="s">
        <v>25343</v>
      </c>
      <c r="U3813" s="41" t="s">
        <v>25344</v>
      </c>
      <c r="V3813" s="41" t="s">
        <v>55763</v>
      </c>
      <c r="W3813" s="41" t="s">
        <v>55764</v>
      </c>
      <c r="X3813" s="41" t="s">
        <v>55765</v>
      </c>
      <c r="Y3813" s="41" t="s">
        <v>55766</v>
      </c>
    </row>
    <row r="3814" spans="1:25">
      <c r="A3814" s="41" t="s">
        <v>36781</v>
      </c>
      <c r="C3814" s="41" t="s">
        <v>25345</v>
      </c>
      <c r="D3814" s="155" t="s">
        <v>5</v>
      </c>
      <c r="E3814" s="41">
        <v>3718352</v>
      </c>
      <c r="F3814" s="41">
        <v>3719257</v>
      </c>
      <c r="G3814" s="41">
        <v>906</v>
      </c>
      <c r="I3814" s="41" t="s">
        <v>37925</v>
      </c>
      <c r="J3814" s="41" t="s">
        <v>61172</v>
      </c>
      <c r="L3814" s="41" t="s">
        <v>25346</v>
      </c>
      <c r="N3814" s="41" t="s">
        <v>25347</v>
      </c>
      <c r="P3814" s="71" t="s">
        <v>55767</v>
      </c>
      <c r="Q3814" s="41" t="s">
        <v>25345</v>
      </c>
      <c r="R3814" s="41" t="s">
        <v>25348</v>
      </c>
      <c r="S3814" s="41" t="s">
        <v>25349</v>
      </c>
      <c r="T3814" s="41" t="s">
        <v>25350</v>
      </c>
      <c r="U3814" s="41" t="s">
        <v>25351</v>
      </c>
      <c r="V3814" s="41" t="s">
        <v>55768</v>
      </c>
      <c r="W3814" s="41" t="s">
        <v>55769</v>
      </c>
      <c r="X3814" s="41" t="s">
        <v>55770</v>
      </c>
      <c r="Y3814" s="41" t="s">
        <v>55771</v>
      </c>
    </row>
    <row r="3815" spans="1:25">
      <c r="A3815" s="41" t="s">
        <v>36782</v>
      </c>
      <c r="C3815" s="41" t="s">
        <v>25352</v>
      </c>
      <c r="D3815" s="155" t="s">
        <v>2</v>
      </c>
      <c r="E3815" s="41">
        <v>3719301</v>
      </c>
      <c r="F3815" s="41">
        <v>3720056</v>
      </c>
      <c r="G3815" s="41">
        <v>756</v>
      </c>
      <c r="I3815" s="41" t="s">
        <v>37925</v>
      </c>
      <c r="J3815" s="41" t="s">
        <v>61172</v>
      </c>
      <c r="L3815" s="41" t="s">
        <v>25353</v>
      </c>
      <c r="N3815" s="41" t="s">
        <v>16872</v>
      </c>
      <c r="P3815" s="71" t="s">
        <v>55772</v>
      </c>
      <c r="Q3815" s="41" t="s">
        <v>25352</v>
      </c>
      <c r="R3815" s="41" t="s">
        <v>25354</v>
      </c>
      <c r="S3815" s="41" t="s">
        <v>25355</v>
      </c>
      <c r="T3815" s="41" t="s">
        <v>25356</v>
      </c>
      <c r="U3815" s="41" t="s">
        <v>25357</v>
      </c>
      <c r="V3815" s="41" t="s">
        <v>55773</v>
      </c>
      <c r="W3815" s="41" t="s">
        <v>55774</v>
      </c>
      <c r="X3815" s="41" t="s">
        <v>55775</v>
      </c>
      <c r="Y3815" s="41" t="s">
        <v>55776</v>
      </c>
    </row>
    <row r="3816" spans="1:25">
      <c r="A3816" s="41" t="s">
        <v>36783</v>
      </c>
      <c r="B3816" s="89" t="s">
        <v>25358</v>
      </c>
      <c r="C3816" s="41" t="s">
        <v>25359</v>
      </c>
      <c r="D3816" s="155" t="s">
        <v>2</v>
      </c>
      <c r="E3816" s="41">
        <v>3720234</v>
      </c>
      <c r="F3816" s="41">
        <v>3722681</v>
      </c>
      <c r="G3816" s="41">
        <v>2448</v>
      </c>
      <c r="I3816" s="41" t="s">
        <v>37925</v>
      </c>
      <c r="J3816" s="41" t="s">
        <v>61172</v>
      </c>
      <c r="L3816" s="41" t="s">
        <v>25360</v>
      </c>
      <c r="P3816" s="71" t="s">
        <v>55777</v>
      </c>
      <c r="Q3816" s="41" t="s">
        <v>25359</v>
      </c>
      <c r="R3816" s="41" t="s">
        <v>25361</v>
      </c>
      <c r="S3816" s="41" t="s">
        <v>25362</v>
      </c>
      <c r="T3816" s="41" t="s">
        <v>25363</v>
      </c>
      <c r="U3816" s="41" t="s">
        <v>25364</v>
      </c>
      <c r="V3816" s="41" t="s">
        <v>55778</v>
      </c>
      <c r="W3816" s="41" t="s">
        <v>55779</v>
      </c>
      <c r="X3816" s="41" t="s">
        <v>55780</v>
      </c>
      <c r="Y3816" s="41" t="s">
        <v>55781</v>
      </c>
    </row>
    <row r="3817" spans="1:25">
      <c r="A3817" s="41" t="s">
        <v>36784</v>
      </c>
      <c r="B3817" s="89" t="s">
        <v>25365</v>
      </c>
      <c r="C3817" s="41" t="s">
        <v>25366</v>
      </c>
      <c r="D3817" s="155" t="s">
        <v>2</v>
      </c>
      <c r="E3817" s="41">
        <v>3722701</v>
      </c>
      <c r="F3817" s="41">
        <v>3724134</v>
      </c>
      <c r="G3817" s="41">
        <v>1434</v>
      </c>
      <c r="I3817" s="41" t="s">
        <v>37925</v>
      </c>
      <c r="J3817" s="41" t="s">
        <v>61172</v>
      </c>
      <c r="L3817" s="41" t="s">
        <v>25367</v>
      </c>
      <c r="N3817" s="41" t="s">
        <v>25368</v>
      </c>
      <c r="P3817" s="71" t="s">
        <v>55782</v>
      </c>
      <c r="Q3817" s="41" t="s">
        <v>25366</v>
      </c>
      <c r="R3817" s="41" t="s">
        <v>25369</v>
      </c>
      <c r="S3817" s="41" t="s">
        <v>25370</v>
      </c>
      <c r="T3817" s="41" t="s">
        <v>25371</v>
      </c>
      <c r="U3817" s="41" t="s">
        <v>25372</v>
      </c>
      <c r="V3817" s="41" t="s">
        <v>55783</v>
      </c>
      <c r="W3817" s="41" t="s">
        <v>55784</v>
      </c>
      <c r="X3817" s="41" t="s">
        <v>55785</v>
      </c>
      <c r="Y3817" s="41" t="s">
        <v>55786</v>
      </c>
    </row>
    <row r="3818" spans="1:25">
      <c r="A3818" s="41" t="s">
        <v>36785</v>
      </c>
      <c r="B3818" s="89" t="s">
        <v>25373</v>
      </c>
      <c r="C3818" s="41" t="s">
        <v>25374</v>
      </c>
      <c r="D3818" s="155" t="s">
        <v>2</v>
      </c>
      <c r="E3818" s="41">
        <v>3724134</v>
      </c>
      <c r="F3818" s="41">
        <v>3725429</v>
      </c>
      <c r="G3818" s="41">
        <v>1296</v>
      </c>
      <c r="I3818" s="41" t="s">
        <v>37925</v>
      </c>
      <c r="J3818" s="41" t="s">
        <v>61172</v>
      </c>
      <c r="L3818" s="41" t="s">
        <v>25375</v>
      </c>
      <c r="N3818" s="41" t="s">
        <v>25376</v>
      </c>
      <c r="P3818" s="71" t="s">
        <v>55787</v>
      </c>
      <c r="Q3818" s="41" t="s">
        <v>25374</v>
      </c>
      <c r="R3818" s="41" t="s">
        <v>25377</v>
      </c>
      <c r="S3818" s="41" t="s">
        <v>25378</v>
      </c>
      <c r="T3818" s="41" t="s">
        <v>25379</v>
      </c>
      <c r="U3818" s="41" t="s">
        <v>25380</v>
      </c>
      <c r="V3818" s="41" t="s">
        <v>55788</v>
      </c>
      <c r="W3818" s="41" t="s">
        <v>55789</v>
      </c>
      <c r="X3818" s="41" t="s">
        <v>55790</v>
      </c>
      <c r="Y3818" s="41" t="s">
        <v>55791</v>
      </c>
    </row>
    <row r="3819" spans="1:25">
      <c r="A3819" s="41" t="s">
        <v>36786</v>
      </c>
      <c r="B3819" s="89" t="s">
        <v>11481</v>
      </c>
      <c r="C3819" s="41" t="s">
        <v>25381</v>
      </c>
      <c r="D3819" s="155" t="s">
        <v>2</v>
      </c>
      <c r="E3819" s="41">
        <v>3725444</v>
      </c>
      <c r="F3819" s="41">
        <v>3727420</v>
      </c>
      <c r="G3819" s="41">
        <v>1977</v>
      </c>
      <c r="I3819" s="41" t="s">
        <v>37925</v>
      </c>
      <c r="J3819" s="41" t="s">
        <v>61172</v>
      </c>
      <c r="L3819" s="41" t="s">
        <v>25382</v>
      </c>
      <c r="M3819" s="41" t="s">
        <v>11483</v>
      </c>
      <c r="N3819" s="41" t="s">
        <v>25383</v>
      </c>
      <c r="P3819" s="71" t="s">
        <v>55792</v>
      </c>
      <c r="Q3819" s="41" t="s">
        <v>25381</v>
      </c>
      <c r="R3819" s="41" t="s">
        <v>25384</v>
      </c>
      <c r="S3819" s="41" t="s">
        <v>25385</v>
      </c>
      <c r="T3819" s="41" t="s">
        <v>25386</v>
      </c>
      <c r="U3819" s="41" t="s">
        <v>25387</v>
      </c>
      <c r="V3819" s="41" t="s">
        <v>55793</v>
      </c>
      <c r="W3819" s="41" t="s">
        <v>55794</v>
      </c>
      <c r="X3819" s="41" t="s">
        <v>55795</v>
      </c>
      <c r="Y3819" s="41" t="s">
        <v>55796</v>
      </c>
    </row>
    <row r="3820" spans="1:25">
      <c r="A3820" s="41" t="s">
        <v>36787</v>
      </c>
      <c r="B3820" s="89" t="s">
        <v>25388</v>
      </c>
      <c r="C3820" s="41" t="s">
        <v>25389</v>
      </c>
      <c r="D3820" s="155" t="s">
        <v>2</v>
      </c>
      <c r="E3820" s="41">
        <v>3727417</v>
      </c>
      <c r="F3820" s="41">
        <v>3729603</v>
      </c>
      <c r="G3820" s="41">
        <v>2187</v>
      </c>
      <c r="I3820" s="41" t="s">
        <v>37925</v>
      </c>
      <c r="J3820" s="41" t="s">
        <v>61172</v>
      </c>
      <c r="L3820" s="41" t="s">
        <v>25390</v>
      </c>
      <c r="M3820" s="41" t="s">
        <v>25391</v>
      </c>
      <c r="N3820" s="41" t="s">
        <v>25392</v>
      </c>
      <c r="P3820" s="71" t="s">
        <v>55797</v>
      </c>
      <c r="Q3820" s="41" t="s">
        <v>25389</v>
      </c>
      <c r="R3820" s="41" t="s">
        <v>25393</v>
      </c>
      <c r="S3820" s="41" t="s">
        <v>25394</v>
      </c>
      <c r="T3820" s="41" t="s">
        <v>25395</v>
      </c>
      <c r="U3820" s="41" t="s">
        <v>25396</v>
      </c>
      <c r="V3820" s="41" t="s">
        <v>55798</v>
      </c>
      <c r="W3820" s="41" t="s">
        <v>55799</v>
      </c>
      <c r="X3820" s="41" t="s">
        <v>55800</v>
      </c>
      <c r="Y3820" s="41" t="s">
        <v>55801</v>
      </c>
    </row>
    <row r="3821" spans="1:25">
      <c r="A3821" s="41" t="s">
        <v>36788</v>
      </c>
      <c r="B3821" s="89" t="s">
        <v>25397</v>
      </c>
      <c r="C3821" s="41" t="s">
        <v>25398</v>
      </c>
      <c r="D3821" s="155" t="s">
        <v>2</v>
      </c>
      <c r="E3821" s="41">
        <v>3729950</v>
      </c>
      <c r="F3821" s="41">
        <v>3731056</v>
      </c>
      <c r="G3821" s="41">
        <v>1107</v>
      </c>
      <c r="I3821" s="41" t="s">
        <v>37925</v>
      </c>
      <c r="J3821" s="41" t="s">
        <v>61172</v>
      </c>
      <c r="L3821" s="41" t="s">
        <v>25399</v>
      </c>
      <c r="N3821" s="41" t="s">
        <v>25400</v>
      </c>
      <c r="P3821" s="71" t="s">
        <v>55802</v>
      </c>
      <c r="Q3821" s="41" t="s">
        <v>25398</v>
      </c>
      <c r="R3821" s="41" t="s">
        <v>25401</v>
      </c>
      <c r="S3821" s="41" t="s">
        <v>25402</v>
      </c>
      <c r="T3821" s="41" t="s">
        <v>25403</v>
      </c>
      <c r="U3821" s="41" t="s">
        <v>25404</v>
      </c>
      <c r="V3821" s="41" t="s">
        <v>55803</v>
      </c>
      <c r="W3821" s="41" t="s">
        <v>55804</v>
      </c>
      <c r="X3821" s="41" t="s">
        <v>55805</v>
      </c>
      <c r="Y3821" s="41" t="s">
        <v>55806</v>
      </c>
    </row>
    <row r="3822" spans="1:25">
      <c r="A3822" s="41" t="s">
        <v>36789</v>
      </c>
      <c r="B3822" s="89" t="s">
        <v>25405</v>
      </c>
      <c r="C3822" s="41" t="s">
        <v>25406</v>
      </c>
      <c r="D3822" s="155" t="s">
        <v>2</v>
      </c>
      <c r="E3822" s="41">
        <v>3731480</v>
      </c>
      <c r="F3822" s="41">
        <v>3732820</v>
      </c>
      <c r="G3822" s="41">
        <v>1341</v>
      </c>
      <c r="I3822" s="41" t="s">
        <v>37925</v>
      </c>
      <c r="J3822" s="41" t="s">
        <v>61172</v>
      </c>
      <c r="L3822" s="41" t="s">
        <v>25407</v>
      </c>
      <c r="M3822" s="41" t="s">
        <v>25408</v>
      </c>
      <c r="N3822" s="41" t="s">
        <v>25409</v>
      </c>
      <c r="P3822" s="71" t="s">
        <v>55807</v>
      </c>
      <c r="Q3822" s="41" t="s">
        <v>25406</v>
      </c>
      <c r="R3822" s="41" t="s">
        <v>25410</v>
      </c>
      <c r="S3822" s="41" t="s">
        <v>25411</v>
      </c>
      <c r="T3822" s="41" t="s">
        <v>25412</v>
      </c>
      <c r="U3822" s="41" t="s">
        <v>25413</v>
      </c>
      <c r="V3822" s="41" t="s">
        <v>55808</v>
      </c>
      <c r="W3822" s="41" t="s">
        <v>55809</v>
      </c>
      <c r="X3822" s="41" t="s">
        <v>55810</v>
      </c>
      <c r="Y3822" s="41" t="s">
        <v>55811</v>
      </c>
    </row>
    <row r="3823" spans="1:25">
      <c r="A3823" s="41" t="s">
        <v>36790</v>
      </c>
      <c r="B3823" s="89" t="s">
        <v>25414</v>
      </c>
      <c r="C3823" s="41" t="s">
        <v>25415</v>
      </c>
      <c r="D3823" s="155" t="s">
        <v>2</v>
      </c>
      <c r="E3823" s="41">
        <v>3732817</v>
      </c>
      <c r="F3823" s="41">
        <v>3733350</v>
      </c>
      <c r="G3823" s="41">
        <v>534</v>
      </c>
      <c r="I3823" s="41" t="s">
        <v>37925</v>
      </c>
      <c r="J3823" s="41" t="s">
        <v>61172</v>
      </c>
      <c r="L3823" s="41" t="s">
        <v>25416</v>
      </c>
      <c r="N3823" s="41" t="s">
        <v>25417</v>
      </c>
      <c r="P3823" s="71" t="s">
        <v>55812</v>
      </c>
      <c r="Q3823" s="41" t="s">
        <v>25415</v>
      </c>
      <c r="R3823" s="41" t="s">
        <v>25418</v>
      </c>
      <c r="S3823" s="41" t="s">
        <v>25419</v>
      </c>
      <c r="T3823" s="41" t="s">
        <v>25420</v>
      </c>
      <c r="U3823" s="41" t="s">
        <v>25421</v>
      </c>
      <c r="V3823" s="41" t="s">
        <v>55813</v>
      </c>
      <c r="W3823" s="41" t="s">
        <v>55814</v>
      </c>
      <c r="X3823" s="41" t="s">
        <v>55815</v>
      </c>
      <c r="Y3823" s="41" t="s">
        <v>55816</v>
      </c>
    </row>
    <row r="3824" spans="1:25">
      <c r="A3824" s="41" t="s">
        <v>36791</v>
      </c>
      <c r="B3824" s="89" t="s">
        <v>25422</v>
      </c>
      <c r="C3824" s="41" t="s">
        <v>25423</v>
      </c>
      <c r="D3824" s="155" t="s">
        <v>2</v>
      </c>
      <c r="E3824" s="41">
        <v>3733489</v>
      </c>
      <c r="F3824" s="41">
        <v>3734484</v>
      </c>
      <c r="G3824" s="41">
        <v>996</v>
      </c>
      <c r="I3824" s="41" t="s">
        <v>37925</v>
      </c>
      <c r="J3824" s="41" t="s">
        <v>61172</v>
      </c>
      <c r="L3824" s="41" t="s">
        <v>25424</v>
      </c>
      <c r="M3824" s="41" t="s">
        <v>25425</v>
      </c>
      <c r="N3824" s="41" t="s">
        <v>25426</v>
      </c>
      <c r="P3824" s="71" t="s">
        <v>55817</v>
      </c>
      <c r="Q3824" s="41" t="s">
        <v>25423</v>
      </c>
      <c r="R3824" s="41" t="s">
        <v>25427</v>
      </c>
      <c r="S3824" s="41" t="s">
        <v>25428</v>
      </c>
      <c r="T3824" s="41" t="s">
        <v>25429</v>
      </c>
      <c r="U3824" s="41" t="s">
        <v>25430</v>
      </c>
      <c r="V3824" s="41" t="s">
        <v>55818</v>
      </c>
      <c r="W3824" s="41" t="s">
        <v>55819</v>
      </c>
      <c r="X3824" s="41" t="s">
        <v>55820</v>
      </c>
      <c r="Y3824" s="41" t="s">
        <v>55821</v>
      </c>
    </row>
    <row r="3825" spans="1:25">
      <c r="A3825" s="41" t="s">
        <v>36792</v>
      </c>
      <c r="B3825" s="89" t="s">
        <v>25431</v>
      </c>
      <c r="C3825" s="41" t="s">
        <v>25432</v>
      </c>
      <c r="D3825" s="155" t="s">
        <v>2</v>
      </c>
      <c r="E3825" s="41">
        <v>3734614</v>
      </c>
      <c r="F3825" s="41">
        <v>3735309</v>
      </c>
      <c r="G3825" s="41">
        <v>696</v>
      </c>
      <c r="I3825" s="41" t="s">
        <v>37925</v>
      </c>
      <c r="J3825" s="41" t="s">
        <v>61172</v>
      </c>
      <c r="L3825" s="41" t="s">
        <v>699</v>
      </c>
      <c r="P3825" s="71" t="s">
        <v>55822</v>
      </c>
      <c r="Q3825" s="41" t="s">
        <v>25432</v>
      </c>
      <c r="R3825" s="41" t="s">
        <v>25433</v>
      </c>
      <c r="S3825" s="41" t="s">
        <v>25434</v>
      </c>
      <c r="T3825" s="41" t="s">
        <v>25435</v>
      </c>
      <c r="U3825" s="41" t="s">
        <v>25436</v>
      </c>
      <c r="V3825" s="41" t="s">
        <v>55823</v>
      </c>
      <c r="W3825" s="41" t="s">
        <v>55824</v>
      </c>
      <c r="X3825" s="41" t="s">
        <v>55825</v>
      </c>
      <c r="Y3825" s="41" t="s">
        <v>55826</v>
      </c>
    </row>
    <row r="3826" spans="1:25">
      <c r="A3826" s="41" t="s">
        <v>36793</v>
      </c>
      <c r="B3826" s="89" t="s">
        <v>25437</v>
      </c>
      <c r="C3826" s="41" t="s">
        <v>25438</v>
      </c>
      <c r="D3826" s="155" t="s">
        <v>2</v>
      </c>
      <c r="E3826" s="41">
        <v>3735433</v>
      </c>
      <c r="F3826" s="41">
        <v>3736470</v>
      </c>
      <c r="G3826" s="41">
        <v>1038</v>
      </c>
      <c r="I3826" s="41" t="s">
        <v>37925</v>
      </c>
      <c r="J3826" s="41" t="s">
        <v>61172</v>
      </c>
      <c r="L3826" s="41" t="s">
        <v>2594</v>
      </c>
      <c r="M3826" s="41" t="s">
        <v>25439</v>
      </c>
      <c r="N3826" s="41" t="s">
        <v>25440</v>
      </c>
      <c r="P3826" s="71" t="s">
        <v>55827</v>
      </c>
      <c r="Q3826" s="41" t="s">
        <v>25438</v>
      </c>
      <c r="R3826" s="41" t="s">
        <v>25441</v>
      </c>
      <c r="S3826" s="41" t="s">
        <v>25442</v>
      </c>
      <c r="T3826" s="41" t="s">
        <v>25443</v>
      </c>
      <c r="U3826" s="41" t="s">
        <v>25444</v>
      </c>
      <c r="V3826" s="41" t="s">
        <v>55828</v>
      </c>
      <c r="W3826" s="41" t="s">
        <v>55829</v>
      </c>
      <c r="X3826" s="41" t="s">
        <v>55830</v>
      </c>
      <c r="Y3826" s="41" t="s">
        <v>55831</v>
      </c>
    </row>
    <row r="3827" spans="1:25">
      <c r="A3827" s="41" t="s">
        <v>55832</v>
      </c>
      <c r="B3827" s="89" t="s">
        <v>55833</v>
      </c>
      <c r="D3827" s="155" t="s">
        <v>2</v>
      </c>
      <c r="E3827" s="41">
        <v>3736722</v>
      </c>
      <c r="F3827" s="41">
        <v>3736817</v>
      </c>
      <c r="G3827" s="41">
        <v>96</v>
      </c>
      <c r="H3827" s="41" t="s">
        <v>55834</v>
      </c>
      <c r="I3827" s="41" t="s">
        <v>38107</v>
      </c>
      <c r="J3827" s="41" t="s">
        <v>61172</v>
      </c>
      <c r="K3827" s="41" t="s">
        <v>38108</v>
      </c>
      <c r="P3827" s="71"/>
    </row>
    <row r="3828" spans="1:25">
      <c r="A3828" s="41" t="s">
        <v>36794</v>
      </c>
      <c r="B3828" s="89" t="s">
        <v>25445</v>
      </c>
      <c r="C3828" s="41" t="s">
        <v>25446</v>
      </c>
      <c r="D3828" s="155" t="s">
        <v>5</v>
      </c>
      <c r="E3828" s="41">
        <v>3736939</v>
      </c>
      <c r="F3828" s="41">
        <v>3737427</v>
      </c>
      <c r="G3828" s="41">
        <v>489</v>
      </c>
      <c r="I3828" s="41" t="s">
        <v>37925</v>
      </c>
      <c r="J3828" s="41" t="s">
        <v>61172</v>
      </c>
      <c r="L3828" s="41" t="s">
        <v>11717</v>
      </c>
      <c r="M3828" s="41" t="s">
        <v>25447</v>
      </c>
      <c r="N3828" s="41" t="s">
        <v>25448</v>
      </c>
      <c r="P3828" s="71" t="s">
        <v>55835</v>
      </c>
      <c r="Q3828" s="41" t="s">
        <v>25446</v>
      </c>
      <c r="R3828" s="41" t="s">
        <v>25449</v>
      </c>
      <c r="S3828" s="41" t="s">
        <v>25450</v>
      </c>
      <c r="T3828" s="41" t="s">
        <v>25451</v>
      </c>
      <c r="U3828" s="41" t="s">
        <v>25452</v>
      </c>
      <c r="V3828" s="41" t="s">
        <v>55836</v>
      </c>
      <c r="W3828" s="41" t="s">
        <v>55837</v>
      </c>
      <c r="X3828" s="41" t="s">
        <v>55838</v>
      </c>
      <c r="Y3828" s="41" t="s">
        <v>55839</v>
      </c>
    </row>
    <row r="3829" spans="1:25">
      <c r="A3829" s="41" t="s">
        <v>36795</v>
      </c>
      <c r="C3829" s="41" t="s">
        <v>25453</v>
      </c>
      <c r="D3829" s="155" t="s">
        <v>5</v>
      </c>
      <c r="E3829" s="41">
        <v>3737959</v>
      </c>
      <c r="F3829" s="41">
        <v>3738906</v>
      </c>
      <c r="G3829" s="41">
        <v>948</v>
      </c>
      <c r="I3829" s="41" t="s">
        <v>37925</v>
      </c>
      <c r="J3829" s="41" t="s">
        <v>61172</v>
      </c>
      <c r="L3829" s="41" t="s">
        <v>25454</v>
      </c>
      <c r="P3829" s="71" t="s">
        <v>55840</v>
      </c>
      <c r="Q3829" s="41" t="s">
        <v>25453</v>
      </c>
      <c r="R3829" s="41" t="s">
        <v>2</v>
      </c>
      <c r="S3829" s="41" t="s">
        <v>2</v>
      </c>
      <c r="T3829" s="41" t="s">
        <v>2</v>
      </c>
      <c r="V3829" s="41" t="s">
        <v>55841</v>
      </c>
      <c r="W3829" s="41" t="s">
        <v>55842</v>
      </c>
      <c r="X3829" s="41" t="s">
        <v>55843</v>
      </c>
      <c r="Y3829" s="41" t="s">
        <v>55844</v>
      </c>
    </row>
    <row r="3830" spans="1:25">
      <c r="A3830" s="41" t="s">
        <v>36796</v>
      </c>
      <c r="C3830" s="41" t="s">
        <v>25455</v>
      </c>
      <c r="D3830" s="155" t="s">
        <v>5</v>
      </c>
      <c r="E3830" s="41">
        <v>3738922</v>
      </c>
      <c r="F3830" s="41">
        <v>3739683</v>
      </c>
      <c r="G3830" s="41">
        <v>762</v>
      </c>
      <c r="I3830" s="41" t="s">
        <v>37925</v>
      </c>
      <c r="J3830" s="41" t="s">
        <v>61172</v>
      </c>
      <c r="L3830" s="41" t="s">
        <v>699</v>
      </c>
      <c r="N3830" s="41" t="s">
        <v>25456</v>
      </c>
      <c r="P3830" s="71" t="s">
        <v>55845</v>
      </c>
      <c r="Q3830" s="41" t="s">
        <v>25455</v>
      </c>
      <c r="R3830" s="41" t="s">
        <v>25457</v>
      </c>
      <c r="S3830" s="41" t="s">
        <v>25458</v>
      </c>
      <c r="T3830" s="41" t="s">
        <v>25459</v>
      </c>
      <c r="U3830" s="41" t="s">
        <v>25460</v>
      </c>
      <c r="V3830" s="41" t="s">
        <v>55846</v>
      </c>
      <c r="W3830" s="41" t="s">
        <v>55847</v>
      </c>
      <c r="X3830" s="41" t="s">
        <v>55848</v>
      </c>
      <c r="Y3830" s="41" t="s">
        <v>55849</v>
      </c>
    </row>
    <row r="3831" spans="1:25">
      <c r="A3831" s="41" t="s">
        <v>36797</v>
      </c>
      <c r="C3831" s="41" t="s">
        <v>25461</v>
      </c>
      <c r="D3831" s="155" t="s">
        <v>5</v>
      </c>
      <c r="E3831" s="41">
        <v>3739737</v>
      </c>
      <c r="F3831" s="41">
        <v>3740708</v>
      </c>
      <c r="G3831" s="41">
        <v>972</v>
      </c>
      <c r="I3831" s="41" t="s">
        <v>37925</v>
      </c>
      <c r="J3831" s="41" t="s">
        <v>61172</v>
      </c>
      <c r="L3831" s="41" t="s">
        <v>787</v>
      </c>
      <c r="P3831" s="71" t="s">
        <v>55850</v>
      </c>
      <c r="Q3831" s="41" t="s">
        <v>25461</v>
      </c>
      <c r="R3831" s="41" t="s">
        <v>25462</v>
      </c>
      <c r="S3831" s="41" t="s">
        <v>25463</v>
      </c>
      <c r="T3831" s="41" t="s">
        <v>25464</v>
      </c>
      <c r="U3831" s="41" t="s">
        <v>25465</v>
      </c>
      <c r="V3831" s="41" t="s">
        <v>55851</v>
      </c>
      <c r="W3831" s="41" t="s">
        <v>55852</v>
      </c>
      <c r="X3831" s="41" t="s">
        <v>55853</v>
      </c>
      <c r="Y3831" s="41" t="s">
        <v>55854</v>
      </c>
    </row>
    <row r="3832" spans="1:25">
      <c r="A3832" s="41" t="s">
        <v>36798</v>
      </c>
      <c r="C3832" s="41" t="s">
        <v>25466</v>
      </c>
      <c r="D3832" s="155" t="s">
        <v>5</v>
      </c>
      <c r="E3832" s="41">
        <v>3740705</v>
      </c>
      <c r="F3832" s="41">
        <v>3741739</v>
      </c>
      <c r="G3832" s="41">
        <v>1035</v>
      </c>
      <c r="I3832" s="41" t="s">
        <v>37925</v>
      </c>
      <c r="J3832" s="41" t="s">
        <v>61172</v>
      </c>
      <c r="L3832" s="41" t="s">
        <v>25467</v>
      </c>
      <c r="N3832" s="41" t="s">
        <v>25468</v>
      </c>
      <c r="P3832" s="71" t="s">
        <v>55855</v>
      </c>
      <c r="Q3832" s="41" t="s">
        <v>25466</v>
      </c>
      <c r="R3832" s="41" t="s">
        <v>25469</v>
      </c>
      <c r="S3832" s="41" t="s">
        <v>25470</v>
      </c>
      <c r="T3832" s="41" t="s">
        <v>25471</v>
      </c>
      <c r="U3832" s="41" t="s">
        <v>25472</v>
      </c>
      <c r="V3832" s="41" t="s">
        <v>55856</v>
      </c>
      <c r="W3832" s="41" t="s">
        <v>55857</v>
      </c>
      <c r="X3832" s="41" t="s">
        <v>55858</v>
      </c>
      <c r="Y3832" s="41" t="s">
        <v>55859</v>
      </c>
    </row>
    <row r="3833" spans="1:25">
      <c r="A3833" s="41" t="s">
        <v>36799</v>
      </c>
      <c r="B3833" s="89" t="s">
        <v>25473</v>
      </c>
      <c r="C3833" s="41" t="s">
        <v>25474</v>
      </c>
      <c r="D3833" s="155" t="s">
        <v>2</v>
      </c>
      <c r="E3833" s="41">
        <v>3741784</v>
      </c>
      <c r="F3833" s="41">
        <v>3743526</v>
      </c>
      <c r="G3833" s="41">
        <v>1743</v>
      </c>
      <c r="I3833" s="41" t="s">
        <v>37925</v>
      </c>
      <c r="J3833" s="41" t="s">
        <v>61172</v>
      </c>
      <c r="L3833" s="41" t="s">
        <v>25475</v>
      </c>
      <c r="N3833" s="41" t="s">
        <v>25476</v>
      </c>
      <c r="P3833" s="71" t="s">
        <v>55860</v>
      </c>
      <c r="Q3833" s="41" t="s">
        <v>25474</v>
      </c>
      <c r="R3833" s="41" t="s">
        <v>25477</v>
      </c>
      <c r="S3833" s="41" t="s">
        <v>25478</v>
      </c>
      <c r="T3833" s="41" t="s">
        <v>25479</v>
      </c>
      <c r="U3833" s="41" t="s">
        <v>25480</v>
      </c>
      <c r="V3833" s="41" t="s">
        <v>55861</v>
      </c>
      <c r="W3833" s="41" t="s">
        <v>55862</v>
      </c>
      <c r="X3833" s="41" t="s">
        <v>55863</v>
      </c>
      <c r="Y3833" s="41" t="s">
        <v>55864</v>
      </c>
    </row>
    <row r="3834" spans="1:25">
      <c r="A3834" s="41" t="s">
        <v>36800</v>
      </c>
      <c r="B3834" s="89" t="s">
        <v>25481</v>
      </c>
      <c r="C3834" s="41" t="s">
        <v>25482</v>
      </c>
      <c r="D3834" s="155" t="s">
        <v>5</v>
      </c>
      <c r="E3834" s="41">
        <v>3743652</v>
      </c>
      <c r="F3834" s="41">
        <v>3744068</v>
      </c>
      <c r="G3834" s="41">
        <v>417</v>
      </c>
      <c r="I3834" s="41" t="s">
        <v>37925</v>
      </c>
      <c r="J3834" s="41" t="s">
        <v>61172</v>
      </c>
      <c r="L3834" s="41" t="s">
        <v>788</v>
      </c>
      <c r="P3834" s="71" t="s">
        <v>55865</v>
      </c>
      <c r="Q3834" s="41" t="s">
        <v>25482</v>
      </c>
      <c r="R3834" s="41" t="s">
        <v>25483</v>
      </c>
      <c r="S3834" s="41" t="s">
        <v>25484</v>
      </c>
      <c r="T3834" s="41" t="s">
        <v>25485</v>
      </c>
      <c r="U3834" s="41" t="s">
        <v>25486</v>
      </c>
      <c r="V3834" s="41" t="s">
        <v>55866</v>
      </c>
      <c r="W3834" s="41" t="s">
        <v>55867</v>
      </c>
      <c r="X3834" s="41" t="s">
        <v>55868</v>
      </c>
      <c r="Y3834" s="41" t="s">
        <v>55869</v>
      </c>
    </row>
    <row r="3835" spans="1:25">
      <c r="A3835" s="41" t="s">
        <v>36801</v>
      </c>
      <c r="B3835" s="89" t="s">
        <v>25487</v>
      </c>
      <c r="C3835" s="41" t="s">
        <v>25488</v>
      </c>
      <c r="D3835" s="155" t="s">
        <v>2</v>
      </c>
      <c r="E3835" s="41">
        <v>3744081</v>
      </c>
      <c r="F3835" s="41">
        <v>3744821</v>
      </c>
      <c r="G3835" s="41">
        <v>741</v>
      </c>
      <c r="I3835" s="41" t="s">
        <v>37925</v>
      </c>
      <c r="J3835" s="41" t="s">
        <v>61172</v>
      </c>
      <c r="L3835" s="41" t="s">
        <v>25489</v>
      </c>
      <c r="N3835" s="41" t="s">
        <v>25490</v>
      </c>
      <c r="P3835" s="71" t="s">
        <v>55870</v>
      </c>
      <c r="Q3835" s="41" t="s">
        <v>25488</v>
      </c>
      <c r="R3835" s="41" t="s">
        <v>25491</v>
      </c>
      <c r="S3835" s="41" t="s">
        <v>25492</v>
      </c>
      <c r="T3835" s="41" t="s">
        <v>25493</v>
      </c>
      <c r="U3835" s="41" t="s">
        <v>25494</v>
      </c>
      <c r="V3835" s="41" t="s">
        <v>55871</v>
      </c>
      <c r="W3835" s="41" t="s">
        <v>55872</v>
      </c>
      <c r="X3835" s="41" t="s">
        <v>55873</v>
      </c>
      <c r="Y3835" s="41" t="s">
        <v>55874</v>
      </c>
    </row>
    <row r="3836" spans="1:25">
      <c r="A3836" s="41" t="s">
        <v>36802</v>
      </c>
      <c r="B3836" s="89" t="s">
        <v>25495</v>
      </c>
      <c r="C3836" s="41" t="s">
        <v>25496</v>
      </c>
      <c r="D3836" s="155" t="s">
        <v>2</v>
      </c>
      <c r="E3836" s="41">
        <v>3744818</v>
      </c>
      <c r="F3836" s="41">
        <v>3745888</v>
      </c>
      <c r="G3836" s="41">
        <v>1071</v>
      </c>
      <c r="I3836" s="41" t="s">
        <v>37925</v>
      </c>
      <c r="J3836" s="41" t="s">
        <v>61172</v>
      </c>
      <c r="L3836" s="41" t="s">
        <v>25497</v>
      </c>
      <c r="M3836" s="41" t="s">
        <v>25498</v>
      </c>
      <c r="N3836" s="41" t="s">
        <v>25499</v>
      </c>
      <c r="P3836" s="71" t="s">
        <v>55875</v>
      </c>
      <c r="Q3836" s="41" t="s">
        <v>25496</v>
      </c>
      <c r="R3836" s="41" t="s">
        <v>25500</v>
      </c>
      <c r="S3836" s="41" t="s">
        <v>25501</v>
      </c>
      <c r="T3836" s="41" t="s">
        <v>25502</v>
      </c>
      <c r="U3836" s="41" t="s">
        <v>25503</v>
      </c>
      <c r="V3836" s="41" t="s">
        <v>55876</v>
      </c>
      <c r="W3836" s="41" t="s">
        <v>55877</v>
      </c>
      <c r="X3836" s="41" t="s">
        <v>55878</v>
      </c>
      <c r="Y3836" s="41" t="s">
        <v>55879</v>
      </c>
    </row>
    <row r="3837" spans="1:25">
      <c r="A3837" s="41" t="s">
        <v>36803</v>
      </c>
      <c r="B3837" s="89" t="s">
        <v>25504</v>
      </c>
      <c r="C3837" s="41" t="s">
        <v>25505</v>
      </c>
      <c r="D3837" s="155" t="s">
        <v>2</v>
      </c>
      <c r="E3837" s="41">
        <v>3745890</v>
      </c>
      <c r="F3837" s="41">
        <v>3746735</v>
      </c>
      <c r="G3837" s="41">
        <v>846</v>
      </c>
      <c r="I3837" s="41" t="s">
        <v>37925</v>
      </c>
      <c r="J3837" s="41" t="s">
        <v>61172</v>
      </c>
      <c r="L3837" s="41" t="s">
        <v>25506</v>
      </c>
      <c r="M3837" s="41" t="s">
        <v>25507</v>
      </c>
      <c r="N3837" s="41" t="s">
        <v>25508</v>
      </c>
      <c r="P3837" s="71" t="s">
        <v>55880</v>
      </c>
      <c r="Q3837" s="41" t="s">
        <v>25505</v>
      </c>
      <c r="R3837" s="41" t="s">
        <v>25509</v>
      </c>
      <c r="S3837" s="41" t="s">
        <v>25510</v>
      </c>
      <c r="T3837" s="41" t="s">
        <v>25511</v>
      </c>
      <c r="U3837" s="41" t="s">
        <v>25512</v>
      </c>
      <c r="V3837" s="41" t="s">
        <v>55881</v>
      </c>
      <c r="W3837" s="41" t="s">
        <v>55882</v>
      </c>
      <c r="X3837" s="41" t="s">
        <v>55883</v>
      </c>
      <c r="Y3837" s="41" t="s">
        <v>55884</v>
      </c>
    </row>
    <row r="3838" spans="1:25">
      <c r="A3838" s="41" t="s">
        <v>36804</v>
      </c>
      <c r="B3838" s="89" t="s">
        <v>25513</v>
      </c>
      <c r="C3838" s="41" t="s">
        <v>25514</v>
      </c>
      <c r="D3838" s="155" t="s">
        <v>2</v>
      </c>
      <c r="E3838" s="41">
        <v>3746732</v>
      </c>
      <c r="F3838" s="41">
        <v>3747619</v>
      </c>
      <c r="G3838" s="41">
        <v>888</v>
      </c>
      <c r="I3838" s="41" t="s">
        <v>37925</v>
      </c>
      <c r="J3838" s="41" t="s">
        <v>61172</v>
      </c>
      <c r="L3838" s="41" t="s">
        <v>25515</v>
      </c>
      <c r="M3838" s="41" t="s">
        <v>25516</v>
      </c>
      <c r="N3838" s="41" t="s">
        <v>25517</v>
      </c>
      <c r="P3838" s="71" t="s">
        <v>55885</v>
      </c>
      <c r="Q3838" s="41" t="s">
        <v>25514</v>
      </c>
      <c r="R3838" s="41" t="s">
        <v>25518</v>
      </c>
      <c r="S3838" s="41" t="s">
        <v>25519</v>
      </c>
      <c r="T3838" s="41" t="s">
        <v>25520</v>
      </c>
      <c r="U3838" s="41" t="s">
        <v>25521</v>
      </c>
      <c r="V3838" s="41" t="s">
        <v>55886</v>
      </c>
      <c r="W3838" s="41" t="s">
        <v>55887</v>
      </c>
      <c r="X3838" s="41" t="s">
        <v>55888</v>
      </c>
      <c r="Y3838" s="41" t="s">
        <v>55889</v>
      </c>
    </row>
    <row r="3839" spans="1:25">
      <c r="A3839" s="41" t="s">
        <v>36805</v>
      </c>
      <c r="B3839" s="89" t="s">
        <v>25522</v>
      </c>
      <c r="C3839" s="41" t="s">
        <v>25523</v>
      </c>
      <c r="D3839" s="155" t="s">
        <v>2</v>
      </c>
      <c r="E3839" s="41">
        <v>3747683</v>
      </c>
      <c r="F3839" s="41">
        <v>3748975</v>
      </c>
      <c r="G3839" s="41">
        <v>1293</v>
      </c>
      <c r="I3839" s="41" t="s">
        <v>37925</v>
      </c>
      <c r="J3839" s="41" t="s">
        <v>61172</v>
      </c>
      <c r="L3839" s="41" t="s">
        <v>25524</v>
      </c>
      <c r="M3839" s="41" t="s">
        <v>25525</v>
      </c>
      <c r="N3839" s="41" t="s">
        <v>25526</v>
      </c>
      <c r="P3839" s="71" t="s">
        <v>55890</v>
      </c>
      <c r="Q3839" s="41" t="s">
        <v>25523</v>
      </c>
      <c r="R3839" s="41" t="s">
        <v>25527</v>
      </c>
      <c r="S3839" s="41" t="s">
        <v>25528</v>
      </c>
      <c r="T3839" s="41" t="s">
        <v>25529</v>
      </c>
      <c r="U3839" s="41" t="s">
        <v>25530</v>
      </c>
      <c r="V3839" s="41" t="s">
        <v>55891</v>
      </c>
      <c r="W3839" s="41" t="s">
        <v>55892</v>
      </c>
      <c r="X3839" s="41" t="s">
        <v>55893</v>
      </c>
      <c r="Y3839" s="41" t="s">
        <v>55894</v>
      </c>
    </row>
    <row r="3840" spans="1:25">
      <c r="A3840" s="41" t="s">
        <v>36806</v>
      </c>
      <c r="B3840" s="89" t="s">
        <v>25531</v>
      </c>
      <c r="C3840" s="41" t="s">
        <v>25532</v>
      </c>
      <c r="D3840" s="155" t="s">
        <v>2</v>
      </c>
      <c r="E3840" s="41">
        <v>3749258</v>
      </c>
      <c r="F3840" s="41">
        <v>3749626</v>
      </c>
      <c r="G3840" s="41">
        <v>369</v>
      </c>
      <c r="I3840" s="41" t="s">
        <v>37925</v>
      </c>
      <c r="J3840" s="41" t="s">
        <v>61172</v>
      </c>
      <c r="L3840" s="41" t="s">
        <v>25533</v>
      </c>
      <c r="M3840" s="41" t="s">
        <v>25534</v>
      </c>
      <c r="N3840" s="41" t="s">
        <v>25535</v>
      </c>
      <c r="P3840" s="71" t="s">
        <v>55895</v>
      </c>
      <c r="Q3840" s="41" t="s">
        <v>25532</v>
      </c>
      <c r="R3840" s="41" t="s">
        <v>25536</v>
      </c>
      <c r="S3840" s="41" t="s">
        <v>25537</v>
      </c>
      <c r="T3840" s="41" t="s">
        <v>25538</v>
      </c>
      <c r="U3840" s="41" t="s">
        <v>25539</v>
      </c>
      <c r="V3840" s="41" t="s">
        <v>55896</v>
      </c>
      <c r="W3840" s="41" t="s">
        <v>55897</v>
      </c>
      <c r="X3840" s="41" t="s">
        <v>55898</v>
      </c>
      <c r="Y3840" s="41" t="s">
        <v>55899</v>
      </c>
    </row>
    <row r="3841" spans="1:25">
      <c r="A3841" s="41" t="s">
        <v>36807</v>
      </c>
      <c r="B3841" s="89" t="s">
        <v>25540</v>
      </c>
      <c r="C3841" s="41" t="s">
        <v>25542</v>
      </c>
      <c r="D3841" s="155" t="s">
        <v>2</v>
      </c>
      <c r="E3841" s="41">
        <v>3749623</v>
      </c>
      <c r="F3841" s="41">
        <v>3749850</v>
      </c>
      <c r="G3841" s="41">
        <v>228</v>
      </c>
      <c r="H3841" s="41" t="s">
        <v>25541</v>
      </c>
      <c r="I3841" s="41" t="s">
        <v>37925</v>
      </c>
      <c r="J3841" s="41" t="s">
        <v>61172</v>
      </c>
      <c r="L3841" s="41" t="s">
        <v>25543</v>
      </c>
      <c r="M3841" s="41" t="s">
        <v>788</v>
      </c>
      <c r="N3841" s="41" t="s">
        <v>25544</v>
      </c>
      <c r="P3841" s="71" t="s">
        <v>55900</v>
      </c>
      <c r="Q3841" s="41" t="s">
        <v>25542</v>
      </c>
      <c r="R3841" s="41" t="s">
        <v>25545</v>
      </c>
      <c r="S3841" s="41" t="s">
        <v>25546</v>
      </c>
      <c r="T3841" s="41" t="s">
        <v>25547</v>
      </c>
      <c r="U3841" s="41" t="s">
        <v>25548</v>
      </c>
      <c r="V3841" s="41" t="s">
        <v>55901</v>
      </c>
      <c r="W3841" s="41" t="s">
        <v>55902</v>
      </c>
      <c r="X3841" s="41" t="s">
        <v>55903</v>
      </c>
      <c r="Y3841" s="41" t="s">
        <v>55904</v>
      </c>
    </row>
    <row r="3842" spans="1:25">
      <c r="A3842" s="41" t="s">
        <v>36808</v>
      </c>
      <c r="B3842" s="89" t="s">
        <v>25549</v>
      </c>
      <c r="C3842" s="41" t="s">
        <v>25550</v>
      </c>
      <c r="D3842" s="155" t="s">
        <v>2</v>
      </c>
      <c r="E3842" s="41">
        <v>3749976</v>
      </c>
      <c r="F3842" s="41">
        <v>3750689</v>
      </c>
      <c r="G3842" s="41">
        <v>714</v>
      </c>
      <c r="I3842" s="41" t="s">
        <v>37925</v>
      </c>
      <c r="J3842" s="41" t="s">
        <v>61172</v>
      </c>
      <c r="L3842" s="41" t="s">
        <v>25551</v>
      </c>
      <c r="M3842" s="41" t="s">
        <v>25552</v>
      </c>
      <c r="N3842" s="41" t="s">
        <v>25553</v>
      </c>
      <c r="P3842" s="71" t="s">
        <v>55905</v>
      </c>
      <c r="Q3842" s="41" t="s">
        <v>25550</v>
      </c>
      <c r="R3842" s="41" t="s">
        <v>25554</v>
      </c>
      <c r="S3842" s="41" t="s">
        <v>25555</v>
      </c>
      <c r="T3842" s="41" t="s">
        <v>25556</v>
      </c>
      <c r="U3842" s="41" t="s">
        <v>25557</v>
      </c>
      <c r="V3842" s="41" t="s">
        <v>55906</v>
      </c>
      <c r="W3842" s="41" t="s">
        <v>55907</v>
      </c>
      <c r="X3842" s="41" t="s">
        <v>55908</v>
      </c>
      <c r="Y3842" s="41" t="s">
        <v>55909</v>
      </c>
    </row>
    <row r="3843" spans="1:25">
      <c r="A3843" s="41" t="s">
        <v>36809</v>
      </c>
      <c r="B3843" s="89" t="s">
        <v>25558</v>
      </c>
      <c r="C3843" s="41" t="s">
        <v>25559</v>
      </c>
      <c r="D3843" s="155" t="s">
        <v>2</v>
      </c>
      <c r="E3843" s="41">
        <v>3750691</v>
      </c>
      <c r="F3843" s="41">
        <v>3751458</v>
      </c>
      <c r="G3843" s="41">
        <v>768</v>
      </c>
      <c r="I3843" s="41" t="s">
        <v>37925</v>
      </c>
      <c r="J3843" s="41" t="s">
        <v>61172</v>
      </c>
      <c r="L3843" s="41" t="s">
        <v>25551</v>
      </c>
      <c r="M3843" s="41" t="s">
        <v>25552</v>
      </c>
      <c r="N3843" s="41" t="s">
        <v>25560</v>
      </c>
      <c r="P3843" s="71" t="s">
        <v>55910</v>
      </c>
      <c r="Q3843" s="41" t="s">
        <v>25559</v>
      </c>
      <c r="R3843" s="41" t="s">
        <v>25561</v>
      </c>
      <c r="S3843" s="41" t="s">
        <v>25562</v>
      </c>
      <c r="T3843" s="41" t="s">
        <v>25563</v>
      </c>
      <c r="U3843" s="41" t="s">
        <v>25564</v>
      </c>
      <c r="V3843" s="41" t="s">
        <v>55911</v>
      </c>
      <c r="W3843" s="41" t="s">
        <v>55912</v>
      </c>
      <c r="X3843" s="41" t="s">
        <v>55913</v>
      </c>
      <c r="Y3843" s="41" t="s">
        <v>55914</v>
      </c>
    </row>
    <row r="3844" spans="1:25">
      <c r="A3844" s="41" t="s">
        <v>36810</v>
      </c>
      <c r="B3844" s="89" t="s">
        <v>25565</v>
      </c>
      <c r="C3844" s="41" t="s">
        <v>25566</v>
      </c>
      <c r="D3844" s="155" t="s">
        <v>2</v>
      </c>
      <c r="E3844" s="41">
        <v>3751455</v>
      </c>
      <c r="F3844" s="41">
        <v>3752732</v>
      </c>
      <c r="G3844" s="41">
        <v>1278</v>
      </c>
      <c r="I3844" s="41" t="s">
        <v>37925</v>
      </c>
      <c r="J3844" s="41" t="s">
        <v>61172</v>
      </c>
      <c r="L3844" s="41" t="s">
        <v>25567</v>
      </c>
      <c r="M3844" s="41" t="s">
        <v>25568</v>
      </c>
      <c r="N3844" s="41" t="s">
        <v>25569</v>
      </c>
      <c r="P3844" s="71" t="s">
        <v>55915</v>
      </c>
      <c r="Q3844" s="41" t="s">
        <v>25566</v>
      </c>
      <c r="R3844" s="41" t="s">
        <v>25570</v>
      </c>
      <c r="S3844" s="41" t="s">
        <v>25571</v>
      </c>
      <c r="T3844" s="41" t="s">
        <v>25572</v>
      </c>
      <c r="U3844" s="41" t="s">
        <v>25573</v>
      </c>
      <c r="V3844" s="41" t="s">
        <v>55916</v>
      </c>
      <c r="W3844" s="41" t="s">
        <v>55917</v>
      </c>
      <c r="X3844" s="41" t="s">
        <v>55918</v>
      </c>
      <c r="Y3844" s="41" t="s">
        <v>55919</v>
      </c>
    </row>
    <row r="3845" spans="1:25">
      <c r="A3845" s="41" t="s">
        <v>36811</v>
      </c>
      <c r="B3845" s="89" t="s">
        <v>25574</v>
      </c>
      <c r="C3845" s="41" t="s">
        <v>25575</v>
      </c>
      <c r="D3845" s="155" t="s">
        <v>2</v>
      </c>
      <c r="E3845" s="41">
        <v>3752729</v>
      </c>
      <c r="F3845" s="41">
        <v>3753655</v>
      </c>
      <c r="G3845" s="41">
        <v>927</v>
      </c>
      <c r="I3845" s="41" t="s">
        <v>37925</v>
      </c>
      <c r="J3845" s="41" t="s">
        <v>61172</v>
      </c>
      <c r="L3845" s="41" t="s">
        <v>25567</v>
      </c>
      <c r="M3845" s="41" t="s">
        <v>25576</v>
      </c>
      <c r="N3845" s="41" t="s">
        <v>25577</v>
      </c>
      <c r="P3845" s="71" t="s">
        <v>55920</v>
      </c>
      <c r="Q3845" s="41" t="s">
        <v>25575</v>
      </c>
      <c r="R3845" s="41" t="s">
        <v>25578</v>
      </c>
      <c r="S3845" s="41" t="s">
        <v>25579</v>
      </c>
      <c r="T3845" s="41" t="s">
        <v>25580</v>
      </c>
      <c r="U3845" s="41" t="s">
        <v>25581</v>
      </c>
      <c r="V3845" s="41" t="s">
        <v>55921</v>
      </c>
      <c r="W3845" s="41" t="s">
        <v>55922</v>
      </c>
      <c r="X3845" s="41" t="s">
        <v>55923</v>
      </c>
      <c r="Y3845" s="41" t="s">
        <v>55924</v>
      </c>
    </row>
    <row r="3846" spans="1:25">
      <c r="A3846" s="41" t="s">
        <v>36812</v>
      </c>
      <c r="B3846" s="89" t="s">
        <v>25582</v>
      </c>
      <c r="C3846" s="41" t="s">
        <v>25583</v>
      </c>
      <c r="D3846" s="155" t="s">
        <v>2</v>
      </c>
      <c r="E3846" s="41">
        <v>3753715</v>
      </c>
      <c r="F3846" s="41">
        <v>3754824</v>
      </c>
      <c r="G3846" s="41">
        <v>1110</v>
      </c>
      <c r="I3846" s="41" t="s">
        <v>37925</v>
      </c>
      <c r="J3846" s="41" t="s">
        <v>61172</v>
      </c>
      <c r="L3846" s="41" t="s">
        <v>25584</v>
      </c>
      <c r="N3846" s="41" t="s">
        <v>25585</v>
      </c>
      <c r="P3846" s="71" t="s">
        <v>55925</v>
      </c>
      <c r="Q3846" s="41" t="s">
        <v>25583</v>
      </c>
      <c r="R3846" s="41" t="s">
        <v>25586</v>
      </c>
      <c r="S3846" s="41" t="s">
        <v>25587</v>
      </c>
      <c r="T3846" s="41" t="s">
        <v>25588</v>
      </c>
      <c r="U3846" s="41" t="s">
        <v>25589</v>
      </c>
      <c r="V3846" s="41" t="s">
        <v>55926</v>
      </c>
      <c r="W3846" s="41" t="s">
        <v>55927</v>
      </c>
      <c r="X3846" s="41" t="s">
        <v>55928</v>
      </c>
      <c r="Y3846" s="41" t="s">
        <v>55929</v>
      </c>
    </row>
    <row r="3847" spans="1:25">
      <c r="A3847" s="41" t="s">
        <v>36813</v>
      </c>
      <c r="B3847" s="89" t="s">
        <v>25590</v>
      </c>
      <c r="C3847" s="41" t="s">
        <v>25591</v>
      </c>
      <c r="D3847" s="155" t="s">
        <v>5</v>
      </c>
      <c r="E3847" s="41">
        <v>3755246</v>
      </c>
      <c r="F3847" s="41">
        <v>3755629</v>
      </c>
      <c r="G3847" s="41">
        <v>384</v>
      </c>
      <c r="I3847" s="41" t="s">
        <v>37925</v>
      </c>
      <c r="J3847" s="41" t="s">
        <v>61172</v>
      </c>
      <c r="L3847" s="41" t="s">
        <v>699</v>
      </c>
      <c r="P3847" s="71" t="s">
        <v>55930</v>
      </c>
      <c r="Q3847" s="41" t="s">
        <v>25591</v>
      </c>
      <c r="R3847" s="41" t="s">
        <v>25592</v>
      </c>
      <c r="S3847" s="41" t="s">
        <v>25593</v>
      </c>
      <c r="T3847" s="41" t="s">
        <v>25594</v>
      </c>
      <c r="U3847" s="41" t="s">
        <v>25595</v>
      </c>
      <c r="V3847" s="41" t="s">
        <v>55931</v>
      </c>
      <c r="W3847" s="41" t="s">
        <v>55932</v>
      </c>
      <c r="X3847" s="41" t="s">
        <v>55933</v>
      </c>
      <c r="Y3847" s="41" t="s">
        <v>55934</v>
      </c>
    </row>
    <row r="3848" spans="1:25">
      <c r="A3848" s="41" t="s">
        <v>36814</v>
      </c>
      <c r="B3848" s="89" t="s">
        <v>25596</v>
      </c>
      <c r="C3848" s="41" t="s">
        <v>25597</v>
      </c>
      <c r="D3848" s="155" t="s">
        <v>2</v>
      </c>
      <c r="E3848" s="41">
        <v>3755824</v>
      </c>
      <c r="F3848" s="41">
        <v>3756927</v>
      </c>
      <c r="G3848" s="41">
        <v>1104</v>
      </c>
      <c r="I3848" s="41" t="s">
        <v>37925</v>
      </c>
      <c r="J3848" s="41" t="s">
        <v>61172</v>
      </c>
      <c r="L3848" s="41" t="s">
        <v>25598</v>
      </c>
      <c r="N3848" s="41" t="s">
        <v>25599</v>
      </c>
      <c r="P3848" s="71" t="s">
        <v>55935</v>
      </c>
      <c r="Q3848" s="41" t="s">
        <v>25597</v>
      </c>
      <c r="R3848" s="41" t="s">
        <v>25600</v>
      </c>
      <c r="S3848" s="41" t="s">
        <v>25601</v>
      </c>
      <c r="T3848" s="41" t="s">
        <v>25602</v>
      </c>
      <c r="U3848" s="41" t="s">
        <v>25603</v>
      </c>
      <c r="V3848" s="41" t="s">
        <v>55936</v>
      </c>
      <c r="W3848" s="41" t="s">
        <v>55937</v>
      </c>
      <c r="X3848" s="41" t="s">
        <v>55938</v>
      </c>
      <c r="Y3848" s="41" t="s">
        <v>55939</v>
      </c>
    </row>
    <row r="3849" spans="1:25">
      <c r="A3849" s="41" t="s">
        <v>36815</v>
      </c>
      <c r="B3849" s="89" t="s">
        <v>25604</v>
      </c>
      <c r="C3849" s="41" t="s">
        <v>25605</v>
      </c>
      <c r="D3849" s="155" t="s">
        <v>2</v>
      </c>
      <c r="E3849" s="41">
        <v>3757249</v>
      </c>
      <c r="F3849" s="41">
        <v>3758103</v>
      </c>
      <c r="G3849" s="41">
        <v>855</v>
      </c>
      <c r="I3849" s="41" t="s">
        <v>37925</v>
      </c>
      <c r="J3849" s="41" t="s">
        <v>61172</v>
      </c>
      <c r="L3849" s="41" t="s">
        <v>25606</v>
      </c>
      <c r="M3849" s="41" t="s">
        <v>25607</v>
      </c>
      <c r="N3849" s="41" t="s">
        <v>25608</v>
      </c>
      <c r="P3849" s="71" t="s">
        <v>55940</v>
      </c>
      <c r="Q3849" s="41" t="s">
        <v>25605</v>
      </c>
      <c r="R3849" s="41" t="s">
        <v>25609</v>
      </c>
      <c r="S3849" s="41" t="s">
        <v>25610</v>
      </c>
      <c r="T3849" s="41" t="s">
        <v>25611</v>
      </c>
      <c r="U3849" s="41" t="s">
        <v>25612</v>
      </c>
      <c r="V3849" s="41" t="s">
        <v>55941</v>
      </c>
      <c r="W3849" s="41" t="s">
        <v>55942</v>
      </c>
      <c r="X3849" s="41" t="s">
        <v>55943</v>
      </c>
      <c r="Y3849" s="41" t="s">
        <v>55944</v>
      </c>
    </row>
    <row r="3850" spans="1:25">
      <c r="A3850" s="41" t="s">
        <v>36816</v>
      </c>
      <c r="B3850" s="89" t="s">
        <v>25613</v>
      </c>
      <c r="C3850" s="41" t="s">
        <v>25614</v>
      </c>
      <c r="D3850" s="155" t="s">
        <v>2</v>
      </c>
      <c r="E3850" s="41">
        <v>3758349</v>
      </c>
      <c r="F3850" s="41">
        <v>3759404</v>
      </c>
      <c r="G3850" s="41">
        <v>1056</v>
      </c>
      <c r="I3850" s="41" t="s">
        <v>37925</v>
      </c>
      <c r="J3850" s="41" t="s">
        <v>61172</v>
      </c>
      <c r="L3850" s="41" t="s">
        <v>7566</v>
      </c>
      <c r="M3850" s="41" t="s">
        <v>25615</v>
      </c>
      <c r="N3850" s="41" t="s">
        <v>25616</v>
      </c>
      <c r="P3850" s="71" t="s">
        <v>55945</v>
      </c>
      <c r="Q3850" s="41" t="s">
        <v>25614</v>
      </c>
      <c r="R3850" s="41" t="s">
        <v>25617</v>
      </c>
      <c r="S3850" s="41" t="s">
        <v>25618</v>
      </c>
      <c r="T3850" s="41" t="s">
        <v>25619</v>
      </c>
      <c r="U3850" s="41" t="s">
        <v>25620</v>
      </c>
      <c r="V3850" s="41" t="s">
        <v>55946</v>
      </c>
      <c r="W3850" s="41" t="s">
        <v>55947</v>
      </c>
      <c r="X3850" s="41" t="s">
        <v>55948</v>
      </c>
      <c r="Y3850" s="41" t="s">
        <v>55949</v>
      </c>
    </row>
    <row r="3851" spans="1:25">
      <c r="A3851" s="41" t="s">
        <v>36817</v>
      </c>
      <c r="B3851" s="89" t="s">
        <v>25621</v>
      </c>
      <c r="C3851" s="41" t="s">
        <v>25622</v>
      </c>
      <c r="D3851" s="155" t="s">
        <v>2</v>
      </c>
      <c r="E3851" s="41">
        <v>3759397</v>
      </c>
      <c r="F3851" s="41">
        <v>3760065</v>
      </c>
      <c r="G3851" s="41">
        <v>669</v>
      </c>
      <c r="I3851" s="41" t="s">
        <v>37925</v>
      </c>
      <c r="J3851" s="41" t="s">
        <v>61172</v>
      </c>
      <c r="L3851" s="41" t="s">
        <v>25623</v>
      </c>
      <c r="M3851" s="41" t="s">
        <v>25624</v>
      </c>
      <c r="N3851" s="41" t="s">
        <v>25625</v>
      </c>
      <c r="P3851" s="71" t="s">
        <v>55950</v>
      </c>
      <c r="Q3851" s="41" t="s">
        <v>25622</v>
      </c>
      <c r="R3851" s="41" t="s">
        <v>25626</v>
      </c>
      <c r="S3851" s="41" t="s">
        <v>25627</v>
      </c>
      <c r="T3851" s="41" t="s">
        <v>25628</v>
      </c>
      <c r="U3851" s="41" t="s">
        <v>25629</v>
      </c>
      <c r="V3851" s="41" t="s">
        <v>55951</v>
      </c>
      <c r="W3851" s="41" t="s">
        <v>55952</v>
      </c>
      <c r="X3851" s="41" t="s">
        <v>55953</v>
      </c>
      <c r="Y3851" s="41" t="s">
        <v>55954</v>
      </c>
    </row>
    <row r="3852" spans="1:25">
      <c r="A3852" s="41" t="s">
        <v>36818</v>
      </c>
      <c r="B3852" s="89" t="s">
        <v>25630</v>
      </c>
      <c r="C3852" s="41" t="s">
        <v>25631</v>
      </c>
      <c r="D3852" s="155" t="s">
        <v>2</v>
      </c>
      <c r="E3852" s="41">
        <v>3760068</v>
      </c>
      <c r="F3852" s="41">
        <v>3761543</v>
      </c>
      <c r="G3852" s="41">
        <v>1476</v>
      </c>
      <c r="I3852" s="41" t="s">
        <v>37925</v>
      </c>
      <c r="J3852" s="41" t="s">
        <v>61172</v>
      </c>
      <c r="L3852" s="41" t="s">
        <v>7566</v>
      </c>
      <c r="M3852" s="41" t="s">
        <v>25632</v>
      </c>
      <c r="N3852" s="41" t="s">
        <v>25633</v>
      </c>
      <c r="P3852" s="71" t="s">
        <v>55955</v>
      </c>
      <c r="Q3852" s="41" t="s">
        <v>25631</v>
      </c>
      <c r="R3852" s="41" t="s">
        <v>25634</v>
      </c>
      <c r="S3852" s="41" t="s">
        <v>25635</v>
      </c>
      <c r="T3852" s="41" t="s">
        <v>25636</v>
      </c>
      <c r="U3852" s="41" t="s">
        <v>25637</v>
      </c>
      <c r="V3852" s="41" t="s">
        <v>55956</v>
      </c>
      <c r="W3852" s="41" t="s">
        <v>55957</v>
      </c>
      <c r="X3852" s="41" t="s">
        <v>55958</v>
      </c>
      <c r="Y3852" s="41" t="s">
        <v>55959</v>
      </c>
    </row>
    <row r="3853" spans="1:25">
      <c r="A3853" s="41" t="s">
        <v>36819</v>
      </c>
      <c r="B3853" s="89" t="s">
        <v>25638</v>
      </c>
      <c r="C3853" s="41" t="s">
        <v>25640</v>
      </c>
      <c r="D3853" s="155" t="s">
        <v>5</v>
      </c>
      <c r="E3853" s="41">
        <v>3761669</v>
      </c>
      <c r="F3853" s="41">
        <v>3762265</v>
      </c>
      <c r="G3853" s="41">
        <v>597</v>
      </c>
      <c r="H3853" s="41" t="s">
        <v>25639</v>
      </c>
      <c r="I3853" s="41" t="s">
        <v>37925</v>
      </c>
      <c r="J3853" s="41" t="s">
        <v>61172</v>
      </c>
      <c r="L3853" s="41" t="s">
        <v>699</v>
      </c>
      <c r="M3853" s="41" t="s">
        <v>25641</v>
      </c>
      <c r="N3853" s="41" t="s">
        <v>25642</v>
      </c>
      <c r="P3853" s="71" t="s">
        <v>55960</v>
      </c>
      <c r="Q3853" s="41" t="s">
        <v>25640</v>
      </c>
      <c r="R3853" s="41" t="s">
        <v>25643</v>
      </c>
      <c r="S3853" s="41" t="s">
        <v>25644</v>
      </c>
      <c r="T3853" s="41" t="s">
        <v>25645</v>
      </c>
      <c r="U3853" s="41" t="s">
        <v>25646</v>
      </c>
      <c r="V3853" s="41" t="s">
        <v>55961</v>
      </c>
      <c r="W3853" s="41" t="s">
        <v>55962</v>
      </c>
      <c r="X3853" s="41" t="s">
        <v>55963</v>
      </c>
      <c r="Y3853" s="41" t="s">
        <v>55964</v>
      </c>
    </row>
    <row r="3854" spans="1:25">
      <c r="A3854" s="41" t="s">
        <v>36820</v>
      </c>
      <c r="B3854" s="89" t="s">
        <v>25647</v>
      </c>
      <c r="C3854" s="41" t="s">
        <v>25648</v>
      </c>
      <c r="D3854" s="155" t="s">
        <v>5</v>
      </c>
      <c r="E3854" s="41">
        <v>3762252</v>
      </c>
      <c r="F3854" s="41">
        <v>3762524</v>
      </c>
      <c r="G3854" s="41">
        <v>273</v>
      </c>
      <c r="I3854" s="41" t="s">
        <v>37925</v>
      </c>
      <c r="J3854" s="41" t="s">
        <v>61172</v>
      </c>
      <c r="L3854" s="41" t="s">
        <v>787</v>
      </c>
      <c r="M3854" s="41" t="s">
        <v>788</v>
      </c>
      <c r="P3854" s="71" t="s">
        <v>55965</v>
      </c>
      <c r="Q3854" s="41" t="s">
        <v>25648</v>
      </c>
      <c r="R3854" s="41" t="s">
        <v>25649</v>
      </c>
      <c r="S3854" s="41" t="s">
        <v>25650</v>
      </c>
      <c r="T3854" s="41" t="s">
        <v>25651</v>
      </c>
      <c r="U3854" s="41" t="s">
        <v>25652</v>
      </c>
      <c r="V3854" s="41" t="s">
        <v>55966</v>
      </c>
      <c r="W3854" s="41" t="s">
        <v>55967</v>
      </c>
      <c r="X3854" s="41" t="s">
        <v>55968</v>
      </c>
      <c r="Y3854" s="41" t="s">
        <v>55969</v>
      </c>
    </row>
    <row r="3855" spans="1:25">
      <c r="A3855" s="41" t="s">
        <v>36821</v>
      </c>
      <c r="B3855" s="89" t="s">
        <v>25653</v>
      </c>
      <c r="C3855" s="41" t="s">
        <v>25654</v>
      </c>
      <c r="D3855" s="155" t="s">
        <v>2</v>
      </c>
      <c r="E3855" s="41">
        <v>3762546</v>
      </c>
      <c r="F3855" s="41">
        <v>3762788</v>
      </c>
      <c r="G3855" s="41">
        <v>243</v>
      </c>
      <c r="I3855" s="41" t="s">
        <v>37925</v>
      </c>
      <c r="J3855" s="41" t="s">
        <v>61172</v>
      </c>
      <c r="L3855" s="41" t="s">
        <v>1700</v>
      </c>
      <c r="N3855" s="41" t="s">
        <v>25655</v>
      </c>
      <c r="P3855" s="71" t="s">
        <v>55970</v>
      </c>
      <c r="Q3855" s="41" t="s">
        <v>25654</v>
      </c>
      <c r="R3855" s="41" t="s">
        <v>2</v>
      </c>
      <c r="S3855" s="41" t="s">
        <v>2</v>
      </c>
      <c r="T3855" s="41" t="s">
        <v>2</v>
      </c>
      <c r="V3855" s="41" t="s">
        <v>55971</v>
      </c>
      <c r="W3855" s="41" t="s">
        <v>55972</v>
      </c>
      <c r="X3855" s="41" t="s">
        <v>55973</v>
      </c>
      <c r="Y3855" s="41" t="s">
        <v>55974</v>
      </c>
    </row>
    <row r="3856" spans="1:25">
      <c r="A3856" s="41" t="s">
        <v>36822</v>
      </c>
      <c r="B3856" s="89" t="s">
        <v>25656</v>
      </c>
      <c r="C3856" s="41" t="s">
        <v>25657</v>
      </c>
      <c r="D3856" s="155" t="s">
        <v>5</v>
      </c>
      <c r="E3856" s="41">
        <v>3763059</v>
      </c>
      <c r="F3856" s="41">
        <v>3763685</v>
      </c>
      <c r="G3856" s="41">
        <v>627</v>
      </c>
      <c r="I3856" s="41" t="s">
        <v>37925</v>
      </c>
      <c r="J3856" s="41" t="s">
        <v>61172</v>
      </c>
      <c r="L3856" s="41" t="s">
        <v>787</v>
      </c>
      <c r="N3856" s="41" t="s">
        <v>25658</v>
      </c>
      <c r="P3856" s="71" t="s">
        <v>55975</v>
      </c>
      <c r="Q3856" s="41" t="s">
        <v>25657</v>
      </c>
      <c r="R3856" s="41" t="s">
        <v>25659</v>
      </c>
      <c r="S3856" s="41" t="s">
        <v>25660</v>
      </c>
      <c r="T3856" s="41" t="s">
        <v>25661</v>
      </c>
      <c r="U3856" s="41" t="s">
        <v>25662</v>
      </c>
      <c r="V3856" s="41" t="s">
        <v>55976</v>
      </c>
      <c r="W3856" s="41" t="s">
        <v>55977</v>
      </c>
      <c r="X3856" s="41" t="s">
        <v>55978</v>
      </c>
      <c r="Y3856" s="41" t="s">
        <v>55979</v>
      </c>
    </row>
    <row r="3857" spans="1:25">
      <c r="A3857" s="41" t="s">
        <v>36823</v>
      </c>
      <c r="B3857" s="89" t="s">
        <v>1135</v>
      </c>
      <c r="C3857" s="41" t="s">
        <v>25663</v>
      </c>
      <c r="D3857" s="155" t="s">
        <v>5</v>
      </c>
      <c r="E3857" s="41">
        <v>3763766</v>
      </c>
      <c r="F3857" s="41">
        <v>3765964</v>
      </c>
      <c r="G3857" s="41">
        <v>2199</v>
      </c>
      <c r="I3857" s="41" t="s">
        <v>37925</v>
      </c>
      <c r="J3857" s="41" t="s">
        <v>61172</v>
      </c>
      <c r="L3857" s="41" t="s">
        <v>25664</v>
      </c>
      <c r="M3857" s="41" t="s">
        <v>25665</v>
      </c>
      <c r="N3857" s="41" t="s">
        <v>25666</v>
      </c>
      <c r="P3857" s="71" t="s">
        <v>55980</v>
      </c>
      <c r="Q3857" s="41" t="s">
        <v>25663</v>
      </c>
      <c r="R3857" s="41" t="s">
        <v>25667</v>
      </c>
      <c r="S3857" s="41" t="s">
        <v>25668</v>
      </c>
      <c r="T3857" s="41" t="s">
        <v>25669</v>
      </c>
      <c r="U3857" s="41" t="s">
        <v>25670</v>
      </c>
      <c r="V3857" s="41" t="s">
        <v>55981</v>
      </c>
      <c r="W3857" s="41" t="s">
        <v>55982</v>
      </c>
      <c r="X3857" s="41" t="s">
        <v>55983</v>
      </c>
      <c r="Y3857" s="41" t="s">
        <v>55984</v>
      </c>
    </row>
    <row r="3858" spans="1:25">
      <c r="A3858" s="41" t="s">
        <v>36824</v>
      </c>
      <c r="B3858" s="89" t="s">
        <v>25671</v>
      </c>
      <c r="C3858" s="41" t="s">
        <v>25672</v>
      </c>
      <c r="D3858" s="155" t="s">
        <v>5</v>
      </c>
      <c r="E3858" s="41">
        <v>3766164</v>
      </c>
      <c r="F3858" s="41">
        <v>3767807</v>
      </c>
      <c r="G3858" s="41">
        <v>1644</v>
      </c>
      <c r="I3858" s="41" t="s">
        <v>37925</v>
      </c>
      <c r="J3858" s="41" t="s">
        <v>61172</v>
      </c>
      <c r="L3858" s="41" t="s">
        <v>25673</v>
      </c>
      <c r="N3858" s="41" t="s">
        <v>25674</v>
      </c>
      <c r="P3858" s="71" t="s">
        <v>55985</v>
      </c>
      <c r="Q3858" s="41" t="s">
        <v>25672</v>
      </c>
      <c r="R3858" s="41" t="s">
        <v>25675</v>
      </c>
      <c r="S3858" s="41" t="s">
        <v>25676</v>
      </c>
      <c r="T3858" s="41" t="s">
        <v>25677</v>
      </c>
      <c r="U3858" s="41" t="s">
        <v>25678</v>
      </c>
      <c r="V3858" s="41" t="s">
        <v>55986</v>
      </c>
      <c r="W3858" s="41" t="s">
        <v>55987</v>
      </c>
      <c r="X3858" s="41" t="s">
        <v>55988</v>
      </c>
      <c r="Y3858" s="41" t="s">
        <v>55989</v>
      </c>
    </row>
    <row r="3859" spans="1:25">
      <c r="A3859" s="41" t="s">
        <v>36825</v>
      </c>
      <c r="B3859" s="89" t="s">
        <v>25679</v>
      </c>
      <c r="C3859" s="41" t="s">
        <v>25680</v>
      </c>
      <c r="D3859" s="155" t="s">
        <v>2</v>
      </c>
      <c r="E3859" s="41">
        <v>3767831</v>
      </c>
      <c r="F3859" s="41">
        <v>3768076</v>
      </c>
      <c r="G3859" s="41">
        <v>246</v>
      </c>
      <c r="I3859" s="41" t="s">
        <v>37925</v>
      </c>
      <c r="J3859" s="41" t="s">
        <v>61172</v>
      </c>
      <c r="L3859" s="41" t="s">
        <v>699</v>
      </c>
      <c r="M3859" s="41" t="s">
        <v>25681</v>
      </c>
      <c r="N3859" s="41" t="s">
        <v>25682</v>
      </c>
      <c r="P3859" s="71" t="s">
        <v>55990</v>
      </c>
      <c r="Q3859" s="41" t="s">
        <v>25680</v>
      </c>
      <c r="R3859" s="41" t="s">
        <v>25683</v>
      </c>
      <c r="S3859" s="41" t="s">
        <v>25684</v>
      </c>
      <c r="T3859" s="41" t="s">
        <v>25685</v>
      </c>
      <c r="U3859" s="41" t="s">
        <v>25686</v>
      </c>
      <c r="V3859" s="41" t="s">
        <v>55991</v>
      </c>
      <c r="W3859" s="41" t="s">
        <v>55992</v>
      </c>
      <c r="X3859" s="41" t="s">
        <v>55993</v>
      </c>
      <c r="Y3859" s="41" t="s">
        <v>55994</v>
      </c>
    </row>
    <row r="3860" spans="1:25">
      <c r="A3860" s="41" t="s">
        <v>36826</v>
      </c>
      <c r="B3860" s="89" t="s">
        <v>25687</v>
      </c>
      <c r="C3860" s="41" t="s">
        <v>25688</v>
      </c>
      <c r="D3860" s="155" t="s">
        <v>5</v>
      </c>
      <c r="E3860" s="41">
        <v>3768246</v>
      </c>
      <c r="F3860" s="41">
        <v>3768911</v>
      </c>
      <c r="G3860" s="41">
        <v>666</v>
      </c>
      <c r="I3860" s="41" t="s">
        <v>37925</v>
      </c>
      <c r="J3860" s="41" t="s">
        <v>61172</v>
      </c>
      <c r="L3860" s="41" t="s">
        <v>787</v>
      </c>
      <c r="M3860" s="41" t="s">
        <v>788</v>
      </c>
      <c r="P3860" s="71" t="s">
        <v>55995</v>
      </c>
      <c r="Q3860" s="41" t="s">
        <v>25688</v>
      </c>
      <c r="R3860" s="41" t="s">
        <v>25689</v>
      </c>
      <c r="S3860" s="41" t="s">
        <v>25690</v>
      </c>
      <c r="T3860" s="41" t="s">
        <v>25691</v>
      </c>
      <c r="U3860" s="41" t="s">
        <v>25692</v>
      </c>
      <c r="V3860" s="41" t="s">
        <v>55996</v>
      </c>
      <c r="W3860" s="41" t="s">
        <v>55997</v>
      </c>
      <c r="X3860" s="41" t="s">
        <v>55998</v>
      </c>
      <c r="Y3860" s="41" t="s">
        <v>55999</v>
      </c>
    </row>
    <row r="3861" spans="1:25">
      <c r="A3861" s="41" t="s">
        <v>36827</v>
      </c>
      <c r="C3861" s="41" t="s">
        <v>25693</v>
      </c>
      <c r="D3861" s="155" t="s">
        <v>5</v>
      </c>
      <c r="E3861" s="41">
        <v>3768984</v>
      </c>
      <c r="F3861" s="41">
        <v>3769541</v>
      </c>
      <c r="G3861" s="41">
        <v>558</v>
      </c>
      <c r="I3861" s="41" t="s">
        <v>37925</v>
      </c>
      <c r="J3861" s="41" t="s">
        <v>61172</v>
      </c>
      <c r="L3861" s="41" t="s">
        <v>1258</v>
      </c>
      <c r="M3861" s="41" t="s">
        <v>788</v>
      </c>
      <c r="P3861" s="71" t="s">
        <v>56000</v>
      </c>
      <c r="Q3861" s="41" t="s">
        <v>25693</v>
      </c>
      <c r="R3861" s="41" t="s">
        <v>25694</v>
      </c>
      <c r="S3861" s="41" t="s">
        <v>25695</v>
      </c>
      <c r="T3861" s="41" t="s">
        <v>25696</v>
      </c>
      <c r="U3861" s="41" t="s">
        <v>25697</v>
      </c>
      <c r="V3861" s="41" t="s">
        <v>56001</v>
      </c>
      <c r="W3861" s="41" t="s">
        <v>56002</v>
      </c>
      <c r="X3861" s="41" t="s">
        <v>56003</v>
      </c>
      <c r="Y3861" s="41" t="s">
        <v>56004</v>
      </c>
    </row>
    <row r="3862" spans="1:25">
      <c r="A3862" s="41" t="s">
        <v>36828</v>
      </c>
      <c r="B3862" s="89" t="s">
        <v>25698</v>
      </c>
      <c r="C3862" s="41" t="s">
        <v>25699</v>
      </c>
      <c r="D3862" s="155" t="s">
        <v>2</v>
      </c>
      <c r="E3862" s="41">
        <v>3769545</v>
      </c>
      <c r="F3862" s="41">
        <v>3770762</v>
      </c>
      <c r="G3862" s="41">
        <v>1218</v>
      </c>
      <c r="I3862" s="41" t="s">
        <v>37925</v>
      </c>
      <c r="J3862" s="41" t="s">
        <v>61172</v>
      </c>
      <c r="L3862" s="41" t="s">
        <v>787</v>
      </c>
      <c r="P3862" s="71" t="s">
        <v>56005</v>
      </c>
      <c r="Q3862" s="41" t="s">
        <v>25699</v>
      </c>
      <c r="R3862" s="41" t="s">
        <v>25700</v>
      </c>
      <c r="S3862" s="41" t="s">
        <v>25701</v>
      </c>
      <c r="T3862" s="41" t="s">
        <v>25702</v>
      </c>
      <c r="U3862" s="41" t="s">
        <v>25703</v>
      </c>
      <c r="V3862" s="41" t="s">
        <v>56006</v>
      </c>
      <c r="W3862" s="41" t="s">
        <v>56007</v>
      </c>
      <c r="X3862" s="41" t="s">
        <v>56008</v>
      </c>
      <c r="Y3862" s="41" t="s">
        <v>56009</v>
      </c>
    </row>
    <row r="3863" spans="1:25">
      <c r="A3863" s="41" t="s">
        <v>36829</v>
      </c>
      <c r="B3863" s="89" t="s">
        <v>25704</v>
      </c>
      <c r="C3863" s="41" t="s">
        <v>25705</v>
      </c>
      <c r="D3863" s="155" t="s">
        <v>5</v>
      </c>
      <c r="E3863" s="41">
        <v>3770894</v>
      </c>
      <c r="F3863" s="41">
        <v>3771943</v>
      </c>
      <c r="G3863" s="41">
        <v>1050</v>
      </c>
      <c r="I3863" s="41" t="s">
        <v>37925</v>
      </c>
      <c r="J3863" s="41" t="s">
        <v>61172</v>
      </c>
      <c r="L3863" s="41" t="s">
        <v>787</v>
      </c>
      <c r="N3863" s="41" t="s">
        <v>25706</v>
      </c>
      <c r="P3863" s="71" t="s">
        <v>56010</v>
      </c>
      <c r="Q3863" s="41" t="s">
        <v>25705</v>
      </c>
      <c r="R3863" s="41" t="s">
        <v>25707</v>
      </c>
      <c r="S3863" s="41" t="s">
        <v>25708</v>
      </c>
      <c r="T3863" s="41" t="s">
        <v>25709</v>
      </c>
      <c r="U3863" s="41" t="s">
        <v>25710</v>
      </c>
      <c r="V3863" s="41" t="s">
        <v>56011</v>
      </c>
      <c r="W3863" s="41" t="s">
        <v>56012</v>
      </c>
      <c r="X3863" s="41" t="s">
        <v>56013</v>
      </c>
      <c r="Y3863" s="41" t="s">
        <v>56014</v>
      </c>
    </row>
    <row r="3864" spans="1:25">
      <c r="A3864" s="41" t="s">
        <v>36830</v>
      </c>
      <c r="B3864" s="89" t="s">
        <v>25711</v>
      </c>
      <c r="C3864" s="41" t="s">
        <v>25712</v>
      </c>
      <c r="D3864" s="155" t="s">
        <v>5</v>
      </c>
      <c r="E3864" s="41">
        <v>3771995</v>
      </c>
      <c r="F3864" s="41">
        <v>3772573</v>
      </c>
      <c r="G3864" s="41">
        <v>579</v>
      </c>
      <c r="I3864" s="41" t="s">
        <v>37925</v>
      </c>
      <c r="J3864" s="41" t="s">
        <v>61172</v>
      </c>
      <c r="L3864" s="41" t="s">
        <v>699</v>
      </c>
      <c r="M3864" s="41" t="s">
        <v>25713</v>
      </c>
      <c r="P3864" s="71" t="s">
        <v>56015</v>
      </c>
      <c r="Q3864" s="41" t="s">
        <v>25712</v>
      </c>
      <c r="R3864" s="41" t="s">
        <v>25714</v>
      </c>
      <c r="S3864" s="41" t="s">
        <v>25715</v>
      </c>
      <c r="T3864" s="41" t="s">
        <v>25716</v>
      </c>
      <c r="U3864" s="41" t="s">
        <v>25717</v>
      </c>
      <c r="V3864" s="41" t="s">
        <v>56016</v>
      </c>
      <c r="W3864" s="41" t="s">
        <v>56017</v>
      </c>
      <c r="X3864" s="41" t="s">
        <v>56018</v>
      </c>
      <c r="Y3864" s="41" t="s">
        <v>56019</v>
      </c>
    </row>
    <row r="3865" spans="1:25">
      <c r="A3865" s="41" t="s">
        <v>36831</v>
      </c>
      <c r="B3865" s="89" t="s">
        <v>25718</v>
      </c>
      <c r="C3865" s="41" t="s">
        <v>25719</v>
      </c>
      <c r="D3865" s="155" t="s">
        <v>5</v>
      </c>
      <c r="E3865" s="41">
        <v>3772665</v>
      </c>
      <c r="F3865" s="41">
        <v>3773066</v>
      </c>
      <c r="G3865" s="41">
        <v>402</v>
      </c>
      <c r="I3865" s="41" t="s">
        <v>37925</v>
      </c>
      <c r="J3865" s="41" t="s">
        <v>61172</v>
      </c>
      <c r="L3865" s="41" t="s">
        <v>25720</v>
      </c>
      <c r="N3865" s="41" t="s">
        <v>25721</v>
      </c>
      <c r="P3865" s="71" t="s">
        <v>56020</v>
      </c>
      <c r="Q3865" s="41" t="s">
        <v>25719</v>
      </c>
      <c r="R3865" s="41" t="s">
        <v>25722</v>
      </c>
      <c r="S3865" s="41" t="s">
        <v>25723</v>
      </c>
      <c r="T3865" s="41" t="s">
        <v>25724</v>
      </c>
      <c r="U3865" s="41" t="s">
        <v>25725</v>
      </c>
      <c r="V3865" s="41" t="s">
        <v>56021</v>
      </c>
      <c r="W3865" s="41" t="s">
        <v>56022</v>
      </c>
      <c r="X3865" s="41" t="s">
        <v>56023</v>
      </c>
      <c r="Y3865" s="41" t="s">
        <v>56024</v>
      </c>
    </row>
    <row r="3866" spans="1:25">
      <c r="A3866" s="41" t="s">
        <v>36832</v>
      </c>
      <c r="B3866" s="89" t="s">
        <v>25726</v>
      </c>
      <c r="C3866" s="41" t="s">
        <v>25727</v>
      </c>
      <c r="D3866" s="155" t="s">
        <v>2</v>
      </c>
      <c r="E3866" s="41">
        <v>3773156</v>
      </c>
      <c r="F3866" s="41">
        <v>3774280</v>
      </c>
      <c r="G3866" s="41">
        <v>1125</v>
      </c>
      <c r="I3866" s="41" t="s">
        <v>37925</v>
      </c>
      <c r="J3866" s="41" t="s">
        <v>61172</v>
      </c>
      <c r="L3866" s="41" t="s">
        <v>25728</v>
      </c>
      <c r="M3866" s="41" t="s">
        <v>25729</v>
      </c>
      <c r="N3866" s="41" t="s">
        <v>25730</v>
      </c>
      <c r="P3866" s="71" t="s">
        <v>56025</v>
      </c>
      <c r="Q3866" s="41" t="s">
        <v>25727</v>
      </c>
      <c r="R3866" s="41" t="s">
        <v>25731</v>
      </c>
      <c r="S3866" s="41" t="s">
        <v>25732</v>
      </c>
      <c r="T3866" s="41" t="s">
        <v>25733</v>
      </c>
      <c r="U3866" s="41" t="s">
        <v>25734</v>
      </c>
      <c r="V3866" s="41" t="s">
        <v>56026</v>
      </c>
      <c r="W3866" s="41" t="s">
        <v>56027</v>
      </c>
      <c r="X3866" s="41" t="s">
        <v>56028</v>
      </c>
      <c r="Y3866" s="41" t="s">
        <v>56029</v>
      </c>
    </row>
    <row r="3867" spans="1:25">
      <c r="A3867" s="41" t="s">
        <v>36833</v>
      </c>
      <c r="B3867" s="89" t="s">
        <v>25735</v>
      </c>
      <c r="C3867" s="41" t="s">
        <v>25736</v>
      </c>
      <c r="D3867" s="155" t="s">
        <v>2</v>
      </c>
      <c r="E3867" s="41">
        <v>3774280</v>
      </c>
      <c r="F3867" s="41">
        <v>3777021</v>
      </c>
      <c r="G3867" s="41">
        <v>2742</v>
      </c>
      <c r="I3867" s="41" t="s">
        <v>37925</v>
      </c>
      <c r="J3867" s="41" t="s">
        <v>61172</v>
      </c>
      <c r="L3867" s="41" t="s">
        <v>1980</v>
      </c>
      <c r="P3867" s="71" t="s">
        <v>56030</v>
      </c>
      <c r="Q3867" s="41" t="s">
        <v>25736</v>
      </c>
      <c r="R3867" s="41" t="s">
        <v>25737</v>
      </c>
      <c r="S3867" s="41" t="s">
        <v>25738</v>
      </c>
      <c r="T3867" s="41" t="s">
        <v>25739</v>
      </c>
      <c r="U3867" s="41" t="s">
        <v>25740</v>
      </c>
      <c r="V3867" s="41" t="s">
        <v>56031</v>
      </c>
      <c r="W3867" s="41" t="s">
        <v>56032</v>
      </c>
      <c r="X3867" s="41" t="s">
        <v>56033</v>
      </c>
      <c r="Y3867" s="41" t="s">
        <v>56034</v>
      </c>
    </row>
    <row r="3868" spans="1:25">
      <c r="A3868" s="41" t="s">
        <v>36834</v>
      </c>
      <c r="B3868" s="89" t="s">
        <v>504</v>
      </c>
      <c r="C3868" s="41" t="s">
        <v>25741</v>
      </c>
      <c r="D3868" s="155" t="s">
        <v>2</v>
      </c>
      <c r="E3868" s="41">
        <v>3777018</v>
      </c>
      <c r="F3868" s="41">
        <v>3778085</v>
      </c>
      <c r="G3868" s="41">
        <v>1068</v>
      </c>
      <c r="I3868" s="41" t="s">
        <v>37925</v>
      </c>
      <c r="J3868" s="41" t="s">
        <v>61172</v>
      </c>
      <c r="L3868" s="41" t="s">
        <v>15717</v>
      </c>
      <c r="M3868" s="41" t="s">
        <v>788</v>
      </c>
      <c r="N3868" s="41" t="s">
        <v>25742</v>
      </c>
      <c r="P3868" s="71" t="s">
        <v>56035</v>
      </c>
      <c r="Q3868" s="41" t="s">
        <v>25741</v>
      </c>
      <c r="R3868" s="41" t="s">
        <v>25743</v>
      </c>
      <c r="S3868" s="41" t="s">
        <v>25744</v>
      </c>
      <c r="T3868" s="41" t="s">
        <v>25745</v>
      </c>
      <c r="U3868" s="41" t="s">
        <v>25746</v>
      </c>
      <c r="V3868" s="41" t="s">
        <v>56036</v>
      </c>
      <c r="W3868" s="41" t="s">
        <v>56037</v>
      </c>
      <c r="X3868" s="41" t="s">
        <v>56038</v>
      </c>
      <c r="Y3868" s="41" t="s">
        <v>56039</v>
      </c>
    </row>
    <row r="3869" spans="1:25">
      <c r="A3869" s="41" t="s">
        <v>56040</v>
      </c>
      <c r="B3869" s="89" t="s">
        <v>187</v>
      </c>
      <c r="D3869" s="155" t="s">
        <v>2</v>
      </c>
      <c r="E3869" s="41">
        <v>3778180</v>
      </c>
      <c r="F3869" s="41">
        <v>3778332</v>
      </c>
      <c r="G3869" s="41">
        <v>153</v>
      </c>
      <c r="H3869" s="41" t="s">
        <v>188</v>
      </c>
      <c r="I3869" s="41" t="s">
        <v>38107</v>
      </c>
      <c r="J3869" s="41" t="s">
        <v>61172</v>
      </c>
      <c r="K3869" s="41" t="s">
        <v>38108</v>
      </c>
      <c r="P3869" s="71"/>
    </row>
    <row r="3870" spans="1:25">
      <c r="A3870" s="41" t="s">
        <v>36835</v>
      </c>
      <c r="B3870" s="89" t="s">
        <v>505</v>
      </c>
      <c r="C3870" s="41" t="s">
        <v>25747</v>
      </c>
      <c r="D3870" s="155" t="s">
        <v>2</v>
      </c>
      <c r="E3870" s="41">
        <v>3778391</v>
      </c>
      <c r="F3870" s="41">
        <v>3779587</v>
      </c>
      <c r="G3870" s="41">
        <v>1197</v>
      </c>
      <c r="I3870" s="41" t="s">
        <v>37925</v>
      </c>
      <c r="J3870" s="41" t="s">
        <v>61172</v>
      </c>
      <c r="L3870" s="41" t="s">
        <v>859</v>
      </c>
      <c r="M3870" s="41" t="s">
        <v>788</v>
      </c>
      <c r="P3870" s="71" t="s">
        <v>56041</v>
      </c>
      <c r="Q3870" s="41" t="s">
        <v>25747</v>
      </c>
      <c r="R3870" s="41" t="s">
        <v>25748</v>
      </c>
      <c r="S3870" s="41" t="s">
        <v>25749</v>
      </c>
      <c r="T3870" s="41" t="s">
        <v>25750</v>
      </c>
      <c r="U3870" s="41" t="s">
        <v>25751</v>
      </c>
      <c r="V3870" s="41" t="s">
        <v>56042</v>
      </c>
      <c r="W3870" s="41" t="s">
        <v>56043</v>
      </c>
      <c r="X3870" s="41" t="s">
        <v>56044</v>
      </c>
      <c r="Y3870" s="41" t="s">
        <v>56045</v>
      </c>
    </row>
    <row r="3871" spans="1:25">
      <c r="A3871" s="41" t="s">
        <v>36836</v>
      </c>
      <c r="B3871" s="89" t="s">
        <v>25752</v>
      </c>
      <c r="C3871" s="41" t="s">
        <v>25753</v>
      </c>
      <c r="D3871" s="155" t="s">
        <v>5</v>
      </c>
      <c r="E3871" s="41">
        <v>3779941</v>
      </c>
      <c r="F3871" s="41">
        <v>3781314</v>
      </c>
      <c r="G3871" s="41">
        <v>1374</v>
      </c>
      <c r="I3871" s="41" t="s">
        <v>37925</v>
      </c>
      <c r="J3871" s="41" t="s">
        <v>61172</v>
      </c>
      <c r="L3871" s="41" t="s">
        <v>25754</v>
      </c>
      <c r="N3871" s="41" t="s">
        <v>25755</v>
      </c>
      <c r="P3871" s="71" t="s">
        <v>56046</v>
      </c>
      <c r="Q3871" s="41" t="s">
        <v>25753</v>
      </c>
      <c r="R3871" s="41" t="s">
        <v>25756</v>
      </c>
      <c r="S3871" s="41" t="s">
        <v>25757</v>
      </c>
      <c r="T3871" s="41" t="s">
        <v>25758</v>
      </c>
      <c r="U3871" s="41" t="s">
        <v>25759</v>
      </c>
      <c r="V3871" s="41" t="s">
        <v>56047</v>
      </c>
      <c r="W3871" s="41" t="s">
        <v>56048</v>
      </c>
      <c r="X3871" s="41" t="s">
        <v>56049</v>
      </c>
      <c r="Y3871" s="41" t="s">
        <v>56050</v>
      </c>
    </row>
    <row r="3872" spans="1:25">
      <c r="A3872" s="41" t="s">
        <v>36837</v>
      </c>
      <c r="B3872" s="89" t="s">
        <v>25760</v>
      </c>
      <c r="C3872" s="41" t="s">
        <v>25761</v>
      </c>
      <c r="D3872" s="155" t="s">
        <v>2</v>
      </c>
      <c r="E3872" s="41">
        <v>3781454</v>
      </c>
      <c r="F3872" s="41">
        <v>3781789</v>
      </c>
      <c r="G3872" s="41">
        <v>336</v>
      </c>
      <c r="I3872" s="41" t="s">
        <v>37925</v>
      </c>
      <c r="J3872" s="41" t="s">
        <v>61172</v>
      </c>
      <c r="L3872" s="41" t="s">
        <v>25762</v>
      </c>
      <c r="M3872" s="41" t="s">
        <v>25763</v>
      </c>
      <c r="N3872" s="41" t="s">
        <v>25764</v>
      </c>
      <c r="P3872" s="71" t="s">
        <v>56051</v>
      </c>
      <c r="Q3872" s="41" t="s">
        <v>25761</v>
      </c>
      <c r="R3872" s="41" t="s">
        <v>25765</v>
      </c>
      <c r="S3872" s="41" t="s">
        <v>25766</v>
      </c>
      <c r="T3872" s="41" t="s">
        <v>25767</v>
      </c>
      <c r="U3872" s="41" t="s">
        <v>25768</v>
      </c>
      <c r="V3872" s="41" t="s">
        <v>56052</v>
      </c>
      <c r="W3872" s="41" t="s">
        <v>56053</v>
      </c>
      <c r="X3872" s="41" t="s">
        <v>56054</v>
      </c>
      <c r="Y3872" s="41" t="s">
        <v>56055</v>
      </c>
    </row>
    <row r="3873" spans="1:25">
      <c r="A3873" s="41" t="s">
        <v>36838</v>
      </c>
      <c r="B3873" s="89" t="s">
        <v>509</v>
      </c>
      <c r="C3873" s="41" t="s">
        <v>25769</v>
      </c>
      <c r="D3873" s="155" t="s">
        <v>5</v>
      </c>
      <c r="E3873" s="41">
        <v>3782177</v>
      </c>
      <c r="F3873" s="41">
        <v>3782611</v>
      </c>
      <c r="G3873" s="41">
        <v>435</v>
      </c>
      <c r="I3873" s="41" t="s">
        <v>37925</v>
      </c>
      <c r="J3873" s="41" t="s">
        <v>61172</v>
      </c>
      <c r="L3873" s="41" t="s">
        <v>25770</v>
      </c>
      <c r="N3873" s="41" t="s">
        <v>25771</v>
      </c>
      <c r="P3873" s="71" t="s">
        <v>56056</v>
      </c>
      <c r="Q3873" s="41" t="s">
        <v>25769</v>
      </c>
      <c r="R3873" s="41" t="s">
        <v>25772</v>
      </c>
      <c r="S3873" s="41" t="s">
        <v>25773</v>
      </c>
      <c r="T3873" s="41" t="s">
        <v>25774</v>
      </c>
      <c r="U3873" s="41" t="s">
        <v>25775</v>
      </c>
      <c r="V3873" s="41" t="s">
        <v>56057</v>
      </c>
      <c r="W3873" s="41" t="s">
        <v>56058</v>
      </c>
      <c r="X3873" s="41" t="s">
        <v>56059</v>
      </c>
      <c r="Y3873" s="41" t="s">
        <v>56060</v>
      </c>
    </row>
    <row r="3874" spans="1:25">
      <c r="A3874" s="41" t="s">
        <v>36839</v>
      </c>
      <c r="B3874" s="89" t="s">
        <v>510</v>
      </c>
      <c r="C3874" s="41" t="s">
        <v>25776</v>
      </c>
      <c r="D3874" s="155" t="s">
        <v>5</v>
      </c>
      <c r="E3874" s="41">
        <v>3782936</v>
      </c>
      <c r="F3874" s="41">
        <v>3784408</v>
      </c>
      <c r="G3874" s="41">
        <v>1473</v>
      </c>
      <c r="I3874" s="41" t="s">
        <v>37925</v>
      </c>
      <c r="J3874" s="41" t="s">
        <v>61172</v>
      </c>
      <c r="L3874" s="41" t="s">
        <v>25777</v>
      </c>
      <c r="M3874" s="41" t="s">
        <v>25778</v>
      </c>
      <c r="N3874" s="41" t="s">
        <v>25779</v>
      </c>
      <c r="P3874" s="71" t="s">
        <v>56061</v>
      </c>
      <c r="Q3874" s="41" t="s">
        <v>25776</v>
      </c>
      <c r="R3874" s="41" t="s">
        <v>25780</v>
      </c>
      <c r="S3874" s="41" t="s">
        <v>25781</v>
      </c>
      <c r="T3874" s="41" t="s">
        <v>25782</v>
      </c>
      <c r="U3874" s="41" t="s">
        <v>25783</v>
      </c>
      <c r="V3874" s="41" t="s">
        <v>56062</v>
      </c>
      <c r="W3874" s="41" t="s">
        <v>56063</v>
      </c>
      <c r="X3874" s="41" t="s">
        <v>56064</v>
      </c>
      <c r="Y3874" s="41" t="s">
        <v>56065</v>
      </c>
    </row>
    <row r="3875" spans="1:25">
      <c r="A3875" s="41" t="s">
        <v>36840</v>
      </c>
      <c r="B3875" s="89" t="s">
        <v>25784</v>
      </c>
      <c r="C3875" s="41" t="s">
        <v>25785</v>
      </c>
      <c r="D3875" s="155" t="s">
        <v>2</v>
      </c>
      <c r="E3875" s="41">
        <v>3784500</v>
      </c>
      <c r="F3875" s="41">
        <v>3785258</v>
      </c>
      <c r="G3875" s="41">
        <v>759</v>
      </c>
      <c r="I3875" s="41" t="s">
        <v>37925</v>
      </c>
      <c r="J3875" s="41" t="s">
        <v>61172</v>
      </c>
      <c r="L3875" s="41" t="s">
        <v>699</v>
      </c>
      <c r="N3875" s="41" t="s">
        <v>25786</v>
      </c>
      <c r="P3875" s="71" t="s">
        <v>56066</v>
      </c>
      <c r="Q3875" s="41" t="s">
        <v>25785</v>
      </c>
      <c r="R3875" s="41" t="s">
        <v>25787</v>
      </c>
      <c r="S3875" s="41" t="s">
        <v>25788</v>
      </c>
      <c r="T3875" s="41" t="s">
        <v>25789</v>
      </c>
      <c r="U3875" s="41" t="s">
        <v>25790</v>
      </c>
      <c r="V3875" s="41" t="s">
        <v>56067</v>
      </c>
      <c r="W3875" s="41" t="s">
        <v>56068</v>
      </c>
      <c r="X3875" s="41" t="s">
        <v>56069</v>
      </c>
      <c r="Y3875" s="41" t="s">
        <v>56070</v>
      </c>
    </row>
    <row r="3876" spans="1:25">
      <c r="A3876" s="41" t="s">
        <v>36841</v>
      </c>
      <c r="B3876" s="89" t="s">
        <v>25791</v>
      </c>
      <c r="C3876" s="41" t="s">
        <v>25792</v>
      </c>
      <c r="D3876" s="155" t="s">
        <v>2</v>
      </c>
      <c r="E3876" s="41">
        <v>3785265</v>
      </c>
      <c r="F3876" s="41">
        <v>3787307</v>
      </c>
      <c r="G3876" s="41">
        <v>2043</v>
      </c>
      <c r="I3876" s="41" t="s">
        <v>37925</v>
      </c>
      <c r="J3876" s="41" t="s">
        <v>61172</v>
      </c>
      <c r="L3876" s="41" t="s">
        <v>25793</v>
      </c>
      <c r="N3876" s="41" t="s">
        <v>25794</v>
      </c>
      <c r="P3876" s="71" t="s">
        <v>56071</v>
      </c>
      <c r="Q3876" s="41" t="s">
        <v>25792</v>
      </c>
      <c r="R3876" s="41" t="s">
        <v>25795</v>
      </c>
      <c r="S3876" s="41" t="s">
        <v>25796</v>
      </c>
      <c r="T3876" s="41" t="s">
        <v>25797</v>
      </c>
      <c r="U3876" s="41" t="s">
        <v>25798</v>
      </c>
      <c r="V3876" s="41" t="s">
        <v>56072</v>
      </c>
      <c r="W3876" s="41" t="s">
        <v>56073</v>
      </c>
      <c r="X3876" s="41" t="s">
        <v>56074</v>
      </c>
      <c r="Y3876" s="41" t="s">
        <v>56075</v>
      </c>
    </row>
    <row r="3877" spans="1:25">
      <c r="A3877" s="41" t="s">
        <v>36842</v>
      </c>
      <c r="C3877" s="41" t="s">
        <v>25799</v>
      </c>
      <c r="D3877" s="155" t="s">
        <v>2</v>
      </c>
      <c r="E3877" s="41">
        <v>3787489</v>
      </c>
      <c r="F3877" s="41">
        <v>3788760</v>
      </c>
      <c r="G3877" s="41">
        <v>1272</v>
      </c>
      <c r="I3877" s="41" t="s">
        <v>37925</v>
      </c>
      <c r="J3877" s="41" t="s">
        <v>61172</v>
      </c>
      <c r="L3877" s="41" t="s">
        <v>17184</v>
      </c>
      <c r="P3877" s="71" t="s">
        <v>56076</v>
      </c>
      <c r="Q3877" s="41" t="s">
        <v>25799</v>
      </c>
      <c r="R3877" s="41" t="s">
        <v>25800</v>
      </c>
      <c r="S3877" s="41" t="s">
        <v>25801</v>
      </c>
      <c r="T3877" s="41" t="s">
        <v>25802</v>
      </c>
      <c r="U3877" s="41" t="s">
        <v>25803</v>
      </c>
      <c r="V3877" s="41" t="s">
        <v>56077</v>
      </c>
      <c r="W3877" s="41" t="s">
        <v>56078</v>
      </c>
      <c r="X3877" s="41" t="s">
        <v>56079</v>
      </c>
      <c r="Y3877" s="41" t="s">
        <v>56080</v>
      </c>
    </row>
    <row r="3878" spans="1:25">
      <c r="A3878" s="41" t="s">
        <v>36843</v>
      </c>
      <c r="B3878" s="89" t="s">
        <v>25804</v>
      </c>
      <c r="C3878" s="41" t="s">
        <v>25805</v>
      </c>
      <c r="D3878" s="155" t="s">
        <v>5</v>
      </c>
      <c r="E3878" s="41">
        <v>3788971</v>
      </c>
      <c r="F3878" s="41">
        <v>3789813</v>
      </c>
      <c r="G3878" s="41">
        <v>843</v>
      </c>
      <c r="I3878" s="41" t="s">
        <v>37925</v>
      </c>
      <c r="J3878" s="41" t="s">
        <v>61172</v>
      </c>
      <c r="L3878" s="41" t="s">
        <v>699</v>
      </c>
      <c r="P3878" s="71" t="s">
        <v>56081</v>
      </c>
      <c r="Q3878" s="41" t="s">
        <v>25805</v>
      </c>
      <c r="R3878" s="41" t="s">
        <v>25806</v>
      </c>
      <c r="S3878" s="41" t="s">
        <v>25807</v>
      </c>
      <c r="T3878" s="41" t="s">
        <v>25808</v>
      </c>
      <c r="U3878" s="41" t="s">
        <v>25809</v>
      </c>
      <c r="V3878" s="41" t="s">
        <v>56082</v>
      </c>
      <c r="W3878" s="41" t="s">
        <v>56083</v>
      </c>
      <c r="X3878" s="41" t="s">
        <v>56084</v>
      </c>
      <c r="Y3878" s="41" t="s">
        <v>56085</v>
      </c>
    </row>
    <row r="3879" spans="1:25">
      <c r="A3879" s="41" t="s">
        <v>36844</v>
      </c>
      <c r="B3879" s="89" t="s">
        <v>25810</v>
      </c>
      <c r="C3879" s="41" t="s">
        <v>25811</v>
      </c>
      <c r="D3879" s="155" t="s">
        <v>5</v>
      </c>
      <c r="E3879" s="41">
        <v>3789918</v>
      </c>
      <c r="F3879" s="41">
        <v>3791270</v>
      </c>
      <c r="G3879" s="41">
        <v>1353</v>
      </c>
      <c r="I3879" s="41" t="s">
        <v>37925</v>
      </c>
      <c r="J3879" s="41" t="s">
        <v>61172</v>
      </c>
      <c r="L3879" s="41" t="s">
        <v>25812</v>
      </c>
      <c r="N3879" s="41" t="s">
        <v>25813</v>
      </c>
      <c r="P3879" s="71" t="s">
        <v>56086</v>
      </c>
      <c r="Q3879" s="41" t="s">
        <v>25811</v>
      </c>
      <c r="R3879" s="41" t="s">
        <v>25814</v>
      </c>
      <c r="S3879" s="41" t="s">
        <v>25815</v>
      </c>
      <c r="T3879" s="41" t="s">
        <v>25816</v>
      </c>
      <c r="U3879" s="41" t="s">
        <v>25817</v>
      </c>
      <c r="V3879" s="41" t="s">
        <v>56087</v>
      </c>
      <c r="W3879" s="41" t="s">
        <v>56088</v>
      </c>
      <c r="X3879" s="41" t="s">
        <v>56089</v>
      </c>
      <c r="Y3879" s="41" t="s">
        <v>56090</v>
      </c>
    </row>
    <row r="3880" spans="1:25">
      <c r="A3880" s="41" t="s">
        <v>36845</v>
      </c>
      <c r="C3880" s="41" t="s">
        <v>25818</v>
      </c>
      <c r="D3880" s="155" t="s">
        <v>2</v>
      </c>
      <c r="E3880" s="41">
        <v>3791317</v>
      </c>
      <c r="F3880" s="41">
        <v>3792360</v>
      </c>
      <c r="G3880" s="41">
        <v>1044</v>
      </c>
      <c r="I3880" s="41" t="s">
        <v>37925</v>
      </c>
      <c r="J3880" s="41" t="s">
        <v>61172</v>
      </c>
      <c r="L3880" s="41" t="s">
        <v>25819</v>
      </c>
      <c r="P3880" s="71" t="s">
        <v>56091</v>
      </c>
      <c r="Q3880" s="41" t="s">
        <v>25818</v>
      </c>
      <c r="R3880" s="41" t="s">
        <v>25820</v>
      </c>
      <c r="S3880" s="41" t="s">
        <v>25821</v>
      </c>
      <c r="T3880" s="41" t="s">
        <v>25822</v>
      </c>
      <c r="U3880" s="41" t="s">
        <v>25823</v>
      </c>
      <c r="V3880" s="41" t="s">
        <v>56092</v>
      </c>
      <c r="W3880" s="41" t="s">
        <v>56093</v>
      </c>
      <c r="X3880" s="41" t="s">
        <v>56094</v>
      </c>
      <c r="Y3880" s="41" t="s">
        <v>56095</v>
      </c>
    </row>
    <row r="3881" spans="1:25">
      <c r="A3881" s="41" t="s">
        <v>36846</v>
      </c>
      <c r="C3881" s="41" t="s">
        <v>25825</v>
      </c>
      <c r="D3881" s="155" t="s">
        <v>2</v>
      </c>
      <c r="E3881" s="41">
        <v>3792419</v>
      </c>
      <c r="F3881" s="41">
        <v>3793738</v>
      </c>
      <c r="G3881" s="41">
        <v>1320</v>
      </c>
      <c r="I3881" s="41" t="s">
        <v>37925</v>
      </c>
      <c r="J3881" s="41" t="s">
        <v>61172</v>
      </c>
      <c r="L3881" s="41" t="s">
        <v>56096</v>
      </c>
      <c r="M3881" s="41" t="s">
        <v>25826</v>
      </c>
      <c r="N3881" s="41" t="s">
        <v>25827</v>
      </c>
      <c r="P3881" s="71" t="s">
        <v>56097</v>
      </c>
      <c r="Q3881" s="41" t="s">
        <v>25825</v>
      </c>
      <c r="R3881" s="41" t="s">
        <v>25828</v>
      </c>
      <c r="S3881" s="41" t="s">
        <v>25829</v>
      </c>
      <c r="T3881" s="41" t="s">
        <v>25830</v>
      </c>
      <c r="U3881" s="41" t="s">
        <v>25831</v>
      </c>
      <c r="V3881" s="41" t="s">
        <v>56098</v>
      </c>
      <c r="W3881" s="41" t="s">
        <v>56099</v>
      </c>
      <c r="X3881" s="41" t="s">
        <v>56100</v>
      </c>
      <c r="Y3881" s="41" t="s">
        <v>56101</v>
      </c>
    </row>
    <row r="3882" spans="1:25">
      <c r="A3882" s="41" t="s">
        <v>36847</v>
      </c>
      <c r="C3882" s="41" t="s">
        <v>25832</v>
      </c>
      <c r="D3882" s="155" t="s">
        <v>2</v>
      </c>
      <c r="E3882" s="41">
        <v>3793792</v>
      </c>
      <c r="F3882" s="41">
        <v>3794637</v>
      </c>
      <c r="G3882" s="41">
        <v>846</v>
      </c>
      <c r="I3882" s="41" t="s">
        <v>37925</v>
      </c>
      <c r="J3882" s="41" t="s">
        <v>61172</v>
      </c>
      <c r="L3882" s="41" t="s">
        <v>25833</v>
      </c>
      <c r="N3882" s="41" t="s">
        <v>25834</v>
      </c>
      <c r="P3882" s="71" t="s">
        <v>56102</v>
      </c>
      <c r="Q3882" s="41" t="s">
        <v>25832</v>
      </c>
      <c r="R3882" s="41" t="s">
        <v>25835</v>
      </c>
      <c r="S3882" s="41" t="s">
        <v>25836</v>
      </c>
      <c r="T3882" s="41" t="s">
        <v>25837</v>
      </c>
      <c r="U3882" s="41" t="s">
        <v>25838</v>
      </c>
      <c r="V3882" s="41" t="s">
        <v>56103</v>
      </c>
      <c r="W3882" s="41" t="s">
        <v>56104</v>
      </c>
      <c r="X3882" s="41" t="s">
        <v>56105</v>
      </c>
      <c r="Y3882" s="41" t="s">
        <v>56106</v>
      </c>
    </row>
    <row r="3883" spans="1:25">
      <c r="A3883" s="41" t="s">
        <v>36848</v>
      </c>
      <c r="C3883" s="41" t="s">
        <v>25839</v>
      </c>
      <c r="D3883" s="155" t="s">
        <v>2</v>
      </c>
      <c r="E3883" s="41">
        <v>3794701</v>
      </c>
      <c r="F3883" s="41">
        <v>3795678</v>
      </c>
      <c r="G3883" s="41">
        <v>978</v>
      </c>
      <c r="I3883" s="41" t="s">
        <v>37925</v>
      </c>
      <c r="J3883" s="41" t="s">
        <v>61172</v>
      </c>
      <c r="L3883" s="41" t="s">
        <v>25840</v>
      </c>
      <c r="N3883" s="41" t="s">
        <v>4815</v>
      </c>
      <c r="P3883" s="71" t="s">
        <v>56107</v>
      </c>
      <c r="Q3883" s="41" t="s">
        <v>25839</v>
      </c>
      <c r="R3883" s="41" t="s">
        <v>25841</v>
      </c>
      <c r="S3883" s="41" t="s">
        <v>25842</v>
      </c>
      <c r="T3883" s="41" t="s">
        <v>25843</v>
      </c>
      <c r="U3883" s="41" t="s">
        <v>25844</v>
      </c>
      <c r="V3883" s="41" t="s">
        <v>56108</v>
      </c>
      <c r="W3883" s="41" t="s">
        <v>56109</v>
      </c>
      <c r="X3883" s="41" t="s">
        <v>56110</v>
      </c>
      <c r="Y3883" s="41" t="s">
        <v>56111</v>
      </c>
    </row>
    <row r="3884" spans="1:25">
      <c r="A3884" s="41" t="s">
        <v>36849</v>
      </c>
      <c r="C3884" s="41" t="s">
        <v>25845</v>
      </c>
      <c r="D3884" s="155" t="s">
        <v>2</v>
      </c>
      <c r="E3884" s="41">
        <v>3795854</v>
      </c>
      <c r="F3884" s="41">
        <v>3796573</v>
      </c>
      <c r="G3884" s="41">
        <v>720</v>
      </c>
      <c r="I3884" s="41" t="s">
        <v>37925</v>
      </c>
      <c r="J3884" s="41" t="s">
        <v>61172</v>
      </c>
      <c r="L3884" s="41" t="s">
        <v>25846</v>
      </c>
      <c r="N3884" s="41" t="s">
        <v>25847</v>
      </c>
      <c r="P3884" s="71" t="s">
        <v>56112</v>
      </c>
      <c r="Q3884" s="41" t="s">
        <v>25845</v>
      </c>
      <c r="R3884" s="41" t="s">
        <v>25848</v>
      </c>
      <c r="S3884" s="41" t="s">
        <v>25849</v>
      </c>
      <c r="T3884" s="41" t="s">
        <v>25850</v>
      </c>
      <c r="U3884" s="41" t="s">
        <v>25851</v>
      </c>
      <c r="V3884" s="41" t="s">
        <v>56113</v>
      </c>
      <c r="W3884" s="41" t="s">
        <v>56114</v>
      </c>
      <c r="X3884" s="41" t="s">
        <v>56115</v>
      </c>
      <c r="Y3884" s="41" t="s">
        <v>56116</v>
      </c>
    </row>
    <row r="3885" spans="1:25">
      <c r="A3885" s="41" t="s">
        <v>36850</v>
      </c>
      <c r="B3885" s="89" t="s">
        <v>25852</v>
      </c>
      <c r="C3885" s="41" t="s">
        <v>25853</v>
      </c>
      <c r="D3885" s="155" t="s">
        <v>5</v>
      </c>
      <c r="E3885" s="41">
        <v>3796899</v>
      </c>
      <c r="F3885" s="41">
        <v>3798548</v>
      </c>
      <c r="G3885" s="41">
        <v>1650</v>
      </c>
      <c r="I3885" s="41" t="s">
        <v>37925</v>
      </c>
      <c r="J3885" s="41" t="s">
        <v>61172</v>
      </c>
      <c r="L3885" s="41" t="s">
        <v>25854</v>
      </c>
      <c r="N3885" s="41" t="s">
        <v>25855</v>
      </c>
      <c r="P3885" s="71" t="s">
        <v>56117</v>
      </c>
      <c r="Q3885" s="41" t="s">
        <v>25853</v>
      </c>
      <c r="R3885" s="41" t="s">
        <v>25856</v>
      </c>
      <c r="S3885" s="41" t="s">
        <v>25857</v>
      </c>
      <c r="T3885" s="41" t="s">
        <v>25858</v>
      </c>
      <c r="U3885" s="41" t="s">
        <v>25859</v>
      </c>
      <c r="V3885" s="41" t="s">
        <v>56118</v>
      </c>
      <c r="W3885" s="41" t="s">
        <v>56119</v>
      </c>
      <c r="X3885" s="41" t="s">
        <v>56120</v>
      </c>
      <c r="Y3885" s="41" t="s">
        <v>56121</v>
      </c>
    </row>
    <row r="3886" spans="1:25">
      <c r="A3886" s="41" t="s">
        <v>36851</v>
      </c>
      <c r="C3886" s="41" t="s">
        <v>25860</v>
      </c>
      <c r="D3886" s="155" t="s">
        <v>2</v>
      </c>
      <c r="E3886" s="41">
        <v>3798561</v>
      </c>
      <c r="F3886" s="41">
        <v>3800150</v>
      </c>
      <c r="G3886" s="41">
        <v>1590</v>
      </c>
      <c r="I3886" s="41" t="s">
        <v>37925</v>
      </c>
      <c r="J3886" s="41" t="s">
        <v>61172</v>
      </c>
      <c r="L3886" s="41" t="s">
        <v>787</v>
      </c>
      <c r="P3886" s="71" t="s">
        <v>56122</v>
      </c>
      <c r="Q3886" s="41" t="s">
        <v>25860</v>
      </c>
      <c r="R3886" s="41" t="s">
        <v>25861</v>
      </c>
      <c r="S3886" s="41" t="s">
        <v>25862</v>
      </c>
      <c r="T3886" s="41" t="s">
        <v>25863</v>
      </c>
      <c r="U3886" s="41" t="s">
        <v>25864</v>
      </c>
      <c r="V3886" s="41" t="s">
        <v>56123</v>
      </c>
      <c r="W3886" s="41" t="s">
        <v>56124</v>
      </c>
      <c r="X3886" s="41" t="s">
        <v>56125</v>
      </c>
      <c r="Y3886" s="41" t="s">
        <v>56126</v>
      </c>
    </row>
    <row r="3887" spans="1:25">
      <c r="A3887" s="41" t="s">
        <v>36852</v>
      </c>
      <c r="C3887" s="41" t="s">
        <v>25865</v>
      </c>
      <c r="D3887" s="155" t="s">
        <v>5</v>
      </c>
      <c r="E3887" s="41">
        <v>3800431</v>
      </c>
      <c r="F3887" s="41">
        <v>3800787</v>
      </c>
      <c r="G3887" s="41">
        <v>357</v>
      </c>
      <c r="I3887" s="41" t="s">
        <v>37925</v>
      </c>
      <c r="J3887" s="41" t="s">
        <v>61172</v>
      </c>
      <c r="L3887" s="41" t="s">
        <v>25866</v>
      </c>
      <c r="P3887" s="71" t="s">
        <v>56127</v>
      </c>
      <c r="Q3887" s="41" t="s">
        <v>25865</v>
      </c>
      <c r="R3887" s="41" t="s">
        <v>25867</v>
      </c>
      <c r="S3887" s="41" t="s">
        <v>25868</v>
      </c>
      <c r="T3887" s="41" t="s">
        <v>25869</v>
      </c>
      <c r="U3887" s="41" t="s">
        <v>25870</v>
      </c>
      <c r="V3887" s="41" t="s">
        <v>56128</v>
      </c>
      <c r="W3887" s="41" t="s">
        <v>56129</v>
      </c>
      <c r="X3887" s="41" t="s">
        <v>56130</v>
      </c>
      <c r="Y3887" s="41" t="s">
        <v>56131</v>
      </c>
    </row>
    <row r="3888" spans="1:25">
      <c r="A3888" s="41" t="s">
        <v>36853</v>
      </c>
      <c r="B3888" s="89" t="s">
        <v>25871</v>
      </c>
      <c r="C3888" s="41" t="s">
        <v>25872</v>
      </c>
      <c r="D3888" s="155" t="s">
        <v>2</v>
      </c>
      <c r="E3888" s="41">
        <v>3800793</v>
      </c>
      <c r="F3888" s="41">
        <v>3801395</v>
      </c>
      <c r="G3888" s="41">
        <v>603</v>
      </c>
      <c r="I3888" s="41" t="s">
        <v>37925</v>
      </c>
      <c r="J3888" s="41" t="s">
        <v>61172</v>
      </c>
      <c r="L3888" s="41" t="s">
        <v>25873</v>
      </c>
      <c r="N3888" s="41" t="s">
        <v>25874</v>
      </c>
      <c r="P3888" s="71" t="s">
        <v>56132</v>
      </c>
      <c r="Q3888" s="41" t="s">
        <v>25872</v>
      </c>
      <c r="R3888" s="41" t="s">
        <v>25875</v>
      </c>
      <c r="S3888" s="41" t="s">
        <v>25876</v>
      </c>
      <c r="T3888" s="41" t="s">
        <v>25877</v>
      </c>
      <c r="U3888" s="41" t="s">
        <v>25878</v>
      </c>
      <c r="V3888" s="41" t="s">
        <v>56133</v>
      </c>
      <c r="W3888" s="41" t="s">
        <v>56134</v>
      </c>
      <c r="X3888" s="41" t="s">
        <v>56135</v>
      </c>
      <c r="Y3888" s="41" t="s">
        <v>56136</v>
      </c>
    </row>
    <row r="3889" spans="1:25">
      <c r="A3889" s="41" t="s">
        <v>36854</v>
      </c>
      <c r="B3889" s="89" t="s">
        <v>25879</v>
      </c>
      <c r="C3889" s="41" t="s">
        <v>25880</v>
      </c>
      <c r="D3889" s="155" t="s">
        <v>5</v>
      </c>
      <c r="E3889" s="41">
        <v>3802026</v>
      </c>
      <c r="F3889" s="41">
        <v>3802925</v>
      </c>
      <c r="G3889" s="41">
        <v>900</v>
      </c>
      <c r="I3889" s="41" t="s">
        <v>37925</v>
      </c>
      <c r="J3889" s="41" t="s">
        <v>61172</v>
      </c>
      <c r="L3889" s="41" t="s">
        <v>4430</v>
      </c>
      <c r="N3889" s="41" t="s">
        <v>12281</v>
      </c>
      <c r="P3889" s="71" t="s">
        <v>56137</v>
      </c>
      <c r="Q3889" s="41" t="s">
        <v>25880</v>
      </c>
      <c r="R3889" s="41" t="s">
        <v>25881</v>
      </c>
      <c r="S3889" s="41" t="s">
        <v>25882</v>
      </c>
      <c r="T3889" s="41" t="s">
        <v>25883</v>
      </c>
      <c r="U3889" s="41" t="s">
        <v>25884</v>
      </c>
      <c r="V3889" s="41" t="s">
        <v>56138</v>
      </c>
      <c r="W3889" s="41" t="s">
        <v>56139</v>
      </c>
      <c r="X3889" s="41" t="s">
        <v>56140</v>
      </c>
      <c r="Y3889" s="41" t="s">
        <v>56141</v>
      </c>
    </row>
    <row r="3890" spans="1:25">
      <c r="A3890" s="41" t="s">
        <v>36855</v>
      </c>
      <c r="B3890" s="89" t="s">
        <v>25885</v>
      </c>
      <c r="C3890" s="41" t="s">
        <v>25886</v>
      </c>
      <c r="D3890" s="155" t="s">
        <v>5</v>
      </c>
      <c r="E3890" s="41">
        <v>3802998</v>
      </c>
      <c r="F3890" s="41">
        <v>3804026</v>
      </c>
      <c r="G3890" s="41">
        <v>1029</v>
      </c>
      <c r="I3890" s="41" t="s">
        <v>37925</v>
      </c>
      <c r="J3890" s="41" t="s">
        <v>61172</v>
      </c>
      <c r="L3890" s="41" t="s">
        <v>787</v>
      </c>
      <c r="P3890" s="71" t="s">
        <v>56142</v>
      </c>
      <c r="Q3890" s="41" t="s">
        <v>25886</v>
      </c>
      <c r="R3890" s="41" t="s">
        <v>25887</v>
      </c>
      <c r="S3890" s="41" t="s">
        <v>25888</v>
      </c>
      <c r="T3890" s="41" t="s">
        <v>25889</v>
      </c>
      <c r="U3890" s="41" t="s">
        <v>25890</v>
      </c>
      <c r="V3890" s="41" t="s">
        <v>56143</v>
      </c>
      <c r="W3890" s="41" t="s">
        <v>56144</v>
      </c>
      <c r="X3890" s="41" t="s">
        <v>56145</v>
      </c>
      <c r="Y3890" s="41" t="s">
        <v>56146</v>
      </c>
    </row>
    <row r="3891" spans="1:25">
      <c r="A3891" s="41" t="s">
        <v>36856</v>
      </c>
      <c r="B3891" s="89" t="s">
        <v>25891</v>
      </c>
      <c r="C3891" s="41" t="s">
        <v>25892</v>
      </c>
      <c r="D3891" s="155" t="s">
        <v>5</v>
      </c>
      <c r="E3891" s="41">
        <v>3804377</v>
      </c>
      <c r="F3891" s="41">
        <v>3805699</v>
      </c>
      <c r="G3891" s="41">
        <v>1323</v>
      </c>
      <c r="I3891" s="41" t="s">
        <v>37925</v>
      </c>
      <c r="J3891" s="41" t="s">
        <v>61172</v>
      </c>
      <c r="L3891" s="41" t="s">
        <v>1250</v>
      </c>
      <c r="M3891" s="41" t="s">
        <v>1251</v>
      </c>
      <c r="N3891" s="41" t="s">
        <v>25893</v>
      </c>
      <c r="P3891" s="71" t="s">
        <v>56147</v>
      </c>
      <c r="Q3891" s="41" t="s">
        <v>25892</v>
      </c>
      <c r="R3891" s="41" t="s">
        <v>25894</v>
      </c>
      <c r="S3891" s="41" t="s">
        <v>25895</v>
      </c>
      <c r="T3891" s="41" t="s">
        <v>25896</v>
      </c>
      <c r="U3891" s="41" t="s">
        <v>25897</v>
      </c>
      <c r="V3891" s="41" t="s">
        <v>56148</v>
      </c>
      <c r="W3891" s="41" t="s">
        <v>56149</v>
      </c>
      <c r="X3891" s="41" t="s">
        <v>56150</v>
      </c>
      <c r="Y3891" s="41" t="s">
        <v>56151</v>
      </c>
    </row>
    <row r="3892" spans="1:25">
      <c r="A3892" s="41" t="s">
        <v>36857</v>
      </c>
      <c r="B3892" s="89" t="s">
        <v>25898</v>
      </c>
      <c r="C3892" s="41" t="s">
        <v>25899</v>
      </c>
      <c r="D3892" s="155" t="s">
        <v>2</v>
      </c>
      <c r="E3892" s="41">
        <v>3805739</v>
      </c>
      <c r="F3892" s="41">
        <v>3807799</v>
      </c>
      <c r="G3892" s="41">
        <v>2061</v>
      </c>
      <c r="I3892" s="41" t="s">
        <v>37925</v>
      </c>
      <c r="J3892" s="41" t="s">
        <v>61172</v>
      </c>
      <c r="L3892" s="41" t="s">
        <v>787</v>
      </c>
      <c r="P3892" s="71" t="s">
        <v>56152</v>
      </c>
      <c r="Q3892" s="41" t="s">
        <v>25899</v>
      </c>
      <c r="R3892" s="41" t="s">
        <v>25900</v>
      </c>
      <c r="S3892" s="41" t="s">
        <v>25901</v>
      </c>
      <c r="T3892" s="41" t="s">
        <v>25902</v>
      </c>
      <c r="U3892" s="41" t="s">
        <v>25903</v>
      </c>
      <c r="V3892" s="41" t="s">
        <v>56153</v>
      </c>
      <c r="W3892" s="41" t="s">
        <v>56154</v>
      </c>
      <c r="X3892" s="41" t="s">
        <v>56155</v>
      </c>
      <c r="Y3892" s="41" t="s">
        <v>56156</v>
      </c>
    </row>
    <row r="3893" spans="1:25">
      <c r="A3893" s="41" t="s">
        <v>36858</v>
      </c>
      <c r="B3893" s="89" t="s">
        <v>25904</v>
      </c>
      <c r="C3893" s="41" t="s">
        <v>25905</v>
      </c>
      <c r="D3893" s="155" t="s">
        <v>2</v>
      </c>
      <c r="E3893" s="41">
        <v>3807909</v>
      </c>
      <c r="F3893" s="41">
        <v>3808676</v>
      </c>
      <c r="G3893" s="41">
        <v>768</v>
      </c>
      <c r="I3893" s="41" t="s">
        <v>37925</v>
      </c>
      <c r="J3893" s="41" t="s">
        <v>61172</v>
      </c>
      <c r="L3893" s="41" t="s">
        <v>699</v>
      </c>
      <c r="M3893" s="41" t="s">
        <v>25906</v>
      </c>
      <c r="N3893" s="41" t="s">
        <v>25907</v>
      </c>
      <c r="P3893" s="71" t="s">
        <v>56157</v>
      </c>
      <c r="Q3893" s="41" t="s">
        <v>25905</v>
      </c>
      <c r="R3893" s="41" t="s">
        <v>25908</v>
      </c>
      <c r="S3893" s="41" t="s">
        <v>25909</v>
      </c>
      <c r="T3893" s="41" t="s">
        <v>25910</v>
      </c>
      <c r="U3893" s="41" t="s">
        <v>25911</v>
      </c>
      <c r="V3893" s="41" t="s">
        <v>56158</v>
      </c>
      <c r="W3893" s="41" t="s">
        <v>56159</v>
      </c>
      <c r="X3893" s="41" t="s">
        <v>56160</v>
      </c>
      <c r="Y3893" s="41" t="s">
        <v>56161</v>
      </c>
    </row>
    <row r="3894" spans="1:25">
      <c r="A3894" s="41" t="s">
        <v>36859</v>
      </c>
      <c r="B3894" s="89" t="s">
        <v>25912</v>
      </c>
      <c r="C3894" s="41" t="s">
        <v>25913</v>
      </c>
      <c r="D3894" s="155" t="s">
        <v>5</v>
      </c>
      <c r="E3894" s="41">
        <v>3808905</v>
      </c>
      <c r="F3894" s="41">
        <v>3809834</v>
      </c>
      <c r="G3894" s="41">
        <v>930</v>
      </c>
      <c r="I3894" s="41" t="s">
        <v>37925</v>
      </c>
      <c r="J3894" s="41" t="s">
        <v>61172</v>
      </c>
      <c r="L3894" s="41" t="s">
        <v>25914</v>
      </c>
      <c r="P3894" s="71" t="s">
        <v>56162</v>
      </c>
      <c r="Q3894" s="41" t="s">
        <v>25913</v>
      </c>
      <c r="R3894" s="41" t="s">
        <v>25915</v>
      </c>
      <c r="S3894" s="41" t="s">
        <v>25916</v>
      </c>
      <c r="T3894" s="41" t="s">
        <v>25917</v>
      </c>
      <c r="U3894" s="41" t="s">
        <v>25918</v>
      </c>
      <c r="V3894" s="41" t="s">
        <v>56163</v>
      </c>
      <c r="W3894" s="41" t="s">
        <v>56164</v>
      </c>
      <c r="X3894" s="41" t="s">
        <v>56165</v>
      </c>
      <c r="Y3894" s="41" t="s">
        <v>56166</v>
      </c>
    </row>
    <row r="3895" spans="1:25">
      <c r="A3895" s="41" t="s">
        <v>36860</v>
      </c>
      <c r="B3895" s="89" t="s">
        <v>25919</v>
      </c>
      <c r="C3895" s="41" t="s">
        <v>25920</v>
      </c>
      <c r="D3895" s="155" t="s">
        <v>2</v>
      </c>
      <c r="E3895" s="41">
        <v>3809888</v>
      </c>
      <c r="F3895" s="41">
        <v>3811375</v>
      </c>
      <c r="G3895" s="41">
        <v>1488</v>
      </c>
      <c r="I3895" s="41" t="s">
        <v>37925</v>
      </c>
      <c r="J3895" s="41" t="s">
        <v>61172</v>
      </c>
      <c r="L3895" s="41" t="s">
        <v>25921</v>
      </c>
      <c r="N3895" s="41" t="s">
        <v>25922</v>
      </c>
      <c r="P3895" s="71" t="s">
        <v>56167</v>
      </c>
      <c r="Q3895" s="41" t="s">
        <v>25920</v>
      </c>
      <c r="R3895" s="41" t="s">
        <v>25923</v>
      </c>
      <c r="S3895" s="41" t="s">
        <v>25924</v>
      </c>
      <c r="T3895" s="41" t="s">
        <v>25925</v>
      </c>
      <c r="U3895" s="41" t="s">
        <v>25926</v>
      </c>
      <c r="V3895" s="41" t="s">
        <v>56168</v>
      </c>
      <c r="W3895" s="41" t="s">
        <v>56169</v>
      </c>
      <c r="X3895" s="41" t="s">
        <v>56170</v>
      </c>
      <c r="Y3895" s="41" t="s">
        <v>56171</v>
      </c>
    </row>
    <row r="3896" spans="1:25">
      <c r="A3896" s="41" t="s">
        <v>36861</v>
      </c>
      <c r="B3896" s="89" t="s">
        <v>25927</v>
      </c>
      <c r="C3896" s="41" t="s">
        <v>25928</v>
      </c>
      <c r="D3896" s="155" t="s">
        <v>2</v>
      </c>
      <c r="E3896" s="41">
        <v>3811595</v>
      </c>
      <c r="F3896" s="41">
        <v>3812881</v>
      </c>
      <c r="G3896" s="41">
        <v>1287</v>
      </c>
      <c r="I3896" s="41" t="s">
        <v>37925</v>
      </c>
      <c r="J3896" s="41" t="s">
        <v>61172</v>
      </c>
      <c r="L3896" s="41" t="s">
        <v>25929</v>
      </c>
      <c r="M3896" s="41" t="s">
        <v>25930</v>
      </c>
      <c r="N3896" s="41" t="s">
        <v>25931</v>
      </c>
      <c r="P3896" s="71" t="s">
        <v>56172</v>
      </c>
      <c r="Q3896" s="41" t="s">
        <v>25928</v>
      </c>
      <c r="R3896" s="41" t="s">
        <v>25932</v>
      </c>
      <c r="S3896" s="41" t="s">
        <v>25933</v>
      </c>
      <c r="T3896" s="41" t="s">
        <v>25934</v>
      </c>
      <c r="U3896" s="41" t="s">
        <v>25935</v>
      </c>
      <c r="V3896" s="41" t="s">
        <v>56173</v>
      </c>
      <c r="W3896" s="41" t="s">
        <v>56174</v>
      </c>
      <c r="X3896" s="41" t="s">
        <v>56175</v>
      </c>
      <c r="Y3896" s="41" t="s">
        <v>56176</v>
      </c>
    </row>
    <row r="3897" spans="1:25">
      <c r="A3897" s="41" t="s">
        <v>36862</v>
      </c>
      <c r="B3897" s="89" t="s">
        <v>25936</v>
      </c>
      <c r="C3897" s="41" t="s">
        <v>25937</v>
      </c>
      <c r="D3897" s="155" t="s">
        <v>2</v>
      </c>
      <c r="E3897" s="41">
        <v>3813039</v>
      </c>
      <c r="F3897" s="41">
        <v>3814958</v>
      </c>
      <c r="G3897" s="41">
        <v>1920</v>
      </c>
      <c r="I3897" s="41" t="s">
        <v>37925</v>
      </c>
      <c r="J3897" s="41" t="s">
        <v>61172</v>
      </c>
      <c r="L3897" s="41" t="s">
        <v>699</v>
      </c>
      <c r="N3897" s="41" t="s">
        <v>25938</v>
      </c>
      <c r="P3897" s="71" t="s">
        <v>56177</v>
      </c>
      <c r="Q3897" s="41" t="s">
        <v>25937</v>
      </c>
      <c r="R3897" s="41" t="s">
        <v>25939</v>
      </c>
      <c r="S3897" s="41" t="s">
        <v>25940</v>
      </c>
      <c r="T3897" s="41" t="s">
        <v>25941</v>
      </c>
      <c r="U3897" s="41" t="s">
        <v>25942</v>
      </c>
      <c r="V3897" s="41" t="s">
        <v>56178</v>
      </c>
      <c r="W3897" s="41" t="s">
        <v>56179</v>
      </c>
      <c r="X3897" s="41" t="s">
        <v>56180</v>
      </c>
      <c r="Y3897" s="41" t="s">
        <v>56181</v>
      </c>
    </row>
    <row r="3898" spans="1:25">
      <c r="A3898" s="41" t="s">
        <v>36863</v>
      </c>
      <c r="B3898" s="89" t="s">
        <v>25943</v>
      </c>
      <c r="C3898" s="41" t="s">
        <v>25944</v>
      </c>
      <c r="D3898" s="155" t="s">
        <v>2</v>
      </c>
      <c r="E3898" s="41">
        <v>3815219</v>
      </c>
      <c r="F3898" s="41">
        <v>3818761</v>
      </c>
      <c r="G3898" s="41">
        <v>3543</v>
      </c>
      <c r="I3898" s="41" t="s">
        <v>37925</v>
      </c>
      <c r="J3898" s="41" t="s">
        <v>61172</v>
      </c>
      <c r="L3898" s="41" t="s">
        <v>25945</v>
      </c>
      <c r="M3898" s="41" t="s">
        <v>25946</v>
      </c>
      <c r="N3898" s="41" t="s">
        <v>25947</v>
      </c>
      <c r="P3898" s="71" t="s">
        <v>56182</v>
      </c>
      <c r="Q3898" s="41" t="s">
        <v>25944</v>
      </c>
      <c r="R3898" s="41" t="s">
        <v>25948</v>
      </c>
      <c r="S3898" s="41" t="s">
        <v>25949</v>
      </c>
      <c r="T3898" s="41" t="s">
        <v>25950</v>
      </c>
      <c r="U3898" s="41" t="s">
        <v>25951</v>
      </c>
      <c r="V3898" s="41" t="s">
        <v>56183</v>
      </c>
      <c r="W3898" s="41" t="s">
        <v>56184</v>
      </c>
      <c r="X3898" s="41" t="s">
        <v>56185</v>
      </c>
      <c r="Y3898" s="41" t="s">
        <v>56186</v>
      </c>
    </row>
    <row r="3899" spans="1:25">
      <c r="A3899" s="41" t="s">
        <v>36864</v>
      </c>
      <c r="B3899" s="89" t="s">
        <v>25952</v>
      </c>
      <c r="C3899" s="41" t="s">
        <v>25954</v>
      </c>
      <c r="D3899" s="155" t="s">
        <v>2</v>
      </c>
      <c r="E3899" s="41">
        <v>3818743</v>
      </c>
      <c r="F3899" s="41">
        <v>3819852</v>
      </c>
      <c r="G3899" s="41">
        <v>1110</v>
      </c>
      <c r="H3899" s="41" t="s">
        <v>25953</v>
      </c>
      <c r="I3899" s="41" t="s">
        <v>37925</v>
      </c>
      <c r="J3899" s="41" t="s">
        <v>61172</v>
      </c>
      <c r="L3899" s="41" t="s">
        <v>25955</v>
      </c>
      <c r="N3899" s="41" t="s">
        <v>25956</v>
      </c>
      <c r="P3899" s="71" t="s">
        <v>56187</v>
      </c>
      <c r="Q3899" s="41" t="s">
        <v>25954</v>
      </c>
      <c r="R3899" s="41" t="s">
        <v>25957</v>
      </c>
      <c r="S3899" s="41" t="s">
        <v>25958</v>
      </c>
      <c r="T3899" s="41" t="s">
        <v>25959</v>
      </c>
      <c r="U3899" s="41" t="s">
        <v>25960</v>
      </c>
      <c r="V3899" s="41" t="s">
        <v>56188</v>
      </c>
      <c r="W3899" s="41" t="s">
        <v>56189</v>
      </c>
      <c r="X3899" s="41" t="s">
        <v>56190</v>
      </c>
      <c r="Y3899" s="41" t="s">
        <v>56191</v>
      </c>
    </row>
    <row r="3900" spans="1:25">
      <c r="A3900" s="41" t="s">
        <v>36865</v>
      </c>
      <c r="B3900" s="89" t="s">
        <v>25961</v>
      </c>
      <c r="C3900" s="41" t="s">
        <v>25962</v>
      </c>
      <c r="D3900" s="155" t="s">
        <v>2</v>
      </c>
      <c r="E3900" s="41">
        <v>3819856</v>
      </c>
      <c r="F3900" s="41">
        <v>3822156</v>
      </c>
      <c r="G3900" s="41">
        <v>2301</v>
      </c>
      <c r="I3900" s="41" t="s">
        <v>37925</v>
      </c>
      <c r="J3900" s="41" t="s">
        <v>61172</v>
      </c>
      <c r="L3900" s="41" t="s">
        <v>25963</v>
      </c>
      <c r="M3900" s="41" t="s">
        <v>25964</v>
      </c>
      <c r="N3900" s="41" t="s">
        <v>25965</v>
      </c>
      <c r="P3900" s="71" t="s">
        <v>56192</v>
      </c>
      <c r="Q3900" s="41" t="s">
        <v>25962</v>
      </c>
      <c r="R3900" s="41" t="s">
        <v>25966</v>
      </c>
      <c r="S3900" s="41" t="s">
        <v>25967</v>
      </c>
      <c r="T3900" s="41" t="s">
        <v>25968</v>
      </c>
      <c r="U3900" s="41" t="s">
        <v>25969</v>
      </c>
      <c r="V3900" s="41" t="s">
        <v>56193</v>
      </c>
      <c r="W3900" s="41" t="s">
        <v>56194</v>
      </c>
      <c r="X3900" s="41" t="s">
        <v>56195</v>
      </c>
      <c r="Y3900" s="41" t="s">
        <v>56196</v>
      </c>
    </row>
    <row r="3901" spans="1:25">
      <c r="A3901" s="41" t="s">
        <v>36866</v>
      </c>
      <c r="B3901" s="89" t="s">
        <v>25970</v>
      </c>
      <c r="C3901" s="41" t="s">
        <v>25972</v>
      </c>
      <c r="D3901" s="155" t="s">
        <v>2</v>
      </c>
      <c r="E3901" s="41">
        <v>3822167</v>
      </c>
      <c r="F3901" s="41">
        <v>3824791</v>
      </c>
      <c r="G3901" s="41">
        <v>2625</v>
      </c>
      <c r="H3901" s="41" t="s">
        <v>25971</v>
      </c>
      <c r="I3901" s="41" t="s">
        <v>37925</v>
      </c>
      <c r="J3901" s="41" t="s">
        <v>61172</v>
      </c>
      <c r="L3901" s="41" t="s">
        <v>25973</v>
      </c>
      <c r="M3901" s="41" t="s">
        <v>25974</v>
      </c>
      <c r="N3901" s="41" t="s">
        <v>25975</v>
      </c>
      <c r="P3901" s="71" t="s">
        <v>56197</v>
      </c>
      <c r="Q3901" s="41" t="s">
        <v>25972</v>
      </c>
      <c r="R3901" s="41" t="s">
        <v>25976</v>
      </c>
      <c r="S3901" s="41" t="s">
        <v>25977</v>
      </c>
      <c r="T3901" s="41" t="s">
        <v>25978</v>
      </c>
      <c r="U3901" s="41" t="s">
        <v>25979</v>
      </c>
      <c r="V3901" s="41" t="s">
        <v>56198</v>
      </c>
      <c r="W3901" s="41" t="s">
        <v>56199</v>
      </c>
      <c r="X3901" s="41" t="s">
        <v>56200</v>
      </c>
      <c r="Y3901" s="41" t="s">
        <v>56201</v>
      </c>
    </row>
    <row r="3902" spans="1:25">
      <c r="A3902" s="41" t="s">
        <v>36867</v>
      </c>
      <c r="B3902" s="89" t="s">
        <v>25980</v>
      </c>
      <c r="C3902" s="41" t="s">
        <v>25981</v>
      </c>
      <c r="D3902" s="155" t="s">
        <v>2</v>
      </c>
      <c r="E3902" s="41">
        <v>3824788</v>
      </c>
      <c r="F3902" s="41">
        <v>3825540</v>
      </c>
      <c r="G3902" s="41">
        <v>753</v>
      </c>
      <c r="I3902" s="41" t="s">
        <v>37925</v>
      </c>
      <c r="J3902" s="41" t="s">
        <v>61172</v>
      </c>
      <c r="L3902" s="41" t="s">
        <v>699</v>
      </c>
      <c r="M3902" s="41" t="s">
        <v>7566</v>
      </c>
      <c r="P3902" s="71" t="s">
        <v>56202</v>
      </c>
      <c r="Q3902" s="41" t="s">
        <v>25981</v>
      </c>
      <c r="R3902" s="41" t="s">
        <v>25982</v>
      </c>
      <c r="S3902" s="41" t="s">
        <v>25983</v>
      </c>
      <c r="T3902" s="41" t="s">
        <v>25984</v>
      </c>
      <c r="U3902" s="41" t="s">
        <v>25985</v>
      </c>
      <c r="V3902" s="41" t="s">
        <v>56203</v>
      </c>
      <c r="W3902" s="41" t="s">
        <v>56204</v>
      </c>
      <c r="X3902" s="41" t="s">
        <v>56205</v>
      </c>
      <c r="Y3902" s="41" t="s">
        <v>56206</v>
      </c>
    </row>
    <row r="3903" spans="1:25">
      <c r="A3903" s="41" t="s">
        <v>36868</v>
      </c>
      <c r="B3903" s="89" t="s">
        <v>25986</v>
      </c>
      <c r="C3903" s="41" t="s">
        <v>25987</v>
      </c>
      <c r="D3903" s="155" t="s">
        <v>2</v>
      </c>
      <c r="E3903" s="41">
        <v>3825541</v>
      </c>
      <c r="F3903" s="41">
        <v>3825744</v>
      </c>
      <c r="G3903" s="41">
        <v>204</v>
      </c>
      <c r="I3903" s="41" t="s">
        <v>37925</v>
      </c>
      <c r="J3903" s="41" t="s">
        <v>61172</v>
      </c>
      <c r="L3903" s="41" t="s">
        <v>699</v>
      </c>
      <c r="P3903" s="71" t="s">
        <v>56207</v>
      </c>
      <c r="Q3903" s="41" t="s">
        <v>25987</v>
      </c>
      <c r="R3903" s="41" t="s">
        <v>25988</v>
      </c>
      <c r="S3903" s="41" t="s">
        <v>25989</v>
      </c>
      <c r="T3903" s="41" t="s">
        <v>25990</v>
      </c>
      <c r="U3903" s="41" t="s">
        <v>25991</v>
      </c>
      <c r="V3903" s="41" t="s">
        <v>56208</v>
      </c>
      <c r="W3903" s="41" t="s">
        <v>56209</v>
      </c>
      <c r="X3903" s="41" t="s">
        <v>56210</v>
      </c>
      <c r="Y3903" s="41" t="s">
        <v>56211</v>
      </c>
    </row>
    <row r="3904" spans="1:25">
      <c r="A3904" s="41" t="s">
        <v>36869</v>
      </c>
      <c r="B3904" s="89" t="s">
        <v>25992</v>
      </c>
      <c r="C3904" s="41" t="s">
        <v>25993</v>
      </c>
      <c r="D3904" s="155" t="s">
        <v>5</v>
      </c>
      <c r="E3904" s="41">
        <v>3825989</v>
      </c>
      <c r="F3904" s="41">
        <v>3827560</v>
      </c>
      <c r="G3904" s="41">
        <v>1572</v>
      </c>
      <c r="I3904" s="41" t="s">
        <v>37925</v>
      </c>
      <c r="J3904" s="41" t="s">
        <v>61172</v>
      </c>
      <c r="L3904" s="41" t="s">
        <v>699</v>
      </c>
      <c r="N3904" s="41" t="s">
        <v>25994</v>
      </c>
      <c r="P3904" s="71" t="s">
        <v>56212</v>
      </c>
      <c r="Q3904" s="41" t="s">
        <v>25993</v>
      </c>
      <c r="R3904" s="41" t="s">
        <v>25995</v>
      </c>
      <c r="S3904" s="41" t="s">
        <v>25996</v>
      </c>
      <c r="T3904" s="41" t="s">
        <v>25997</v>
      </c>
      <c r="U3904" s="41" t="s">
        <v>25998</v>
      </c>
      <c r="V3904" s="41" t="s">
        <v>56213</v>
      </c>
      <c r="W3904" s="41" t="s">
        <v>56214</v>
      </c>
      <c r="X3904" s="41" t="s">
        <v>56215</v>
      </c>
      <c r="Y3904" s="41" t="s">
        <v>56216</v>
      </c>
    </row>
    <row r="3905" spans="1:25">
      <c r="A3905" s="41" t="s">
        <v>36870</v>
      </c>
      <c r="B3905" s="89" t="s">
        <v>25999</v>
      </c>
      <c r="C3905" s="41" t="s">
        <v>26000</v>
      </c>
      <c r="D3905" s="155" t="s">
        <v>5</v>
      </c>
      <c r="E3905" s="41">
        <v>3827557</v>
      </c>
      <c r="F3905" s="41">
        <v>3827748</v>
      </c>
      <c r="G3905" s="41">
        <v>192</v>
      </c>
      <c r="I3905" s="41" t="s">
        <v>37925</v>
      </c>
      <c r="J3905" s="41" t="s">
        <v>61172</v>
      </c>
      <c r="L3905" s="41" t="s">
        <v>787</v>
      </c>
      <c r="P3905" s="71" t="s">
        <v>56217</v>
      </c>
      <c r="Q3905" s="41" t="s">
        <v>26000</v>
      </c>
      <c r="R3905" s="41" t="s">
        <v>26001</v>
      </c>
      <c r="S3905" s="41" t="s">
        <v>26002</v>
      </c>
      <c r="T3905" s="41" t="s">
        <v>26003</v>
      </c>
      <c r="U3905" s="41" t="s">
        <v>26004</v>
      </c>
      <c r="V3905" s="41" t="s">
        <v>56218</v>
      </c>
      <c r="W3905" s="41" t="s">
        <v>56219</v>
      </c>
      <c r="X3905" s="41" t="s">
        <v>56220</v>
      </c>
      <c r="Y3905" s="41" t="s">
        <v>56221</v>
      </c>
    </row>
    <row r="3906" spans="1:25">
      <c r="A3906" s="41" t="s">
        <v>36871</v>
      </c>
      <c r="B3906" s="89" t="s">
        <v>512</v>
      </c>
      <c r="C3906" s="41" t="s">
        <v>26005</v>
      </c>
      <c r="D3906" s="155" t="s">
        <v>5</v>
      </c>
      <c r="E3906" s="41">
        <v>3827745</v>
      </c>
      <c r="F3906" s="41">
        <v>3829424</v>
      </c>
      <c r="G3906" s="41">
        <v>1680</v>
      </c>
      <c r="I3906" s="41" t="s">
        <v>37925</v>
      </c>
      <c r="J3906" s="41" t="s">
        <v>61172</v>
      </c>
      <c r="L3906" s="41" t="s">
        <v>787</v>
      </c>
      <c r="P3906" s="71" t="s">
        <v>56222</v>
      </c>
      <c r="Q3906" s="41" t="s">
        <v>26005</v>
      </c>
      <c r="R3906" s="41" t="s">
        <v>26006</v>
      </c>
      <c r="S3906" s="41" t="s">
        <v>26007</v>
      </c>
      <c r="T3906" s="41" t="s">
        <v>26008</v>
      </c>
      <c r="V3906" s="41" t="s">
        <v>56223</v>
      </c>
      <c r="W3906" s="41" t="s">
        <v>56224</v>
      </c>
      <c r="X3906" s="41" t="s">
        <v>56225</v>
      </c>
      <c r="Y3906" s="41" t="s">
        <v>56226</v>
      </c>
    </row>
    <row r="3907" spans="1:25">
      <c r="A3907" s="41" t="s">
        <v>56227</v>
      </c>
      <c r="B3907" s="89" t="s">
        <v>189</v>
      </c>
      <c r="D3907" s="155" t="s">
        <v>5</v>
      </c>
      <c r="E3907" s="41">
        <v>3829661</v>
      </c>
      <c r="F3907" s="41">
        <v>3829727</v>
      </c>
      <c r="G3907" s="41">
        <v>67</v>
      </c>
      <c r="I3907" s="41" t="s">
        <v>38107</v>
      </c>
      <c r="J3907" s="41" t="s">
        <v>61172</v>
      </c>
      <c r="K3907" s="41" t="s">
        <v>38108</v>
      </c>
      <c r="P3907" s="71"/>
    </row>
    <row r="3908" spans="1:25">
      <c r="A3908" s="41" t="s">
        <v>36872</v>
      </c>
      <c r="C3908" s="41" t="s">
        <v>26009</v>
      </c>
      <c r="D3908" s="155" t="s">
        <v>5</v>
      </c>
      <c r="E3908" s="41">
        <v>3829888</v>
      </c>
      <c r="F3908" s="41">
        <v>3830138</v>
      </c>
      <c r="G3908" s="41">
        <v>251</v>
      </c>
      <c r="I3908" s="41" t="s">
        <v>37925</v>
      </c>
      <c r="J3908" s="41" t="s">
        <v>61172</v>
      </c>
      <c r="L3908" s="41" t="s">
        <v>26010</v>
      </c>
      <c r="P3908" s="71" t="s">
        <v>56228</v>
      </c>
      <c r="Q3908" s="41" t="s">
        <v>26009</v>
      </c>
      <c r="R3908" s="41" t="s">
        <v>2</v>
      </c>
      <c r="S3908" s="41" t="s">
        <v>2</v>
      </c>
      <c r="T3908" s="41" t="s">
        <v>2</v>
      </c>
      <c r="W3908" s="41" t="s">
        <v>56229</v>
      </c>
    </row>
    <row r="3909" spans="1:25">
      <c r="A3909" s="41" t="s">
        <v>36873</v>
      </c>
      <c r="B3909" s="89" t="s">
        <v>26012</v>
      </c>
      <c r="C3909" s="41" t="s">
        <v>26013</v>
      </c>
      <c r="D3909" s="155" t="s">
        <v>5</v>
      </c>
      <c r="E3909" s="41">
        <v>3830256</v>
      </c>
      <c r="F3909" s="41">
        <v>3831554</v>
      </c>
      <c r="G3909" s="41">
        <v>1299</v>
      </c>
      <c r="I3909" s="41" t="s">
        <v>37925</v>
      </c>
      <c r="J3909" s="41" t="s">
        <v>61172</v>
      </c>
      <c r="L3909" s="41" t="s">
        <v>10261</v>
      </c>
      <c r="M3909" s="41" t="s">
        <v>1251</v>
      </c>
      <c r="N3909" s="41" t="s">
        <v>26014</v>
      </c>
      <c r="P3909" s="71" t="s">
        <v>56230</v>
      </c>
      <c r="Q3909" s="41" t="s">
        <v>26013</v>
      </c>
      <c r="R3909" s="41" t="s">
        <v>26015</v>
      </c>
      <c r="S3909" s="41" t="s">
        <v>26016</v>
      </c>
      <c r="T3909" s="41" t="s">
        <v>26017</v>
      </c>
      <c r="U3909" s="41" t="s">
        <v>26018</v>
      </c>
      <c r="V3909" s="41" t="s">
        <v>56231</v>
      </c>
      <c r="W3909" s="41" t="s">
        <v>56232</v>
      </c>
      <c r="X3909" s="41" t="s">
        <v>56233</v>
      </c>
      <c r="Y3909" s="41" t="s">
        <v>56234</v>
      </c>
    </row>
    <row r="3910" spans="1:25">
      <c r="A3910" s="41" t="s">
        <v>36874</v>
      </c>
      <c r="B3910" s="89" t="s">
        <v>26019</v>
      </c>
      <c r="C3910" s="41" t="s">
        <v>26020</v>
      </c>
      <c r="D3910" s="155" t="s">
        <v>2</v>
      </c>
      <c r="E3910" s="41">
        <v>3831655</v>
      </c>
      <c r="F3910" s="41">
        <v>3832668</v>
      </c>
      <c r="G3910" s="41">
        <v>1014</v>
      </c>
      <c r="I3910" s="41" t="s">
        <v>37925</v>
      </c>
      <c r="J3910" s="41" t="s">
        <v>61172</v>
      </c>
      <c r="L3910" s="41" t="s">
        <v>26021</v>
      </c>
      <c r="M3910" s="41" t="s">
        <v>26022</v>
      </c>
      <c r="N3910" s="41" t="s">
        <v>26023</v>
      </c>
      <c r="P3910" s="71" t="s">
        <v>56235</v>
      </c>
      <c r="Q3910" s="41" t="s">
        <v>26020</v>
      </c>
      <c r="R3910" s="41" t="s">
        <v>26024</v>
      </c>
      <c r="S3910" s="41" t="s">
        <v>26025</v>
      </c>
      <c r="T3910" s="41" t="s">
        <v>26026</v>
      </c>
      <c r="U3910" s="41" t="s">
        <v>26027</v>
      </c>
      <c r="V3910" s="41" t="s">
        <v>56236</v>
      </c>
      <c r="W3910" s="41" t="s">
        <v>56237</v>
      </c>
      <c r="X3910" s="41" t="s">
        <v>56238</v>
      </c>
      <c r="Y3910" s="41" t="s">
        <v>56239</v>
      </c>
    </row>
    <row r="3911" spans="1:25">
      <c r="A3911" s="41" t="s">
        <v>36875</v>
      </c>
      <c r="B3911" s="89" t="s">
        <v>26028</v>
      </c>
      <c r="C3911" s="41" t="s">
        <v>26029</v>
      </c>
      <c r="D3911" s="155" t="s">
        <v>2</v>
      </c>
      <c r="E3911" s="41">
        <v>3832665</v>
      </c>
      <c r="F3911" s="41">
        <v>3833648</v>
      </c>
      <c r="G3911" s="41">
        <v>984</v>
      </c>
      <c r="I3911" s="41" t="s">
        <v>37925</v>
      </c>
      <c r="J3911" s="41" t="s">
        <v>61172</v>
      </c>
      <c r="L3911" s="41" t="s">
        <v>26030</v>
      </c>
      <c r="M3911" s="41" t="s">
        <v>26022</v>
      </c>
      <c r="N3911" s="41" t="s">
        <v>26031</v>
      </c>
      <c r="P3911" s="71" t="s">
        <v>56240</v>
      </c>
      <c r="Q3911" s="41" t="s">
        <v>26029</v>
      </c>
      <c r="R3911" s="41" t="s">
        <v>26032</v>
      </c>
      <c r="S3911" s="41" t="s">
        <v>26033</v>
      </c>
      <c r="T3911" s="41" t="s">
        <v>26034</v>
      </c>
      <c r="U3911" s="41" t="s">
        <v>26035</v>
      </c>
      <c r="V3911" s="41" t="s">
        <v>56241</v>
      </c>
      <c r="W3911" s="41" t="s">
        <v>56242</v>
      </c>
      <c r="X3911" s="41" t="s">
        <v>56243</v>
      </c>
      <c r="Y3911" s="41" t="s">
        <v>56244</v>
      </c>
    </row>
    <row r="3912" spans="1:25">
      <c r="A3912" s="41" t="s">
        <v>36876</v>
      </c>
      <c r="B3912" s="89" t="s">
        <v>26036</v>
      </c>
      <c r="C3912" s="41" t="s">
        <v>26037</v>
      </c>
      <c r="D3912" s="155" t="s">
        <v>2</v>
      </c>
      <c r="E3912" s="41">
        <v>3833659</v>
      </c>
      <c r="F3912" s="41">
        <v>3834561</v>
      </c>
      <c r="G3912" s="41">
        <v>903</v>
      </c>
      <c r="I3912" s="41" t="s">
        <v>37925</v>
      </c>
      <c r="J3912" s="41" t="s">
        <v>61172</v>
      </c>
      <c r="L3912" s="41" t="s">
        <v>26038</v>
      </c>
      <c r="M3912" s="41" t="s">
        <v>26039</v>
      </c>
      <c r="N3912" s="41" t="s">
        <v>26040</v>
      </c>
      <c r="P3912" s="71" t="s">
        <v>56245</v>
      </c>
      <c r="Q3912" s="41" t="s">
        <v>26037</v>
      </c>
      <c r="R3912" s="41" t="s">
        <v>26041</v>
      </c>
      <c r="S3912" s="41" t="s">
        <v>26042</v>
      </c>
      <c r="T3912" s="41" t="s">
        <v>26043</v>
      </c>
      <c r="U3912" s="41" t="s">
        <v>26044</v>
      </c>
      <c r="V3912" s="41" t="s">
        <v>56246</v>
      </c>
      <c r="W3912" s="41" t="s">
        <v>56247</v>
      </c>
      <c r="X3912" s="41" t="s">
        <v>56248</v>
      </c>
      <c r="Y3912" s="41" t="s">
        <v>56249</v>
      </c>
    </row>
    <row r="3913" spans="1:25">
      <c r="A3913" s="41" t="s">
        <v>36877</v>
      </c>
      <c r="B3913" s="89" t="s">
        <v>26045</v>
      </c>
      <c r="C3913" s="41" t="s">
        <v>26046</v>
      </c>
      <c r="D3913" s="155" t="s">
        <v>2</v>
      </c>
      <c r="E3913" s="41">
        <v>3834571</v>
      </c>
      <c r="F3913" s="41">
        <v>3835590</v>
      </c>
      <c r="G3913" s="41">
        <v>1020</v>
      </c>
      <c r="I3913" s="41" t="s">
        <v>37925</v>
      </c>
      <c r="J3913" s="41" t="s">
        <v>61172</v>
      </c>
      <c r="L3913" s="41" t="s">
        <v>26047</v>
      </c>
      <c r="M3913" s="41" t="s">
        <v>26048</v>
      </c>
      <c r="N3913" s="41" t="s">
        <v>26049</v>
      </c>
      <c r="P3913" s="71" t="s">
        <v>56250</v>
      </c>
      <c r="Q3913" s="41" t="s">
        <v>26046</v>
      </c>
      <c r="R3913" s="41" t="s">
        <v>26050</v>
      </c>
      <c r="S3913" s="41" t="s">
        <v>26051</v>
      </c>
      <c r="T3913" s="41" t="s">
        <v>26052</v>
      </c>
      <c r="U3913" s="41" t="s">
        <v>26053</v>
      </c>
      <c r="V3913" s="41" t="s">
        <v>56251</v>
      </c>
      <c r="W3913" s="41" t="s">
        <v>56252</v>
      </c>
      <c r="X3913" s="41" t="s">
        <v>56253</v>
      </c>
      <c r="Y3913" s="41" t="s">
        <v>56254</v>
      </c>
    </row>
    <row r="3914" spans="1:25">
      <c r="A3914" s="41" t="s">
        <v>36878</v>
      </c>
      <c r="B3914" s="89" t="s">
        <v>26054</v>
      </c>
      <c r="C3914" s="41" t="s">
        <v>26055</v>
      </c>
      <c r="D3914" s="155" t="s">
        <v>2</v>
      </c>
      <c r="E3914" s="41">
        <v>3835747</v>
      </c>
      <c r="F3914" s="41">
        <v>3837303</v>
      </c>
      <c r="G3914" s="41">
        <v>1557</v>
      </c>
      <c r="I3914" s="41" t="s">
        <v>37925</v>
      </c>
      <c r="J3914" s="41" t="s">
        <v>61172</v>
      </c>
      <c r="L3914" s="41" t="s">
        <v>26056</v>
      </c>
      <c r="N3914" s="41" t="s">
        <v>26057</v>
      </c>
      <c r="P3914" s="71" t="s">
        <v>56255</v>
      </c>
      <c r="Q3914" s="41" t="s">
        <v>26055</v>
      </c>
      <c r="R3914" s="41" t="s">
        <v>26058</v>
      </c>
      <c r="S3914" s="41" t="s">
        <v>26059</v>
      </c>
      <c r="T3914" s="41" t="s">
        <v>26060</v>
      </c>
      <c r="U3914" s="41" t="s">
        <v>26061</v>
      </c>
      <c r="V3914" s="41" t="s">
        <v>56256</v>
      </c>
      <c r="W3914" s="41" t="s">
        <v>56257</v>
      </c>
      <c r="X3914" s="41" t="s">
        <v>56258</v>
      </c>
      <c r="Y3914" s="41" t="s">
        <v>56259</v>
      </c>
    </row>
    <row r="3915" spans="1:25">
      <c r="A3915" s="41" t="s">
        <v>36879</v>
      </c>
      <c r="C3915" s="41" t="s">
        <v>26062</v>
      </c>
      <c r="D3915" s="155" t="s">
        <v>2</v>
      </c>
      <c r="E3915" s="41">
        <v>3837910</v>
      </c>
      <c r="F3915" s="41">
        <v>3839235</v>
      </c>
      <c r="G3915" s="41">
        <v>1326</v>
      </c>
      <c r="I3915" s="41" t="s">
        <v>37925</v>
      </c>
      <c r="J3915" s="41" t="s">
        <v>61172</v>
      </c>
      <c r="L3915" s="41" t="s">
        <v>26063</v>
      </c>
      <c r="N3915" s="41" t="s">
        <v>26064</v>
      </c>
      <c r="P3915" s="71" t="s">
        <v>56260</v>
      </c>
      <c r="Q3915" s="41" t="s">
        <v>26062</v>
      </c>
      <c r="R3915" s="41" t="s">
        <v>26065</v>
      </c>
      <c r="S3915" s="41" t="s">
        <v>26066</v>
      </c>
      <c r="T3915" s="41" t="s">
        <v>26067</v>
      </c>
      <c r="U3915" s="41" t="s">
        <v>26068</v>
      </c>
      <c r="V3915" s="41" t="s">
        <v>56261</v>
      </c>
      <c r="W3915" s="41" t="s">
        <v>56262</v>
      </c>
      <c r="X3915" s="41" t="s">
        <v>56263</v>
      </c>
      <c r="Y3915" s="41" t="s">
        <v>56264</v>
      </c>
    </row>
    <row r="3916" spans="1:25">
      <c r="A3916" s="41" t="s">
        <v>36880</v>
      </c>
      <c r="C3916" s="41" t="s">
        <v>26069</v>
      </c>
      <c r="D3916" s="155" t="s">
        <v>2</v>
      </c>
      <c r="E3916" s="41">
        <v>3839293</v>
      </c>
      <c r="F3916" s="41">
        <v>3840417</v>
      </c>
      <c r="G3916" s="41">
        <v>1125</v>
      </c>
      <c r="I3916" s="41" t="s">
        <v>37925</v>
      </c>
      <c r="J3916" s="41" t="s">
        <v>61172</v>
      </c>
      <c r="L3916" s="41" t="s">
        <v>699</v>
      </c>
      <c r="N3916" s="41" t="s">
        <v>26070</v>
      </c>
      <c r="P3916" s="71" t="s">
        <v>56265</v>
      </c>
      <c r="Q3916" s="41" t="s">
        <v>26069</v>
      </c>
      <c r="R3916" s="41" t="s">
        <v>26071</v>
      </c>
      <c r="S3916" s="41" t="s">
        <v>26072</v>
      </c>
      <c r="T3916" s="41" t="s">
        <v>26073</v>
      </c>
      <c r="U3916" s="41" t="s">
        <v>26074</v>
      </c>
      <c r="V3916" s="41" t="s">
        <v>56266</v>
      </c>
      <c r="W3916" s="41" t="s">
        <v>56267</v>
      </c>
      <c r="X3916" s="41" t="s">
        <v>56268</v>
      </c>
      <c r="Y3916" s="41" t="s">
        <v>56269</v>
      </c>
    </row>
    <row r="3917" spans="1:25">
      <c r="A3917" s="41" t="s">
        <v>36881</v>
      </c>
      <c r="C3917" s="41" t="s">
        <v>26075</v>
      </c>
      <c r="D3917" s="155" t="s">
        <v>5</v>
      </c>
      <c r="E3917" s="41">
        <v>3840567</v>
      </c>
      <c r="F3917" s="41">
        <v>3841574</v>
      </c>
      <c r="G3917" s="41">
        <v>1008</v>
      </c>
      <c r="I3917" s="41" t="s">
        <v>37925</v>
      </c>
      <c r="J3917" s="41" t="s">
        <v>61172</v>
      </c>
      <c r="L3917" s="41" t="s">
        <v>26076</v>
      </c>
      <c r="N3917" s="41" t="s">
        <v>26077</v>
      </c>
      <c r="P3917" s="71" t="s">
        <v>56270</v>
      </c>
      <c r="Q3917" s="41" t="s">
        <v>26075</v>
      </c>
      <c r="R3917" s="41" t="s">
        <v>26078</v>
      </c>
      <c r="S3917" s="41" t="s">
        <v>26079</v>
      </c>
      <c r="T3917" s="41" t="s">
        <v>26080</v>
      </c>
      <c r="U3917" s="41" t="s">
        <v>26081</v>
      </c>
      <c r="V3917" s="41" t="s">
        <v>56271</v>
      </c>
      <c r="W3917" s="41" t="s">
        <v>56272</v>
      </c>
      <c r="X3917" s="41" t="s">
        <v>56273</v>
      </c>
      <c r="Y3917" s="41" t="s">
        <v>56274</v>
      </c>
    </row>
    <row r="3918" spans="1:25">
      <c r="A3918" s="41" t="s">
        <v>56275</v>
      </c>
      <c r="D3918" s="155" t="s">
        <v>2</v>
      </c>
      <c r="E3918" s="41">
        <v>3841737</v>
      </c>
      <c r="F3918" s="41">
        <v>3841810</v>
      </c>
      <c r="G3918" s="41">
        <v>74</v>
      </c>
      <c r="I3918" s="41" t="s">
        <v>39189</v>
      </c>
      <c r="J3918" s="41" t="s">
        <v>61172</v>
      </c>
      <c r="K3918" s="41" t="s">
        <v>56276</v>
      </c>
      <c r="L3918" s="41" t="s">
        <v>49056</v>
      </c>
      <c r="P3918" s="71"/>
    </row>
    <row r="3919" spans="1:25">
      <c r="A3919" s="41" t="s">
        <v>36882</v>
      </c>
      <c r="B3919" s="89" t="s">
        <v>26082</v>
      </c>
      <c r="C3919" s="41" t="s">
        <v>26083</v>
      </c>
      <c r="D3919" s="155" t="s">
        <v>2</v>
      </c>
      <c r="E3919" s="41">
        <v>3841901</v>
      </c>
      <c r="F3919" s="41">
        <v>3843592</v>
      </c>
      <c r="G3919" s="41">
        <v>1692</v>
      </c>
      <c r="I3919" s="41" t="s">
        <v>37925</v>
      </c>
      <c r="J3919" s="41" t="s">
        <v>61172</v>
      </c>
      <c r="L3919" s="41" t="s">
        <v>787</v>
      </c>
      <c r="M3919" s="41" t="s">
        <v>26084</v>
      </c>
      <c r="N3919" s="41" t="s">
        <v>26085</v>
      </c>
      <c r="P3919" s="71" t="s">
        <v>56277</v>
      </c>
      <c r="Q3919" s="41" t="s">
        <v>26083</v>
      </c>
      <c r="R3919" s="41" t="s">
        <v>26086</v>
      </c>
      <c r="S3919" s="41" t="s">
        <v>26087</v>
      </c>
      <c r="T3919" s="41" t="s">
        <v>26088</v>
      </c>
      <c r="U3919" s="41" t="s">
        <v>26089</v>
      </c>
      <c r="V3919" s="41" t="s">
        <v>56278</v>
      </c>
      <c r="W3919" s="41" t="s">
        <v>56279</v>
      </c>
      <c r="X3919" s="41" t="s">
        <v>56280</v>
      </c>
      <c r="Y3919" s="41" t="s">
        <v>56281</v>
      </c>
    </row>
    <row r="3920" spans="1:25">
      <c r="A3920" s="41" t="s">
        <v>36883</v>
      </c>
      <c r="B3920" s="89" t="s">
        <v>26090</v>
      </c>
      <c r="C3920" s="41" t="s">
        <v>26091</v>
      </c>
      <c r="D3920" s="155" t="s">
        <v>2</v>
      </c>
      <c r="E3920" s="41">
        <v>3843810</v>
      </c>
      <c r="F3920" s="41">
        <v>3844337</v>
      </c>
      <c r="G3920" s="41">
        <v>528</v>
      </c>
      <c r="I3920" s="41" t="s">
        <v>37925</v>
      </c>
      <c r="J3920" s="41" t="s">
        <v>61172</v>
      </c>
      <c r="L3920" s="41" t="s">
        <v>26092</v>
      </c>
      <c r="N3920" s="41" t="s">
        <v>26093</v>
      </c>
      <c r="P3920" s="71" t="s">
        <v>56282</v>
      </c>
      <c r="Q3920" s="41" t="s">
        <v>26091</v>
      </c>
      <c r="R3920" s="41" t="s">
        <v>26094</v>
      </c>
      <c r="S3920" s="41" t="s">
        <v>26095</v>
      </c>
      <c r="T3920" s="41" t="s">
        <v>26096</v>
      </c>
      <c r="U3920" s="41" t="s">
        <v>26097</v>
      </c>
      <c r="V3920" s="41" t="s">
        <v>56283</v>
      </c>
      <c r="W3920" s="41" t="s">
        <v>56284</v>
      </c>
      <c r="X3920" s="41" t="s">
        <v>56285</v>
      </c>
      <c r="Y3920" s="41" t="s">
        <v>56286</v>
      </c>
    </row>
    <row r="3921" spans="1:25">
      <c r="A3921" s="41" t="s">
        <v>36884</v>
      </c>
      <c r="B3921" s="89" t="s">
        <v>26098</v>
      </c>
      <c r="C3921" s="41" t="s">
        <v>26099</v>
      </c>
      <c r="D3921" s="155" t="s">
        <v>2</v>
      </c>
      <c r="E3921" s="41">
        <v>3844343</v>
      </c>
      <c r="F3921" s="41">
        <v>3845412</v>
      </c>
      <c r="G3921" s="41">
        <v>1070</v>
      </c>
      <c r="I3921" s="41" t="s">
        <v>37925</v>
      </c>
      <c r="J3921" s="41" t="s">
        <v>61172</v>
      </c>
      <c r="L3921" s="41" t="s">
        <v>26100</v>
      </c>
      <c r="M3921" s="41" t="s">
        <v>26101</v>
      </c>
      <c r="N3921" s="41" t="s">
        <v>26102</v>
      </c>
      <c r="P3921" s="71" t="s">
        <v>56287</v>
      </c>
      <c r="Q3921" s="41" t="s">
        <v>26099</v>
      </c>
      <c r="R3921" s="41" t="s">
        <v>2</v>
      </c>
      <c r="S3921" s="41" t="s">
        <v>2</v>
      </c>
      <c r="T3921" s="41" t="s">
        <v>2</v>
      </c>
      <c r="V3921" s="41" t="s">
        <v>56288</v>
      </c>
      <c r="W3921" s="41" t="s">
        <v>56289</v>
      </c>
    </row>
    <row r="3922" spans="1:25">
      <c r="A3922" s="41" t="s">
        <v>36885</v>
      </c>
      <c r="B3922" s="89" t="s">
        <v>26103</v>
      </c>
      <c r="C3922" s="41" t="s">
        <v>26104</v>
      </c>
      <c r="D3922" s="155" t="s">
        <v>2</v>
      </c>
      <c r="E3922" s="41">
        <v>3845430</v>
      </c>
      <c r="F3922" s="41">
        <v>3847958</v>
      </c>
      <c r="G3922" s="41">
        <v>2529</v>
      </c>
      <c r="I3922" s="41" t="s">
        <v>37925</v>
      </c>
      <c r="J3922" s="41" t="s">
        <v>61172</v>
      </c>
      <c r="L3922" s="41" t="s">
        <v>26105</v>
      </c>
      <c r="N3922" s="41" t="s">
        <v>26106</v>
      </c>
      <c r="P3922" s="71" t="s">
        <v>56290</v>
      </c>
      <c r="Q3922" s="41" t="s">
        <v>26104</v>
      </c>
      <c r="R3922" s="41" t="s">
        <v>26107</v>
      </c>
      <c r="S3922" s="41" t="s">
        <v>26108</v>
      </c>
      <c r="T3922" s="41" t="s">
        <v>26109</v>
      </c>
      <c r="U3922" s="41" t="s">
        <v>26110</v>
      </c>
      <c r="V3922" s="41" t="s">
        <v>56291</v>
      </c>
      <c r="W3922" s="41" t="s">
        <v>56292</v>
      </c>
      <c r="X3922" s="41" t="s">
        <v>56293</v>
      </c>
      <c r="Y3922" s="41" t="s">
        <v>56294</v>
      </c>
    </row>
    <row r="3923" spans="1:25">
      <c r="A3923" s="41" t="s">
        <v>36886</v>
      </c>
      <c r="B3923" s="89" t="s">
        <v>26111</v>
      </c>
      <c r="C3923" s="41" t="s">
        <v>26112</v>
      </c>
      <c r="D3923" s="155" t="s">
        <v>2</v>
      </c>
      <c r="E3923" s="41">
        <v>3847981</v>
      </c>
      <c r="F3923" s="41">
        <v>3848679</v>
      </c>
      <c r="G3923" s="41">
        <v>699</v>
      </c>
      <c r="I3923" s="41" t="s">
        <v>37925</v>
      </c>
      <c r="J3923" s="41" t="s">
        <v>61172</v>
      </c>
      <c r="L3923" s="41" t="s">
        <v>26113</v>
      </c>
      <c r="M3923" s="41" t="s">
        <v>26114</v>
      </c>
      <c r="N3923" s="41" t="s">
        <v>26115</v>
      </c>
      <c r="P3923" s="71" t="s">
        <v>56295</v>
      </c>
      <c r="Q3923" s="41" t="s">
        <v>26112</v>
      </c>
      <c r="R3923" s="41" t="s">
        <v>26116</v>
      </c>
      <c r="S3923" s="41" t="s">
        <v>26117</v>
      </c>
      <c r="T3923" s="41" t="s">
        <v>26118</v>
      </c>
      <c r="U3923" s="41" t="s">
        <v>26119</v>
      </c>
      <c r="V3923" s="41" t="s">
        <v>56296</v>
      </c>
      <c r="W3923" s="41" t="s">
        <v>56297</v>
      </c>
      <c r="X3923" s="41" t="s">
        <v>56298</v>
      </c>
      <c r="Y3923" s="41" t="s">
        <v>56299</v>
      </c>
    </row>
    <row r="3924" spans="1:25">
      <c r="A3924" s="41" t="s">
        <v>36887</v>
      </c>
      <c r="B3924" s="89" t="s">
        <v>26120</v>
      </c>
      <c r="C3924" s="41" t="s">
        <v>26121</v>
      </c>
      <c r="D3924" s="155" t="s">
        <v>2</v>
      </c>
      <c r="E3924" s="41">
        <v>3848764</v>
      </c>
      <c r="F3924" s="41">
        <v>3849300</v>
      </c>
      <c r="G3924" s="41">
        <v>537</v>
      </c>
      <c r="I3924" s="41" t="s">
        <v>37925</v>
      </c>
      <c r="J3924" s="41" t="s">
        <v>61172</v>
      </c>
      <c r="L3924" s="41" t="s">
        <v>26122</v>
      </c>
      <c r="M3924" s="41" t="s">
        <v>26123</v>
      </c>
      <c r="N3924" s="41" t="s">
        <v>26124</v>
      </c>
      <c r="P3924" s="71" t="s">
        <v>56300</v>
      </c>
      <c r="Q3924" s="41" t="s">
        <v>26121</v>
      </c>
      <c r="R3924" s="41" t="s">
        <v>26125</v>
      </c>
      <c r="S3924" s="41" t="s">
        <v>26126</v>
      </c>
      <c r="T3924" s="41" t="s">
        <v>26127</v>
      </c>
      <c r="U3924" s="41" t="s">
        <v>26128</v>
      </c>
      <c r="V3924" s="41" t="s">
        <v>56301</v>
      </c>
      <c r="W3924" s="41" t="s">
        <v>56302</v>
      </c>
      <c r="X3924" s="41" t="s">
        <v>56303</v>
      </c>
      <c r="Y3924" s="41" t="s">
        <v>56304</v>
      </c>
    </row>
    <row r="3925" spans="1:25">
      <c r="A3925" s="41" t="s">
        <v>36888</v>
      </c>
      <c r="B3925" s="89" t="s">
        <v>26129</v>
      </c>
      <c r="C3925" s="41" t="s">
        <v>26130</v>
      </c>
      <c r="D3925" s="155" t="s">
        <v>2</v>
      </c>
      <c r="E3925" s="41">
        <v>3849806</v>
      </c>
      <c r="F3925" s="41">
        <v>3850510</v>
      </c>
      <c r="G3925" s="41">
        <v>705</v>
      </c>
      <c r="I3925" s="41" t="s">
        <v>37925</v>
      </c>
      <c r="J3925" s="41" t="s">
        <v>61172</v>
      </c>
      <c r="L3925" s="41" t="s">
        <v>1258</v>
      </c>
      <c r="N3925" s="41" t="s">
        <v>26132</v>
      </c>
      <c r="P3925" s="71" t="s">
        <v>56305</v>
      </c>
      <c r="Q3925" s="41" t="s">
        <v>26130</v>
      </c>
      <c r="R3925" s="41" t="s">
        <v>26133</v>
      </c>
      <c r="S3925" s="41" t="s">
        <v>26134</v>
      </c>
      <c r="T3925" s="41" t="s">
        <v>26135</v>
      </c>
      <c r="U3925" s="41" t="s">
        <v>26136</v>
      </c>
      <c r="V3925" s="41" t="s">
        <v>56306</v>
      </c>
      <c r="W3925" s="41" t="s">
        <v>56307</v>
      </c>
      <c r="X3925" s="41" t="s">
        <v>56308</v>
      </c>
      <c r="Y3925" s="41" t="s">
        <v>56309</v>
      </c>
    </row>
    <row r="3926" spans="1:25">
      <c r="A3926" s="41" t="s">
        <v>36889</v>
      </c>
      <c r="B3926" s="89" t="s">
        <v>26137</v>
      </c>
      <c r="C3926" s="41" t="s">
        <v>26138</v>
      </c>
      <c r="D3926" s="155" t="s">
        <v>5</v>
      </c>
      <c r="E3926" s="41">
        <v>3850667</v>
      </c>
      <c r="F3926" s="41">
        <v>3851248</v>
      </c>
      <c r="G3926" s="41">
        <v>582</v>
      </c>
      <c r="I3926" s="41" t="s">
        <v>37925</v>
      </c>
      <c r="J3926" s="41" t="s">
        <v>61172</v>
      </c>
      <c r="L3926" s="41" t="s">
        <v>26139</v>
      </c>
      <c r="N3926" s="41" t="s">
        <v>26140</v>
      </c>
      <c r="P3926" s="71" t="s">
        <v>56310</v>
      </c>
      <c r="Q3926" s="41" t="s">
        <v>26138</v>
      </c>
      <c r="R3926" s="41" t="s">
        <v>26141</v>
      </c>
      <c r="S3926" s="41" t="s">
        <v>26142</v>
      </c>
      <c r="T3926" s="41" t="s">
        <v>26143</v>
      </c>
      <c r="U3926" s="41" t="s">
        <v>26144</v>
      </c>
      <c r="V3926" s="41" t="s">
        <v>56311</v>
      </c>
      <c r="W3926" s="41" t="s">
        <v>56312</v>
      </c>
      <c r="X3926" s="41" t="s">
        <v>56313</v>
      </c>
      <c r="Y3926" s="41" t="s">
        <v>56314</v>
      </c>
    </row>
    <row r="3927" spans="1:25">
      <c r="A3927" s="41" t="s">
        <v>36890</v>
      </c>
      <c r="B3927" s="89" t="s">
        <v>26145</v>
      </c>
      <c r="C3927" s="41" t="s">
        <v>26146</v>
      </c>
      <c r="D3927" s="155" t="s">
        <v>5</v>
      </c>
      <c r="E3927" s="41">
        <v>3851226</v>
      </c>
      <c r="F3927" s="41">
        <v>3851666</v>
      </c>
      <c r="G3927" s="41">
        <v>441</v>
      </c>
      <c r="I3927" s="41" t="s">
        <v>37925</v>
      </c>
      <c r="J3927" s="41" t="s">
        <v>61172</v>
      </c>
      <c r="L3927" s="41" t="s">
        <v>11717</v>
      </c>
      <c r="M3927" s="41" t="s">
        <v>788</v>
      </c>
      <c r="P3927" s="71" t="s">
        <v>56315</v>
      </c>
      <c r="Q3927" s="41" t="s">
        <v>26146</v>
      </c>
      <c r="R3927" s="41" t="s">
        <v>26147</v>
      </c>
      <c r="S3927" s="41" t="s">
        <v>26148</v>
      </c>
      <c r="T3927" s="41" t="s">
        <v>26149</v>
      </c>
      <c r="U3927" s="41" t="s">
        <v>26150</v>
      </c>
      <c r="V3927" s="41" t="s">
        <v>56316</v>
      </c>
      <c r="W3927" s="41" t="s">
        <v>56317</v>
      </c>
      <c r="X3927" s="41" t="s">
        <v>56318</v>
      </c>
      <c r="Y3927" s="41" t="s">
        <v>56319</v>
      </c>
    </row>
    <row r="3928" spans="1:25">
      <c r="A3928" s="41" t="s">
        <v>36891</v>
      </c>
      <c r="B3928" s="89" t="s">
        <v>26151</v>
      </c>
      <c r="C3928" s="41" t="s">
        <v>26152</v>
      </c>
      <c r="D3928" s="155" t="s">
        <v>2</v>
      </c>
      <c r="E3928" s="41">
        <v>3851635</v>
      </c>
      <c r="F3928" s="41">
        <v>3853968</v>
      </c>
      <c r="G3928" s="41">
        <v>2334</v>
      </c>
      <c r="I3928" s="41" t="s">
        <v>37925</v>
      </c>
      <c r="J3928" s="41" t="s">
        <v>61172</v>
      </c>
      <c r="L3928" s="41" t="s">
        <v>26153</v>
      </c>
      <c r="P3928" s="71" t="s">
        <v>56320</v>
      </c>
      <c r="Q3928" s="41" t="s">
        <v>26152</v>
      </c>
      <c r="R3928" s="41" t="s">
        <v>26154</v>
      </c>
      <c r="S3928" s="41" t="s">
        <v>26155</v>
      </c>
      <c r="T3928" s="41" t="s">
        <v>26156</v>
      </c>
      <c r="U3928" s="41" t="s">
        <v>26157</v>
      </c>
      <c r="V3928" s="41" t="s">
        <v>56321</v>
      </c>
      <c r="W3928" s="41" t="s">
        <v>56322</v>
      </c>
      <c r="X3928" s="41" t="s">
        <v>56323</v>
      </c>
      <c r="Y3928" s="41" t="s">
        <v>56324</v>
      </c>
    </row>
    <row r="3929" spans="1:25">
      <c r="A3929" s="41" t="s">
        <v>36892</v>
      </c>
      <c r="B3929" s="89" t="s">
        <v>26158</v>
      </c>
      <c r="C3929" s="41" t="s">
        <v>26159</v>
      </c>
      <c r="D3929" s="155" t="s">
        <v>5</v>
      </c>
      <c r="E3929" s="41">
        <v>3854154</v>
      </c>
      <c r="F3929" s="41">
        <v>3854783</v>
      </c>
      <c r="G3929" s="41">
        <v>630</v>
      </c>
      <c r="I3929" s="41" t="s">
        <v>37925</v>
      </c>
      <c r="J3929" s="41" t="s">
        <v>61172</v>
      </c>
      <c r="L3929" s="41" t="s">
        <v>1865</v>
      </c>
      <c r="N3929" s="41" t="s">
        <v>26160</v>
      </c>
      <c r="P3929" s="71" t="s">
        <v>56325</v>
      </c>
      <c r="Q3929" s="41" t="s">
        <v>26159</v>
      </c>
      <c r="R3929" s="41" t="s">
        <v>26161</v>
      </c>
      <c r="S3929" s="41" t="s">
        <v>26162</v>
      </c>
      <c r="T3929" s="41" t="s">
        <v>26163</v>
      </c>
      <c r="U3929" s="41" t="s">
        <v>26164</v>
      </c>
      <c r="V3929" s="41" t="s">
        <v>56326</v>
      </c>
      <c r="W3929" s="41" t="s">
        <v>56327</v>
      </c>
      <c r="X3929" s="41" t="s">
        <v>56328</v>
      </c>
      <c r="Y3929" s="41" t="s">
        <v>56329</v>
      </c>
    </row>
    <row r="3930" spans="1:25">
      <c r="A3930" s="41" t="s">
        <v>36893</v>
      </c>
      <c r="B3930" s="89" t="s">
        <v>26165</v>
      </c>
      <c r="C3930" s="41" t="s">
        <v>26166</v>
      </c>
      <c r="D3930" s="155" t="s">
        <v>5</v>
      </c>
      <c r="E3930" s="41">
        <v>3855002</v>
      </c>
      <c r="F3930" s="41">
        <v>3855976</v>
      </c>
      <c r="G3930" s="41">
        <v>975</v>
      </c>
      <c r="I3930" s="41" t="s">
        <v>37925</v>
      </c>
      <c r="J3930" s="41" t="s">
        <v>61172</v>
      </c>
      <c r="L3930" s="41" t="s">
        <v>26167</v>
      </c>
      <c r="N3930" s="41" t="s">
        <v>26168</v>
      </c>
      <c r="P3930" s="71" t="s">
        <v>56330</v>
      </c>
      <c r="Q3930" s="41" t="s">
        <v>26166</v>
      </c>
      <c r="R3930" s="41" t="s">
        <v>26169</v>
      </c>
      <c r="S3930" s="41" t="s">
        <v>26170</v>
      </c>
      <c r="T3930" s="41" t="s">
        <v>26171</v>
      </c>
      <c r="U3930" s="41" t="s">
        <v>26172</v>
      </c>
      <c r="V3930" s="41" t="s">
        <v>56331</v>
      </c>
      <c r="W3930" s="41" t="s">
        <v>56332</v>
      </c>
      <c r="X3930" s="41" t="s">
        <v>56333</v>
      </c>
      <c r="Y3930" s="41" t="s">
        <v>56334</v>
      </c>
    </row>
    <row r="3931" spans="1:25">
      <c r="A3931" s="41" t="s">
        <v>36894</v>
      </c>
      <c r="B3931" s="89" t="s">
        <v>26173</v>
      </c>
      <c r="C3931" s="41" t="s">
        <v>26174</v>
      </c>
      <c r="D3931" s="155" t="s">
        <v>2</v>
      </c>
      <c r="E3931" s="41">
        <v>3856026</v>
      </c>
      <c r="F3931" s="41">
        <v>3856736</v>
      </c>
      <c r="G3931" s="41">
        <v>711</v>
      </c>
      <c r="I3931" s="41" t="s">
        <v>37925</v>
      </c>
      <c r="J3931" s="41" t="s">
        <v>61172</v>
      </c>
      <c r="L3931" s="41" t="s">
        <v>699</v>
      </c>
      <c r="P3931" s="71" t="s">
        <v>56335</v>
      </c>
      <c r="Q3931" s="41" t="s">
        <v>26174</v>
      </c>
      <c r="R3931" s="41" t="s">
        <v>26175</v>
      </c>
      <c r="S3931" s="41" t="s">
        <v>26176</v>
      </c>
      <c r="T3931" s="41" t="s">
        <v>26177</v>
      </c>
      <c r="U3931" s="41" t="s">
        <v>26178</v>
      </c>
      <c r="V3931" s="41" t="s">
        <v>56336</v>
      </c>
      <c r="W3931" s="41" t="s">
        <v>56337</v>
      </c>
      <c r="X3931" s="41" t="s">
        <v>56338</v>
      </c>
      <c r="Y3931" s="41" t="s">
        <v>56339</v>
      </c>
    </row>
    <row r="3932" spans="1:25">
      <c r="A3932" s="41" t="s">
        <v>36895</v>
      </c>
      <c r="B3932" s="89" t="s">
        <v>26179</v>
      </c>
      <c r="C3932" s="41" t="s">
        <v>26180</v>
      </c>
      <c r="D3932" s="155" t="s">
        <v>5</v>
      </c>
      <c r="E3932" s="41">
        <v>3857175</v>
      </c>
      <c r="F3932" s="41">
        <v>3857465</v>
      </c>
      <c r="G3932" s="41">
        <v>291</v>
      </c>
      <c r="I3932" s="41" t="s">
        <v>37925</v>
      </c>
      <c r="J3932" s="41" t="s">
        <v>61172</v>
      </c>
      <c r="L3932" s="41" t="s">
        <v>10096</v>
      </c>
      <c r="P3932" s="71" t="s">
        <v>56340</v>
      </c>
      <c r="Q3932" s="41" t="s">
        <v>26180</v>
      </c>
      <c r="R3932" s="41" t="s">
        <v>26181</v>
      </c>
      <c r="S3932" s="41" t="s">
        <v>26182</v>
      </c>
      <c r="T3932" s="41" t="s">
        <v>26183</v>
      </c>
      <c r="U3932" s="41" t="s">
        <v>26184</v>
      </c>
      <c r="V3932" s="41" t="s">
        <v>56341</v>
      </c>
      <c r="W3932" s="41" t="s">
        <v>56342</v>
      </c>
      <c r="X3932" s="41" t="s">
        <v>56343</v>
      </c>
      <c r="Y3932" s="41" t="s">
        <v>56344</v>
      </c>
    </row>
    <row r="3933" spans="1:25">
      <c r="A3933" s="41" t="s">
        <v>36896</v>
      </c>
      <c r="B3933" s="89" t="s">
        <v>26185</v>
      </c>
      <c r="C3933" s="41" t="s">
        <v>26186</v>
      </c>
      <c r="D3933" s="155" t="s">
        <v>5</v>
      </c>
      <c r="E3933" s="41">
        <v>3857766</v>
      </c>
      <c r="F3933" s="41">
        <v>3857966</v>
      </c>
      <c r="G3933" s="41">
        <v>201</v>
      </c>
      <c r="I3933" s="41" t="s">
        <v>37925</v>
      </c>
      <c r="J3933" s="41" t="s">
        <v>61172</v>
      </c>
      <c r="L3933" s="41" t="s">
        <v>13467</v>
      </c>
      <c r="N3933" s="41" t="s">
        <v>26187</v>
      </c>
      <c r="P3933" s="71" t="s">
        <v>56345</v>
      </c>
      <c r="Q3933" s="41" t="s">
        <v>26186</v>
      </c>
      <c r="R3933" s="41" t="s">
        <v>26188</v>
      </c>
      <c r="S3933" s="41" t="s">
        <v>26189</v>
      </c>
      <c r="T3933" s="41" t="s">
        <v>26190</v>
      </c>
      <c r="U3933" s="41" t="s">
        <v>26191</v>
      </c>
      <c r="V3933" s="41" t="s">
        <v>56346</v>
      </c>
      <c r="W3933" s="41" t="s">
        <v>56347</v>
      </c>
      <c r="X3933" s="41" t="s">
        <v>56348</v>
      </c>
      <c r="Y3933" s="41" t="s">
        <v>56349</v>
      </c>
    </row>
    <row r="3934" spans="1:25">
      <c r="A3934" s="41" t="s">
        <v>36897</v>
      </c>
      <c r="C3934" s="41" t="s">
        <v>26192</v>
      </c>
      <c r="D3934" s="155" t="s">
        <v>5</v>
      </c>
      <c r="E3934" s="41">
        <v>3858263</v>
      </c>
      <c r="F3934" s="41">
        <v>3858679</v>
      </c>
      <c r="G3934" s="41">
        <v>417</v>
      </c>
      <c r="I3934" s="41" t="s">
        <v>37925</v>
      </c>
      <c r="J3934" s="41" t="s">
        <v>61172</v>
      </c>
      <c r="L3934" s="41" t="s">
        <v>699</v>
      </c>
      <c r="P3934" s="71" t="s">
        <v>56350</v>
      </c>
      <c r="Q3934" s="41" t="s">
        <v>26192</v>
      </c>
      <c r="R3934" s="41" t="s">
        <v>2</v>
      </c>
      <c r="S3934" s="41" t="s">
        <v>2</v>
      </c>
      <c r="T3934" s="41" t="s">
        <v>2</v>
      </c>
      <c r="V3934" s="41" t="s">
        <v>56351</v>
      </c>
      <c r="W3934" s="41" t="s">
        <v>56352</v>
      </c>
      <c r="X3934" s="41" t="s">
        <v>56353</v>
      </c>
      <c r="Y3934" s="41" t="s">
        <v>56354</v>
      </c>
    </row>
    <row r="3935" spans="1:25">
      <c r="A3935" s="41" t="s">
        <v>56355</v>
      </c>
      <c r="B3935" s="89" t="s">
        <v>190</v>
      </c>
      <c r="D3935" s="155" t="s">
        <v>2</v>
      </c>
      <c r="E3935" s="41">
        <v>3858665</v>
      </c>
      <c r="F3935" s="41">
        <v>3858992</v>
      </c>
      <c r="G3935" s="41">
        <v>328</v>
      </c>
      <c r="I3935" s="41" t="s">
        <v>38107</v>
      </c>
      <c r="J3935" s="41" t="s">
        <v>61172</v>
      </c>
      <c r="K3935" s="41" t="s">
        <v>38108</v>
      </c>
      <c r="P3935" s="71"/>
    </row>
    <row r="3936" spans="1:25">
      <c r="A3936" s="41" t="s">
        <v>36898</v>
      </c>
      <c r="C3936" s="41" t="s">
        <v>26193</v>
      </c>
      <c r="D3936" s="155" t="s">
        <v>2</v>
      </c>
      <c r="E3936" s="41">
        <v>3859051</v>
      </c>
      <c r="F3936" s="41">
        <v>3859536</v>
      </c>
      <c r="G3936" s="41">
        <v>486</v>
      </c>
      <c r="I3936" s="41" t="s">
        <v>37925</v>
      </c>
      <c r="J3936" s="41" t="s">
        <v>61172</v>
      </c>
      <c r="L3936" s="41" t="s">
        <v>11717</v>
      </c>
      <c r="P3936" s="71" t="s">
        <v>56356</v>
      </c>
      <c r="Q3936" s="41" t="s">
        <v>26193</v>
      </c>
      <c r="R3936" s="41" t="s">
        <v>26194</v>
      </c>
      <c r="S3936" s="41" t="s">
        <v>26195</v>
      </c>
      <c r="T3936" s="41" t="s">
        <v>26196</v>
      </c>
      <c r="U3936" s="41" t="s">
        <v>26197</v>
      </c>
      <c r="V3936" s="41" t="s">
        <v>56357</v>
      </c>
      <c r="W3936" s="41" t="s">
        <v>56358</v>
      </c>
      <c r="X3936" s="41" t="s">
        <v>56359</v>
      </c>
      <c r="Y3936" s="41" t="s">
        <v>56360</v>
      </c>
    </row>
    <row r="3937" spans="1:25">
      <c r="A3937" s="41" t="s">
        <v>36899</v>
      </c>
      <c r="C3937" s="41" t="s">
        <v>26198</v>
      </c>
      <c r="D3937" s="155" t="s">
        <v>2</v>
      </c>
      <c r="E3937" s="41">
        <v>3859524</v>
      </c>
      <c r="F3937" s="41">
        <v>3859811</v>
      </c>
      <c r="G3937" s="41">
        <v>288</v>
      </c>
      <c r="I3937" s="41" t="s">
        <v>37925</v>
      </c>
      <c r="J3937" s="41" t="s">
        <v>61172</v>
      </c>
      <c r="L3937" s="41" t="s">
        <v>699</v>
      </c>
      <c r="P3937" s="71" t="s">
        <v>56361</v>
      </c>
      <c r="Q3937" s="41" t="s">
        <v>26198</v>
      </c>
      <c r="R3937" s="41" t="s">
        <v>26199</v>
      </c>
      <c r="S3937" s="41" t="s">
        <v>26200</v>
      </c>
      <c r="T3937" s="41" t="s">
        <v>26201</v>
      </c>
      <c r="U3937" s="41" t="s">
        <v>26202</v>
      </c>
      <c r="V3937" s="41" t="s">
        <v>56362</v>
      </c>
      <c r="W3937" s="41" t="s">
        <v>56363</v>
      </c>
      <c r="X3937" s="41" t="s">
        <v>56364</v>
      </c>
      <c r="Y3937" s="41" t="s">
        <v>56365</v>
      </c>
    </row>
    <row r="3938" spans="1:25">
      <c r="A3938" s="41" t="s">
        <v>36900</v>
      </c>
      <c r="B3938" s="89" t="s">
        <v>26203</v>
      </c>
      <c r="C3938" s="41" t="s">
        <v>26204</v>
      </c>
      <c r="D3938" s="155" t="s">
        <v>2</v>
      </c>
      <c r="E3938" s="41">
        <v>3859989</v>
      </c>
      <c r="F3938" s="41">
        <v>3860456</v>
      </c>
      <c r="G3938" s="41">
        <v>468</v>
      </c>
      <c r="I3938" s="41" t="s">
        <v>37925</v>
      </c>
      <c r="J3938" s="41" t="s">
        <v>61172</v>
      </c>
      <c r="L3938" s="41" t="s">
        <v>11717</v>
      </c>
      <c r="P3938" s="71" t="s">
        <v>56366</v>
      </c>
      <c r="Q3938" s="41" t="s">
        <v>26204</v>
      </c>
      <c r="R3938" s="41" t="s">
        <v>26205</v>
      </c>
      <c r="S3938" s="41" t="s">
        <v>26206</v>
      </c>
      <c r="T3938" s="41" t="s">
        <v>26207</v>
      </c>
      <c r="U3938" s="41" t="s">
        <v>26208</v>
      </c>
      <c r="V3938" s="41" t="s">
        <v>56367</v>
      </c>
      <c r="W3938" s="41" t="s">
        <v>56368</v>
      </c>
      <c r="X3938" s="41" t="s">
        <v>56369</v>
      </c>
      <c r="Y3938" s="41" t="s">
        <v>56370</v>
      </c>
    </row>
    <row r="3939" spans="1:25">
      <c r="A3939" s="41" t="s">
        <v>36901</v>
      </c>
      <c r="B3939" s="89" t="s">
        <v>26209</v>
      </c>
      <c r="C3939" s="41" t="s">
        <v>26210</v>
      </c>
      <c r="D3939" s="155" t="s">
        <v>2</v>
      </c>
      <c r="E3939" s="41">
        <v>3861085</v>
      </c>
      <c r="F3939" s="41">
        <v>3863154</v>
      </c>
      <c r="G3939" s="41">
        <v>2070</v>
      </c>
      <c r="I3939" s="41" t="s">
        <v>37925</v>
      </c>
      <c r="J3939" s="41" t="s">
        <v>61172</v>
      </c>
      <c r="L3939" s="41" t="s">
        <v>26211</v>
      </c>
      <c r="M3939" s="41" t="s">
        <v>26212</v>
      </c>
      <c r="N3939" s="41" t="s">
        <v>26213</v>
      </c>
      <c r="P3939" s="71" t="s">
        <v>56371</v>
      </c>
      <c r="Q3939" s="41" t="s">
        <v>26210</v>
      </c>
      <c r="R3939" s="41" t="s">
        <v>26214</v>
      </c>
      <c r="S3939" s="41" t="s">
        <v>26215</v>
      </c>
      <c r="T3939" s="41" t="s">
        <v>26216</v>
      </c>
      <c r="U3939" s="41" t="s">
        <v>26217</v>
      </c>
      <c r="V3939" s="41" t="s">
        <v>56372</v>
      </c>
      <c r="W3939" s="41" t="s">
        <v>56373</v>
      </c>
      <c r="X3939" s="41" t="s">
        <v>56374</v>
      </c>
      <c r="Y3939" s="41" t="s">
        <v>56375</v>
      </c>
    </row>
    <row r="3940" spans="1:25">
      <c r="A3940" s="41" t="s">
        <v>36902</v>
      </c>
      <c r="B3940" s="89" t="s">
        <v>26218</v>
      </c>
      <c r="C3940" s="41" t="s">
        <v>26219</v>
      </c>
      <c r="D3940" s="155" t="s">
        <v>2</v>
      </c>
      <c r="E3940" s="41">
        <v>3863164</v>
      </c>
      <c r="F3940" s="41">
        <v>3864075</v>
      </c>
      <c r="G3940" s="41">
        <v>912</v>
      </c>
      <c r="I3940" s="41" t="s">
        <v>37925</v>
      </c>
      <c r="J3940" s="41" t="s">
        <v>61172</v>
      </c>
      <c r="L3940" s="41" t="s">
        <v>26220</v>
      </c>
      <c r="M3940" s="41" t="s">
        <v>26221</v>
      </c>
      <c r="N3940" s="41" t="s">
        <v>26222</v>
      </c>
      <c r="P3940" s="71" t="s">
        <v>56376</v>
      </c>
      <c r="Q3940" s="41" t="s">
        <v>26219</v>
      </c>
      <c r="R3940" s="41" t="s">
        <v>26223</v>
      </c>
      <c r="S3940" s="41" t="s">
        <v>26224</v>
      </c>
      <c r="T3940" s="41" t="s">
        <v>26225</v>
      </c>
      <c r="U3940" s="41" t="s">
        <v>26226</v>
      </c>
      <c r="V3940" s="41" t="s">
        <v>56377</v>
      </c>
      <c r="W3940" s="41" t="s">
        <v>56378</v>
      </c>
      <c r="X3940" s="41" t="s">
        <v>56379</v>
      </c>
      <c r="Y3940" s="41" t="s">
        <v>56380</v>
      </c>
    </row>
    <row r="3941" spans="1:25">
      <c r="A3941" s="41" t="s">
        <v>36903</v>
      </c>
      <c r="C3941" s="41" t="s">
        <v>26227</v>
      </c>
      <c r="D3941" s="155" t="s">
        <v>2</v>
      </c>
      <c r="E3941" s="41">
        <v>3864214</v>
      </c>
      <c r="F3941" s="41">
        <v>3864516</v>
      </c>
      <c r="G3941" s="41">
        <v>303</v>
      </c>
      <c r="I3941" s="41" t="s">
        <v>37925</v>
      </c>
      <c r="J3941" s="41" t="s">
        <v>61172</v>
      </c>
      <c r="L3941" s="41" t="s">
        <v>1258</v>
      </c>
      <c r="P3941" s="71" t="s">
        <v>56381</v>
      </c>
      <c r="Q3941" s="41" t="s">
        <v>26227</v>
      </c>
      <c r="R3941" s="41" t="s">
        <v>26228</v>
      </c>
      <c r="S3941" s="41" t="s">
        <v>26229</v>
      </c>
      <c r="T3941" s="41" t="s">
        <v>26230</v>
      </c>
      <c r="U3941" s="41" t="s">
        <v>26231</v>
      </c>
      <c r="V3941" s="41" t="s">
        <v>56382</v>
      </c>
      <c r="W3941" s="41" t="s">
        <v>56383</v>
      </c>
      <c r="X3941" s="41" t="s">
        <v>56384</v>
      </c>
      <c r="Y3941" s="41" t="s">
        <v>56385</v>
      </c>
    </row>
    <row r="3942" spans="1:25">
      <c r="A3942" s="41" t="s">
        <v>36904</v>
      </c>
      <c r="B3942" s="89" t="s">
        <v>26232</v>
      </c>
      <c r="C3942" s="41" t="s">
        <v>26233</v>
      </c>
      <c r="D3942" s="155" t="s">
        <v>5</v>
      </c>
      <c r="E3942" s="41">
        <v>3864682</v>
      </c>
      <c r="F3942" s="41">
        <v>3865677</v>
      </c>
      <c r="G3942" s="41">
        <v>996</v>
      </c>
      <c r="I3942" s="41" t="s">
        <v>37925</v>
      </c>
      <c r="J3942" s="41" t="s">
        <v>61172</v>
      </c>
      <c r="L3942" s="41" t="s">
        <v>787</v>
      </c>
      <c r="P3942" s="71" t="s">
        <v>56386</v>
      </c>
      <c r="Q3942" s="41" t="s">
        <v>26233</v>
      </c>
      <c r="R3942" s="41" t="s">
        <v>26234</v>
      </c>
      <c r="S3942" s="41" t="s">
        <v>26235</v>
      </c>
      <c r="T3942" s="41" t="s">
        <v>26236</v>
      </c>
      <c r="U3942" s="41" t="s">
        <v>26237</v>
      </c>
      <c r="V3942" s="41" t="s">
        <v>56387</v>
      </c>
      <c r="W3942" s="41" t="s">
        <v>56388</v>
      </c>
      <c r="X3942" s="41" t="s">
        <v>56389</v>
      </c>
      <c r="Y3942" s="41" t="s">
        <v>56390</v>
      </c>
    </row>
    <row r="3943" spans="1:25">
      <c r="A3943" s="41" t="s">
        <v>36905</v>
      </c>
      <c r="B3943" s="89" t="s">
        <v>26238</v>
      </c>
      <c r="C3943" s="41" t="s">
        <v>26239</v>
      </c>
      <c r="D3943" s="155" t="s">
        <v>2</v>
      </c>
      <c r="E3943" s="41">
        <v>3865700</v>
      </c>
      <c r="F3943" s="41">
        <v>3866053</v>
      </c>
      <c r="G3943" s="41">
        <v>354</v>
      </c>
      <c r="I3943" s="41" t="s">
        <v>37925</v>
      </c>
      <c r="J3943" s="41" t="s">
        <v>61172</v>
      </c>
      <c r="L3943" s="41" t="s">
        <v>787</v>
      </c>
      <c r="P3943" s="71" t="s">
        <v>56391</v>
      </c>
      <c r="Q3943" s="41" t="s">
        <v>26239</v>
      </c>
      <c r="R3943" s="41" t="s">
        <v>26240</v>
      </c>
      <c r="S3943" s="41" t="s">
        <v>26241</v>
      </c>
      <c r="T3943" s="41" t="s">
        <v>26242</v>
      </c>
      <c r="V3943" s="41" t="s">
        <v>56392</v>
      </c>
      <c r="W3943" s="41" t="s">
        <v>56393</v>
      </c>
      <c r="X3943" s="41" t="s">
        <v>56394</v>
      </c>
      <c r="Y3943" s="41" t="s">
        <v>56395</v>
      </c>
    </row>
    <row r="3944" spans="1:25">
      <c r="A3944" s="41" t="s">
        <v>36906</v>
      </c>
      <c r="B3944" s="89" t="s">
        <v>26243</v>
      </c>
      <c r="C3944" s="41" t="s">
        <v>26244</v>
      </c>
      <c r="D3944" s="155" t="s">
        <v>2</v>
      </c>
      <c r="E3944" s="41">
        <v>3866228</v>
      </c>
      <c r="F3944" s="41">
        <v>3867682</v>
      </c>
      <c r="G3944" s="41">
        <v>1455</v>
      </c>
      <c r="I3944" s="41" t="s">
        <v>37925</v>
      </c>
      <c r="J3944" s="41" t="s">
        <v>61172</v>
      </c>
      <c r="L3944" s="41" t="s">
        <v>26245</v>
      </c>
      <c r="P3944" s="71" t="s">
        <v>56396</v>
      </c>
      <c r="Q3944" s="41" t="s">
        <v>26244</v>
      </c>
      <c r="R3944" s="41" t="s">
        <v>26246</v>
      </c>
      <c r="S3944" s="41" t="s">
        <v>26247</v>
      </c>
      <c r="T3944" s="41" t="s">
        <v>26248</v>
      </c>
      <c r="U3944" s="41" t="s">
        <v>26249</v>
      </c>
      <c r="V3944" s="41" t="s">
        <v>56397</v>
      </c>
      <c r="W3944" s="41" t="s">
        <v>56398</v>
      </c>
      <c r="X3944" s="41" t="s">
        <v>56399</v>
      </c>
      <c r="Y3944" s="41" t="s">
        <v>56400</v>
      </c>
    </row>
    <row r="3945" spans="1:25">
      <c r="A3945" s="41" t="s">
        <v>36907</v>
      </c>
      <c r="B3945" s="89" t="s">
        <v>26250</v>
      </c>
      <c r="C3945" s="41" t="s">
        <v>26251</v>
      </c>
      <c r="D3945" s="155" t="s">
        <v>2</v>
      </c>
      <c r="E3945" s="41">
        <v>3867782</v>
      </c>
      <c r="F3945" s="41">
        <v>3869104</v>
      </c>
      <c r="G3945" s="41">
        <v>1323</v>
      </c>
      <c r="I3945" s="41" t="s">
        <v>37925</v>
      </c>
      <c r="J3945" s="41" t="s">
        <v>61172</v>
      </c>
      <c r="L3945" s="41" t="s">
        <v>26252</v>
      </c>
      <c r="N3945" s="41" t="s">
        <v>26253</v>
      </c>
      <c r="P3945" s="71" t="s">
        <v>56401</v>
      </c>
      <c r="Q3945" s="41" t="s">
        <v>26251</v>
      </c>
      <c r="R3945" s="41" t="s">
        <v>26254</v>
      </c>
      <c r="S3945" s="41" t="s">
        <v>26255</v>
      </c>
      <c r="T3945" s="41" t="s">
        <v>26256</v>
      </c>
      <c r="U3945" s="41" t="s">
        <v>26257</v>
      </c>
      <c r="V3945" s="41" t="s">
        <v>56402</v>
      </c>
      <c r="W3945" s="41" t="s">
        <v>56403</v>
      </c>
      <c r="X3945" s="41" t="s">
        <v>56404</v>
      </c>
      <c r="Y3945" s="41" t="s">
        <v>56405</v>
      </c>
    </row>
    <row r="3946" spans="1:25">
      <c r="A3946" s="41" t="s">
        <v>36908</v>
      </c>
      <c r="B3946" s="89" t="s">
        <v>26258</v>
      </c>
      <c r="C3946" s="41" t="s">
        <v>26259</v>
      </c>
      <c r="D3946" s="155" t="s">
        <v>5</v>
      </c>
      <c r="E3946" s="41">
        <v>3869467</v>
      </c>
      <c r="F3946" s="41">
        <v>3870645</v>
      </c>
      <c r="G3946" s="41">
        <v>1179</v>
      </c>
      <c r="I3946" s="41" t="s">
        <v>37925</v>
      </c>
      <c r="J3946" s="41" t="s">
        <v>61172</v>
      </c>
      <c r="L3946" s="41" t="s">
        <v>26260</v>
      </c>
      <c r="N3946" s="41" t="s">
        <v>26261</v>
      </c>
      <c r="P3946" s="71" t="s">
        <v>56406</v>
      </c>
      <c r="Q3946" s="41" t="s">
        <v>26259</v>
      </c>
      <c r="R3946" s="41" t="s">
        <v>26262</v>
      </c>
      <c r="S3946" s="41" t="s">
        <v>26263</v>
      </c>
      <c r="T3946" s="41" t="s">
        <v>26264</v>
      </c>
      <c r="U3946" s="41" t="s">
        <v>26265</v>
      </c>
      <c r="V3946" s="41" t="s">
        <v>56407</v>
      </c>
      <c r="W3946" s="41" t="s">
        <v>56408</v>
      </c>
      <c r="X3946" s="41" t="s">
        <v>56409</v>
      </c>
      <c r="Y3946" s="41" t="s">
        <v>56410</v>
      </c>
    </row>
    <row r="3947" spans="1:25">
      <c r="A3947" s="41" t="s">
        <v>36909</v>
      </c>
      <c r="B3947" s="89" t="s">
        <v>26266</v>
      </c>
      <c r="C3947" s="41" t="s">
        <v>26267</v>
      </c>
      <c r="D3947" s="155" t="s">
        <v>2</v>
      </c>
      <c r="E3947" s="41">
        <v>3870706</v>
      </c>
      <c r="F3947" s="41">
        <v>3871530</v>
      </c>
      <c r="G3947" s="41">
        <v>825</v>
      </c>
      <c r="I3947" s="41" t="s">
        <v>37925</v>
      </c>
      <c r="J3947" s="41" t="s">
        <v>61172</v>
      </c>
      <c r="L3947" s="41" t="s">
        <v>26268</v>
      </c>
      <c r="M3947" s="41" t="s">
        <v>788</v>
      </c>
      <c r="N3947" s="41" t="s">
        <v>26269</v>
      </c>
      <c r="P3947" s="71" t="s">
        <v>56411</v>
      </c>
      <c r="Q3947" s="41" t="s">
        <v>26267</v>
      </c>
      <c r="R3947" s="41" t="s">
        <v>26270</v>
      </c>
      <c r="S3947" s="41" t="s">
        <v>26271</v>
      </c>
      <c r="T3947" s="41" t="s">
        <v>26272</v>
      </c>
      <c r="U3947" s="41" t="s">
        <v>26273</v>
      </c>
      <c r="V3947" s="41" t="s">
        <v>56412</v>
      </c>
      <c r="W3947" s="41" t="s">
        <v>56413</v>
      </c>
      <c r="X3947" s="41" t="s">
        <v>56414</v>
      </c>
      <c r="Y3947" s="41" t="s">
        <v>56415</v>
      </c>
    </row>
    <row r="3948" spans="1:25">
      <c r="A3948" s="41" t="s">
        <v>36910</v>
      </c>
      <c r="B3948" s="89" t="s">
        <v>26274</v>
      </c>
      <c r="C3948" s="41" t="s">
        <v>26275</v>
      </c>
      <c r="D3948" s="155" t="s">
        <v>5</v>
      </c>
      <c r="E3948" s="41">
        <v>3871846</v>
      </c>
      <c r="F3948" s="41">
        <v>3873873</v>
      </c>
      <c r="G3948" s="41">
        <v>2028</v>
      </c>
      <c r="I3948" s="41" t="s">
        <v>37925</v>
      </c>
      <c r="J3948" s="41" t="s">
        <v>61172</v>
      </c>
      <c r="L3948" s="41" t="s">
        <v>26276</v>
      </c>
      <c r="M3948" s="41" t="s">
        <v>26277</v>
      </c>
      <c r="N3948" s="41" t="s">
        <v>26278</v>
      </c>
      <c r="P3948" s="71" t="s">
        <v>56416</v>
      </c>
      <c r="Q3948" s="41" t="s">
        <v>26275</v>
      </c>
      <c r="R3948" s="41" t="s">
        <v>26279</v>
      </c>
      <c r="S3948" s="41" t="s">
        <v>26280</v>
      </c>
      <c r="T3948" s="41" t="s">
        <v>26281</v>
      </c>
      <c r="U3948" s="41" t="s">
        <v>26282</v>
      </c>
      <c r="V3948" s="41" t="s">
        <v>56417</v>
      </c>
      <c r="W3948" s="41" t="s">
        <v>56418</v>
      </c>
      <c r="X3948" s="41" t="s">
        <v>56419</v>
      </c>
      <c r="Y3948" s="41" t="s">
        <v>56420</v>
      </c>
    </row>
    <row r="3949" spans="1:25">
      <c r="A3949" s="41" t="s">
        <v>36911</v>
      </c>
      <c r="B3949" s="89" t="s">
        <v>26283</v>
      </c>
      <c r="C3949" s="41" t="s">
        <v>26284</v>
      </c>
      <c r="D3949" s="155" t="s">
        <v>5</v>
      </c>
      <c r="E3949" s="41">
        <v>3874047</v>
      </c>
      <c r="F3949" s="41">
        <v>3875297</v>
      </c>
      <c r="G3949" s="41">
        <v>1251</v>
      </c>
      <c r="I3949" s="41" t="s">
        <v>37925</v>
      </c>
      <c r="J3949" s="41" t="s">
        <v>61172</v>
      </c>
      <c r="L3949" s="41" t="s">
        <v>26285</v>
      </c>
      <c r="M3949" s="41" t="s">
        <v>26286</v>
      </c>
      <c r="N3949" s="41" t="s">
        <v>26287</v>
      </c>
      <c r="P3949" s="71" t="s">
        <v>56421</v>
      </c>
      <c r="Q3949" s="41" t="s">
        <v>26284</v>
      </c>
      <c r="R3949" s="41" t="s">
        <v>26288</v>
      </c>
      <c r="S3949" s="41" t="s">
        <v>26289</v>
      </c>
      <c r="T3949" s="41" t="s">
        <v>26290</v>
      </c>
      <c r="U3949" s="41" t="s">
        <v>26291</v>
      </c>
      <c r="V3949" s="41" t="s">
        <v>56422</v>
      </c>
      <c r="W3949" s="41" t="s">
        <v>56423</v>
      </c>
      <c r="X3949" s="41" t="s">
        <v>56424</v>
      </c>
      <c r="Y3949" s="41" t="s">
        <v>56425</v>
      </c>
    </row>
    <row r="3950" spans="1:25">
      <c r="A3950" s="41" t="s">
        <v>36912</v>
      </c>
      <c r="B3950" s="89" t="s">
        <v>26292</v>
      </c>
      <c r="C3950" s="41" t="s">
        <v>26293</v>
      </c>
      <c r="D3950" s="155" t="s">
        <v>2</v>
      </c>
      <c r="E3950" s="41">
        <v>3875334</v>
      </c>
      <c r="F3950" s="41">
        <v>3875807</v>
      </c>
      <c r="G3950" s="41">
        <v>474</v>
      </c>
      <c r="I3950" s="41" t="s">
        <v>37925</v>
      </c>
      <c r="J3950" s="41" t="s">
        <v>61172</v>
      </c>
      <c r="L3950" s="41" t="s">
        <v>26294</v>
      </c>
      <c r="P3950" s="71" t="s">
        <v>56426</v>
      </c>
      <c r="Q3950" s="41" t="s">
        <v>26293</v>
      </c>
      <c r="R3950" s="41" t="s">
        <v>26295</v>
      </c>
      <c r="S3950" s="41" t="s">
        <v>26296</v>
      </c>
      <c r="T3950" s="41" t="s">
        <v>26297</v>
      </c>
      <c r="U3950" s="41" t="s">
        <v>26298</v>
      </c>
      <c r="V3950" s="41" t="s">
        <v>56427</v>
      </c>
      <c r="W3950" s="41" t="s">
        <v>56428</v>
      </c>
      <c r="X3950" s="41" t="s">
        <v>56429</v>
      </c>
      <c r="Y3950" s="41" t="s">
        <v>56430</v>
      </c>
    </row>
    <row r="3951" spans="1:25">
      <c r="A3951" s="41" t="s">
        <v>36913</v>
      </c>
      <c r="B3951" s="89" t="s">
        <v>26299</v>
      </c>
      <c r="C3951" s="41" t="s">
        <v>26300</v>
      </c>
      <c r="D3951" s="155" t="s">
        <v>2</v>
      </c>
      <c r="E3951" s="41">
        <v>3875924</v>
      </c>
      <c r="F3951" s="41">
        <v>3876724</v>
      </c>
      <c r="G3951" s="41">
        <v>801</v>
      </c>
      <c r="I3951" s="41" t="s">
        <v>37925</v>
      </c>
      <c r="J3951" s="41" t="s">
        <v>61172</v>
      </c>
      <c r="L3951" s="41" t="s">
        <v>1919</v>
      </c>
      <c r="N3951" s="41" t="s">
        <v>26301</v>
      </c>
      <c r="P3951" s="71" t="s">
        <v>56431</v>
      </c>
      <c r="Q3951" s="41" t="s">
        <v>26300</v>
      </c>
      <c r="R3951" s="41" t="s">
        <v>26302</v>
      </c>
      <c r="S3951" s="41" t="s">
        <v>26303</v>
      </c>
      <c r="T3951" s="41" t="s">
        <v>26304</v>
      </c>
      <c r="U3951" s="41" t="s">
        <v>26305</v>
      </c>
      <c r="V3951" s="41" t="s">
        <v>56432</v>
      </c>
      <c r="W3951" s="41" t="s">
        <v>56433</v>
      </c>
      <c r="X3951" s="41" t="s">
        <v>56434</v>
      </c>
      <c r="Y3951" s="41" t="s">
        <v>56435</v>
      </c>
    </row>
    <row r="3952" spans="1:25">
      <c r="A3952" s="41" t="s">
        <v>36914</v>
      </c>
      <c r="B3952" s="89" t="s">
        <v>26306</v>
      </c>
      <c r="C3952" s="41" t="s">
        <v>26307</v>
      </c>
      <c r="D3952" s="155" t="s">
        <v>5</v>
      </c>
      <c r="E3952" s="41">
        <v>3876954</v>
      </c>
      <c r="F3952" s="41">
        <v>3877952</v>
      </c>
      <c r="G3952" s="41">
        <v>999</v>
      </c>
      <c r="I3952" s="41" t="s">
        <v>37925</v>
      </c>
      <c r="J3952" s="41" t="s">
        <v>61172</v>
      </c>
      <c r="L3952" s="41" t="s">
        <v>26308</v>
      </c>
      <c r="M3952" s="41" t="s">
        <v>26309</v>
      </c>
      <c r="N3952" s="41" t="s">
        <v>26310</v>
      </c>
      <c r="P3952" s="71" t="s">
        <v>56436</v>
      </c>
      <c r="Q3952" s="41" t="s">
        <v>26307</v>
      </c>
      <c r="R3952" s="41" t="s">
        <v>26311</v>
      </c>
      <c r="S3952" s="41" t="s">
        <v>26312</v>
      </c>
      <c r="T3952" s="41" t="s">
        <v>26313</v>
      </c>
      <c r="U3952" s="41" t="s">
        <v>26314</v>
      </c>
      <c r="V3952" s="41" t="s">
        <v>56437</v>
      </c>
      <c r="W3952" s="41" t="s">
        <v>56438</v>
      </c>
      <c r="X3952" s="41" t="s">
        <v>56439</v>
      </c>
      <c r="Y3952" s="41" t="s">
        <v>56440</v>
      </c>
    </row>
    <row r="3953" spans="1:25">
      <c r="A3953" s="41" t="s">
        <v>36915</v>
      </c>
      <c r="B3953" s="89" t="s">
        <v>26315</v>
      </c>
      <c r="C3953" s="41" t="s">
        <v>26316</v>
      </c>
      <c r="D3953" s="155" t="s">
        <v>5</v>
      </c>
      <c r="E3953" s="41">
        <v>3877964</v>
      </c>
      <c r="F3953" s="41">
        <v>3878428</v>
      </c>
      <c r="G3953" s="41">
        <v>465</v>
      </c>
      <c r="I3953" s="41" t="s">
        <v>37925</v>
      </c>
      <c r="J3953" s="41" t="s">
        <v>61172</v>
      </c>
      <c r="L3953" s="41" t="s">
        <v>699</v>
      </c>
      <c r="N3953" s="41" t="s">
        <v>26317</v>
      </c>
      <c r="P3953" s="71" t="s">
        <v>56441</v>
      </c>
      <c r="Q3953" s="41" t="s">
        <v>26316</v>
      </c>
      <c r="R3953" s="41" t="s">
        <v>26318</v>
      </c>
      <c r="S3953" s="41" t="s">
        <v>26319</v>
      </c>
      <c r="T3953" s="41" t="s">
        <v>26320</v>
      </c>
      <c r="U3953" s="41" t="s">
        <v>26321</v>
      </c>
      <c r="V3953" s="41" t="s">
        <v>56442</v>
      </c>
      <c r="W3953" s="41" t="s">
        <v>56443</v>
      </c>
      <c r="X3953" s="41" t="s">
        <v>56444</v>
      </c>
      <c r="Y3953" s="41" t="s">
        <v>56445</v>
      </c>
    </row>
    <row r="3954" spans="1:25">
      <c r="A3954" s="41" t="s">
        <v>36916</v>
      </c>
      <c r="C3954" s="41" t="s">
        <v>26322</v>
      </c>
      <c r="D3954" s="155" t="s">
        <v>5</v>
      </c>
      <c r="E3954" s="41">
        <v>3878452</v>
      </c>
      <c r="F3954" s="41">
        <v>3879384</v>
      </c>
      <c r="G3954" s="41">
        <v>933</v>
      </c>
      <c r="I3954" s="41" t="s">
        <v>37925</v>
      </c>
      <c r="J3954" s="41" t="s">
        <v>61172</v>
      </c>
      <c r="L3954" s="41" t="s">
        <v>788</v>
      </c>
      <c r="N3954" s="41" t="s">
        <v>26323</v>
      </c>
      <c r="P3954" s="71" t="s">
        <v>56446</v>
      </c>
      <c r="Q3954" s="41" t="s">
        <v>26322</v>
      </c>
      <c r="R3954" s="41" t="s">
        <v>26324</v>
      </c>
      <c r="S3954" s="41" t="s">
        <v>26325</v>
      </c>
      <c r="T3954" s="41" t="s">
        <v>26326</v>
      </c>
      <c r="U3954" s="41" t="s">
        <v>26327</v>
      </c>
      <c r="V3954" s="41" t="s">
        <v>56447</v>
      </c>
      <c r="W3954" s="41" t="s">
        <v>56448</v>
      </c>
      <c r="X3954" s="41" t="s">
        <v>56449</v>
      </c>
      <c r="Y3954" s="41" t="s">
        <v>56450</v>
      </c>
    </row>
    <row r="3955" spans="1:25">
      <c r="A3955" s="41" t="s">
        <v>36917</v>
      </c>
      <c r="B3955" s="89" t="s">
        <v>26328</v>
      </c>
      <c r="C3955" s="41" t="s">
        <v>26329</v>
      </c>
      <c r="D3955" s="155" t="s">
        <v>5</v>
      </c>
      <c r="E3955" s="41">
        <v>3879523</v>
      </c>
      <c r="F3955" s="41">
        <v>3879996</v>
      </c>
      <c r="G3955" s="41">
        <v>474</v>
      </c>
      <c r="I3955" s="41" t="s">
        <v>37925</v>
      </c>
      <c r="J3955" s="41" t="s">
        <v>61172</v>
      </c>
      <c r="L3955" s="41" t="s">
        <v>787</v>
      </c>
      <c r="M3955" s="41" t="s">
        <v>26330</v>
      </c>
      <c r="N3955" s="41" t="s">
        <v>26331</v>
      </c>
      <c r="P3955" s="71" t="s">
        <v>56451</v>
      </c>
      <c r="Q3955" s="41" t="s">
        <v>26329</v>
      </c>
      <c r="R3955" s="41" t="s">
        <v>26332</v>
      </c>
      <c r="S3955" s="41" t="s">
        <v>26333</v>
      </c>
      <c r="T3955" s="41" t="s">
        <v>26334</v>
      </c>
      <c r="U3955" s="41" t="s">
        <v>26335</v>
      </c>
      <c r="V3955" s="41" t="s">
        <v>56452</v>
      </c>
      <c r="W3955" s="41" t="s">
        <v>56453</v>
      </c>
      <c r="X3955" s="41" t="s">
        <v>56454</v>
      </c>
      <c r="Y3955" s="41" t="s">
        <v>56455</v>
      </c>
    </row>
    <row r="3956" spans="1:25">
      <c r="A3956" s="41" t="s">
        <v>36918</v>
      </c>
      <c r="B3956" s="89" t="s">
        <v>26336</v>
      </c>
      <c r="C3956" s="41" t="s">
        <v>26337</v>
      </c>
      <c r="D3956" s="155" t="s">
        <v>5</v>
      </c>
      <c r="E3956" s="41">
        <v>3879999</v>
      </c>
      <c r="F3956" s="41">
        <v>3881276</v>
      </c>
      <c r="G3956" s="41">
        <v>1278</v>
      </c>
      <c r="I3956" s="41" t="s">
        <v>37925</v>
      </c>
      <c r="J3956" s="41" t="s">
        <v>61172</v>
      </c>
      <c r="L3956" s="41" t="s">
        <v>787</v>
      </c>
      <c r="M3956" s="41" t="s">
        <v>788</v>
      </c>
      <c r="N3956" s="41" t="s">
        <v>26338</v>
      </c>
      <c r="P3956" s="71" t="s">
        <v>56456</v>
      </c>
      <c r="Q3956" s="41" t="s">
        <v>26337</v>
      </c>
      <c r="R3956" s="41" t="s">
        <v>26339</v>
      </c>
      <c r="S3956" s="41" t="s">
        <v>26340</v>
      </c>
      <c r="T3956" s="41" t="s">
        <v>26341</v>
      </c>
      <c r="U3956" s="41" t="s">
        <v>26342</v>
      </c>
      <c r="V3956" s="41" t="s">
        <v>56457</v>
      </c>
      <c r="W3956" s="41" t="s">
        <v>56458</v>
      </c>
      <c r="X3956" s="41" t="s">
        <v>56459</v>
      </c>
      <c r="Y3956" s="41" t="s">
        <v>56460</v>
      </c>
    </row>
    <row r="3957" spans="1:25">
      <c r="A3957" s="41" t="s">
        <v>36919</v>
      </c>
      <c r="B3957" s="89" t="s">
        <v>26343</v>
      </c>
      <c r="C3957" s="41" t="s">
        <v>26344</v>
      </c>
      <c r="D3957" s="155" t="s">
        <v>5</v>
      </c>
      <c r="E3957" s="41">
        <v>3881288</v>
      </c>
      <c r="F3957" s="41">
        <v>3882274</v>
      </c>
      <c r="G3957" s="41">
        <v>987</v>
      </c>
      <c r="I3957" s="41" t="s">
        <v>37925</v>
      </c>
      <c r="J3957" s="41" t="s">
        <v>61172</v>
      </c>
      <c r="L3957" s="41" t="s">
        <v>746</v>
      </c>
      <c r="M3957" s="41" t="s">
        <v>22747</v>
      </c>
      <c r="N3957" s="41" t="s">
        <v>22748</v>
      </c>
      <c r="P3957" s="71" t="s">
        <v>56461</v>
      </c>
      <c r="Q3957" s="41" t="s">
        <v>26344</v>
      </c>
      <c r="R3957" s="41" t="s">
        <v>26345</v>
      </c>
      <c r="S3957" s="41" t="s">
        <v>26346</v>
      </c>
      <c r="T3957" s="41" t="s">
        <v>26347</v>
      </c>
      <c r="U3957" s="41" t="s">
        <v>26348</v>
      </c>
      <c r="V3957" s="41" t="s">
        <v>56462</v>
      </c>
      <c r="W3957" s="41" t="s">
        <v>56463</v>
      </c>
      <c r="X3957" s="41" t="s">
        <v>56464</v>
      </c>
      <c r="Y3957" s="41" t="s">
        <v>56465</v>
      </c>
    </row>
    <row r="3958" spans="1:25">
      <c r="A3958" s="41" t="s">
        <v>36920</v>
      </c>
      <c r="B3958" s="89" t="s">
        <v>19768</v>
      </c>
      <c r="C3958" s="41" t="s">
        <v>26349</v>
      </c>
      <c r="D3958" s="155" t="s">
        <v>5</v>
      </c>
      <c r="E3958" s="41">
        <v>3882278</v>
      </c>
      <c r="F3958" s="41">
        <v>3883774</v>
      </c>
      <c r="G3958" s="41">
        <v>1497</v>
      </c>
      <c r="I3958" s="41" t="s">
        <v>37925</v>
      </c>
      <c r="J3958" s="41" t="s">
        <v>61172</v>
      </c>
      <c r="L3958" s="41" t="s">
        <v>56466</v>
      </c>
      <c r="N3958" s="41" t="s">
        <v>26350</v>
      </c>
      <c r="P3958" s="71" t="s">
        <v>56467</v>
      </c>
      <c r="Q3958" s="41" t="s">
        <v>26349</v>
      </c>
      <c r="R3958" s="41" t="s">
        <v>26351</v>
      </c>
      <c r="S3958" s="41" t="s">
        <v>26352</v>
      </c>
      <c r="T3958" s="41" t="s">
        <v>26353</v>
      </c>
      <c r="U3958" s="41" t="s">
        <v>26354</v>
      </c>
      <c r="V3958" s="41" t="s">
        <v>56468</v>
      </c>
      <c r="W3958" s="41" t="s">
        <v>56469</v>
      </c>
      <c r="X3958" s="41" t="s">
        <v>56470</v>
      </c>
      <c r="Y3958" s="41" t="s">
        <v>56471</v>
      </c>
    </row>
    <row r="3959" spans="1:25">
      <c r="A3959" s="41" t="s">
        <v>36921</v>
      </c>
      <c r="B3959" s="89" t="s">
        <v>26355</v>
      </c>
      <c r="C3959" s="41" t="s">
        <v>26356</v>
      </c>
      <c r="D3959" s="155" t="s">
        <v>5</v>
      </c>
      <c r="E3959" s="41">
        <v>3883771</v>
      </c>
      <c r="F3959" s="41">
        <v>3884433</v>
      </c>
      <c r="G3959" s="41">
        <v>663</v>
      </c>
      <c r="I3959" s="41" t="s">
        <v>37925</v>
      </c>
      <c r="J3959" s="41" t="s">
        <v>61172</v>
      </c>
      <c r="L3959" s="41" t="s">
        <v>26357</v>
      </c>
      <c r="M3959" s="41" t="s">
        <v>26358</v>
      </c>
      <c r="N3959" s="41" t="s">
        <v>26359</v>
      </c>
      <c r="P3959" s="71" t="s">
        <v>56472</v>
      </c>
      <c r="Q3959" s="41" t="s">
        <v>26356</v>
      </c>
      <c r="R3959" s="41" t="s">
        <v>26360</v>
      </c>
      <c r="S3959" s="41" t="s">
        <v>26361</v>
      </c>
      <c r="T3959" s="41" t="s">
        <v>26362</v>
      </c>
      <c r="U3959" s="41" t="s">
        <v>26363</v>
      </c>
      <c r="V3959" s="41" t="s">
        <v>56473</v>
      </c>
      <c r="W3959" s="41" t="s">
        <v>56474</v>
      </c>
      <c r="X3959" s="41" t="s">
        <v>56475</v>
      </c>
      <c r="Y3959" s="41" t="s">
        <v>56476</v>
      </c>
    </row>
    <row r="3960" spans="1:25">
      <c r="A3960" s="41" t="s">
        <v>36922</v>
      </c>
      <c r="B3960" s="89" t="s">
        <v>26364</v>
      </c>
      <c r="C3960" s="41" t="s">
        <v>26365</v>
      </c>
      <c r="D3960" s="155" t="s">
        <v>5</v>
      </c>
      <c r="E3960" s="41">
        <v>3884426</v>
      </c>
      <c r="F3960" s="41">
        <v>3885286</v>
      </c>
      <c r="G3960" s="41">
        <v>861</v>
      </c>
      <c r="I3960" s="41" t="s">
        <v>37925</v>
      </c>
      <c r="J3960" s="41" t="s">
        <v>61172</v>
      </c>
      <c r="L3960" s="41" t="s">
        <v>26366</v>
      </c>
      <c r="M3960" s="41" t="s">
        <v>26367</v>
      </c>
      <c r="N3960" s="41" t="s">
        <v>26368</v>
      </c>
      <c r="P3960" s="71" t="s">
        <v>56477</v>
      </c>
      <c r="Q3960" s="41" t="s">
        <v>26365</v>
      </c>
      <c r="R3960" s="41" t="s">
        <v>26369</v>
      </c>
      <c r="S3960" s="41" t="s">
        <v>26370</v>
      </c>
      <c r="T3960" s="41" t="s">
        <v>26371</v>
      </c>
      <c r="U3960" s="41" t="s">
        <v>26372</v>
      </c>
      <c r="V3960" s="41" t="s">
        <v>56478</v>
      </c>
      <c r="W3960" s="41" t="s">
        <v>56479</v>
      </c>
      <c r="X3960" s="41" t="s">
        <v>56480</v>
      </c>
      <c r="Y3960" s="41" t="s">
        <v>56481</v>
      </c>
    </row>
    <row r="3961" spans="1:25">
      <c r="A3961" s="41" t="s">
        <v>36923</v>
      </c>
      <c r="B3961" s="89" t="s">
        <v>26373</v>
      </c>
      <c r="C3961" s="41" t="s">
        <v>26374</v>
      </c>
      <c r="D3961" s="155" t="s">
        <v>5</v>
      </c>
      <c r="E3961" s="41">
        <v>3885304</v>
      </c>
      <c r="F3961" s="41">
        <v>3885975</v>
      </c>
      <c r="G3961" s="41">
        <v>672</v>
      </c>
      <c r="I3961" s="41" t="s">
        <v>37925</v>
      </c>
      <c r="J3961" s="41" t="s">
        <v>61172</v>
      </c>
      <c r="L3961" s="41" t="s">
        <v>26375</v>
      </c>
      <c r="N3961" s="41" t="s">
        <v>1410</v>
      </c>
      <c r="P3961" s="71" t="s">
        <v>56482</v>
      </c>
      <c r="Q3961" s="41" t="s">
        <v>26374</v>
      </c>
      <c r="R3961" s="41" t="s">
        <v>26376</v>
      </c>
      <c r="S3961" s="41" t="s">
        <v>26377</v>
      </c>
      <c r="T3961" s="41" t="s">
        <v>2</v>
      </c>
      <c r="U3961" s="41" t="s">
        <v>26378</v>
      </c>
      <c r="V3961" s="41" t="s">
        <v>56483</v>
      </c>
      <c r="W3961" s="41" t="s">
        <v>56484</v>
      </c>
      <c r="X3961" s="41" t="s">
        <v>56485</v>
      </c>
      <c r="Y3961" s="41" t="s">
        <v>56486</v>
      </c>
    </row>
    <row r="3962" spans="1:25">
      <c r="A3962" s="41" t="s">
        <v>36924</v>
      </c>
      <c r="C3962" s="41" t="s">
        <v>26379</v>
      </c>
      <c r="D3962" s="155" t="s">
        <v>2</v>
      </c>
      <c r="E3962" s="41">
        <v>3886136</v>
      </c>
      <c r="F3962" s="41">
        <v>3886951</v>
      </c>
      <c r="G3962" s="41">
        <v>816</v>
      </c>
      <c r="I3962" s="41" t="s">
        <v>37925</v>
      </c>
      <c r="J3962" s="41" t="s">
        <v>61172</v>
      </c>
      <c r="L3962" s="41" t="s">
        <v>1919</v>
      </c>
      <c r="M3962" s="41" t="s">
        <v>2541</v>
      </c>
      <c r="N3962" s="41" t="s">
        <v>26380</v>
      </c>
      <c r="P3962" s="71" t="s">
        <v>56487</v>
      </c>
      <c r="Q3962" s="41" t="s">
        <v>26379</v>
      </c>
      <c r="R3962" s="41" t="s">
        <v>26381</v>
      </c>
      <c r="S3962" s="41" t="s">
        <v>26382</v>
      </c>
      <c r="T3962" s="41" t="s">
        <v>26383</v>
      </c>
      <c r="U3962" s="41" t="s">
        <v>26384</v>
      </c>
      <c r="V3962" s="41" t="s">
        <v>56488</v>
      </c>
      <c r="W3962" s="41" t="s">
        <v>56489</v>
      </c>
      <c r="X3962" s="41" t="s">
        <v>56490</v>
      </c>
      <c r="Y3962" s="41" t="s">
        <v>56491</v>
      </c>
    </row>
    <row r="3963" spans="1:25">
      <c r="A3963" s="41" t="s">
        <v>36925</v>
      </c>
      <c r="C3963" s="41" t="s">
        <v>26385</v>
      </c>
      <c r="D3963" s="155" t="s">
        <v>5</v>
      </c>
      <c r="E3963" s="41">
        <v>3887215</v>
      </c>
      <c r="F3963" s="41">
        <v>3889170</v>
      </c>
      <c r="G3963" s="41">
        <v>1956</v>
      </c>
      <c r="I3963" s="41" t="s">
        <v>37925</v>
      </c>
      <c r="J3963" s="41" t="s">
        <v>61172</v>
      </c>
      <c r="L3963" s="41" t="s">
        <v>699</v>
      </c>
      <c r="P3963" s="71" t="s">
        <v>56492</v>
      </c>
      <c r="Q3963" s="41" t="s">
        <v>26385</v>
      </c>
      <c r="R3963" s="41" t="s">
        <v>26386</v>
      </c>
      <c r="S3963" s="41" t="s">
        <v>26387</v>
      </c>
      <c r="T3963" s="41" t="s">
        <v>26388</v>
      </c>
      <c r="U3963" s="41" t="s">
        <v>26389</v>
      </c>
      <c r="V3963" s="41" t="s">
        <v>56493</v>
      </c>
      <c r="W3963" s="41" t="s">
        <v>56494</v>
      </c>
      <c r="X3963" s="41" t="s">
        <v>56495</v>
      </c>
      <c r="Y3963" s="41" t="s">
        <v>56496</v>
      </c>
    </row>
    <row r="3964" spans="1:25">
      <c r="A3964" s="41" t="s">
        <v>36926</v>
      </c>
      <c r="B3964" s="89" t="s">
        <v>26390</v>
      </c>
      <c r="C3964" s="41" t="s">
        <v>26391</v>
      </c>
      <c r="D3964" s="155" t="s">
        <v>2</v>
      </c>
      <c r="E3964" s="41">
        <v>3889288</v>
      </c>
      <c r="F3964" s="41">
        <v>3890826</v>
      </c>
      <c r="G3964" s="41">
        <v>1539</v>
      </c>
      <c r="I3964" s="41" t="s">
        <v>37925</v>
      </c>
      <c r="J3964" s="41" t="s">
        <v>61172</v>
      </c>
      <c r="L3964" s="41" t="s">
        <v>26392</v>
      </c>
      <c r="N3964" s="41" t="s">
        <v>26393</v>
      </c>
      <c r="P3964" s="71" t="s">
        <v>56497</v>
      </c>
      <c r="Q3964" s="41" t="s">
        <v>26391</v>
      </c>
      <c r="R3964" s="41" t="s">
        <v>26394</v>
      </c>
      <c r="S3964" s="41" t="s">
        <v>26395</v>
      </c>
      <c r="T3964" s="41" t="s">
        <v>26396</v>
      </c>
      <c r="U3964" s="41" t="s">
        <v>26397</v>
      </c>
      <c r="V3964" s="41" t="s">
        <v>56498</v>
      </c>
      <c r="W3964" s="41" t="s">
        <v>56499</v>
      </c>
      <c r="X3964" s="41" t="s">
        <v>56500</v>
      </c>
      <c r="Y3964" s="41" t="s">
        <v>56501</v>
      </c>
    </row>
    <row r="3965" spans="1:25">
      <c r="A3965" s="41" t="s">
        <v>36927</v>
      </c>
      <c r="C3965" s="41" t="s">
        <v>26398</v>
      </c>
      <c r="D3965" s="155" t="s">
        <v>5</v>
      </c>
      <c r="E3965" s="41">
        <v>3890995</v>
      </c>
      <c r="F3965" s="41">
        <v>3891876</v>
      </c>
      <c r="G3965" s="41">
        <v>882</v>
      </c>
      <c r="I3965" s="41" t="s">
        <v>37925</v>
      </c>
      <c r="J3965" s="41" t="s">
        <v>61172</v>
      </c>
      <c r="L3965" s="41" t="s">
        <v>15836</v>
      </c>
      <c r="P3965" s="71" t="s">
        <v>56502</v>
      </c>
      <c r="Q3965" s="41" t="s">
        <v>26398</v>
      </c>
      <c r="R3965" s="41" t="s">
        <v>26399</v>
      </c>
      <c r="S3965" s="41" t="s">
        <v>26400</v>
      </c>
      <c r="T3965" s="41" t="s">
        <v>26401</v>
      </c>
      <c r="U3965" s="41" t="s">
        <v>26402</v>
      </c>
      <c r="V3965" s="41" t="s">
        <v>56503</v>
      </c>
      <c r="W3965" s="41" t="s">
        <v>56504</v>
      </c>
      <c r="X3965" s="41" t="s">
        <v>56505</v>
      </c>
      <c r="Y3965" s="41" t="s">
        <v>56506</v>
      </c>
    </row>
    <row r="3966" spans="1:25">
      <c r="A3966" s="41" t="s">
        <v>36928</v>
      </c>
      <c r="B3966" s="89" t="s">
        <v>26403</v>
      </c>
      <c r="C3966" s="41" t="s">
        <v>26404</v>
      </c>
      <c r="D3966" s="155" t="s">
        <v>2</v>
      </c>
      <c r="E3966" s="41">
        <v>3892161</v>
      </c>
      <c r="F3966" s="41">
        <v>3894011</v>
      </c>
      <c r="G3966" s="41">
        <v>1851</v>
      </c>
      <c r="I3966" s="41" t="s">
        <v>37925</v>
      </c>
      <c r="J3966" s="41" t="s">
        <v>61172</v>
      </c>
      <c r="L3966" s="41" t="s">
        <v>26405</v>
      </c>
      <c r="P3966" s="71" t="s">
        <v>56507</v>
      </c>
      <c r="Q3966" s="41" t="s">
        <v>26404</v>
      </c>
      <c r="R3966" s="41" t="s">
        <v>26406</v>
      </c>
      <c r="S3966" s="41" t="s">
        <v>26407</v>
      </c>
      <c r="T3966" s="41" t="s">
        <v>26408</v>
      </c>
      <c r="U3966" s="41" t="s">
        <v>26409</v>
      </c>
      <c r="V3966" s="41" t="s">
        <v>56508</v>
      </c>
      <c r="W3966" s="41" t="s">
        <v>56509</v>
      </c>
      <c r="X3966" s="41" t="s">
        <v>56510</v>
      </c>
      <c r="Y3966" s="41" t="s">
        <v>56511</v>
      </c>
    </row>
    <row r="3967" spans="1:25">
      <c r="A3967" s="41" t="s">
        <v>36929</v>
      </c>
      <c r="B3967" s="89" t="s">
        <v>26410</v>
      </c>
      <c r="C3967" s="41" t="s">
        <v>26411</v>
      </c>
      <c r="D3967" s="155" t="s">
        <v>2</v>
      </c>
      <c r="E3967" s="41">
        <v>3894008</v>
      </c>
      <c r="F3967" s="41">
        <v>3895399</v>
      </c>
      <c r="G3967" s="41">
        <v>1392</v>
      </c>
      <c r="I3967" s="41" t="s">
        <v>37925</v>
      </c>
      <c r="J3967" s="41" t="s">
        <v>61172</v>
      </c>
      <c r="L3967" s="41" t="s">
        <v>26412</v>
      </c>
      <c r="N3967" s="41" t="s">
        <v>26413</v>
      </c>
      <c r="P3967" s="71" t="s">
        <v>56512</v>
      </c>
      <c r="Q3967" s="41" t="s">
        <v>26411</v>
      </c>
      <c r="R3967" s="41" t="s">
        <v>26414</v>
      </c>
      <c r="S3967" s="41" t="s">
        <v>26415</v>
      </c>
      <c r="T3967" s="41" t="s">
        <v>26416</v>
      </c>
      <c r="U3967" s="41" t="s">
        <v>26417</v>
      </c>
      <c r="V3967" s="41" t="s">
        <v>56513</v>
      </c>
      <c r="W3967" s="41" t="s">
        <v>56514</v>
      </c>
      <c r="X3967" s="41" t="s">
        <v>56515</v>
      </c>
      <c r="Y3967" s="41" t="s">
        <v>56516</v>
      </c>
    </row>
    <row r="3968" spans="1:25">
      <c r="A3968" s="41" t="s">
        <v>36930</v>
      </c>
      <c r="B3968" s="89" t="s">
        <v>26418</v>
      </c>
      <c r="C3968" s="41" t="s">
        <v>26419</v>
      </c>
      <c r="D3968" s="155" t="s">
        <v>2</v>
      </c>
      <c r="E3968" s="41">
        <v>3895498</v>
      </c>
      <c r="F3968" s="41">
        <v>3896106</v>
      </c>
      <c r="G3968" s="41">
        <v>609</v>
      </c>
      <c r="I3968" s="41" t="s">
        <v>37925</v>
      </c>
      <c r="J3968" s="41" t="s">
        <v>61172</v>
      </c>
      <c r="L3968" s="41" t="s">
        <v>26420</v>
      </c>
      <c r="N3968" s="41" t="s">
        <v>26421</v>
      </c>
      <c r="P3968" s="71" t="s">
        <v>56517</v>
      </c>
      <c r="Q3968" s="41" t="s">
        <v>26419</v>
      </c>
      <c r="R3968" s="41" t="s">
        <v>26422</v>
      </c>
      <c r="S3968" s="41" t="s">
        <v>26423</v>
      </c>
      <c r="T3968" s="41" t="s">
        <v>26424</v>
      </c>
      <c r="U3968" s="41" t="s">
        <v>26425</v>
      </c>
      <c r="V3968" s="41" t="s">
        <v>56518</v>
      </c>
      <c r="W3968" s="41" t="s">
        <v>56519</v>
      </c>
      <c r="X3968" s="41" t="s">
        <v>56520</v>
      </c>
      <c r="Y3968" s="41" t="s">
        <v>56521</v>
      </c>
    </row>
    <row r="3969" spans="1:25">
      <c r="A3969" s="41" t="s">
        <v>36931</v>
      </c>
      <c r="B3969" s="89" t="s">
        <v>26426</v>
      </c>
      <c r="C3969" s="41" t="s">
        <v>26427</v>
      </c>
      <c r="D3969" s="155" t="s">
        <v>5</v>
      </c>
      <c r="E3969" s="41">
        <v>3896582</v>
      </c>
      <c r="F3969" s="41">
        <v>3898498</v>
      </c>
      <c r="G3969" s="41">
        <v>1917</v>
      </c>
      <c r="I3969" s="41" t="s">
        <v>37925</v>
      </c>
      <c r="J3969" s="41" t="s">
        <v>61172</v>
      </c>
      <c r="L3969" s="41" t="s">
        <v>26428</v>
      </c>
      <c r="N3969" s="41" t="s">
        <v>26429</v>
      </c>
      <c r="P3969" s="71" t="s">
        <v>56522</v>
      </c>
      <c r="Q3969" s="41" t="s">
        <v>26427</v>
      </c>
      <c r="R3969" s="41" t="s">
        <v>26430</v>
      </c>
      <c r="S3969" s="41" t="s">
        <v>26431</v>
      </c>
      <c r="T3969" s="41" t="s">
        <v>26432</v>
      </c>
      <c r="U3969" s="41" t="s">
        <v>26433</v>
      </c>
      <c r="V3969" s="41" t="s">
        <v>56523</v>
      </c>
      <c r="W3969" s="41" t="s">
        <v>56524</v>
      </c>
      <c r="X3969" s="41" t="s">
        <v>56525</v>
      </c>
      <c r="Y3969" s="41" t="s">
        <v>56526</v>
      </c>
    </row>
    <row r="3970" spans="1:25">
      <c r="A3970" s="41" t="s">
        <v>36932</v>
      </c>
      <c r="B3970" s="89" t="s">
        <v>26434</v>
      </c>
      <c r="C3970" s="41" t="s">
        <v>26435</v>
      </c>
      <c r="D3970" s="155" t="s">
        <v>5</v>
      </c>
      <c r="E3970" s="41">
        <v>3898719</v>
      </c>
      <c r="F3970" s="41">
        <v>3899867</v>
      </c>
      <c r="G3970" s="41">
        <v>1149</v>
      </c>
      <c r="I3970" s="41" t="s">
        <v>37925</v>
      </c>
      <c r="J3970" s="41" t="s">
        <v>61172</v>
      </c>
      <c r="L3970" s="41" t="s">
        <v>26436</v>
      </c>
      <c r="M3970" s="41" t="s">
        <v>26437</v>
      </c>
      <c r="P3970" s="71" t="s">
        <v>56527</v>
      </c>
      <c r="Q3970" s="41" t="s">
        <v>26435</v>
      </c>
      <c r="R3970" s="41" t="s">
        <v>26438</v>
      </c>
      <c r="S3970" s="41" t="s">
        <v>26439</v>
      </c>
      <c r="T3970" s="41" t="s">
        <v>26440</v>
      </c>
      <c r="U3970" s="41" t="s">
        <v>26441</v>
      </c>
      <c r="V3970" s="41" t="s">
        <v>56528</v>
      </c>
      <c r="W3970" s="41" t="s">
        <v>56529</v>
      </c>
      <c r="X3970" s="41" t="s">
        <v>56530</v>
      </c>
      <c r="Y3970" s="41" t="s">
        <v>56531</v>
      </c>
    </row>
    <row r="3971" spans="1:25">
      <c r="A3971" s="41" t="s">
        <v>36933</v>
      </c>
      <c r="B3971" s="89" t="s">
        <v>26442</v>
      </c>
      <c r="C3971" s="41" t="s">
        <v>26443</v>
      </c>
      <c r="D3971" s="155" t="s">
        <v>5</v>
      </c>
      <c r="E3971" s="41">
        <v>3899864</v>
      </c>
      <c r="F3971" s="41">
        <v>3900454</v>
      </c>
      <c r="G3971" s="41">
        <v>591</v>
      </c>
      <c r="I3971" s="41" t="s">
        <v>37925</v>
      </c>
      <c r="J3971" s="41" t="s">
        <v>61172</v>
      </c>
      <c r="L3971" s="41" t="s">
        <v>26444</v>
      </c>
      <c r="N3971" s="41" t="s">
        <v>26445</v>
      </c>
      <c r="P3971" s="71" t="s">
        <v>56532</v>
      </c>
      <c r="Q3971" s="41" t="s">
        <v>26443</v>
      </c>
      <c r="R3971" s="41" t="s">
        <v>26446</v>
      </c>
      <c r="S3971" s="41" t="s">
        <v>26447</v>
      </c>
      <c r="T3971" s="41" t="s">
        <v>26448</v>
      </c>
      <c r="U3971" s="41" t="s">
        <v>26449</v>
      </c>
      <c r="V3971" s="41" t="s">
        <v>56533</v>
      </c>
      <c r="W3971" s="41" t="s">
        <v>56534</v>
      </c>
      <c r="X3971" s="41" t="s">
        <v>56535</v>
      </c>
      <c r="Y3971" s="41" t="s">
        <v>56536</v>
      </c>
    </row>
    <row r="3972" spans="1:25">
      <c r="A3972" s="41" t="s">
        <v>36934</v>
      </c>
      <c r="C3972" s="41" t="s">
        <v>26450</v>
      </c>
      <c r="D3972" s="155" t="s">
        <v>2</v>
      </c>
      <c r="E3972" s="41">
        <v>3900464</v>
      </c>
      <c r="F3972" s="41">
        <v>3900673</v>
      </c>
      <c r="G3972" s="41">
        <v>210</v>
      </c>
      <c r="I3972" s="41" t="s">
        <v>37925</v>
      </c>
      <c r="J3972" s="41" t="s">
        <v>61172</v>
      </c>
      <c r="L3972" s="41" t="s">
        <v>788</v>
      </c>
      <c r="P3972" s="71" t="s">
        <v>56537</v>
      </c>
      <c r="Q3972" s="41" t="s">
        <v>26450</v>
      </c>
      <c r="R3972" s="41" t="s">
        <v>26451</v>
      </c>
      <c r="S3972" s="41" t="s">
        <v>26452</v>
      </c>
      <c r="T3972" s="41" t="s">
        <v>26453</v>
      </c>
      <c r="U3972" s="41" t="s">
        <v>26454</v>
      </c>
      <c r="V3972" s="41" t="s">
        <v>56538</v>
      </c>
      <c r="W3972" s="41" t="s">
        <v>56539</v>
      </c>
      <c r="X3972" s="41" t="s">
        <v>56540</v>
      </c>
      <c r="Y3972" s="41" t="s">
        <v>56541</v>
      </c>
    </row>
    <row r="3973" spans="1:25">
      <c r="A3973" s="41" t="s">
        <v>36935</v>
      </c>
      <c r="B3973" s="89" t="s">
        <v>26455</v>
      </c>
      <c r="C3973" s="41" t="s">
        <v>26456</v>
      </c>
      <c r="D3973" s="155" t="s">
        <v>5</v>
      </c>
      <c r="E3973" s="41">
        <v>3900964</v>
      </c>
      <c r="F3973" s="41">
        <v>3901326</v>
      </c>
      <c r="G3973" s="41">
        <v>363</v>
      </c>
      <c r="I3973" s="41" t="s">
        <v>37925</v>
      </c>
      <c r="J3973" s="41" t="s">
        <v>61172</v>
      </c>
      <c r="L3973" s="41" t="s">
        <v>699</v>
      </c>
      <c r="P3973" s="71" t="s">
        <v>56542</v>
      </c>
      <c r="Q3973" s="41" t="s">
        <v>26456</v>
      </c>
      <c r="R3973" s="41" t="s">
        <v>26457</v>
      </c>
      <c r="S3973" s="41" t="s">
        <v>26458</v>
      </c>
      <c r="T3973" s="41" t="s">
        <v>26459</v>
      </c>
      <c r="U3973" s="41" t="s">
        <v>26460</v>
      </c>
      <c r="V3973" s="41" t="s">
        <v>56543</v>
      </c>
      <c r="W3973" s="41" t="s">
        <v>56544</v>
      </c>
      <c r="X3973" s="41" t="s">
        <v>56545</v>
      </c>
      <c r="Y3973" s="41" t="s">
        <v>56546</v>
      </c>
    </row>
    <row r="3974" spans="1:25">
      <c r="A3974" s="41" t="s">
        <v>36936</v>
      </c>
      <c r="C3974" s="41" t="s">
        <v>26461</v>
      </c>
      <c r="D3974" s="155" t="s">
        <v>5</v>
      </c>
      <c r="E3974" s="41">
        <v>3901816</v>
      </c>
      <c r="F3974" s="41">
        <v>3902499</v>
      </c>
      <c r="G3974" s="41">
        <v>684</v>
      </c>
      <c r="I3974" s="41" t="s">
        <v>37925</v>
      </c>
      <c r="J3974" s="41" t="s">
        <v>61172</v>
      </c>
      <c r="L3974" s="41" t="s">
        <v>1258</v>
      </c>
      <c r="P3974" s="71" t="s">
        <v>56547</v>
      </c>
      <c r="Q3974" s="41" t="s">
        <v>26461</v>
      </c>
      <c r="R3974" s="41" t="s">
        <v>26462</v>
      </c>
      <c r="S3974" s="41" t="s">
        <v>26463</v>
      </c>
      <c r="T3974" s="41" t="s">
        <v>26464</v>
      </c>
      <c r="U3974" s="41" t="s">
        <v>26465</v>
      </c>
      <c r="V3974" s="41" t="s">
        <v>56548</v>
      </c>
      <c r="W3974" s="41" t="s">
        <v>56549</v>
      </c>
      <c r="X3974" s="41" t="s">
        <v>56550</v>
      </c>
      <c r="Y3974" s="41" t="s">
        <v>56551</v>
      </c>
    </row>
    <row r="3975" spans="1:25">
      <c r="A3975" s="41" t="s">
        <v>36937</v>
      </c>
      <c r="B3975" s="89" t="s">
        <v>37810</v>
      </c>
      <c r="C3975" s="41" t="s">
        <v>26466</v>
      </c>
      <c r="D3975" s="155" t="s">
        <v>5</v>
      </c>
      <c r="E3975" s="41">
        <v>3902543</v>
      </c>
      <c r="F3975" s="41">
        <v>3906928</v>
      </c>
      <c r="G3975" s="41">
        <v>4386</v>
      </c>
      <c r="I3975" s="41" t="s">
        <v>37925</v>
      </c>
      <c r="J3975" s="41" t="s">
        <v>61172</v>
      </c>
      <c r="L3975" s="41" t="s">
        <v>26955</v>
      </c>
      <c r="N3975" s="41" t="s">
        <v>7908</v>
      </c>
      <c r="P3975" s="71" t="s">
        <v>56552</v>
      </c>
      <c r="Q3975" s="41" t="s">
        <v>26466</v>
      </c>
      <c r="R3975" s="41" t="s">
        <v>26467</v>
      </c>
      <c r="S3975" s="41" t="s">
        <v>26468</v>
      </c>
      <c r="T3975" s="41" t="s">
        <v>26469</v>
      </c>
      <c r="U3975" s="41" t="s">
        <v>26470</v>
      </c>
      <c r="V3975" s="41" t="s">
        <v>56553</v>
      </c>
      <c r="W3975" s="41" t="s">
        <v>56554</v>
      </c>
      <c r="X3975" s="41" t="s">
        <v>56555</v>
      </c>
      <c r="Y3975" s="41" t="s">
        <v>56556</v>
      </c>
    </row>
    <row r="3976" spans="1:25">
      <c r="A3976" s="41" t="s">
        <v>36938</v>
      </c>
      <c r="B3976" s="89" t="s">
        <v>26471</v>
      </c>
      <c r="C3976" s="41" t="s">
        <v>26473</v>
      </c>
      <c r="D3976" s="155" t="s">
        <v>5</v>
      </c>
      <c r="E3976" s="41">
        <v>3907227</v>
      </c>
      <c r="F3976" s="41">
        <v>3908882</v>
      </c>
      <c r="G3976" s="41">
        <v>1656</v>
      </c>
      <c r="H3976" s="41" t="s">
        <v>26472</v>
      </c>
      <c r="I3976" s="41" t="s">
        <v>37925</v>
      </c>
      <c r="J3976" s="41" t="s">
        <v>61172</v>
      </c>
      <c r="L3976" s="41" t="s">
        <v>26474</v>
      </c>
      <c r="P3976" s="71" t="s">
        <v>56557</v>
      </c>
      <c r="Q3976" s="41" t="s">
        <v>26473</v>
      </c>
      <c r="R3976" s="41" t="s">
        <v>26475</v>
      </c>
      <c r="S3976" s="41" t="s">
        <v>26476</v>
      </c>
      <c r="T3976" s="41" t="s">
        <v>26477</v>
      </c>
      <c r="U3976" s="41" t="s">
        <v>26478</v>
      </c>
      <c r="V3976" s="41" t="s">
        <v>56558</v>
      </c>
      <c r="W3976" s="41" t="s">
        <v>56559</v>
      </c>
      <c r="X3976" s="41" t="s">
        <v>56560</v>
      </c>
      <c r="Y3976" s="41" t="s">
        <v>56561</v>
      </c>
    </row>
    <row r="3977" spans="1:25">
      <c r="A3977" s="41" t="s">
        <v>36939</v>
      </c>
      <c r="B3977" s="89" t="s">
        <v>26479</v>
      </c>
      <c r="C3977" s="41" t="s">
        <v>26481</v>
      </c>
      <c r="D3977" s="155" t="s">
        <v>5</v>
      </c>
      <c r="E3977" s="41">
        <v>3908879</v>
      </c>
      <c r="F3977" s="41">
        <v>3909655</v>
      </c>
      <c r="G3977" s="41">
        <v>777</v>
      </c>
      <c r="H3977" s="41" t="s">
        <v>26480</v>
      </c>
      <c r="I3977" s="41" t="s">
        <v>37925</v>
      </c>
      <c r="J3977" s="41" t="s">
        <v>61172</v>
      </c>
      <c r="L3977" s="41" t="s">
        <v>26482</v>
      </c>
      <c r="M3977" s="41" t="s">
        <v>26483</v>
      </c>
      <c r="N3977" s="41" t="s">
        <v>26484</v>
      </c>
      <c r="P3977" s="71" t="s">
        <v>56562</v>
      </c>
      <c r="Q3977" s="41" t="s">
        <v>26481</v>
      </c>
      <c r="R3977" s="41" t="s">
        <v>26485</v>
      </c>
      <c r="S3977" s="41" t="s">
        <v>26486</v>
      </c>
      <c r="T3977" s="41" t="s">
        <v>26487</v>
      </c>
      <c r="U3977" s="41" t="s">
        <v>26488</v>
      </c>
      <c r="V3977" s="41" t="s">
        <v>56563</v>
      </c>
      <c r="W3977" s="41" t="s">
        <v>56564</v>
      </c>
      <c r="X3977" s="41" t="s">
        <v>56565</v>
      </c>
      <c r="Y3977" s="41" t="s">
        <v>56566</v>
      </c>
    </row>
    <row r="3978" spans="1:25">
      <c r="A3978" s="41" t="s">
        <v>36940</v>
      </c>
      <c r="B3978" s="89" t="s">
        <v>26489</v>
      </c>
      <c r="C3978" s="41" t="s">
        <v>26491</v>
      </c>
      <c r="D3978" s="155" t="s">
        <v>5</v>
      </c>
      <c r="E3978" s="41">
        <v>3909652</v>
      </c>
      <c r="F3978" s="41">
        <v>3910842</v>
      </c>
      <c r="G3978" s="41">
        <v>1191</v>
      </c>
      <c r="H3978" s="41" t="s">
        <v>26490</v>
      </c>
      <c r="I3978" s="41" t="s">
        <v>37925</v>
      </c>
      <c r="J3978" s="41" t="s">
        <v>61172</v>
      </c>
      <c r="L3978" s="41" t="s">
        <v>26492</v>
      </c>
      <c r="N3978" s="41" t="s">
        <v>26493</v>
      </c>
      <c r="P3978" s="71" t="s">
        <v>56567</v>
      </c>
      <c r="Q3978" s="41" t="s">
        <v>26491</v>
      </c>
      <c r="R3978" s="41" t="s">
        <v>26494</v>
      </c>
      <c r="S3978" s="41" t="s">
        <v>26495</v>
      </c>
      <c r="T3978" s="41" t="s">
        <v>26496</v>
      </c>
      <c r="U3978" s="41" t="s">
        <v>26497</v>
      </c>
      <c r="V3978" s="41" t="s">
        <v>56568</v>
      </c>
      <c r="W3978" s="41" t="s">
        <v>56569</v>
      </c>
      <c r="X3978" s="41" t="s">
        <v>56570</v>
      </c>
      <c r="Y3978" s="41" t="s">
        <v>56571</v>
      </c>
    </row>
    <row r="3979" spans="1:25">
      <c r="A3979" s="41" t="s">
        <v>36941</v>
      </c>
      <c r="B3979" s="89" t="s">
        <v>26498</v>
      </c>
      <c r="C3979" s="41" t="s">
        <v>26499</v>
      </c>
      <c r="D3979" s="155" t="s">
        <v>5</v>
      </c>
      <c r="E3979" s="41">
        <v>3910906</v>
      </c>
      <c r="F3979" s="41">
        <v>3911379</v>
      </c>
      <c r="G3979" s="41">
        <v>474</v>
      </c>
      <c r="I3979" s="41" t="s">
        <v>37925</v>
      </c>
      <c r="J3979" s="41" t="s">
        <v>61172</v>
      </c>
      <c r="L3979" s="41" t="s">
        <v>26500</v>
      </c>
      <c r="M3979" s="41" t="s">
        <v>26501</v>
      </c>
      <c r="N3979" s="41" t="s">
        <v>26502</v>
      </c>
      <c r="P3979" s="71" t="s">
        <v>56572</v>
      </c>
      <c r="Q3979" s="41" t="s">
        <v>26499</v>
      </c>
      <c r="R3979" s="41" t="s">
        <v>26503</v>
      </c>
      <c r="S3979" s="41" t="s">
        <v>26504</v>
      </c>
      <c r="T3979" s="41" t="s">
        <v>26505</v>
      </c>
      <c r="U3979" s="41" t="s">
        <v>26506</v>
      </c>
      <c r="V3979" s="41" t="s">
        <v>56573</v>
      </c>
      <c r="W3979" s="41" t="s">
        <v>56574</v>
      </c>
      <c r="X3979" s="41" t="s">
        <v>56575</v>
      </c>
      <c r="Y3979" s="41" t="s">
        <v>56576</v>
      </c>
    </row>
    <row r="3980" spans="1:25">
      <c r="A3980" s="41" t="s">
        <v>36942</v>
      </c>
      <c r="C3980" s="41" t="s">
        <v>26507</v>
      </c>
      <c r="D3980" s="155" t="s">
        <v>2</v>
      </c>
      <c r="E3980" s="41">
        <v>3911447</v>
      </c>
      <c r="F3980" s="41">
        <v>3912451</v>
      </c>
      <c r="G3980" s="41">
        <v>1005</v>
      </c>
      <c r="I3980" s="41" t="s">
        <v>37925</v>
      </c>
      <c r="J3980" s="41" t="s">
        <v>61172</v>
      </c>
      <c r="L3980" s="41" t="s">
        <v>26508</v>
      </c>
      <c r="P3980" s="71" t="s">
        <v>56577</v>
      </c>
      <c r="Q3980" s="41" t="s">
        <v>26507</v>
      </c>
      <c r="R3980" s="41" t="s">
        <v>26509</v>
      </c>
      <c r="S3980" s="41" t="s">
        <v>26510</v>
      </c>
      <c r="T3980" s="41" t="s">
        <v>26511</v>
      </c>
      <c r="U3980" s="41" t="s">
        <v>26512</v>
      </c>
      <c r="V3980" s="41" t="s">
        <v>56578</v>
      </c>
      <c r="W3980" s="41" t="s">
        <v>56579</v>
      </c>
      <c r="X3980" s="41" t="s">
        <v>56580</v>
      </c>
      <c r="Y3980" s="41" t="s">
        <v>56581</v>
      </c>
    </row>
    <row r="3981" spans="1:25">
      <c r="A3981" s="41" t="s">
        <v>36943</v>
      </c>
      <c r="C3981" s="41" t="s">
        <v>26513</v>
      </c>
      <c r="D3981" s="155" t="s">
        <v>5</v>
      </c>
      <c r="E3981" s="41">
        <v>3912770</v>
      </c>
      <c r="F3981" s="41">
        <v>3913966</v>
      </c>
      <c r="G3981" s="41">
        <v>1197</v>
      </c>
      <c r="I3981" s="41" t="s">
        <v>37925</v>
      </c>
      <c r="J3981" s="41" t="s">
        <v>61172</v>
      </c>
      <c r="L3981" s="41" t="s">
        <v>26514</v>
      </c>
      <c r="N3981" s="41" t="s">
        <v>26515</v>
      </c>
      <c r="P3981" s="71" t="s">
        <v>56582</v>
      </c>
      <c r="Q3981" s="41" t="s">
        <v>26513</v>
      </c>
      <c r="R3981" s="41" t="s">
        <v>26516</v>
      </c>
      <c r="S3981" s="41" t="s">
        <v>26517</v>
      </c>
      <c r="T3981" s="41" t="s">
        <v>26518</v>
      </c>
      <c r="U3981" s="41" t="s">
        <v>26519</v>
      </c>
      <c r="V3981" s="41" t="s">
        <v>56583</v>
      </c>
      <c r="W3981" s="41" t="s">
        <v>56584</v>
      </c>
      <c r="X3981" s="41" t="s">
        <v>56585</v>
      </c>
      <c r="Y3981" s="41" t="s">
        <v>56586</v>
      </c>
    </row>
    <row r="3982" spans="1:25">
      <c r="A3982" s="41" t="s">
        <v>36944</v>
      </c>
      <c r="C3982" s="41" t="s">
        <v>26520</v>
      </c>
      <c r="D3982" s="155" t="s">
        <v>5</v>
      </c>
      <c r="E3982" s="41">
        <v>3914040</v>
      </c>
      <c r="F3982" s="41">
        <v>3915218</v>
      </c>
      <c r="G3982" s="41">
        <v>1179</v>
      </c>
      <c r="I3982" s="41" t="s">
        <v>37925</v>
      </c>
      <c r="J3982" s="41" t="s">
        <v>61172</v>
      </c>
      <c r="L3982" s="41" t="s">
        <v>21322</v>
      </c>
      <c r="N3982" s="41" t="s">
        <v>26521</v>
      </c>
      <c r="P3982" s="71" t="s">
        <v>56587</v>
      </c>
      <c r="Q3982" s="41" t="s">
        <v>26520</v>
      </c>
      <c r="R3982" s="41" t="s">
        <v>26522</v>
      </c>
      <c r="S3982" s="41" t="s">
        <v>2</v>
      </c>
      <c r="T3982" s="41" t="s">
        <v>26523</v>
      </c>
      <c r="U3982" s="41" t="s">
        <v>26524</v>
      </c>
      <c r="V3982" s="41" t="s">
        <v>56588</v>
      </c>
      <c r="W3982" s="41" t="s">
        <v>56589</v>
      </c>
      <c r="X3982" s="41" t="s">
        <v>56590</v>
      </c>
      <c r="Y3982" s="41" t="s">
        <v>56591</v>
      </c>
    </row>
    <row r="3983" spans="1:25">
      <c r="A3983" s="41" t="s">
        <v>36945</v>
      </c>
      <c r="C3983" s="41" t="s">
        <v>2</v>
      </c>
      <c r="D3983" s="155" t="s">
        <v>5</v>
      </c>
      <c r="E3983" s="41">
        <v>3915215</v>
      </c>
      <c r="F3983" s="41">
        <v>3915349</v>
      </c>
      <c r="G3983" s="41">
        <v>135</v>
      </c>
      <c r="I3983" s="41" t="s">
        <v>37925</v>
      </c>
      <c r="J3983" s="41" t="s">
        <v>61172</v>
      </c>
      <c r="L3983" s="41" t="s">
        <v>26525</v>
      </c>
      <c r="P3983" s="71" t="s">
        <v>56592</v>
      </c>
      <c r="Q3983" s="41" t="s">
        <v>2</v>
      </c>
      <c r="R3983" s="41" t="s">
        <v>2</v>
      </c>
      <c r="S3983" s="41" t="s">
        <v>2</v>
      </c>
      <c r="T3983" s="41" t="s">
        <v>2</v>
      </c>
      <c r="V3983" s="41" t="s">
        <v>56593</v>
      </c>
      <c r="X3983" s="41" t="s">
        <v>56594</v>
      </c>
      <c r="Y3983" s="41" t="s">
        <v>56595</v>
      </c>
    </row>
    <row r="3984" spans="1:25">
      <c r="A3984" s="41" t="s">
        <v>36946</v>
      </c>
      <c r="B3984" s="89" t="s">
        <v>26526</v>
      </c>
      <c r="C3984" s="41" t="s">
        <v>26527</v>
      </c>
      <c r="D3984" s="155" t="s">
        <v>2</v>
      </c>
      <c r="E3984" s="41">
        <v>3915432</v>
      </c>
      <c r="F3984" s="41">
        <v>3916253</v>
      </c>
      <c r="G3984" s="41">
        <v>822</v>
      </c>
      <c r="I3984" s="41" t="s">
        <v>37925</v>
      </c>
      <c r="J3984" s="41" t="s">
        <v>61172</v>
      </c>
      <c r="L3984" s="41" t="s">
        <v>26528</v>
      </c>
      <c r="N3984" s="41" t="s">
        <v>26529</v>
      </c>
      <c r="P3984" s="71" t="s">
        <v>56596</v>
      </c>
      <c r="Q3984" s="41" t="s">
        <v>26527</v>
      </c>
      <c r="R3984" s="41" t="s">
        <v>26530</v>
      </c>
      <c r="S3984" s="41" t="s">
        <v>26531</v>
      </c>
      <c r="T3984" s="41" t="s">
        <v>26532</v>
      </c>
      <c r="U3984" s="41" t="s">
        <v>26533</v>
      </c>
      <c r="V3984" s="41" t="s">
        <v>56597</v>
      </c>
      <c r="W3984" s="41" t="s">
        <v>56598</v>
      </c>
      <c r="X3984" s="41" t="s">
        <v>56599</v>
      </c>
      <c r="Y3984" s="41" t="s">
        <v>56600</v>
      </c>
    </row>
    <row r="3985" spans="1:25">
      <c r="A3985" s="41" t="s">
        <v>36947</v>
      </c>
      <c r="B3985" s="89" t="s">
        <v>26534</v>
      </c>
      <c r="C3985" s="41" t="s">
        <v>26535</v>
      </c>
      <c r="D3985" s="155" t="s">
        <v>2</v>
      </c>
      <c r="E3985" s="41">
        <v>3916331</v>
      </c>
      <c r="F3985" s="41">
        <v>3917350</v>
      </c>
      <c r="G3985" s="41">
        <v>1020</v>
      </c>
      <c r="I3985" s="41" t="s">
        <v>37925</v>
      </c>
      <c r="J3985" s="41" t="s">
        <v>61172</v>
      </c>
      <c r="L3985" s="41" t="s">
        <v>26536</v>
      </c>
      <c r="M3985" s="41" t="s">
        <v>26537</v>
      </c>
      <c r="N3985" s="41" t="s">
        <v>26538</v>
      </c>
      <c r="P3985" s="71" t="s">
        <v>56601</v>
      </c>
      <c r="Q3985" s="41" t="s">
        <v>26535</v>
      </c>
      <c r="R3985" s="41" t="s">
        <v>26539</v>
      </c>
      <c r="S3985" s="41" t="s">
        <v>26540</v>
      </c>
      <c r="T3985" s="41" t="s">
        <v>26541</v>
      </c>
      <c r="U3985" s="41" t="s">
        <v>26542</v>
      </c>
      <c r="V3985" s="41" t="s">
        <v>56602</v>
      </c>
      <c r="W3985" s="41" t="s">
        <v>56603</v>
      </c>
      <c r="X3985" s="41" t="s">
        <v>56604</v>
      </c>
      <c r="Y3985" s="41" t="s">
        <v>56605</v>
      </c>
    </row>
    <row r="3986" spans="1:25">
      <c r="A3986" s="41" t="s">
        <v>36948</v>
      </c>
      <c r="B3986" s="89" t="s">
        <v>26543</v>
      </c>
      <c r="C3986" s="41" t="s">
        <v>26544</v>
      </c>
      <c r="D3986" s="155" t="s">
        <v>2</v>
      </c>
      <c r="E3986" s="41">
        <v>3917350</v>
      </c>
      <c r="F3986" s="41">
        <v>3917817</v>
      </c>
      <c r="G3986" s="41">
        <v>468</v>
      </c>
      <c r="I3986" s="41" t="s">
        <v>37925</v>
      </c>
      <c r="J3986" s="41" t="s">
        <v>61172</v>
      </c>
      <c r="L3986" s="41" t="s">
        <v>26545</v>
      </c>
      <c r="M3986" s="41" t="s">
        <v>26546</v>
      </c>
      <c r="N3986" s="41" t="s">
        <v>26547</v>
      </c>
      <c r="P3986" s="71" t="s">
        <v>56606</v>
      </c>
      <c r="Q3986" s="41" t="s">
        <v>26544</v>
      </c>
      <c r="R3986" s="41" t="s">
        <v>26548</v>
      </c>
      <c r="S3986" s="41" t="s">
        <v>26549</v>
      </c>
      <c r="T3986" s="41" t="s">
        <v>26550</v>
      </c>
      <c r="U3986" s="41" t="s">
        <v>26551</v>
      </c>
      <c r="V3986" s="41" t="s">
        <v>56607</v>
      </c>
      <c r="W3986" s="41" t="s">
        <v>56608</v>
      </c>
      <c r="X3986" s="41" t="s">
        <v>56609</v>
      </c>
      <c r="Y3986" s="41" t="s">
        <v>56610</v>
      </c>
    </row>
    <row r="3987" spans="1:25">
      <c r="A3987" s="41" t="s">
        <v>36949</v>
      </c>
      <c r="B3987" s="89" t="s">
        <v>26552</v>
      </c>
      <c r="C3987" s="41" t="s">
        <v>26553</v>
      </c>
      <c r="D3987" s="155" t="s">
        <v>2</v>
      </c>
      <c r="E3987" s="41">
        <v>3917861</v>
      </c>
      <c r="F3987" s="41">
        <v>3918112</v>
      </c>
      <c r="G3987" s="41">
        <v>252</v>
      </c>
      <c r="I3987" s="41" t="s">
        <v>37925</v>
      </c>
      <c r="J3987" s="41" t="s">
        <v>61172</v>
      </c>
      <c r="L3987" s="41" t="s">
        <v>26554</v>
      </c>
      <c r="P3987" s="71" t="s">
        <v>56611</v>
      </c>
      <c r="Q3987" s="41" t="s">
        <v>26553</v>
      </c>
      <c r="R3987" s="41" t="s">
        <v>26555</v>
      </c>
      <c r="S3987" s="41" t="s">
        <v>26556</v>
      </c>
      <c r="T3987" s="41" t="s">
        <v>26557</v>
      </c>
      <c r="U3987" s="41" t="s">
        <v>26558</v>
      </c>
      <c r="V3987" s="41" t="s">
        <v>56612</v>
      </c>
      <c r="W3987" s="41" t="s">
        <v>56613</v>
      </c>
      <c r="X3987" s="41" t="s">
        <v>56614</v>
      </c>
      <c r="Y3987" s="41" t="s">
        <v>56615</v>
      </c>
    </row>
    <row r="3988" spans="1:25">
      <c r="A3988" s="41" t="s">
        <v>36950</v>
      </c>
      <c r="B3988" s="89" t="s">
        <v>26559</v>
      </c>
      <c r="C3988" s="41" t="s">
        <v>26560</v>
      </c>
      <c r="D3988" s="155" t="s">
        <v>2</v>
      </c>
      <c r="E3988" s="41">
        <v>3918199</v>
      </c>
      <c r="F3988" s="41">
        <v>3918630</v>
      </c>
      <c r="G3988" s="41">
        <v>432</v>
      </c>
      <c r="I3988" s="41" t="s">
        <v>37925</v>
      </c>
      <c r="J3988" s="41" t="s">
        <v>61172</v>
      </c>
      <c r="L3988" s="41" t="s">
        <v>1266</v>
      </c>
      <c r="M3988" s="41" t="s">
        <v>20123</v>
      </c>
      <c r="P3988" s="71" t="s">
        <v>56616</v>
      </c>
      <c r="Q3988" s="41" t="s">
        <v>26560</v>
      </c>
      <c r="R3988" s="41" t="s">
        <v>26561</v>
      </c>
      <c r="S3988" s="41" t="s">
        <v>26562</v>
      </c>
      <c r="T3988" s="41" t="s">
        <v>26563</v>
      </c>
      <c r="U3988" s="41" t="s">
        <v>26564</v>
      </c>
      <c r="V3988" s="41" t="s">
        <v>56617</v>
      </c>
      <c r="W3988" s="41" t="s">
        <v>56618</v>
      </c>
      <c r="X3988" s="41" t="s">
        <v>56619</v>
      </c>
      <c r="Y3988" s="41" t="s">
        <v>56620</v>
      </c>
    </row>
    <row r="3989" spans="1:25">
      <c r="A3989" s="41" t="s">
        <v>36951</v>
      </c>
      <c r="B3989" s="89" t="s">
        <v>26565</v>
      </c>
      <c r="C3989" s="41" t="s">
        <v>26566</v>
      </c>
      <c r="D3989" s="155" t="s">
        <v>5</v>
      </c>
      <c r="E3989" s="41">
        <v>3918878</v>
      </c>
      <c r="F3989" s="41">
        <v>3920422</v>
      </c>
      <c r="G3989" s="41">
        <v>1545</v>
      </c>
      <c r="I3989" s="41" t="s">
        <v>37925</v>
      </c>
      <c r="J3989" s="41" t="s">
        <v>61172</v>
      </c>
      <c r="L3989" s="41" t="s">
        <v>26567</v>
      </c>
      <c r="N3989" s="41" t="s">
        <v>26568</v>
      </c>
      <c r="P3989" s="71" t="s">
        <v>56621</v>
      </c>
      <c r="Q3989" s="41" t="s">
        <v>26566</v>
      </c>
      <c r="R3989" s="41" t="s">
        <v>26569</v>
      </c>
      <c r="S3989" s="41" t="s">
        <v>26570</v>
      </c>
      <c r="T3989" s="41" t="s">
        <v>26571</v>
      </c>
      <c r="U3989" s="41" t="s">
        <v>26572</v>
      </c>
      <c r="V3989" s="41" t="s">
        <v>56622</v>
      </c>
      <c r="W3989" s="41" t="s">
        <v>56623</v>
      </c>
      <c r="X3989" s="41" t="s">
        <v>56624</v>
      </c>
      <c r="Y3989" s="41" t="s">
        <v>56625</v>
      </c>
    </row>
    <row r="3990" spans="1:25">
      <c r="A3990" s="41" t="s">
        <v>36952</v>
      </c>
      <c r="B3990" s="89" t="s">
        <v>26573</v>
      </c>
      <c r="C3990" s="41" t="s">
        <v>26574</v>
      </c>
      <c r="D3990" s="155" t="s">
        <v>5</v>
      </c>
      <c r="E3990" s="41">
        <v>3920432</v>
      </c>
      <c r="F3990" s="41">
        <v>3921715</v>
      </c>
      <c r="G3990" s="41">
        <v>1284</v>
      </c>
      <c r="I3990" s="41" t="s">
        <v>37925</v>
      </c>
      <c r="J3990" s="41" t="s">
        <v>61172</v>
      </c>
      <c r="L3990" s="41" t="s">
        <v>699</v>
      </c>
      <c r="N3990" s="41" t="s">
        <v>26575</v>
      </c>
      <c r="P3990" s="71" t="s">
        <v>56626</v>
      </c>
      <c r="Q3990" s="41" t="s">
        <v>26574</v>
      </c>
      <c r="R3990" s="41" t="s">
        <v>26576</v>
      </c>
      <c r="S3990" s="41" t="s">
        <v>26577</v>
      </c>
      <c r="T3990" s="41" t="s">
        <v>26578</v>
      </c>
      <c r="U3990" s="41" t="s">
        <v>26579</v>
      </c>
      <c r="V3990" s="41" t="s">
        <v>56627</v>
      </c>
      <c r="W3990" s="41" t="s">
        <v>56628</v>
      </c>
      <c r="X3990" s="41" t="s">
        <v>56629</v>
      </c>
      <c r="Y3990" s="41" t="s">
        <v>56630</v>
      </c>
    </row>
    <row r="3991" spans="1:25">
      <c r="A3991" s="41" t="s">
        <v>36953</v>
      </c>
      <c r="B3991" s="89" t="s">
        <v>26580</v>
      </c>
      <c r="C3991" s="41" t="s">
        <v>26581</v>
      </c>
      <c r="D3991" s="155" t="s">
        <v>5</v>
      </c>
      <c r="E3991" s="41">
        <v>3921719</v>
      </c>
      <c r="F3991" s="41">
        <v>3922681</v>
      </c>
      <c r="G3991" s="41">
        <v>963</v>
      </c>
      <c r="I3991" s="41" t="s">
        <v>37925</v>
      </c>
      <c r="J3991" s="41" t="s">
        <v>61172</v>
      </c>
      <c r="L3991" s="41" t="s">
        <v>859</v>
      </c>
      <c r="M3991" s="41" t="s">
        <v>788</v>
      </c>
      <c r="P3991" s="71" t="s">
        <v>56631</v>
      </c>
      <c r="Q3991" s="41" t="s">
        <v>26581</v>
      </c>
      <c r="R3991" s="41" t="s">
        <v>26582</v>
      </c>
      <c r="S3991" s="41" t="s">
        <v>26583</v>
      </c>
      <c r="T3991" s="41" t="s">
        <v>26584</v>
      </c>
      <c r="U3991" s="41" t="s">
        <v>26585</v>
      </c>
      <c r="V3991" s="41" t="s">
        <v>56632</v>
      </c>
      <c r="W3991" s="41" t="s">
        <v>56633</v>
      </c>
      <c r="X3991" s="41" t="s">
        <v>56634</v>
      </c>
      <c r="Y3991" s="41" t="s">
        <v>56635</v>
      </c>
    </row>
    <row r="3992" spans="1:25">
      <c r="A3992" s="41" t="s">
        <v>36954</v>
      </c>
      <c r="B3992" s="89" t="s">
        <v>26586</v>
      </c>
      <c r="C3992" s="41" t="s">
        <v>26587</v>
      </c>
      <c r="D3992" s="155" t="s">
        <v>2</v>
      </c>
      <c r="E3992" s="41">
        <v>3922668</v>
      </c>
      <c r="F3992" s="41">
        <v>3923702</v>
      </c>
      <c r="G3992" s="41">
        <v>1035</v>
      </c>
      <c r="I3992" s="41" t="s">
        <v>37925</v>
      </c>
      <c r="J3992" s="41" t="s">
        <v>61172</v>
      </c>
      <c r="L3992" s="41" t="s">
        <v>4725</v>
      </c>
      <c r="M3992" s="41" t="s">
        <v>5866</v>
      </c>
      <c r="N3992" s="41" t="s">
        <v>26588</v>
      </c>
      <c r="P3992" s="71" t="s">
        <v>56636</v>
      </c>
      <c r="Q3992" s="41" t="s">
        <v>26587</v>
      </c>
      <c r="R3992" s="41" t="s">
        <v>26589</v>
      </c>
      <c r="S3992" s="41" t="s">
        <v>26590</v>
      </c>
      <c r="T3992" s="41" t="s">
        <v>26591</v>
      </c>
      <c r="U3992" s="41" t="s">
        <v>26592</v>
      </c>
      <c r="V3992" s="41" t="s">
        <v>56637</v>
      </c>
      <c r="W3992" s="41" t="s">
        <v>56638</v>
      </c>
      <c r="X3992" s="41" t="s">
        <v>56639</v>
      </c>
      <c r="Y3992" s="41" t="s">
        <v>56640</v>
      </c>
    </row>
    <row r="3993" spans="1:25">
      <c r="A3993" s="41" t="s">
        <v>36955</v>
      </c>
      <c r="C3993" s="41" t="s">
        <v>2</v>
      </c>
      <c r="D3993" s="155" t="s">
        <v>2</v>
      </c>
      <c r="E3993" s="41">
        <v>3923988</v>
      </c>
      <c r="F3993" s="41">
        <v>3924107</v>
      </c>
      <c r="G3993" s="41">
        <v>120</v>
      </c>
      <c r="I3993" s="41" t="s">
        <v>37925</v>
      </c>
      <c r="J3993" s="41" t="s">
        <v>61172</v>
      </c>
      <c r="L3993" s="41" t="s">
        <v>26593</v>
      </c>
      <c r="P3993" s="71" t="s">
        <v>56641</v>
      </c>
      <c r="Q3993" s="41" t="s">
        <v>2</v>
      </c>
      <c r="R3993" s="41" t="s">
        <v>2</v>
      </c>
      <c r="S3993" s="41" t="s">
        <v>2</v>
      </c>
      <c r="T3993" s="41" t="s">
        <v>2</v>
      </c>
      <c r="U3993" s="41" t="s">
        <v>26594</v>
      </c>
      <c r="W3993" s="41" t="s">
        <v>38350</v>
      </c>
    </row>
    <row r="3994" spans="1:25">
      <c r="A3994" s="41" t="s">
        <v>36956</v>
      </c>
      <c r="B3994" s="89" t="s">
        <v>26595</v>
      </c>
      <c r="C3994" s="41" t="s">
        <v>26596</v>
      </c>
      <c r="D3994" s="155" t="s">
        <v>2</v>
      </c>
      <c r="E3994" s="41">
        <v>3924196</v>
      </c>
      <c r="F3994" s="41">
        <v>3925221</v>
      </c>
      <c r="G3994" s="41">
        <v>1026</v>
      </c>
      <c r="I3994" s="41" t="s">
        <v>37925</v>
      </c>
      <c r="J3994" s="41" t="s">
        <v>61172</v>
      </c>
      <c r="L3994" s="41" t="s">
        <v>26597</v>
      </c>
      <c r="M3994" s="41" t="s">
        <v>26598</v>
      </c>
      <c r="N3994" s="41" t="s">
        <v>26599</v>
      </c>
      <c r="P3994" s="71" t="s">
        <v>56642</v>
      </c>
      <c r="Q3994" s="41" t="s">
        <v>26596</v>
      </c>
      <c r="R3994" s="41" t="s">
        <v>26600</v>
      </c>
      <c r="S3994" s="41" t="s">
        <v>26601</v>
      </c>
      <c r="T3994" s="41" t="s">
        <v>26602</v>
      </c>
      <c r="U3994" s="41" t="s">
        <v>26603</v>
      </c>
      <c r="V3994" s="41" t="s">
        <v>56643</v>
      </c>
      <c r="W3994" s="41" t="s">
        <v>56644</v>
      </c>
      <c r="X3994" s="41" t="s">
        <v>56645</v>
      </c>
      <c r="Y3994" s="41" t="s">
        <v>56646</v>
      </c>
    </row>
    <row r="3995" spans="1:25">
      <c r="A3995" s="41" t="s">
        <v>36957</v>
      </c>
      <c r="B3995" s="89" t="s">
        <v>26604</v>
      </c>
      <c r="C3995" s="41" t="s">
        <v>26605</v>
      </c>
      <c r="D3995" s="155" t="s">
        <v>2</v>
      </c>
      <c r="E3995" s="41">
        <v>3925231</v>
      </c>
      <c r="F3995" s="41">
        <v>3926427</v>
      </c>
      <c r="G3995" s="41">
        <v>1197</v>
      </c>
      <c r="I3995" s="41" t="s">
        <v>37925</v>
      </c>
      <c r="J3995" s="41" t="s">
        <v>61172</v>
      </c>
      <c r="L3995" s="41" t="s">
        <v>26606</v>
      </c>
      <c r="N3995" s="41" t="s">
        <v>26607</v>
      </c>
      <c r="P3995" s="71" t="s">
        <v>56647</v>
      </c>
      <c r="Q3995" s="41" t="s">
        <v>26605</v>
      </c>
      <c r="R3995" s="41" t="s">
        <v>26608</v>
      </c>
      <c r="S3995" s="41" t="s">
        <v>26609</v>
      </c>
      <c r="T3995" s="41" t="s">
        <v>26610</v>
      </c>
      <c r="U3995" s="41" t="s">
        <v>26611</v>
      </c>
      <c r="V3995" s="41" t="s">
        <v>56648</v>
      </c>
      <c r="W3995" s="41" t="s">
        <v>56649</v>
      </c>
      <c r="X3995" s="41" t="s">
        <v>56650</v>
      </c>
      <c r="Y3995" s="41" t="s">
        <v>56651</v>
      </c>
    </row>
    <row r="3996" spans="1:25">
      <c r="A3996" s="41" t="s">
        <v>36958</v>
      </c>
      <c r="B3996" s="89" t="s">
        <v>26612</v>
      </c>
      <c r="C3996" s="41" t="s">
        <v>26613</v>
      </c>
      <c r="D3996" s="155" t="s">
        <v>5</v>
      </c>
      <c r="E3996" s="41">
        <v>3926630</v>
      </c>
      <c r="F3996" s="41">
        <v>3927562</v>
      </c>
      <c r="G3996" s="41">
        <v>933</v>
      </c>
      <c r="I3996" s="41" t="s">
        <v>37925</v>
      </c>
      <c r="J3996" s="41" t="s">
        <v>61172</v>
      </c>
      <c r="L3996" s="41" t="s">
        <v>26614</v>
      </c>
      <c r="M3996" s="41" t="s">
        <v>26615</v>
      </c>
      <c r="N3996" s="41" t="s">
        <v>26616</v>
      </c>
      <c r="P3996" s="71" t="s">
        <v>56652</v>
      </c>
      <c r="Q3996" s="41" t="s">
        <v>26613</v>
      </c>
      <c r="R3996" s="41" t="s">
        <v>26617</v>
      </c>
      <c r="S3996" s="41" t="s">
        <v>26618</v>
      </c>
      <c r="T3996" s="41" t="s">
        <v>26619</v>
      </c>
      <c r="U3996" s="41" t="s">
        <v>26620</v>
      </c>
      <c r="V3996" s="41" t="s">
        <v>56653</v>
      </c>
      <c r="W3996" s="41" t="s">
        <v>56654</v>
      </c>
      <c r="X3996" s="41" t="s">
        <v>56655</v>
      </c>
      <c r="Y3996" s="41" t="s">
        <v>56656</v>
      </c>
    </row>
    <row r="3997" spans="1:25">
      <c r="A3997" s="41" t="s">
        <v>36959</v>
      </c>
      <c r="B3997" s="89" t="s">
        <v>26621</v>
      </c>
      <c r="C3997" s="41" t="s">
        <v>26622</v>
      </c>
      <c r="D3997" s="155" t="s">
        <v>5</v>
      </c>
      <c r="E3997" s="41">
        <v>3927565</v>
      </c>
      <c r="F3997" s="41">
        <v>3928611</v>
      </c>
      <c r="G3997" s="41">
        <v>1047</v>
      </c>
      <c r="I3997" s="41" t="s">
        <v>37925</v>
      </c>
      <c r="J3997" s="41" t="s">
        <v>61172</v>
      </c>
      <c r="L3997" s="41" t="s">
        <v>26623</v>
      </c>
      <c r="M3997" s="41" t="s">
        <v>26624</v>
      </c>
      <c r="N3997" s="41" t="s">
        <v>26625</v>
      </c>
      <c r="P3997" s="71" t="s">
        <v>56657</v>
      </c>
      <c r="Q3997" s="41" t="s">
        <v>26622</v>
      </c>
      <c r="R3997" s="41" t="s">
        <v>26626</v>
      </c>
      <c r="S3997" s="41" t="s">
        <v>26627</v>
      </c>
      <c r="T3997" s="41" t="s">
        <v>26628</v>
      </c>
      <c r="U3997" s="41" t="s">
        <v>26629</v>
      </c>
      <c r="V3997" s="41" t="s">
        <v>56658</v>
      </c>
      <c r="W3997" s="41" t="s">
        <v>56659</v>
      </c>
      <c r="X3997" s="41" t="s">
        <v>56660</v>
      </c>
      <c r="Y3997" s="41" t="s">
        <v>56661</v>
      </c>
    </row>
    <row r="3998" spans="1:25">
      <c r="A3998" s="41" t="s">
        <v>36960</v>
      </c>
      <c r="B3998" s="89" t="s">
        <v>26630</v>
      </c>
      <c r="C3998" s="41" t="s">
        <v>26631</v>
      </c>
      <c r="D3998" s="155" t="s">
        <v>5</v>
      </c>
      <c r="E3998" s="41">
        <v>3928611</v>
      </c>
      <c r="F3998" s="41">
        <v>3929564</v>
      </c>
      <c r="G3998" s="41">
        <v>954</v>
      </c>
      <c r="I3998" s="41" t="s">
        <v>37925</v>
      </c>
      <c r="J3998" s="41" t="s">
        <v>61172</v>
      </c>
      <c r="L3998" s="41" t="s">
        <v>26632</v>
      </c>
      <c r="M3998" s="41" t="s">
        <v>26633</v>
      </c>
      <c r="N3998" s="41" t="s">
        <v>26634</v>
      </c>
      <c r="P3998" s="71" t="s">
        <v>56662</v>
      </c>
      <c r="Q3998" s="41" t="s">
        <v>26631</v>
      </c>
      <c r="R3998" s="41" t="s">
        <v>26635</v>
      </c>
      <c r="S3998" s="41" t="s">
        <v>26636</v>
      </c>
      <c r="T3998" s="41" t="s">
        <v>26637</v>
      </c>
      <c r="U3998" s="41" t="s">
        <v>26638</v>
      </c>
      <c r="V3998" s="41" t="s">
        <v>56663</v>
      </c>
      <c r="W3998" s="41" t="s">
        <v>56664</v>
      </c>
      <c r="X3998" s="41" t="s">
        <v>56665</v>
      </c>
      <c r="Y3998" s="41" t="s">
        <v>56666</v>
      </c>
    </row>
    <row r="3999" spans="1:25">
      <c r="A3999" s="41" t="s">
        <v>36961</v>
      </c>
      <c r="B3999" s="89" t="s">
        <v>26639</v>
      </c>
      <c r="C3999" s="41" t="s">
        <v>26640</v>
      </c>
      <c r="D3999" s="155" t="s">
        <v>5</v>
      </c>
      <c r="E3999" s="41">
        <v>3929604</v>
      </c>
      <c r="F3999" s="41">
        <v>3930818</v>
      </c>
      <c r="G3999" s="41">
        <v>1215</v>
      </c>
      <c r="I3999" s="41" t="s">
        <v>37925</v>
      </c>
      <c r="J3999" s="41" t="s">
        <v>61172</v>
      </c>
      <c r="L3999" s="41" t="s">
        <v>26641</v>
      </c>
      <c r="N3999" s="41" t="s">
        <v>26642</v>
      </c>
      <c r="P3999" s="71" t="s">
        <v>56667</v>
      </c>
      <c r="Q3999" s="41" t="s">
        <v>26640</v>
      </c>
      <c r="R3999" s="41" t="s">
        <v>26643</v>
      </c>
      <c r="S3999" s="41" t="s">
        <v>26644</v>
      </c>
      <c r="T3999" s="41" t="s">
        <v>26645</v>
      </c>
      <c r="U3999" s="41" t="s">
        <v>26646</v>
      </c>
      <c r="V3999" s="41" t="s">
        <v>56668</v>
      </c>
      <c r="W3999" s="41" t="s">
        <v>56669</v>
      </c>
      <c r="X3999" s="41" t="s">
        <v>56670</v>
      </c>
      <c r="Y3999" s="41" t="s">
        <v>56671</v>
      </c>
    </row>
    <row r="4000" spans="1:25">
      <c r="A4000" s="41" t="s">
        <v>36962</v>
      </c>
      <c r="B4000" s="89" t="s">
        <v>26647</v>
      </c>
      <c r="C4000" s="41" t="s">
        <v>26649</v>
      </c>
      <c r="D4000" s="155" t="s">
        <v>2</v>
      </c>
      <c r="E4000" s="41">
        <v>3930875</v>
      </c>
      <c r="F4000" s="41">
        <v>3931738</v>
      </c>
      <c r="G4000" s="41">
        <v>864</v>
      </c>
      <c r="H4000" s="41" t="s">
        <v>26648</v>
      </c>
      <c r="I4000" s="41" t="s">
        <v>37925</v>
      </c>
      <c r="J4000" s="41" t="s">
        <v>61172</v>
      </c>
      <c r="L4000" s="41" t="s">
        <v>26650</v>
      </c>
      <c r="N4000" s="41" t="s">
        <v>26651</v>
      </c>
      <c r="P4000" s="71" t="s">
        <v>56672</v>
      </c>
      <c r="Q4000" s="41" t="s">
        <v>26649</v>
      </c>
      <c r="R4000" s="41" t="s">
        <v>2</v>
      </c>
      <c r="S4000" s="41" t="s">
        <v>2</v>
      </c>
      <c r="T4000" s="41" t="s">
        <v>2</v>
      </c>
      <c r="V4000" s="41" t="s">
        <v>56673</v>
      </c>
      <c r="W4000" s="41" t="s">
        <v>56674</v>
      </c>
      <c r="X4000" s="41" t="s">
        <v>56675</v>
      </c>
      <c r="Y4000" s="41" t="s">
        <v>56676</v>
      </c>
    </row>
    <row r="4001" spans="1:25">
      <c r="A4001" s="41" t="s">
        <v>36963</v>
      </c>
      <c r="B4001" s="89" t="s">
        <v>26652</v>
      </c>
      <c r="C4001" s="41" t="s">
        <v>26653</v>
      </c>
      <c r="D4001" s="155" t="s">
        <v>2</v>
      </c>
      <c r="E4001" s="41">
        <v>3932121</v>
      </c>
      <c r="F4001" s="41">
        <v>3932930</v>
      </c>
      <c r="G4001" s="41">
        <v>810</v>
      </c>
      <c r="I4001" s="41" t="s">
        <v>37925</v>
      </c>
      <c r="J4001" s="41" t="s">
        <v>61172</v>
      </c>
      <c r="L4001" s="41" t="s">
        <v>26654</v>
      </c>
      <c r="N4001" s="41" t="s">
        <v>26655</v>
      </c>
      <c r="P4001" s="71" t="s">
        <v>56677</v>
      </c>
      <c r="Q4001" s="41" t="s">
        <v>26653</v>
      </c>
      <c r="R4001" s="41" t="s">
        <v>26656</v>
      </c>
      <c r="S4001" s="41" t="s">
        <v>26657</v>
      </c>
      <c r="T4001" s="41" t="s">
        <v>26658</v>
      </c>
      <c r="U4001" s="41" t="s">
        <v>26659</v>
      </c>
      <c r="V4001" s="41" t="s">
        <v>56678</v>
      </c>
      <c r="W4001" s="41" t="s">
        <v>56679</v>
      </c>
      <c r="X4001" s="41" t="s">
        <v>56680</v>
      </c>
      <c r="Y4001" s="41" t="s">
        <v>56681</v>
      </c>
    </row>
    <row r="4002" spans="1:25">
      <c r="A4002" s="41" t="s">
        <v>36964</v>
      </c>
      <c r="B4002" s="89" t="s">
        <v>26660</v>
      </c>
      <c r="C4002" s="41" t="s">
        <v>26661</v>
      </c>
      <c r="D4002" s="155" t="s">
        <v>2</v>
      </c>
      <c r="E4002" s="41">
        <v>3933080</v>
      </c>
      <c r="F4002" s="41">
        <v>3933634</v>
      </c>
      <c r="G4002" s="41">
        <v>555</v>
      </c>
      <c r="I4002" s="41" t="s">
        <v>37925</v>
      </c>
      <c r="J4002" s="41" t="s">
        <v>61172</v>
      </c>
      <c r="L4002" s="41" t="s">
        <v>26662</v>
      </c>
      <c r="N4002" s="41" t="s">
        <v>26663</v>
      </c>
      <c r="P4002" s="71" t="s">
        <v>56682</v>
      </c>
      <c r="Q4002" s="41" t="s">
        <v>26661</v>
      </c>
      <c r="R4002" s="41" t="s">
        <v>2</v>
      </c>
      <c r="S4002" s="41" t="s">
        <v>2</v>
      </c>
      <c r="T4002" s="41" t="s">
        <v>2</v>
      </c>
      <c r="V4002" s="41" t="s">
        <v>56683</v>
      </c>
      <c r="W4002" s="41" t="s">
        <v>56684</v>
      </c>
      <c r="X4002" s="41" t="s">
        <v>56685</v>
      </c>
      <c r="Y4002" s="41" t="s">
        <v>56686</v>
      </c>
    </row>
    <row r="4003" spans="1:25">
      <c r="A4003" s="41" t="s">
        <v>36965</v>
      </c>
      <c r="B4003" s="89" t="s">
        <v>26664</v>
      </c>
      <c r="C4003" s="41" t="s">
        <v>26665</v>
      </c>
      <c r="D4003" s="155" t="s">
        <v>2</v>
      </c>
      <c r="E4003" s="41">
        <v>3933801</v>
      </c>
      <c r="F4003" s="41">
        <v>3934811</v>
      </c>
      <c r="G4003" s="41">
        <v>1011</v>
      </c>
      <c r="I4003" s="41" t="s">
        <v>37925</v>
      </c>
      <c r="J4003" s="41" t="s">
        <v>61172</v>
      </c>
      <c r="L4003" s="41" t="s">
        <v>26666</v>
      </c>
      <c r="N4003" s="41" t="s">
        <v>26667</v>
      </c>
      <c r="P4003" s="71" t="s">
        <v>56687</v>
      </c>
      <c r="Q4003" s="41" t="s">
        <v>26665</v>
      </c>
      <c r="R4003" s="41" t="s">
        <v>26668</v>
      </c>
      <c r="S4003" s="41" t="s">
        <v>26669</v>
      </c>
      <c r="T4003" s="41" t="s">
        <v>26670</v>
      </c>
      <c r="U4003" s="41" t="s">
        <v>26671</v>
      </c>
      <c r="V4003" s="41" t="s">
        <v>56688</v>
      </c>
      <c r="W4003" s="41" t="s">
        <v>56689</v>
      </c>
      <c r="X4003" s="41" t="s">
        <v>56690</v>
      </c>
      <c r="Y4003" s="41" t="s">
        <v>56691</v>
      </c>
    </row>
    <row r="4004" spans="1:25">
      <c r="A4004" s="41" t="s">
        <v>36966</v>
      </c>
      <c r="B4004" s="89" t="s">
        <v>26672</v>
      </c>
      <c r="C4004" s="41" t="s">
        <v>26673</v>
      </c>
      <c r="D4004" s="155" t="s">
        <v>2</v>
      </c>
      <c r="E4004" s="41">
        <v>3934829</v>
      </c>
      <c r="F4004" s="41">
        <v>3935842</v>
      </c>
      <c r="G4004" s="41">
        <v>1014</v>
      </c>
      <c r="I4004" s="41" t="s">
        <v>37925</v>
      </c>
      <c r="J4004" s="41" t="s">
        <v>61172</v>
      </c>
      <c r="L4004" s="41" t="s">
        <v>26674</v>
      </c>
      <c r="M4004" s="41" t="s">
        <v>26675</v>
      </c>
      <c r="N4004" s="41" t="s">
        <v>26676</v>
      </c>
      <c r="P4004" s="71" t="s">
        <v>56692</v>
      </c>
      <c r="Q4004" s="41" t="s">
        <v>26673</v>
      </c>
      <c r="R4004" s="41" t="s">
        <v>26677</v>
      </c>
      <c r="S4004" s="41" t="s">
        <v>26678</v>
      </c>
      <c r="T4004" s="41" t="s">
        <v>26679</v>
      </c>
      <c r="U4004" s="41" t="s">
        <v>26680</v>
      </c>
      <c r="V4004" s="41" t="s">
        <v>56693</v>
      </c>
      <c r="W4004" s="41" t="s">
        <v>56694</v>
      </c>
      <c r="X4004" s="41" t="s">
        <v>56695</v>
      </c>
      <c r="Y4004" s="41" t="s">
        <v>56696</v>
      </c>
    </row>
    <row r="4005" spans="1:25">
      <c r="A4005" s="41" t="s">
        <v>36967</v>
      </c>
      <c r="B4005" s="89" t="s">
        <v>26681</v>
      </c>
      <c r="C4005" s="41" t="s">
        <v>26682</v>
      </c>
      <c r="D4005" s="155" t="s">
        <v>2</v>
      </c>
      <c r="E4005" s="41">
        <v>3935848</v>
      </c>
      <c r="F4005" s="41">
        <v>3936927</v>
      </c>
      <c r="G4005" s="41">
        <v>1080</v>
      </c>
      <c r="I4005" s="41" t="s">
        <v>37925</v>
      </c>
      <c r="J4005" s="41" t="s">
        <v>61172</v>
      </c>
      <c r="L4005" s="41" t="s">
        <v>26683</v>
      </c>
      <c r="N4005" s="41" t="s">
        <v>26684</v>
      </c>
      <c r="P4005" s="71" t="s">
        <v>56697</v>
      </c>
      <c r="Q4005" s="41" t="s">
        <v>26682</v>
      </c>
      <c r="R4005" s="41" t="s">
        <v>26685</v>
      </c>
      <c r="S4005" s="41" t="s">
        <v>26686</v>
      </c>
      <c r="T4005" s="41" t="s">
        <v>26687</v>
      </c>
      <c r="U4005" s="41" t="s">
        <v>26688</v>
      </c>
      <c r="V4005" s="41" t="s">
        <v>56698</v>
      </c>
      <c r="W4005" s="41" t="s">
        <v>56699</v>
      </c>
      <c r="X4005" s="41" t="s">
        <v>56700</v>
      </c>
      <c r="Y4005" s="41" t="s">
        <v>56701</v>
      </c>
    </row>
    <row r="4006" spans="1:25">
      <c r="A4006" s="41" t="s">
        <v>36968</v>
      </c>
      <c r="B4006" s="89" t="s">
        <v>26689</v>
      </c>
      <c r="C4006" s="41" t="s">
        <v>26690</v>
      </c>
      <c r="D4006" s="155" t="s">
        <v>2</v>
      </c>
      <c r="E4006" s="41">
        <v>3936997</v>
      </c>
      <c r="F4006" s="41">
        <v>3937230</v>
      </c>
      <c r="G4006" s="41">
        <v>234</v>
      </c>
      <c r="I4006" s="41" t="s">
        <v>37925</v>
      </c>
      <c r="J4006" s="41" t="s">
        <v>61172</v>
      </c>
      <c r="L4006" s="41" t="s">
        <v>699</v>
      </c>
      <c r="N4006" s="41" t="s">
        <v>26691</v>
      </c>
      <c r="P4006" s="71" t="s">
        <v>56702</v>
      </c>
      <c r="Q4006" s="41" t="s">
        <v>26690</v>
      </c>
      <c r="R4006" s="41" t="s">
        <v>26692</v>
      </c>
      <c r="S4006" s="41" t="s">
        <v>26693</v>
      </c>
      <c r="T4006" s="41" t="s">
        <v>26694</v>
      </c>
      <c r="U4006" s="41" t="s">
        <v>26695</v>
      </c>
      <c r="V4006" s="41" t="s">
        <v>56703</v>
      </c>
      <c r="W4006" s="41" t="s">
        <v>56704</v>
      </c>
      <c r="X4006" s="41" t="s">
        <v>56705</v>
      </c>
      <c r="Y4006" s="41" t="s">
        <v>56706</v>
      </c>
    </row>
    <row r="4007" spans="1:25">
      <c r="A4007" s="41" t="s">
        <v>36969</v>
      </c>
      <c r="B4007" s="89" t="s">
        <v>26696</v>
      </c>
      <c r="C4007" s="41" t="s">
        <v>26697</v>
      </c>
      <c r="D4007" s="155" t="s">
        <v>2</v>
      </c>
      <c r="E4007" s="41">
        <v>3937262</v>
      </c>
      <c r="F4007" s="41">
        <v>3938059</v>
      </c>
      <c r="G4007" s="41">
        <v>798</v>
      </c>
      <c r="I4007" s="41" t="s">
        <v>37925</v>
      </c>
      <c r="J4007" s="41" t="s">
        <v>61172</v>
      </c>
      <c r="L4007" s="41" t="s">
        <v>26662</v>
      </c>
      <c r="M4007" s="41" t="s">
        <v>26698</v>
      </c>
      <c r="N4007" s="41" t="s">
        <v>26699</v>
      </c>
      <c r="P4007" s="71" t="s">
        <v>56707</v>
      </c>
      <c r="Q4007" s="41" t="s">
        <v>26697</v>
      </c>
      <c r="R4007" s="41" t="s">
        <v>26700</v>
      </c>
      <c r="S4007" s="41" t="s">
        <v>26701</v>
      </c>
      <c r="T4007" s="41" t="s">
        <v>26702</v>
      </c>
      <c r="U4007" s="41" t="s">
        <v>26703</v>
      </c>
      <c r="V4007" s="41" t="s">
        <v>56708</v>
      </c>
      <c r="W4007" s="41" t="s">
        <v>56709</v>
      </c>
      <c r="X4007" s="41" t="s">
        <v>56710</v>
      </c>
      <c r="Y4007" s="41" t="s">
        <v>56711</v>
      </c>
    </row>
    <row r="4008" spans="1:25">
      <c r="A4008" s="41" t="s">
        <v>36970</v>
      </c>
      <c r="B4008" s="89" t="s">
        <v>26704</v>
      </c>
      <c r="C4008" s="41" t="s">
        <v>26705</v>
      </c>
      <c r="D4008" s="155" t="s">
        <v>2</v>
      </c>
      <c r="E4008" s="41">
        <v>3938052</v>
      </c>
      <c r="F4008" s="41">
        <v>3939176</v>
      </c>
      <c r="G4008" s="41">
        <v>1125</v>
      </c>
      <c r="I4008" s="41" t="s">
        <v>37925</v>
      </c>
      <c r="J4008" s="41" t="s">
        <v>61172</v>
      </c>
      <c r="L4008" s="41" t="s">
        <v>26662</v>
      </c>
      <c r="P4008" s="71" t="s">
        <v>56712</v>
      </c>
      <c r="Q4008" s="41" t="s">
        <v>26705</v>
      </c>
      <c r="R4008" s="41" t="s">
        <v>26706</v>
      </c>
      <c r="S4008" s="41" t="s">
        <v>26707</v>
      </c>
      <c r="T4008" s="41" t="s">
        <v>26708</v>
      </c>
      <c r="U4008" s="41" t="s">
        <v>26709</v>
      </c>
      <c r="V4008" s="41" t="s">
        <v>56713</v>
      </c>
      <c r="W4008" s="41" t="s">
        <v>56714</v>
      </c>
      <c r="X4008" s="41" t="s">
        <v>56715</v>
      </c>
      <c r="Y4008" s="41" t="s">
        <v>56716</v>
      </c>
    </row>
    <row r="4009" spans="1:25">
      <c r="A4009" s="41" t="s">
        <v>36971</v>
      </c>
      <c r="B4009" s="89" t="s">
        <v>26710</v>
      </c>
      <c r="C4009" s="41" t="s">
        <v>26711</v>
      </c>
      <c r="D4009" s="155" t="s">
        <v>2</v>
      </c>
      <c r="E4009" s="41">
        <v>3939173</v>
      </c>
      <c r="F4009" s="41">
        <v>3940207</v>
      </c>
      <c r="G4009" s="41">
        <v>1035</v>
      </c>
      <c r="I4009" s="41" t="s">
        <v>37925</v>
      </c>
      <c r="J4009" s="41" t="s">
        <v>61172</v>
      </c>
      <c r="L4009" s="41" t="s">
        <v>26662</v>
      </c>
      <c r="N4009" s="41" t="s">
        <v>26712</v>
      </c>
      <c r="P4009" s="71" t="s">
        <v>56717</v>
      </c>
      <c r="Q4009" s="41" t="s">
        <v>26711</v>
      </c>
      <c r="R4009" s="41" t="s">
        <v>26713</v>
      </c>
      <c r="S4009" s="41" t="s">
        <v>26714</v>
      </c>
      <c r="T4009" s="41" t="s">
        <v>26715</v>
      </c>
      <c r="U4009" s="41" t="s">
        <v>26716</v>
      </c>
      <c r="V4009" s="41" t="s">
        <v>56718</v>
      </c>
      <c r="W4009" s="41" t="s">
        <v>56719</v>
      </c>
      <c r="X4009" s="41" t="s">
        <v>56720</v>
      </c>
      <c r="Y4009" s="41" t="s">
        <v>56721</v>
      </c>
    </row>
    <row r="4010" spans="1:25">
      <c r="A4010" s="41" t="s">
        <v>36972</v>
      </c>
      <c r="B4010" s="89" t="s">
        <v>26717</v>
      </c>
      <c r="C4010" s="41" t="s">
        <v>26718</v>
      </c>
      <c r="D4010" s="155" t="s">
        <v>5</v>
      </c>
      <c r="E4010" s="41">
        <v>3940718</v>
      </c>
      <c r="F4010" s="41">
        <v>3941929</v>
      </c>
      <c r="G4010" s="41">
        <v>1212</v>
      </c>
      <c r="I4010" s="41" t="s">
        <v>37925</v>
      </c>
      <c r="J4010" s="41" t="s">
        <v>61172</v>
      </c>
      <c r="L4010" s="41" t="s">
        <v>26719</v>
      </c>
      <c r="N4010" s="41" t="s">
        <v>26720</v>
      </c>
      <c r="P4010" s="71" t="s">
        <v>56722</v>
      </c>
      <c r="Q4010" s="41" t="s">
        <v>26718</v>
      </c>
      <c r="R4010" s="41" t="s">
        <v>26721</v>
      </c>
      <c r="S4010" s="41" t="s">
        <v>26722</v>
      </c>
      <c r="T4010" s="41" t="s">
        <v>26723</v>
      </c>
      <c r="U4010" s="41" t="s">
        <v>26724</v>
      </c>
      <c r="V4010" s="41" t="s">
        <v>56723</v>
      </c>
      <c r="W4010" s="41" t="s">
        <v>56724</v>
      </c>
      <c r="X4010" s="41" t="s">
        <v>56725</v>
      </c>
      <c r="Y4010" s="41" t="s">
        <v>56726</v>
      </c>
    </row>
    <row r="4011" spans="1:25">
      <c r="A4011" s="41" t="s">
        <v>36973</v>
      </c>
      <c r="B4011" s="89" t="s">
        <v>26725</v>
      </c>
      <c r="C4011" s="41" t="s">
        <v>26727</v>
      </c>
      <c r="D4011" s="155" t="s">
        <v>5</v>
      </c>
      <c r="E4011" s="41">
        <v>3941938</v>
      </c>
      <c r="F4011" s="41">
        <v>3942417</v>
      </c>
      <c r="G4011" s="41">
        <v>480</v>
      </c>
      <c r="H4011" s="41" t="s">
        <v>26726</v>
      </c>
      <c r="I4011" s="41" t="s">
        <v>37925</v>
      </c>
      <c r="J4011" s="41" t="s">
        <v>61172</v>
      </c>
      <c r="L4011" s="41" t="s">
        <v>26728</v>
      </c>
      <c r="N4011" s="41" t="s">
        <v>26729</v>
      </c>
      <c r="P4011" s="71" t="s">
        <v>56727</v>
      </c>
      <c r="Q4011" s="41" t="s">
        <v>26727</v>
      </c>
      <c r="R4011" s="41" t="s">
        <v>26730</v>
      </c>
      <c r="S4011" s="41" t="s">
        <v>26731</v>
      </c>
      <c r="T4011" s="41" t="s">
        <v>26732</v>
      </c>
      <c r="U4011" s="41" t="s">
        <v>26733</v>
      </c>
      <c r="V4011" s="41" t="s">
        <v>56728</v>
      </c>
      <c r="W4011" s="41" t="s">
        <v>56729</v>
      </c>
      <c r="X4011" s="41" t="s">
        <v>56730</v>
      </c>
      <c r="Y4011" s="41" t="s">
        <v>56731</v>
      </c>
    </row>
    <row r="4012" spans="1:25">
      <c r="A4012" s="41" t="s">
        <v>36974</v>
      </c>
      <c r="B4012" s="89" t="s">
        <v>26734</v>
      </c>
      <c r="C4012" s="41" t="s">
        <v>26735</v>
      </c>
      <c r="D4012" s="155" t="s">
        <v>2</v>
      </c>
      <c r="E4012" s="41">
        <v>3942445</v>
      </c>
      <c r="F4012" s="41">
        <v>3943254</v>
      </c>
      <c r="G4012" s="41">
        <v>810</v>
      </c>
      <c r="I4012" s="41" t="s">
        <v>37925</v>
      </c>
      <c r="J4012" s="41" t="s">
        <v>61172</v>
      </c>
      <c r="L4012" s="41" t="s">
        <v>26736</v>
      </c>
      <c r="N4012" s="41" t="s">
        <v>26737</v>
      </c>
      <c r="P4012" s="71" t="s">
        <v>56732</v>
      </c>
      <c r="Q4012" s="41" t="s">
        <v>26735</v>
      </c>
      <c r="R4012" s="41" t="s">
        <v>26738</v>
      </c>
      <c r="S4012" s="41" t="s">
        <v>26739</v>
      </c>
      <c r="T4012" s="41" t="s">
        <v>26740</v>
      </c>
      <c r="U4012" s="41" t="s">
        <v>26741</v>
      </c>
      <c r="V4012" s="41" t="s">
        <v>56733</v>
      </c>
      <c r="W4012" s="41" t="s">
        <v>56734</v>
      </c>
      <c r="X4012" s="41" t="s">
        <v>56735</v>
      </c>
      <c r="Y4012" s="41" t="s">
        <v>56736</v>
      </c>
    </row>
    <row r="4013" spans="1:25">
      <c r="A4013" s="41" t="s">
        <v>36975</v>
      </c>
      <c r="B4013" s="89" t="s">
        <v>26742</v>
      </c>
      <c r="C4013" s="41" t="s">
        <v>26743</v>
      </c>
      <c r="D4013" s="155" t="s">
        <v>2</v>
      </c>
      <c r="E4013" s="41">
        <v>3943352</v>
      </c>
      <c r="F4013" s="41">
        <v>3943519</v>
      </c>
      <c r="G4013" s="41">
        <v>168</v>
      </c>
      <c r="I4013" s="41" t="s">
        <v>37925</v>
      </c>
      <c r="J4013" s="41" t="s">
        <v>61172</v>
      </c>
      <c r="L4013" s="41" t="s">
        <v>26744</v>
      </c>
      <c r="M4013" s="41" t="s">
        <v>26745</v>
      </c>
      <c r="N4013" s="41" t="s">
        <v>26746</v>
      </c>
      <c r="P4013" s="71" t="s">
        <v>56737</v>
      </c>
      <c r="Q4013" s="41" t="s">
        <v>26743</v>
      </c>
      <c r="R4013" s="41" t="s">
        <v>26747</v>
      </c>
      <c r="S4013" s="41" t="s">
        <v>26748</v>
      </c>
      <c r="T4013" s="41" t="s">
        <v>26749</v>
      </c>
      <c r="U4013" s="41" t="s">
        <v>26750</v>
      </c>
      <c r="V4013" s="41" t="s">
        <v>56738</v>
      </c>
      <c r="W4013" s="41" t="s">
        <v>56739</v>
      </c>
      <c r="X4013" s="41" t="s">
        <v>56740</v>
      </c>
      <c r="Y4013" s="41" t="s">
        <v>56741</v>
      </c>
    </row>
    <row r="4014" spans="1:25">
      <c r="A4014" s="41" t="s">
        <v>36976</v>
      </c>
      <c r="B4014" s="89" t="s">
        <v>26751</v>
      </c>
      <c r="C4014" s="41" t="s">
        <v>26752</v>
      </c>
      <c r="D4014" s="155" t="s">
        <v>2</v>
      </c>
      <c r="E4014" s="41">
        <v>3943540</v>
      </c>
      <c r="F4014" s="41">
        <v>3943776</v>
      </c>
      <c r="G4014" s="41">
        <v>237</v>
      </c>
      <c r="I4014" s="41" t="s">
        <v>37925</v>
      </c>
      <c r="J4014" s="41" t="s">
        <v>61172</v>
      </c>
      <c r="L4014" s="41" t="s">
        <v>26753</v>
      </c>
      <c r="M4014" s="41" t="s">
        <v>26754</v>
      </c>
      <c r="N4014" s="41" t="s">
        <v>26755</v>
      </c>
      <c r="P4014" s="71" t="s">
        <v>56742</v>
      </c>
      <c r="Q4014" s="41" t="s">
        <v>26752</v>
      </c>
      <c r="R4014" s="41" t="s">
        <v>26756</v>
      </c>
      <c r="S4014" s="41" t="s">
        <v>26757</v>
      </c>
      <c r="T4014" s="41" t="s">
        <v>26758</v>
      </c>
      <c r="U4014" s="41" t="s">
        <v>26759</v>
      </c>
      <c r="V4014" s="41" t="s">
        <v>56743</v>
      </c>
      <c r="W4014" s="41" t="s">
        <v>56744</v>
      </c>
      <c r="X4014" s="41" t="s">
        <v>56745</v>
      </c>
      <c r="Y4014" s="41" t="s">
        <v>56746</v>
      </c>
    </row>
    <row r="4015" spans="1:25">
      <c r="A4015" s="41" t="s">
        <v>36977</v>
      </c>
      <c r="B4015" s="89" t="s">
        <v>26760</v>
      </c>
      <c r="C4015" s="41" t="s">
        <v>26761</v>
      </c>
      <c r="D4015" s="155" t="s">
        <v>2</v>
      </c>
      <c r="E4015" s="41">
        <v>3943994</v>
      </c>
      <c r="F4015" s="41">
        <v>3944659</v>
      </c>
      <c r="G4015" s="41">
        <v>666</v>
      </c>
      <c r="I4015" s="41" t="s">
        <v>37925</v>
      </c>
      <c r="J4015" s="41" t="s">
        <v>61172</v>
      </c>
      <c r="L4015" s="41" t="s">
        <v>26762</v>
      </c>
      <c r="M4015" s="41" t="s">
        <v>26763</v>
      </c>
      <c r="N4015" s="41" t="s">
        <v>26764</v>
      </c>
      <c r="P4015" s="71" t="s">
        <v>56747</v>
      </c>
      <c r="Q4015" s="41" t="s">
        <v>26761</v>
      </c>
      <c r="R4015" s="41" t="s">
        <v>2</v>
      </c>
      <c r="S4015" s="41" t="s">
        <v>26765</v>
      </c>
      <c r="T4015" s="41" t="s">
        <v>26766</v>
      </c>
      <c r="U4015" s="41" t="s">
        <v>26767</v>
      </c>
      <c r="V4015" s="41" t="s">
        <v>56748</v>
      </c>
      <c r="W4015" s="41" t="s">
        <v>56749</v>
      </c>
      <c r="X4015" s="41" t="s">
        <v>56750</v>
      </c>
      <c r="Y4015" s="41" t="s">
        <v>56751</v>
      </c>
    </row>
    <row r="4016" spans="1:25">
      <c r="A4016" s="41" t="s">
        <v>36978</v>
      </c>
      <c r="B4016" s="89" t="s">
        <v>26768</v>
      </c>
      <c r="C4016" s="41" t="s">
        <v>26769</v>
      </c>
      <c r="D4016" s="155" t="s">
        <v>5</v>
      </c>
      <c r="E4016" s="41">
        <v>3944832</v>
      </c>
      <c r="F4016" s="41">
        <v>3946055</v>
      </c>
      <c r="G4016" s="41">
        <v>1224</v>
      </c>
      <c r="I4016" s="41" t="s">
        <v>37925</v>
      </c>
      <c r="J4016" s="41" t="s">
        <v>61172</v>
      </c>
      <c r="L4016" s="41" t="s">
        <v>699</v>
      </c>
      <c r="M4016" s="41" t="s">
        <v>26770</v>
      </c>
      <c r="N4016" s="41" t="s">
        <v>26771</v>
      </c>
      <c r="P4016" s="71" t="s">
        <v>56752</v>
      </c>
      <c r="Q4016" s="41" t="s">
        <v>26769</v>
      </c>
      <c r="R4016" s="41" t="s">
        <v>26772</v>
      </c>
      <c r="S4016" s="41" t="s">
        <v>26773</v>
      </c>
      <c r="T4016" s="41" t="s">
        <v>26774</v>
      </c>
      <c r="U4016" s="41" t="s">
        <v>26775</v>
      </c>
      <c r="V4016" s="41" t="s">
        <v>56753</v>
      </c>
      <c r="W4016" s="41" t="s">
        <v>56754</v>
      </c>
      <c r="X4016" s="41" t="s">
        <v>56755</v>
      </c>
      <c r="Y4016" s="41" t="s">
        <v>56756</v>
      </c>
    </row>
    <row r="4017" spans="1:25">
      <c r="A4017" s="41" t="s">
        <v>36979</v>
      </c>
      <c r="B4017" s="89" t="s">
        <v>26776</v>
      </c>
      <c r="C4017" s="41" t="s">
        <v>26777</v>
      </c>
      <c r="D4017" s="155" t="s">
        <v>5</v>
      </c>
      <c r="E4017" s="41">
        <v>3946036</v>
      </c>
      <c r="F4017" s="41">
        <v>3946491</v>
      </c>
      <c r="G4017" s="41">
        <v>456</v>
      </c>
      <c r="I4017" s="41" t="s">
        <v>37925</v>
      </c>
      <c r="J4017" s="41" t="s">
        <v>61172</v>
      </c>
      <c r="L4017" s="41" t="s">
        <v>26778</v>
      </c>
      <c r="N4017" s="41" t="s">
        <v>26779</v>
      </c>
      <c r="P4017" s="71" t="s">
        <v>56757</v>
      </c>
      <c r="Q4017" s="41" t="s">
        <v>26777</v>
      </c>
      <c r="R4017" s="41" t="s">
        <v>26780</v>
      </c>
      <c r="S4017" s="41" t="s">
        <v>26781</v>
      </c>
      <c r="T4017" s="41" t="s">
        <v>26782</v>
      </c>
      <c r="U4017" s="41" t="s">
        <v>26783</v>
      </c>
      <c r="V4017" s="41" t="s">
        <v>56758</v>
      </c>
      <c r="W4017" s="41" t="s">
        <v>56759</v>
      </c>
      <c r="X4017" s="41" t="s">
        <v>56760</v>
      </c>
      <c r="Y4017" s="41" t="s">
        <v>56761</v>
      </c>
    </row>
    <row r="4018" spans="1:25">
      <c r="A4018" s="41" t="s">
        <v>36980</v>
      </c>
      <c r="B4018" s="89" t="s">
        <v>26784</v>
      </c>
      <c r="C4018" s="41" t="s">
        <v>26786</v>
      </c>
      <c r="D4018" s="155" t="s">
        <v>5</v>
      </c>
      <c r="E4018" s="41">
        <v>3946599</v>
      </c>
      <c r="F4018" s="41">
        <v>3947195</v>
      </c>
      <c r="G4018" s="41">
        <v>597</v>
      </c>
      <c r="H4018" s="41" t="s">
        <v>26785</v>
      </c>
      <c r="I4018" s="41" t="s">
        <v>37925</v>
      </c>
      <c r="J4018" s="41" t="s">
        <v>61172</v>
      </c>
      <c r="L4018" s="41" t="s">
        <v>10672</v>
      </c>
      <c r="M4018" s="41" t="s">
        <v>26787</v>
      </c>
      <c r="N4018" s="41" t="s">
        <v>26788</v>
      </c>
      <c r="P4018" s="71" t="s">
        <v>56762</v>
      </c>
      <c r="Q4018" s="41" t="s">
        <v>26786</v>
      </c>
      <c r="R4018" s="41" t="s">
        <v>26789</v>
      </c>
      <c r="S4018" s="41" t="s">
        <v>26790</v>
      </c>
      <c r="T4018" s="41" t="s">
        <v>26791</v>
      </c>
      <c r="U4018" s="41" t="s">
        <v>26792</v>
      </c>
      <c r="V4018" s="41" t="s">
        <v>56763</v>
      </c>
      <c r="W4018" s="41" t="s">
        <v>56764</v>
      </c>
      <c r="X4018" s="41" t="s">
        <v>56765</v>
      </c>
      <c r="Y4018" s="41" t="s">
        <v>56766</v>
      </c>
    </row>
    <row r="4019" spans="1:25">
      <c r="A4019" s="41" t="s">
        <v>36981</v>
      </c>
      <c r="B4019" s="89" t="s">
        <v>26793</v>
      </c>
      <c r="C4019" s="41" t="s">
        <v>26794</v>
      </c>
      <c r="D4019" s="155" t="s">
        <v>2</v>
      </c>
      <c r="E4019" s="41">
        <v>3947273</v>
      </c>
      <c r="F4019" s="41">
        <v>3947914</v>
      </c>
      <c r="G4019" s="41">
        <v>642</v>
      </c>
      <c r="I4019" s="41" t="s">
        <v>37925</v>
      </c>
      <c r="J4019" s="41" t="s">
        <v>61172</v>
      </c>
      <c r="L4019" s="41" t="s">
        <v>26795</v>
      </c>
      <c r="N4019" s="41" t="s">
        <v>26796</v>
      </c>
      <c r="P4019" s="71" t="s">
        <v>56767</v>
      </c>
      <c r="Q4019" s="41" t="s">
        <v>26794</v>
      </c>
      <c r="R4019" s="41" t="s">
        <v>26797</v>
      </c>
      <c r="S4019" s="41" t="s">
        <v>26798</v>
      </c>
      <c r="T4019" s="41" t="s">
        <v>26799</v>
      </c>
      <c r="U4019" s="41" t="s">
        <v>26800</v>
      </c>
      <c r="V4019" s="41" t="s">
        <v>56768</v>
      </c>
      <c r="W4019" s="41" t="s">
        <v>56769</v>
      </c>
      <c r="X4019" s="41" t="s">
        <v>56770</v>
      </c>
      <c r="Y4019" s="41" t="s">
        <v>56771</v>
      </c>
    </row>
    <row r="4020" spans="1:25">
      <c r="A4020" s="41" t="s">
        <v>36982</v>
      </c>
      <c r="B4020" s="89" t="s">
        <v>26801</v>
      </c>
      <c r="C4020" s="41" t="s">
        <v>26802</v>
      </c>
      <c r="D4020" s="155" t="s">
        <v>2</v>
      </c>
      <c r="E4020" s="41">
        <v>3947993</v>
      </c>
      <c r="F4020" s="41">
        <v>3948709</v>
      </c>
      <c r="G4020" s="41">
        <v>717</v>
      </c>
      <c r="I4020" s="41" t="s">
        <v>37925</v>
      </c>
      <c r="J4020" s="41" t="s">
        <v>61172</v>
      </c>
      <c r="L4020" s="41" t="s">
        <v>26803</v>
      </c>
      <c r="M4020" s="41" t="s">
        <v>26804</v>
      </c>
      <c r="N4020" s="41" t="s">
        <v>26805</v>
      </c>
      <c r="P4020" s="71" t="s">
        <v>56772</v>
      </c>
      <c r="Q4020" s="41" t="s">
        <v>26802</v>
      </c>
      <c r="R4020" s="41" t="s">
        <v>26806</v>
      </c>
      <c r="S4020" s="41" t="s">
        <v>26807</v>
      </c>
      <c r="T4020" s="41" t="s">
        <v>26808</v>
      </c>
      <c r="U4020" s="41" t="s">
        <v>26809</v>
      </c>
      <c r="V4020" s="41" t="s">
        <v>56773</v>
      </c>
      <c r="W4020" s="41" t="s">
        <v>56774</v>
      </c>
      <c r="X4020" s="41" t="s">
        <v>56775</v>
      </c>
      <c r="Y4020" s="41" t="s">
        <v>56776</v>
      </c>
    </row>
    <row r="4021" spans="1:25">
      <c r="A4021" s="41" t="s">
        <v>36983</v>
      </c>
      <c r="B4021" s="89" t="s">
        <v>26810</v>
      </c>
      <c r="C4021" s="41" t="s">
        <v>26811</v>
      </c>
      <c r="D4021" s="155" t="s">
        <v>5</v>
      </c>
      <c r="E4021" s="41">
        <v>3948835</v>
      </c>
      <c r="F4021" s="41">
        <v>3949698</v>
      </c>
      <c r="G4021" s="41">
        <v>864</v>
      </c>
      <c r="I4021" s="41" t="s">
        <v>37925</v>
      </c>
      <c r="J4021" s="41" t="s">
        <v>61172</v>
      </c>
      <c r="L4021" s="41" t="s">
        <v>699</v>
      </c>
      <c r="N4021" s="41" t="s">
        <v>26812</v>
      </c>
      <c r="P4021" s="71" t="s">
        <v>56777</v>
      </c>
      <c r="Q4021" s="41" t="s">
        <v>26811</v>
      </c>
      <c r="R4021" s="41" t="s">
        <v>26813</v>
      </c>
      <c r="S4021" s="41" t="s">
        <v>26814</v>
      </c>
      <c r="T4021" s="41" t="s">
        <v>26815</v>
      </c>
      <c r="U4021" s="41" t="s">
        <v>26816</v>
      </c>
      <c r="V4021" s="41" t="s">
        <v>56778</v>
      </c>
      <c r="W4021" s="41" t="s">
        <v>56779</v>
      </c>
      <c r="X4021" s="41" t="s">
        <v>56780</v>
      </c>
      <c r="Y4021" s="41" t="s">
        <v>56781</v>
      </c>
    </row>
    <row r="4022" spans="1:25">
      <c r="A4022" s="41" t="s">
        <v>36984</v>
      </c>
      <c r="C4022" s="41" t="s">
        <v>26817</v>
      </c>
      <c r="D4022" s="155" t="s">
        <v>2</v>
      </c>
      <c r="E4022" s="41">
        <v>3949748</v>
      </c>
      <c r="F4022" s="41">
        <v>3950605</v>
      </c>
      <c r="G4022" s="41">
        <v>858</v>
      </c>
      <c r="I4022" s="41" t="s">
        <v>37925</v>
      </c>
      <c r="J4022" s="41" t="s">
        <v>61172</v>
      </c>
      <c r="L4022" s="41" t="s">
        <v>732</v>
      </c>
      <c r="N4022" s="41" t="s">
        <v>5292</v>
      </c>
      <c r="P4022" s="71" t="s">
        <v>56782</v>
      </c>
      <c r="Q4022" s="41" t="s">
        <v>26817</v>
      </c>
      <c r="R4022" s="41" t="s">
        <v>26818</v>
      </c>
      <c r="S4022" s="41" t="s">
        <v>26819</v>
      </c>
      <c r="T4022" s="41" t="s">
        <v>26820</v>
      </c>
      <c r="U4022" s="41" t="s">
        <v>26821</v>
      </c>
      <c r="V4022" s="41" t="s">
        <v>56783</v>
      </c>
      <c r="W4022" s="41" t="s">
        <v>56784</v>
      </c>
      <c r="X4022" s="41" t="s">
        <v>56785</v>
      </c>
      <c r="Y4022" s="41" t="s">
        <v>56786</v>
      </c>
    </row>
    <row r="4023" spans="1:25">
      <c r="A4023" s="41" t="s">
        <v>36985</v>
      </c>
      <c r="C4023" s="41" t="s">
        <v>26822</v>
      </c>
      <c r="D4023" s="155" t="s">
        <v>5</v>
      </c>
      <c r="E4023" s="41">
        <v>3950724</v>
      </c>
      <c r="F4023" s="41">
        <v>3951605</v>
      </c>
      <c r="G4023" s="41">
        <v>882</v>
      </c>
      <c r="I4023" s="41" t="s">
        <v>37925</v>
      </c>
      <c r="J4023" s="41" t="s">
        <v>61172</v>
      </c>
      <c r="L4023" s="41" t="s">
        <v>26823</v>
      </c>
      <c r="N4023" s="41" t="s">
        <v>26824</v>
      </c>
      <c r="P4023" s="71" t="s">
        <v>56787</v>
      </c>
      <c r="Q4023" s="41" t="s">
        <v>26822</v>
      </c>
      <c r="R4023" s="41" t="s">
        <v>26825</v>
      </c>
      <c r="S4023" s="41" t="s">
        <v>26826</v>
      </c>
      <c r="T4023" s="41" t="s">
        <v>26827</v>
      </c>
      <c r="U4023" s="41" t="s">
        <v>26828</v>
      </c>
      <c r="V4023" s="41" t="s">
        <v>56788</v>
      </c>
      <c r="W4023" s="41" t="s">
        <v>56789</v>
      </c>
      <c r="X4023" s="41" t="s">
        <v>56790</v>
      </c>
      <c r="Y4023" s="41" t="s">
        <v>56791</v>
      </c>
    </row>
    <row r="4024" spans="1:25">
      <c r="A4024" s="41" t="s">
        <v>36986</v>
      </c>
      <c r="C4024" s="41" t="s">
        <v>26830</v>
      </c>
      <c r="D4024" s="155" t="s">
        <v>5</v>
      </c>
      <c r="E4024" s="41">
        <v>3951856</v>
      </c>
      <c r="F4024" s="41">
        <v>3952473</v>
      </c>
      <c r="G4024" s="41">
        <v>618</v>
      </c>
      <c r="I4024" s="41" t="s">
        <v>37925</v>
      </c>
      <c r="J4024" s="41" t="s">
        <v>61172</v>
      </c>
      <c r="L4024" s="41" t="s">
        <v>787</v>
      </c>
      <c r="P4024" s="71" t="s">
        <v>56792</v>
      </c>
      <c r="Q4024" s="41" t="s">
        <v>26830</v>
      </c>
      <c r="R4024" s="41" t="s">
        <v>26831</v>
      </c>
      <c r="S4024" s="41" t="s">
        <v>26832</v>
      </c>
      <c r="T4024" s="41" t="s">
        <v>26833</v>
      </c>
      <c r="U4024" s="41" t="s">
        <v>26834</v>
      </c>
      <c r="V4024" s="41" t="s">
        <v>56793</v>
      </c>
      <c r="W4024" s="41" t="s">
        <v>56794</v>
      </c>
      <c r="X4024" s="41" t="s">
        <v>56795</v>
      </c>
      <c r="Y4024" s="41" t="s">
        <v>56796</v>
      </c>
    </row>
    <row r="4025" spans="1:25">
      <c r="A4025" s="41" t="s">
        <v>36987</v>
      </c>
      <c r="B4025" s="89" t="s">
        <v>26835</v>
      </c>
      <c r="C4025" s="41" t="s">
        <v>26837</v>
      </c>
      <c r="D4025" s="155" t="s">
        <v>2</v>
      </c>
      <c r="E4025" s="41">
        <v>3952470</v>
      </c>
      <c r="F4025" s="41">
        <v>3954155</v>
      </c>
      <c r="G4025" s="41">
        <v>1686</v>
      </c>
      <c r="H4025" s="41" t="s">
        <v>26836</v>
      </c>
      <c r="I4025" s="41" t="s">
        <v>37925</v>
      </c>
      <c r="J4025" s="41" t="s">
        <v>61172</v>
      </c>
      <c r="L4025" s="41" t="s">
        <v>26838</v>
      </c>
      <c r="M4025" s="41" t="s">
        <v>26839</v>
      </c>
      <c r="N4025" s="41" t="s">
        <v>26840</v>
      </c>
      <c r="P4025" s="71" t="s">
        <v>56797</v>
      </c>
      <c r="Q4025" s="41" t="s">
        <v>26837</v>
      </c>
      <c r="R4025" s="41" t="s">
        <v>26841</v>
      </c>
      <c r="S4025" s="41" t="s">
        <v>26842</v>
      </c>
      <c r="T4025" s="41" t="s">
        <v>26843</v>
      </c>
      <c r="U4025" s="41" t="s">
        <v>26844</v>
      </c>
      <c r="V4025" s="41" t="s">
        <v>56798</v>
      </c>
      <c r="W4025" s="41" t="s">
        <v>56799</v>
      </c>
      <c r="X4025" s="41" t="s">
        <v>56800</v>
      </c>
      <c r="Y4025" s="41" t="s">
        <v>56801</v>
      </c>
    </row>
    <row r="4026" spans="1:25">
      <c r="A4026" s="41" t="s">
        <v>36988</v>
      </c>
      <c r="B4026" s="89" t="s">
        <v>26845</v>
      </c>
      <c r="C4026" s="41" t="s">
        <v>26846</v>
      </c>
      <c r="D4026" s="155" t="s">
        <v>5</v>
      </c>
      <c r="E4026" s="41">
        <v>3954412</v>
      </c>
      <c r="F4026" s="41">
        <v>3955035</v>
      </c>
      <c r="G4026" s="41">
        <v>624</v>
      </c>
      <c r="I4026" s="41" t="s">
        <v>37925</v>
      </c>
      <c r="J4026" s="41" t="s">
        <v>61172</v>
      </c>
      <c r="L4026" s="41" t="s">
        <v>26847</v>
      </c>
      <c r="N4026" s="41" t="s">
        <v>26848</v>
      </c>
      <c r="P4026" s="71" t="s">
        <v>56802</v>
      </c>
      <c r="Q4026" s="41" t="s">
        <v>26846</v>
      </c>
      <c r="R4026" s="41" t="s">
        <v>26849</v>
      </c>
      <c r="S4026" s="41" t="s">
        <v>26850</v>
      </c>
      <c r="T4026" s="41" t="s">
        <v>26851</v>
      </c>
      <c r="U4026" s="41" t="s">
        <v>26852</v>
      </c>
      <c r="V4026" s="41" t="s">
        <v>56803</v>
      </c>
      <c r="W4026" s="41" t="s">
        <v>56804</v>
      </c>
      <c r="X4026" s="41" t="s">
        <v>56805</v>
      </c>
      <c r="Y4026" s="41" t="s">
        <v>56806</v>
      </c>
    </row>
    <row r="4027" spans="1:25">
      <c r="A4027" s="41" t="s">
        <v>36989</v>
      </c>
      <c r="B4027" s="89" t="s">
        <v>26853</v>
      </c>
      <c r="C4027" s="41" t="s">
        <v>26854</v>
      </c>
      <c r="D4027" s="155" t="s">
        <v>5</v>
      </c>
      <c r="E4027" s="41">
        <v>3955090</v>
      </c>
      <c r="F4027" s="41">
        <v>3955365</v>
      </c>
      <c r="G4027" s="41">
        <v>276</v>
      </c>
      <c r="I4027" s="41" t="s">
        <v>37925</v>
      </c>
      <c r="J4027" s="41" t="s">
        <v>61172</v>
      </c>
      <c r="L4027" s="41" t="s">
        <v>26855</v>
      </c>
      <c r="M4027" s="41" t="s">
        <v>26856</v>
      </c>
      <c r="N4027" s="41" t="s">
        <v>26857</v>
      </c>
      <c r="P4027" s="71" t="s">
        <v>56807</v>
      </c>
      <c r="Q4027" s="41" t="s">
        <v>26854</v>
      </c>
      <c r="R4027" s="41" t="s">
        <v>26858</v>
      </c>
      <c r="S4027" s="41" t="s">
        <v>26859</v>
      </c>
      <c r="T4027" s="41" t="s">
        <v>26860</v>
      </c>
      <c r="U4027" s="41" t="s">
        <v>26861</v>
      </c>
      <c r="V4027" s="41" t="s">
        <v>56808</v>
      </c>
      <c r="W4027" s="41" t="s">
        <v>56809</v>
      </c>
      <c r="X4027" s="41" t="s">
        <v>56810</v>
      </c>
      <c r="Y4027" s="41" t="s">
        <v>56811</v>
      </c>
    </row>
    <row r="4028" spans="1:25">
      <c r="A4028" s="41" t="s">
        <v>36990</v>
      </c>
      <c r="B4028" s="89" t="s">
        <v>26862</v>
      </c>
      <c r="C4028" s="41" t="s">
        <v>26863</v>
      </c>
      <c r="D4028" s="155" t="s">
        <v>5</v>
      </c>
      <c r="E4028" s="41">
        <v>3955384</v>
      </c>
      <c r="F4028" s="41">
        <v>3957495</v>
      </c>
      <c r="G4028" s="41">
        <v>2112</v>
      </c>
      <c r="I4028" s="41" t="s">
        <v>37925</v>
      </c>
      <c r="J4028" s="41" t="s">
        <v>61172</v>
      </c>
      <c r="L4028" s="41" t="s">
        <v>56812</v>
      </c>
      <c r="M4028" s="41" t="s">
        <v>26864</v>
      </c>
      <c r="N4028" s="41" t="s">
        <v>26865</v>
      </c>
      <c r="P4028" s="71" t="s">
        <v>56813</v>
      </c>
      <c r="Q4028" s="41" t="s">
        <v>26863</v>
      </c>
      <c r="R4028" s="41" t="s">
        <v>26866</v>
      </c>
      <c r="S4028" s="41" t="s">
        <v>26867</v>
      </c>
      <c r="T4028" s="41" t="s">
        <v>26868</v>
      </c>
      <c r="U4028" s="41" t="s">
        <v>26869</v>
      </c>
      <c r="V4028" s="41" t="s">
        <v>56814</v>
      </c>
      <c r="W4028" s="41" t="s">
        <v>56815</v>
      </c>
      <c r="X4028" s="41" t="s">
        <v>56816</v>
      </c>
      <c r="Y4028" s="41" t="s">
        <v>56817</v>
      </c>
    </row>
    <row r="4029" spans="1:25">
      <c r="A4029" s="41" t="s">
        <v>36991</v>
      </c>
      <c r="B4029" s="89" t="s">
        <v>26870</v>
      </c>
      <c r="C4029" s="41" t="s">
        <v>26871</v>
      </c>
      <c r="D4029" s="155" t="s">
        <v>5</v>
      </c>
      <c r="E4029" s="41">
        <v>3957500</v>
      </c>
      <c r="F4029" s="41">
        <v>3958189</v>
      </c>
      <c r="G4029" s="41">
        <v>690</v>
      </c>
      <c r="I4029" s="41" t="s">
        <v>37925</v>
      </c>
      <c r="J4029" s="41" t="s">
        <v>61172</v>
      </c>
      <c r="L4029" s="41" t="s">
        <v>26872</v>
      </c>
      <c r="M4029" s="41" t="s">
        <v>26873</v>
      </c>
      <c r="N4029" s="41" t="s">
        <v>26874</v>
      </c>
      <c r="P4029" s="71" t="s">
        <v>56818</v>
      </c>
      <c r="Q4029" s="41" t="s">
        <v>26871</v>
      </c>
      <c r="R4029" s="41" t="s">
        <v>26875</v>
      </c>
      <c r="S4029" s="41" t="s">
        <v>26876</v>
      </c>
      <c r="T4029" s="41" t="s">
        <v>26877</v>
      </c>
      <c r="U4029" s="41" t="s">
        <v>26878</v>
      </c>
      <c r="V4029" s="41" t="s">
        <v>56819</v>
      </c>
      <c r="W4029" s="41" t="s">
        <v>56820</v>
      </c>
      <c r="X4029" s="41" t="s">
        <v>56821</v>
      </c>
      <c r="Y4029" s="41" t="s">
        <v>56822</v>
      </c>
    </row>
    <row r="4030" spans="1:25">
      <c r="A4030" s="41" t="s">
        <v>36992</v>
      </c>
      <c r="B4030" s="89" t="s">
        <v>26879</v>
      </c>
      <c r="C4030" s="41" t="s">
        <v>26880</v>
      </c>
      <c r="D4030" s="155" t="s">
        <v>5</v>
      </c>
      <c r="E4030" s="41">
        <v>3958195</v>
      </c>
      <c r="F4030" s="41">
        <v>3960276</v>
      </c>
      <c r="G4030" s="41">
        <v>2082</v>
      </c>
      <c r="I4030" s="41" t="s">
        <v>37925</v>
      </c>
      <c r="J4030" s="41" t="s">
        <v>61172</v>
      </c>
      <c r="L4030" s="41" t="s">
        <v>26881</v>
      </c>
      <c r="M4030" s="41" t="s">
        <v>26882</v>
      </c>
      <c r="N4030" s="41" t="s">
        <v>26883</v>
      </c>
      <c r="P4030" s="71" t="s">
        <v>56823</v>
      </c>
      <c r="Q4030" s="41" t="s">
        <v>26880</v>
      </c>
      <c r="R4030" s="41" t="s">
        <v>26884</v>
      </c>
      <c r="S4030" s="41" t="s">
        <v>26885</v>
      </c>
      <c r="T4030" s="41" t="s">
        <v>26886</v>
      </c>
      <c r="U4030" s="41" t="s">
        <v>26887</v>
      </c>
      <c r="V4030" s="41" t="s">
        <v>56824</v>
      </c>
      <c r="W4030" s="41" t="s">
        <v>56825</v>
      </c>
      <c r="X4030" s="41" t="s">
        <v>56826</v>
      </c>
      <c r="Y4030" s="41" t="s">
        <v>56827</v>
      </c>
    </row>
    <row r="4031" spans="1:25">
      <c r="A4031" s="41" t="s">
        <v>36993</v>
      </c>
      <c r="C4031" s="41" t="s">
        <v>26888</v>
      </c>
      <c r="D4031" s="155" t="s">
        <v>2</v>
      </c>
      <c r="E4031" s="41">
        <v>3960279</v>
      </c>
      <c r="F4031" s="41">
        <v>3961130</v>
      </c>
      <c r="G4031" s="41">
        <v>852</v>
      </c>
      <c r="I4031" s="41" t="s">
        <v>37925</v>
      </c>
      <c r="J4031" s="41" t="s">
        <v>61172</v>
      </c>
      <c r="L4031" s="41" t="s">
        <v>9232</v>
      </c>
      <c r="P4031" s="71" t="s">
        <v>56828</v>
      </c>
      <c r="Q4031" s="41" t="s">
        <v>26888</v>
      </c>
      <c r="R4031" s="41" t="s">
        <v>26889</v>
      </c>
      <c r="S4031" s="41" t="s">
        <v>26890</v>
      </c>
      <c r="T4031" s="41" t="s">
        <v>26891</v>
      </c>
      <c r="U4031" s="41" t="s">
        <v>26892</v>
      </c>
      <c r="V4031" s="41" t="s">
        <v>56829</v>
      </c>
      <c r="W4031" s="41" t="s">
        <v>56830</v>
      </c>
      <c r="X4031" s="41" t="s">
        <v>56831</v>
      </c>
      <c r="Y4031" s="41" t="s">
        <v>56832</v>
      </c>
    </row>
    <row r="4032" spans="1:25">
      <c r="A4032" s="41" t="s">
        <v>36994</v>
      </c>
      <c r="B4032" s="89" t="s">
        <v>26893</v>
      </c>
      <c r="C4032" s="41" t="s">
        <v>26894</v>
      </c>
      <c r="D4032" s="155" t="s">
        <v>2</v>
      </c>
      <c r="E4032" s="41">
        <v>3961133</v>
      </c>
      <c r="F4032" s="41">
        <v>3962338</v>
      </c>
      <c r="G4032" s="41">
        <v>1206</v>
      </c>
      <c r="I4032" s="41" t="s">
        <v>37925</v>
      </c>
      <c r="J4032" s="41" t="s">
        <v>61172</v>
      </c>
      <c r="L4032" s="41" t="s">
        <v>26895</v>
      </c>
      <c r="N4032" s="41" t="s">
        <v>26896</v>
      </c>
      <c r="P4032" s="71" t="s">
        <v>56833</v>
      </c>
      <c r="Q4032" s="41" t="s">
        <v>26894</v>
      </c>
      <c r="R4032" s="41" t="s">
        <v>26897</v>
      </c>
      <c r="S4032" s="41" t="s">
        <v>26898</v>
      </c>
      <c r="T4032" s="41" t="s">
        <v>26899</v>
      </c>
      <c r="U4032" s="41" t="s">
        <v>26900</v>
      </c>
      <c r="V4032" s="41" t="s">
        <v>56834</v>
      </c>
      <c r="W4032" s="41" t="s">
        <v>56835</v>
      </c>
      <c r="X4032" s="41" t="s">
        <v>56836</v>
      </c>
      <c r="Y4032" s="41" t="s">
        <v>56837</v>
      </c>
    </row>
    <row r="4033" spans="1:25">
      <c r="A4033" s="41" t="s">
        <v>36995</v>
      </c>
      <c r="B4033" s="89" t="s">
        <v>26901</v>
      </c>
      <c r="C4033" s="41" t="s">
        <v>26902</v>
      </c>
      <c r="D4033" s="155" t="s">
        <v>5</v>
      </c>
      <c r="E4033" s="41">
        <v>3962566</v>
      </c>
      <c r="F4033" s="41">
        <v>3963957</v>
      </c>
      <c r="G4033" s="41">
        <v>1392</v>
      </c>
      <c r="I4033" s="41" t="s">
        <v>37925</v>
      </c>
      <c r="J4033" s="41" t="s">
        <v>61172</v>
      </c>
      <c r="L4033" s="41" t="s">
        <v>26903</v>
      </c>
      <c r="N4033" s="41" t="s">
        <v>26904</v>
      </c>
      <c r="P4033" s="71" t="s">
        <v>56838</v>
      </c>
      <c r="Q4033" s="41" t="s">
        <v>26902</v>
      </c>
      <c r="R4033" s="41" t="s">
        <v>26905</v>
      </c>
      <c r="S4033" s="41" t="s">
        <v>26906</v>
      </c>
      <c r="T4033" s="41" t="s">
        <v>26907</v>
      </c>
      <c r="U4033" s="41" t="s">
        <v>26908</v>
      </c>
      <c r="V4033" s="41" t="s">
        <v>56839</v>
      </c>
      <c r="W4033" s="41" t="s">
        <v>56840</v>
      </c>
      <c r="X4033" s="41" t="s">
        <v>56841</v>
      </c>
      <c r="Y4033" s="41" t="s">
        <v>56842</v>
      </c>
    </row>
    <row r="4034" spans="1:25">
      <c r="A4034" s="41" t="s">
        <v>36996</v>
      </c>
      <c r="B4034" s="89" t="s">
        <v>14738</v>
      </c>
      <c r="C4034" s="41" t="s">
        <v>26909</v>
      </c>
      <c r="D4034" s="155" t="s">
        <v>5</v>
      </c>
      <c r="E4034" s="41">
        <v>3964078</v>
      </c>
      <c r="F4034" s="41">
        <v>3965787</v>
      </c>
      <c r="G4034" s="41">
        <v>1710</v>
      </c>
      <c r="I4034" s="41" t="s">
        <v>37925</v>
      </c>
      <c r="J4034" s="41" t="s">
        <v>61172</v>
      </c>
      <c r="L4034" s="41" t="s">
        <v>859</v>
      </c>
      <c r="P4034" s="71" t="s">
        <v>56843</v>
      </c>
      <c r="Q4034" s="41" t="s">
        <v>26909</v>
      </c>
      <c r="R4034" s="41" t="s">
        <v>26910</v>
      </c>
      <c r="S4034" s="41" t="s">
        <v>26911</v>
      </c>
      <c r="T4034" s="41" t="s">
        <v>26912</v>
      </c>
      <c r="U4034" s="41" t="s">
        <v>26913</v>
      </c>
      <c r="V4034" s="41" t="s">
        <v>56844</v>
      </c>
      <c r="W4034" s="41" t="s">
        <v>56845</v>
      </c>
      <c r="X4034" s="41" t="s">
        <v>56846</v>
      </c>
      <c r="Y4034" s="41" t="s">
        <v>56847</v>
      </c>
    </row>
    <row r="4035" spans="1:25">
      <c r="A4035" s="41" t="s">
        <v>36997</v>
      </c>
      <c r="B4035" s="89" t="s">
        <v>26914</v>
      </c>
      <c r="C4035" s="41" t="s">
        <v>26915</v>
      </c>
      <c r="D4035" s="155" t="s">
        <v>2</v>
      </c>
      <c r="E4035" s="41">
        <v>3965890</v>
      </c>
      <c r="F4035" s="41">
        <v>3968208</v>
      </c>
      <c r="G4035" s="41">
        <v>2319</v>
      </c>
      <c r="I4035" s="41" t="s">
        <v>37925</v>
      </c>
      <c r="J4035" s="41" t="s">
        <v>61172</v>
      </c>
      <c r="L4035" s="41" t="s">
        <v>948</v>
      </c>
      <c r="N4035" s="41" t="s">
        <v>26916</v>
      </c>
      <c r="P4035" s="71" t="s">
        <v>56848</v>
      </c>
      <c r="Q4035" s="41" t="s">
        <v>26915</v>
      </c>
      <c r="R4035" s="41" t="s">
        <v>26917</v>
      </c>
      <c r="S4035" s="41" t="s">
        <v>26918</v>
      </c>
      <c r="T4035" s="41" t="s">
        <v>26919</v>
      </c>
      <c r="U4035" s="41" t="s">
        <v>26920</v>
      </c>
      <c r="V4035" s="41" t="s">
        <v>56849</v>
      </c>
      <c r="W4035" s="41" t="s">
        <v>56850</v>
      </c>
      <c r="X4035" s="41" t="s">
        <v>56851</v>
      </c>
      <c r="Y4035" s="41" t="s">
        <v>56852</v>
      </c>
    </row>
    <row r="4036" spans="1:25">
      <c r="A4036" s="41" t="s">
        <v>36998</v>
      </c>
      <c r="B4036" s="89" t="s">
        <v>26921</v>
      </c>
      <c r="C4036" s="41" t="s">
        <v>26922</v>
      </c>
      <c r="D4036" s="155" t="s">
        <v>2</v>
      </c>
      <c r="E4036" s="41">
        <v>3968220</v>
      </c>
      <c r="F4036" s="41">
        <v>3969602</v>
      </c>
      <c r="G4036" s="41">
        <v>1383</v>
      </c>
      <c r="I4036" s="41" t="s">
        <v>37925</v>
      </c>
      <c r="J4036" s="41" t="s">
        <v>61172</v>
      </c>
      <c r="L4036" s="41" t="s">
        <v>26923</v>
      </c>
      <c r="M4036" s="41" t="s">
        <v>1251</v>
      </c>
      <c r="N4036" s="41" t="s">
        <v>26924</v>
      </c>
      <c r="P4036" s="71" t="s">
        <v>56853</v>
      </c>
      <c r="Q4036" s="41" t="s">
        <v>26922</v>
      </c>
      <c r="R4036" s="41" t="s">
        <v>26925</v>
      </c>
      <c r="S4036" s="41" t="s">
        <v>26926</v>
      </c>
      <c r="T4036" s="41" t="s">
        <v>26927</v>
      </c>
      <c r="U4036" s="41" t="s">
        <v>26928</v>
      </c>
      <c r="V4036" s="41" t="s">
        <v>56854</v>
      </c>
      <c r="W4036" s="41" t="s">
        <v>56855</v>
      </c>
      <c r="X4036" s="41" t="s">
        <v>56856</v>
      </c>
      <c r="Y4036" s="41" t="s">
        <v>56857</v>
      </c>
    </row>
    <row r="4037" spans="1:25">
      <c r="A4037" s="41" t="s">
        <v>56858</v>
      </c>
      <c r="D4037" s="155" t="s">
        <v>5</v>
      </c>
      <c r="E4037" s="41">
        <v>3969890</v>
      </c>
      <c r="F4037" s="41">
        <v>3969980</v>
      </c>
      <c r="G4037" s="41">
        <v>91</v>
      </c>
      <c r="I4037" s="41" t="s">
        <v>39189</v>
      </c>
      <c r="J4037" s="41" t="s">
        <v>61172</v>
      </c>
      <c r="K4037" s="41" t="s">
        <v>56859</v>
      </c>
      <c r="L4037" s="41" t="s">
        <v>56860</v>
      </c>
      <c r="P4037" s="71"/>
    </row>
    <row r="4038" spans="1:25">
      <c r="A4038" s="41" t="s">
        <v>56861</v>
      </c>
      <c r="D4038" s="155" t="s">
        <v>2</v>
      </c>
      <c r="E4038" s="41">
        <v>3969981</v>
      </c>
      <c r="F4038" s="41">
        <v>3987002</v>
      </c>
      <c r="G4038" s="41">
        <v>17022</v>
      </c>
      <c r="I4038" s="41" t="s">
        <v>39254</v>
      </c>
      <c r="J4038" s="41" t="s">
        <v>61172</v>
      </c>
      <c r="K4038" s="41" t="s">
        <v>56862</v>
      </c>
      <c r="P4038" s="71"/>
    </row>
    <row r="4039" spans="1:25">
      <c r="A4039" s="41" t="s">
        <v>36999</v>
      </c>
      <c r="C4039" s="41" t="s">
        <v>26929</v>
      </c>
      <c r="D4039" s="155" t="s">
        <v>2</v>
      </c>
      <c r="E4039" s="41">
        <v>3970301</v>
      </c>
      <c r="F4039" s="41">
        <v>3970669</v>
      </c>
      <c r="G4039" s="41">
        <v>369</v>
      </c>
      <c r="I4039" s="41" t="s">
        <v>37925</v>
      </c>
      <c r="J4039" s="41" t="s">
        <v>61172</v>
      </c>
      <c r="L4039" s="41" t="s">
        <v>788</v>
      </c>
      <c r="P4039" s="71" t="s">
        <v>56863</v>
      </c>
      <c r="Q4039" s="41" t="s">
        <v>26929</v>
      </c>
      <c r="R4039" s="41" t="s">
        <v>26930</v>
      </c>
      <c r="S4039" s="41" t="s">
        <v>26931</v>
      </c>
      <c r="T4039" s="41" t="s">
        <v>26932</v>
      </c>
      <c r="U4039" s="41" t="s">
        <v>26933</v>
      </c>
      <c r="V4039" s="41" t="s">
        <v>56864</v>
      </c>
      <c r="W4039" s="41" t="s">
        <v>56865</v>
      </c>
      <c r="X4039" s="41" t="s">
        <v>56866</v>
      </c>
      <c r="Y4039" s="41" t="s">
        <v>56867</v>
      </c>
    </row>
    <row r="4040" spans="1:25">
      <c r="A4040" s="41" t="s">
        <v>37000</v>
      </c>
      <c r="B4040" s="89" t="s">
        <v>26934</v>
      </c>
      <c r="C4040" s="41" t="s">
        <v>26935</v>
      </c>
      <c r="D4040" s="155" t="s">
        <v>5</v>
      </c>
      <c r="E4040" s="41">
        <v>3971323</v>
      </c>
      <c r="F4040" s="41">
        <v>3972860</v>
      </c>
      <c r="G4040" s="41">
        <v>1538</v>
      </c>
      <c r="I4040" s="41" t="s">
        <v>37925</v>
      </c>
      <c r="J4040" s="41" t="s">
        <v>61172</v>
      </c>
      <c r="L4040" s="41" t="s">
        <v>26936</v>
      </c>
      <c r="M4040" s="41" t="s">
        <v>20593</v>
      </c>
      <c r="N4040" s="41" t="s">
        <v>26937</v>
      </c>
      <c r="P4040" s="71" t="s">
        <v>56868</v>
      </c>
      <c r="Q4040" s="41" t="s">
        <v>26935</v>
      </c>
      <c r="R4040" s="41" t="s">
        <v>26938</v>
      </c>
      <c r="S4040" s="41" t="s">
        <v>2</v>
      </c>
      <c r="T4040" s="41" t="s">
        <v>26939</v>
      </c>
      <c r="W4040" s="41" t="s">
        <v>56869</v>
      </c>
    </row>
    <row r="4041" spans="1:25">
      <c r="A4041" s="41" t="s">
        <v>37001</v>
      </c>
      <c r="B4041" s="89" t="s">
        <v>26940</v>
      </c>
      <c r="C4041" s="41" t="s">
        <v>26941</v>
      </c>
      <c r="D4041" s="155" t="s">
        <v>5</v>
      </c>
      <c r="E4041" s="41">
        <v>3973047</v>
      </c>
      <c r="F4041" s="41">
        <v>3974084</v>
      </c>
      <c r="G4041" s="41">
        <v>1038</v>
      </c>
      <c r="I4041" s="41" t="s">
        <v>37925</v>
      </c>
      <c r="J4041" s="41" t="s">
        <v>61172</v>
      </c>
      <c r="L4041" s="41" t="s">
        <v>11820</v>
      </c>
      <c r="M4041" s="41" t="s">
        <v>788</v>
      </c>
      <c r="P4041" s="71" t="s">
        <v>56870</v>
      </c>
      <c r="Q4041" s="41" t="s">
        <v>26941</v>
      </c>
      <c r="R4041" s="41" t="s">
        <v>26942</v>
      </c>
      <c r="S4041" s="41" t="s">
        <v>26943</v>
      </c>
      <c r="T4041" s="41" t="s">
        <v>26944</v>
      </c>
      <c r="U4041" s="41" t="s">
        <v>26945</v>
      </c>
      <c r="V4041" s="41" t="s">
        <v>56871</v>
      </c>
      <c r="W4041" s="41" t="s">
        <v>56872</v>
      </c>
      <c r="X4041" s="41" t="s">
        <v>56873</v>
      </c>
      <c r="Y4041" s="41" t="s">
        <v>56874</v>
      </c>
    </row>
    <row r="4042" spans="1:25">
      <c r="A4042" s="41" t="s">
        <v>37002</v>
      </c>
      <c r="B4042" s="89" t="s">
        <v>26946</v>
      </c>
      <c r="C4042" s="41" t="s">
        <v>26947</v>
      </c>
      <c r="D4042" s="155" t="s">
        <v>5</v>
      </c>
      <c r="E4042" s="41">
        <v>3975383</v>
      </c>
      <c r="F4042" s="41">
        <v>3976000</v>
      </c>
      <c r="G4042" s="41">
        <v>618</v>
      </c>
      <c r="I4042" s="41" t="s">
        <v>37925</v>
      </c>
      <c r="J4042" s="41" t="s">
        <v>61172</v>
      </c>
      <c r="L4042" s="41" t="s">
        <v>699</v>
      </c>
      <c r="P4042" s="71" t="s">
        <v>56875</v>
      </c>
      <c r="Q4042" s="41" t="s">
        <v>26947</v>
      </c>
      <c r="R4042" s="41" t="s">
        <v>26948</v>
      </c>
      <c r="S4042" s="41" t="s">
        <v>26949</v>
      </c>
      <c r="T4042" s="41" t="s">
        <v>26950</v>
      </c>
      <c r="U4042" s="41" t="s">
        <v>26951</v>
      </c>
      <c r="V4042" s="41" t="s">
        <v>56876</v>
      </c>
      <c r="W4042" s="41" t="s">
        <v>56877</v>
      </c>
      <c r="X4042" s="41" t="s">
        <v>56878</v>
      </c>
      <c r="Y4042" s="41" t="s">
        <v>56879</v>
      </c>
    </row>
    <row r="4043" spans="1:25">
      <c r="A4043" s="41" t="s">
        <v>37003</v>
      </c>
      <c r="B4043" s="89" t="s">
        <v>26952</v>
      </c>
      <c r="C4043" s="41" t="s">
        <v>26953</v>
      </c>
      <c r="D4043" s="155" t="s">
        <v>5</v>
      </c>
      <c r="E4043" s="41">
        <v>3976075</v>
      </c>
      <c r="F4043" s="41">
        <v>3978942</v>
      </c>
      <c r="G4043" s="41">
        <v>2868</v>
      </c>
      <c r="I4043" s="41" t="s">
        <v>37925</v>
      </c>
      <c r="J4043" s="41" t="s">
        <v>61172</v>
      </c>
      <c r="L4043" s="41" t="s">
        <v>26954</v>
      </c>
      <c r="M4043" s="41" t="s">
        <v>26955</v>
      </c>
      <c r="N4043" s="41" t="s">
        <v>26956</v>
      </c>
      <c r="P4043" s="71" t="s">
        <v>56880</v>
      </c>
      <c r="Q4043" s="41" t="s">
        <v>26953</v>
      </c>
      <c r="R4043" s="41" t="s">
        <v>26957</v>
      </c>
      <c r="S4043" s="41" t="s">
        <v>26958</v>
      </c>
      <c r="T4043" s="41" t="s">
        <v>26959</v>
      </c>
      <c r="U4043" s="41" t="s">
        <v>26960</v>
      </c>
      <c r="V4043" s="41" t="s">
        <v>56881</v>
      </c>
      <c r="W4043" s="41" t="s">
        <v>56882</v>
      </c>
      <c r="X4043" s="41" t="s">
        <v>56883</v>
      </c>
      <c r="Y4043" s="41" t="s">
        <v>56884</v>
      </c>
    </row>
    <row r="4044" spans="1:25">
      <c r="A4044" s="41" t="s">
        <v>37004</v>
      </c>
      <c r="B4044" s="89" t="s">
        <v>26961</v>
      </c>
      <c r="C4044" s="41" t="s">
        <v>26962</v>
      </c>
      <c r="D4044" s="155" t="s">
        <v>2</v>
      </c>
      <c r="E4044" s="41">
        <v>3979037</v>
      </c>
      <c r="F4044" s="41">
        <v>3979519</v>
      </c>
      <c r="G4044" s="41">
        <v>483</v>
      </c>
      <c r="I4044" s="41" t="s">
        <v>37925</v>
      </c>
      <c r="J4044" s="41" t="s">
        <v>61172</v>
      </c>
      <c r="L4044" s="41" t="s">
        <v>859</v>
      </c>
      <c r="P4044" s="71" t="s">
        <v>56885</v>
      </c>
      <c r="Q4044" s="41" t="s">
        <v>26962</v>
      </c>
      <c r="R4044" s="41" t="s">
        <v>2</v>
      </c>
      <c r="S4044" s="41" t="s">
        <v>2</v>
      </c>
      <c r="T4044" s="41" t="s">
        <v>2</v>
      </c>
      <c r="V4044" s="41" t="s">
        <v>56886</v>
      </c>
      <c r="W4044" s="41" t="s">
        <v>56887</v>
      </c>
      <c r="X4044" s="41" t="s">
        <v>56888</v>
      </c>
      <c r="Y4044" s="41" t="s">
        <v>56889</v>
      </c>
    </row>
    <row r="4045" spans="1:25">
      <c r="A4045" s="41" t="s">
        <v>37005</v>
      </c>
      <c r="B4045" s="89" t="s">
        <v>26963</v>
      </c>
      <c r="C4045" s="41" t="s">
        <v>26964</v>
      </c>
      <c r="D4045" s="155" t="s">
        <v>2</v>
      </c>
      <c r="E4045" s="41">
        <v>3979512</v>
      </c>
      <c r="F4045" s="41">
        <v>3980300</v>
      </c>
      <c r="G4045" s="41">
        <v>789</v>
      </c>
      <c r="I4045" s="41" t="s">
        <v>37925</v>
      </c>
      <c r="J4045" s="41" t="s">
        <v>61172</v>
      </c>
      <c r="L4045" s="41" t="s">
        <v>26965</v>
      </c>
      <c r="P4045" s="71" t="s">
        <v>56890</v>
      </c>
      <c r="Q4045" s="41" t="s">
        <v>26964</v>
      </c>
      <c r="R4045" s="41" t="s">
        <v>26966</v>
      </c>
      <c r="S4045" s="41" t="s">
        <v>26967</v>
      </c>
      <c r="T4045" s="41" t="s">
        <v>26968</v>
      </c>
      <c r="U4045" s="41" t="s">
        <v>26969</v>
      </c>
      <c r="V4045" s="41" t="s">
        <v>56891</v>
      </c>
      <c r="W4045" s="41" t="s">
        <v>56892</v>
      </c>
      <c r="X4045" s="41" t="s">
        <v>56893</v>
      </c>
      <c r="Y4045" s="41" t="s">
        <v>56894</v>
      </c>
    </row>
    <row r="4046" spans="1:25">
      <c r="A4046" s="41" t="s">
        <v>37006</v>
      </c>
      <c r="B4046" s="89" t="s">
        <v>26970</v>
      </c>
      <c r="C4046" s="41" t="s">
        <v>26971</v>
      </c>
      <c r="D4046" s="155" t="s">
        <v>5</v>
      </c>
      <c r="E4046" s="41">
        <v>3981153</v>
      </c>
      <c r="F4046" s="41">
        <v>3981833</v>
      </c>
      <c r="G4046" s="41">
        <v>681</v>
      </c>
      <c r="I4046" s="41" t="s">
        <v>37925</v>
      </c>
      <c r="J4046" s="41" t="s">
        <v>61172</v>
      </c>
      <c r="L4046" s="41" t="s">
        <v>699</v>
      </c>
      <c r="N4046" s="41" t="s">
        <v>26972</v>
      </c>
      <c r="P4046" s="71" t="s">
        <v>56895</v>
      </c>
      <c r="Q4046" s="41" t="s">
        <v>26971</v>
      </c>
      <c r="R4046" s="41" t="s">
        <v>26973</v>
      </c>
      <c r="S4046" s="41" t="s">
        <v>26974</v>
      </c>
      <c r="T4046" s="41" t="s">
        <v>26975</v>
      </c>
      <c r="U4046" s="41" t="s">
        <v>26976</v>
      </c>
      <c r="V4046" s="41" t="s">
        <v>56896</v>
      </c>
      <c r="W4046" s="41" t="s">
        <v>56897</v>
      </c>
      <c r="X4046" s="41" t="s">
        <v>56898</v>
      </c>
      <c r="Y4046" s="41" t="s">
        <v>56899</v>
      </c>
    </row>
    <row r="4047" spans="1:25">
      <c r="A4047" s="41" t="s">
        <v>37007</v>
      </c>
      <c r="B4047" s="89" t="s">
        <v>26977</v>
      </c>
      <c r="C4047" s="41" t="s">
        <v>26978</v>
      </c>
      <c r="D4047" s="155" t="s">
        <v>2</v>
      </c>
      <c r="E4047" s="41">
        <v>3982062</v>
      </c>
      <c r="F4047" s="41">
        <v>3982541</v>
      </c>
      <c r="G4047" s="41">
        <v>480</v>
      </c>
      <c r="I4047" s="41" t="s">
        <v>37925</v>
      </c>
      <c r="J4047" s="41" t="s">
        <v>61172</v>
      </c>
      <c r="L4047" s="41" t="s">
        <v>1700</v>
      </c>
      <c r="P4047" s="71" t="s">
        <v>56900</v>
      </c>
      <c r="Q4047" s="41" t="s">
        <v>26978</v>
      </c>
      <c r="R4047" s="41" t="s">
        <v>26979</v>
      </c>
      <c r="S4047" s="41" t="s">
        <v>26980</v>
      </c>
      <c r="T4047" s="41" t="s">
        <v>26981</v>
      </c>
      <c r="U4047" s="41" t="s">
        <v>26982</v>
      </c>
      <c r="V4047" s="41" t="s">
        <v>56901</v>
      </c>
      <c r="W4047" s="41" t="s">
        <v>56902</v>
      </c>
      <c r="X4047" s="41" t="s">
        <v>56903</v>
      </c>
      <c r="Y4047" s="41" t="s">
        <v>56904</v>
      </c>
    </row>
    <row r="4048" spans="1:25">
      <c r="A4048" s="41" t="s">
        <v>37008</v>
      </c>
      <c r="B4048" s="89" t="s">
        <v>26983</v>
      </c>
      <c r="D4048" s="155" t="s">
        <v>2</v>
      </c>
      <c r="E4048" s="41">
        <v>3982742</v>
      </c>
      <c r="F4048" s="41">
        <v>3982834</v>
      </c>
      <c r="G4048" s="41">
        <v>93</v>
      </c>
      <c r="I4048" s="41" t="s">
        <v>37925</v>
      </c>
      <c r="J4048" s="41" t="s">
        <v>61172</v>
      </c>
      <c r="K4048" s="41" t="s">
        <v>38483</v>
      </c>
      <c r="L4048" s="41" t="s">
        <v>1485</v>
      </c>
      <c r="P4048" s="71" t="s">
        <v>56905</v>
      </c>
      <c r="X4048" s="41" t="s">
        <v>56906</v>
      </c>
      <c r="Y4048" s="41" t="s">
        <v>56907</v>
      </c>
    </row>
    <row r="4049" spans="1:25">
      <c r="A4049" s="41" t="s">
        <v>37009</v>
      </c>
      <c r="B4049" s="89" t="s">
        <v>26984</v>
      </c>
      <c r="C4049" s="41" t="s">
        <v>26985</v>
      </c>
      <c r="D4049" s="155" t="s">
        <v>2</v>
      </c>
      <c r="E4049" s="41">
        <v>3982856</v>
      </c>
      <c r="F4049" s="41">
        <v>3985582</v>
      </c>
      <c r="G4049" s="41">
        <v>2727</v>
      </c>
      <c r="I4049" s="41" t="s">
        <v>37925</v>
      </c>
      <c r="J4049" s="41" t="s">
        <v>61172</v>
      </c>
      <c r="L4049" s="41" t="s">
        <v>26986</v>
      </c>
      <c r="M4049" s="41" t="s">
        <v>26987</v>
      </c>
      <c r="N4049" s="41" t="s">
        <v>26988</v>
      </c>
      <c r="P4049" s="71" t="s">
        <v>56908</v>
      </c>
      <c r="Q4049" s="41" t="s">
        <v>26985</v>
      </c>
      <c r="R4049" s="41" t="s">
        <v>26989</v>
      </c>
      <c r="S4049" s="41" t="s">
        <v>26990</v>
      </c>
      <c r="T4049" s="41" t="s">
        <v>26991</v>
      </c>
      <c r="U4049" s="41" t="s">
        <v>26992</v>
      </c>
      <c r="V4049" s="41" t="s">
        <v>56909</v>
      </c>
      <c r="W4049" s="41" t="s">
        <v>56910</v>
      </c>
      <c r="X4049" s="41" t="s">
        <v>56911</v>
      </c>
      <c r="Y4049" s="41" t="s">
        <v>56912</v>
      </c>
    </row>
    <row r="4050" spans="1:25">
      <c r="A4050" s="41" t="s">
        <v>37010</v>
      </c>
      <c r="B4050" s="89" t="s">
        <v>26993</v>
      </c>
      <c r="C4050" s="41" t="s">
        <v>26994</v>
      </c>
      <c r="D4050" s="155" t="s">
        <v>2</v>
      </c>
      <c r="E4050" s="41">
        <v>3985802</v>
      </c>
      <c r="F4050" s="41">
        <v>3986497</v>
      </c>
      <c r="G4050" s="41">
        <v>696</v>
      </c>
      <c r="I4050" s="41" t="s">
        <v>37925</v>
      </c>
      <c r="J4050" s="41" t="s">
        <v>61172</v>
      </c>
      <c r="L4050" s="41" t="s">
        <v>26995</v>
      </c>
      <c r="N4050" s="41" t="s">
        <v>26996</v>
      </c>
      <c r="P4050" s="71" t="s">
        <v>56913</v>
      </c>
      <c r="Q4050" s="41" t="s">
        <v>26994</v>
      </c>
      <c r="R4050" s="41" t="s">
        <v>26997</v>
      </c>
      <c r="S4050" s="41" t="s">
        <v>26998</v>
      </c>
      <c r="T4050" s="41" t="s">
        <v>26999</v>
      </c>
      <c r="U4050" s="41" t="s">
        <v>27000</v>
      </c>
      <c r="V4050" s="41" t="s">
        <v>56914</v>
      </c>
      <c r="W4050" s="41" t="s">
        <v>56915</v>
      </c>
      <c r="X4050" s="41" t="s">
        <v>56916</v>
      </c>
      <c r="Y4050" s="41" t="s">
        <v>56917</v>
      </c>
    </row>
    <row r="4051" spans="1:25">
      <c r="A4051" s="41" t="s">
        <v>37011</v>
      </c>
      <c r="B4051" s="89" t="s">
        <v>27001</v>
      </c>
      <c r="C4051" s="41" t="s">
        <v>27002</v>
      </c>
      <c r="D4051" s="155" t="s">
        <v>5</v>
      </c>
      <c r="E4051" s="41">
        <v>3987006</v>
      </c>
      <c r="F4051" s="41">
        <v>3987908</v>
      </c>
      <c r="G4051" s="41">
        <v>903</v>
      </c>
      <c r="I4051" s="41" t="s">
        <v>37925</v>
      </c>
      <c r="J4051" s="41" t="s">
        <v>61172</v>
      </c>
      <c r="L4051" s="41" t="s">
        <v>787</v>
      </c>
      <c r="N4051" s="41" t="s">
        <v>27003</v>
      </c>
      <c r="P4051" s="71" t="s">
        <v>56918</v>
      </c>
      <c r="Q4051" s="41" t="s">
        <v>27002</v>
      </c>
      <c r="R4051" s="41" t="s">
        <v>27004</v>
      </c>
      <c r="S4051" s="41" t="s">
        <v>27005</v>
      </c>
      <c r="T4051" s="41" t="s">
        <v>27006</v>
      </c>
      <c r="U4051" s="41" t="s">
        <v>27007</v>
      </c>
      <c r="V4051" s="41" t="s">
        <v>56919</v>
      </c>
      <c r="W4051" s="41" t="s">
        <v>56920</v>
      </c>
      <c r="X4051" s="41" t="s">
        <v>56921</v>
      </c>
      <c r="Y4051" s="41" t="s">
        <v>56922</v>
      </c>
    </row>
    <row r="4052" spans="1:25">
      <c r="A4052" s="41" t="s">
        <v>37012</v>
      </c>
      <c r="C4052" s="41" t="s">
        <v>27008</v>
      </c>
      <c r="D4052" s="155" t="s">
        <v>2</v>
      </c>
      <c r="E4052" s="41">
        <v>3987951</v>
      </c>
      <c r="F4052" s="41">
        <v>3988892</v>
      </c>
      <c r="G4052" s="41">
        <v>942</v>
      </c>
      <c r="I4052" s="41" t="s">
        <v>37925</v>
      </c>
      <c r="J4052" s="41" t="s">
        <v>61172</v>
      </c>
      <c r="L4052" s="41" t="s">
        <v>699</v>
      </c>
      <c r="P4052" s="71" t="s">
        <v>56923</v>
      </c>
      <c r="Q4052" s="41" t="s">
        <v>27008</v>
      </c>
      <c r="R4052" s="41" t="s">
        <v>27009</v>
      </c>
      <c r="S4052" s="41" t="s">
        <v>27010</v>
      </c>
      <c r="T4052" s="41" t="s">
        <v>27011</v>
      </c>
      <c r="U4052" s="41" t="s">
        <v>27012</v>
      </c>
      <c r="V4052" s="41" t="s">
        <v>56924</v>
      </c>
      <c r="W4052" s="41" t="s">
        <v>56925</v>
      </c>
      <c r="X4052" s="41" t="s">
        <v>56926</v>
      </c>
      <c r="Y4052" s="41" t="s">
        <v>56927</v>
      </c>
    </row>
    <row r="4053" spans="1:25">
      <c r="A4053" s="41" t="s">
        <v>37013</v>
      </c>
      <c r="C4053" s="41" t="s">
        <v>27013</v>
      </c>
      <c r="D4053" s="155" t="s">
        <v>2</v>
      </c>
      <c r="E4053" s="41">
        <v>3989128</v>
      </c>
      <c r="F4053" s="41">
        <v>3989871</v>
      </c>
      <c r="G4053" s="41">
        <v>744</v>
      </c>
      <c r="I4053" s="41" t="s">
        <v>37925</v>
      </c>
      <c r="J4053" s="41" t="s">
        <v>61172</v>
      </c>
      <c r="L4053" s="41" t="s">
        <v>699</v>
      </c>
      <c r="P4053" s="71" t="s">
        <v>56928</v>
      </c>
      <c r="Q4053" s="41" t="s">
        <v>27013</v>
      </c>
      <c r="R4053" s="41" t="s">
        <v>27014</v>
      </c>
      <c r="S4053" s="41" t="s">
        <v>27015</v>
      </c>
      <c r="T4053" s="41" t="s">
        <v>27016</v>
      </c>
      <c r="U4053" s="41" t="s">
        <v>27017</v>
      </c>
      <c r="V4053" s="41" t="s">
        <v>56929</v>
      </c>
      <c r="W4053" s="41" t="s">
        <v>56930</v>
      </c>
      <c r="X4053" s="41" t="s">
        <v>56931</v>
      </c>
      <c r="Y4053" s="41" t="s">
        <v>56932</v>
      </c>
    </row>
    <row r="4054" spans="1:25">
      <c r="A4054" s="41" t="s">
        <v>37014</v>
      </c>
      <c r="C4054" s="41" t="s">
        <v>27018</v>
      </c>
      <c r="D4054" s="155" t="s">
        <v>2</v>
      </c>
      <c r="E4054" s="41">
        <v>3989858</v>
      </c>
      <c r="F4054" s="41">
        <v>3990967</v>
      </c>
      <c r="G4054" s="41">
        <v>1110</v>
      </c>
      <c r="I4054" s="41" t="s">
        <v>37925</v>
      </c>
      <c r="J4054" s="41" t="s">
        <v>61172</v>
      </c>
      <c r="L4054" s="41" t="s">
        <v>6581</v>
      </c>
      <c r="N4054" s="41" t="s">
        <v>27019</v>
      </c>
      <c r="P4054" s="71" t="s">
        <v>56933</v>
      </c>
      <c r="Q4054" s="41" t="s">
        <v>27018</v>
      </c>
      <c r="R4054" s="41" t="s">
        <v>27020</v>
      </c>
      <c r="S4054" s="41" t="s">
        <v>27021</v>
      </c>
      <c r="T4054" s="41" t="s">
        <v>27022</v>
      </c>
      <c r="V4054" s="41" t="s">
        <v>56934</v>
      </c>
      <c r="W4054" s="41" t="s">
        <v>56935</v>
      </c>
      <c r="X4054" s="41" t="s">
        <v>56936</v>
      </c>
      <c r="Y4054" s="41" t="s">
        <v>56937</v>
      </c>
    </row>
    <row r="4055" spans="1:25">
      <c r="A4055" s="41" t="s">
        <v>37015</v>
      </c>
      <c r="C4055" s="41" t="s">
        <v>27023</v>
      </c>
      <c r="D4055" s="155" t="s">
        <v>2</v>
      </c>
      <c r="E4055" s="41">
        <v>3990971</v>
      </c>
      <c r="F4055" s="41">
        <v>3991828</v>
      </c>
      <c r="G4055" s="41">
        <v>858</v>
      </c>
      <c r="I4055" s="41" t="s">
        <v>37925</v>
      </c>
      <c r="J4055" s="41" t="s">
        <v>61172</v>
      </c>
      <c r="L4055" s="41" t="s">
        <v>27024</v>
      </c>
      <c r="P4055" s="71" t="s">
        <v>56938</v>
      </c>
      <c r="Q4055" s="41" t="s">
        <v>27023</v>
      </c>
      <c r="R4055" s="41" t="s">
        <v>27025</v>
      </c>
      <c r="S4055" s="41" t="s">
        <v>27026</v>
      </c>
      <c r="T4055" s="41" t="s">
        <v>27027</v>
      </c>
      <c r="U4055" s="41" t="s">
        <v>27028</v>
      </c>
      <c r="V4055" s="41" t="s">
        <v>56939</v>
      </c>
      <c r="W4055" s="41" t="s">
        <v>56940</v>
      </c>
      <c r="X4055" s="41" t="s">
        <v>56941</v>
      </c>
      <c r="Y4055" s="41" t="s">
        <v>56942</v>
      </c>
    </row>
    <row r="4056" spans="1:25">
      <c r="A4056" s="41" t="s">
        <v>37016</v>
      </c>
      <c r="C4056" s="41" t="s">
        <v>27029</v>
      </c>
      <c r="D4056" s="155" t="s">
        <v>2</v>
      </c>
      <c r="E4056" s="41">
        <v>3991828</v>
      </c>
      <c r="F4056" s="41">
        <v>3992577</v>
      </c>
      <c r="G4056" s="41">
        <v>750</v>
      </c>
      <c r="I4056" s="41" t="s">
        <v>37925</v>
      </c>
      <c r="J4056" s="41" t="s">
        <v>61172</v>
      </c>
      <c r="L4056" s="41" t="s">
        <v>27024</v>
      </c>
      <c r="P4056" s="71" t="s">
        <v>56943</v>
      </c>
      <c r="Q4056" s="41" t="s">
        <v>27029</v>
      </c>
      <c r="R4056" s="41" t="s">
        <v>27030</v>
      </c>
      <c r="S4056" s="41" t="s">
        <v>27031</v>
      </c>
      <c r="T4056" s="41" t="s">
        <v>27032</v>
      </c>
      <c r="U4056" s="41" t="s">
        <v>27033</v>
      </c>
      <c r="V4056" s="41" t="s">
        <v>56944</v>
      </c>
      <c r="W4056" s="41" t="s">
        <v>56945</v>
      </c>
      <c r="X4056" s="41" t="s">
        <v>56946</v>
      </c>
      <c r="Y4056" s="41" t="s">
        <v>56947</v>
      </c>
    </row>
    <row r="4057" spans="1:25">
      <c r="A4057" s="41" t="s">
        <v>37017</v>
      </c>
      <c r="C4057" s="41" t="s">
        <v>27034</v>
      </c>
      <c r="D4057" s="155" t="s">
        <v>2</v>
      </c>
      <c r="E4057" s="41">
        <v>3992723</v>
      </c>
      <c r="F4057" s="41">
        <v>3993208</v>
      </c>
      <c r="G4057" s="41">
        <v>486</v>
      </c>
      <c r="I4057" s="41" t="s">
        <v>37925</v>
      </c>
      <c r="J4057" s="41" t="s">
        <v>61172</v>
      </c>
      <c r="L4057" s="41" t="s">
        <v>27024</v>
      </c>
      <c r="N4057" s="41" t="s">
        <v>4845</v>
      </c>
      <c r="P4057" s="71" t="s">
        <v>56948</v>
      </c>
      <c r="Q4057" s="41" t="s">
        <v>27034</v>
      </c>
      <c r="R4057" s="41" t="s">
        <v>27035</v>
      </c>
      <c r="S4057" s="41" t="s">
        <v>27036</v>
      </c>
      <c r="T4057" s="41" t="s">
        <v>27037</v>
      </c>
      <c r="U4057" s="41" t="s">
        <v>27038</v>
      </c>
      <c r="V4057" s="41" t="s">
        <v>56949</v>
      </c>
      <c r="W4057" s="41" t="s">
        <v>56950</v>
      </c>
      <c r="X4057" s="41" t="s">
        <v>56951</v>
      </c>
      <c r="Y4057" s="41" t="s">
        <v>56952</v>
      </c>
    </row>
    <row r="4058" spans="1:25">
      <c r="A4058" s="41" t="s">
        <v>37018</v>
      </c>
      <c r="C4058" s="41" t="s">
        <v>27039</v>
      </c>
      <c r="D4058" s="155" t="s">
        <v>2</v>
      </c>
      <c r="E4058" s="41">
        <v>3993219</v>
      </c>
      <c r="F4058" s="41">
        <v>3993644</v>
      </c>
      <c r="G4058" s="41">
        <v>426</v>
      </c>
      <c r="I4058" s="41" t="s">
        <v>37925</v>
      </c>
      <c r="J4058" s="41" t="s">
        <v>61172</v>
      </c>
      <c r="L4058" s="41" t="s">
        <v>27024</v>
      </c>
      <c r="P4058" s="71" t="s">
        <v>56953</v>
      </c>
      <c r="Q4058" s="41" t="s">
        <v>27039</v>
      </c>
      <c r="R4058" s="41" t="s">
        <v>27040</v>
      </c>
      <c r="S4058" s="41" t="s">
        <v>27041</v>
      </c>
      <c r="T4058" s="41" t="s">
        <v>27042</v>
      </c>
      <c r="U4058" s="41" t="s">
        <v>27043</v>
      </c>
      <c r="V4058" s="41" t="s">
        <v>56954</v>
      </c>
      <c r="W4058" s="41" t="s">
        <v>56955</v>
      </c>
      <c r="X4058" s="41" t="s">
        <v>56956</v>
      </c>
      <c r="Y4058" s="41" t="s">
        <v>56957</v>
      </c>
    </row>
    <row r="4059" spans="1:25">
      <c r="A4059" s="41" t="s">
        <v>37019</v>
      </c>
      <c r="C4059" s="41" t="s">
        <v>27044</v>
      </c>
      <c r="D4059" s="155" t="s">
        <v>2</v>
      </c>
      <c r="E4059" s="41">
        <v>3993863</v>
      </c>
      <c r="F4059" s="41">
        <v>3996661</v>
      </c>
      <c r="G4059" s="41">
        <v>2799</v>
      </c>
      <c r="I4059" s="41" t="s">
        <v>37925</v>
      </c>
      <c r="J4059" s="41" t="s">
        <v>61172</v>
      </c>
      <c r="L4059" s="41" t="s">
        <v>27045</v>
      </c>
      <c r="N4059" s="41" t="s">
        <v>27046</v>
      </c>
      <c r="P4059" s="71" t="s">
        <v>56958</v>
      </c>
      <c r="Q4059" s="41" t="s">
        <v>27044</v>
      </c>
      <c r="R4059" s="41" t="s">
        <v>27047</v>
      </c>
      <c r="S4059" s="41" t="s">
        <v>27048</v>
      </c>
      <c r="T4059" s="41" t="s">
        <v>27049</v>
      </c>
      <c r="U4059" s="41" t="s">
        <v>27050</v>
      </c>
      <c r="V4059" s="41" t="s">
        <v>56959</v>
      </c>
      <c r="W4059" s="41" t="s">
        <v>56960</v>
      </c>
      <c r="X4059" s="41" t="s">
        <v>56961</v>
      </c>
      <c r="Y4059" s="41" t="s">
        <v>56962</v>
      </c>
    </row>
    <row r="4060" spans="1:25">
      <c r="A4060" s="41" t="s">
        <v>37020</v>
      </c>
      <c r="C4060" s="41" t="s">
        <v>27051</v>
      </c>
      <c r="D4060" s="155" t="s">
        <v>5</v>
      </c>
      <c r="E4060" s="41">
        <v>3996858</v>
      </c>
      <c r="F4060" s="41">
        <v>3997151</v>
      </c>
      <c r="G4060" s="41">
        <v>294</v>
      </c>
      <c r="I4060" s="41" t="s">
        <v>37925</v>
      </c>
      <c r="J4060" s="41" t="s">
        <v>61172</v>
      </c>
      <c r="L4060" s="41" t="s">
        <v>1266</v>
      </c>
      <c r="P4060" s="71" t="s">
        <v>56963</v>
      </c>
      <c r="Q4060" s="41" t="s">
        <v>27051</v>
      </c>
      <c r="R4060" s="41" t="s">
        <v>27052</v>
      </c>
      <c r="S4060" s="41" t="s">
        <v>27053</v>
      </c>
      <c r="T4060" s="41" t="s">
        <v>27054</v>
      </c>
      <c r="U4060" s="41" t="s">
        <v>27055</v>
      </c>
      <c r="V4060" s="41" t="s">
        <v>56964</v>
      </c>
      <c r="W4060" s="41" t="s">
        <v>56965</v>
      </c>
      <c r="X4060" s="41" t="s">
        <v>56966</v>
      </c>
      <c r="Y4060" s="41" t="s">
        <v>56967</v>
      </c>
    </row>
    <row r="4061" spans="1:25">
      <c r="A4061" s="41" t="s">
        <v>37021</v>
      </c>
      <c r="C4061" s="41" t="s">
        <v>27056</v>
      </c>
      <c r="D4061" s="155" t="s">
        <v>5</v>
      </c>
      <c r="E4061" s="41">
        <v>3997257</v>
      </c>
      <c r="F4061" s="41">
        <v>3998639</v>
      </c>
      <c r="G4061" s="41">
        <v>1383</v>
      </c>
      <c r="I4061" s="41" t="s">
        <v>37925</v>
      </c>
      <c r="J4061" s="41" t="s">
        <v>61172</v>
      </c>
      <c r="L4061" s="41" t="s">
        <v>948</v>
      </c>
      <c r="P4061" s="71" t="s">
        <v>56968</v>
      </c>
      <c r="Q4061" s="41" t="s">
        <v>27056</v>
      </c>
      <c r="R4061" s="41" t="s">
        <v>27057</v>
      </c>
      <c r="S4061" s="41" t="s">
        <v>27058</v>
      </c>
      <c r="T4061" s="41" t="s">
        <v>27059</v>
      </c>
      <c r="U4061" s="41" t="s">
        <v>27060</v>
      </c>
      <c r="V4061" s="41" t="s">
        <v>56969</v>
      </c>
      <c r="W4061" s="41" t="s">
        <v>56970</v>
      </c>
      <c r="X4061" s="41" t="s">
        <v>56971</v>
      </c>
      <c r="Y4061" s="41" t="s">
        <v>56972</v>
      </c>
    </row>
    <row r="4062" spans="1:25">
      <c r="A4062" s="41" t="s">
        <v>37022</v>
      </c>
      <c r="B4062" s="89" t="s">
        <v>27061</v>
      </c>
      <c r="C4062" s="41" t="s">
        <v>27063</v>
      </c>
      <c r="D4062" s="155" t="s">
        <v>2</v>
      </c>
      <c r="E4062" s="41">
        <v>3998699</v>
      </c>
      <c r="F4062" s="41">
        <v>3999891</v>
      </c>
      <c r="G4062" s="41">
        <v>1193</v>
      </c>
      <c r="H4062" s="41" t="s">
        <v>27062</v>
      </c>
      <c r="I4062" s="41" t="s">
        <v>37925</v>
      </c>
      <c r="J4062" s="41" t="s">
        <v>61172</v>
      </c>
      <c r="L4062" s="41" t="s">
        <v>27064</v>
      </c>
      <c r="M4062" s="41" t="s">
        <v>27065</v>
      </c>
      <c r="N4062" s="41" t="s">
        <v>27066</v>
      </c>
      <c r="P4062" s="71" t="s">
        <v>56973</v>
      </c>
      <c r="Q4062" s="41" t="s">
        <v>27063</v>
      </c>
      <c r="R4062" s="41" t="s">
        <v>2</v>
      </c>
      <c r="S4062" s="41" t="s">
        <v>2</v>
      </c>
      <c r="T4062" s="41" t="s">
        <v>2</v>
      </c>
      <c r="U4062" s="41" t="s">
        <v>27067</v>
      </c>
      <c r="W4062" s="41" t="s">
        <v>56974</v>
      </c>
      <c r="X4062" s="41" t="s">
        <v>56975</v>
      </c>
      <c r="Y4062" s="41" t="s">
        <v>56976</v>
      </c>
    </row>
    <row r="4063" spans="1:25">
      <c r="A4063" s="41" t="s">
        <v>37023</v>
      </c>
      <c r="C4063" s="41" t="s">
        <v>27068</v>
      </c>
      <c r="D4063" s="155" t="s">
        <v>5</v>
      </c>
      <c r="E4063" s="41">
        <v>4000107</v>
      </c>
      <c r="F4063" s="41">
        <v>4000466</v>
      </c>
      <c r="G4063" s="41">
        <v>360</v>
      </c>
      <c r="I4063" s="41" t="s">
        <v>37925</v>
      </c>
      <c r="J4063" s="41" t="s">
        <v>61172</v>
      </c>
      <c r="L4063" s="41" t="s">
        <v>699</v>
      </c>
      <c r="P4063" s="71" t="s">
        <v>56977</v>
      </c>
      <c r="Q4063" s="41" t="s">
        <v>27068</v>
      </c>
      <c r="R4063" s="41" t="s">
        <v>27069</v>
      </c>
      <c r="S4063" s="41" t="s">
        <v>27070</v>
      </c>
      <c r="T4063" s="41" t="s">
        <v>27071</v>
      </c>
      <c r="U4063" s="41" t="s">
        <v>27072</v>
      </c>
      <c r="V4063" s="41" t="s">
        <v>56978</v>
      </c>
      <c r="W4063" s="41" t="s">
        <v>56979</v>
      </c>
      <c r="X4063" s="41" t="s">
        <v>56980</v>
      </c>
      <c r="Y4063" s="41" t="s">
        <v>56981</v>
      </c>
    </row>
    <row r="4064" spans="1:25">
      <c r="A4064" s="41" t="s">
        <v>37024</v>
      </c>
      <c r="C4064" s="41" t="s">
        <v>27073</v>
      </c>
      <c r="D4064" s="155" t="s">
        <v>5</v>
      </c>
      <c r="E4064" s="41">
        <v>4000450</v>
      </c>
      <c r="F4064" s="41">
        <v>4000773</v>
      </c>
      <c r="G4064" s="41">
        <v>324</v>
      </c>
      <c r="I4064" s="41" t="s">
        <v>37925</v>
      </c>
      <c r="J4064" s="41" t="s">
        <v>61172</v>
      </c>
      <c r="L4064" s="41" t="s">
        <v>11820</v>
      </c>
      <c r="N4064" s="41" t="s">
        <v>27074</v>
      </c>
      <c r="P4064" s="71" t="s">
        <v>56982</v>
      </c>
      <c r="Q4064" s="41" t="s">
        <v>27073</v>
      </c>
      <c r="R4064" s="41" t="s">
        <v>27075</v>
      </c>
      <c r="S4064" s="41" t="s">
        <v>27076</v>
      </c>
      <c r="T4064" s="41" t="s">
        <v>27077</v>
      </c>
      <c r="U4064" s="41" t="s">
        <v>27078</v>
      </c>
      <c r="V4064" s="41" t="s">
        <v>56983</v>
      </c>
      <c r="W4064" s="41" t="s">
        <v>56984</v>
      </c>
      <c r="X4064" s="41" t="s">
        <v>56985</v>
      </c>
      <c r="Y4064" s="41" t="s">
        <v>56986</v>
      </c>
    </row>
    <row r="4065" spans="1:25">
      <c r="A4065" s="41" t="s">
        <v>37025</v>
      </c>
      <c r="C4065" s="41" t="s">
        <v>27079</v>
      </c>
      <c r="D4065" s="155" t="s">
        <v>2</v>
      </c>
      <c r="E4065" s="41">
        <v>4000864</v>
      </c>
      <c r="F4065" s="41">
        <v>4001133</v>
      </c>
      <c r="G4065" s="41">
        <v>270</v>
      </c>
      <c r="I4065" s="41" t="s">
        <v>37925</v>
      </c>
      <c r="J4065" s="41" t="s">
        <v>61172</v>
      </c>
      <c r="L4065" s="41" t="s">
        <v>27080</v>
      </c>
      <c r="M4065" s="41" t="s">
        <v>27081</v>
      </c>
      <c r="P4065" s="71" t="s">
        <v>56987</v>
      </c>
      <c r="Q4065" s="41" t="s">
        <v>27079</v>
      </c>
      <c r="R4065" s="41" t="s">
        <v>27082</v>
      </c>
      <c r="S4065" s="41" t="s">
        <v>27083</v>
      </c>
      <c r="T4065" s="41" t="s">
        <v>27084</v>
      </c>
      <c r="U4065" s="41" t="s">
        <v>27085</v>
      </c>
      <c r="V4065" s="41" t="s">
        <v>56988</v>
      </c>
      <c r="W4065" s="41" t="s">
        <v>56989</v>
      </c>
      <c r="X4065" s="41" t="s">
        <v>56990</v>
      </c>
      <c r="Y4065" s="41" t="s">
        <v>56991</v>
      </c>
    </row>
    <row r="4066" spans="1:25">
      <c r="A4066" s="41" t="s">
        <v>37026</v>
      </c>
      <c r="C4066" s="41" t="s">
        <v>27086</v>
      </c>
      <c r="D4066" s="155" t="s">
        <v>2</v>
      </c>
      <c r="E4066" s="41">
        <v>4001143</v>
      </c>
      <c r="F4066" s="41">
        <v>4002003</v>
      </c>
      <c r="G4066" s="41">
        <v>861</v>
      </c>
      <c r="I4066" s="41" t="s">
        <v>37925</v>
      </c>
      <c r="J4066" s="41" t="s">
        <v>61172</v>
      </c>
      <c r="L4066" s="41" t="s">
        <v>56992</v>
      </c>
      <c r="N4066" s="41" t="s">
        <v>27087</v>
      </c>
      <c r="P4066" s="71" t="s">
        <v>56993</v>
      </c>
      <c r="Q4066" s="41" t="s">
        <v>27086</v>
      </c>
      <c r="R4066" s="41" t="s">
        <v>27088</v>
      </c>
      <c r="S4066" s="41" t="s">
        <v>27089</v>
      </c>
      <c r="T4066" s="41" t="s">
        <v>27090</v>
      </c>
      <c r="U4066" s="41" t="s">
        <v>27091</v>
      </c>
      <c r="V4066" s="41" t="s">
        <v>56994</v>
      </c>
      <c r="W4066" s="41" t="s">
        <v>56995</v>
      </c>
      <c r="X4066" s="41" t="s">
        <v>56996</v>
      </c>
      <c r="Y4066" s="41" t="s">
        <v>56997</v>
      </c>
    </row>
    <row r="4067" spans="1:25">
      <c r="A4067" s="41" t="s">
        <v>37027</v>
      </c>
      <c r="C4067" s="41" t="s">
        <v>27092</v>
      </c>
      <c r="D4067" s="155" t="s">
        <v>2</v>
      </c>
      <c r="E4067" s="41">
        <v>4002066</v>
      </c>
      <c r="F4067" s="41">
        <v>4003550</v>
      </c>
      <c r="G4067" s="41">
        <v>1485</v>
      </c>
      <c r="I4067" s="41" t="s">
        <v>37925</v>
      </c>
      <c r="J4067" s="41" t="s">
        <v>61172</v>
      </c>
      <c r="L4067" s="41" t="s">
        <v>27093</v>
      </c>
      <c r="M4067" s="41" t="s">
        <v>27094</v>
      </c>
      <c r="N4067" s="41" t="s">
        <v>27095</v>
      </c>
      <c r="P4067" s="71" t="s">
        <v>56998</v>
      </c>
      <c r="Q4067" s="41" t="s">
        <v>27092</v>
      </c>
      <c r="R4067" s="41" t="s">
        <v>27096</v>
      </c>
      <c r="S4067" s="41" t="s">
        <v>27097</v>
      </c>
      <c r="T4067" s="41" t="s">
        <v>27098</v>
      </c>
      <c r="U4067" s="41" t="s">
        <v>27099</v>
      </c>
      <c r="V4067" s="41" t="s">
        <v>56999</v>
      </c>
      <c r="W4067" s="41" t="s">
        <v>57000</v>
      </c>
      <c r="X4067" s="41" t="s">
        <v>57001</v>
      </c>
      <c r="Y4067" s="41" t="s">
        <v>57002</v>
      </c>
    </row>
    <row r="4068" spans="1:25">
      <c r="A4068" s="41" t="s">
        <v>37028</v>
      </c>
      <c r="C4068" s="41" t="s">
        <v>27100</v>
      </c>
      <c r="D4068" s="155" t="s">
        <v>2</v>
      </c>
      <c r="E4068" s="41">
        <v>4003543</v>
      </c>
      <c r="F4068" s="41">
        <v>4004901</v>
      </c>
      <c r="G4068" s="41">
        <v>1359</v>
      </c>
      <c r="I4068" s="41" t="s">
        <v>37925</v>
      </c>
      <c r="J4068" s="41" t="s">
        <v>61172</v>
      </c>
      <c r="L4068" s="41" t="s">
        <v>23375</v>
      </c>
      <c r="P4068" s="71" t="s">
        <v>57003</v>
      </c>
      <c r="Q4068" s="41" t="s">
        <v>27100</v>
      </c>
      <c r="R4068" s="41" t="s">
        <v>27101</v>
      </c>
      <c r="S4068" s="41" t="s">
        <v>27102</v>
      </c>
      <c r="T4068" s="41" t="s">
        <v>27103</v>
      </c>
      <c r="U4068" s="41" t="s">
        <v>27104</v>
      </c>
      <c r="V4068" s="41" t="s">
        <v>57004</v>
      </c>
      <c r="W4068" s="41" t="s">
        <v>57005</v>
      </c>
      <c r="X4068" s="41" t="s">
        <v>57006</v>
      </c>
      <c r="Y4068" s="41" t="s">
        <v>57007</v>
      </c>
    </row>
    <row r="4069" spans="1:25">
      <c r="A4069" s="41" t="s">
        <v>37029</v>
      </c>
      <c r="C4069" s="41" t="s">
        <v>27105</v>
      </c>
      <c r="D4069" s="155" t="s">
        <v>2</v>
      </c>
      <c r="E4069" s="41">
        <v>4004977</v>
      </c>
      <c r="F4069" s="41">
        <v>4005264</v>
      </c>
      <c r="G4069" s="41">
        <v>288</v>
      </c>
      <c r="I4069" s="41" t="s">
        <v>37925</v>
      </c>
      <c r="J4069" s="41" t="s">
        <v>61172</v>
      </c>
      <c r="L4069" s="41" t="s">
        <v>27106</v>
      </c>
      <c r="M4069" s="41" t="s">
        <v>788</v>
      </c>
      <c r="P4069" s="71" t="s">
        <v>57008</v>
      </c>
      <c r="Q4069" s="41" t="s">
        <v>27105</v>
      </c>
      <c r="R4069" s="41" t="s">
        <v>27107</v>
      </c>
      <c r="S4069" s="41" t="s">
        <v>27108</v>
      </c>
      <c r="T4069" s="41" t="s">
        <v>27109</v>
      </c>
      <c r="U4069" s="41" t="s">
        <v>27110</v>
      </c>
      <c r="V4069" s="41" t="s">
        <v>57009</v>
      </c>
      <c r="W4069" s="41" t="s">
        <v>57010</v>
      </c>
      <c r="X4069" s="41" t="s">
        <v>57011</v>
      </c>
      <c r="Y4069" s="41" t="s">
        <v>57012</v>
      </c>
    </row>
    <row r="4070" spans="1:25">
      <c r="A4070" s="41" t="s">
        <v>37030</v>
      </c>
      <c r="C4070" s="41" t="s">
        <v>27111</v>
      </c>
      <c r="D4070" s="155" t="s">
        <v>2</v>
      </c>
      <c r="E4070" s="41">
        <v>4005261</v>
      </c>
      <c r="F4070" s="41">
        <v>4005734</v>
      </c>
      <c r="G4070" s="41">
        <v>474</v>
      </c>
      <c r="I4070" s="41" t="s">
        <v>37925</v>
      </c>
      <c r="J4070" s="41" t="s">
        <v>61172</v>
      </c>
      <c r="L4070" s="41" t="s">
        <v>27112</v>
      </c>
      <c r="M4070" s="41" t="s">
        <v>23353</v>
      </c>
      <c r="P4070" s="71" t="s">
        <v>57013</v>
      </c>
      <c r="Q4070" s="41" t="s">
        <v>27111</v>
      </c>
      <c r="R4070" s="41" t="s">
        <v>27113</v>
      </c>
      <c r="S4070" s="41" t="s">
        <v>27114</v>
      </c>
      <c r="T4070" s="41" t="s">
        <v>27115</v>
      </c>
      <c r="U4070" s="41" t="s">
        <v>27116</v>
      </c>
      <c r="V4070" s="41" t="s">
        <v>57014</v>
      </c>
      <c r="W4070" s="41" t="s">
        <v>57015</v>
      </c>
      <c r="X4070" s="41" t="s">
        <v>57016</v>
      </c>
      <c r="Y4070" s="41" t="s">
        <v>57017</v>
      </c>
    </row>
    <row r="4071" spans="1:25">
      <c r="A4071" s="41" t="s">
        <v>37031</v>
      </c>
      <c r="C4071" s="41" t="s">
        <v>27117</v>
      </c>
      <c r="D4071" s="155" t="s">
        <v>2</v>
      </c>
      <c r="E4071" s="41">
        <v>4005752</v>
      </c>
      <c r="F4071" s="41">
        <v>4006495</v>
      </c>
      <c r="G4071" s="41">
        <v>744</v>
      </c>
      <c r="I4071" s="41" t="s">
        <v>37925</v>
      </c>
      <c r="J4071" s="41" t="s">
        <v>61172</v>
      </c>
      <c r="L4071" s="41" t="s">
        <v>23960</v>
      </c>
      <c r="N4071" s="41" t="s">
        <v>27118</v>
      </c>
      <c r="P4071" s="71" t="s">
        <v>57018</v>
      </c>
      <c r="Q4071" s="41" t="s">
        <v>27117</v>
      </c>
      <c r="R4071" s="41" t="s">
        <v>27119</v>
      </c>
      <c r="S4071" s="41" t="s">
        <v>27120</v>
      </c>
      <c r="T4071" s="41" t="s">
        <v>27121</v>
      </c>
      <c r="U4071" s="41" t="s">
        <v>27122</v>
      </c>
      <c r="V4071" s="41" t="s">
        <v>57019</v>
      </c>
      <c r="W4071" s="41" t="s">
        <v>57020</v>
      </c>
      <c r="X4071" s="41" t="s">
        <v>57021</v>
      </c>
      <c r="Y4071" s="41" t="s">
        <v>57022</v>
      </c>
    </row>
    <row r="4072" spans="1:25">
      <c r="A4072" s="41" t="s">
        <v>37032</v>
      </c>
      <c r="B4072" s="89" t="s">
        <v>27123</v>
      </c>
      <c r="C4072" s="41" t="s">
        <v>27124</v>
      </c>
      <c r="D4072" s="155" t="s">
        <v>2</v>
      </c>
      <c r="E4072" s="41">
        <v>4006848</v>
      </c>
      <c r="F4072" s="41">
        <v>4007300</v>
      </c>
      <c r="G4072" s="41">
        <v>453</v>
      </c>
      <c r="I4072" s="41" t="s">
        <v>37925</v>
      </c>
      <c r="J4072" s="41" t="s">
        <v>61172</v>
      </c>
      <c r="L4072" s="41" t="s">
        <v>859</v>
      </c>
      <c r="P4072" s="71" t="s">
        <v>57023</v>
      </c>
      <c r="Q4072" s="41" t="s">
        <v>27124</v>
      </c>
      <c r="R4072" s="41" t="s">
        <v>27125</v>
      </c>
      <c r="S4072" s="41" t="s">
        <v>27126</v>
      </c>
      <c r="T4072" s="41" t="s">
        <v>27127</v>
      </c>
      <c r="U4072" s="41" t="s">
        <v>27128</v>
      </c>
      <c r="V4072" s="41" t="s">
        <v>57024</v>
      </c>
      <c r="W4072" s="41" t="s">
        <v>57025</v>
      </c>
      <c r="X4072" s="41" t="s">
        <v>57026</v>
      </c>
      <c r="Y4072" s="41" t="s">
        <v>57027</v>
      </c>
    </row>
    <row r="4073" spans="1:25">
      <c r="A4073" s="41" t="s">
        <v>37033</v>
      </c>
      <c r="B4073" s="89" t="s">
        <v>27129</v>
      </c>
      <c r="C4073" s="41" t="s">
        <v>27130</v>
      </c>
      <c r="D4073" s="155" t="s">
        <v>2</v>
      </c>
      <c r="E4073" s="41">
        <v>4007492</v>
      </c>
      <c r="F4073" s="41">
        <v>4008883</v>
      </c>
      <c r="G4073" s="41">
        <v>1392</v>
      </c>
      <c r="I4073" s="41" t="s">
        <v>37925</v>
      </c>
      <c r="J4073" s="41" t="s">
        <v>61172</v>
      </c>
      <c r="L4073" s="41" t="s">
        <v>27131</v>
      </c>
      <c r="M4073" s="41" t="s">
        <v>27132</v>
      </c>
      <c r="N4073" s="41" t="s">
        <v>27133</v>
      </c>
      <c r="P4073" s="71" t="s">
        <v>57028</v>
      </c>
      <c r="Q4073" s="41" t="s">
        <v>27130</v>
      </c>
      <c r="R4073" s="41" t="s">
        <v>27134</v>
      </c>
      <c r="S4073" s="41" t="s">
        <v>27135</v>
      </c>
      <c r="T4073" s="41" t="s">
        <v>27136</v>
      </c>
      <c r="U4073" s="41" t="s">
        <v>27137</v>
      </c>
      <c r="V4073" s="41" t="s">
        <v>57029</v>
      </c>
      <c r="W4073" s="41" t="s">
        <v>57030</v>
      </c>
      <c r="X4073" s="41" t="s">
        <v>57031</v>
      </c>
      <c r="Y4073" s="41" t="s">
        <v>57032</v>
      </c>
    </row>
    <row r="4074" spans="1:25">
      <c r="A4074" s="41" t="s">
        <v>37034</v>
      </c>
      <c r="B4074" s="89" t="s">
        <v>27138</v>
      </c>
      <c r="C4074" s="41" t="s">
        <v>27139</v>
      </c>
      <c r="D4074" s="155" t="s">
        <v>2</v>
      </c>
      <c r="E4074" s="41">
        <v>4009026</v>
      </c>
      <c r="F4074" s="41">
        <v>4010354</v>
      </c>
      <c r="G4074" s="41">
        <v>1329</v>
      </c>
      <c r="I4074" s="41" t="s">
        <v>37925</v>
      </c>
      <c r="J4074" s="41" t="s">
        <v>61172</v>
      </c>
      <c r="L4074" s="41" t="s">
        <v>2541</v>
      </c>
      <c r="M4074" s="41" t="s">
        <v>27140</v>
      </c>
      <c r="N4074" s="41" t="s">
        <v>27141</v>
      </c>
      <c r="P4074" s="71" t="s">
        <v>57033</v>
      </c>
      <c r="Q4074" s="41" t="s">
        <v>27139</v>
      </c>
      <c r="R4074" s="41" t="s">
        <v>27142</v>
      </c>
      <c r="S4074" s="41" t="s">
        <v>27143</v>
      </c>
      <c r="T4074" s="41" t="s">
        <v>27144</v>
      </c>
      <c r="U4074" s="41" t="s">
        <v>27145</v>
      </c>
      <c r="V4074" s="41" t="s">
        <v>57034</v>
      </c>
      <c r="W4074" s="41" t="s">
        <v>57035</v>
      </c>
      <c r="X4074" s="41" t="s">
        <v>57036</v>
      </c>
      <c r="Y4074" s="41" t="s">
        <v>57037</v>
      </c>
    </row>
    <row r="4075" spans="1:25">
      <c r="A4075" s="41" t="s">
        <v>37035</v>
      </c>
      <c r="B4075" s="89" t="s">
        <v>27146</v>
      </c>
      <c r="C4075" s="41" t="s">
        <v>27147</v>
      </c>
      <c r="D4075" s="155" t="s">
        <v>2</v>
      </c>
      <c r="E4075" s="41">
        <v>4010364</v>
      </c>
      <c r="F4075" s="41">
        <v>4011866</v>
      </c>
      <c r="G4075" s="41">
        <v>1503</v>
      </c>
      <c r="I4075" s="41" t="s">
        <v>37925</v>
      </c>
      <c r="J4075" s="41" t="s">
        <v>61172</v>
      </c>
      <c r="L4075" s="41" t="s">
        <v>27148</v>
      </c>
      <c r="M4075" s="41" t="s">
        <v>27149</v>
      </c>
      <c r="N4075" s="41" t="s">
        <v>27150</v>
      </c>
      <c r="P4075" s="71" t="s">
        <v>57038</v>
      </c>
      <c r="Q4075" s="41" t="s">
        <v>27147</v>
      </c>
      <c r="R4075" s="41" t="s">
        <v>27151</v>
      </c>
      <c r="S4075" s="41" t="s">
        <v>27152</v>
      </c>
      <c r="T4075" s="41" t="s">
        <v>27153</v>
      </c>
      <c r="U4075" s="41" t="s">
        <v>27154</v>
      </c>
      <c r="V4075" s="41" t="s">
        <v>57039</v>
      </c>
      <c r="W4075" s="41" t="s">
        <v>57040</v>
      </c>
      <c r="X4075" s="41" t="s">
        <v>57041</v>
      </c>
      <c r="Y4075" s="41" t="s">
        <v>57042</v>
      </c>
    </row>
    <row r="4076" spans="1:25">
      <c r="A4076" s="41" t="s">
        <v>37036</v>
      </c>
      <c r="B4076" s="89" t="s">
        <v>27155</v>
      </c>
      <c r="C4076" s="41" t="s">
        <v>27156</v>
      </c>
      <c r="D4076" s="155" t="s">
        <v>2</v>
      </c>
      <c r="E4076" s="41">
        <v>4011866</v>
      </c>
      <c r="F4076" s="41">
        <v>4012456</v>
      </c>
      <c r="G4076" s="41">
        <v>591</v>
      </c>
      <c r="I4076" s="41" t="s">
        <v>37925</v>
      </c>
      <c r="J4076" s="41" t="s">
        <v>61172</v>
      </c>
      <c r="L4076" s="41" t="s">
        <v>27157</v>
      </c>
      <c r="M4076" s="41" t="s">
        <v>27158</v>
      </c>
      <c r="N4076" s="41" t="s">
        <v>27159</v>
      </c>
      <c r="P4076" s="71" t="s">
        <v>57043</v>
      </c>
      <c r="Q4076" s="41" t="s">
        <v>27156</v>
      </c>
      <c r="R4076" s="41" t="s">
        <v>27160</v>
      </c>
      <c r="S4076" s="41" t="s">
        <v>27161</v>
      </c>
      <c r="T4076" s="41" t="s">
        <v>27162</v>
      </c>
      <c r="U4076" s="41" t="s">
        <v>27163</v>
      </c>
      <c r="V4076" s="41" t="s">
        <v>57044</v>
      </c>
      <c r="W4076" s="41" t="s">
        <v>57045</v>
      </c>
      <c r="X4076" s="41" t="s">
        <v>57046</v>
      </c>
      <c r="Y4076" s="41" t="s">
        <v>57047</v>
      </c>
    </row>
    <row r="4077" spans="1:25">
      <c r="A4077" s="41" t="s">
        <v>37037</v>
      </c>
      <c r="C4077" s="41" t="s">
        <v>27164</v>
      </c>
      <c r="D4077" s="155" t="s">
        <v>2</v>
      </c>
      <c r="E4077" s="41">
        <v>4012531</v>
      </c>
      <c r="F4077" s="41">
        <v>4013544</v>
      </c>
      <c r="G4077" s="41">
        <v>1014</v>
      </c>
      <c r="I4077" s="41" t="s">
        <v>37925</v>
      </c>
      <c r="J4077" s="41" t="s">
        <v>61172</v>
      </c>
      <c r="L4077" s="41" t="s">
        <v>788</v>
      </c>
      <c r="P4077" s="71" t="s">
        <v>57048</v>
      </c>
      <c r="Q4077" s="41" t="s">
        <v>27164</v>
      </c>
      <c r="R4077" s="41" t="s">
        <v>27165</v>
      </c>
      <c r="S4077" s="41" t="s">
        <v>27166</v>
      </c>
      <c r="T4077" s="41" t="s">
        <v>27167</v>
      </c>
      <c r="U4077" s="41" t="s">
        <v>27168</v>
      </c>
      <c r="V4077" s="41" t="s">
        <v>57049</v>
      </c>
      <c r="W4077" s="41" t="s">
        <v>57050</v>
      </c>
      <c r="X4077" s="41" t="s">
        <v>57051</v>
      </c>
      <c r="Y4077" s="41" t="s">
        <v>57052</v>
      </c>
    </row>
    <row r="4078" spans="1:25">
      <c r="A4078" s="41" t="s">
        <v>37038</v>
      </c>
      <c r="C4078" s="41" t="s">
        <v>27169</v>
      </c>
      <c r="D4078" s="155" t="s">
        <v>2</v>
      </c>
      <c r="E4078" s="41">
        <v>4013556</v>
      </c>
      <c r="F4078" s="41">
        <v>4014872</v>
      </c>
      <c r="G4078" s="41">
        <v>1317</v>
      </c>
      <c r="I4078" s="41" t="s">
        <v>37925</v>
      </c>
      <c r="J4078" s="41" t="s">
        <v>61172</v>
      </c>
      <c r="L4078" s="41" t="s">
        <v>5420</v>
      </c>
      <c r="P4078" s="71" t="s">
        <v>57053</v>
      </c>
      <c r="Q4078" s="41" t="s">
        <v>27169</v>
      </c>
      <c r="R4078" s="41" t="s">
        <v>27170</v>
      </c>
      <c r="S4078" s="41" t="s">
        <v>27171</v>
      </c>
      <c r="T4078" s="41" t="s">
        <v>27172</v>
      </c>
      <c r="U4078" s="41" t="s">
        <v>27173</v>
      </c>
      <c r="V4078" s="41" t="s">
        <v>57054</v>
      </c>
      <c r="W4078" s="41" t="s">
        <v>57055</v>
      </c>
      <c r="X4078" s="41" t="s">
        <v>57056</v>
      </c>
      <c r="Y4078" s="41" t="s">
        <v>57057</v>
      </c>
    </row>
    <row r="4079" spans="1:25">
      <c r="A4079" s="41" t="s">
        <v>37039</v>
      </c>
      <c r="C4079" s="41" t="s">
        <v>27174</v>
      </c>
      <c r="D4079" s="155" t="s">
        <v>2</v>
      </c>
      <c r="E4079" s="41">
        <v>4014903</v>
      </c>
      <c r="F4079" s="41">
        <v>4015823</v>
      </c>
      <c r="G4079" s="41">
        <v>921</v>
      </c>
      <c r="I4079" s="41" t="s">
        <v>37925</v>
      </c>
      <c r="J4079" s="41" t="s">
        <v>61172</v>
      </c>
      <c r="L4079" s="41" t="s">
        <v>25833</v>
      </c>
      <c r="N4079" s="41" t="s">
        <v>23319</v>
      </c>
      <c r="P4079" s="71" t="s">
        <v>57058</v>
      </c>
      <c r="Q4079" s="41" t="s">
        <v>27174</v>
      </c>
      <c r="R4079" s="41" t="s">
        <v>27175</v>
      </c>
      <c r="S4079" s="41" t="s">
        <v>27176</v>
      </c>
      <c r="T4079" s="41" t="s">
        <v>27177</v>
      </c>
      <c r="U4079" s="41" t="s">
        <v>27178</v>
      </c>
      <c r="V4079" s="41" t="s">
        <v>57059</v>
      </c>
      <c r="W4079" s="41" t="s">
        <v>57060</v>
      </c>
      <c r="X4079" s="41" t="s">
        <v>57061</v>
      </c>
      <c r="Y4079" s="41" t="s">
        <v>57062</v>
      </c>
    </row>
    <row r="4080" spans="1:25">
      <c r="A4080" s="41" t="s">
        <v>37040</v>
      </c>
      <c r="C4080" s="41" t="s">
        <v>27179</v>
      </c>
      <c r="D4080" s="155" t="s">
        <v>5</v>
      </c>
      <c r="E4080" s="41">
        <v>4016148</v>
      </c>
      <c r="F4080" s="41">
        <v>4016933</v>
      </c>
      <c r="G4080" s="41">
        <v>786</v>
      </c>
      <c r="I4080" s="41" t="s">
        <v>37925</v>
      </c>
      <c r="J4080" s="41" t="s">
        <v>61172</v>
      </c>
      <c r="L4080" s="41" t="s">
        <v>27180</v>
      </c>
      <c r="N4080" s="41" t="s">
        <v>6882</v>
      </c>
      <c r="P4080" s="71" t="s">
        <v>57063</v>
      </c>
      <c r="Q4080" s="41" t="s">
        <v>27179</v>
      </c>
      <c r="R4080" s="41" t="s">
        <v>27181</v>
      </c>
      <c r="S4080" s="41" t="s">
        <v>27182</v>
      </c>
      <c r="T4080" s="41" t="s">
        <v>27183</v>
      </c>
      <c r="U4080" s="41" t="s">
        <v>27184</v>
      </c>
      <c r="V4080" s="41" t="s">
        <v>57064</v>
      </c>
      <c r="W4080" s="41" t="s">
        <v>57065</v>
      </c>
      <c r="X4080" s="41" t="s">
        <v>57066</v>
      </c>
      <c r="Y4080" s="41" t="s">
        <v>57067</v>
      </c>
    </row>
    <row r="4081" spans="1:25">
      <c r="A4081" s="41" t="s">
        <v>37041</v>
      </c>
      <c r="B4081" s="89" t="s">
        <v>27185</v>
      </c>
      <c r="C4081" s="41" t="s">
        <v>27186</v>
      </c>
      <c r="D4081" s="155" t="s">
        <v>2</v>
      </c>
      <c r="E4081" s="41">
        <v>4016935</v>
      </c>
      <c r="F4081" s="41">
        <v>4017225</v>
      </c>
      <c r="G4081" s="41">
        <v>291</v>
      </c>
      <c r="I4081" s="41" t="s">
        <v>37925</v>
      </c>
      <c r="J4081" s="41" t="s">
        <v>61172</v>
      </c>
      <c r="L4081" s="41" t="s">
        <v>27187</v>
      </c>
      <c r="M4081" s="41" t="s">
        <v>27188</v>
      </c>
      <c r="N4081" s="41" t="s">
        <v>27189</v>
      </c>
      <c r="P4081" s="71" t="s">
        <v>57068</v>
      </c>
      <c r="Q4081" s="41" t="s">
        <v>27186</v>
      </c>
      <c r="R4081" s="41" t="s">
        <v>27190</v>
      </c>
      <c r="S4081" s="41" t="s">
        <v>27191</v>
      </c>
      <c r="T4081" s="41" t="s">
        <v>27192</v>
      </c>
      <c r="U4081" s="41" t="s">
        <v>27193</v>
      </c>
      <c r="V4081" s="41" t="s">
        <v>57069</v>
      </c>
      <c r="W4081" s="41" t="s">
        <v>57070</v>
      </c>
      <c r="X4081" s="41" t="s">
        <v>57071</v>
      </c>
      <c r="Y4081" s="41" t="s">
        <v>57072</v>
      </c>
    </row>
    <row r="4082" spans="1:25">
      <c r="A4082" s="41" t="s">
        <v>37042</v>
      </c>
      <c r="B4082" s="89" t="s">
        <v>516</v>
      </c>
      <c r="C4082" s="41" t="s">
        <v>27194</v>
      </c>
      <c r="D4082" s="155" t="s">
        <v>2</v>
      </c>
      <c r="E4082" s="41">
        <v>4017229</v>
      </c>
      <c r="F4082" s="41">
        <v>4018917</v>
      </c>
      <c r="G4082" s="41">
        <v>1689</v>
      </c>
      <c r="I4082" s="41" t="s">
        <v>37925</v>
      </c>
      <c r="J4082" s="41" t="s">
        <v>61172</v>
      </c>
      <c r="L4082" s="41" t="s">
        <v>27187</v>
      </c>
      <c r="M4082" s="41" t="s">
        <v>27195</v>
      </c>
      <c r="N4082" s="41" t="s">
        <v>27196</v>
      </c>
      <c r="P4082" s="71" t="s">
        <v>57073</v>
      </c>
      <c r="Q4082" s="41" t="s">
        <v>27194</v>
      </c>
      <c r="R4082" s="41" t="s">
        <v>27197</v>
      </c>
      <c r="S4082" s="41" t="s">
        <v>27198</v>
      </c>
      <c r="T4082" s="41" t="s">
        <v>27199</v>
      </c>
      <c r="U4082" s="41" t="s">
        <v>27200</v>
      </c>
      <c r="V4082" s="41" t="s">
        <v>57074</v>
      </c>
      <c r="W4082" s="41" t="s">
        <v>57075</v>
      </c>
      <c r="X4082" s="41" t="s">
        <v>57076</v>
      </c>
      <c r="Y4082" s="41" t="s">
        <v>57077</v>
      </c>
    </row>
    <row r="4083" spans="1:25">
      <c r="A4083" s="41" t="s">
        <v>37043</v>
      </c>
      <c r="B4083" s="89" t="s">
        <v>27201</v>
      </c>
      <c r="C4083" s="41" t="s">
        <v>27202</v>
      </c>
      <c r="D4083" s="155" t="s">
        <v>2</v>
      </c>
      <c r="E4083" s="41">
        <v>4019024</v>
      </c>
      <c r="F4083" s="41">
        <v>4019122</v>
      </c>
      <c r="G4083" s="41">
        <v>99</v>
      </c>
      <c r="I4083" s="41" t="s">
        <v>37925</v>
      </c>
      <c r="J4083" s="41" t="s">
        <v>61172</v>
      </c>
      <c r="L4083" s="41" t="s">
        <v>27203</v>
      </c>
      <c r="P4083" s="71" t="s">
        <v>57078</v>
      </c>
      <c r="Q4083" s="41" t="s">
        <v>27202</v>
      </c>
      <c r="R4083" s="41" t="s">
        <v>27204</v>
      </c>
      <c r="S4083" s="41" t="s">
        <v>27205</v>
      </c>
      <c r="T4083" s="41" t="s">
        <v>27206</v>
      </c>
      <c r="U4083" s="41" t="s">
        <v>27207</v>
      </c>
      <c r="V4083" s="41" t="s">
        <v>57079</v>
      </c>
      <c r="W4083" s="41" t="s">
        <v>57080</v>
      </c>
      <c r="X4083" s="41" t="s">
        <v>57081</v>
      </c>
      <c r="Y4083" s="41" t="s">
        <v>57082</v>
      </c>
    </row>
    <row r="4084" spans="1:25">
      <c r="A4084" s="41" t="s">
        <v>57083</v>
      </c>
      <c r="B4084" s="89" t="s">
        <v>191</v>
      </c>
      <c r="D4084" s="155" t="s">
        <v>2</v>
      </c>
      <c r="E4084" s="41">
        <v>4019328</v>
      </c>
      <c r="F4084" s="41">
        <v>4019459</v>
      </c>
      <c r="G4084" s="41">
        <v>132</v>
      </c>
      <c r="I4084" s="41" t="s">
        <v>38107</v>
      </c>
      <c r="J4084" s="41" t="s">
        <v>61172</v>
      </c>
      <c r="K4084" s="41" t="s">
        <v>38108</v>
      </c>
      <c r="P4084" s="71"/>
    </row>
    <row r="4085" spans="1:25">
      <c r="A4085" s="41" t="s">
        <v>37044</v>
      </c>
      <c r="C4085" s="41" t="s">
        <v>27208</v>
      </c>
      <c r="D4085" s="155" t="s">
        <v>5</v>
      </c>
      <c r="E4085" s="41">
        <v>4020011</v>
      </c>
      <c r="F4085" s="41">
        <v>4020799</v>
      </c>
      <c r="G4085" s="41">
        <v>789</v>
      </c>
      <c r="I4085" s="41" t="s">
        <v>37925</v>
      </c>
      <c r="J4085" s="41" t="s">
        <v>61172</v>
      </c>
      <c r="L4085" s="41" t="s">
        <v>787</v>
      </c>
      <c r="P4085" s="71" t="s">
        <v>57084</v>
      </c>
      <c r="Q4085" s="41" t="s">
        <v>27208</v>
      </c>
      <c r="R4085" s="41" t="s">
        <v>27209</v>
      </c>
      <c r="S4085" s="41" t="s">
        <v>27210</v>
      </c>
      <c r="T4085" s="41" t="s">
        <v>27211</v>
      </c>
      <c r="U4085" s="41" t="s">
        <v>27212</v>
      </c>
      <c r="V4085" s="41" t="s">
        <v>57085</v>
      </c>
      <c r="W4085" s="41" t="s">
        <v>57086</v>
      </c>
      <c r="X4085" s="41" t="s">
        <v>57087</v>
      </c>
      <c r="Y4085" s="41" t="s">
        <v>57088</v>
      </c>
    </row>
    <row r="4086" spans="1:25">
      <c r="A4086" s="41" t="s">
        <v>37045</v>
      </c>
      <c r="B4086" s="89" t="s">
        <v>517</v>
      </c>
      <c r="C4086" s="41" t="s">
        <v>27213</v>
      </c>
      <c r="D4086" s="155" t="s">
        <v>5</v>
      </c>
      <c r="E4086" s="41">
        <v>4021002</v>
      </c>
      <c r="F4086" s="41">
        <v>4022186</v>
      </c>
      <c r="G4086" s="41">
        <v>1185</v>
      </c>
      <c r="I4086" s="41" t="s">
        <v>37925</v>
      </c>
      <c r="J4086" s="41" t="s">
        <v>61172</v>
      </c>
      <c r="L4086" s="41" t="s">
        <v>27214</v>
      </c>
      <c r="N4086" s="41" t="s">
        <v>27215</v>
      </c>
      <c r="P4086" s="71" t="s">
        <v>57089</v>
      </c>
      <c r="Q4086" s="41" t="s">
        <v>27213</v>
      </c>
      <c r="R4086" s="41" t="s">
        <v>27216</v>
      </c>
      <c r="S4086" s="41" t="s">
        <v>27217</v>
      </c>
      <c r="T4086" s="41" t="s">
        <v>27218</v>
      </c>
      <c r="U4086" s="41" t="s">
        <v>27219</v>
      </c>
      <c r="V4086" s="41" t="s">
        <v>57090</v>
      </c>
      <c r="W4086" s="41" t="s">
        <v>57091</v>
      </c>
      <c r="X4086" s="41" t="s">
        <v>57092</v>
      </c>
      <c r="Y4086" s="41" t="s">
        <v>57093</v>
      </c>
    </row>
    <row r="4087" spans="1:25">
      <c r="A4087" s="41" t="s">
        <v>37046</v>
      </c>
      <c r="C4087" s="41" t="s">
        <v>27220</v>
      </c>
      <c r="D4087" s="155" t="s">
        <v>2</v>
      </c>
      <c r="E4087" s="41">
        <v>4022113</v>
      </c>
      <c r="F4087" s="41">
        <v>4023198</v>
      </c>
      <c r="G4087" s="41">
        <v>1086</v>
      </c>
      <c r="I4087" s="41" t="s">
        <v>37925</v>
      </c>
      <c r="J4087" s="41" t="s">
        <v>61172</v>
      </c>
      <c r="L4087" s="41" t="s">
        <v>788</v>
      </c>
      <c r="P4087" s="71" t="s">
        <v>57094</v>
      </c>
      <c r="Q4087" s="41" t="s">
        <v>27220</v>
      </c>
      <c r="R4087" s="41" t="s">
        <v>27221</v>
      </c>
      <c r="S4087" s="41" t="s">
        <v>27222</v>
      </c>
      <c r="T4087" s="41" t="s">
        <v>27223</v>
      </c>
      <c r="U4087" s="41" t="s">
        <v>27224</v>
      </c>
      <c r="V4087" s="41" t="s">
        <v>57095</v>
      </c>
      <c r="W4087" s="41" t="s">
        <v>57096</v>
      </c>
      <c r="X4087" s="41" t="s">
        <v>57097</v>
      </c>
      <c r="Y4087" s="41" t="s">
        <v>57098</v>
      </c>
    </row>
    <row r="4088" spans="1:25">
      <c r="A4088" s="41" t="s">
        <v>37047</v>
      </c>
      <c r="B4088" s="89" t="s">
        <v>27225</v>
      </c>
      <c r="C4088" s="41" t="s">
        <v>27226</v>
      </c>
      <c r="D4088" s="155" t="s">
        <v>2</v>
      </c>
      <c r="E4088" s="41">
        <v>4023262</v>
      </c>
      <c r="F4088" s="41">
        <v>4024185</v>
      </c>
      <c r="G4088" s="41">
        <v>924</v>
      </c>
      <c r="I4088" s="41" t="s">
        <v>37925</v>
      </c>
      <c r="J4088" s="41" t="s">
        <v>61172</v>
      </c>
      <c r="L4088" s="41" t="s">
        <v>27227</v>
      </c>
      <c r="M4088" s="41" t="s">
        <v>27228</v>
      </c>
      <c r="N4088" s="41" t="s">
        <v>27229</v>
      </c>
      <c r="P4088" s="71" t="s">
        <v>57099</v>
      </c>
      <c r="Q4088" s="41" t="s">
        <v>27226</v>
      </c>
      <c r="R4088" s="41" t="s">
        <v>27230</v>
      </c>
      <c r="S4088" s="41" t="s">
        <v>27231</v>
      </c>
      <c r="T4088" s="41" t="s">
        <v>27232</v>
      </c>
      <c r="U4088" s="41" t="s">
        <v>27233</v>
      </c>
      <c r="V4088" s="41" t="s">
        <v>57100</v>
      </c>
      <c r="W4088" s="41" t="s">
        <v>57101</v>
      </c>
      <c r="X4088" s="41" t="s">
        <v>57102</v>
      </c>
      <c r="Y4088" s="41" t="s">
        <v>57103</v>
      </c>
    </row>
    <row r="4089" spans="1:25">
      <c r="A4089" s="41" t="s">
        <v>37048</v>
      </c>
      <c r="B4089" s="89" t="s">
        <v>27234</v>
      </c>
      <c r="C4089" s="41" t="s">
        <v>27235</v>
      </c>
      <c r="D4089" s="155" t="s">
        <v>5</v>
      </c>
      <c r="E4089" s="41">
        <v>4024411</v>
      </c>
      <c r="F4089" s="41">
        <v>4025748</v>
      </c>
      <c r="G4089" s="41">
        <v>1338</v>
      </c>
      <c r="I4089" s="41" t="s">
        <v>37925</v>
      </c>
      <c r="J4089" s="41" t="s">
        <v>61172</v>
      </c>
      <c r="L4089" s="41" t="s">
        <v>27236</v>
      </c>
      <c r="M4089" s="41" t="s">
        <v>27237</v>
      </c>
      <c r="N4089" s="41" t="s">
        <v>27238</v>
      </c>
      <c r="P4089" s="71" t="s">
        <v>57104</v>
      </c>
      <c r="Q4089" s="41" t="s">
        <v>27235</v>
      </c>
      <c r="R4089" s="41" t="s">
        <v>27239</v>
      </c>
      <c r="S4089" s="41" t="s">
        <v>27240</v>
      </c>
      <c r="T4089" s="41" t="s">
        <v>27241</v>
      </c>
      <c r="U4089" s="41" t="s">
        <v>27242</v>
      </c>
      <c r="V4089" s="41" t="s">
        <v>57105</v>
      </c>
      <c r="W4089" s="41" t="s">
        <v>57106</v>
      </c>
      <c r="X4089" s="41" t="s">
        <v>57107</v>
      </c>
      <c r="Y4089" s="41" t="s">
        <v>57108</v>
      </c>
    </row>
    <row r="4090" spans="1:25">
      <c r="A4090" s="41" t="s">
        <v>37049</v>
      </c>
      <c r="B4090" s="89" t="s">
        <v>27243</v>
      </c>
      <c r="C4090" s="41" t="s">
        <v>27244</v>
      </c>
      <c r="D4090" s="155" t="s">
        <v>5</v>
      </c>
      <c r="E4090" s="41">
        <v>4025766</v>
      </c>
      <c r="F4090" s="41">
        <v>4027088</v>
      </c>
      <c r="G4090" s="41">
        <v>1323</v>
      </c>
      <c r="I4090" s="41" t="s">
        <v>37925</v>
      </c>
      <c r="J4090" s="41" t="s">
        <v>61172</v>
      </c>
      <c r="L4090" s="41" t="s">
        <v>27245</v>
      </c>
      <c r="N4090" s="41" t="s">
        <v>27246</v>
      </c>
      <c r="P4090" s="71" t="s">
        <v>57109</v>
      </c>
      <c r="Q4090" s="41" t="s">
        <v>27244</v>
      </c>
      <c r="R4090" s="41" t="s">
        <v>27247</v>
      </c>
      <c r="S4090" s="41" t="s">
        <v>27248</v>
      </c>
      <c r="T4090" s="41" t="s">
        <v>27249</v>
      </c>
      <c r="U4090" s="41" t="s">
        <v>27250</v>
      </c>
      <c r="V4090" s="41" t="s">
        <v>57110</v>
      </c>
      <c r="W4090" s="41" t="s">
        <v>57111</v>
      </c>
      <c r="X4090" s="41" t="s">
        <v>57112</v>
      </c>
      <c r="Y4090" s="41" t="s">
        <v>57113</v>
      </c>
    </row>
    <row r="4091" spans="1:25">
      <c r="A4091" s="41" t="s">
        <v>37050</v>
      </c>
      <c r="B4091" s="89" t="s">
        <v>27251</v>
      </c>
      <c r="C4091" s="41" t="s">
        <v>27252</v>
      </c>
      <c r="D4091" s="155" t="s">
        <v>2</v>
      </c>
      <c r="E4091" s="41">
        <v>4027170</v>
      </c>
      <c r="F4091" s="41">
        <v>4027700</v>
      </c>
      <c r="G4091" s="41">
        <v>531</v>
      </c>
      <c r="I4091" s="41" t="s">
        <v>37925</v>
      </c>
      <c r="J4091" s="41" t="s">
        <v>61172</v>
      </c>
      <c r="L4091" s="41" t="s">
        <v>699</v>
      </c>
      <c r="N4091" s="41" t="s">
        <v>27253</v>
      </c>
      <c r="P4091" s="71" t="s">
        <v>57114</v>
      </c>
      <c r="Q4091" s="41" t="s">
        <v>27252</v>
      </c>
      <c r="R4091" s="41" t="s">
        <v>27254</v>
      </c>
      <c r="S4091" s="41" t="s">
        <v>27255</v>
      </c>
      <c r="T4091" s="41" t="s">
        <v>27256</v>
      </c>
      <c r="U4091" s="41" t="s">
        <v>27257</v>
      </c>
      <c r="V4091" s="41" t="s">
        <v>57115</v>
      </c>
      <c r="W4091" s="41" t="s">
        <v>57116</v>
      </c>
      <c r="X4091" s="41" t="s">
        <v>57117</v>
      </c>
      <c r="Y4091" s="41" t="s">
        <v>57118</v>
      </c>
    </row>
    <row r="4092" spans="1:25">
      <c r="A4092" s="41" t="s">
        <v>37051</v>
      </c>
      <c r="B4092" s="89" t="s">
        <v>27258</v>
      </c>
      <c r="C4092" s="41" t="s">
        <v>27259</v>
      </c>
      <c r="D4092" s="155" t="s">
        <v>2</v>
      </c>
      <c r="E4092" s="41">
        <v>4027697</v>
      </c>
      <c r="F4092" s="41">
        <v>4028059</v>
      </c>
      <c r="G4092" s="41">
        <v>363</v>
      </c>
      <c r="I4092" s="41" t="s">
        <v>37925</v>
      </c>
      <c r="J4092" s="41" t="s">
        <v>61172</v>
      </c>
      <c r="L4092" s="41" t="s">
        <v>699</v>
      </c>
      <c r="P4092" s="71" t="s">
        <v>57119</v>
      </c>
      <c r="Q4092" s="41" t="s">
        <v>27259</v>
      </c>
      <c r="R4092" s="41" t="s">
        <v>27260</v>
      </c>
      <c r="S4092" s="41" t="s">
        <v>27261</v>
      </c>
      <c r="T4092" s="41" t="s">
        <v>27262</v>
      </c>
      <c r="U4092" s="41" t="s">
        <v>27263</v>
      </c>
      <c r="V4092" s="41" t="s">
        <v>57120</v>
      </c>
      <c r="W4092" s="41" t="s">
        <v>57121</v>
      </c>
      <c r="X4092" s="41" t="s">
        <v>57122</v>
      </c>
      <c r="Y4092" s="41" t="s">
        <v>57123</v>
      </c>
    </row>
    <row r="4093" spans="1:25">
      <c r="A4093" s="41" t="s">
        <v>37052</v>
      </c>
      <c r="B4093" s="89" t="s">
        <v>27264</v>
      </c>
      <c r="C4093" s="41" t="s">
        <v>27265</v>
      </c>
      <c r="D4093" s="155" t="s">
        <v>2</v>
      </c>
      <c r="E4093" s="41">
        <v>4028049</v>
      </c>
      <c r="F4093" s="41">
        <v>4028396</v>
      </c>
      <c r="G4093" s="41">
        <v>348</v>
      </c>
      <c r="I4093" s="41" t="s">
        <v>37925</v>
      </c>
      <c r="J4093" s="41" t="s">
        <v>61172</v>
      </c>
      <c r="L4093" s="41" t="s">
        <v>699</v>
      </c>
      <c r="P4093" s="71" t="s">
        <v>57124</v>
      </c>
      <c r="Q4093" s="41" t="s">
        <v>27265</v>
      </c>
      <c r="R4093" s="41" t="s">
        <v>27266</v>
      </c>
      <c r="S4093" s="41" t="s">
        <v>27267</v>
      </c>
      <c r="T4093" s="41" t="s">
        <v>27268</v>
      </c>
      <c r="U4093" s="41" t="s">
        <v>27269</v>
      </c>
      <c r="V4093" s="41" t="s">
        <v>57125</v>
      </c>
      <c r="W4093" s="41" t="s">
        <v>57126</v>
      </c>
      <c r="X4093" s="41" t="s">
        <v>57127</v>
      </c>
      <c r="Y4093" s="41" t="s">
        <v>57128</v>
      </c>
    </row>
    <row r="4094" spans="1:25">
      <c r="A4094" s="41" t="s">
        <v>37053</v>
      </c>
      <c r="B4094" s="89" t="s">
        <v>27270</v>
      </c>
      <c r="C4094" s="41" t="s">
        <v>27271</v>
      </c>
      <c r="D4094" s="155" t="s">
        <v>2</v>
      </c>
      <c r="E4094" s="41">
        <v>4028840</v>
      </c>
      <c r="F4094" s="41">
        <v>4030501</v>
      </c>
      <c r="G4094" s="41">
        <v>1662</v>
      </c>
      <c r="I4094" s="41" t="s">
        <v>37925</v>
      </c>
      <c r="J4094" s="41" t="s">
        <v>61172</v>
      </c>
      <c r="L4094" s="41" t="s">
        <v>787</v>
      </c>
      <c r="M4094" s="41" t="s">
        <v>788</v>
      </c>
      <c r="N4094" s="41" t="s">
        <v>27272</v>
      </c>
      <c r="P4094" s="71" t="s">
        <v>57129</v>
      </c>
      <c r="Q4094" s="41" t="s">
        <v>27271</v>
      </c>
      <c r="R4094" s="41" t="s">
        <v>27273</v>
      </c>
      <c r="S4094" s="41" t="s">
        <v>27274</v>
      </c>
      <c r="T4094" s="41" t="s">
        <v>27275</v>
      </c>
      <c r="U4094" s="41" t="s">
        <v>27276</v>
      </c>
      <c r="V4094" s="41" t="s">
        <v>57130</v>
      </c>
      <c r="W4094" s="41" t="s">
        <v>57131</v>
      </c>
      <c r="X4094" s="41" t="s">
        <v>57132</v>
      </c>
      <c r="Y4094" s="41" t="s">
        <v>57133</v>
      </c>
    </row>
    <row r="4095" spans="1:25">
      <c r="A4095" s="41" t="s">
        <v>37054</v>
      </c>
      <c r="B4095" s="89" t="s">
        <v>27277</v>
      </c>
      <c r="C4095" s="41" t="s">
        <v>27279</v>
      </c>
      <c r="D4095" s="155" t="s">
        <v>2</v>
      </c>
      <c r="E4095" s="41">
        <v>4030691</v>
      </c>
      <c r="F4095" s="41">
        <v>4031125</v>
      </c>
      <c r="G4095" s="41">
        <v>435</v>
      </c>
      <c r="H4095" s="41" t="s">
        <v>27278</v>
      </c>
      <c r="I4095" s="41" t="s">
        <v>37925</v>
      </c>
      <c r="J4095" s="41" t="s">
        <v>61172</v>
      </c>
      <c r="L4095" s="41" t="s">
        <v>27280</v>
      </c>
      <c r="P4095" s="71" t="s">
        <v>57134</v>
      </c>
      <c r="Q4095" s="41" t="s">
        <v>27279</v>
      </c>
      <c r="R4095" s="41" t="s">
        <v>27281</v>
      </c>
      <c r="S4095" s="41" t="s">
        <v>27282</v>
      </c>
      <c r="T4095" s="41" t="s">
        <v>27283</v>
      </c>
      <c r="U4095" s="41" t="s">
        <v>27284</v>
      </c>
      <c r="V4095" s="41" t="s">
        <v>57135</v>
      </c>
      <c r="W4095" s="41" t="s">
        <v>57136</v>
      </c>
      <c r="X4095" s="41" t="s">
        <v>57137</v>
      </c>
      <c r="Y4095" s="41" t="s">
        <v>57138</v>
      </c>
    </row>
    <row r="4096" spans="1:25">
      <c r="A4096" s="41" t="s">
        <v>37055</v>
      </c>
      <c r="B4096" s="89" t="s">
        <v>27285</v>
      </c>
      <c r="C4096" s="41" t="s">
        <v>27287</v>
      </c>
      <c r="D4096" s="155" t="s">
        <v>2</v>
      </c>
      <c r="E4096" s="41">
        <v>4031229</v>
      </c>
      <c r="F4096" s="41">
        <v>4031648</v>
      </c>
      <c r="G4096" s="41">
        <v>420</v>
      </c>
      <c r="H4096" s="41" t="s">
        <v>27286</v>
      </c>
      <c r="I4096" s="41" t="s">
        <v>37925</v>
      </c>
      <c r="J4096" s="41" t="s">
        <v>61172</v>
      </c>
      <c r="L4096" s="41" t="s">
        <v>27288</v>
      </c>
      <c r="P4096" s="71" t="s">
        <v>57139</v>
      </c>
      <c r="Q4096" s="41" t="s">
        <v>27287</v>
      </c>
      <c r="R4096" s="41" t="s">
        <v>27289</v>
      </c>
      <c r="S4096" s="41" t="s">
        <v>27290</v>
      </c>
      <c r="T4096" s="41" t="s">
        <v>27291</v>
      </c>
      <c r="U4096" s="41" t="s">
        <v>27292</v>
      </c>
      <c r="V4096" s="41" t="s">
        <v>57140</v>
      </c>
      <c r="W4096" s="41" t="s">
        <v>57141</v>
      </c>
      <c r="X4096" s="41" t="s">
        <v>57142</v>
      </c>
      <c r="Y4096" s="41" t="s">
        <v>57143</v>
      </c>
    </row>
    <row r="4097" spans="1:25">
      <c r="A4097" s="41" t="s">
        <v>37056</v>
      </c>
      <c r="B4097" s="89" t="s">
        <v>27293</v>
      </c>
      <c r="C4097" s="41" t="s">
        <v>27294</v>
      </c>
      <c r="D4097" s="155" t="s">
        <v>5</v>
      </c>
      <c r="E4097" s="41">
        <v>4031949</v>
      </c>
      <c r="F4097" s="41">
        <v>4032284</v>
      </c>
      <c r="G4097" s="41">
        <v>336</v>
      </c>
      <c r="I4097" s="41" t="s">
        <v>37925</v>
      </c>
      <c r="J4097" s="41" t="s">
        <v>61172</v>
      </c>
      <c r="L4097" s="41" t="s">
        <v>1258</v>
      </c>
      <c r="M4097" s="41" t="s">
        <v>788</v>
      </c>
      <c r="P4097" s="71" t="s">
        <v>57144</v>
      </c>
      <c r="Q4097" s="41" t="s">
        <v>27294</v>
      </c>
      <c r="R4097" s="41" t="s">
        <v>27295</v>
      </c>
      <c r="S4097" s="41" t="s">
        <v>27296</v>
      </c>
      <c r="T4097" s="41" t="s">
        <v>27297</v>
      </c>
      <c r="U4097" s="41" t="s">
        <v>27298</v>
      </c>
      <c r="V4097" s="41" t="s">
        <v>57145</v>
      </c>
      <c r="W4097" s="41" t="s">
        <v>57146</v>
      </c>
      <c r="X4097" s="41" t="s">
        <v>57147</v>
      </c>
      <c r="Y4097" s="41" t="s">
        <v>57148</v>
      </c>
    </row>
    <row r="4098" spans="1:25">
      <c r="A4098" s="41" t="s">
        <v>37057</v>
      </c>
      <c r="B4098" s="89" t="s">
        <v>27299</v>
      </c>
      <c r="C4098" s="41" t="s">
        <v>27300</v>
      </c>
      <c r="D4098" s="155" t="s">
        <v>2</v>
      </c>
      <c r="E4098" s="41">
        <v>4032286</v>
      </c>
      <c r="F4098" s="41">
        <v>4033512</v>
      </c>
      <c r="G4098" s="41">
        <v>1227</v>
      </c>
      <c r="I4098" s="41" t="s">
        <v>37925</v>
      </c>
      <c r="J4098" s="41" t="s">
        <v>61172</v>
      </c>
      <c r="L4098" s="41" t="s">
        <v>11328</v>
      </c>
      <c r="M4098" s="41" t="s">
        <v>788</v>
      </c>
      <c r="P4098" s="71" t="s">
        <v>57149</v>
      </c>
      <c r="Q4098" s="41" t="s">
        <v>27300</v>
      </c>
      <c r="R4098" s="41" t="s">
        <v>27301</v>
      </c>
      <c r="S4098" s="41" t="s">
        <v>27302</v>
      </c>
      <c r="T4098" s="41" t="s">
        <v>27303</v>
      </c>
      <c r="U4098" s="41" t="s">
        <v>27304</v>
      </c>
      <c r="V4098" s="41" t="s">
        <v>57150</v>
      </c>
      <c r="W4098" s="41" t="s">
        <v>57151</v>
      </c>
      <c r="X4098" s="41" t="s">
        <v>57152</v>
      </c>
      <c r="Y4098" s="41" t="s">
        <v>57153</v>
      </c>
    </row>
    <row r="4099" spans="1:25">
      <c r="A4099" s="41" t="s">
        <v>37058</v>
      </c>
      <c r="B4099" s="89" t="s">
        <v>27305</v>
      </c>
      <c r="C4099" s="41" t="s">
        <v>27306</v>
      </c>
      <c r="D4099" s="155" t="s">
        <v>2</v>
      </c>
      <c r="E4099" s="41">
        <v>4033634</v>
      </c>
      <c r="F4099" s="41">
        <v>4034677</v>
      </c>
      <c r="G4099" s="41">
        <v>1044</v>
      </c>
      <c r="H4099" s="41" t="s">
        <v>16545</v>
      </c>
      <c r="I4099" s="41" t="s">
        <v>37925</v>
      </c>
      <c r="J4099" s="41" t="s">
        <v>61172</v>
      </c>
      <c r="L4099" s="41" t="s">
        <v>27307</v>
      </c>
      <c r="N4099" s="41" t="s">
        <v>16548</v>
      </c>
      <c r="P4099" s="71" t="s">
        <v>57154</v>
      </c>
      <c r="Q4099" s="41" t="s">
        <v>27306</v>
      </c>
      <c r="R4099" s="41" t="s">
        <v>2</v>
      </c>
      <c r="S4099" s="41" t="s">
        <v>27308</v>
      </c>
      <c r="T4099" s="41" t="s">
        <v>2</v>
      </c>
      <c r="U4099" s="41" t="s">
        <v>27309</v>
      </c>
      <c r="V4099" s="41" t="s">
        <v>57155</v>
      </c>
      <c r="W4099" s="41" t="s">
        <v>57156</v>
      </c>
      <c r="X4099" s="41" t="s">
        <v>57157</v>
      </c>
      <c r="Y4099" s="41" t="s">
        <v>57158</v>
      </c>
    </row>
    <row r="4100" spans="1:25">
      <c r="A4100" s="41" t="s">
        <v>37059</v>
      </c>
      <c r="B4100" s="89" t="s">
        <v>27310</v>
      </c>
      <c r="C4100" s="41" t="s">
        <v>16555</v>
      </c>
      <c r="D4100" s="155" t="s">
        <v>2</v>
      </c>
      <c r="E4100" s="41">
        <v>4034674</v>
      </c>
      <c r="F4100" s="41">
        <v>4035231</v>
      </c>
      <c r="G4100" s="41">
        <v>558</v>
      </c>
      <c r="H4100" s="41" t="s">
        <v>16553</v>
      </c>
      <c r="I4100" s="41" t="s">
        <v>37925</v>
      </c>
      <c r="J4100" s="41" t="s">
        <v>61172</v>
      </c>
      <c r="L4100" s="41" t="s">
        <v>16556</v>
      </c>
      <c r="N4100" s="41" t="s">
        <v>16557</v>
      </c>
      <c r="P4100" s="71" t="s">
        <v>57159</v>
      </c>
      <c r="Q4100" s="41" t="s">
        <v>16555</v>
      </c>
      <c r="R4100" s="41" t="s">
        <v>27311</v>
      </c>
      <c r="S4100" s="41" t="s">
        <v>27312</v>
      </c>
      <c r="T4100" s="41" t="s">
        <v>27313</v>
      </c>
      <c r="U4100" s="41" t="s">
        <v>16558</v>
      </c>
      <c r="V4100" s="41" t="s">
        <v>49150</v>
      </c>
      <c r="W4100" s="41" t="s">
        <v>57160</v>
      </c>
      <c r="X4100" s="41" t="s">
        <v>57161</v>
      </c>
      <c r="Y4100" s="41" t="s">
        <v>49153</v>
      </c>
    </row>
    <row r="4101" spans="1:25">
      <c r="A4101" s="41" t="s">
        <v>37060</v>
      </c>
      <c r="B4101" s="89" t="s">
        <v>27314</v>
      </c>
      <c r="C4101" s="41" t="s">
        <v>27315</v>
      </c>
      <c r="D4101" s="155" t="s">
        <v>2</v>
      </c>
      <c r="E4101" s="41">
        <v>4035228</v>
      </c>
      <c r="F4101" s="41">
        <v>4037159</v>
      </c>
      <c r="G4101" s="41">
        <v>1932</v>
      </c>
      <c r="H4101" s="41" t="s">
        <v>16559</v>
      </c>
      <c r="I4101" s="41" t="s">
        <v>37925</v>
      </c>
      <c r="J4101" s="41" t="s">
        <v>61172</v>
      </c>
      <c r="L4101" s="41" t="s">
        <v>16556</v>
      </c>
      <c r="P4101" s="71" t="s">
        <v>57162</v>
      </c>
      <c r="Q4101" s="41" t="s">
        <v>27315</v>
      </c>
      <c r="R4101" s="41" t="s">
        <v>27316</v>
      </c>
      <c r="S4101" s="41" t="s">
        <v>27317</v>
      </c>
      <c r="T4101" s="41" t="s">
        <v>27318</v>
      </c>
      <c r="U4101" s="41" t="s">
        <v>16562</v>
      </c>
      <c r="V4101" s="41" t="s">
        <v>49155</v>
      </c>
      <c r="W4101" s="41" t="s">
        <v>57163</v>
      </c>
      <c r="X4101" s="41" t="s">
        <v>57164</v>
      </c>
      <c r="Y4101" s="41" t="s">
        <v>49158</v>
      </c>
    </row>
    <row r="4102" spans="1:25">
      <c r="A4102" s="41" t="s">
        <v>37061</v>
      </c>
      <c r="B4102" s="89" t="s">
        <v>27319</v>
      </c>
      <c r="C4102" s="41" t="s">
        <v>27320</v>
      </c>
      <c r="D4102" s="155" t="s">
        <v>2</v>
      </c>
      <c r="E4102" s="41">
        <v>4037156</v>
      </c>
      <c r="F4102" s="41">
        <v>4037635</v>
      </c>
      <c r="G4102" s="41">
        <v>480</v>
      </c>
      <c r="H4102" s="41" t="s">
        <v>16563</v>
      </c>
      <c r="I4102" s="41" t="s">
        <v>37925</v>
      </c>
      <c r="J4102" s="41" t="s">
        <v>61172</v>
      </c>
      <c r="L4102" s="41" t="s">
        <v>27321</v>
      </c>
      <c r="M4102" s="41" t="s">
        <v>16567</v>
      </c>
      <c r="N4102" s="41" t="s">
        <v>16568</v>
      </c>
      <c r="P4102" s="71" t="s">
        <v>57165</v>
      </c>
      <c r="Q4102" s="41" t="s">
        <v>27320</v>
      </c>
      <c r="R4102" s="41" t="s">
        <v>2</v>
      </c>
      <c r="S4102" s="41" t="s">
        <v>2</v>
      </c>
      <c r="T4102" s="41" t="s">
        <v>2</v>
      </c>
      <c r="V4102" s="41" t="s">
        <v>57166</v>
      </c>
      <c r="W4102" s="41" t="s">
        <v>57167</v>
      </c>
      <c r="X4102" s="41" t="s">
        <v>57168</v>
      </c>
      <c r="Y4102" s="41" t="s">
        <v>57169</v>
      </c>
    </row>
    <row r="4103" spans="1:25">
      <c r="A4103" s="41" t="s">
        <v>37062</v>
      </c>
      <c r="B4103" s="89" t="s">
        <v>27322</v>
      </c>
      <c r="C4103" s="41" t="s">
        <v>27323</v>
      </c>
      <c r="D4103" s="155" t="s">
        <v>2</v>
      </c>
      <c r="E4103" s="41">
        <v>4037632</v>
      </c>
      <c r="F4103" s="41">
        <v>4037844</v>
      </c>
      <c r="G4103" s="41">
        <v>213</v>
      </c>
      <c r="H4103" s="41" t="s">
        <v>16570</v>
      </c>
      <c r="I4103" s="41" t="s">
        <v>37925</v>
      </c>
      <c r="J4103" s="41" t="s">
        <v>61172</v>
      </c>
      <c r="L4103" s="41" t="s">
        <v>27324</v>
      </c>
      <c r="N4103" s="41" t="s">
        <v>16573</v>
      </c>
      <c r="P4103" s="71" t="s">
        <v>57170</v>
      </c>
      <c r="Q4103" s="41" t="s">
        <v>27323</v>
      </c>
      <c r="R4103" s="41" t="s">
        <v>2</v>
      </c>
      <c r="S4103" s="41" t="s">
        <v>2</v>
      </c>
      <c r="T4103" s="41" t="s">
        <v>2</v>
      </c>
      <c r="V4103" s="41" t="s">
        <v>57171</v>
      </c>
      <c r="W4103" s="41" t="s">
        <v>57172</v>
      </c>
      <c r="X4103" s="41" t="s">
        <v>57173</v>
      </c>
      <c r="Y4103" s="41" t="s">
        <v>57174</v>
      </c>
    </row>
    <row r="4104" spans="1:25">
      <c r="A4104" s="41" t="s">
        <v>37063</v>
      </c>
      <c r="B4104" s="89" t="s">
        <v>27325</v>
      </c>
      <c r="C4104" s="41" t="s">
        <v>16576</v>
      </c>
      <c r="D4104" s="155" t="s">
        <v>2</v>
      </c>
      <c r="E4104" s="41">
        <v>4037841</v>
      </c>
      <c r="F4104" s="41">
        <v>4038578</v>
      </c>
      <c r="G4104" s="41">
        <v>738</v>
      </c>
      <c r="H4104" s="41" t="s">
        <v>16574</v>
      </c>
      <c r="I4104" s="41" t="s">
        <v>37925</v>
      </c>
      <c r="J4104" s="41" t="s">
        <v>61172</v>
      </c>
      <c r="L4104" s="41" t="s">
        <v>27326</v>
      </c>
      <c r="N4104" s="41" t="s">
        <v>16577</v>
      </c>
      <c r="P4104" s="71" t="s">
        <v>57175</v>
      </c>
      <c r="Q4104" s="41" t="s">
        <v>16576</v>
      </c>
      <c r="R4104" s="41" t="s">
        <v>27327</v>
      </c>
      <c r="S4104" s="41" t="s">
        <v>27328</v>
      </c>
      <c r="T4104" s="41" t="s">
        <v>27329</v>
      </c>
      <c r="V4104" s="41" t="s">
        <v>57176</v>
      </c>
      <c r="W4104" s="41" t="s">
        <v>57177</v>
      </c>
      <c r="X4104" s="41" t="s">
        <v>57178</v>
      </c>
      <c r="Y4104" s="41" t="s">
        <v>57179</v>
      </c>
    </row>
    <row r="4105" spans="1:25">
      <c r="A4105" s="41" t="s">
        <v>37064</v>
      </c>
      <c r="B4105" s="89" t="s">
        <v>27330</v>
      </c>
      <c r="C4105" s="41" t="s">
        <v>27331</v>
      </c>
      <c r="D4105" s="155" t="s">
        <v>2</v>
      </c>
      <c r="E4105" s="41">
        <v>4038630</v>
      </c>
      <c r="F4105" s="41">
        <v>4039286</v>
      </c>
      <c r="G4105" s="41">
        <v>657</v>
      </c>
      <c r="H4105" s="41" t="s">
        <v>16579</v>
      </c>
      <c r="I4105" s="41" t="s">
        <v>37925</v>
      </c>
      <c r="J4105" s="41" t="s">
        <v>61172</v>
      </c>
      <c r="L4105" s="41" t="s">
        <v>27332</v>
      </c>
      <c r="N4105" s="41" t="s">
        <v>27333</v>
      </c>
      <c r="P4105" s="71" t="s">
        <v>57180</v>
      </c>
      <c r="Q4105" s="41" t="s">
        <v>27331</v>
      </c>
      <c r="R4105" s="41" t="s">
        <v>27334</v>
      </c>
      <c r="S4105" s="41" t="s">
        <v>27335</v>
      </c>
      <c r="T4105" s="41" t="s">
        <v>27336</v>
      </c>
      <c r="U4105" s="41" t="s">
        <v>16584</v>
      </c>
      <c r="V4105" s="41" t="s">
        <v>49175</v>
      </c>
      <c r="W4105" s="41" t="s">
        <v>57181</v>
      </c>
      <c r="X4105" s="41" t="s">
        <v>57182</v>
      </c>
      <c r="Y4105" s="41" t="s">
        <v>49178</v>
      </c>
    </row>
    <row r="4106" spans="1:25">
      <c r="A4106" s="41" t="s">
        <v>37065</v>
      </c>
      <c r="B4106" s="89" t="s">
        <v>27337</v>
      </c>
      <c r="C4106" s="41" t="s">
        <v>16587</v>
      </c>
      <c r="D4106" s="155" t="s">
        <v>2</v>
      </c>
      <c r="E4106" s="41">
        <v>4039286</v>
      </c>
      <c r="F4106" s="41">
        <v>4039912</v>
      </c>
      <c r="G4106" s="41">
        <v>627</v>
      </c>
      <c r="H4106" s="41" t="s">
        <v>16585</v>
      </c>
      <c r="I4106" s="41" t="s">
        <v>37925</v>
      </c>
      <c r="J4106" s="41" t="s">
        <v>61172</v>
      </c>
      <c r="L4106" s="41" t="s">
        <v>27338</v>
      </c>
      <c r="M4106" s="41" t="s">
        <v>16588</v>
      </c>
      <c r="N4106" s="41" t="s">
        <v>16589</v>
      </c>
      <c r="P4106" s="71" t="s">
        <v>57183</v>
      </c>
      <c r="Q4106" s="41" t="s">
        <v>16587</v>
      </c>
      <c r="R4106" s="41" t="s">
        <v>27339</v>
      </c>
      <c r="S4106" s="41" t="s">
        <v>27340</v>
      </c>
      <c r="T4106" s="41" t="s">
        <v>27341</v>
      </c>
      <c r="V4106" s="41" t="s">
        <v>57184</v>
      </c>
      <c r="W4106" s="41" t="s">
        <v>57185</v>
      </c>
      <c r="X4106" s="41" t="s">
        <v>57186</v>
      </c>
      <c r="Y4106" s="41" t="s">
        <v>57187</v>
      </c>
    </row>
    <row r="4107" spans="1:25">
      <c r="A4107" s="41" t="s">
        <v>37066</v>
      </c>
      <c r="B4107" s="89" t="s">
        <v>27342</v>
      </c>
      <c r="C4107" s="41" t="s">
        <v>27343</v>
      </c>
      <c r="D4107" s="155" t="s">
        <v>2</v>
      </c>
      <c r="E4107" s="41">
        <v>4039909</v>
      </c>
      <c r="F4107" s="41">
        <v>4041309</v>
      </c>
      <c r="G4107" s="41">
        <v>1401</v>
      </c>
      <c r="I4107" s="41" t="s">
        <v>37925</v>
      </c>
      <c r="J4107" s="41" t="s">
        <v>61172</v>
      </c>
      <c r="L4107" s="41" t="s">
        <v>27344</v>
      </c>
      <c r="N4107" s="41" t="s">
        <v>27345</v>
      </c>
      <c r="P4107" s="71" t="s">
        <v>57188</v>
      </c>
      <c r="Q4107" s="41" t="s">
        <v>27343</v>
      </c>
      <c r="R4107" s="41" t="s">
        <v>27346</v>
      </c>
      <c r="S4107" s="41" t="s">
        <v>27347</v>
      </c>
      <c r="T4107" s="41" t="s">
        <v>27348</v>
      </c>
      <c r="U4107" s="41" t="s">
        <v>27349</v>
      </c>
      <c r="V4107" s="41" t="s">
        <v>57189</v>
      </c>
      <c r="W4107" s="41" t="s">
        <v>57190</v>
      </c>
      <c r="X4107" s="41" t="s">
        <v>57191</v>
      </c>
      <c r="Y4107" s="41" t="s">
        <v>57192</v>
      </c>
    </row>
    <row r="4108" spans="1:25">
      <c r="A4108" s="41" t="s">
        <v>37067</v>
      </c>
      <c r="B4108" s="89" t="s">
        <v>27350</v>
      </c>
      <c r="C4108" s="41" t="s">
        <v>27351</v>
      </c>
      <c r="D4108" s="155" t="s">
        <v>2</v>
      </c>
      <c r="E4108" s="41">
        <v>4041499</v>
      </c>
      <c r="F4108" s="41">
        <v>4042131</v>
      </c>
      <c r="G4108" s="41">
        <v>633</v>
      </c>
      <c r="I4108" s="41" t="s">
        <v>37925</v>
      </c>
      <c r="J4108" s="41" t="s">
        <v>61172</v>
      </c>
      <c r="L4108" s="41" t="s">
        <v>27352</v>
      </c>
      <c r="M4108" s="41" t="s">
        <v>27353</v>
      </c>
      <c r="N4108" s="41" t="s">
        <v>27354</v>
      </c>
      <c r="P4108" s="71" t="s">
        <v>57193</v>
      </c>
      <c r="Q4108" s="41" t="s">
        <v>27351</v>
      </c>
      <c r="R4108" s="41" t="s">
        <v>27355</v>
      </c>
      <c r="S4108" s="41" t="s">
        <v>27356</v>
      </c>
      <c r="T4108" s="41" t="s">
        <v>27357</v>
      </c>
      <c r="U4108" s="41" t="s">
        <v>27358</v>
      </c>
      <c r="V4108" s="41" t="s">
        <v>57194</v>
      </c>
      <c r="W4108" s="41" t="s">
        <v>57195</v>
      </c>
      <c r="X4108" s="41" t="s">
        <v>57196</v>
      </c>
      <c r="Y4108" s="41" t="s">
        <v>57197</v>
      </c>
    </row>
    <row r="4109" spans="1:25">
      <c r="A4109" s="41" t="s">
        <v>37068</v>
      </c>
      <c r="B4109" s="89" t="s">
        <v>27359</v>
      </c>
      <c r="C4109" s="41" t="s">
        <v>27360</v>
      </c>
      <c r="D4109" s="155" t="s">
        <v>2</v>
      </c>
      <c r="E4109" s="41">
        <v>4042124</v>
      </c>
      <c r="F4109" s="41">
        <v>4044676</v>
      </c>
      <c r="G4109" s="41">
        <v>2553</v>
      </c>
      <c r="I4109" s="41" t="s">
        <v>37925</v>
      </c>
      <c r="J4109" s="41" t="s">
        <v>61172</v>
      </c>
      <c r="L4109" s="41" t="s">
        <v>27361</v>
      </c>
      <c r="P4109" s="71" t="s">
        <v>57198</v>
      </c>
      <c r="Q4109" s="41" t="s">
        <v>27360</v>
      </c>
      <c r="R4109" s="41" t="s">
        <v>27362</v>
      </c>
      <c r="S4109" s="41" t="s">
        <v>27363</v>
      </c>
      <c r="T4109" s="41" t="s">
        <v>27364</v>
      </c>
      <c r="U4109" s="41" t="s">
        <v>27365</v>
      </c>
      <c r="V4109" s="41" t="s">
        <v>57199</v>
      </c>
      <c r="W4109" s="41" t="s">
        <v>57200</v>
      </c>
      <c r="X4109" s="41" t="s">
        <v>57201</v>
      </c>
      <c r="Y4109" s="41" t="s">
        <v>57202</v>
      </c>
    </row>
    <row r="4110" spans="1:25">
      <c r="A4110" s="41" t="s">
        <v>37069</v>
      </c>
      <c r="B4110" s="89" t="s">
        <v>27366</v>
      </c>
      <c r="C4110" s="41" t="s">
        <v>27367</v>
      </c>
      <c r="D4110" s="155" t="s">
        <v>2</v>
      </c>
      <c r="E4110" s="41">
        <v>4044666</v>
      </c>
      <c r="F4110" s="41">
        <v>4045850</v>
      </c>
      <c r="G4110" s="41">
        <v>1185</v>
      </c>
      <c r="I4110" s="41" t="s">
        <v>37925</v>
      </c>
      <c r="J4110" s="41" t="s">
        <v>61172</v>
      </c>
      <c r="L4110" s="41" t="s">
        <v>27368</v>
      </c>
      <c r="M4110" s="41" t="s">
        <v>27369</v>
      </c>
      <c r="N4110" s="41" t="s">
        <v>27370</v>
      </c>
      <c r="P4110" s="71" t="s">
        <v>57203</v>
      </c>
      <c r="Q4110" s="41" t="s">
        <v>27367</v>
      </c>
      <c r="R4110" s="41" t="s">
        <v>27371</v>
      </c>
      <c r="S4110" s="41" t="s">
        <v>27372</v>
      </c>
      <c r="T4110" s="41" t="s">
        <v>27373</v>
      </c>
      <c r="U4110" s="41" t="s">
        <v>27374</v>
      </c>
      <c r="V4110" s="41" t="s">
        <v>57204</v>
      </c>
      <c r="W4110" s="41" t="s">
        <v>57205</v>
      </c>
      <c r="X4110" s="41" t="s">
        <v>57206</v>
      </c>
      <c r="Y4110" s="41" t="s">
        <v>57207</v>
      </c>
    </row>
    <row r="4111" spans="1:25">
      <c r="A4111" s="41" t="s">
        <v>37070</v>
      </c>
      <c r="B4111" s="89" t="s">
        <v>27375</v>
      </c>
      <c r="C4111" s="41" t="s">
        <v>27376</v>
      </c>
      <c r="D4111" s="155" t="s">
        <v>5</v>
      </c>
      <c r="E4111" s="41">
        <v>4045980</v>
      </c>
      <c r="F4111" s="41">
        <v>4046672</v>
      </c>
      <c r="G4111" s="41">
        <v>693</v>
      </c>
      <c r="I4111" s="41" t="s">
        <v>37925</v>
      </c>
      <c r="J4111" s="41" t="s">
        <v>61172</v>
      </c>
      <c r="L4111" s="41" t="s">
        <v>27377</v>
      </c>
      <c r="M4111" s="41" t="s">
        <v>27378</v>
      </c>
      <c r="N4111" s="41" t="s">
        <v>27379</v>
      </c>
      <c r="P4111" s="71" t="s">
        <v>57208</v>
      </c>
      <c r="Q4111" s="41" t="s">
        <v>27376</v>
      </c>
      <c r="R4111" s="41" t="s">
        <v>27380</v>
      </c>
      <c r="S4111" s="41" t="s">
        <v>27381</v>
      </c>
      <c r="T4111" s="41" t="s">
        <v>27382</v>
      </c>
      <c r="U4111" s="41" t="s">
        <v>27383</v>
      </c>
      <c r="V4111" s="41" t="s">
        <v>57209</v>
      </c>
      <c r="W4111" s="41" t="s">
        <v>57210</v>
      </c>
      <c r="X4111" s="41" t="s">
        <v>57211</v>
      </c>
      <c r="Y4111" s="41" t="s">
        <v>57212</v>
      </c>
    </row>
    <row r="4112" spans="1:25">
      <c r="A4112" s="41" t="s">
        <v>37071</v>
      </c>
      <c r="B4112" s="89" t="s">
        <v>27384</v>
      </c>
      <c r="C4112" s="41" t="s">
        <v>27385</v>
      </c>
      <c r="D4112" s="155" t="s">
        <v>2</v>
      </c>
      <c r="E4112" s="41">
        <v>4046645</v>
      </c>
      <c r="F4112" s="41">
        <v>4047685</v>
      </c>
      <c r="G4112" s="41">
        <v>1041</v>
      </c>
      <c r="I4112" s="41" t="s">
        <v>37925</v>
      </c>
      <c r="J4112" s="41" t="s">
        <v>61172</v>
      </c>
      <c r="L4112" s="41" t="s">
        <v>27386</v>
      </c>
      <c r="M4112" s="41" t="s">
        <v>27387</v>
      </c>
      <c r="N4112" s="41" t="s">
        <v>27388</v>
      </c>
      <c r="P4112" s="71" t="s">
        <v>57213</v>
      </c>
      <c r="Q4112" s="41" t="s">
        <v>27385</v>
      </c>
      <c r="R4112" s="41" t="s">
        <v>27389</v>
      </c>
      <c r="S4112" s="41" t="s">
        <v>27390</v>
      </c>
      <c r="T4112" s="41" t="s">
        <v>27391</v>
      </c>
      <c r="U4112" s="41" t="s">
        <v>27392</v>
      </c>
      <c r="V4112" s="41" t="s">
        <v>57214</v>
      </c>
      <c r="W4112" s="41" t="s">
        <v>57215</v>
      </c>
      <c r="X4112" s="41" t="s">
        <v>57216</v>
      </c>
      <c r="Y4112" s="41" t="s">
        <v>57217</v>
      </c>
    </row>
    <row r="4113" spans="1:25">
      <c r="A4113" s="41" t="s">
        <v>37072</v>
      </c>
      <c r="B4113" s="89" t="s">
        <v>27393</v>
      </c>
      <c r="C4113" s="41" t="s">
        <v>27394</v>
      </c>
      <c r="D4113" s="155" t="s">
        <v>5</v>
      </c>
      <c r="E4113" s="41">
        <v>4047765</v>
      </c>
      <c r="F4113" s="41">
        <v>4050500</v>
      </c>
      <c r="G4113" s="41">
        <v>2736</v>
      </c>
      <c r="I4113" s="41" t="s">
        <v>37925</v>
      </c>
      <c r="J4113" s="41" t="s">
        <v>61172</v>
      </c>
      <c r="L4113" s="41" t="s">
        <v>27395</v>
      </c>
      <c r="M4113" s="41" t="s">
        <v>27396</v>
      </c>
      <c r="N4113" s="41" t="s">
        <v>27397</v>
      </c>
      <c r="P4113" s="71" t="s">
        <v>57218</v>
      </c>
      <c r="Q4113" s="41" t="s">
        <v>27394</v>
      </c>
      <c r="R4113" s="41" t="s">
        <v>27398</v>
      </c>
      <c r="S4113" s="41" t="s">
        <v>27399</v>
      </c>
      <c r="T4113" s="41" t="s">
        <v>27400</v>
      </c>
      <c r="U4113" s="41" t="s">
        <v>27401</v>
      </c>
      <c r="V4113" s="41" t="s">
        <v>57219</v>
      </c>
      <c r="W4113" s="41" t="s">
        <v>57220</v>
      </c>
      <c r="X4113" s="41" t="s">
        <v>57221</v>
      </c>
      <c r="Y4113" s="41" t="s">
        <v>57222</v>
      </c>
    </row>
    <row r="4114" spans="1:25">
      <c r="A4114" s="41" t="s">
        <v>37073</v>
      </c>
      <c r="B4114" s="89" t="s">
        <v>27402</v>
      </c>
      <c r="C4114" s="41" t="s">
        <v>27403</v>
      </c>
      <c r="D4114" s="155" t="s">
        <v>2</v>
      </c>
      <c r="E4114" s="41">
        <v>4050526</v>
      </c>
      <c r="F4114" s="41">
        <v>4051863</v>
      </c>
      <c r="G4114" s="41">
        <v>1338</v>
      </c>
      <c r="I4114" s="41" t="s">
        <v>37925</v>
      </c>
      <c r="J4114" s="41" t="s">
        <v>61172</v>
      </c>
      <c r="L4114" s="41" t="s">
        <v>27404</v>
      </c>
      <c r="N4114" s="41" t="s">
        <v>27405</v>
      </c>
      <c r="P4114" s="71" t="s">
        <v>57223</v>
      </c>
      <c r="Q4114" s="41" t="s">
        <v>27403</v>
      </c>
      <c r="R4114" s="41" t="s">
        <v>27406</v>
      </c>
      <c r="S4114" s="41" t="s">
        <v>27407</v>
      </c>
      <c r="T4114" s="41" t="s">
        <v>27408</v>
      </c>
      <c r="U4114" s="41" t="s">
        <v>27409</v>
      </c>
      <c r="V4114" s="41" t="s">
        <v>57224</v>
      </c>
      <c r="W4114" s="41" t="s">
        <v>57225</v>
      </c>
      <c r="X4114" s="41" t="s">
        <v>57226</v>
      </c>
      <c r="Y4114" s="41" t="s">
        <v>57227</v>
      </c>
    </row>
    <row r="4115" spans="1:25">
      <c r="A4115" s="41" t="s">
        <v>37074</v>
      </c>
      <c r="B4115" s="89" t="s">
        <v>57228</v>
      </c>
      <c r="C4115" s="41" t="s">
        <v>27411</v>
      </c>
      <c r="D4115" s="155" t="s">
        <v>2</v>
      </c>
      <c r="E4115" s="41">
        <v>4051948</v>
      </c>
      <c r="F4115" s="41">
        <v>4053096</v>
      </c>
      <c r="G4115" s="41">
        <v>1149</v>
      </c>
      <c r="I4115" s="41" t="s">
        <v>37925</v>
      </c>
      <c r="J4115" s="41" t="s">
        <v>61172</v>
      </c>
      <c r="L4115" s="41" t="s">
        <v>57229</v>
      </c>
      <c r="N4115" s="41" t="s">
        <v>27412</v>
      </c>
      <c r="P4115" s="71" t="s">
        <v>57230</v>
      </c>
      <c r="Q4115" s="41" t="s">
        <v>27411</v>
      </c>
      <c r="R4115" s="41" t="s">
        <v>27413</v>
      </c>
      <c r="S4115" s="41" t="s">
        <v>27414</v>
      </c>
      <c r="T4115" s="41" t="s">
        <v>27415</v>
      </c>
      <c r="U4115" s="41" t="s">
        <v>27416</v>
      </c>
      <c r="V4115" s="41" t="s">
        <v>57231</v>
      </c>
      <c r="W4115" s="41" t="s">
        <v>57232</v>
      </c>
      <c r="X4115" s="41" t="s">
        <v>57233</v>
      </c>
      <c r="Y4115" s="41" t="s">
        <v>57234</v>
      </c>
    </row>
    <row r="4116" spans="1:25">
      <c r="A4116" s="41" t="s">
        <v>37075</v>
      </c>
      <c r="B4116" s="89" t="s">
        <v>27410</v>
      </c>
      <c r="C4116" s="41" t="s">
        <v>2</v>
      </c>
      <c r="D4116" s="155" t="s">
        <v>2</v>
      </c>
      <c r="E4116" s="41">
        <v>4053093</v>
      </c>
      <c r="F4116" s="41">
        <v>4053710</v>
      </c>
      <c r="G4116" s="41">
        <v>618</v>
      </c>
      <c r="I4116" s="41" t="s">
        <v>37925</v>
      </c>
      <c r="J4116" s="41" t="s">
        <v>61172</v>
      </c>
      <c r="L4116" s="41" t="s">
        <v>57235</v>
      </c>
      <c r="P4116" s="71" t="s">
        <v>57236</v>
      </c>
      <c r="Q4116" s="41" t="s">
        <v>2</v>
      </c>
      <c r="R4116" s="41" t="s">
        <v>2</v>
      </c>
      <c r="S4116" s="41" t="s">
        <v>27417</v>
      </c>
      <c r="T4116" s="41" t="s">
        <v>27418</v>
      </c>
      <c r="U4116" s="41" t="s">
        <v>27419</v>
      </c>
      <c r="V4116" s="41" t="s">
        <v>57237</v>
      </c>
      <c r="W4116" s="41" t="s">
        <v>57238</v>
      </c>
      <c r="X4116" s="41" t="s">
        <v>57239</v>
      </c>
      <c r="Y4116" s="41" t="s">
        <v>57240</v>
      </c>
    </row>
    <row r="4117" spans="1:25">
      <c r="A4117" s="41" t="s">
        <v>37076</v>
      </c>
      <c r="B4117" s="89" t="s">
        <v>27420</v>
      </c>
      <c r="C4117" s="41" t="s">
        <v>27421</v>
      </c>
      <c r="D4117" s="155" t="s">
        <v>2</v>
      </c>
      <c r="E4117" s="41">
        <v>4053694</v>
      </c>
      <c r="F4117" s="41">
        <v>4054572</v>
      </c>
      <c r="G4117" s="41">
        <v>879</v>
      </c>
      <c r="I4117" s="41" t="s">
        <v>37925</v>
      </c>
      <c r="J4117" s="41" t="s">
        <v>61172</v>
      </c>
      <c r="L4117" s="41" t="s">
        <v>57241</v>
      </c>
      <c r="P4117" s="71" t="s">
        <v>57242</v>
      </c>
      <c r="Q4117" s="41" t="s">
        <v>27421</v>
      </c>
      <c r="R4117" s="41" t="s">
        <v>27422</v>
      </c>
      <c r="S4117" s="41" t="s">
        <v>27423</v>
      </c>
      <c r="T4117" s="41" t="s">
        <v>27424</v>
      </c>
      <c r="U4117" s="41" t="s">
        <v>27425</v>
      </c>
      <c r="V4117" s="41" t="s">
        <v>57243</v>
      </c>
      <c r="W4117" s="41" t="s">
        <v>57244</v>
      </c>
      <c r="X4117" s="41" t="s">
        <v>57245</v>
      </c>
      <c r="Y4117" s="41" t="s">
        <v>57246</v>
      </c>
    </row>
    <row r="4118" spans="1:25">
      <c r="A4118" s="41" t="s">
        <v>37077</v>
      </c>
      <c r="B4118" s="89" t="s">
        <v>27426</v>
      </c>
      <c r="C4118" s="41" t="s">
        <v>27427</v>
      </c>
      <c r="D4118" s="155" t="s">
        <v>2</v>
      </c>
      <c r="E4118" s="41">
        <v>4054569</v>
      </c>
      <c r="F4118" s="41">
        <v>4055258</v>
      </c>
      <c r="G4118" s="41">
        <v>690</v>
      </c>
      <c r="I4118" s="41" t="s">
        <v>37925</v>
      </c>
      <c r="J4118" s="41" t="s">
        <v>61172</v>
      </c>
      <c r="L4118" s="41" t="s">
        <v>27428</v>
      </c>
      <c r="N4118" s="41" t="s">
        <v>27429</v>
      </c>
      <c r="P4118" s="71" t="s">
        <v>57247</v>
      </c>
      <c r="Q4118" s="41" t="s">
        <v>27427</v>
      </c>
      <c r="R4118" s="41" t="s">
        <v>27430</v>
      </c>
      <c r="S4118" s="41" t="s">
        <v>27431</v>
      </c>
      <c r="T4118" s="41" t="s">
        <v>27432</v>
      </c>
      <c r="U4118" s="41" t="s">
        <v>27433</v>
      </c>
      <c r="V4118" s="41" t="s">
        <v>57248</v>
      </c>
      <c r="W4118" s="41" t="s">
        <v>57249</v>
      </c>
      <c r="X4118" s="41" t="s">
        <v>57250</v>
      </c>
      <c r="Y4118" s="41" t="s">
        <v>57251</v>
      </c>
    </row>
    <row r="4119" spans="1:25">
      <c r="A4119" s="41" t="s">
        <v>37078</v>
      </c>
      <c r="B4119" s="89" t="s">
        <v>27434</v>
      </c>
      <c r="C4119" s="41" t="s">
        <v>27435</v>
      </c>
      <c r="D4119" s="155" t="s">
        <v>2</v>
      </c>
      <c r="E4119" s="41">
        <v>4055519</v>
      </c>
      <c r="F4119" s="41">
        <v>4056364</v>
      </c>
      <c r="G4119" s="41">
        <v>846</v>
      </c>
      <c r="I4119" s="41" t="s">
        <v>37925</v>
      </c>
      <c r="J4119" s="41" t="s">
        <v>61172</v>
      </c>
      <c r="L4119" s="41" t="s">
        <v>699</v>
      </c>
      <c r="M4119" s="41" t="s">
        <v>27436</v>
      </c>
      <c r="N4119" s="41" t="s">
        <v>27437</v>
      </c>
      <c r="P4119" s="71" t="s">
        <v>57252</v>
      </c>
      <c r="Q4119" s="41" t="s">
        <v>27435</v>
      </c>
      <c r="R4119" s="41" t="s">
        <v>27438</v>
      </c>
      <c r="S4119" s="41" t="s">
        <v>27439</v>
      </c>
      <c r="T4119" s="41" t="s">
        <v>27440</v>
      </c>
      <c r="U4119" s="41" t="s">
        <v>27441</v>
      </c>
      <c r="V4119" s="41" t="s">
        <v>57253</v>
      </c>
      <c r="W4119" s="41" t="s">
        <v>57254</v>
      </c>
      <c r="X4119" s="41" t="s">
        <v>57255</v>
      </c>
      <c r="Y4119" s="41" t="s">
        <v>57256</v>
      </c>
    </row>
    <row r="4120" spans="1:25">
      <c r="A4120" s="41" t="s">
        <v>37079</v>
      </c>
      <c r="C4120" s="41" t="s">
        <v>27442</v>
      </c>
      <c r="D4120" s="155" t="s">
        <v>5</v>
      </c>
      <c r="E4120" s="41">
        <v>4056670</v>
      </c>
      <c r="F4120" s="41">
        <v>4057932</v>
      </c>
      <c r="G4120" s="41">
        <v>1263</v>
      </c>
      <c r="I4120" s="41" t="s">
        <v>37925</v>
      </c>
      <c r="J4120" s="41" t="s">
        <v>61172</v>
      </c>
      <c r="L4120" s="41" t="s">
        <v>8646</v>
      </c>
      <c r="N4120" s="41" t="s">
        <v>26521</v>
      </c>
      <c r="P4120" s="71" t="s">
        <v>57257</v>
      </c>
      <c r="Q4120" s="41" t="s">
        <v>27442</v>
      </c>
      <c r="R4120" s="41" t="s">
        <v>27443</v>
      </c>
      <c r="S4120" s="41" t="s">
        <v>27444</v>
      </c>
      <c r="T4120" s="41" t="s">
        <v>27445</v>
      </c>
      <c r="U4120" s="41" t="s">
        <v>27446</v>
      </c>
      <c r="V4120" s="41" t="s">
        <v>57258</v>
      </c>
      <c r="W4120" s="41" t="s">
        <v>57259</v>
      </c>
      <c r="X4120" s="41" t="s">
        <v>57260</v>
      </c>
      <c r="Y4120" s="41" t="s">
        <v>57261</v>
      </c>
    </row>
    <row r="4121" spans="1:25">
      <c r="A4121" s="41" t="s">
        <v>37080</v>
      </c>
      <c r="C4121" s="41" t="s">
        <v>27447</v>
      </c>
      <c r="D4121" s="155" t="s">
        <v>5</v>
      </c>
      <c r="E4121" s="41">
        <v>4057946</v>
      </c>
      <c r="F4121" s="41">
        <v>4059139</v>
      </c>
      <c r="G4121" s="41">
        <v>1194</v>
      </c>
      <c r="I4121" s="41" t="s">
        <v>37925</v>
      </c>
      <c r="J4121" s="41" t="s">
        <v>61172</v>
      </c>
      <c r="L4121" s="41" t="s">
        <v>27448</v>
      </c>
      <c r="N4121" s="41" t="s">
        <v>26515</v>
      </c>
      <c r="P4121" s="71" t="s">
        <v>57262</v>
      </c>
      <c r="Q4121" s="41" t="s">
        <v>27447</v>
      </c>
      <c r="R4121" s="41" t="s">
        <v>27449</v>
      </c>
      <c r="S4121" s="41" t="s">
        <v>27450</v>
      </c>
      <c r="T4121" s="41" t="s">
        <v>27451</v>
      </c>
      <c r="U4121" s="41" t="s">
        <v>27452</v>
      </c>
      <c r="V4121" s="41" t="s">
        <v>57263</v>
      </c>
      <c r="W4121" s="41" t="s">
        <v>57264</v>
      </c>
      <c r="X4121" s="41" t="s">
        <v>57265</v>
      </c>
      <c r="Y4121" s="41" t="s">
        <v>57266</v>
      </c>
    </row>
    <row r="4122" spans="1:25">
      <c r="A4122" s="41" t="s">
        <v>37081</v>
      </c>
      <c r="C4122" s="41" t="s">
        <v>27453</v>
      </c>
      <c r="D4122" s="155" t="s">
        <v>5</v>
      </c>
      <c r="E4122" s="41">
        <v>4059254</v>
      </c>
      <c r="F4122" s="41">
        <v>4060150</v>
      </c>
      <c r="G4122" s="41">
        <v>897</v>
      </c>
      <c r="I4122" s="41" t="s">
        <v>37925</v>
      </c>
      <c r="J4122" s="41" t="s">
        <v>61172</v>
      </c>
      <c r="L4122" s="41" t="s">
        <v>27454</v>
      </c>
      <c r="N4122" s="41" t="s">
        <v>27455</v>
      </c>
      <c r="P4122" s="71" t="s">
        <v>57267</v>
      </c>
      <c r="Q4122" s="41" t="s">
        <v>27453</v>
      </c>
      <c r="R4122" s="41" t="s">
        <v>27456</v>
      </c>
      <c r="S4122" s="41" t="s">
        <v>27457</v>
      </c>
      <c r="T4122" s="41" t="s">
        <v>27458</v>
      </c>
      <c r="U4122" s="41" t="s">
        <v>27459</v>
      </c>
      <c r="V4122" s="41" t="s">
        <v>57268</v>
      </c>
      <c r="W4122" s="41" t="s">
        <v>57269</v>
      </c>
      <c r="X4122" s="41" t="s">
        <v>57270</v>
      </c>
      <c r="Y4122" s="41" t="s">
        <v>57271</v>
      </c>
    </row>
    <row r="4123" spans="1:25">
      <c r="A4123" s="41" t="s">
        <v>37082</v>
      </c>
      <c r="B4123" s="89" t="s">
        <v>27460</v>
      </c>
      <c r="C4123" s="41" t="s">
        <v>27461</v>
      </c>
      <c r="D4123" s="155" t="s">
        <v>2</v>
      </c>
      <c r="E4123" s="41">
        <v>4060169</v>
      </c>
      <c r="F4123" s="41">
        <v>4062583</v>
      </c>
      <c r="G4123" s="41">
        <v>2415</v>
      </c>
      <c r="I4123" s="41" t="s">
        <v>37925</v>
      </c>
      <c r="J4123" s="41" t="s">
        <v>61172</v>
      </c>
      <c r="L4123" s="41" t="s">
        <v>27462</v>
      </c>
      <c r="N4123" s="41" t="s">
        <v>16731</v>
      </c>
      <c r="P4123" s="71" t="s">
        <v>57272</v>
      </c>
      <c r="Q4123" s="41" t="s">
        <v>27461</v>
      </c>
      <c r="R4123" s="41" t="s">
        <v>27463</v>
      </c>
      <c r="S4123" s="41" t="s">
        <v>27464</v>
      </c>
      <c r="T4123" s="41" t="s">
        <v>27465</v>
      </c>
      <c r="U4123" s="41" t="s">
        <v>27466</v>
      </c>
      <c r="V4123" s="41" t="s">
        <v>57273</v>
      </c>
      <c r="W4123" s="41" t="s">
        <v>57274</v>
      </c>
      <c r="X4123" s="41" t="s">
        <v>57275</v>
      </c>
      <c r="Y4123" s="41" t="s">
        <v>57276</v>
      </c>
    </row>
    <row r="4124" spans="1:25">
      <c r="A4124" s="41" t="s">
        <v>37083</v>
      </c>
      <c r="B4124" s="89" t="s">
        <v>27467</v>
      </c>
      <c r="C4124" s="41" t="s">
        <v>27468</v>
      </c>
      <c r="D4124" s="155" t="s">
        <v>2</v>
      </c>
      <c r="E4124" s="41">
        <v>4062612</v>
      </c>
      <c r="F4124" s="41">
        <v>4063685</v>
      </c>
      <c r="G4124" s="41">
        <v>1074</v>
      </c>
      <c r="I4124" s="41" t="s">
        <v>37925</v>
      </c>
      <c r="J4124" s="41" t="s">
        <v>61172</v>
      </c>
      <c r="L4124" s="41" t="s">
        <v>27469</v>
      </c>
      <c r="M4124" s="41" t="s">
        <v>27470</v>
      </c>
      <c r="N4124" s="41" t="s">
        <v>27471</v>
      </c>
      <c r="P4124" s="71" t="s">
        <v>57277</v>
      </c>
      <c r="Q4124" s="41" t="s">
        <v>27468</v>
      </c>
      <c r="R4124" s="41" t="s">
        <v>27472</v>
      </c>
      <c r="S4124" s="41" t="s">
        <v>27473</v>
      </c>
      <c r="T4124" s="41" t="s">
        <v>27474</v>
      </c>
      <c r="U4124" s="41" t="s">
        <v>27475</v>
      </c>
      <c r="V4124" s="41" t="s">
        <v>57278</v>
      </c>
      <c r="W4124" s="41" t="s">
        <v>57279</v>
      </c>
      <c r="X4124" s="41" t="s">
        <v>57280</v>
      </c>
      <c r="Y4124" s="41" t="s">
        <v>57281</v>
      </c>
    </row>
    <row r="4125" spans="1:25">
      <c r="A4125" s="41" t="s">
        <v>37084</v>
      </c>
      <c r="B4125" s="89" t="s">
        <v>27476</v>
      </c>
      <c r="C4125" s="41" t="s">
        <v>27477</v>
      </c>
      <c r="D4125" s="155" t="s">
        <v>2</v>
      </c>
      <c r="E4125" s="41">
        <v>4063833</v>
      </c>
      <c r="F4125" s="41">
        <v>4064933</v>
      </c>
      <c r="G4125" s="41">
        <v>1101</v>
      </c>
      <c r="I4125" s="41" t="s">
        <v>37925</v>
      </c>
      <c r="J4125" s="41" t="s">
        <v>61172</v>
      </c>
      <c r="L4125" s="41" t="s">
        <v>27478</v>
      </c>
      <c r="M4125" s="41" t="s">
        <v>27479</v>
      </c>
      <c r="N4125" s="41" t="s">
        <v>27480</v>
      </c>
      <c r="P4125" s="71" t="s">
        <v>57282</v>
      </c>
      <c r="Q4125" s="41" t="s">
        <v>27477</v>
      </c>
      <c r="R4125" s="41" t="s">
        <v>27481</v>
      </c>
      <c r="S4125" s="41" t="s">
        <v>27482</v>
      </c>
      <c r="T4125" s="41" t="s">
        <v>27483</v>
      </c>
      <c r="U4125" s="41" t="s">
        <v>27484</v>
      </c>
      <c r="V4125" s="41" t="s">
        <v>57283</v>
      </c>
      <c r="W4125" s="41" t="s">
        <v>57284</v>
      </c>
      <c r="X4125" s="41" t="s">
        <v>57285</v>
      </c>
      <c r="Y4125" s="41" t="s">
        <v>57286</v>
      </c>
    </row>
    <row r="4126" spans="1:25">
      <c r="A4126" s="41" t="s">
        <v>37085</v>
      </c>
      <c r="B4126" s="89" t="s">
        <v>27485</v>
      </c>
      <c r="C4126" s="41" t="s">
        <v>27486</v>
      </c>
      <c r="D4126" s="155" t="s">
        <v>2</v>
      </c>
      <c r="E4126" s="41">
        <v>4064938</v>
      </c>
      <c r="F4126" s="41">
        <v>4066338</v>
      </c>
      <c r="G4126" s="41">
        <v>1401</v>
      </c>
      <c r="I4126" s="41" t="s">
        <v>37925</v>
      </c>
      <c r="J4126" s="41" t="s">
        <v>61172</v>
      </c>
      <c r="L4126" s="41" t="s">
        <v>27487</v>
      </c>
      <c r="M4126" s="41" t="s">
        <v>27488</v>
      </c>
      <c r="N4126" s="41" t="s">
        <v>27489</v>
      </c>
      <c r="P4126" s="71" t="s">
        <v>57287</v>
      </c>
      <c r="Q4126" s="41" t="s">
        <v>27486</v>
      </c>
      <c r="R4126" s="41" t="s">
        <v>27490</v>
      </c>
      <c r="S4126" s="41" t="s">
        <v>27491</v>
      </c>
      <c r="T4126" s="41" t="s">
        <v>27492</v>
      </c>
      <c r="U4126" s="41" t="s">
        <v>27493</v>
      </c>
      <c r="V4126" s="41" t="s">
        <v>57288</v>
      </c>
      <c r="W4126" s="41" t="s">
        <v>57289</v>
      </c>
      <c r="X4126" s="41" t="s">
        <v>57290</v>
      </c>
      <c r="Y4126" s="41" t="s">
        <v>57291</v>
      </c>
    </row>
    <row r="4127" spans="1:25">
      <c r="A4127" s="41" t="s">
        <v>37086</v>
      </c>
      <c r="B4127" s="89" t="s">
        <v>27494</v>
      </c>
      <c r="C4127" s="41" t="s">
        <v>27495</v>
      </c>
      <c r="D4127" s="155" t="s">
        <v>5</v>
      </c>
      <c r="E4127" s="41">
        <v>4066999</v>
      </c>
      <c r="F4127" s="41">
        <v>4067139</v>
      </c>
      <c r="G4127" s="41">
        <v>141</v>
      </c>
      <c r="I4127" s="41" t="s">
        <v>37925</v>
      </c>
      <c r="J4127" s="41" t="s">
        <v>61172</v>
      </c>
      <c r="L4127" s="41" t="s">
        <v>27496</v>
      </c>
      <c r="N4127" s="41" t="s">
        <v>27497</v>
      </c>
      <c r="P4127" s="71" t="s">
        <v>57292</v>
      </c>
      <c r="Q4127" s="41" t="s">
        <v>27495</v>
      </c>
      <c r="R4127" s="41" t="s">
        <v>27498</v>
      </c>
      <c r="S4127" s="41" t="s">
        <v>27499</v>
      </c>
      <c r="T4127" s="41" t="s">
        <v>27500</v>
      </c>
      <c r="U4127" s="41" t="s">
        <v>27501</v>
      </c>
      <c r="V4127" s="41" t="s">
        <v>57293</v>
      </c>
      <c r="W4127" s="41" t="s">
        <v>57294</v>
      </c>
      <c r="X4127" s="41" t="s">
        <v>57295</v>
      </c>
      <c r="Y4127" s="41" t="s">
        <v>57296</v>
      </c>
    </row>
    <row r="4128" spans="1:25">
      <c r="A4128" s="41" t="s">
        <v>37087</v>
      </c>
      <c r="B4128" s="89" t="s">
        <v>27502</v>
      </c>
      <c r="C4128" s="41" t="s">
        <v>27503</v>
      </c>
      <c r="D4128" s="155" t="s">
        <v>5</v>
      </c>
      <c r="E4128" s="41">
        <v>4067156</v>
      </c>
      <c r="F4128" s="41">
        <v>4067515</v>
      </c>
      <c r="G4128" s="41">
        <v>360</v>
      </c>
      <c r="I4128" s="41" t="s">
        <v>37925</v>
      </c>
      <c r="J4128" s="41" t="s">
        <v>61172</v>
      </c>
      <c r="L4128" s="41" t="s">
        <v>27504</v>
      </c>
      <c r="M4128" s="41" t="s">
        <v>27505</v>
      </c>
      <c r="N4128" s="41" t="s">
        <v>27506</v>
      </c>
      <c r="P4128" s="71" t="s">
        <v>57297</v>
      </c>
      <c r="Q4128" s="41" t="s">
        <v>27503</v>
      </c>
      <c r="R4128" s="41" t="s">
        <v>27507</v>
      </c>
      <c r="S4128" s="41" t="s">
        <v>27508</v>
      </c>
      <c r="T4128" s="41" t="s">
        <v>27509</v>
      </c>
      <c r="U4128" s="41" t="s">
        <v>27510</v>
      </c>
      <c r="V4128" s="41" t="s">
        <v>57298</v>
      </c>
      <c r="W4128" s="41" t="s">
        <v>57299</v>
      </c>
      <c r="X4128" s="41" t="s">
        <v>57300</v>
      </c>
      <c r="Y4128" s="41" t="s">
        <v>57301</v>
      </c>
    </row>
    <row r="4129" spans="1:25">
      <c r="A4129" s="41" t="s">
        <v>37088</v>
      </c>
      <c r="C4129" s="41" t="s">
        <v>27511</v>
      </c>
      <c r="D4129" s="155" t="s">
        <v>5</v>
      </c>
      <c r="E4129" s="41">
        <v>4067479</v>
      </c>
      <c r="F4129" s="41">
        <v>4067736</v>
      </c>
      <c r="G4129" s="41">
        <v>258</v>
      </c>
      <c r="I4129" s="41" t="s">
        <v>37925</v>
      </c>
      <c r="J4129" s="41" t="s">
        <v>61172</v>
      </c>
      <c r="L4129" s="41" t="s">
        <v>699</v>
      </c>
      <c r="P4129" s="71" t="s">
        <v>57302</v>
      </c>
      <c r="Q4129" s="41" t="s">
        <v>27511</v>
      </c>
      <c r="R4129" s="41" t="s">
        <v>27512</v>
      </c>
      <c r="S4129" s="41" t="s">
        <v>27513</v>
      </c>
      <c r="T4129" s="41" t="s">
        <v>27514</v>
      </c>
      <c r="U4129" s="41" t="s">
        <v>27515</v>
      </c>
      <c r="V4129" s="41" t="s">
        <v>57303</v>
      </c>
      <c r="W4129" s="41" t="s">
        <v>57304</v>
      </c>
      <c r="X4129" s="41" t="s">
        <v>57305</v>
      </c>
      <c r="Y4129" s="41" t="s">
        <v>57306</v>
      </c>
    </row>
    <row r="4130" spans="1:25">
      <c r="A4130" s="41" t="s">
        <v>37089</v>
      </c>
      <c r="B4130" s="89" t="s">
        <v>27516</v>
      </c>
      <c r="C4130" s="41" t="s">
        <v>27517</v>
      </c>
      <c r="D4130" s="155" t="s">
        <v>5</v>
      </c>
      <c r="E4130" s="41">
        <v>4067739</v>
      </c>
      <c r="F4130" s="41">
        <v>4069385</v>
      </c>
      <c r="G4130" s="41">
        <v>1647</v>
      </c>
      <c r="I4130" s="41" t="s">
        <v>37925</v>
      </c>
      <c r="J4130" s="41" t="s">
        <v>61172</v>
      </c>
      <c r="L4130" s="41" t="s">
        <v>787</v>
      </c>
      <c r="M4130" s="41" t="s">
        <v>27518</v>
      </c>
      <c r="N4130" s="41" t="s">
        <v>27519</v>
      </c>
      <c r="P4130" s="71" t="s">
        <v>57307</v>
      </c>
      <c r="Q4130" s="41" t="s">
        <v>27517</v>
      </c>
      <c r="R4130" s="41" t="s">
        <v>27520</v>
      </c>
      <c r="S4130" s="41" t="s">
        <v>27521</v>
      </c>
      <c r="T4130" s="41" t="s">
        <v>27522</v>
      </c>
      <c r="U4130" s="41" t="s">
        <v>27523</v>
      </c>
      <c r="V4130" s="41" t="s">
        <v>57308</v>
      </c>
      <c r="W4130" s="41" t="s">
        <v>57309</v>
      </c>
      <c r="X4130" s="41" t="s">
        <v>57310</v>
      </c>
      <c r="Y4130" s="41" t="s">
        <v>57311</v>
      </c>
    </row>
    <row r="4131" spans="1:25">
      <c r="A4131" s="41" t="s">
        <v>37090</v>
      </c>
      <c r="B4131" s="89" t="s">
        <v>27524</v>
      </c>
      <c r="C4131" s="41" t="s">
        <v>27526</v>
      </c>
      <c r="D4131" s="155" t="s">
        <v>5</v>
      </c>
      <c r="E4131" s="41">
        <v>4069515</v>
      </c>
      <c r="F4131" s="41">
        <v>4070891</v>
      </c>
      <c r="G4131" s="41">
        <v>1377</v>
      </c>
      <c r="H4131" s="41" t="s">
        <v>27525</v>
      </c>
      <c r="I4131" s="41" t="s">
        <v>37925</v>
      </c>
      <c r="J4131" s="41" t="s">
        <v>61172</v>
      </c>
      <c r="L4131" s="41" t="s">
        <v>27527</v>
      </c>
      <c r="M4131" s="41" t="s">
        <v>27528</v>
      </c>
      <c r="N4131" s="41" t="s">
        <v>27529</v>
      </c>
      <c r="P4131" s="71" t="s">
        <v>57312</v>
      </c>
      <c r="Q4131" s="41" t="s">
        <v>27526</v>
      </c>
      <c r="R4131" s="41" t="s">
        <v>27530</v>
      </c>
      <c r="S4131" s="41" t="s">
        <v>27531</v>
      </c>
      <c r="T4131" s="41" t="s">
        <v>27532</v>
      </c>
      <c r="U4131" s="41" t="s">
        <v>27533</v>
      </c>
      <c r="V4131" s="41" t="s">
        <v>57313</v>
      </c>
      <c r="W4131" s="41" t="s">
        <v>57314</v>
      </c>
      <c r="X4131" s="41" t="s">
        <v>57315</v>
      </c>
      <c r="Y4131" s="41" t="s">
        <v>57316</v>
      </c>
    </row>
    <row r="4132" spans="1:25">
      <c r="A4132" s="41" t="s">
        <v>37091</v>
      </c>
      <c r="B4132" s="89" t="s">
        <v>27534</v>
      </c>
      <c r="C4132" s="41" t="s">
        <v>27535</v>
      </c>
      <c r="D4132" s="155" t="s">
        <v>5</v>
      </c>
      <c r="E4132" s="41">
        <v>4071147</v>
      </c>
      <c r="F4132" s="41">
        <v>4072364</v>
      </c>
      <c r="G4132" s="41">
        <v>1218</v>
      </c>
      <c r="I4132" s="41" t="s">
        <v>37925</v>
      </c>
      <c r="J4132" s="41" t="s">
        <v>61172</v>
      </c>
      <c r="L4132" s="41" t="s">
        <v>27536</v>
      </c>
      <c r="N4132" s="41" t="s">
        <v>27537</v>
      </c>
      <c r="P4132" s="71" t="s">
        <v>57317</v>
      </c>
      <c r="Q4132" s="41" t="s">
        <v>27535</v>
      </c>
      <c r="R4132" s="41" t="s">
        <v>27538</v>
      </c>
      <c r="S4132" s="41" t="s">
        <v>2</v>
      </c>
      <c r="T4132" s="41" t="s">
        <v>2</v>
      </c>
      <c r="V4132" s="41" t="s">
        <v>57318</v>
      </c>
      <c r="W4132" s="41" t="s">
        <v>57319</v>
      </c>
    </row>
    <row r="4133" spans="1:25">
      <c r="A4133" s="41" t="s">
        <v>57320</v>
      </c>
      <c r="B4133" s="89" t="s">
        <v>193</v>
      </c>
      <c r="D4133" s="155" t="s">
        <v>5</v>
      </c>
      <c r="E4133" s="41">
        <v>4072456</v>
      </c>
      <c r="F4133" s="41">
        <v>4072529</v>
      </c>
      <c r="G4133" s="41">
        <v>74</v>
      </c>
      <c r="I4133" s="41" t="s">
        <v>38107</v>
      </c>
      <c r="J4133" s="41" t="s">
        <v>61172</v>
      </c>
      <c r="K4133" s="41" t="s">
        <v>38108</v>
      </c>
      <c r="P4133" s="71"/>
    </row>
    <row r="4134" spans="1:25">
      <c r="A4134" s="41" t="s">
        <v>37092</v>
      </c>
      <c r="C4134" s="41" t="s">
        <v>27539</v>
      </c>
      <c r="D4134" s="155" t="s">
        <v>5</v>
      </c>
      <c r="E4134" s="41">
        <v>4072689</v>
      </c>
      <c r="F4134" s="41">
        <v>4073651</v>
      </c>
      <c r="G4134" s="41">
        <v>963</v>
      </c>
      <c r="I4134" s="41" t="s">
        <v>37925</v>
      </c>
      <c r="J4134" s="41" t="s">
        <v>61172</v>
      </c>
      <c r="L4134" s="41" t="s">
        <v>788</v>
      </c>
      <c r="P4134" s="71" t="s">
        <v>57321</v>
      </c>
      <c r="Q4134" s="41" t="s">
        <v>27539</v>
      </c>
      <c r="R4134" s="41" t="s">
        <v>27540</v>
      </c>
      <c r="S4134" s="41" t="s">
        <v>27541</v>
      </c>
      <c r="T4134" s="41" t="s">
        <v>27542</v>
      </c>
      <c r="U4134" s="41" t="s">
        <v>27543</v>
      </c>
      <c r="V4134" s="41" t="s">
        <v>57322</v>
      </c>
      <c r="W4134" s="41" t="s">
        <v>57323</v>
      </c>
      <c r="X4134" s="41" t="s">
        <v>57324</v>
      </c>
      <c r="Y4134" s="41" t="s">
        <v>57325</v>
      </c>
    </row>
    <row r="4135" spans="1:25">
      <c r="A4135" s="41" t="s">
        <v>37093</v>
      </c>
      <c r="C4135" s="41" t="s">
        <v>27544</v>
      </c>
      <c r="D4135" s="155" t="s">
        <v>5</v>
      </c>
      <c r="E4135" s="41">
        <v>4073651</v>
      </c>
      <c r="F4135" s="41">
        <v>4074586</v>
      </c>
      <c r="G4135" s="41">
        <v>936</v>
      </c>
      <c r="I4135" s="41" t="s">
        <v>37925</v>
      </c>
      <c r="J4135" s="41" t="s">
        <v>61172</v>
      </c>
      <c r="L4135" s="41" t="s">
        <v>27545</v>
      </c>
      <c r="P4135" s="71" t="s">
        <v>57326</v>
      </c>
      <c r="Q4135" s="41" t="s">
        <v>27544</v>
      </c>
      <c r="R4135" s="41" t="s">
        <v>27546</v>
      </c>
      <c r="S4135" s="41" t="s">
        <v>27547</v>
      </c>
      <c r="T4135" s="41" t="s">
        <v>27548</v>
      </c>
      <c r="U4135" s="41" t="s">
        <v>27549</v>
      </c>
      <c r="V4135" s="41" t="s">
        <v>57327</v>
      </c>
      <c r="W4135" s="41" t="s">
        <v>57328</v>
      </c>
      <c r="X4135" s="41" t="s">
        <v>57329</v>
      </c>
      <c r="Y4135" s="41" t="s">
        <v>57330</v>
      </c>
    </row>
    <row r="4136" spans="1:25">
      <c r="A4136" s="41" t="s">
        <v>37094</v>
      </c>
      <c r="B4136" s="89" t="s">
        <v>27550</v>
      </c>
      <c r="C4136" s="41" t="s">
        <v>27551</v>
      </c>
      <c r="D4136" s="155" t="s">
        <v>5</v>
      </c>
      <c r="E4136" s="41">
        <v>4075388</v>
      </c>
      <c r="F4136" s="41">
        <v>4076575</v>
      </c>
      <c r="G4136" s="41">
        <v>1188</v>
      </c>
      <c r="I4136" s="41" t="s">
        <v>37925</v>
      </c>
      <c r="J4136" s="41" t="s">
        <v>61172</v>
      </c>
      <c r="L4136" s="41" t="s">
        <v>8646</v>
      </c>
      <c r="M4136" s="41" t="s">
        <v>27552</v>
      </c>
      <c r="N4136" s="41" t="s">
        <v>27553</v>
      </c>
      <c r="P4136" s="71" t="s">
        <v>57331</v>
      </c>
      <c r="Q4136" s="41" t="s">
        <v>27551</v>
      </c>
      <c r="R4136" s="41" t="s">
        <v>27554</v>
      </c>
      <c r="S4136" s="41" t="s">
        <v>27555</v>
      </c>
      <c r="T4136" s="41" t="s">
        <v>27556</v>
      </c>
      <c r="U4136" s="41" t="s">
        <v>27557</v>
      </c>
      <c r="V4136" s="41" t="s">
        <v>57332</v>
      </c>
      <c r="W4136" s="41" t="s">
        <v>57333</v>
      </c>
      <c r="X4136" s="41" t="s">
        <v>57334</v>
      </c>
      <c r="Y4136" s="41" t="s">
        <v>57335</v>
      </c>
    </row>
    <row r="4137" spans="1:25">
      <c r="A4137" s="41" t="s">
        <v>37095</v>
      </c>
      <c r="B4137" s="89" t="s">
        <v>27558</v>
      </c>
      <c r="C4137" s="41" t="s">
        <v>27559</v>
      </c>
      <c r="D4137" s="155" t="s">
        <v>5</v>
      </c>
      <c r="E4137" s="41">
        <v>4076544</v>
      </c>
      <c r="F4137" s="41">
        <v>4077503</v>
      </c>
      <c r="G4137" s="41">
        <v>960</v>
      </c>
      <c r="I4137" s="41" t="s">
        <v>37925</v>
      </c>
      <c r="J4137" s="41" t="s">
        <v>61172</v>
      </c>
      <c r="L4137" s="41" t="s">
        <v>22414</v>
      </c>
      <c r="M4137" s="41" t="s">
        <v>27560</v>
      </c>
      <c r="N4137" s="41" t="s">
        <v>27561</v>
      </c>
      <c r="P4137" s="71" t="s">
        <v>57336</v>
      </c>
      <c r="Q4137" s="41" t="s">
        <v>27559</v>
      </c>
      <c r="R4137" s="41" t="s">
        <v>27562</v>
      </c>
      <c r="S4137" s="41" t="s">
        <v>27563</v>
      </c>
      <c r="T4137" s="41" t="s">
        <v>27564</v>
      </c>
      <c r="U4137" s="41" t="s">
        <v>27565</v>
      </c>
      <c r="V4137" s="41" t="s">
        <v>57337</v>
      </c>
      <c r="W4137" s="41" t="s">
        <v>57338</v>
      </c>
      <c r="X4137" s="41" t="s">
        <v>57339</v>
      </c>
      <c r="Y4137" s="41" t="s">
        <v>57340</v>
      </c>
    </row>
    <row r="4138" spans="1:25">
      <c r="A4138" s="41" t="s">
        <v>37096</v>
      </c>
      <c r="B4138" s="89" t="s">
        <v>27566</v>
      </c>
      <c r="C4138" s="41" t="s">
        <v>27567</v>
      </c>
      <c r="D4138" s="155" t="s">
        <v>5</v>
      </c>
      <c r="E4138" s="41">
        <v>4077661</v>
      </c>
      <c r="F4138" s="41">
        <v>4078416</v>
      </c>
      <c r="G4138" s="41">
        <v>756</v>
      </c>
      <c r="I4138" s="41" t="s">
        <v>37925</v>
      </c>
      <c r="J4138" s="41" t="s">
        <v>61172</v>
      </c>
      <c r="L4138" s="41" t="s">
        <v>699</v>
      </c>
      <c r="P4138" s="71" t="s">
        <v>57341</v>
      </c>
      <c r="Q4138" s="41" t="s">
        <v>27567</v>
      </c>
      <c r="R4138" s="41" t="s">
        <v>27568</v>
      </c>
      <c r="S4138" s="41" t="s">
        <v>27569</v>
      </c>
      <c r="T4138" s="41" t="s">
        <v>27570</v>
      </c>
      <c r="U4138" s="41" t="s">
        <v>27571</v>
      </c>
      <c r="V4138" s="41" t="s">
        <v>57342</v>
      </c>
      <c r="W4138" s="41" t="s">
        <v>57343</v>
      </c>
      <c r="X4138" s="41" t="s">
        <v>57344</v>
      </c>
      <c r="Y4138" s="41" t="s">
        <v>57345</v>
      </c>
    </row>
    <row r="4139" spans="1:25">
      <c r="A4139" s="41" t="s">
        <v>37097</v>
      </c>
      <c r="B4139" s="89" t="s">
        <v>27572</v>
      </c>
      <c r="C4139" s="41" t="s">
        <v>27573</v>
      </c>
      <c r="D4139" s="155" t="s">
        <v>5</v>
      </c>
      <c r="E4139" s="41">
        <v>4078416</v>
      </c>
      <c r="F4139" s="41">
        <v>4079000</v>
      </c>
      <c r="G4139" s="41">
        <v>585</v>
      </c>
      <c r="I4139" s="41" t="s">
        <v>37925</v>
      </c>
      <c r="J4139" s="41" t="s">
        <v>61172</v>
      </c>
      <c r="L4139" s="41" t="s">
        <v>699</v>
      </c>
      <c r="P4139" s="71" t="s">
        <v>57346</v>
      </c>
      <c r="Q4139" s="41" t="s">
        <v>27573</v>
      </c>
      <c r="R4139" s="41" t="s">
        <v>27574</v>
      </c>
      <c r="S4139" s="41" t="s">
        <v>27575</v>
      </c>
      <c r="T4139" s="41" t="s">
        <v>27576</v>
      </c>
      <c r="U4139" s="41" t="s">
        <v>27577</v>
      </c>
      <c r="V4139" s="41" t="s">
        <v>57347</v>
      </c>
      <c r="W4139" s="41" t="s">
        <v>57348</v>
      </c>
      <c r="X4139" s="41" t="s">
        <v>57349</v>
      </c>
      <c r="Y4139" s="41" t="s">
        <v>57350</v>
      </c>
    </row>
    <row r="4140" spans="1:25">
      <c r="A4140" s="41" t="s">
        <v>37098</v>
      </c>
      <c r="B4140" s="89" t="s">
        <v>27578</v>
      </c>
      <c r="C4140" s="41" t="s">
        <v>27579</v>
      </c>
      <c r="D4140" s="155" t="s">
        <v>2</v>
      </c>
      <c r="E4140" s="41">
        <v>4079045</v>
      </c>
      <c r="F4140" s="41">
        <v>4080382</v>
      </c>
      <c r="G4140" s="41">
        <v>1338</v>
      </c>
      <c r="I4140" s="41" t="s">
        <v>37925</v>
      </c>
      <c r="J4140" s="41" t="s">
        <v>61172</v>
      </c>
      <c r="L4140" s="41" t="s">
        <v>8646</v>
      </c>
      <c r="P4140" s="71" t="s">
        <v>57351</v>
      </c>
      <c r="Q4140" s="41" t="s">
        <v>27579</v>
      </c>
      <c r="R4140" s="41" t="s">
        <v>27580</v>
      </c>
      <c r="S4140" s="41" t="s">
        <v>27581</v>
      </c>
      <c r="T4140" s="41" t="s">
        <v>27582</v>
      </c>
      <c r="U4140" s="41" t="s">
        <v>27583</v>
      </c>
      <c r="V4140" s="41" t="s">
        <v>57352</v>
      </c>
      <c r="W4140" s="41" t="s">
        <v>57353</v>
      </c>
      <c r="X4140" s="41" t="s">
        <v>57354</v>
      </c>
      <c r="Y4140" s="41" t="s">
        <v>57355</v>
      </c>
    </row>
    <row r="4141" spans="1:25">
      <c r="A4141" s="41" t="s">
        <v>37099</v>
      </c>
      <c r="B4141" s="89" t="s">
        <v>27584</v>
      </c>
      <c r="C4141" s="41" t="s">
        <v>27585</v>
      </c>
      <c r="D4141" s="155" t="s">
        <v>5</v>
      </c>
      <c r="E4141" s="41">
        <v>4080551</v>
      </c>
      <c r="F4141" s="41">
        <v>4081216</v>
      </c>
      <c r="G4141" s="41">
        <v>666</v>
      </c>
      <c r="I4141" s="41" t="s">
        <v>37925</v>
      </c>
      <c r="J4141" s="41" t="s">
        <v>61172</v>
      </c>
      <c r="L4141" s="41" t="s">
        <v>4019</v>
      </c>
      <c r="M4141" s="41" t="s">
        <v>27586</v>
      </c>
      <c r="N4141" s="41" t="s">
        <v>27587</v>
      </c>
      <c r="P4141" s="71" t="s">
        <v>57356</v>
      </c>
      <c r="Q4141" s="41" t="s">
        <v>27585</v>
      </c>
      <c r="R4141" s="41" t="s">
        <v>27588</v>
      </c>
      <c r="S4141" s="41" t="s">
        <v>27589</v>
      </c>
      <c r="T4141" s="41" t="s">
        <v>27590</v>
      </c>
      <c r="U4141" s="41" t="s">
        <v>27591</v>
      </c>
      <c r="V4141" s="41" t="s">
        <v>57357</v>
      </c>
      <c r="W4141" s="41" t="s">
        <v>57358</v>
      </c>
      <c r="X4141" s="41" t="s">
        <v>57359</v>
      </c>
      <c r="Y4141" s="41" t="s">
        <v>57360</v>
      </c>
    </row>
    <row r="4142" spans="1:25">
      <c r="A4142" s="41" t="s">
        <v>37100</v>
      </c>
      <c r="B4142" s="89" t="s">
        <v>27592</v>
      </c>
      <c r="C4142" s="41" t="s">
        <v>27593</v>
      </c>
      <c r="D4142" s="155" t="s">
        <v>2</v>
      </c>
      <c r="E4142" s="41">
        <v>4081311</v>
      </c>
      <c r="F4142" s="41">
        <v>4082036</v>
      </c>
      <c r="G4142" s="41">
        <v>726</v>
      </c>
      <c r="I4142" s="41" t="s">
        <v>37925</v>
      </c>
      <c r="J4142" s="41" t="s">
        <v>61172</v>
      </c>
      <c r="L4142" s="41" t="s">
        <v>27594</v>
      </c>
      <c r="M4142" s="41" t="s">
        <v>27595</v>
      </c>
      <c r="N4142" s="41" t="s">
        <v>27596</v>
      </c>
      <c r="P4142" s="71" t="s">
        <v>57361</v>
      </c>
      <c r="Q4142" s="41" t="s">
        <v>27593</v>
      </c>
      <c r="R4142" s="41" t="s">
        <v>27597</v>
      </c>
      <c r="S4142" s="41" t="s">
        <v>27598</v>
      </c>
      <c r="T4142" s="41" t="s">
        <v>27599</v>
      </c>
      <c r="U4142" s="41" t="s">
        <v>27600</v>
      </c>
      <c r="V4142" s="41" t="s">
        <v>57362</v>
      </c>
      <c r="W4142" s="41" t="s">
        <v>57363</v>
      </c>
      <c r="X4142" s="41" t="s">
        <v>57364</v>
      </c>
      <c r="Y4142" s="41" t="s">
        <v>57365</v>
      </c>
    </row>
    <row r="4143" spans="1:25">
      <c r="A4143" s="41" t="s">
        <v>37101</v>
      </c>
      <c r="B4143" s="89" t="s">
        <v>27601</v>
      </c>
      <c r="C4143" s="41" t="s">
        <v>27602</v>
      </c>
      <c r="D4143" s="155" t="s">
        <v>2</v>
      </c>
      <c r="E4143" s="41">
        <v>4082051</v>
      </c>
      <c r="F4143" s="41">
        <v>4082824</v>
      </c>
      <c r="G4143" s="41">
        <v>774</v>
      </c>
      <c r="I4143" s="41" t="s">
        <v>37925</v>
      </c>
      <c r="J4143" s="41" t="s">
        <v>61172</v>
      </c>
      <c r="L4143" s="41" t="s">
        <v>27603</v>
      </c>
      <c r="M4143" s="41" t="s">
        <v>27604</v>
      </c>
      <c r="N4143" s="41" t="s">
        <v>27605</v>
      </c>
      <c r="P4143" s="71" t="s">
        <v>57366</v>
      </c>
      <c r="Q4143" s="41" t="s">
        <v>27602</v>
      </c>
      <c r="R4143" s="41" t="s">
        <v>27606</v>
      </c>
      <c r="S4143" s="41" t="s">
        <v>27607</v>
      </c>
      <c r="T4143" s="41" t="s">
        <v>27608</v>
      </c>
      <c r="U4143" s="41" t="s">
        <v>27609</v>
      </c>
      <c r="V4143" s="41" t="s">
        <v>57367</v>
      </c>
      <c r="W4143" s="41" t="s">
        <v>57368</v>
      </c>
      <c r="X4143" s="41" t="s">
        <v>57369</v>
      </c>
      <c r="Y4143" s="41" t="s">
        <v>57370</v>
      </c>
    </row>
    <row r="4144" spans="1:25">
      <c r="A4144" s="41" t="s">
        <v>37102</v>
      </c>
      <c r="B4144" s="89" t="s">
        <v>27610</v>
      </c>
      <c r="C4144" s="41" t="s">
        <v>27611</v>
      </c>
      <c r="D4144" s="155" t="s">
        <v>2</v>
      </c>
      <c r="E4144" s="41">
        <v>4082911</v>
      </c>
      <c r="F4144" s="41">
        <v>4083801</v>
      </c>
      <c r="G4144" s="41">
        <v>891</v>
      </c>
      <c r="I4144" s="41" t="s">
        <v>37925</v>
      </c>
      <c r="J4144" s="41" t="s">
        <v>61172</v>
      </c>
      <c r="L4144" s="41" t="s">
        <v>27612</v>
      </c>
      <c r="M4144" s="41" t="s">
        <v>27613</v>
      </c>
      <c r="N4144" s="41" t="s">
        <v>27614</v>
      </c>
      <c r="P4144" s="71" t="s">
        <v>57371</v>
      </c>
      <c r="Q4144" s="41" t="s">
        <v>27611</v>
      </c>
      <c r="R4144" s="41" t="s">
        <v>27615</v>
      </c>
      <c r="S4144" s="41" t="s">
        <v>27616</v>
      </c>
      <c r="T4144" s="41" t="s">
        <v>27617</v>
      </c>
      <c r="U4144" s="41" t="s">
        <v>27618</v>
      </c>
      <c r="V4144" s="41" t="s">
        <v>57372</v>
      </c>
      <c r="W4144" s="41" t="s">
        <v>57373</v>
      </c>
      <c r="X4144" s="41" t="s">
        <v>57374</v>
      </c>
      <c r="Y4144" s="41" t="s">
        <v>57375</v>
      </c>
    </row>
    <row r="4145" spans="1:25">
      <c r="A4145" s="41" t="s">
        <v>37103</v>
      </c>
      <c r="B4145" s="89" t="s">
        <v>27619</v>
      </c>
      <c r="C4145" s="41" t="s">
        <v>27620</v>
      </c>
      <c r="D4145" s="155" t="s">
        <v>2</v>
      </c>
      <c r="E4145" s="41">
        <v>4083801</v>
      </c>
      <c r="F4145" s="41">
        <v>4084760</v>
      </c>
      <c r="G4145" s="41">
        <v>960</v>
      </c>
      <c r="I4145" s="41" t="s">
        <v>37925</v>
      </c>
      <c r="J4145" s="41" t="s">
        <v>61172</v>
      </c>
      <c r="L4145" s="41" t="s">
        <v>27612</v>
      </c>
      <c r="M4145" s="41" t="s">
        <v>27621</v>
      </c>
      <c r="N4145" s="41" t="s">
        <v>27622</v>
      </c>
      <c r="P4145" s="71" t="s">
        <v>57376</v>
      </c>
      <c r="Q4145" s="41" t="s">
        <v>27620</v>
      </c>
      <c r="R4145" s="41" t="s">
        <v>27623</v>
      </c>
      <c r="S4145" s="41" t="s">
        <v>27624</v>
      </c>
      <c r="T4145" s="41" t="s">
        <v>27625</v>
      </c>
      <c r="U4145" s="41" t="s">
        <v>27626</v>
      </c>
      <c r="V4145" s="41" t="s">
        <v>57377</v>
      </c>
      <c r="W4145" s="41" t="s">
        <v>57378</v>
      </c>
      <c r="X4145" s="41" t="s">
        <v>57379</v>
      </c>
      <c r="Y4145" s="41" t="s">
        <v>57380</v>
      </c>
    </row>
    <row r="4146" spans="1:25">
      <c r="A4146" s="41" t="s">
        <v>37104</v>
      </c>
      <c r="B4146" s="89" t="s">
        <v>27627</v>
      </c>
      <c r="C4146" s="41" t="s">
        <v>27628</v>
      </c>
      <c r="D4146" s="155" t="s">
        <v>2</v>
      </c>
      <c r="E4146" s="41">
        <v>4084896</v>
      </c>
      <c r="F4146" s="41">
        <v>4085936</v>
      </c>
      <c r="G4146" s="41">
        <v>1041</v>
      </c>
      <c r="I4146" s="41" t="s">
        <v>37925</v>
      </c>
      <c r="J4146" s="41" t="s">
        <v>61172</v>
      </c>
      <c r="L4146" s="41" t="s">
        <v>27629</v>
      </c>
      <c r="M4146" s="41" t="s">
        <v>27630</v>
      </c>
      <c r="N4146" s="41" t="s">
        <v>27631</v>
      </c>
      <c r="P4146" s="71" t="s">
        <v>57381</v>
      </c>
      <c r="Q4146" s="41" t="s">
        <v>27628</v>
      </c>
      <c r="R4146" s="41" t="s">
        <v>27632</v>
      </c>
      <c r="S4146" s="41" t="s">
        <v>27633</v>
      </c>
      <c r="T4146" s="41" t="s">
        <v>27634</v>
      </c>
      <c r="U4146" s="41" t="s">
        <v>27635</v>
      </c>
      <c r="V4146" s="41" t="s">
        <v>57382</v>
      </c>
      <c r="W4146" s="41" t="s">
        <v>57383</v>
      </c>
      <c r="X4146" s="41" t="s">
        <v>57384</v>
      </c>
      <c r="Y4146" s="41" t="s">
        <v>57385</v>
      </c>
    </row>
    <row r="4147" spans="1:25">
      <c r="A4147" s="41" t="s">
        <v>37105</v>
      </c>
      <c r="C4147" s="41" t="s">
        <v>27636</v>
      </c>
      <c r="D4147" s="155" t="s">
        <v>2</v>
      </c>
      <c r="E4147" s="41">
        <v>4086103</v>
      </c>
      <c r="F4147" s="41">
        <v>4087476</v>
      </c>
      <c r="G4147" s="41">
        <v>1374</v>
      </c>
      <c r="I4147" s="41" t="s">
        <v>37925</v>
      </c>
      <c r="J4147" s="41" t="s">
        <v>61172</v>
      </c>
      <c r="L4147" s="41" t="s">
        <v>27637</v>
      </c>
      <c r="N4147" s="41" t="s">
        <v>23348</v>
      </c>
      <c r="P4147" s="71" t="s">
        <v>57386</v>
      </c>
      <c r="Q4147" s="41" t="s">
        <v>27636</v>
      </c>
      <c r="R4147" s="41" t="s">
        <v>27638</v>
      </c>
      <c r="S4147" s="41" t="s">
        <v>27639</v>
      </c>
      <c r="T4147" s="41" t="s">
        <v>27640</v>
      </c>
      <c r="U4147" s="41" t="s">
        <v>27641</v>
      </c>
      <c r="V4147" s="41" t="s">
        <v>57387</v>
      </c>
      <c r="W4147" s="41" t="s">
        <v>57388</v>
      </c>
      <c r="X4147" s="41" t="s">
        <v>57389</v>
      </c>
      <c r="Y4147" s="41" t="s">
        <v>57390</v>
      </c>
    </row>
    <row r="4148" spans="1:25">
      <c r="A4148" s="41" t="s">
        <v>37106</v>
      </c>
      <c r="C4148" s="41" t="s">
        <v>27642</v>
      </c>
      <c r="D4148" s="155" t="s">
        <v>2</v>
      </c>
      <c r="E4148" s="41">
        <v>4087525</v>
      </c>
      <c r="F4148" s="41">
        <v>4088343</v>
      </c>
      <c r="G4148" s="41">
        <v>819</v>
      </c>
      <c r="I4148" s="41" t="s">
        <v>37925</v>
      </c>
      <c r="J4148" s="41" t="s">
        <v>61172</v>
      </c>
      <c r="L4148" s="41" t="s">
        <v>10129</v>
      </c>
      <c r="N4148" s="41" t="s">
        <v>27643</v>
      </c>
      <c r="P4148" s="71" t="s">
        <v>57391</v>
      </c>
      <c r="Q4148" s="41" t="s">
        <v>27642</v>
      </c>
      <c r="R4148" s="41" t="s">
        <v>27644</v>
      </c>
      <c r="S4148" s="41" t="s">
        <v>27645</v>
      </c>
      <c r="T4148" s="41" t="s">
        <v>27646</v>
      </c>
      <c r="U4148" s="41" t="s">
        <v>27647</v>
      </c>
      <c r="V4148" s="41" t="s">
        <v>57392</v>
      </c>
      <c r="W4148" s="41" t="s">
        <v>57393</v>
      </c>
      <c r="X4148" s="41" t="s">
        <v>57394</v>
      </c>
      <c r="Y4148" s="41" t="s">
        <v>57395</v>
      </c>
    </row>
    <row r="4149" spans="1:25">
      <c r="A4149" s="41" t="s">
        <v>37107</v>
      </c>
      <c r="C4149" s="41" t="s">
        <v>27648</v>
      </c>
      <c r="D4149" s="155" t="s">
        <v>5</v>
      </c>
      <c r="E4149" s="41">
        <v>4088438</v>
      </c>
      <c r="F4149" s="41">
        <v>4090195</v>
      </c>
      <c r="G4149" s="41">
        <v>1758</v>
      </c>
      <c r="I4149" s="41" t="s">
        <v>37925</v>
      </c>
      <c r="J4149" s="41" t="s">
        <v>61172</v>
      </c>
      <c r="L4149" s="41" t="s">
        <v>699</v>
      </c>
      <c r="M4149" s="41" t="s">
        <v>19883</v>
      </c>
      <c r="N4149" s="41" t="s">
        <v>19884</v>
      </c>
      <c r="P4149" s="71" t="s">
        <v>57396</v>
      </c>
      <c r="Q4149" s="41" t="s">
        <v>27648</v>
      </c>
      <c r="R4149" s="41" t="s">
        <v>27649</v>
      </c>
      <c r="S4149" s="41" t="s">
        <v>27650</v>
      </c>
      <c r="T4149" s="41" t="s">
        <v>27651</v>
      </c>
      <c r="U4149" s="41" t="s">
        <v>27652</v>
      </c>
      <c r="V4149" s="41" t="s">
        <v>57397</v>
      </c>
      <c r="W4149" s="41" t="s">
        <v>57398</v>
      </c>
      <c r="X4149" s="41" t="s">
        <v>57399</v>
      </c>
      <c r="Y4149" s="41" t="s">
        <v>57400</v>
      </c>
    </row>
    <row r="4150" spans="1:25">
      <c r="A4150" s="41" t="s">
        <v>37108</v>
      </c>
      <c r="B4150" s="89" t="s">
        <v>27653</v>
      </c>
      <c r="C4150" s="41" t="s">
        <v>27654</v>
      </c>
      <c r="D4150" s="155" t="s">
        <v>2</v>
      </c>
      <c r="E4150" s="41">
        <v>4090346</v>
      </c>
      <c r="F4150" s="41">
        <v>4092175</v>
      </c>
      <c r="G4150" s="41">
        <v>1830</v>
      </c>
      <c r="I4150" s="41" t="s">
        <v>37925</v>
      </c>
      <c r="J4150" s="41" t="s">
        <v>61172</v>
      </c>
      <c r="L4150" s="41" t="s">
        <v>27655</v>
      </c>
      <c r="N4150" s="41" t="s">
        <v>27656</v>
      </c>
      <c r="P4150" s="71" t="s">
        <v>57401</v>
      </c>
      <c r="Q4150" s="41" t="s">
        <v>27654</v>
      </c>
      <c r="R4150" s="41" t="s">
        <v>27657</v>
      </c>
      <c r="S4150" s="41" t="s">
        <v>27658</v>
      </c>
      <c r="T4150" s="41" t="s">
        <v>27659</v>
      </c>
      <c r="U4150" s="41" t="s">
        <v>27660</v>
      </c>
      <c r="V4150" s="41" t="s">
        <v>57402</v>
      </c>
      <c r="W4150" s="41" t="s">
        <v>57403</v>
      </c>
      <c r="X4150" s="41" t="s">
        <v>57404</v>
      </c>
      <c r="Y4150" s="41" t="s">
        <v>57405</v>
      </c>
    </row>
    <row r="4151" spans="1:25">
      <c r="A4151" s="41" t="s">
        <v>37109</v>
      </c>
      <c r="B4151" s="89" t="s">
        <v>27661</v>
      </c>
      <c r="C4151" s="41" t="s">
        <v>27662</v>
      </c>
      <c r="D4151" s="155" t="s">
        <v>2</v>
      </c>
      <c r="E4151" s="41">
        <v>4092364</v>
      </c>
      <c r="F4151" s="41">
        <v>4093734</v>
      </c>
      <c r="G4151" s="41">
        <v>1371</v>
      </c>
      <c r="I4151" s="41" t="s">
        <v>37925</v>
      </c>
      <c r="J4151" s="41" t="s">
        <v>61172</v>
      </c>
      <c r="L4151" s="41" t="s">
        <v>27663</v>
      </c>
      <c r="M4151" s="41" t="s">
        <v>27664</v>
      </c>
      <c r="N4151" s="41" t="s">
        <v>27665</v>
      </c>
      <c r="P4151" s="71" t="s">
        <v>57406</v>
      </c>
      <c r="Q4151" s="41" t="s">
        <v>27662</v>
      </c>
      <c r="R4151" s="41" t="s">
        <v>27666</v>
      </c>
      <c r="S4151" s="41" t="s">
        <v>27667</v>
      </c>
      <c r="T4151" s="41" t="s">
        <v>27668</v>
      </c>
      <c r="U4151" s="41" t="s">
        <v>27669</v>
      </c>
      <c r="V4151" s="41" t="s">
        <v>57407</v>
      </c>
      <c r="W4151" s="41" t="s">
        <v>57408</v>
      </c>
      <c r="X4151" s="41" t="s">
        <v>57409</v>
      </c>
      <c r="Y4151" s="41" t="s">
        <v>57410</v>
      </c>
    </row>
    <row r="4152" spans="1:25">
      <c r="A4152" s="41" t="s">
        <v>37110</v>
      </c>
      <c r="C4152" s="41" t="s">
        <v>27670</v>
      </c>
      <c r="D4152" s="155" t="s">
        <v>2</v>
      </c>
      <c r="E4152" s="41">
        <v>4094054</v>
      </c>
      <c r="F4152" s="41">
        <v>4094752</v>
      </c>
      <c r="G4152" s="41">
        <v>699</v>
      </c>
      <c r="I4152" s="41" t="s">
        <v>37925</v>
      </c>
      <c r="J4152" s="41" t="s">
        <v>61172</v>
      </c>
      <c r="L4152" s="41" t="s">
        <v>787</v>
      </c>
      <c r="P4152" s="71" t="s">
        <v>57411</v>
      </c>
      <c r="Q4152" s="41" t="s">
        <v>27670</v>
      </c>
      <c r="R4152" s="41" t="s">
        <v>27671</v>
      </c>
      <c r="S4152" s="41" t="s">
        <v>27672</v>
      </c>
      <c r="T4152" s="41" t="s">
        <v>27673</v>
      </c>
      <c r="U4152" s="41" t="s">
        <v>27674</v>
      </c>
      <c r="V4152" s="41" t="s">
        <v>57412</v>
      </c>
      <c r="W4152" s="41" t="s">
        <v>57413</v>
      </c>
      <c r="X4152" s="41" t="s">
        <v>57414</v>
      </c>
      <c r="Y4152" s="41" t="s">
        <v>57415</v>
      </c>
    </row>
    <row r="4153" spans="1:25">
      <c r="A4153" s="41" t="s">
        <v>37111</v>
      </c>
      <c r="B4153" s="89" t="s">
        <v>27675</v>
      </c>
      <c r="C4153" s="41" t="s">
        <v>27676</v>
      </c>
      <c r="D4153" s="155" t="s">
        <v>2</v>
      </c>
      <c r="E4153" s="41">
        <v>4094982</v>
      </c>
      <c r="F4153" s="41">
        <v>4095401</v>
      </c>
      <c r="G4153" s="41">
        <v>420</v>
      </c>
      <c r="I4153" s="41" t="s">
        <v>37925</v>
      </c>
      <c r="J4153" s="41" t="s">
        <v>61172</v>
      </c>
      <c r="L4153" s="41" t="s">
        <v>27677</v>
      </c>
      <c r="M4153" s="41" t="s">
        <v>27678</v>
      </c>
      <c r="N4153" s="41" t="s">
        <v>27679</v>
      </c>
      <c r="P4153" s="71" t="s">
        <v>57416</v>
      </c>
      <c r="Q4153" s="41" t="s">
        <v>27676</v>
      </c>
      <c r="R4153" s="41" t="s">
        <v>27680</v>
      </c>
      <c r="S4153" s="41" t="s">
        <v>27681</v>
      </c>
      <c r="T4153" s="41" t="s">
        <v>27682</v>
      </c>
      <c r="U4153" s="41" t="s">
        <v>27683</v>
      </c>
      <c r="V4153" s="41" t="s">
        <v>57417</v>
      </c>
      <c r="W4153" s="41" t="s">
        <v>57418</v>
      </c>
      <c r="X4153" s="41" t="s">
        <v>57419</v>
      </c>
      <c r="Y4153" s="41" t="s">
        <v>57420</v>
      </c>
    </row>
    <row r="4154" spans="1:25">
      <c r="A4154" s="41" t="s">
        <v>37112</v>
      </c>
      <c r="B4154" s="89" t="s">
        <v>27684</v>
      </c>
      <c r="C4154" s="41" t="s">
        <v>27685</v>
      </c>
      <c r="D4154" s="155" t="s">
        <v>2</v>
      </c>
      <c r="E4154" s="41">
        <v>4095422</v>
      </c>
      <c r="F4154" s="41">
        <v>4096804</v>
      </c>
      <c r="G4154" s="41">
        <v>1383</v>
      </c>
      <c r="I4154" s="41" t="s">
        <v>37925</v>
      </c>
      <c r="J4154" s="41" t="s">
        <v>61172</v>
      </c>
      <c r="L4154" s="41" t="s">
        <v>27686</v>
      </c>
      <c r="M4154" s="41" t="s">
        <v>27687</v>
      </c>
      <c r="N4154" s="41" t="s">
        <v>27688</v>
      </c>
      <c r="P4154" s="71" t="s">
        <v>57421</v>
      </c>
      <c r="Q4154" s="41" t="s">
        <v>27685</v>
      </c>
      <c r="R4154" s="41" t="s">
        <v>27689</v>
      </c>
      <c r="S4154" s="41" t="s">
        <v>27690</v>
      </c>
      <c r="T4154" s="41" t="s">
        <v>27691</v>
      </c>
      <c r="U4154" s="41" t="s">
        <v>27692</v>
      </c>
      <c r="V4154" s="41" t="s">
        <v>57422</v>
      </c>
      <c r="W4154" s="41" t="s">
        <v>57423</v>
      </c>
      <c r="X4154" s="41" t="s">
        <v>57424</v>
      </c>
      <c r="Y4154" s="41" t="s">
        <v>57425</v>
      </c>
    </row>
    <row r="4155" spans="1:25">
      <c r="A4155" s="41" t="s">
        <v>37113</v>
      </c>
      <c r="B4155" s="89" t="s">
        <v>27693</v>
      </c>
      <c r="C4155" s="41" t="s">
        <v>27694</v>
      </c>
      <c r="D4155" s="155" t="s">
        <v>2</v>
      </c>
      <c r="E4155" s="41">
        <v>4096831</v>
      </c>
      <c r="F4155" s="41">
        <v>4097694</v>
      </c>
      <c r="G4155" s="41">
        <v>864</v>
      </c>
      <c r="I4155" s="41" t="s">
        <v>37925</v>
      </c>
      <c r="J4155" s="41" t="s">
        <v>61172</v>
      </c>
      <c r="L4155" s="41" t="s">
        <v>27695</v>
      </c>
      <c r="M4155" s="41" t="s">
        <v>27696</v>
      </c>
      <c r="N4155" s="41" t="s">
        <v>27697</v>
      </c>
      <c r="P4155" s="71" t="s">
        <v>57426</v>
      </c>
      <c r="Q4155" s="41" t="s">
        <v>27694</v>
      </c>
      <c r="R4155" s="41" t="s">
        <v>27698</v>
      </c>
      <c r="S4155" s="41" t="s">
        <v>27699</v>
      </c>
      <c r="T4155" s="41" t="s">
        <v>27700</v>
      </c>
      <c r="U4155" s="41" t="s">
        <v>27701</v>
      </c>
      <c r="V4155" s="41" t="s">
        <v>57427</v>
      </c>
      <c r="W4155" s="41" t="s">
        <v>57428</v>
      </c>
      <c r="X4155" s="41" t="s">
        <v>57429</v>
      </c>
      <c r="Y4155" s="41" t="s">
        <v>57430</v>
      </c>
    </row>
    <row r="4156" spans="1:25">
      <c r="A4156" s="41" t="s">
        <v>37114</v>
      </c>
      <c r="B4156" s="89" t="s">
        <v>27702</v>
      </c>
      <c r="C4156" s="41" t="s">
        <v>27703</v>
      </c>
      <c r="D4156" s="155" t="s">
        <v>2</v>
      </c>
      <c r="E4156" s="41">
        <v>4097745</v>
      </c>
      <c r="F4156" s="41">
        <v>4099286</v>
      </c>
      <c r="G4156" s="41">
        <v>1542</v>
      </c>
      <c r="I4156" s="41" t="s">
        <v>37925</v>
      </c>
      <c r="J4156" s="41" t="s">
        <v>61172</v>
      </c>
      <c r="L4156" s="41" t="s">
        <v>27704</v>
      </c>
      <c r="M4156" s="41" t="s">
        <v>27705</v>
      </c>
      <c r="N4156" s="41" t="s">
        <v>27706</v>
      </c>
      <c r="P4156" s="71" t="s">
        <v>57431</v>
      </c>
      <c r="Q4156" s="41" t="s">
        <v>27703</v>
      </c>
      <c r="R4156" s="41" t="s">
        <v>27707</v>
      </c>
      <c r="S4156" s="41" t="s">
        <v>27708</v>
      </c>
      <c r="T4156" s="41" t="s">
        <v>27709</v>
      </c>
      <c r="U4156" s="41" t="s">
        <v>27710</v>
      </c>
      <c r="V4156" s="41" t="s">
        <v>57432</v>
      </c>
      <c r="W4156" s="41" t="s">
        <v>57433</v>
      </c>
      <c r="X4156" s="41" t="s">
        <v>57434</v>
      </c>
      <c r="Y4156" s="41" t="s">
        <v>57435</v>
      </c>
    </row>
    <row r="4157" spans="1:25">
      <c r="A4157" s="41" t="s">
        <v>37115</v>
      </c>
      <c r="B4157" s="89" t="s">
        <v>27711</v>
      </c>
      <c r="C4157" s="41" t="s">
        <v>27712</v>
      </c>
      <c r="D4157" s="155" t="s">
        <v>2</v>
      </c>
      <c r="E4157" s="41">
        <v>4099299</v>
      </c>
      <c r="F4157" s="41">
        <v>4099832</v>
      </c>
      <c r="G4157" s="41">
        <v>534</v>
      </c>
      <c r="I4157" s="41" t="s">
        <v>37925</v>
      </c>
      <c r="J4157" s="41" t="s">
        <v>61172</v>
      </c>
      <c r="L4157" s="41" t="s">
        <v>27713</v>
      </c>
      <c r="M4157" s="41" t="s">
        <v>27714</v>
      </c>
      <c r="N4157" s="41" t="s">
        <v>27715</v>
      </c>
      <c r="P4157" s="71" t="s">
        <v>57436</v>
      </c>
      <c r="Q4157" s="41" t="s">
        <v>27712</v>
      </c>
      <c r="R4157" s="41" t="s">
        <v>27716</v>
      </c>
      <c r="S4157" s="41" t="s">
        <v>27717</v>
      </c>
      <c r="T4157" s="41" t="s">
        <v>27718</v>
      </c>
      <c r="U4157" s="41" t="s">
        <v>27719</v>
      </c>
      <c r="V4157" s="41" t="s">
        <v>57437</v>
      </c>
      <c r="W4157" s="41" t="s">
        <v>57438</v>
      </c>
      <c r="X4157" s="41" t="s">
        <v>57439</v>
      </c>
      <c r="Y4157" s="41" t="s">
        <v>57440</v>
      </c>
    </row>
    <row r="4158" spans="1:25">
      <c r="A4158" s="41" t="s">
        <v>37116</v>
      </c>
      <c r="B4158" s="89" t="s">
        <v>27720</v>
      </c>
      <c r="C4158" s="41" t="s">
        <v>27721</v>
      </c>
      <c r="D4158" s="155" t="s">
        <v>2</v>
      </c>
      <c r="E4158" s="41">
        <v>4099847</v>
      </c>
      <c r="F4158" s="41">
        <v>4100317</v>
      </c>
      <c r="G4158" s="41">
        <v>471</v>
      </c>
      <c r="I4158" s="41" t="s">
        <v>37925</v>
      </c>
      <c r="J4158" s="41" t="s">
        <v>61172</v>
      </c>
      <c r="L4158" s="41" t="s">
        <v>27722</v>
      </c>
      <c r="M4158" s="41" t="s">
        <v>27723</v>
      </c>
      <c r="N4158" s="41" t="s">
        <v>27724</v>
      </c>
      <c r="P4158" s="71" t="s">
        <v>57441</v>
      </c>
      <c r="Q4158" s="41" t="s">
        <v>27721</v>
      </c>
      <c r="R4158" s="41" t="s">
        <v>27725</v>
      </c>
      <c r="S4158" s="41" t="s">
        <v>27726</v>
      </c>
      <c r="T4158" s="41" t="s">
        <v>27727</v>
      </c>
      <c r="U4158" s="41" t="s">
        <v>27728</v>
      </c>
      <c r="V4158" s="41" t="s">
        <v>57442</v>
      </c>
      <c r="W4158" s="41" t="s">
        <v>57443</v>
      </c>
      <c r="X4158" s="41" t="s">
        <v>57444</v>
      </c>
      <c r="Y4158" s="41" t="s">
        <v>57445</v>
      </c>
    </row>
    <row r="4159" spans="1:25">
      <c r="A4159" s="41" t="s">
        <v>37117</v>
      </c>
      <c r="B4159" s="89" t="s">
        <v>27729</v>
      </c>
      <c r="C4159" s="41" t="s">
        <v>27730</v>
      </c>
      <c r="D4159" s="155" t="s">
        <v>2</v>
      </c>
      <c r="E4159" s="41">
        <v>4100377</v>
      </c>
      <c r="F4159" s="41">
        <v>4100616</v>
      </c>
      <c r="G4159" s="41">
        <v>240</v>
      </c>
      <c r="I4159" s="41" t="s">
        <v>37925</v>
      </c>
      <c r="J4159" s="41" t="s">
        <v>61172</v>
      </c>
      <c r="L4159" s="41" t="s">
        <v>27731</v>
      </c>
      <c r="M4159" s="41" t="s">
        <v>27732</v>
      </c>
      <c r="N4159" s="41" t="s">
        <v>27733</v>
      </c>
      <c r="P4159" s="71" t="s">
        <v>57446</v>
      </c>
      <c r="Q4159" s="41" t="s">
        <v>27730</v>
      </c>
      <c r="R4159" s="41" t="s">
        <v>27734</v>
      </c>
      <c r="S4159" s="41" t="s">
        <v>27735</v>
      </c>
      <c r="T4159" s="41" t="s">
        <v>27736</v>
      </c>
      <c r="V4159" s="41" t="s">
        <v>57447</v>
      </c>
      <c r="W4159" s="41" t="s">
        <v>57448</v>
      </c>
      <c r="X4159" s="41" t="s">
        <v>57449</v>
      </c>
      <c r="Y4159" s="41" t="s">
        <v>57450</v>
      </c>
    </row>
    <row r="4160" spans="1:25">
      <c r="A4160" s="41" t="s">
        <v>37118</v>
      </c>
      <c r="B4160" s="89" t="s">
        <v>27737</v>
      </c>
      <c r="C4160" s="41" t="s">
        <v>27738</v>
      </c>
      <c r="D4160" s="155" t="s">
        <v>2</v>
      </c>
      <c r="E4160" s="41">
        <v>4100663</v>
      </c>
      <c r="F4160" s="41">
        <v>4101478</v>
      </c>
      <c r="G4160" s="41">
        <v>816</v>
      </c>
      <c r="I4160" s="41" t="s">
        <v>37925</v>
      </c>
      <c r="J4160" s="41" t="s">
        <v>61172</v>
      </c>
      <c r="L4160" s="41" t="s">
        <v>27739</v>
      </c>
      <c r="M4160" s="41" t="s">
        <v>27740</v>
      </c>
      <c r="N4160" s="41" t="s">
        <v>27741</v>
      </c>
      <c r="P4160" s="71" t="s">
        <v>57451</v>
      </c>
      <c r="Q4160" s="41" t="s">
        <v>27738</v>
      </c>
      <c r="R4160" s="41" t="s">
        <v>27742</v>
      </c>
      <c r="S4160" s="41" t="s">
        <v>27743</v>
      </c>
      <c r="T4160" s="41" t="s">
        <v>27744</v>
      </c>
      <c r="U4160" s="41" t="s">
        <v>27745</v>
      </c>
      <c r="V4160" s="41" t="s">
        <v>57452</v>
      </c>
      <c r="W4160" s="41" t="s">
        <v>57453</v>
      </c>
      <c r="X4160" s="41" t="s">
        <v>57454</v>
      </c>
      <c r="Y4160" s="41" t="s">
        <v>57455</v>
      </c>
    </row>
    <row r="4161" spans="1:25">
      <c r="A4161" s="41" t="s">
        <v>37119</v>
      </c>
      <c r="B4161" s="89" t="s">
        <v>27746</v>
      </c>
      <c r="C4161" s="41" t="s">
        <v>27747</v>
      </c>
      <c r="D4161" s="155" t="s">
        <v>2</v>
      </c>
      <c r="E4161" s="41">
        <v>4101487</v>
      </c>
      <c r="F4161" s="41">
        <v>4101867</v>
      </c>
      <c r="G4161" s="41">
        <v>381</v>
      </c>
      <c r="I4161" s="41" t="s">
        <v>37925</v>
      </c>
      <c r="J4161" s="41" t="s">
        <v>61172</v>
      </c>
      <c r="L4161" s="41" t="s">
        <v>27748</v>
      </c>
      <c r="M4161" s="41" t="s">
        <v>27749</v>
      </c>
      <c r="N4161" s="41" t="s">
        <v>27750</v>
      </c>
      <c r="P4161" s="71" t="s">
        <v>57456</v>
      </c>
      <c r="Q4161" s="41" t="s">
        <v>27747</v>
      </c>
      <c r="R4161" s="41" t="s">
        <v>27751</v>
      </c>
      <c r="S4161" s="41" t="s">
        <v>27752</v>
      </c>
      <c r="T4161" s="41" t="s">
        <v>27753</v>
      </c>
      <c r="U4161" s="41" t="s">
        <v>27754</v>
      </c>
      <c r="V4161" s="41" t="s">
        <v>57457</v>
      </c>
      <c r="W4161" s="41" t="s">
        <v>57458</v>
      </c>
      <c r="X4161" s="41" t="s">
        <v>57459</v>
      </c>
      <c r="Y4161" s="41" t="s">
        <v>57460</v>
      </c>
    </row>
    <row r="4162" spans="1:25">
      <c r="A4162" s="41" t="s">
        <v>37120</v>
      </c>
      <c r="B4162" s="89" t="s">
        <v>27755</v>
      </c>
      <c r="C4162" s="41" t="s">
        <v>27756</v>
      </c>
      <c r="D4162" s="155" t="s">
        <v>2</v>
      </c>
      <c r="E4162" s="41">
        <v>4102483</v>
      </c>
      <c r="F4162" s="41">
        <v>4103112</v>
      </c>
      <c r="G4162" s="41">
        <v>630</v>
      </c>
      <c r="I4162" s="41" t="s">
        <v>37925</v>
      </c>
      <c r="J4162" s="41" t="s">
        <v>61172</v>
      </c>
      <c r="L4162" s="41" t="s">
        <v>27757</v>
      </c>
      <c r="P4162" s="71" t="s">
        <v>57461</v>
      </c>
      <c r="Q4162" s="41" t="s">
        <v>27756</v>
      </c>
      <c r="R4162" s="41" t="s">
        <v>27758</v>
      </c>
      <c r="S4162" s="41" t="s">
        <v>27759</v>
      </c>
      <c r="T4162" s="41" t="s">
        <v>27760</v>
      </c>
      <c r="U4162" s="41" t="s">
        <v>27761</v>
      </c>
      <c r="V4162" s="41" t="s">
        <v>57462</v>
      </c>
      <c r="W4162" s="41" t="s">
        <v>57463</v>
      </c>
      <c r="X4162" s="41" t="s">
        <v>57464</v>
      </c>
      <c r="Y4162" s="41" t="s">
        <v>57465</v>
      </c>
    </row>
    <row r="4163" spans="1:25">
      <c r="A4163" s="41" t="s">
        <v>37121</v>
      </c>
      <c r="B4163" s="89" t="s">
        <v>27762</v>
      </c>
      <c r="C4163" s="41" t="s">
        <v>27763</v>
      </c>
      <c r="D4163" s="155" t="s">
        <v>2</v>
      </c>
      <c r="E4163" s="41">
        <v>4103209</v>
      </c>
      <c r="F4163" s="41">
        <v>4105098</v>
      </c>
      <c r="G4163" s="41">
        <v>1890</v>
      </c>
      <c r="I4163" s="41" t="s">
        <v>37925</v>
      </c>
      <c r="J4163" s="41" t="s">
        <v>61172</v>
      </c>
      <c r="L4163" s="41" t="s">
        <v>27757</v>
      </c>
      <c r="M4163" s="41" t="s">
        <v>27764</v>
      </c>
      <c r="N4163" s="41" t="s">
        <v>27765</v>
      </c>
      <c r="P4163" s="71" t="s">
        <v>57466</v>
      </c>
      <c r="Q4163" s="41" t="s">
        <v>27763</v>
      </c>
      <c r="R4163" s="41" t="s">
        <v>27766</v>
      </c>
      <c r="S4163" s="41" t="s">
        <v>27767</v>
      </c>
      <c r="T4163" s="41" t="s">
        <v>27768</v>
      </c>
      <c r="U4163" s="41" t="s">
        <v>27769</v>
      </c>
      <c r="V4163" s="41" t="s">
        <v>57467</v>
      </c>
      <c r="W4163" s="41" t="s">
        <v>57468</v>
      </c>
      <c r="X4163" s="41" t="s">
        <v>57469</v>
      </c>
      <c r="Y4163" s="41" t="s">
        <v>57470</v>
      </c>
    </row>
    <row r="4164" spans="1:25">
      <c r="A4164" s="41" t="s">
        <v>37122</v>
      </c>
      <c r="B4164" s="89" t="s">
        <v>27770</v>
      </c>
      <c r="C4164" s="41" t="s">
        <v>27771</v>
      </c>
      <c r="D4164" s="155" t="s">
        <v>2</v>
      </c>
      <c r="E4164" s="41">
        <v>4105477</v>
      </c>
      <c r="F4164" s="41">
        <v>4105920</v>
      </c>
      <c r="G4164" s="41">
        <v>444</v>
      </c>
      <c r="I4164" s="41" t="s">
        <v>37925</v>
      </c>
      <c r="J4164" s="41" t="s">
        <v>61172</v>
      </c>
      <c r="L4164" s="41" t="s">
        <v>27772</v>
      </c>
      <c r="M4164" s="41" t="s">
        <v>21329</v>
      </c>
      <c r="N4164" s="41" t="s">
        <v>5684</v>
      </c>
      <c r="P4164" s="71" t="s">
        <v>57471</v>
      </c>
      <c r="Q4164" s="41" t="s">
        <v>27771</v>
      </c>
      <c r="R4164" s="41" t="s">
        <v>27773</v>
      </c>
      <c r="S4164" s="41" t="s">
        <v>27774</v>
      </c>
      <c r="T4164" s="41" t="s">
        <v>27775</v>
      </c>
      <c r="U4164" s="41" t="s">
        <v>27776</v>
      </c>
      <c r="V4164" s="41" t="s">
        <v>57472</v>
      </c>
      <c r="W4164" s="41" t="s">
        <v>57473</v>
      </c>
      <c r="X4164" s="41" t="s">
        <v>57474</v>
      </c>
      <c r="Y4164" s="41" t="s">
        <v>57475</v>
      </c>
    </row>
    <row r="4165" spans="1:25">
      <c r="A4165" s="41" t="s">
        <v>37123</v>
      </c>
      <c r="B4165" s="89" t="s">
        <v>57476</v>
      </c>
      <c r="C4165" s="41" t="s">
        <v>27777</v>
      </c>
      <c r="D4165" s="155" t="s">
        <v>2</v>
      </c>
      <c r="E4165" s="41">
        <v>4106010</v>
      </c>
      <c r="F4165" s="41">
        <v>4106468</v>
      </c>
      <c r="G4165" s="41">
        <v>459</v>
      </c>
      <c r="I4165" s="41" t="s">
        <v>37925</v>
      </c>
      <c r="J4165" s="41" t="s">
        <v>61172</v>
      </c>
      <c r="L4165" s="41" t="s">
        <v>2541</v>
      </c>
      <c r="M4165" s="41" t="s">
        <v>27778</v>
      </c>
      <c r="N4165" s="41" t="s">
        <v>27779</v>
      </c>
      <c r="P4165" s="71" t="s">
        <v>57477</v>
      </c>
      <c r="Q4165" s="41" t="s">
        <v>27777</v>
      </c>
      <c r="R4165" s="41" t="s">
        <v>27780</v>
      </c>
      <c r="S4165" s="41" t="s">
        <v>27781</v>
      </c>
      <c r="T4165" s="41" t="s">
        <v>27782</v>
      </c>
      <c r="U4165" s="41" t="s">
        <v>27783</v>
      </c>
      <c r="V4165" s="41" t="s">
        <v>57478</v>
      </c>
      <c r="W4165" s="41" t="s">
        <v>57479</v>
      </c>
      <c r="X4165" s="41" t="s">
        <v>57480</v>
      </c>
      <c r="Y4165" s="41" t="s">
        <v>57481</v>
      </c>
    </row>
    <row r="4166" spans="1:25">
      <c r="A4166" s="41" t="s">
        <v>37124</v>
      </c>
      <c r="B4166" s="89" t="s">
        <v>27784</v>
      </c>
      <c r="C4166" s="41" t="s">
        <v>27785</v>
      </c>
      <c r="D4166" s="155" t="s">
        <v>5</v>
      </c>
      <c r="E4166" s="41">
        <v>4106619</v>
      </c>
      <c r="F4166" s="41">
        <v>4107611</v>
      </c>
      <c r="G4166" s="41">
        <v>993</v>
      </c>
      <c r="I4166" s="41" t="s">
        <v>37925</v>
      </c>
      <c r="J4166" s="41" t="s">
        <v>61172</v>
      </c>
      <c r="L4166" s="41" t="s">
        <v>27786</v>
      </c>
      <c r="M4166" s="41" t="s">
        <v>27787</v>
      </c>
      <c r="N4166" s="41" t="s">
        <v>27788</v>
      </c>
      <c r="P4166" s="71" t="s">
        <v>57482</v>
      </c>
      <c r="Q4166" s="41" t="s">
        <v>27785</v>
      </c>
      <c r="R4166" s="41" t="s">
        <v>27789</v>
      </c>
      <c r="S4166" s="41" t="s">
        <v>27790</v>
      </c>
      <c r="T4166" s="41" t="s">
        <v>27791</v>
      </c>
      <c r="U4166" s="41" t="s">
        <v>27792</v>
      </c>
      <c r="V4166" s="41" t="s">
        <v>57483</v>
      </c>
      <c r="W4166" s="41" t="s">
        <v>57484</v>
      </c>
      <c r="X4166" s="41" t="s">
        <v>57485</v>
      </c>
      <c r="Y4166" s="41" t="s">
        <v>57486</v>
      </c>
    </row>
    <row r="4167" spans="1:25">
      <c r="A4167" s="41" t="s">
        <v>37125</v>
      </c>
      <c r="B4167" s="89" t="s">
        <v>27793</v>
      </c>
      <c r="C4167" s="41" t="s">
        <v>27794</v>
      </c>
      <c r="D4167" s="155" t="s">
        <v>2</v>
      </c>
      <c r="E4167" s="41">
        <v>4107616</v>
      </c>
      <c r="F4167" s="41">
        <v>4109016</v>
      </c>
      <c r="G4167" s="41">
        <v>1401</v>
      </c>
      <c r="I4167" s="41" t="s">
        <v>37925</v>
      </c>
      <c r="J4167" s="41" t="s">
        <v>61172</v>
      </c>
      <c r="L4167" s="41" t="s">
        <v>699</v>
      </c>
      <c r="P4167" s="71" t="s">
        <v>57487</v>
      </c>
      <c r="Q4167" s="41" t="s">
        <v>27794</v>
      </c>
      <c r="R4167" s="41" t="s">
        <v>27795</v>
      </c>
      <c r="S4167" s="41" t="s">
        <v>27796</v>
      </c>
      <c r="T4167" s="41" t="s">
        <v>27797</v>
      </c>
      <c r="U4167" s="41" t="s">
        <v>27798</v>
      </c>
      <c r="V4167" s="41" t="s">
        <v>57488</v>
      </c>
      <c r="W4167" s="41" t="s">
        <v>57489</v>
      </c>
      <c r="X4167" s="41" t="s">
        <v>57490</v>
      </c>
      <c r="Y4167" s="41" t="s">
        <v>57491</v>
      </c>
    </row>
    <row r="4168" spans="1:25">
      <c r="A4168" s="41" t="s">
        <v>37126</v>
      </c>
      <c r="B4168" s="89" t="s">
        <v>27799</v>
      </c>
      <c r="C4168" s="41" t="s">
        <v>27800</v>
      </c>
      <c r="D4168" s="155" t="s">
        <v>2</v>
      </c>
      <c r="E4168" s="41">
        <v>4109061</v>
      </c>
      <c r="F4168" s="41">
        <v>4110557</v>
      </c>
      <c r="G4168" s="41">
        <v>1497</v>
      </c>
      <c r="I4168" s="41" t="s">
        <v>37925</v>
      </c>
      <c r="J4168" s="41" t="s">
        <v>61172</v>
      </c>
      <c r="L4168" s="41" t="s">
        <v>699</v>
      </c>
      <c r="M4168" s="41" t="s">
        <v>27801</v>
      </c>
      <c r="N4168" s="41" t="s">
        <v>27802</v>
      </c>
      <c r="P4168" s="71" t="s">
        <v>57492</v>
      </c>
      <c r="Q4168" s="41" t="s">
        <v>27800</v>
      </c>
      <c r="R4168" s="41" t="s">
        <v>27803</v>
      </c>
      <c r="S4168" s="41" t="s">
        <v>27804</v>
      </c>
      <c r="T4168" s="41" t="s">
        <v>27805</v>
      </c>
      <c r="U4168" s="41" t="s">
        <v>27806</v>
      </c>
      <c r="V4168" s="41" t="s">
        <v>57493</v>
      </c>
      <c r="W4168" s="41" t="s">
        <v>57494</v>
      </c>
      <c r="X4168" s="41" t="s">
        <v>57495</v>
      </c>
      <c r="Y4168" s="41" t="s">
        <v>57496</v>
      </c>
    </row>
    <row r="4169" spans="1:25">
      <c r="A4169" s="41" t="s">
        <v>37127</v>
      </c>
      <c r="B4169" s="89" t="s">
        <v>27807</v>
      </c>
      <c r="C4169" s="41" t="s">
        <v>27809</v>
      </c>
      <c r="D4169" s="155" t="s">
        <v>5</v>
      </c>
      <c r="E4169" s="41">
        <v>4110905</v>
      </c>
      <c r="F4169" s="41">
        <v>4112773</v>
      </c>
      <c r="G4169" s="41">
        <v>1869</v>
      </c>
      <c r="H4169" s="41" t="s">
        <v>27808</v>
      </c>
      <c r="I4169" s="41" t="s">
        <v>37925</v>
      </c>
      <c r="J4169" s="41" t="s">
        <v>61172</v>
      </c>
      <c r="L4169" s="41" t="s">
        <v>11402</v>
      </c>
      <c r="M4169" s="41" t="s">
        <v>27810</v>
      </c>
      <c r="N4169" s="41" t="s">
        <v>27811</v>
      </c>
      <c r="P4169" s="71" t="s">
        <v>57497</v>
      </c>
      <c r="Q4169" s="41" t="s">
        <v>27809</v>
      </c>
      <c r="R4169" s="41" t="s">
        <v>27812</v>
      </c>
      <c r="S4169" s="41" t="s">
        <v>27813</v>
      </c>
      <c r="T4169" s="41" t="s">
        <v>27814</v>
      </c>
      <c r="U4169" s="41" t="s">
        <v>27815</v>
      </c>
      <c r="V4169" s="41" t="s">
        <v>57498</v>
      </c>
      <c r="W4169" s="41" t="s">
        <v>57499</v>
      </c>
      <c r="X4169" s="41" t="s">
        <v>57500</v>
      </c>
      <c r="Y4169" s="41" t="s">
        <v>57501</v>
      </c>
    </row>
    <row r="4170" spans="1:25">
      <c r="A4170" s="41" t="s">
        <v>37128</v>
      </c>
      <c r="B4170" s="89" t="s">
        <v>27816</v>
      </c>
      <c r="C4170" s="41" t="s">
        <v>27817</v>
      </c>
      <c r="D4170" s="155" t="s">
        <v>5</v>
      </c>
      <c r="E4170" s="41">
        <v>4112970</v>
      </c>
      <c r="F4170" s="41">
        <v>4113389</v>
      </c>
      <c r="G4170" s="41">
        <v>420</v>
      </c>
      <c r="I4170" s="41" t="s">
        <v>37925</v>
      </c>
      <c r="J4170" s="41" t="s">
        <v>61172</v>
      </c>
      <c r="L4170" s="41" t="s">
        <v>27818</v>
      </c>
      <c r="M4170" s="41" t="s">
        <v>27819</v>
      </c>
      <c r="N4170" s="41" t="s">
        <v>27820</v>
      </c>
      <c r="P4170" s="71" t="s">
        <v>57502</v>
      </c>
      <c r="Q4170" s="41" t="s">
        <v>27817</v>
      </c>
      <c r="R4170" s="41" t="s">
        <v>27821</v>
      </c>
      <c r="S4170" s="41" t="s">
        <v>27822</v>
      </c>
      <c r="T4170" s="41" t="s">
        <v>27823</v>
      </c>
      <c r="U4170" s="41" t="s">
        <v>27824</v>
      </c>
      <c r="V4170" s="41" t="s">
        <v>57503</v>
      </c>
      <c r="W4170" s="41" t="s">
        <v>57504</v>
      </c>
      <c r="X4170" s="41" t="s">
        <v>57505</v>
      </c>
      <c r="Y4170" s="41" t="s">
        <v>57506</v>
      </c>
    </row>
    <row r="4171" spans="1:25">
      <c r="A4171" s="41" t="s">
        <v>37129</v>
      </c>
      <c r="B4171" s="89" t="s">
        <v>27825</v>
      </c>
      <c r="C4171" s="41" t="s">
        <v>27826</v>
      </c>
      <c r="D4171" s="155" t="s">
        <v>5</v>
      </c>
      <c r="E4171" s="41">
        <v>4113397</v>
      </c>
      <c r="F4171" s="41">
        <v>4114902</v>
      </c>
      <c r="G4171" s="41">
        <v>1506</v>
      </c>
      <c r="I4171" s="41" t="s">
        <v>37925</v>
      </c>
      <c r="J4171" s="41" t="s">
        <v>61172</v>
      </c>
      <c r="L4171" s="41" t="s">
        <v>27827</v>
      </c>
      <c r="M4171" s="41" t="s">
        <v>27828</v>
      </c>
      <c r="N4171" s="41" t="s">
        <v>27829</v>
      </c>
      <c r="P4171" s="71" t="s">
        <v>57507</v>
      </c>
      <c r="Q4171" s="41" t="s">
        <v>27826</v>
      </c>
      <c r="R4171" s="41" t="s">
        <v>27830</v>
      </c>
      <c r="S4171" s="41" t="s">
        <v>27831</v>
      </c>
      <c r="T4171" s="41" t="s">
        <v>27832</v>
      </c>
      <c r="U4171" s="41" t="s">
        <v>27833</v>
      </c>
      <c r="V4171" s="41" t="s">
        <v>57508</v>
      </c>
      <c r="W4171" s="41" t="s">
        <v>57509</v>
      </c>
      <c r="X4171" s="41" t="s">
        <v>57510</v>
      </c>
      <c r="Y4171" s="41" t="s">
        <v>57511</v>
      </c>
    </row>
    <row r="4172" spans="1:25">
      <c r="A4172" s="41" t="s">
        <v>37130</v>
      </c>
      <c r="B4172" s="89" t="s">
        <v>27834</v>
      </c>
      <c r="C4172" s="41" t="s">
        <v>27835</v>
      </c>
      <c r="D4172" s="155" t="s">
        <v>5</v>
      </c>
      <c r="E4172" s="41">
        <v>4114908</v>
      </c>
      <c r="F4172" s="41">
        <v>4115873</v>
      </c>
      <c r="G4172" s="41">
        <v>966</v>
      </c>
      <c r="I4172" s="41" t="s">
        <v>37925</v>
      </c>
      <c r="J4172" s="41" t="s">
        <v>61172</v>
      </c>
      <c r="L4172" s="41" t="s">
        <v>27827</v>
      </c>
      <c r="M4172" s="41" t="s">
        <v>27836</v>
      </c>
      <c r="N4172" s="41" t="s">
        <v>27837</v>
      </c>
      <c r="P4172" s="71" t="s">
        <v>57512</v>
      </c>
      <c r="Q4172" s="41" t="s">
        <v>27835</v>
      </c>
      <c r="R4172" s="41" t="s">
        <v>27838</v>
      </c>
      <c r="S4172" s="41" t="s">
        <v>27839</v>
      </c>
      <c r="T4172" s="41" t="s">
        <v>27840</v>
      </c>
      <c r="U4172" s="41" t="s">
        <v>27841</v>
      </c>
      <c r="V4172" s="41" t="s">
        <v>57513</v>
      </c>
      <c r="W4172" s="41" t="s">
        <v>57514</v>
      </c>
      <c r="X4172" s="41" t="s">
        <v>57515</v>
      </c>
      <c r="Y4172" s="41" t="s">
        <v>57516</v>
      </c>
    </row>
    <row r="4173" spans="1:25">
      <c r="A4173" s="41" t="s">
        <v>37131</v>
      </c>
      <c r="B4173" s="89" t="s">
        <v>27842</v>
      </c>
      <c r="C4173" s="41" t="s">
        <v>27843</v>
      </c>
      <c r="D4173" s="155" t="s">
        <v>5</v>
      </c>
      <c r="E4173" s="41">
        <v>4115898</v>
      </c>
      <c r="F4173" s="41">
        <v>4116788</v>
      </c>
      <c r="G4173" s="41">
        <v>891</v>
      </c>
      <c r="I4173" s="41" t="s">
        <v>37925</v>
      </c>
      <c r="J4173" s="41" t="s">
        <v>61172</v>
      </c>
      <c r="L4173" s="41" t="s">
        <v>27844</v>
      </c>
      <c r="M4173" s="41" t="s">
        <v>27845</v>
      </c>
      <c r="N4173" s="41" t="s">
        <v>27846</v>
      </c>
      <c r="P4173" s="71" t="s">
        <v>57517</v>
      </c>
      <c r="Q4173" s="41" t="s">
        <v>27843</v>
      </c>
      <c r="R4173" s="41" t="s">
        <v>27847</v>
      </c>
      <c r="S4173" s="41" t="s">
        <v>27848</v>
      </c>
      <c r="T4173" s="41" t="s">
        <v>27849</v>
      </c>
      <c r="U4173" s="41" t="s">
        <v>27850</v>
      </c>
      <c r="V4173" s="41" t="s">
        <v>57518</v>
      </c>
      <c r="W4173" s="41" t="s">
        <v>57519</v>
      </c>
      <c r="X4173" s="41" t="s">
        <v>57520</v>
      </c>
      <c r="Y4173" s="41" t="s">
        <v>57521</v>
      </c>
    </row>
    <row r="4174" spans="1:25">
      <c r="A4174" s="41" t="s">
        <v>37132</v>
      </c>
      <c r="B4174" s="89" t="s">
        <v>27851</v>
      </c>
      <c r="C4174" s="41" t="s">
        <v>27852</v>
      </c>
      <c r="D4174" s="155" t="s">
        <v>5</v>
      </c>
      <c r="E4174" s="41">
        <v>4116922</v>
      </c>
      <c r="F4174" s="41">
        <v>4117851</v>
      </c>
      <c r="G4174" s="41">
        <v>930</v>
      </c>
      <c r="I4174" s="41" t="s">
        <v>37925</v>
      </c>
      <c r="J4174" s="41" t="s">
        <v>61172</v>
      </c>
      <c r="L4174" s="41" t="s">
        <v>27853</v>
      </c>
      <c r="N4174" s="41" t="s">
        <v>27854</v>
      </c>
      <c r="P4174" s="71" t="s">
        <v>57522</v>
      </c>
      <c r="Q4174" s="41" t="s">
        <v>27852</v>
      </c>
      <c r="R4174" s="41" t="s">
        <v>27855</v>
      </c>
      <c r="S4174" s="41" t="s">
        <v>27856</v>
      </c>
      <c r="T4174" s="41" t="s">
        <v>27857</v>
      </c>
      <c r="U4174" s="41" t="s">
        <v>27858</v>
      </c>
      <c r="V4174" s="41" t="s">
        <v>57523</v>
      </c>
      <c r="W4174" s="41" t="s">
        <v>57524</v>
      </c>
      <c r="X4174" s="41" t="s">
        <v>57525</v>
      </c>
      <c r="Y4174" s="41" t="s">
        <v>57526</v>
      </c>
    </row>
    <row r="4175" spans="1:25">
      <c r="A4175" s="41" t="s">
        <v>37133</v>
      </c>
      <c r="B4175" s="89" t="s">
        <v>27859</v>
      </c>
      <c r="C4175" s="41" t="s">
        <v>27860</v>
      </c>
      <c r="D4175" s="155" t="s">
        <v>5</v>
      </c>
      <c r="E4175" s="41">
        <v>4117855</v>
      </c>
      <c r="F4175" s="41">
        <v>4118853</v>
      </c>
      <c r="G4175" s="41">
        <v>999</v>
      </c>
      <c r="I4175" s="41" t="s">
        <v>37925</v>
      </c>
      <c r="J4175" s="41" t="s">
        <v>61172</v>
      </c>
      <c r="L4175" s="41" t="s">
        <v>27861</v>
      </c>
      <c r="M4175" s="41" t="s">
        <v>27862</v>
      </c>
      <c r="N4175" s="41" t="s">
        <v>27863</v>
      </c>
      <c r="P4175" s="71" t="s">
        <v>57527</v>
      </c>
      <c r="Q4175" s="41" t="s">
        <v>27860</v>
      </c>
      <c r="R4175" s="41" t="s">
        <v>27864</v>
      </c>
      <c r="S4175" s="41" t="s">
        <v>27865</v>
      </c>
      <c r="T4175" s="41" t="s">
        <v>27866</v>
      </c>
      <c r="U4175" s="41" t="s">
        <v>27867</v>
      </c>
      <c r="V4175" s="41" t="s">
        <v>57528</v>
      </c>
      <c r="W4175" s="41" t="s">
        <v>57529</v>
      </c>
      <c r="X4175" s="41" t="s">
        <v>57530</v>
      </c>
      <c r="Y4175" s="41" t="s">
        <v>57531</v>
      </c>
    </row>
    <row r="4176" spans="1:25">
      <c r="A4176" s="41" t="s">
        <v>37134</v>
      </c>
      <c r="B4176" s="89" t="s">
        <v>27868</v>
      </c>
      <c r="C4176" s="41" t="s">
        <v>27869</v>
      </c>
      <c r="D4176" s="155" t="s">
        <v>2</v>
      </c>
      <c r="E4176" s="41">
        <v>4118819</v>
      </c>
      <c r="F4176" s="41">
        <v>4120242</v>
      </c>
      <c r="G4176" s="41">
        <v>1424</v>
      </c>
      <c r="I4176" s="41" t="s">
        <v>37925</v>
      </c>
      <c r="J4176" s="41" t="s">
        <v>61172</v>
      </c>
      <c r="L4176" s="41" t="s">
        <v>27870</v>
      </c>
      <c r="N4176" s="41" t="s">
        <v>27871</v>
      </c>
      <c r="P4176" s="71" t="s">
        <v>57532</v>
      </c>
      <c r="Q4176" s="41" t="s">
        <v>27869</v>
      </c>
      <c r="R4176" s="41" t="s">
        <v>2</v>
      </c>
      <c r="S4176" s="41" t="s">
        <v>2</v>
      </c>
      <c r="T4176" s="41" t="s">
        <v>2</v>
      </c>
      <c r="U4176" s="41" t="s">
        <v>27872</v>
      </c>
      <c r="V4176" s="41" t="s">
        <v>57533</v>
      </c>
      <c r="W4176" s="41" t="s">
        <v>57534</v>
      </c>
    </row>
    <row r="4177" spans="1:25">
      <c r="A4177" s="41" t="s">
        <v>37135</v>
      </c>
      <c r="B4177" s="89" t="s">
        <v>27873</v>
      </c>
      <c r="C4177" s="41" t="s">
        <v>27874</v>
      </c>
      <c r="D4177" s="155" t="s">
        <v>2</v>
      </c>
      <c r="E4177" s="41">
        <v>4120254</v>
      </c>
      <c r="F4177" s="41">
        <v>4120958</v>
      </c>
      <c r="G4177" s="41">
        <v>705</v>
      </c>
      <c r="I4177" s="41" t="s">
        <v>37925</v>
      </c>
      <c r="J4177" s="41" t="s">
        <v>61172</v>
      </c>
      <c r="L4177" s="41" t="s">
        <v>27875</v>
      </c>
      <c r="N4177" s="41" t="s">
        <v>11184</v>
      </c>
      <c r="P4177" s="71" t="s">
        <v>57535</v>
      </c>
      <c r="Q4177" s="41" t="s">
        <v>27874</v>
      </c>
      <c r="R4177" s="41" t="s">
        <v>27876</v>
      </c>
      <c r="S4177" s="41" t="s">
        <v>27877</v>
      </c>
      <c r="T4177" s="41" t="s">
        <v>27878</v>
      </c>
      <c r="U4177" s="41" t="s">
        <v>27879</v>
      </c>
      <c r="V4177" s="41" t="s">
        <v>57536</v>
      </c>
      <c r="W4177" s="41" t="s">
        <v>57537</v>
      </c>
      <c r="X4177" s="41" t="s">
        <v>57538</v>
      </c>
      <c r="Y4177" s="41" t="s">
        <v>57539</v>
      </c>
    </row>
    <row r="4178" spans="1:25">
      <c r="A4178" s="41" t="s">
        <v>57540</v>
      </c>
      <c r="D4178" s="155" t="s">
        <v>5</v>
      </c>
      <c r="E4178" s="41">
        <v>4121449</v>
      </c>
      <c r="F4178" s="41">
        <v>4122990</v>
      </c>
      <c r="G4178" s="41">
        <v>1542</v>
      </c>
      <c r="I4178" s="41" t="s">
        <v>39186</v>
      </c>
      <c r="J4178" s="41" t="s">
        <v>61172</v>
      </c>
      <c r="K4178" s="41" t="s">
        <v>39187</v>
      </c>
      <c r="P4178" s="71"/>
    </row>
    <row r="4179" spans="1:25">
      <c r="A4179" s="41" t="s">
        <v>57541</v>
      </c>
      <c r="D4179" s="155" t="s">
        <v>5</v>
      </c>
      <c r="E4179" s="41">
        <v>4123066</v>
      </c>
      <c r="F4179" s="41">
        <v>4123138</v>
      </c>
      <c r="G4179" s="41">
        <v>73</v>
      </c>
      <c r="I4179" s="41" t="s">
        <v>39189</v>
      </c>
      <c r="J4179" s="41" t="s">
        <v>61172</v>
      </c>
      <c r="K4179" s="41" t="s">
        <v>51197</v>
      </c>
      <c r="L4179" s="41" t="s">
        <v>51198</v>
      </c>
      <c r="P4179" s="71"/>
    </row>
    <row r="4180" spans="1:25">
      <c r="A4180" s="41" t="s">
        <v>57542</v>
      </c>
      <c r="D4180" s="155" t="s">
        <v>5</v>
      </c>
      <c r="E4180" s="41">
        <v>4123349</v>
      </c>
      <c r="F4180" s="41">
        <v>4126337</v>
      </c>
      <c r="G4180" s="41">
        <v>2989</v>
      </c>
      <c r="I4180" s="41" t="s">
        <v>39186</v>
      </c>
      <c r="J4180" s="41" t="s">
        <v>61172</v>
      </c>
      <c r="K4180" s="41" t="s">
        <v>39196</v>
      </c>
      <c r="P4180" s="71"/>
    </row>
    <row r="4181" spans="1:25">
      <c r="A4181" s="41" t="s">
        <v>57543</v>
      </c>
      <c r="D4181" s="155" t="s">
        <v>5</v>
      </c>
      <c r="E4181" s="41">
        <v>4126519</v>
      </c>
      <c r="F4181" s="41">
        <v>4126640</v>
      </c>
      <c r="G4181" s="41">
        <v>122</v>
      </c>
      <c r="I4181" s="41" t="s">
        <v>39186</v>
      </c>
      <c r="J4181" s="41" t="s">
        <v>61172</v>
      </c>
      <c r="K4181" s="41" t="s">
        <v>39198</v>
      </c>
      <c r="P4181" s="71"/>
    </row>
    <row r="4182" spans="1:25">
      <c r="A4182" s="41" t="s">
        <v>57544</v>
      </c>
      <c r="D4182" s="155" t="s">
        <v>5</v>
      </c>
      <c r="E4182" s="41">
        <v>4126828</v>
      </c>
      <c r="F4182" s="41">
        <v>4126901</v>
      </c>
      <c r="G4182" s="41">
        <v>74</v>
      </c>
      <c r="I4182" s="41" t="s">
        <v>39189</v>
      </c>
      <c r="J4182" s="41" t="s">
        <v>61172</v>
      </c>
      <c r="K4182" s="41" t="s">
        <v>39200</v>
      </c>
      <c r="L4182" s="41" t="s">
        <v>39201</v>
      </c>
      <c r="P4182" s="71"/>
    </row>
    <row r="4183" spans="1:25">
      <c r="A4183" s="41" t="s">
        <v>57545</v>
      </c>
      <c r="D4183" s="155" t="s">
        <v>5</v>
      </c>
      <c r="E4183" s="41">
        <v>4126913</v>
      </c>
      <c r="F4183" s="41">
        <v>4126985</v>
      </c>
      <c r="G4183" s="41">
        <v>73</v>
      </c>
      <c r="I4183" s="41" t="s">
        <v>39189</v>
      </c>
      <c r="J4183" s="41" t="s">
        <v>61172</v>
      </c>
      <c r="K4183" s="41" t="s">
        <v>57546</v>
      </c>
      <c r="L4183" s="41" t="s">
        <v>57547</v>
      </c>
      <c r="P4183" s="71"/>
    </row>
    <row r="4184" spans="1:25">
      <c r="A4184" s="41" t="s">
        <v>37136</v>
      </c>
      <c r="B4184" s="89" t="s">
        <v>27880</v>
      </c>
      <c r="C4184" s="41" t="s">
        <v>27881</v>
      </c>
      <c r="D4184" s="155" t="s">
        <v>2</v>
      </c>
      <c r="E4184" s="41">
        <v>4127090</v>
      </c>
      <c r="F4184" s="41">
        <v>4127938</v>
      </c>
      <c r="G4184" s="41">
        <v>849</v>
      </c>
      <c r="I4184" s="41" t="s">
        <v>37925</v>
      </c>
      <c r="J4184" s="41" t="s">
        <v>61172</v>
      </c>
      <c r="L4184" s="41" t="s">
        <v>27882</v>
      </c>
      <c r="M4184" s="41" t="s">
        <v>27883</v>
      </c>
      <c r="N4184" s="41" t="s">
        <v>27884</v>
      </c>
      <c r="P4184" s="71" t="s">
        <v>57548</v>
      </c>
      <c r="Q4184" s="41" t="s">
        <v>27881</v>
      </c>
      <c r="R4184" s="41" t="s">
        <v>27885</v>
      </c>
      <c r="S4184" s="41" t="s">
        <v>27886</v>
      </c>
      <c r="T4184" s="41" t="s">
        <v>27887</v>
      </c>
      <c r="U4184" s="41" t="s">
        <v>27888</v>
      </c>
      <c r="V4184" s="41" t="s">
        <v>57549</v>
      </c>
      <c r="W4184" s="41" t="s">
        <v>57550</v>
      </c>
      <c r="X4184" s="41" t="s">
        <v>57551</v>
      </c>
      <c r="Y4184" s="41" t="s">
        <v>57552</v>
      </c>
    </row>
    <row r="4185" spans="1:25">
      <c r="A4185" s="41" t="s">
        <v>37137</v>
      </c>
      <c r="B4185" s="89" t="s">
        <v>27889</v>
      </c>
      <c r="C4185" s="41" t="s">
        <v>27890</v>
      </c>
      <c r="D4185" s="155" t="s">
        <v>5</v>
      </c>
      <c r="E4185" s="41">
        <v>4128045</v>
      </c>
      <c r="F4185" s="41">
        <v>4128383</v>
      </c>
      <c r="G4185" s="41">
        <v>339</v>
      </c>
      <c r="I4185" s="41" t="s">
        <v>37925</v>
      </c>
      <c r="J4185" s="41" t="s">
        <v>61172</v>
      </c>
      <c r="L4185" s="41" t="s">
        <v>699</v>
      </c>
      <c r="N4185" s="41" t="s">
        <v>27891</v>
      </c>
      <c r="P4185" s="71" t="s">
        <v>57553</v>
      </c>
      <c r="Q4185" s="41" t="s">
        <v>27890</v>
      </c>
      <c r="R4185" s="41" t="s">
        <v>27892</v>
      </c>
      <c r="S4185" s="41" t="s">
        <v>27893</v>
      </c>
      <c r="T4185" s="41" t="s">
        <v>27894</v>
      </c>
      <c r="U4185" s="41" t="s">
        <v>27895</v>
      </c>
      <c r="V4185" s="41" t="s">
        <v>57554</v>
      </c>
      <c r="W4185" s="41" t="s">
        <v>57555</v>
      </c>
      <c r="X4185" s="41" t="s">
        <v>57556</v>
      </c>
      <c r="Y4185" s="41" t="s">
        <v>57557</v>
      </c>
    </row>
    <row r="4186" spans="1:25">
      <c r="A4186" s="41" t="s">
        <v>37138</v>
      </c>
      <c r="B4186" s="89" t="s">
        <v>27896</v>
      </c>
      <c r="C4186" s="41" t="s">
        <v>27898</v>
      </c>
      <c r="D4186" s="155" t="s">
        <v>2</v>
      </c>
      <c r="E4186" s="41">
        <v>4128408</v>
      </c>
      <c r="F4186" s="41">
        <v>4129928</v>
      </c>
      <c r="G4186" s="41">
        <v>1521</v>
      </c>
      <c r="H4186" s="41" t="s">
        <v>27897</v>
      </c>
      <c r="I4186" s="41" t="s">
        <v>37925</v>
      </c>
      <c r="J4186" s="41" t="s">
        <v>61172</v>
      </c>
      <c r="L4186" s="41" t="s">
        <v>24390</v>
      </c>
      <c r="M4186" s="41" t="s">
        <v>19338</v>
      </c>
      <c r="N4186" s="41" t="s">
        <v>27899</v>
      </c>
      <c r="O4186" s="41">
        <v>17068078</v>
      </c>
      <c r="P4186" s="71" t="s">
        <v>57558</v>
      </c>
      <c r="Q4186" s="41" t="s">
        <v>27898</v>
      </c>
      <c r="R4186" s="41" t="s">
        <v>27900</v>
      </c>
      <c r="S4186" s="41" t="s">
        <v>27901</v>
      </c>
      <c r="T4186" s="41" t="s">
        <v>27902</v>
      </c>
      <c r="U4186" s="41" t="s">
        <v>27903</v>
      </c>
      <c r="V4186" s="41" t="s">
        <v>57559</v>
      </c>
      <c r="W4186" s="41" t="s">
        <v>57560</v>
      </c>
      <c r="X4186" s="41" t="s">
        <v>57561</v>
      </c>
      <c r="Y4186" s="41" t="s">
        <v>57562</v>
      </c>
    </row>
    <row r="4187" spans="1:25">
      <c r="A4187" s="41" t="s">
        <v>37139</v>
      </c>
      <c r="B4187" s="89" t="s">
        <v>27904</v>
      </c>
      <c r="D4187" s="155" t="s">
        <v>5</v>
      </c>
      <c r="E4187" s="41">
        <v>4130465</v>
      </c>
      <c r="F4187" s="41">
        <v>4130515</v>
      </c>
      <c r="G4187" s="41">
        <v>51</v>
      </c>
      <c r="I4187" s="41" t="s">
        <v>37925</v>
      </c>
      <c r="J4187" s="41" t="s">
        <v>61172</v>
      </c>
      <c r="K4187" s="41" t="s">
        <v>38483</v>
      </c>
      <c r="L4187" s="41" t="s">
        <v>1485</v>
      </c>
      <c r="P4187" s="71" t="s">
        <v>57563</v>
      </c>
      <c r="X4187" s="41" t="s">
        <v>57564</v>
      </c>
      <c r="Y4187" s="41" t="s">
        <v>57565</v>
      </c>
    </row>
    <row r="4188" spans="1:25">
      <c r="A4188" s="41" t="s">
        <v>37140</v>
      </c>
      <c r="B4188" s="89" t="s">
        <v>27905</v>
      </c>
      <c r="C4188" s="41" t="s">
        <v>27906</v>
      </c>
      <c r="D4188" s="155" t="s">
        <v>5</v>
      </c>
      <c r="E4188" s="41">
        <v>4130518</v>
      </c>
      <c r="F4188" s="41">
        <v>4132164</v>
      </c>
      <c r="G4188" s="41">
        <v>1647</v>
      </c>
      <c r="I4188" s="41" t="s">
        <v>37925</v>
      </c>
      <c r="J4188" s="41" t="s">
        <v>61172</v>
      </c>
      <c r="L4188" s="41" t="s">
        <v>27907</v>
      </c>
      <c r="M4188" s="41" t="s">
        <v>27908</v>
      </c>
      <c r="N4188" s="41" t="s">
        <v>27909</v>
      </c>
      <c r="P4188" s="71" t="s">
        <v>57566</v>
      </c>
      <c r="Q4188" s="41" t="s">
        <v>27906</v>
      </c>
      <c r="R4188" s="41" t="s">
        <v>27910</v>
      </c>
      <c r="S4188" s="41" t="s">
        <v>27911</v>
      </c>
      <c r="T4188" s="41" t="s">
        <v>27912</v>
      </c>
      <c r="U4188" s="41" t="s">
        <v>27913</v>
      </c>
      <c r="V4188" s="41" t="s">
        <v>57567</v>
      </c>
      <c r="W4188" s="41" t="s">
        <v>57568</v>
      </c>
      <c r="X4188" s="41" t="s">
        <v>57569</v>
      </c>
      <c r="Y4188" s="41" t="s">
        <v>57570</v>
      </c>
    </row>
    <row r="4189" spans="1:25">
      <c r="A4189" s="41" t="s">
        <v>37141</v>
      </c>
      <c r="B4189" s="89" t="s">
        <v>27914</v>
      </c>
      <c r="C4189" s="41" t="s">
        <v>27915</v>
      </c>
      <c r="D4189" s="155" t="s">
        <v>5</v>
      </c>
      <c r="E4189" s="41">
        <v>4132164</v>
      </c>
      <c r="F4189" s="41">
        <v>4132424</v>
      </c>
      <c r="G4189" s="41">
        <v>261</v>
      </c>
      <c r="I4189" s="41" t="s">
        <v>37925</v>
      </c>
      <c r="J4189" s="41" t="s">
        <v>61172</v>
      </c>
      <c r="L4189" s="41" t="s">
        <v>27916</v>
      </c>
      <c r="M4189" s="41" t="s">
        <v>27917</v>
      </c>
      <c r="N4189" s="41" t="s">
        <v>27918</v>
      </c>
      <c r="P4189" s="71" t="s">
        <v>57571</v>
      </c>
      <c r="Q4189" s="41" t="s">
        <v>27915</v>
      </c>
      <c r="R4189" s="41" t="s">
        <v>27919</v>
      </c>
      <c r="S4189" s="41" t="s">
        <v>27920</v>
      </c>
      <c r="T4189" s="41" t="s">
        <v>27921</v>
      </c>
      <c r="U4189" s="41" t="s">
        <v>27922</v>
      </c>
      <c r="V4189" s="41" t="s">
        <v>57572</v>
      </c>
      <c r="W4189" s="41" t="s">
        <v>57573</v>
      </c>
      <c r="X4189" s="41" t="s">
        <v>57574</v>
      </c>
      <c r="Y4189" s="41" t="s">
        <v>57575</v>
      </c>
    </row>
    <row r="4190" spans="1:25">
      <c r="A4190" s="41" t="s">
        <v>37142</v>
      </c>
      <c r="B4190" s="89" t="s">
        <v>27923</v>
      </c>
      <c r="C4190" s="41" t="s">
        <v>27924</v>
      </c>
      <c r="D4190" s="155" t="s">
        <v>5</v>
      </c>
      <c r="E4190" s="41">
        <v>4132442</v>
      </c>
      <c r="F4190" s="41">
        <v>4133371</v>
      </c>
      <c r="G4190" s="41">
        <v>930</v>
      </c>
      <c r="I4190" s="41" t="s">
        <v>37925</v>
      </c>
      <c r="J4190" s="41" t="s">
        <v>61172</v>
      </c>
      <c r="L4190" s="41" t="s">
        <v>27925</v>
      </c>
      <c r="M4190" s="41" t="s">
        <v>27926</v>
      </c>
      <c r="N4190" s="41" t="s">
        <v>27927</v>
      </c>
      <c r="P4190" s="71" t="s">
        <v>57576</v>
      </c>
      <c r="Q4190" s="41" t="s">
        <v>27924</v>
      </c>
      <c r="R4190" s="41" t="s">
        <v>27928</v>
      </c>
      <c r="S4190" s="41" t="s">
        <v>27929</v>
      </c>
      <c r="T4190" s="41" t="s">
        <v>27930</v>
      </c>
      <c r="U4190" s="41" t="s">
        <v>27931</v>
      </c>
      <c r="V4190" s="41" t="s">
        <v>57577</v>
      </c>
      <c r="W4190" s="41" t="s">
        <v>57578</v>
      </c>
      <c r="X4190" s="41" t="s">
        <v>57579</v>
      </c>
      <c r="Y4190" s="41" t="s">
        <v>57580</v>
      </c>
    </row>
    <row r="4191" spans="1:25">
      <c r="A4191" s="41" t="s">
        <v>37143</v>
      </c>
      <c r="B4191" s="89" t="s">
        <v>27932</v>
      </c>
      <c r="C4191" s="41" t="s">
        <v>27933</v>
      </c>
      <c r="D4191" s="155" t="s">
        <v>5</v>
      </c>
      <c r="E4191" s="41">
        <v>4133532</v>
      </c>
      <c r="F4191" s="41">
        <v>4135382</v>
      </c>
      <c r="G4191" s="41">
        <v>1851</v>
      </c>
      <c r="I4191" s="41" t="s">
        <v>37925</v>
      </c>
      <c r="J4191" s="41" t="s">
        <v>61172</v>
      </c>
      <c r="L4191" s="41" t="s">
        <v>27934</v>
      </c>
      <c r="M4191" s="41" t="s">
        <v>27935</v>
      </c>
      <c r="N4191" s="41" t="s">
        <v>27936</v>
      </c>
      <c r="P4191" s="71" t="s">
        <v>57581</v>
      </c>
      <c r="Q4191" s="41" t="s">
        <v>27933</v>
      </c>
      <c r="R4191" s="41" t="s">
        <v>27937</v>
      </c>
      <c r="S4191" s="41" t="s">
        <v>27938</v>
      </c>
      <c r="T4191" s="41" t="s">
        <v>27939</v>
      </c>
      <c r="U4191" s="41" t="s">
        <v>27940</v>
      </c>
      <c r="V4191" s="41" t="s">
        <v>57582</v>
      </c>
      <c r="W4191" s="41" t="s">
        <v>57583</v>
      </c>
      <c r="X4191" s="41" t="s">
        <v>57584</v>
      </c>
      <c r="Y4191" s="41" t="s">
        <v>57585</v>
      </c>
    </row>
    <row r="4192" spans="1:25">
      <c r="A4192" s="41" t="s">
        <v>37144</v>
      </c>
      <c r="B4192" s="89" t="s">
        <v>27941</v>
      </c>
      <c r="C4192" s="41" t="s">
        <v>27942</v>
      </c>
      <c r="D4192" s="155" t="s">
        <v>5</v>
      </c>
      <c r="E4192" s="41">
        <v>4135385</v>
      </c>
      <c r="F4192" s="41">
        <v>4136929</v>
      </c>
      <c r="G4192" s="41">
        <v>1545</v>
      </c>
      <c r="I4192" s="41" t="s">
        <v>37925</v>
      </c>
      <c r="J4192" s="41" t="s">
        <v>61172</v>
      </c>
      <c r="L4192" s="41" t="s">
        <v>27943</v>
      </c>
      <c r="M4192" s="41" t="s">
        <v>27944</v>
      </c>
      <c r="N4192" s="41" t="s">
        <v>27945</v>
      </c>
      <c r="P4192" s="71" t="s">
        <v>57586</v>
      </c>
      <c r="Q4192" s="41" t="s">
        <v>27942</v>
      </c>
      <c r="R4192" s="41" t="s">
        <v>27946</v>
      </c>
      <c r="S4192" s="41" t="s">
        <v>27947</v>
      </c>
      <c r="T4192" s="41" t="s">
        <v>27948</v>
      </c>
      <c r="U4192" s="41" t="s">
        <v>27949</v>
      </c>
      <c r="V4192" s="41" t="s">
        <v>57587</v>
      </c>
      <c r="W4192" s="41" t="s">
        <v>57588</v>
      </c>
      <c r="X4192" s="41" t="s">
        <v>57589</v>
      </c>
      <c r="Y4192" s="41" t="s">
        <v>57590</v>
      </c>
    </row>
    <row r="4193" spans="1:25">
      <c r="A4193" s="41" t="s">
        <v>37145</v>
      </c>
      <c r="C4193" s="41" t="s">
        <v>27950</v>
      </c>
      <c r="D4193" s="155" t="s">
        <v>5</v>
      </c>
      <c r="E4193" s="41">
        <v>4137213</v>
      </c>
      <c r="F4193" s="41">
        <v>4137530</v>
      </c>
      <c r="G4193" s="41">
        <v>318</v>
      </c>
      <c r="I4193" s="41" t="s">
        <v>37925</v>
      </c>
      <c r="J4193" s="41" t="s">
        <v>61172</v>
      </c>
      <c r="L4193" s="41" t="s">
        <v>699</v>
      </c>
      <c r="P4193" s="71" t="s">
        <v>57591</v>
      </c>
      <c r="Q4193" s="41" t="s">
        <v>27950</v>
      </c>
      <c r="R4193" s="41" t="s">
        <v>27951</v>
      </c>
      <c r="S4193" s="41" t="s">
        <v>27952</v>
      </c>
      <c r="T4193" s="41" t="s">
        <v>27953</v>
      </c>
      <c r="U4193" s="41" t="s">
        <v>27954</v>
      </c>
      <c r="V4193" s="41" t="s">
        <v>57592</v>
      </c>
      <c r="W4193" s="41" t="s">
        <v>57593</v>
      </c>
      <c r="X4193" s="41" t="s">
        <v>57594</v>
      </c>
      <c r="Y4193" s="41" t="s">
        <v>57595</v>
      </c>
    </row>
    <row r="4194" spans="1:25">
      <c r="A4194" s="41" t="s">
        <v>37146</v>
      </c>
      <c r="C4194" s="41" t="s">
        <v>27955</v>
      </c>
      <c r="D4194" s="155" t="s">
        <v>5</v>
      </c>
      <c r="E4194" s="41">
        <v>4137527</v>
      </c>
      <c r="F4194" s="41">
        <v>4137868</v>
      </c>
      <c r="G4194" s="41">
        <v>342</v>
      </c>
      <c r="I4194" s="41" t="s">
        <v>37925</v>
      </c>
      <c r="J4194" s="41" t="s">
        <v>61172</v>
      </c>
      <c r="L4194" s="41" t="s">
        <v>699</v>
      </c>
      <c r="P4194" s="71" t="s">
        <v>57596</v>
      </c>
      <c r="Q4194" s="41" t="s">
        <v>27955</v>
      </c>
      <c r="R4194" s="41" t="s">
        <v>27956</v>
      </c>
      <c r="S4194" s="41" t="s">
        <v>27957</v>
      </c>
      <c r="T4194" s="41" t="s">
        <v>27958</v>
      </c>
      <c r="U4194" s="41" t="s">
        <v>27959</v>
      </c>
      <c r="V4194" s="41" t="s">
        <v>57597</v>
      </c>
      <c r="W4194" s="41" t="s">
        <v>57598</v>
      </c>
      <c r="X4194" s="41" t="s">
        <v>57599</v>
      </c>
      <c r="Y4194" s="41" t="s">
        <v>57600</v>
      </c>
    </row>
    <row r="4195" spans="1:25">
      <c r="A4195" s="41" t="s">
        <v>37147</v>
      </c>
      <c r="B4195" s="89" t="s">
        <v>27960</v>
      </c>
      <c r="C4195" s="41" t="s">
        <v>27961</v>
      </c>
      <c r="D4195" s="155" t="s">
        <v>2</v>
      </c>
      <c r="E4195" s="41">
        <v>4137871</v>
      </c>
      <c r="F4195" s="41">
        <v>4138758</v>
      </c>
      <c r="G4195" s="41">
        <v>888</v>
      </c>
      <c r="I4195" s="41" t="s">
        <v>37925</v>
      </c>
      <c r="J4195" s="41" t="s">
        <v>61172</v>
      </c>
      <c r="L4195" s="41" t="s">
        <v>27962</v>
      </c>
      <c r="M4195" s="41" t="s">
        <v>27963</v>
      </c>
      <c r="N4195" s="41" t="s">
        <v>27964</v>
      </c>
      <c r="P4195" s="71" t="s">
        <v>57601</v>
      </c>
      <c r="Q4195" s="41" t="s">
        <v>27961</v>
      </c>
      <c r="R4195" s="41" t="s">
        <v>27965</v>
      </c>
      <c r="S4195" s="41" t="s">
        <v>27966</v>
      </c>
      <c r="T4195" s="41" t="s">
        <v>27967</v>
      </c>
      <c r="U4195" s="41" t="s">
        <v>27968</v>
      </c>
      <c r="V4195" s="41" t="s">
        <v>57602</v>
      </c>
      <c r="W4195" s="41" t="s">
        <v>57603</v>
      </c>
      <c r="X4195" s="41" t="s">
        <v>57604</v>
      </c>
      <c r="Y4195" s="41" t="s">
        <v>57605</v>
      </c>
    </row>
    <row r="4196" spans="1:25">
      <c r="A4196" s="41" t="s">
        <v>37148</v>
      </c>
      <c r="B4196" s="89" t="s">
        <v>27969</v>
      </c>
      <c r="C4196" s="41" t="s">
        <v>27970</v>
      </c>
      <c r="D4196" s="155" t="s">
        <v>5</v>
      </c>
      <c r="E4196" s="41">
        <v>4138922</v>
      </c>
      <c r="F4196" s="41">
        <v>4140397</v>
      </c>
      <c r="G4196" s="41">
        <v>1476</v>
      </c>
      <c r="I4196" s="41" t="s">
        <v>37925</v>
      </c>
      <c r="J4196" s="41" t="s">
        <v>61172</v>
      </c>
      <c r="L4196" s="41" t="s">
        <v>27971</v>
      </c>
      <c r="N4196" s="41" t="s">
        <v>27972</v>
      </c>
      <c r="P4196" s="71" t="s">
        <v>57606</v>
      </c>
      <c r="Q4196" s="41" t="s">
        <v>27970</v>
      </c>
      <c r="R4196" s="41" t="s">
        <v>27973</v>
      </c>
      <c r="S4196" s="41" t="s">
        <v>27974</v>
      </c>
      <c r="T4196" s="41" t="s">
        <v>27975</v>
      </c>
      <c r="U4196" s="41" t="s">
        <v>27976</v>
      </c>
      <c r="V4196" s="41" t="s">
        <v>57607</v>
      </c>
      <c r="W4196" s="41" t="s">
        <v>57608</v>
      </c>
      <c r="X4196" s="41" t="s">
        <v>57609</v>
      </c>
      <c r="Y4196" s="41" t="s">
        <v>57610</v>
      </c>
    </row>
    <row r="4197" spans="1:25">
      <c r="A4197" s="41" t="s">
        <v>37149</v>
      </c>
      <c r="B4197" s="89" t="s">
        <v>27977</v>
      </c>
      <c r="C4197" s="41" t="s">
        <v>27978</v>
      </c>
      <c r="D4197" s="155" t="s">
        <v>2</v>
      </c>
      <c r="E4197" s="41">
        <v>4140489</v>
      </c>
      <c r="F4197" s="41">
        <v>4140770</v>
      </c>
      <c r="G4197" s="41">
        <v>282</v>
      </c>
      <c r="I4197" s="41" t="s">
        <v>37925</v>
      </c>
      <c r="J4197" s="41" t="s">
        <v>61172</v>
      </c>
      <c r="L4197" s="41" t="s">
        <v>27979</v>
      </c>
      <c r="N4197" s="41" t="s">
        <v>27980</v>
      </c>
      <c r="P4197" s="71" t="s">
        <v>57611</v>
      </c>
      <c r="Q4197" s="41" t="s">
        <v>27978</v>
      </c>
      <c r="R4197" s="41" t="s">
        <v>27981</v>
      </c>
      <c r="S4197" s="41" t="s">
        <v>27982</v>
      </c>
      <c r="T4197" s="41" t="s">
        <v>27983</v>
      </c>
      <c r="U4197" s="41" t="s">
        <v>27984</v>
      </c>
      <c r="V4197" s="41" t="s">
        <v>57612</v>
      </c>
      <c r="W4197" s="41" t="s">
        <v>57613</v>
      </c>
      <c r="X4197" s="41" t="s">
        <v>57614</v>
      </c>
      <c r="Y4197" s="41" t="s">
        <v>57615</v>
      </c>
    </row>
    <row r="4198" spans="1:25">
      <c r="A4198" s="41" t="s">
        <v>37150</v>
      </c>
      <c r="C4198" s="41" t="s">
        <v>2</v>
      </c>
      <c r="D4198" s="155" t="s">
        <v>5</v>
      </c>
      <c r="E4198" s="41">
        <v>4140775</v>
      </c>
      <c r="F4198" s="41">
        <v>4141080</v>
      </c>
      <c r="G4198" s="41">
        <v>306</v>
      </c>
      <c r="I4198" s="41" t="s">
        <v>37925</v>
      </c>
      <c r="J4198" s="41" t="s">
        <v>61172</v>
      </c>
      <c r="L4198" s="41" t="s">
        <v>27985</v>
      </c>
      <c r="P4198" s="71" t="s">
        <v>57616</v>
      </c>
      <c r="Q4198" s="41" t="s">
        <v>2</v>
      </c>
      <c r="R4198" s="41" t="s">
        <v>2</v>
      </c>
      <c r="S4198" s="41" t="s">
        <v>2</v>
      </c>
      <c r="T4198" s="41" t="s">
        <v>2</v>
      </c>
      <c r="U4198" s="41" t="s">
        <v>27986</v>
      </c>
      <c r="W4198" s="41" t="s">
        <v>38350</v>
      </c>
    </row>
    <row r="4199" spans="1:25">
      <c r="A4199" s="41" t="s">
        <v>37151</v>
      </c>
      <c r="C4199" s="41" t="s">
        <v>2</v>
      </c>
      <c r="D4199" s="155" t="s">
        <v>5</v>
      </c>
      <c r="E4199" s="41">
        <v>4141098</v>
      </c>
      <c r="F4199" s="41">
        <v>4141208</v>
      </c>
      <c r="G4199" s="41">
        <v>111</v>
      </c>
      <c r="I4199" s="41" t="s">
        <v>37925</v>
      </c>
      <c r="J4199" s="41" t="s">
        <v>61172</v>
      </c>
      <c r="L4199" s="41" t="s">
        <v>27987</v>
      </c>
      <c r="P4199" s="71" t="s">
        <v>57617</v>
      </c>
      <c r="Q4199" s="41" t="s">
        <v>2</v>
      </c>
      <c r="R4199" s="41" t="s">
        <v>2</v>
      </c>
      <c r="S4199" s="41" t="s">
        <v>2</v>
      </c>
      <c r="T4199" s="41" t="s">
        <v>2</v>
      </c>
      <c r="U4199" s="41" t="s">
        <v>27988</v>
      </c>
      <c r="V4199" s="41" t="s">
        <v>57618</v>
      </c>
      <c r="W4199" s="41" t="s">
        <v>38350</v>
      </c>
    </row>
    <row r="4200" spans="1:25">
      <c r="A4200" s="41" t="s">
        <v>37152</v>
      </c>
      <c r="B4200" s="89" t="s">
        <v>27989</v>
      </c>
      <c r="C4200" s="41" t="s">
        <v>27990</v>
      </c>
      <c r="D4200" s="155" t="s">
        <v>5</v>
      </c>
      <c r="E4200" s="41">
        <v>4141308</v>
      </c>
      <c r="F4200" s="41">
        <v>4143332</v>
      </c>
      <c r="G4200" s="41">
        <v>2025</v>
      </c>
      <c r="I4200" s="41" t="s">
        <v>37925</v>
      </c>
      <c r="J4200" s="41" t="s">
        <v>61172</v>
      </c>
      <c r="L4200" s="41" t="s">
        <v>26881</v>
      </c>
      <c r="M4200" s="41" t="s">
        <v>27991</v>
      </c>
      <c r="N4200" s="41" t="s">
        <v>27992</v>
      </c>
      <c r="P4200" s="71" t="s">
        <v>57619</v>
      </c>
      <c r="Q4200" s="41" t="s">
        <v>27990</v>
      </c>
      <c r="R4200" s="41" t="s">
        <v>27993</v>
      </c>
      <c r="S4200" s="41" t="s">
        <v>27994</v>
      </c>
      <c r="T4200" s="41" t="s">
        <v>27995</v>
      </c>
      <c r="U4200" s="41" t="s">
        <v>27996</v>
      </c>
      <c r="V4200" s="41" t="s">
        <v>57620</v>
      </c>
      <c r="W4200" s="41" t="s">
        <v>57621</v>
      </c>
      <c r="X4200" s="41" t="s">
        <v>57622</v>
      </c>
      <c r="Y4200" s="41" t="s">
        <v>57623</v>
      </c>
    </row>
    <row r="4201" spans="1:25">
      <c r="A4201" s="41" t="s">
        <v>37153</v>
      </c>
      <c r="B4201" s="89" t="s">
        <v>27997</v>
      </c>
      <c r="C4201" s="41" t="s">
        <v>27998</v>
      </c>
      <c r="D4201" s="155" t="s">
        <v>2</v>
      </c>
      <c r="E4201" s="41">
        <v>4143372</v>
      </c>
      <c r="F4201" s="41">
        <v>4144853</v>
      </c>
      <c r="G4201" s="41">
        <v>1482</v>
      </c>
      <c r="I4201" s="41" t="s">
        <v>37925</v>
      </c>
      <c r="J4201" s="41" t="s">
        <v>61172</v>
      </c>
      <c r="L4201" s="41" t="s">
        <v>27999</v>
      </c>
      <c r="M4201" s="41" t="s">
        <v>28000</v>
      </c>
      <c r="N4201" s="41" t="s">
        <v>28001</v>
      </c>
      <c r="P4201" s="71" t="s">
        <v>57624</v>
      </c>
      <c r="Q4201" s="41" t="s">
        <v>27998</v>
      </c>
      <c r="R4201" s="41" t="s">
        <v>28002</v>
      </c>
      <c r="S4201" s="41" t="s">
        <v>28003</v>
      </c>
      <c r="T4201" s="41" t="s">
        <v>28004</v>
      </c>
      <c r="U4201" s="41" t="s">
        <v>28005</v>
      </c>
      <c r="V4201" s="41" t="s">
        <v>57625</v>
      </c>
      <c r="W4201" s="41" t="s">
        <v>57626</v>
      </c>
      <c r="X4201" s="41" t="s">
        <v>57627</v>
      </c>
      <c r="Y4201" s="41" t="s">
        <v>57628</v>
      </c>
    </row>
    <row r="4202" spans="1:25">
      <c r="A4202" s="41" t="s">
        <v>37154</v>
      </c>
      <c r="B4202" s="89" t="s">
        <v>28006</v>
      </c>
      <c r="C4202" s="41" t="s">
        <v>28007</v>
      </c>
      <c r="D4202" s="155" t="s">
        <v>2</v>
      </c>
      <c r="E4202" s="41">
        <v>4144972</v>
      </c>
      <c r="F4202" s="41">
        <v>4146237</v>
      </c>
      <c r="G4202" s="41">
        <v>1266</v>
      </c>
      <c r="I4202" s="41" t="s">
        <v>37925</v>
      </c>
      <c r="J4202" s="41" t="s">
        <v>61172</v>
      </c>
      <c r="L4202" s="41" t="s">
        <v>28008</v>
      </c>
      <c r="M4202" s="41" t="s">
        <v>28009</v>
      </c>
      <c r="N4202" s="41" t="s">
        <v>28010</v>
      </c>
      <c r="P4202" s="71" t="s">
        <v>57629</v>
      </c>
      <c r="Q4202" s="41" t="s">
        <v>28007</v>
      </c>
      <c r="R4202" s="41" t="s">
        <v>28011</v>
      </c>
      <c r="S4202" s="41" t="s">
        <v>28012</v>
      </c>
      <c r="T4202" s="41" t="s">
        <v>28013</v>
      </c>
      <c r="U4202" s="41" t="s">
        <v>28014</v>
      </c>
      <c r="V4202" s="41" t="s">
        <v>57630</v>
      </c>
      <c r="W4202" s="41" t="s">
        <v>57631</v>
      </c>
      <c r="X4202" s="41" t="s">
        <v>57632</v>
      </c>
      <c r="Y4202" s="41" t="s">
        <v>57633</v>
      </c>
    </row>
    <row r="4203" spans="1:25">
      <c r="A4203" s="41" t="s">
        <v>37155</v>
      </c>
      <c r="B4203" s="89" t="s">
        <v>28015</v>
      </c>
      <c r="C4203" s="41" t="s">
        <v>28016</v>
      </c>
      <c r="D4203" s="155" t="s">
        <v>5</v>
      </c>
      <c r="E4203" s="41">
        <v>4146381</v>
      </c>
      <c r="F4203" s="41">
        <v>4146710</v>
      </c>
      <c r="G4203" s="41">
        <v>330</v>
      </c>
      <c r="I4203" s="41" t="s">
        <v>37925</v>
      </c>
      <c r="J4203" s="41" t="s">
        <v>61172</v>
      </c>
      <c r="L4203" s="41" t="s">
        <v>28017</v>
      </c>
      <c r="N4203" s="41" t="s">
        <v>28018</v>
      </c>
      <c r="P4203" s="71" t="s">
        <v>57634</v>
      </c>
      <c r="Q4203" s="41" t="s">
        <v>28016</v>
      </c>
      <c r="R4203" s="41" t="s">
        <v>28019</v>
      </c>
      <c r="S4203" s="41" t="s">
        <v>28020</v>
      </c>
      <c r="T4203" s="41" t="s">
        <v>28021</v>
      </c>
      <c r="U4203" s="41" t="s">
        <v>28022</v>
      </c>
      <c r="V4203" s="41" t="s">
        <v>57635</v>
      </c>
      <c r="W4203" s="41" t="s">
        <v>57636</v>
      </c>
      <c r="X4203" s="41" t="s">
        <v>57637</v>
      </c>
      <c r="Y4203" s="41" t="s">
        <v>57638</v>
      </c>
    </row>
    <row r="4204" spans="1:25">
      <c r="A4204" s="41" t="s">
        <v>37156</v>
      </c>
      <c r="B4204" s="89" t="s">
        <v>28023</v>
      </c>
      <c r="C4204" s="41" t="s">
        <v>28024</v>
      </c>
      <c r="D4204" s="155" t="s">
        <v>5</v>
      </c>
      <c r="E4204" s="41">
        <v>4147129</v>
      </c>
      <c r="F4204" s="41">
        <v>4148388</v>
      </c>
      <c r="G4204" s="41">
        <v>1260</v>
      </c>
      <c r="I4204" s="41" t="s">
        <v>37925</v>
      </c>
      <c r="J4204" s="41" t="s">
        <v>61172</v>
      </c>
      <c r="L4204" s="41" t="s">
        <v>28025</v>
      </c>
      <c r="N4204" s="41" t="s">
        <v>28026</v>
      </c>
      <c r="P4204" s="71" t="s">
        <v>57639</v>
      </c>
      <c r="Q4204" s="41" t="s">
        <v>28024</v>
      </c>
      <c r="R4204" s="41" t="s">
        <v>28027</v>
      </c>
      <c r="S4204" s="41" t="s">
        <v>28028</v>
      </c>
      <c r="T4204" s="41" t="s">
        <v>28029</v>
      </c>
      <c r="U4204" s="41" t="s">
        <v>28030</v>
      </c>
      <c r="V4204" s="41" t="s">
        <v>57640</v>
      </c>
      <c r="W4204" s="41" t="s">
        <v>57641</v>
      </c>
      <c r="X4204" s="41" t="s">
        <v>57642</v>
      </c>
      <c r="Y4204" s="41" t="s">
        <v>57643</v>
      </c>
    </row>
    <row r="4205" spans="1:25">
      <c r="A4205" s="41" t="s">
        <v>37157</v>
      </c>
      <c r="B4205" s="89" t="s">
        <v>28031</v>
      </c>
      <c r="C4205" s="41" t="s">
        <v>28032</v>
      </c>
      <c r="D4205" s="155" t="s">
        <v>5</v>
      </c>
      <c r="E4205" s="41">
        <v>4148618</v>
      </c>
      <c r="F4205" s="41">
        <v>4149721</v>
      </c>
      <c r="G4205" s="41">
        <v>1104</v>
      </c>
      <c r="I4205" s="41" t="s">
        <v>37925</v>
      </c>
      <c r="J4205" s="41" t="s">
        <v>61172</v>
      </c>
      <c r="L4205" s="41" t="s">
        <v>57644</v>
      </c>
      <c r="N4205" s="41" t="s">
        <v>28033</v>
      </c>
      <c r="P4205" s="71" t="s">
        <v>57645</v>
      </c>
      <c r="Q4205" s="41" t="s">
        <v>28032</v>
      </c>
      <c r="R4205" s="41" t="s">
        <v>28034</v>
      </c>
      <c r="S4205" s="41" t="s">
        <v>28035</v>
      </c>
      <c r="T4205" s="41" t="s">
        <v>28036</v>
      </c>
      <c r="U4205" s="41" t="s">
        <v>28037</v>
      </c>
      <c r="V4205" s="41" t="s">
        <v>57646</v>
      </c>
      <c r="W4205" s="41" t="s">
        <v>57647</v>
      </c>
      <c r="X4205" s="41" t="s">
        <v>57648</v>
      </c>
      <c r="Y4205" s="41" t="s">
        <v>57649</v>
      </c>
    </row>
    <row r="4206" spans="1:25">
      <c r="A4206" s="41" t="s">
        <v>37158</v>
      </c>
      <c r="B4206" s="89" t="s">
        <v>28038</v>
      </c>
      <c r="C4206" s="41" t="s">
        <v>28039</v>
      </c>
      <c r="D4206" s="155" t="s">
        <v>5</v>
      </c>
      <c r="E4206" s="41">
        <v>4149733</v>
      </c>
      <c r="F4206" s="41">
        <v>4150779</v>
      </c>
      <c r="G4206" s="41">
        <v>1047</v>
      </c>
      <c r="I4206" s="41" t="s">
        <v>37925</v>
      </c>
      <c r="J4206" s="41" t="s">
        <v>61172</v>
      </c>
      <c r="L4206" s="41" t="s">
        <v>28040</v>
      </c>
      <c r="M4206" s="41" t="s">
        <v>28041</v>
      </c>
      <c r="N4206" s="41" t="s">
        <v>28042</v>
      </c>
      <c r="P4206" s="71" t="s">
        <v>57650</v>
      </c>
      <c r="Q4206" s="41" t="s">
        <v>28039</v>
      </c>
      <c r="R4206" s="41" t="s">
        <v>28043</v>
      </c>
      <c r="S4206" s="41" t="s">
        <v>28044</v>
      </c>
      <c r="T4206" s="41" t="s">
        <v>28045</v>
      </c>
      <c r="U4206" s="41" t="s">
        <v>28046</v>
      </c>
      <c r="V4206" s="41" t="s">
        <v>57651</v>
      </c>
      <c r="W4206" s="41" t="s">
        <v>57652</v>
      </c>
      <c r="X4206" s="41" t="s">
        <v>57653</v>
      </c>
      <c r="Y4206" s="41" t="s">
        <v>57654</v>
      </c>
    </row>
    <row r="4207" spans="1:25">
      <c r="A4207" s="41" t="s">
        <v>37159</v>
      </c>
      <c r="B4207" s="89" t="s">
        <v>28047</v>
      </c>
      <c r="C4207" s="41" t="s">
        <v>28049</v>
      </c>
      <c r="D4207" s="155" t="s">
        <v>5</v>
      </c>
      <c r="E4207" s="41">
        <v>4150835</v>
      </c>
      <c r="F4207" s="41">
        <v>4151965</v>
      </c>
      <c r="G4207" s="41">
        <v>1131</v>
      </c>
      <c r="H4207" s="41" t="s">
        <v>28048</v>
      </c>
      <c r="I4207" s="41" t="s">
        <v>37925</v>
      </c>
      <c r="J4207" s="41" t="s">
        <v>61172</v>
      </c>
      <c r="L4207" s="41" t="s">
        <v>28050</v>
      </c>
      <c r="N4207" s="41" t="s">
        <v>28051</v>
      </c>
      <c r="P4207" s="71" t="s">
        <v>57655</v>
      </c>
      <c r="Q4207" s="41" t="s">
        <v>28049</v>
      </c>
      <c r="R4207" s="41" t="s">
        <v>28052</v>
      </c>
      <c r="S4207" s="41" t="s">
        <v>28053</v>
      </c>
      <c r="T4207" s="41" t="s">
        <v>28054</v>
      </c>
      <c r="U4207" s="41" t="s">
        <v>28055</v>
      </c>
      <c r="V4207" s="41" t="s">
        <v>57656</v>
      </c>
      <c r="W4207" s="41" t="s">
        <v>57657</v>
      </c>
      <c r="X4207" s="41" t="s">
        <v>57658</v>
      </c>
      <c r="Y4207" s="41" t="s">
        <v>57659</v>
      </c>
    </row>
    <row r="4208" spans="1:25">
      <c r="A4208" s="41" t="s">
        <v>37160</v>
      </c>
      <c r="B4208" s="89" t="s">
        <v>28056</v>
      </c>
      <c r="C4208" s="41" t="s">
        <v>28058</v>
      </c>
      <c r="D4208" s="155" t="s">
        <v>5</v>
      </c>
      <c r="E4208" s="41">
        <v>4151962</v>
      </c>
      <c r="F4208" s="41">
        <v>4153224</v>
      </c>
      <c r="G4208" s="41">
        <v>1263</v>
      </c>
      <c r="H4208" s="41" t="s">
        <v>28057</v>
      </c>
      <c r="I4208" s="41" t="s">
        <v>37925</v>
      </c>
      <c r="J4208" s="41" t="s">
        <v>61172</v>
      </c>
      <c r="L4208" s="41" t="s">
        <v>28059</v>
      </c>
      <c r="M4208" s="41" t="s">
        <v>28060</v>
      </c>
      <c r="N4208" s="41" t="s">
        <v>28061</v>
      </c>
      <c r="P4208" s="71" t="s">
        <v>57660</v>
      </c>
      <c r="Q4208" s="41" t="s">
        <v>28058</v>
      </c>
      <c r="R4208" s="41" t="s">
        <v>28062</v>
      </c>
      <c r="S4208" s="41" t="s">
        <v>28063</v>
      </c>
      <c r="T4208" s="41" t="s">
        <v>28064</v>
      </c>
      <c r="U4208" s="41" t="s">
        <v>28065</v>
      </c>
      <c r="V4208" s="41" t="s">
        <v>57661</v>
      </c>
      <c r="W4208" s="41" t="s">
        <v>57662</v>
      </c>
      <c r="X4208" s="41" t="s">
        <v>57663</v>
      </c>
      <c r="Y4208" s="41" t="s">
        <v>57664</v>
      </c>
    </row>
    <row r="4209" spans="1:25">
      <c r="A4209" s="41" t="s">
        <v>37161</v>
      </c>
      <c r="B4209" s="89" t="s">
        <v>28066</v>
      </c>
      <c r="C4209" s="41" t="s">
        <v>28067</v>
      </c>
      <c r="D4209" s="155" t="s">
        <v>5</v>
      </c>
      <c r="E4209" s="41">
        <v>4153239</v>
      </c>
      <c r="F4209" s="41">
        <v>4154291</v>
      </c>
      <c r="G4209" s="41">
        <v>1053</v>
      </c>
      <c r="I4209" s="41" t="s">
        <v>37925</v>
      </c>
      <c r="J4209" s="41" t="s">
        <v>61172</v>
      </c>
      <c r="L4209" s="41" t="s">
        <v>57665</v>
      </c>
      <c r="N4209" s="41" t="s">
        <v>28068</v>
      </c>
      <c r="P4209" s="71" t="s">
        <v>57666</v>
      </c>
      <c r="Q4209" s="41" t="s">
        <v>28067</v>
      </c>
      <c r="R4209" s="41" t="s">
        <v>28069</v>
      </c>
      <c r="S4209" s="41" t="s">
        <v>28070</v>
      </c>
      <c r="T4209" s="41" t="s">
        <v>28071</v>
      </c>
      <c r="U4209" s="41" t="s">
        <v>28072</v>
      </c>
      <c r="V4209" s="41" t="s">
        <v>57667</v>
      </c>
      <c r="W4209" s="41" t="s">
        <v>57668</v>
      </c>
      <c r="X4209" s="41" t="s">
        <v>57669</v>
      </c>
      <c r="Y4209" s="41" t="s">
        <v>57670</v>
      </c>
    </row>
    <row r="4210" spans="1:25">
      <c r="A4210" s="41" t="s">
        <v>37162</v>
      </c>
      <c r="B4210" s="89" t="s">
        <v>28073</v>
      </c>
      <c r="C4210" s="41" t="s">
        <v>28074</v>
      </c>
      <c r="D4210" s="155" t="s">
        <v>5</v>
      </c>
      <c r="E4210" s="41">
        <v>4154324</v>
      </c>
      <c r="F4210" s="41">
        <v>4154548</v>
      </c>
      <c r="G4210" s="41">
        <v>225</v>
      </c>
      <c r="I4210" s="41" t="s">
        <v>37925</v>
      </c>
      <c r="J4210" s="41" t="s">
        <v>61172</v>
      </c>
      <c r="L4210" s="41" t="s">
        <v>28075</v>
      </c>
      <c r="P4210" s="71" t="s">
        <v>57671</v>
      </c>
      <c r="Q4210" s="41" t="s">
        <v>28074</v>
      </c>
      <c r="R4210" s="41" t="s">
        <v>28076</v>
      </c>
      <c r="S4210" s="41" t="s">
        <v>28077</v>
      </c>
      <c r="T4210" s="41" t="s">
        <v>28078</v>
      </c>
      <c r="U4210" s="41" t="s">
        <v>28079</v>
      </c>
      <c r="V4210" s="41" t="s">
        <v>57672</v>
      </c>
      <c r="W4210" s="41" t="s">
        <v>57673</v>
      </c>
      <c r="X4210" s="41" t="s">
        <v>57674</v>
      </c>
      <c r="Y4210" s="41" t="s">
        <v>57675</v>
      </c>
    </row>
    <row r="4211" spans="1:25">
      <c r="A4211" s="41" t="s">
        <v>37163</v>
      </c>
      <c r="B4211" s="89" t="s">
        <v>28080</v>
      </c>
      <c r="C4211" s="41" t="s">
        <v>28082</v>
      </c>
      <c r="D4211" s="155" t="s">
        <v>5</v>
      </c>
      <c r="E4211" s="41">
        <v>4154655</v>
      </c>
      <c r="F4211" s="41">
        <v>4155203</v>
      </c>
      <c r="G4211" s="41">
        <v>549</v>
      </c>
      <c r="H4211" s="41" t="s">
        <v>28081</v>
      </c>
      <c r="I4211" s="41" t="s">
        <v>37925</v>
      </c>
      <c r="J4211" s="41" t="s">
        <v>61172</v>
      </c>
      <c r="L4211" s="41" t="s">
        <v>28040</v>
      </c>
      <c r="M4211" s="41" t="s">
        <v>28083</v>
      </c>
      <c r="P4211" s="71" t="s">
        <v>57676</v>
      </c>
      <c r="Q4211" s="41" t="s">
        <v>28082</v>
      </c>
      <c r="R4211" s="41" t="s">
        <v>28084</v>
      </c>
      <c r="S4211" s="41" t="s">
        <v>2</v>
      </c>
      <c r="T4211" s="41" t="s">
        <v>28085</v>
      </c>
      <c r="U4211" s="41" t="s">
        <v>28086</v>
      </c>
      <c r="V4211" s="41" t="s">
        <v>57677</v>
      </c>
      <c r="W4211" s="41" t="s">
        <v>57678</v>
      </c>
      <c r="X4211" s="41" t="s">
        <v>57679</v>
      </c>
      <c r="Y4211" s="41" t="s">
        <v>57680</v>
      </c>
    </row>
    <row r="4212" spans="1:25">
      <c r="A4212" s="41" t="s">
        <v>37164</v>
      </c>
      <c r="B4212" s="89" t="s">
        <v>28087</v>
      </c>
      <c r="C4212" s="41" t="s">
        <v>28089</v>
      </c>
      <c r="D4212" s="155" t="s">
        <v>5</v>
      </c>
      <c r="E4212" s="41">
        <v>4155208</v>
      </c>
      <c r="F4212" s="41">
        <v>4156338</v>
      </c>
      <c r="G4212" s="41">
        <v>1131</v>
      </c>
      <c r="H4212" s="41" t="s">
        <v>28088</v>
      </c>
      <c r="I4212" s="41" t="s">
        <v>37925</v>
      </c>
      <c r="J4212" s="41" t="s">
        <v>61172</v>
      </c>
      <c r="L4212" s="41" t="s">
        <v>28040</v>
      </c>
      <c r="N4212" s="41" t="s">
        <v>28090</v>
      </c>
      <c r="P4212" s="71" t="s">
        <v>57681</v>
      </c>
      <c r="Q4212" s="41" t="s">
        <v>28089</v>
      </c>
      <c r="R4212" s="41" t="s">
        <v>28091</v>
      </c>
      <c r="S4212" s="41" t="s">
        <v>28092</v>
      </c>
      <c r="T4212" s="41" t="s">
        <v>28093</v>
      </c>
      <c r="U4212" s="41" t="s">
        <v>28094</v>
      </c>
      <c r="V4212" s="41" t="s">
        <v>57682</v>
      </c>
      <c r="W4212" s="41" t="s">
        <v>57683</v>
      </c>
      <c r="X4212" s="41" t="s">
        <v>57684</v>
      </c>
      <c r="Y4212" s="41" t="s">
        <v>57685</v>
      </c>
    </row>
    <row r="4213" spans="1:25">
      <c r="A4213" s="41" t="s">
        <v>37165</v>
      </c>
      <c r="B4213" s="89" t="s">
        <v>28095</v>
      </c>
      <c r="C4213" s="41" t="s">
        <v>28096</v>
      </c>
      <c r="D4213" s="155" t="s">
        <v>5</v>
      </c>
      <c r="E4213" s="41">
        <v>4156340</v>
      </c>
      <c r="F4213" s="41">
        <v>4157590</v>
      </c>
      <c r="G4213" s="41">
        <v>1251</v>
      </c>
      <c r="I4213" s="41" t="s">
        <v>37925</v>
      </c>
      <c r="J4213" s="41" t="s">
        <v>61172</v>
      </c>
      <c r="L4213" s="41" t="s">
        <v>16906</v>
      </c>
      <c r="N4213" s="41" t="s">
        <v>28097</v>
      </c>
      <c r="P4213" s="71" t="s">
        <v>57686</v>
      </c>
      <c r="Q4213" s="41" t="s">
        <v>28096</v>
      </c>
      <c r="R4213" s="41" t="s">
        <v>28098</v>
      </c>
      <c r="S4213" s="41" t="s">
        <v>28099</v>
      </c>
      <c r="T4213" s="41" t="s">
        <v>28100</v>
      </c>
      <c r="U4213" s="41" t="s">
        <v>28101</v>
      </c>
      <c r="V4213" s="41" t="s">
        <v>57687</v>
      </c>
      <c r="W4213" s="41" t="s">
        <v>57688</v>
      </c>
      <c r="X4213" s="41" t="s">
        <v>57689</v>
      </c>
      <c r="Y4213" s="41" t="s">
        <v>57690</v>
      </c>
    </row>
    <row r="4214" spans="1:25">
      <c r="A4214" s="41" t="s">
        <v>37166</v>
      </c>
      <c r="C4214" s="41" t="s">
        <v>28102</v>
      </c>
      <c r="D4214" s="155" t="s">
        <v>5</v>
      </c>
      <c r="E4214" s="41">
        <v>4157587</v>
      </c>
      <c r="F4214" s="41">
        <v>4158666</v>
      </c>
      <c r="G4214" s="41">
        <v>1080</v>
      </c>
      <c r="I4214" s="41" t="s">
        <v>37925</v>
      </c>
      <c r="J4214" s="41" t="s">
        <v>61172</v>
      </c>
      <c r="L4214" s="41" t="s">
        <v>699</v>
      </c>
      <c r="M4214" s="41" t="s">
        <v>28103</v>
      </c>
      <c r="N4214" s="41" t="s">
        <v>28104</v>
      </c>
      <c r="P4214" s="71" t="s">
        <v>57691</v>
      </c>
      <c r="Q4214" s="41" t="s">
        <v>28102</v>
      </c>
      <c r="R4214" s="41" t="s">
        <v>28105</v>
      </c>
      <c r="S4214" s="41" t="s">
        <v>28106</v>
      </c>
      <c r="T4214" s="41" t="s">
        <v>28107</v>
      </c>
      <c r="U4214" s="41" t="s">
        <v>28108</v>
      </c>
      <c r="V4214" s="41" t="s">
        <v>57692</v>
      </c>
      <c r="W4214" s="41" t="s">
        <v>57693</v>
      </c>
      <c r="X4214" s="41" t="s">
        <v>57694</v>
      </c>
      <c r="Y4214" s="41" t="s">
        <v>57695</v>
      </c>
    </row>
    <row r="4215" spans="1:25">
      <c r="A4215" s="41" t="s">
        <v>37167</v>
      </c>
      <c r="B4215" s="89" t="s">
        <v>28109</v>
      </c>
      <c r="C4215" s="41" t="s">
        <v>28111</v>
      </c>
      <c r="D4215" s="155" t="s">
        <v>5</v>
      </c>
      <c r="E4215" s="41">
        <v>4158663</v>
      </c>
      <c r="F4215" s="41">
        <v>4160021</v>
      </c>
      <c r="G4215" s="41">
        <v>1359</v>
      </c>
      <c r="H4215" s="41" t="s">
        <v>28110</v>
      </c>
      <c r="I4215" s="41" t="s">
        <v>37925</v>
      </c>
      <c r="J4215" s="41" t="s">
        <v>61172</v>
      </c>
      <c r="L4215" s="41" t="s">
        <v>28112</v>
      </c>
      <c r="M4215" s="41" t="s">
        <v>28113</v>
      </c>
      <c r="N4215" s="41" t="s">
        <v>28114</v>
      </c>
      <c r="P4215" s="71" t="s">
        <v>57696</v>
      </c>
      <c r="Q4215" s="41" t="s">
        <v>28111</v>
      </c>
      <c r="R4215" s="41" t="s">
        <v>28115</v>
      </c>
      <c r="S4215" s="41" t="s">
        <v>28116</v>
      </c>
      <c r="T4215" s="41" t="s">
        <v>28117</v>
      </c>
      <c r="U4215" s="41" t="s">
        <v>28118</v>
      </c>
      <c r="V4215" s="41" t="s">
        <v>57697</v>
      </c>
      <c r="W4215" s="41" t="s">
        <v>57698</v>
      </c>
      <c r="X4215" s="41" t="s">
        <v>57699</v>
      </c>
      <c r="Y4215" s="41" t="s">
        <v>57700</v>
      </c>
    </row>
    <row r="4216" spans="1:25">
      <c r="A4216" s="41" t="s">
        <v>37168</v>
      </c>
      <c r="B4216" s="89" t="s">
        <v>28119</v>
      </c>
      <c r="C4216" s="41" t="s">
        <v>28121</v>
      </c>
      <c r="D4216" s="155" t="s">
        <v>5</v>
      </c>
      <c r="E4216" s="41">
        <v>4160018</v>
      </c>
      <c r="F4216" s="41">
        <v>4160758</v>
      </c>
      <c r="G4216" s="41">
        <v>741</v>
      </c>
      <c r="H4216" s="41" t="s">
        <v>28120</v>
      </c>
      <c r="I4216" s="41" t="s">
        <v>37925</v>
      </c>
      <c r="J4216" s="41" t="s">
        <v>61172</v>
      </c>
      <c r="L4216" s="41" t="s">
        <v>28122</v>
      </c>
      <c r="N4216" s="41" t="s">
        <v>28123</v>
      </c>
      <c r="P4216" s="71" t="s">
        <v>57701</v>
      </c>
      <c r="Q4216" s="41" t="s">
        <v>28121</v>
      </c>
      <c r="R4216" s="41" t="s">
        <v>28124</v>
      </c>
      <c r="S4216" s="41" t="s">
        <v>28125</v>
      </c>
      <c r="T4216" s="41" t="s">
        <v>28126</v>
      </c>
      <c r="U4216" s="41" t="s">
        <v>28127</v>
      </c>
      <c r="V4216" s="41" t="s">
        <v>57702</v>
      </c>
      <c r="W4216" s="41" t="s">
        <v>57703</v>
      </c>
      <c r="X4216" s="41" t="s">
        <v>57704</v>
      </c>
      <c r="Y4216" s="41" t="s">
        <v>57705</v>
      </c>
    </row>
    <row r="4217" spans="1:25">
      <c r="A4217" s="41" t="s">
        <v>37169</v>
      </c>
      <c r="B4217" s="89" t="s">
        <v>522</v>
      </c>
      <c r="C4217" s="41" t="s">
        <v>28128</v>
      </c>
      <c r="D4217" s="155" t="s">
        <v>5</v>
      </c>
      <c r="E4217" s="41">
        <v>4160965</v>
      </c>
      <c r="F4217" s="41">
        <v>4162350</v>
      </c>
      <c r="G4217" s="41">
        <v>1386</v>
      </c>
      <c r="I4217" s="41" t="s">
        <v>37925</v>
      </c>
      <c r="J4217" s="41" t="s">
        <v>61172</v>
      </c>
      <c r="L4217" s="41" t="s">
        <v>23500</v>
      </c>
      <c r="M4217" s="41" t="s">
        <v>1251</v>
      </c>
      <c r="N4217" s="41" t="s">
        <v>28129</v>
      </c>
      <c r="P4217" s="71" t="s">
        <v>57706</v>
      </c>
      <c r="Q4217" s="41" t="s">
        <v>28128</v>
      </c>
      <c r="R4217" s="41" t="s">
        <v>28130</v>
      </c>
      <c r="S4217" s="41" t="s">
        <v>28131</v>
      </c>
      <c r="T4217" s="41" t="s">
        <v>28132</v>
      </c>
      <c r="U4217" s="41" t="s">
        <v>28133</v>
      </c>
      <c r="V4217" s="41" t="s">
        <v>57707</v>
      </c>
      <c r="W4217" s="41" t="s">
        <v>57708</v>
      </c>
      <c r="X4217" s="41" t="s">
        <v>57709</v>
      </c>
      <c r="Y4217" s="41" t="s">
        <v>57710</v>
      </c>
    </row>
    <row r="4218" spans="1:25">
      <c r="A4218" s="41" t="s">
        <v>57711</v>
      </c>
      <c r="D4218" s="155" t="s">
        <v>5</v>
      </c>
      <c r="E4218" s="41">
        <v>4162453</v>
      </c>
      <c r="F4218" s="41">
        <v>4162526</v>
      </c>
      <c r="G4218" s="41">
        <v>74</v>
      </c>
      <c r="I4218" s="41" t="s">
        <v>39189</v>
      </c>
      <c r="J4218" s="41" t="s">
        <v>61172</v>
      </c>
      <c r="K4218" s="41" t="s">
        <v>57712</v>
      </c>
      <c r="L4218" s="41" t="s">
        <v>40672</v>
      </c>
      <c r="P4218" s="71"/>
    </row>
    <row r="4219" spans="1:25">
      <c r="A4219" s="41" t="s">
        <v>57713</v>
      </c>
      <c r="D4219" s="155" t="s">
        <v>5</v>
      </c>
      <c r="E4219" s="41">
        <v>4162584</v>
      </c>
      <c r="F4219" s="41">
        <v>4162656</v>
      </c>
      <c r="G4219" s="41">
        <v>73</v>
      </c>
      <c r="I4219" s="41" t="s">
        <v>39189</v>
      </c>
      <c r="J4219" s="41" t="s">
        <v>61172</v>
      </c>
      <c r="K4219" s="41" t="s">
        <v>57714</v>
      </c>
      <c r="L4219" s="41" t="s">
        <v>57715</v>
      </c>
      <c r="P4219" s="71"/>
    </row>
    <row r="4220" spans="1:25">
      <c r="A4220" s="41" t="s">
        <v>57716</v>
      </c>
      <c r="D4220" s="155" t="s">
        <v>5</v>
      </c>
      <c r="E4220" s="41">
        <v>4162680</v>
      </c>
      <c r="F4220" s="41">
        <v>4162763</v>
      </c>
      <c r="G4220" s="41">
        <v>84</v>
      </c>
      <c r="I4220" s="41" t="s">
        <v>39189</v>
      </c>
      <c r="J4220" s="41" t="s">
        <v>61172</v>
      </c>
      <c r="K4220" s="41" t="s">
        <v>57717</v>
      </c>
      <c r="L4220" s="41" t="s">
        <v>41263</v>
      </c>
      <c r="P4220" s="71"/>
    </row>
    <row r="4221" spans="1:25">
      <c r="A4221" s="41" t="s">
        <v>57718</v>
      </c>
      <c r="D4221" s="155" t="s">
        <v>5</v>
      </c>
      <c r="E4221" s="41">
        <v>4162809</v>
      </c>
      <c r="F4221" s="41">
        <v>4162882</v>
      </c>
      <c r="G4221" s="41">
        <v>74</v>
      </c>
      <c r="I4221" s="41" t="s">
        <v>39189</v>
      </c>
      <c r="J4221" s="41" t="s">
        <v>61172</v>
      </c>
      <c r="K4221" s="41" t="s">
        <v>57719</v>
      </c>
      <c r="L4221" s="41" t="s">
        <v>49056</v>
      </c>
      <c r="P4221" s="71"/>
    </row>
    <row r="4222" spans="1:25">
      <c r="A4222" s="41" t="s">
        <v>57720</v>
      </c>
      <c r="B4222" s="89" t="s">
        <v>194</v>
      </c>
      <c r="D4222" s="155" t="s">
        <v>5</v>
      </c>
      <c r="E4222" s="41">
        <v>4163192</v>
      </c>
      <c r="F4222" s="41">
        <v>4163399</v>
      </c>
      <c r="G4222" s="41">
        <v>208</v>
      </c>
      <c r="H4222" s="41" t="s">
        <v>57721</v>
      </c>
      <c r="I4222" s="41" t="s">
        <v>38107</v>
      </c>
      <c r="J4222" s="41" t="s">
        <v>61172</v>
      </c>
      <c r="K4222" s="41" t="s">
        <v>38108</v>
      </c>
      <c r="P4222" s="71"/>
    </row>
    <row r="4223" spans="1:25">
      <c r="A4223" s="41" t="s">
        <v>37170</v>
      </c>
      <c r="B4223" s="89" t="s">
        <v>523</v>
      </c>
      <c r="C4223" s="41" t="s">
        <v>28134</v>
      </c>
      <c r="D4223" s="155" t="s">
        <v>2</v>
      </c>
      <c r="E4223" s="41">
        <v>4163467</v>
      </c>
      <c r="F4223" s="41">
        <v>4164606</v>
      </c>
      <c r="G4223" s="41">
        <v>1140</v>
      </c>
      <c r="I4223" s="41" t="s">
        <v>37925</v>
      </c>
      <c r="J4223" s="41" t="s">
        <v>61172</v>
      </c>
      <c r="L4223" s="41" t="s">
        <v>28135</v>
      </c>
      <c r="M4223" s="41" t="s">
        <v>28136</v>
      </c>
      <c r="N4223" s="41" t="s">
        <v>28137</v>
      </c>
      <c r="P4223" s="71" t="s">
        <v>57722</v>
      </c>
      <c r="Q4223" s="41" t="s">
        <v>28134</v>
      </c>
      <c r="R4223" s="41" t="s">
        <v>28138</v>
      </c>
      <c r="S4223" s="41" t="s">
        <v>28139</v>
      </c>
      <c r="T4223" s="41" t="s">
        <v>28140</v>
      </c>
      <c r="U4223" s="41" t="s">
        <v>28141</v>
      </c>
      <c r="V4223" s="41" t="s">
        <v>57723</v>
      </c>
      <c r="W4223" s="41" t="s">
        <v>57724</v>
      </c>
      <c r="X4223" s="41" t="s">
        <v>57725</v>
      </c>
      <c r="Y4223" s="41" t="s">
        <v>57726</v>
      </c>
    </row>
    <row r="4224" spans="1:25">
      <c r="A4224" s="41" t="s">
        <v>37171</v>
      </c>
      <c r="B4224" s="89" t="s">
        <v>28142</v>
      </c>
      <c r="C4224" s="41" t="s">
        <v>28143</v>
      </c>
      <c r="D4224" s="155" t="s">
        <v>2</v>
      </c>
      <c r="E4224" s="41">
        <v>4164666</v>
      </c>
      <c r="F4224" s="41">
        <v>4165835</v>
      </c>
      <c r="G4224" s="41">
        <v>1170</v>
      </c>
      <c r="I4224" s="41" t="s">
        <v>37925</v>
      </c>
      <c r="J4224" s="41" t="s">
        <v>61172</v>
      </c>
      <c r="L4224" s="41" t="s">
        <v>28144</v>
      </c>
      <c r="M4224" s="41" t="s">
        <v>28145</v>
      </c>
      <c r="P4224" s="71" t="s">
        <v>57727</v>
      </c>
      <c r="Q4224" s="41" t="s">
        <v>28143</v>
      </c>
      <c r="R4224" s="41" t="s">
        <v>28146</v>
      </c>
      <c r="S4224" s="41" t="s">
        <v>28147</v>
      </c>
      <c r="T4224" s="41" t="s">
        <v>28148</v>
      </c>
      <c r="U4224" s="41" t="s">
        <v>28149</v>
      </c>
      <c r="V4224" s="41" t="s">
        <v>57728</v>
      </c>
      <c r="W4224" s="41" t="s">
        <v>57729</v>
      </c>
      <c r="X4224" s="41" t="s">
        <v>57730</v>
      </c>
      <c r="Y4224" s="41" t="s">
        <v>57731</v>
      </c>
    </row>
    <row r="4225" spans="1:25">
      <c r="A4225" s="41" t="s">
        <v>37172</v>
      </c>
      <c r="B4225" s="89" t="s">
        <v>28150</v>
      </c>
      <c r="C4225" s="41" t="s">
        <v>28151</v>
      </c>
      <c r="D4225" s="155" t="s">
        <v>2</v>
      </c>
      <c r="E4225" s="41">
        <v>4165857</v>
      </c>
      <c r="F4225" s="41">
        <v>4166597</v>
      </c>
      <c r="G4225" s="41">
        <v>741</v>
      </c>
      <c r="I4225" s="41" t="s">
        <v>37925</v>
      </c>
      <c r="J4225" s="41" t="s">
        <v>61172</v>
      </c>
      <c r="L4225" s="41" t="s">
        <v>28152</v>
      </c>
      <c r="M4225" s="41" t="s">
        <v>28153</v>
      </c>
      <c r="N4225" s="41" t="s">
        <v>28154</v>
      </c>
      <c r="P4225" s="71" t="s">
        <v>57732</v>
      </c>
      <c r="Q4225" s="41" t="s">
        <v>28151</v>
      </c>
      <c r="R4225" s="41" t="s">
        <v>28155</v>
      </c>
      <c r="S4225" s="41" t="s">
        <v>28156</v>
      </c>
      <c r="T4225" s="41" t="s">
        <v>28157</v>
      </c>
      <c r="U4225" s="41" t="s">
        <v>28158</v>
      </c>
      <c r="V4225" s="41" t="s">
        <v>57733</v>
      </c>
      <c r="W4225" s="41" t="s">
        <v>57734</v>
      </c>
      <c r="X4225" s="41" t="s">
        <v>57735</v>
      </c>
      <c r="Y4225" s="41" t="s">
        <v>57736</v>
      </c>
    </row>
    <row r="4226" spans="1:25">
      <c r="A4226" s="41" t="s">
        <v>37173</v>
      </c>
      <c r="B4226" s="89" t="s">
        <v>28159</v>
      </c>
      <c r="C4226" s="41" t="s">
        <v>28160</v>
      </c>
      <c r="D4226" s="155" t="s">
        <v>2</v>
      </c>
      <c r="E4226" s="41">
        <v>4166594</v>
      </c>
      <c r="F4226" s="41">
        <v>4167550</v>
      </c>
      <c r="G4226" s="41">
        <v>957</v>
      </c>
      <c r="I4226" s="41" t="s">
        <v>37925</v>
      </c>
      <c r="J4226" s="41" t="s">
        <v>61172</v>
      </c>
      <c r="L4226" s="41" t="s">
        <v>28161</v>
      </c>
      <c r="N4226" s="41" t="s">
        <v>28162</v>
      </c>
      <c r="P4226" s="71" t="s">
        <v>57737</v>
      </c>
      <c r="Q4226" s="41" t="s">
        <v>28160</v>
      </c>
      <c r="R4226" s="41" t="s">
        <v>28163</v>
      </c>
      <c r="S4226" s="41" t="s">
        <v>28164</v>
      </c>
      <c r="T4226" s="41" t="s">
        <v>28165</v>
      </c>
      <c r="U4226" s="41" t="s">
        <v>28166</v>
      </c>
      <c r="V4226" s="41" t="s">
        <v>57738</v>
      </c>
      <c r="W4226" s="41" t="s">
        <v>57739</v>
      </c>
      <c r="X4226" s="41" t="s">
        <v>57740</v>
      </c>
      <c r="Y4226" s="41" t="s">
        <v>57741</v>
      </c>
    </row>
    <row r="4227" spans="1:25">
      <c r="A4227" s="41" t="s">
        <v>37174</v>
      </c>
      <c r="B4227" s="89" t="s">
        <v>28167</v>
      </c>
      <c r="C4227" s="41" t="s">
        <v>28168</v>
      </c>
      <c r="D4227" s="155" t="s">
        <v>5</v>
      </c>
      <c r="E4227" s="41">
        <v>4167912</v>
      </c>
      <c r="F4227" s="41">
        <v>4170458</v>
      </c>
      <c r="G4227" s="41">
        <v>2547</v>
      </c>
      <c r="I4227" s="41" t="s">
        <v>37925</v>
      </c>
      <c r="J4227" s="41" t="s">
        <v>61172</v>
      </c>
      <c r="L4227" s="41" t="s">
        <v>28169</v>
      </c>
      <c r="N4227" s="41" t="s">
        <v>28170</v>
      </c>
      <c r="P4227" s="71" t="s">
        <v>57742</v>
      </c>
      <c r="Q4227" s="41" t="s">
        <v>28168</v>
      </c>
      <c r="R4227" s="41" t="s">
        <v>28171</v>
      </c>
      <c r="S4227" s="41" t="s">
        <v>28172</v>
      </c>
      <c r="T4227" s="41" t="s">
        <v>28173</v>
      </c>
      <c r="U4227" s="41" t="s">
        <v>28174</v>
      </c>
      <c r="V4227" s="41" t="s">
        <v>57743</v>
      </c>
      <c r="W4227" s="41" t="s">
        <v>57744</v>
      </c>
      <c r="X4227" s="41" t="s">
        <v>57745</v>
      </c>
      <c r="Y4227" s="41" t="s">
        <v>57746</v>
      </c>
    </row>
    <row r="4228" spans="1:25">
      <c r="A4228" s="41" t="s">
        <v>37175</v>
      </c>
      <c r="C4228" s="41" t="s">
        <v>28175</v>
      </c>
      <c r="D4228" s="155" t="s">
        <v>5</v>
      </c>
      <c r="E4228" s="41">
        <v>4170566</v>
      </c>
      <c r="F4228" s="41">
        <v>4170919</v>
      </c>
      <c r="G4228" s="41">
        <v>354</v>
      </c>
      <c r="I4228" s="41" t="s">
        <v>37925</v>
      </c>
      <c r="J4228" s="41" t="s">
        <v>61172</v>
      </c>
      <c r="L4228" s="41" t="s">
        <v>1700</v>
      </c>
      <c r="P4228" s="71" t="s">
        <v>57747</v>
      </c>
      <c r="Q4228" s="41" t="s">
        <v>28175</v>
      </c>
      <c r="R4228" s="41" t="s">
        <v>28176</v>
      </c>
      <c r="S4228" s="41" t="s">
        <v>28177</v>
      </c>
      <c r="T4228" s="41" t="s">
        <v>28178</v>
      </c>
      <c r="U4228" s="41" t="s">
        <v>28179</v>
      </c>
      <c r="V4228" s="41" t="s">
        <v>57748</v>
      </c>
      <c r="W4228" s="41" t="s">
        <v>57749</v>
      </c>
      <c r="X4228" s="41" t="s">
        <v>57750</v>
      </c>
      <c r="Y4228" s="41" t="s">
        <v>57751</v>
      </c>
    </row>
    <row r="4229" spans="1:25">
      <c r="A4229" s="41" t="s">
        <v>37176</v>
      </c>
      <c r="C4229" s="41" t="s">
        <v>28180</v>
      </c>
      <c r="D4229" s="155" t="s">
        <v>5</v>
      </c>
      <c r="E4229" s="41">
        <v>4171105</v>
      </c>
      <c r="F4229" s="41">
        <v>4171647</v>
      </c>
      <c r="G4229" s="41">
        <v>543</v>
      </c>
      <c r="I4229" s="41" t="s">
        <v>37925</v>
      </c>
      <c r="J4229" s="41" t="s">
        <v>61172</v>
      </c>
      <c r="L4229" s="41" t="s">
        <v>1700</v>
      </c>
      <c r="P4229" s="71" t="s">
        <v>57752</v>
      </c>
      <c r="Q4229" s="41" t="s">
        <v>28180</v>
      </c>
      <c r="R4229" s="41" t="s">
        <v>28181</v>
      </c>
      <c r="S4229" s="41" t="s">
        <v>28182</v>
      </c>
      <c r="T4229" s="41" t="s">
        <v>28183</v>
      </c>
      <c r="U4229" s="41" t="s">
        <v>28184</v>
      </c>
      <c r="V4229" s="41" t="s">
        <v>57753</v>
      </c>
      <c r="W4229" s="41" t="s">
        <v>57754</v>
      </c>
      <c r="X4229" s="41" t="s">
        <v>57755</v>
      </c>
      <c r="Y4229" s="41" t="s">
        <v>57756</v>
      </c>
    </row>
    <row r="4230" spans="1:25">
      <c r="A4230" s="41" t="s">
        <v>37177</v>
      </c>
      <c r="C4230" s="41" t="s">
        <v>28185</v>
      </c>
      <c r="D4230" s="155" t="s">
        <v>5</v>
      </c>
      <c r="E4230" s="41">
        <v>4171659</v>
      </c>
      <c r="F4230" s="41">
        <v>4172021</v>
      </c>
      <c r="G4230" s="41">
        <v>363</v>
      </c>
      <c r="I4230" s="41" t="s">
        <v>37925</v>
      </c>
      <c r="J4230" s="41" t="s">
        <v>61172</v>
      </c>
      <c r="L4230" s="41" t="s">
        <v>699</v>
      </c>
      <c r="P4230" s="71" t="s">
        <v>57757</v>
      </c>
      <c r="Q4230" s="41" t="s">
        <v>28185</v>
      </c>
      <c r="R4230" s="41" t="s">
        <v>28186</v>
      </c>
      <c r="S4230" s="41" t="s">
        <v>28187</v>
      </c>
      <c r="T4230" s="41" t="s">
        <v>28188</v>
      </c>
      <c r="U4230" s="41" t="s">
        <v>28189</v>
      </c>
      <c r="V4230" s="41" t="s">
        <v>57758</v>
      </c>
      <c r="W4230" s="41" t="s">
        <v>57759</v>
      </c>
      <c r="X4230" s="41" t="s">
        <v>57760</v>
      </c>
      <c r="Y4230" s="41" t="s">
        <v>57761</v>
      </c>
    </row>
    <row r="4231" spans="1:25">
      <c r="A4231" s="41" t="s">
        <v>37178</v>
      </c>
      <c r="B4231" s="89" t="s">
        <v>28190</v>
      </c>
      <c r="C4231" s="41" t="s">
        <v>28191</v>
      </c>
      <c r="D4231" s="155" t="s">
        <v>2</v>
      </c>
      <c r="E4231" s="41">
        <v>4172092</v>
      </c>
      <c r="F4231" s="41">
        <v>4172412</v>
      </c>
      <c r="G4231" s="41">
        <v>321</v>
      </c>
      <c r="I4231" s="41" t="s">
        <v>37925</v>
      </c>
      <c r="J4231" s="41" t="s">
        <v>61172</v>
      </c>
      <c r="L4231" s="41" t="s">
        <v>28192</v>
      </c>
      <c r="M4231" s="41" t="s">
        <v>28193</v>
      </c>
      <c r="N4231" s="41" t="s">
        <v>28194</v>
      </c>
      <c r="P4231" s="71" t="s">
        <v>57762</v>
      </c>
      <c r="Q4231" s="41" t="s">
        <v>28191</v>
      </c>
      <c r="R4231" s="41" t="s">
        <v>28195</v>
      </c>
      <c r="S4231" s="41" t="s">
        <v>28196</v>
      </c>
      <c r="T4231" s="41" t="s">
        <v>28197</v>
      </c>
      <c r="U4231" s="41" t="s">
        <v>28198</v>
      </c>
      <c r="V4231" s="41" t="s">
        <v>57763</v>
      </c>
      <c r="W4231" s="41" t="s">
        <v>57764</v>
      </c>
      <c r="X4231" s="41" t="s">
        <v>57765</v>
      </c>
      <c r="Y4231" s="41" t="s">
        <v>57766</v>
      </c>
    </row>
    <row r="4232" spans="1:25">
      <c r="A4232" s="41" t="s">
        <v>37179</v>
      </c>
      <c r="C4232" s="41" t="s">
        <v>28199</v>
      </c>
      <c r="D4232" s="155" t="s">
        <v>2</v>
      </c>
      <c r="E4232" s="41">
        <v>4172482</v>
      </c>
      <c r="F4232" s="41">
        <v>4172871</v>
      </c>
      <c r="G4232" s="41">
        <v>390</v>
      </c>
      <c r="I4232" s="41" t="s">
        <v>37925</v>
      </c>
      <c r="J4232" s="41" t="s">
        <v>61172</v>
      </c>
      <c r="L4232" s="41" t="s">
        <v>787</v>
      </c>
      <c r="P4232" s="71" t="s">
        <v>57767</v>
      </c>
      <c r="Q4232" s="41" t="s">
        <v>28199</v>
      </c>
      <c r="R4232" s="41" t="s">
        <v>28200</v>
      </c>
      <c r="S4232" s="41" t="s">
        <v>28201</v>
      </c>
      <c r="T4232" s="41" t="s">
        <v>28202</v>
      </c>
      <c r="U4232" s="41" t="s">
        <v>28203</v>
      </c>
      <c r="V4232" s="41" t="s">
        <v>57768</v>
      </c>
      <c r="W4232" s="41" t="s">
        <v>57769</v>
      </c>
      <c r="X4232" s="41" t="s">
        <v>57770</v>
      </c>
      <c r="Y4232" s="41" t="s">
        <v>57771</v>
      </c>
    </row>
    <row r="4233" spans="1:25">
      <c r="A4233" s="41" t="s">
        <v>37180</v>
      </c>
      <c r="C4233" s="41" t="s">
        <v>28204</v>
      </c>
      <c r="D4233" s="155" t="s">
        <v>2</v>
      </c>
      <c r="E4233" s="41">
        <v>4172859</v>
      </c>
      <c r="F4233" s="41">
        <v>4173381</v>
      </c>
      <c r="G4233" s="41">
        <v>523</v>
      </c>
      <c r="I4233" s="41" t="s">
        <v>37925</v>
      </c>
      <c r="J4233" s="41" t="s">
        <v>61172</v>
      </c>
      <c r="L4233" s="41" t="s">
        <v>28205</v>
      </c>
      <c r="P4233" s="71" t="s">
        <v>57772</v>
      </c>
      <c r="Q4233" s="41" t="s">
        <v>28204</v>
      </c>
      <c r="R4233" s="41" t="s">
        <v>2</v>
      </c>
      <c r="S4233" s="41" t="s">
        <v>2</v>
      </c>
      <c r="T4233" s="41" t="s">
        <v>2</v>
      </c>
      <c r="V4233" s="41" t="s">
        <v>57773</v>
      </c>
      <c r="W4233" s="41" t="s">
        <v>57774</v>
      </c>
    </row>
    <row r="4234" spans="1:25">
      <c r="A4234" s="41" t="s">
        <v>37181</v>
      </c>
      <c r="B4234" s="89" t="s">
        <v>28206</v>
      </c>
      <c r="C4234" s="41" t="s">
        <v>28207</v>
      </c>
      <c r="D4234" s="155" t="s">
        <v>5</v>
      </c>
      <c r="E4234" s="41">
        <v>4173567</v>
      </c>
      <c r="F4234" s="41">
        <v>4173770</v>
      </c>
      <c r="G4234" s="41">
        <v>204</v>
      </c>
      <c r="I4234" s="41" t="s">
        <v>37925</v>
      </c>
      <c r="J4234" s="41" t="s">
        <v>61172</v>
      </c>
      <c r="L4234" s="41" t="s">
        <v>1258</v>
      </c>
      <c r="P4234" s="71" t="s">
        <v>57775</v>
      </c>
      <c r="Q4234" s="41" t="s">
        <v>28207</v>
      </c>
      <c r="R4234" s="41" t="s">
        <v>28208</v>
      </c>
      <c r="S4234" s="41" t="s">
        <v>28209</v>
      </c>
      <c r="T4234" s="41" t="s">
        <v>28210</v>
      </c>
      <c r="U4234" s="41" t="s">
        <v>28211</v>
      </c>
      <c r="V4234" s="41" t="s">
        <v>57776</v>
      </c>
      <c r="W4234" s="41" t="s">
        <v>57777</v>
      </c>
      <c r="X4234" s="41" t="s">
        <v>57778</v>
      </c>
      <c r="Y4234" s="41" t="s">
        <v>57779</v>
      </c>
    </row>
    <row r="4235" spans="1:25">
      <c r="A4235" s="41" t="s">
        <v>37182</v>
      </c>
      <c r="B4235" s="89" t="s">
        <v>28212</v>
      </c>
      <c r="C4235" s="41" t="s">
        <v>28213</v>
      </c>
      <c r="D4235" s="155" t="s">
        <v>5</v>
      </c>
      <c r="E4235" s="41">
        <v>4173804</v>
      </c>
      <c r="F4235" s="41">
        <v>4174631</v>
      </c>
      <c r="G4235" s="41">
        <v>828</v>
      </c>
      <c r="I4235" s="41" t="s">
        <v>37925</v>
      </c>
      <c r="J4235" s="41" t="s">
        <v>61172</v>
      </c>
      <c r="L4235" s="41" t="s">
        <v>28214</v>
      </c>
      <c r="N4235" s="41" t="s">
        <v>28215</v>
      </c>
      <c r="P4235" s="71" t="s">
        <v>57780</v>
      </c>
      <c r="Q4235" s="41" t="s">
        <v>28213</v>
      </c>
      <c r="R4235" s="41" t="s">
        <v>28216</v>
      </c>
      <c r="S4235" s="41" t="s">
        <v>28217</v>
      </c>
      <c r="T4235" s="41" t="s">
        <v>28218</v>
      </c>
      <c r="U4235" s="41" t="s">
        <v>28219</v>
      </c>
      <c r="V4235" s="41" t="s">
        <v>57781</v>
      </c>
      <c r="W4235" s="41" t="s">
        <v>57782</v>
      </c>
      <c r="X4235" s="41" t="s">
        <v>57783</v>
      </c>
      <c r="Y4235" s="41" t="s">
        <v>57784</v>
      </c>
    </row>
    <row r="4236" spans="1:25">
      <c r="A4236" s="41" t="s">
        <v>37183</v>
      </c>
      <c r="B4236" s="89" t="s">
        <v>28220</v>
      </c>
      <c r="C4236" s="41" t="s">
        <v>28221</v>
      </c>
      <c r="D4236" s="155" t="s">
        <v>5</v>
      </c>
      <c r="E4236" s="41">
        <v>4174628</v>
      </c>
      <c r="F4236" s="41">
        <v>4175335</v>
      </c>
      <c r="G4236" s="41">
        <v>708</v>
      </c>
      <c r="I4236" s="41" t="s">
        <v>37925</v>
      </c>
      <c r="J4236" s="41" t="s">
        <v>61172</v>
      </c>
      <c r="L4236" s="41" t="s">
        <v>699</v>
      </c>
      <c r="N4236" s="41" t="s">
        <v>28222</v>
      </c>
      <c r="P4236" s="71" t="s">
        <v>57785</v>
      </c>
      <c r="Q4236" s="41" t="s">
        <v>28221</v>
      </c>
      <c r="R4236" s="41" t="s">
        <v>28223</v>
      </c>
      <c r="S4236" s="41" t="s">
        <v>28224</v>
      </c>
      <c r="T4236" s="41" t="s">
        <v>28225</v>
      </c>
      <c r="U4236" s="41" t="s">
        <v>28226</v>
      </c>
      <c r="V4236" s="41" t="s">
        <v>57786</v>
      </c>
      <c r="W4236" s="41" t="s">
        <v>57787</v>
      </c>
      <c r="X4236" s="41" t="s">
        <v>57788</v>
      </c>
      <c r="Y4236" s="41" t="s">
        <v>57789</v>
      </c>
    </row>
    <row r="4237" spans="1:25">
      <c r="A4237" s="41" t="s">
        <v>37184</v>
      </c>
      <c r="B4237" s="89" t="s">
        <v>28227</v>
      </c>
      <c r="C4237" s="41" t="s">
        <v>28228</v>
      </c>
      <c r="D4237" s="155" t="s">
        <v>5</v>
      </c>
      <c r="E4237" s="41">
        <v>4175332</v>
      </c>
      <c r="F4237" s="41">
        <v>4176234</v>
      </c>
      <c r="G4237" s="41">
        <v>903</v>
      </c>
      <c r="I4237" s="41" t="s">
        <v>37925</v>
      </c>
      <c r="J4237" s="41" t="s">
        <v>61172</v>
      </c>
      <c r="L4237" s="41" t="s">
        <v>28229</v>
      </c>
      <c r="M4237" s="41" t="s">
        <v>28230</v>
      </c>
      <c r="N4237" s="41" t="s">
        <v>28231</v>
      </c>
      <c r="P4237" s="71" t="s">
        <v>57790</v>
      </c>
      <c r="Q4237" s="41" t="s">
        <v>28228</v>
      </c>
      <c r="R4237" s="41" t="s">
        <v>28232</v>
      </c>
      <c r="S4237" s="41" t="s">
        <v>28233</v>
      </c>
      <c r="T4237" s="41" t="s">
        <v>28234</v>
      </c>
      <c r="U4237" s="41" t="s">
        <v>28235</v>
      </c>
      <c r="V4237" s="41" t="s">
        <v>57791</v>
      </c>
      <c r="W4237" s="41" t="s">
        <v>57792</v>
      </c>
      <c r="X4237" s="41" t="s">
        <v>57793</v>
      </c>
      <c r="Y4237" s="41" t="s">
        <v>57794</v>
      </c>
    </row>
    <row r="4238" spans="1:25">
      <c r="A4238" s="41" t="s">
        <v>37185</v>
      </c>
      <c r="B4238" s="89" t="s">
        <v>28236</v>
      </c>
      <c r="C4238" s="41" t="s">
        <v>28237</v>
      </c>
      <c r="D4238" s="155" t="s">
        <v>5</v>
      </c>
      <c r="E4238" s="41">
        <v>4176234</v>
      </c>
      <c r="F4238" s="41">
        <v>4176950</v>
      </c>
      <c r="G4238" s="41">
        <v>717</v>
      </c>
      <c r="I4238" s="41" t="s">
        <v>37925</v>
      </c>
      <c r="J4238" s="41" t="s">
        <v>61172</v>
      </c>
      <c r="L4238" s="41" t="s">
        <v>699</v>
      </c>
      <c r="M4238" s="41" t="s">
        <v>28238</v>
      </c>
      <c r="N4238" s="41" t="s">
        <v>28239</v>
      </c>
      <c r="P4238" s="71" t="s">
        <v>57795</v>
      </c>
      <c r="Q4238" s="41" t="s">
        <v>28237</v>
      </c>
      <c r="R4238" s="41" t="s">
        <v>28240</v>
      </c>
      <c r="S4238" s="41" t="s">
        <v>28241</v>
      </c>
      <c r="T4238" s="41" t="s">
        <v>28242</v>
      </c>
      <c r="U4238" s="41" t="s">
        <v>28243</v>
      </c>
      <c r="V4238" s="41" t="s">
        <v>57796</v>
      </c>
      <c r="W4238" s="41" t="s">
        <v>57797</v>
      </c>
      <c r="X4238" s="41" t="s">
        <v>57798</v>
      </c>
      <c r="Y4238" s="41" t="s">
        <v>57799</v>
      </c>
    </row>
    <row r="4239" spans="1:25">
      <c r="A4239" s="41" t="s">
        <v>37186</v>
      </c>
      <c r="B4239" s="89" t="s">
        <v>28244</v>
      </c>
      <c r="C4239" s="41" t="s">
        <v>28245</v>
      </c>
      <c r="D4239" s="155" t="s">
        <v>5</v>
      </c>
      <c r="E4239" s="41">
        <v>4177086</v>
      </c>
      <c r="F4239" s="41">
        <v>4179248</v>
      </c>
      <c r="G4239" s="41">
        <v>2163</v>
      </c>
      <c r="I4239" s="41" t="s">
        <v>37925</v>
      </c>
      <c r="J4239" s="41" t="s">
        <v>61172</v>
      </c>
      <c r="L4239" s="41" t="s">
        <v>28246</v>
      </c>
      <c r="M4239" s="41" t="s">
        <v>28247</v>
      </c>
      <c r="N4239" s="41" t="s">
        <v>28248</v>
      </c>
      <c r="P4239" s="71" t="s">
        <v>57800</v>
      </c>
      <c r="Q4239" s="41" t="s">
        <v>28245</v>
      </c>
      <c r="R4239" s="41" t="s">
        <v>28249</v>
      </c>
      <c r="S4239" s="41" t="s">
        <v>28250</v>
      </c>
      <c r="T4239" s="41" t="s">
        <v>28251</v>
      </c>
      <c r="U4239" s="41" t="s">
        <v>28252</v>
      </c>
      <c r="V4239" s="41" t="s">
        <v>57801</v>
      </c>
      <c r="W4239" s="41" t="s">
        <v>57802</v>
      </c>
      <c r="X4239" s="41" t="s">
        <v>57803</v>
      </c>
      <c r="Y4239" s="41" t="s">
        <v>57804</v>
      </c>
    </row>
    <row r="4240" spans="1:25">
      <c r="A4240" s="41" t="s">
        <v>37187</v>
      </c>
      <c r="B4240" s="89" t="s">
        <v>28253</v>
      </c>
      <c r="C4240" s="41" t="s">
        <v>28254</v>
      </c>
      <c r="D4240" s="155" t="s">
        <v>5</v>
      </c>
      <c r="E4240" s="41">
        <v>4179720</v>
      </c>
      <c r="F4240" s="41">
        <v>4180670</v>
      </c>
      <c r="G4240" s="41">
        <v>951</v>
      </c>
      <c r="I4240" s="41" t="s">
        <v>37925</v>
      </c>
      <c r="J4240" s="41" t="s">
        <v>61172</v>
      </c>
      <c r="L4240" s="41" t="s">
        <v>28255</v>
      </c>
      <c r="M4240" s="41" t="s">
        <v>28256</v>
      </c>
      <c r="N4240" s="41" t="s">
        <v>28257</v>
      </c>
      <c r="P4240" s="71" t="s">
        <v>57805</v>
      </c>
      <c r="Q4240" s="41" t="s">
        <v>28254</v>
      </c>
      <c r="R4240" s="41" t="s">
        <v>28258</v>
      </c>
      <c r="S4240" s="41" t="s">
        <v>28259</v>
      </c>
      <c r="T4240" s="41" t="s">
        <v>28260</v>
      </c>
      <c r="U4240" s="41" t="s">
        <v>28261</v>
      </c>
      <c r="V4240" s="41" t="s">
        <v>57806</v>
      </c>
      <c r="W4240" s="41" t="s">
        <v>57807</v>
      </c>
      <c r="X4240" s="41" t="s">
        <v>57808</v>
      </c>
      <c r="Y4240" s="41" t="s">
        <v>57809</v>
      </c>
    </row>
    <row r="4241" spans="1:25">
      <c r="A4241" s="41" t="s">
        <v>37188</v>
      </c>
      <c r="B4241" s="89" t="s">
        <v>28262</v>
      </c>
      <c r="C4241" s="41" t="s">
        <v>28263</v>
      </c>
      <c r="D4241" s="155" t="s">
        <v>2</v>
      </c>
      <c r="E4241" s="41">
        <v>4180719</v>
      </c>
      <c r="F4241" s="41">
        <v>4181099</v>
      </c>
      <c r="G4241" s="41">
        <v>381</v>
      </c>
      <c r="I4241" s="41" t="s">
        <v>37925</v>
      </c>
      <c r="J4241" s="41" t="s">
        <v>61172</v>
      </c>
      <c r="L4241" s="41" t="s">
        <v>699</v>
      </c>
      <c r="N4241" s="41" t="s">
        <v>28264</v>
      </c>
      <c r="P4241" s="71" t="s">
        <v>57810</v>
      </c>
      <c r="Q4241" s="41" t="s">
        <v>28263</v>
      </c>
      <c r="R4241" s="41" t="s">
        <v>28265</v>
      </c>
      <c r="S4241" s="41" t="s">
        <v>28266</v>
      </c>
      <c r="T4241" s="41" t="s">
        <v>28267</v>
      </c>
      <c r="U4241" s="41" t="s">
        <v>28268</v>
      </c>
      <c r="V4241" s="41" t="s">
        <v>57811</v>
      </c>
      <c r="W4241" s="41" t="s">
        <v>57812</v>
      </c>
      <c r="X4241" s="41" t="s">
        <v>57813</v>
      </c>
      <c r="Y4241" s="41" t="s">
        <v>57814</v>
      </c>
    </row>
    <row r="4242" spans="1:25">
      <c r="A4242" s="41" t="s">
        <v>37189</v>
      </c>
      <c r="B4242" s="89" t="s">
        <v>28269</v>
      </c>
      <c r="C4242" s="41" t="s">
        <v>28270</v>
      </c>
      <c r="D4242" s="155" t="s">
        <v>2</v>
      </c>
      <c r="E4242" s="41">
        <v>4181115</v>
      </c>
      <c r="F4242" s="41">
        <v>4181573</v>
      </c>
      <c r="G4242" s="41">
        <v>459</v>
      </c>
      <c r="I4242" s="41" t="s">
        <v>37925</v>
      </c>
      <c r="J4242" s="41" t="s">
        <v>61172</v>
      </c>
      <c r="L4242" s="41" t="s">
        <v>699</v>
      </c>
      <c r="P4242" s="71" t="s">
        <v>57815</v>
      </c>
      <c r="Q4242" s="41" t="s">
        <v>28270</v>
      </c>
      <c r="R4242" s="41" t="s">
        <v>28271</v>
      </c>
      <c r="S4242" s="41" t="s">
        <v>28272</v>
      </c>
      <c r="T4242" s="41" t="s">
        <v>28273</v>
      </c>
      <c r="U4242" s="41" t="s">
        <v>28274</v>
      </c>
      <c r="V4242" s="41" t="s">
        <v>57816</v>
      </c>
      <c r="W4242" s="41" t="s">
        <v>57817</v>
      </c>
      <c r="X4242" s="41" t="s">
        <v>57818</v>
      </c>
      <c r="Y4242" s="41" t="s">
        <v>57819</v>
      </c>
    </row>
    <row r="4243" spans="1:25">
      <c r="A4243" s="41" t="s">
        <v>37190</v>
      </c>
      <c r="B4243" s="89" t="s">
        <v>28275</v>
      </c>
      <c r="C4243" s="41" t="s">
        <v>28276</v>
      </c>
      <c r="D4243" s="155" t="s">
        <v>2</v>
      </c>
      <c r="E4243" s="41">
        <v>4181608</v>
      </c>
      <c r="F4243" s="41">
        <v>4182492</v>
      </c>
      <c r="G4243" s="41">
        <v>885</v>
      </c>
      <c r="I4243" s="41" t="s">
        <v>37925</v>
      </c>
      <c r="J4243" s="41" t="s">
        <v>61172</v>
      </c>
      <c r="L4243" s="41" t="s">
        <v>28277</v>
      </c>
      <c r="P4243" s="71" t="s">
        <v>57820</v>
      </c>
      <c r="Q4243" s="41" t="s">
        <v>28276</v>
      </c>
      <c r="R4243" s="41" t="s">
        <v>28278</v>
      </c>
      <c r="S4243" s="41" t="s">
        <v>28279</v>
      </c>
      <c r="T4243" s="41" t="s">
        <v>28280</v>
      </c>
      <c r="U4243" s="41" t="s">
        <v>28281</v>
      </c>
      <c r="V4243" s="41" t="s">
        <v>57821</v>
      </c>
      <c r="W4243" s="41" t="s">
        <v>57822</v>
      </c>
      <c r="X4243" s="41" t="s">
        <v>57823</v>
      </c>
      <c r="Y4243" s="41" t="s">
        <v>57824</v>
      </c>
    </row>
    <row r="4244" spans="1:25">
      <c r="A4244" s="41" t="s">
        <v>37191</v>
      </c>
      <c r="B4244" s="89" t="s">
        <v>28282</v>
      </c>
      <c r="C4244" s="41" t="s">
        <v>28283</v>
      </c>
      <c r="D4244" s="155" t="s">
        <v>2</v>
      </c>
      <c r="E4244" s="41">
        <v>4182536</v>
      </c>
      <c r="F4244" s="41">
        <v>4183021</v>
      </c>
      <c r="G4244" s="41">
        <v>486</v>
      </c>
      <c r="I4244" s="41" t="s">
        <v>37925</v>
      </c>
      <c r="J4244" s="41" t="s">
        <v>61172</v>
      </c>
      <c r="L4244" s="41" t="s">
        <v>699</v>
      </c>
      <c r="N4244" s="41" t="s">
        <v>28284</v>
      </c>
      <c r="P4244" s="71" t="s">
        <v>57825</v>
      </c>
      <c r="Q4244" s="41" t="s">
        <v>28283</v>
      </c>
      <c r="R4244" s="41" t="s">
        <v>28285</v>
      </c>
      <c r="S4244" s="41" t="s">
        <v>28286</v>
      </c>
      <c r="T4244" s="41" t="s">
        <v>28287</v>
      </c>
      <c r="U4244" s="41" t="s">
        <v>28288</v>
      </c>
      <c r="V4244" s="41" t="s">
        <v>57826</v>
      </c>
      <c r="W4244" s="41" t="s">
        <v>57827</v>
      </c>
      <c r="X4244" s="41" t="s">
        <v>57828</v>
      </c>
      <c r="Y4244" s="41" t="s">
        <v>57829</v>
      </c>
    </row>
    <row r="4245" spans="1:25">
      <c r="A4245" s="41" t="s">
        <v>37192</v>
      </c>
      <c r="B4245" s="89" t="s">
        <v>28289</v>
      </c>
      <c r="C4245" s="41" t="s">
        <v>28290</v>
      </c>
      <c r="D4245" s="155" t="s">
        <v>5</v>
      </c>
      <c r="E4245" s="41">
        <v>4183291</v>
      </c>
      <c r="F4245" s="41">
        <v>4184037</v>
      </c>
      <c r="G4245" s="41">
        <v>747</v>
      </c>
      <c r="I4245" s="41" t="s">
        <v>37925</v>
      </c>
      <c r="J4245" s="41" t="s">
        <v>61172</v>
      </c>
      <c r="L4245" s="41" t="s">
        <v>28291</v>
      </c>
      <c r="N4245" s="41" t="s">
        <v>28292</v>
      </c>
      <c r="P4245" s="71" t="s">
        <v>57830</v>
      </c>
      <c r="Q4245" s="41" t="s">
        <v>28290</v>
      </c>
      <c r="R4245" s="41" t="s">
        <v>28293</v>
      </c>
      <c r="S4245" s="41" t="s">
        <v>28294</v>
      </c>
      <c r="T4245" s="41" t="s">
        <v>28295</v>
      </c>
      <c r="U4245" s="41" t="s">
        <v>28296</v>
      </c>
      <c r="V4245" s="41" t="s">
        <v>57831</v>
      </c>
      <c r="W4245" s="41" t="s">
        <v>57832</v>
      </c>
      <c r="X4245" s="41" t="s">
        <v>57833</v>
      </c>
      <c r="Y4245" s="41" t="s">
        <v>57834</v>
      </c>
    </row>
    <row r="4246" spans="1:25">
      <c r="A4246" s="41" t="s">
        <v>37193</v>
      </c>
      <c r="B4246" s="89" t="s">
        <v>28297</v>
      </c>
      <c r="C4246" s="41" t="s">
        <v>28298</v>
      </c>
      <c r="D4246" s="155" t="s">
        <v>5</v>
      </c>
      <c r="E4246" s="41">
        <v>4184103</v>
      </c>
      <c r="F4246" s="41">
        <v>4185950</v>
      </c>
      <c r="G4246" s="41">
        <v>1848</v>
      </c>
      <c r="I4246" s="41" t="s">
        <v>37925</v>
      </c>
      <c r="J4246" s="41" t="s">
        <v>61172</v>
      </c>
      <c r="L4246" s="41" t="s">
        <v>26881</v>
      </c>
      <c r="M4246" s="41" t="s">
        <v>28299</v>
      </c>
      <c r="N4246" s="41" t="s">
        <v>28300</v>
      </c>
      <c r="P4246" s="71" t="s">
        <v>57835</v>
      </c>
      <c r="Q4246" s="41" t="s">
        <v>28298</v>
      </c>
      <c r="R4246" s="41" t="s">
        <v>28301</v>
      </c>
      <c r="S4246" s="41" t="s">
        <v>28302</v>
      </c>
      <c r="T4246" s="41" t="s">
        <v>28303</v>
      </c>
      <c r="U4246" s="41" t="s">
        <v>28304</v>
      </c>
      <c r="V4246" s="41" t="s">
        <v>57836</v>
      </c>
      <c r="W4246" s="41" t="s">
        <v>57837</v>
      </c>
      <c r="X4246" s="41" t="s">
        <v>57838</v>
      </c>
      <c r="Y4246" s="41" t="s">
        <v>57839</v>
      </c>
    </row>
    <row r="4247" spans="1:25">
      <c r="A4247" s="41" t="s">
        <v>37194</v>
      </c>
      <c r="B4247" s="89" t="s">
        <v>28305</v>
      </c>
      <c r="C4247" s="41" t="s">
        <v>28306</v>
      </c>
      <c r="D4247" s="155" t="s">
        <v>5</v>
      </c>
      <c r="E4247" s="41">
        <v>4186014</v>
      </c>
      <c r="F4247" s="41">
        <v>4186634</v>
      </c>
      <c r="G4247" s="41">
        <v>621</v>
      </c>
      <c r="I4247" s="41" t="s">
        <v>37925</v>
      </c>
      <c r="J4247" s="41" t="s">
        <v>61172</v>
      </c>
      <c r="L4247" s="41" t="s">
        <v>28307</v>
      </c>
      <c r="M4247" s="41" t="s">
        <v>28308</v>
      </c>
      <c r="N4247" s="41" t="s">
        <v>28309</v>
      </c>
      <c r="P4247" s="71" t="s">
        <v>57840</v>
      </c>
      <c r="Q4247" s="41" t="s">
        <v>28306</v>
      </c>
      <c r="R4247" s="41" t="s">
        <v>28310</v>
      </c>
      <c r="S4247" s="41" t="s">
        <v>28311</v>
      </c>
      <c r="T4247" s="41" t="s">
        <v>28312</v>
      </c>
      <c r="U4247" s="41" t="s">
        <v>28313</v>
      </c>
      <c r="V4247" s="41" t="s">
        <v>57841</v>
      </c>
      <c r="W4247" s="41" t="s">
        <v>57842</v>
      </c>
      <c r="X4247" s="41" t="s">
        <v>57843</v>
      </c>
      <c r="Y4247" s="41" t="s">
        <v>57844</v>
      </c>
    </row>
    <row r="4248" spans="1:25">
      <c r="A4248" s="41" t="s">
        <v>37195</v>
      </c>
      <c r="B4248" s="89" t="s">
        <v>28314</v>
      </c>
      <c r="C4248" s="41" t="s">
        <v>28316</v>
      </c>
      <c r="D4248" s="155" t="s">
        <v>2</v>
      </c>
      <c r="E4248" s="41">
        <v>4186674</v>
      </c>
      <c r="F4248" s="41">
        <v>4187294</v>
      </c>
      <c r="G4248" s="41">
        <v>621</v>
      </c>
      <c r="H4248" s="41" t="s">
        <v>28315</v>
      </c>
      <c r="I4248" s="41" t="s">
        <v>37925</v>
      </c>
      <c r="J4248" s="41" t="s">
        <v>61172</v>
      </c>
      <c r="L4248" s="41" t="s">
        <v>28317</v>
      </c>
      <c r="P4248" s="71" t="s">
        <v>57845</v>
      </c>
      <c r="Q4248" s="41" t="s">
        <v>28316</v>
      </c>
      <c r="R4248" s="41" t="s">
        <v>28318</v>
      </c>
      <c r="S4248" s="41" t="s">
        <v>28319</v>
      </c>
      <c r="T4248" s="41" t="s">
        <v>28320</v>
      </c>
      <c r="U4248" s="41" t="s">
        <v>28321</v>
      </c>
      <c r="V4248" s="41" t="s">
        <v>57846</v>
      </c>
      <c r="W4248" s="41" t="s">
        <v>57847</v>
      </c>
      <c r="X4248" s="41" t="s">
        <v>57848</v>
      </c>
      <c r="Y4248" s="41" t="s">
        <v>57849</v>
      </c>
    </row>
    <row r="4249" spans="1:25">
      <c r="A4249" s="41" t="s">
        <v>37196</v>
      </c>
      <c r="B4249" s="89" t="s">
        <v>28322</v>
      </c>
      <c r="C4249" s="41" t="s">
        <v>28323</v>
      </c>
      <c r="D4249" s="155" t="s">
        <v>5</v>
      </c>
      <c r="E4249" s="41">
        <v>4187405</v>
      </c>
      <c r="F4249" s="41">
        <v>4188421</v>
      </c>
      <c r="G4249" s="41">
        <v>1017</v>
      </c>
      <c r="I4249" s="41" t="s">
        <v>37925</v>
      </c>
      <c r="J4249" s="41" t="s">
        <v>61172</v>
      </c>
      <c r="L4249" s="41" t="s">
        <v>28324</v>
      </c>
      <c r="N4249" s="41" t="s">
        <v>28325</v>
      </c>
      <c r="P4249" s="71" t="s">
        <v>57850</v>
      </c>
      <c r="Q4249" s="41" t="s">
        <v>28323</v>
      </c>
      <c r="R4249" s="41" t="s">
        <v>28326</v>
      </c>
      <c r="S4249" s="41" t="s">
        <v>28327</v>
      </c>
      <c r="T4249" s="41" t="s">
        <v>28328</v>
      </c>
      <c r="U4249" s="41" t="s">
        <v>28329</v>
      </c>
      <c r="V4249" s="41" t="s">
        <v>57851</v>
      </c>
      <c r="W4249" s="41" t="s">
        <v>57852</v>
      </c>
      <c r="X4249" s="41" t="s">
        <v>57853</v>
      </c>
      <c r="Y4249" s="41" t="s">
        <v>57854</v>
      </c>
    </row>
    <row r="4250" spans="1:25">
      <c r="A4250" s="41" t="s">
        <v>37197</v>
      </c>
      <c r="B4250" s="89" t="s">
        <v>28330</v>
      </c>
      <c r="C4250" s="41" t="s">
        <v>28331</v>
      </c>
      <c r="D4250" s="155" t="s">
        <v>5</v>
      </c>
      <c r="E4250" s="41">
        <v>4188437</v>
      </c>
      <c r="F4250" s="41">
        <v>4189237</v>
      </c>
      <c r="G4250" s="41">
        <v>801</v>
      </c>
      <c r="I4250" s="41" t="s">
        <v>37925</v>
      </c>
      <c r="J4250" s="41" t="s">
        <v>61172</v>
      </c>
      <c r="L4250" s="41" t="s">
        <v>699</v>
      </c>
      <c r="M4250" s="41" t="s">
        <v>27436</v>
      </c>
      <c r="N4250" s="41" t="s">
        <v>28332</v>
      </c>
      <c r="P4250" s="71" t="s">
        <v>57855</v>
      </c>
      <c r="Q4250" s="41" t="s">
        <v>28331</v>
      </c>
      <c r="R4250" s="41" t="s">
        <v>28333</v>
      </c>
      <c r="S4250" s="41" t="s">
        <v>28334</v>
      </c>
      <c r="T4250" s="41" t="s">
        <v>28335</v>
      </c>
      <c r="U4250" s="41" t="s">
        <v>28336</v>
      </c>
      <c r="V4250" s="41" t="s">
        <v>57856</v>
      </c>
      <c r="W4250" s="41" t="s">
        <v>57857</v>
      </c>
      <c r="X4250" s="41" t="s">
        <v>57858</v>
      </c>
      <c r="Y4250" s="41" t="s">
        <v>57859</v>
      </c>
    </row>
    <row r="4251" spans="1:25">
      <c r="A4251" s="41" t="s">
        <v>37198</v>
      </c>
      <c r="B4251" s="89" t="s">
        <v>28337</v>
      </c>
      <c r="C4251" s="41" t="s">
        <v>28338</v>
      </c>
      <c r="D4251" s="155" t="s">
        <v>5</v>
      </c>
      <c r="E4251" s="41">
        <v>4189318</v>
      </c>
      <c r="F4251" s="41">
        <v>4190217</v>
      </c>
      <c r="G4251" s="41">
        <v>900</v>
      </c>
      <c r="I4251" s="41" t="s">
        <v>37925</v>
      </c>
      <c r="J4251" s="41" t="s">
        <v>61172</v>
      </c>
      <c r="L4251" s="41" t="s">
        <v>787</v>
      </c>
      <c r="M4251" s="41" t="s">
        <v>1251</v>
      </c>
      <c r="P4251" s="71" t="s">
        <v>57860</v>
      </c>
      <c r="Q4251" s="41" t="s">
        <v>28338</v>
      </c>
      <c r="R4251" s="41" t="s">
        <v>28339</v>
      </c>
      <c r="S4251" s="41" t="s">
        <v>28340</v>
      </c>
      <c r="T4251" s="41" t="s">
        <v>28341</v>
      </c>
      <c r="U4251" s="41" t="s">
        <v>28342</v>
      </c>
      <c r="V4251" s="41" t="s">
        <v>57861</v>
      </c>
      <c r="W4251" s="41" t="s">
        <v>57862</v>
      </c>
      <c r="X4251" s="41" t="s">
        <v>57863</v>
      </c>
      <c r="Y4251" s="41" t="s">
        <v>57864</v>
      </c>
    </row>
    <row r="4252" spans="1:25">
      <c r="A4252" s="41" t="s">
        <v>37199</v>
      </c>
      <c r="B4252" s="89" t="s">
        <v>28343</v>
      </c>
      <c r="C4252" s="41" t="s">
        <v>28344</v>
      </c>
      <c r="D4252" s="155" t="s">
        <v>2</v>
      </c>
      <c r="E4252" s="41">
        <v>4190105</v>
      </c>
      <c r="F4252" s="41">
        <v>4191058</v>
      </c>
      <c r="G4252" s="41">
        <v>954</v>
      </c>
      <c r="I4252" s="41" t="s">
        <v>37925</v>
      </c>
      <c r="J4252" s="41" t="s">
        <v>61172</v>
      </c>
      <c r="L4252" s="41" t="s">
        <v>28345</v>
      </c>
      <c r="M4252" s="41" t="s">
        <v>28346</v>
      </c>
      <c r="N4252" s="41" t="s">
        <v>28347</v>
      </c>
      <c r="P4252" s="71" t="s">
        <v>57865</v>
      </c>
      <c r="Q4252" s="41" t="s">
        <v>28344</v>
      </c>
      <c r="R4252" s="41" t="s">
        <v>28348</v>
      </c>
      <c r="S4252" s="41" t="s">
        <v>28349</v>
      </c>
      <c r="T4252" s="41" t="s">
        <v>28350</v>
      </c>
      <c r="U4252" s="41" t="s">
        <v>28351</v>
      </c>
      <c r="V4252" s="41" t="s">
        <v>57866</v>
      </c>
      <c r="W4252" s="41" t="s">
        <v>57867</v>
      </c>
      <c r="X4252" s="41" t="s">
        <v>57868</v>
      </c>
      <c r="Y4252" s="41" t="s">
        <v>57869</v>
      </c>
    </row>
    <row r="4253" spans="1:25">
      <c r="A4253" s="41" t="s">
        <v>37200</v>
      </c>
      <c r="B4253" s="89" t="s">
        <v>28352</v>
      </c>
      <c r="C4253" s="41" t="s">
        <v>28353</v>
      </c>
      <c r="D4253" s="155" t="s">
        <v>5</v>
      </c>
      <c r="E4253" s="41">
        <v>4191307</v>
      </c>
      <c r="F4253" s="41">
        <v>4193571</v>
      </c>
      <c r="G4253" s="41">
        <v>2265</v>
      </c>
      <c r="I4253" s="41" t="s">
        <v>37925</v>
      </c>
      <c r="J4253" s="41" t="s">
        <v>61172</v>
      </c>
      <c r="L4253" s="41" t="s">
        <v>57870</v>
      </c>
      <c r="M4253" s="41" t="s">
        <v>28354</v>
      </c>
      <c r="N4253" s="41" t="s">
        <v>28355</v>
      </c>
      <c r="P4253" s="71" t="s">
        <v>57871</v>
      </c>
      <c r="Q4253" s="41" t="s">
        <v>28353</v>
      </c>
      <c r="R4253" s="41" t="s">
        <v>28356</v>
      </c>
      <c r="S4253" s="41" t="s">
        <v>28357</v>
      </c>
      <c r="T4253" s="41" t="s">
        <v>28358</v>
      </c>
      <c r="U4253" s="41" t="s">
        <v>28359</v>
      </c>
      <c r="V4253" s="41" t="s">
        <v>57872</v>
      </c>
      <c r="W4253" s="41" t="s">
        <v>57873</v>
      </c>
      <c r="X4253" s="41" t="s">
        <v>57874</v>
      </c>
      <c r="Y4253" s="41" t="s">
        <v>57875</v>
      </c>
    </row>
    <row r="4254" spans="1:25">
      <c r="A4254" s="41" t="s">
        <v>37201</v>
      </c>
      <c r="C4254" s="41" t="s">
        <v>28360</v>
      </c>
      <c r="D4254" s="155" t="s">
        <v>5</v>
      </c>
      <c r="E4254" s="41">
        <v>4193915</v>
      </c>
      <c r="F4254" s="41">
        <v>4195258</v>
      </c>
      <c r="G4254" s="41">
        <v>1344</v>
      </c>
      <c r="I4254" s="41" t="s">
        <v>37925</v>
      </c>
      <c r="J4254" s="41" t="s">
        <v>61172</v>
      </c>
      <c r="L4254" s="41" t="s">
        <v>732</v>
      </c>
      <c r="N4254" s="41" t="s">
        <v>914</v>
      </c>
      <c r="P4254" s="71" t="s">
        <v>57876</v>
      </c>
      <c r="Q4254" s="41" t="s">
        <v>28360</v>
      </c>
      <c r="R4254" s="41" t="s">
        <v>28361</v>
      </c>
      <c r="S4254" s="41" t="s">
        <v>28362</v>
      </c>
      <c r="T4254" s="41" t="s">
        <v>28363</v>
      </c>
      <c r="U4254" s="41" t="s">
        <v>28364</v>
      </c>
      <c r="V4254" s="41" t="s">
        <v>57877</v>
      </c>
      <c r="W4254" s="41" t="s">
        <v>57878</v>
      </c>
      <c r="X4254" s="41" t="s">
        <v>57879</v>
      </c>
      <c r="Y4254" s="41" t="s">
        <v>57880</v>
      </c>
    </row>
    <row r="4255" spans="1:25">
      <c r="A4255" s="41" t="s">
        <v>37202</v>
      </c>
      <c r="B4255" s="89" t="s">
        <v>28365</v>
      </c>
      <c r="C4255" s="41" t="s">
        <v>28367</v>
      </c>
      <c r="D4255" s="155" t="s">
        <v>2</v>
      </c>
      <c r="E4255" s="41">
        <v>4195338</v>
      </c>
      <c r="F4255" s="41">
        <v>4196150</v>
      </c>
      <c r="G4255" s="41">
        <v>813</v>
      </c>
      <c r="H4255" s="41" t="s">
        <v>28366</v>
      </c>
      <c r="I4255" s="41" t="s">
        <v>37925</v>
      </c>
      <c r="J4255" s="41" t="s">
        <v>61172</v>
      </c>
      <c r="L4255" s="41" t="s">
        <v>4019</v>
      </c>
      <c r="N4255" s="41" t="s">
        <v>28368</v>
      </c>
      <c r="P4255" s="71" t="s">
        <v>57881</v>
      </c>
      <c r="Q4255" s="41" t="s">
        <v>28367</v>
      </c>
      <c r="R4255" s="41" t="s">
        <v>28369</v>
      </c>
      <c r="S4255" s="41" t="s">
        <v>28370</v>
      </c>
      <c r="T4255" s="41" t="s">
        <v>28371</v>
      </c>
      <c r="U4255" s="41" t="s">
        <v>28372</v>
      </c>
      <c r="V4255" s="41" t="s">
        <v>57882</v>
      </c>
      <c r="W4255" s="41" t="s">
        <v>57883</v>
      </c>
      <c r="X4255" s="41" t="s">
        <v>57884</v>
      </c>
      <c r="Y4255" s="41" t="s">
        <v>57885</v>
      </c>
    </row>
    <row r="4256" spans="1:25">
      <c r="A4256" s="41" t="s">
        <v>37203</v>
      </c>
      <c r="B4256" s="89" t="s">
        <v>28373</v>
      </c>
      <c r="C4256" s="41" t="s">
        <v>28374</v>
      </c>
      <c r="D4256" s="155" t="s">
        <v>5</v>
      </c>
      <c r="E4256" s="41">
        <v>4196409</v>
      </c>
      <c r="F4256" s="41">
        <v>4197170</v>
      </c>
      <c r="G4256" s="41">
        <v>762</v>
      </c>
      <c r="I4256" s="41" t="s">
        <v>37925</v>
      </c>
      <c r="J4256" s="41" t="s">
        <v>61172</v>
      </c>
      <c r="L4256" s="41" t="s">
        <v>28375</v>
      </c>
      <c r="N4256" s="41" t="s">
        <v>28376</v>
      </c>
      <c r="P4256" s="71" t="s">
        <v>57886</v>
      </c>
      <c r="Q4256" s="41" t="s">
        <v>28374</v>
      </c>
      <c r="R4256" s="41" t="s">
        <v>28377</v>
      </c>
      <c r="S4256" s="41" t="s">
        <v>28378</v>
      </c>
      <c r="T4256" s="41" t="s">
        <v>28379</v>
      </c>
      <c r="U4256" s="41" t="s">
        <v>28380</v>
      </c>
      <c r="V4256" s="41" t="s">
        <v>57887</v>
      </c>
      <c r="W4256" s="41" t="s">
        <v>57888</v>
      </c>
      <c r="X4256" s="41" t="s">
        <v>57889</v>
      </c>
      <c r="Y4256" s="41" t="s">
        <v>57890</v>
      </c>
    </row>
    <row r="4257" spans="1:25">
      <c r="A4257" s="41" t="s">
        <v>37204</v>
      </c>
      <c r="B4257" s="89" t="s">
        <v>28381</v>
      </c>
      <c r="C4257" s="41" t="s">
        <v>28382</v>
      </c>
      <c r="D4257" s="155" t="s">
        <v>5</v>
      </c>
      <c r="E4257" s="41">
        <v>4197310</v>
      </c>
      <c r="F4257" s="41">
        <v>4198740</v>
      </c>
      <c r="G4257" s="41">
        <v>1431</v>
      </c>
      <c r="I4257" s="41" t="s">
        <v>37925</v>
      </c>
      <c r="J4257" s="41" t="s">
        <v>61172</v>
      </c>
      <c r="L4257" s="41" t="s">
        <v>787</v>
      </c>
      <c r="M4257" s="41" t="s">
        <v>28383</v>
      </c>
      <c r="N4257" s="41" t="s">
        <v>28384</v>
      </c>
      <c r="P4257" s="71" t="s">
        <v>57891</v>
      </c>
      <c r="Q4257" s="41" t="s">
        <v>28382</v>
      </c>
      <c r="R4257" s="41" t="s">
        <v>28385</v>
      </c>
      <c r="S4257" s="41" t="s">
        <v>28386</v>
      </c>
      <c r="T4257" s="41" t="s">
        <v>28387</v>
      </c>
      <c r="U4257" s="41" t="s">
        <v>28388</v>
      </c>
      <c r="V4257" s="41" t="s">
        <v>57892</v>
      </c>
      <c r="W4257" s="41" t="s">
        <v>57893</v>
      </c>
      <c r="X4257" s="41" t="s">
        <v>57894</v>
      </c>
      <c r="Y4257" s="41" t="s">
        <v>57895</v>
      </c>
    </row>
    <row r="4258" spans="1:25">
      <c r="A4258" s="41" t="s">
        <v>37205</v>
      </c>
      <c r="B4258" s="89" t="s">
        <v>28389</v>
      </c>
      <c r="C4258" s="41" t="s">
        <v>28390</v>
      </c>
      <c r="D4258" s="155" t="s">
        <v>5</v>
      </c>
      <c r="E4258" s="41">
        <v>4198836</v>
      </c>
      <c r="F4258" s="41">
        <v>4199591</v>
      </c>
      <c r="G4258" s="41">
        <v>756</v>
      </c>
      <c r="I4258" s="41" t="s">
        <v>37925</v>
      </c>
      <c r="J4258" s="41" t="s">
        <v>61172</v>
      </c>
      <c r="L4258" s="41" t="s">
        <v>28391</v>
      </c>
      <c r="N4258" s="41" t="s">
        <v>28392</v>
      </c>
      <c r="P4258" s="71" t="s">
        <v>57896</v>
      </c>
      <c r="Q4258" s="41" t="s">
        <v>28390</v>
      </c>
      <c r="R4258" s="41" t="s">
        <v>28393</v>
      </c>
      <c r="S4258" s="41" t="s">
        <v>28394</v>
      </c>
      <c r="T4258" s="41" t="s">
        <v>28395</v>
      </c>
      <c r="U4258" s="41" t="s">
        <v>28396</v>
      </c>
      <c r="V4258" s="41" t="s">
        <v>57897</v>
      </c>
      <c r="W4258" s="41" t="s">
        <v>57898</v>
      </c>
      <c r="X4258" s="41" t="s">
        <v>57899</v>
      </c>
      <c r="Y4258" s="41" t="s">
        <v>57900</v>
      </c>
    </row>
    <row r="4259" spans="1:25">
      <c r="A4259" s="41" t="s">
        <v>37206</v>
      </c>
      <c r="B4259" s="89" t="s">
        <v>28397</v>
      </c>
      <c r="C4259" s="41" t="s">
        <v>28398</v>
      </c>
      <c r="D4259" s="155" t="s">
        <v>5</v>
      </c>
      <c r="E4259" s="41">
        <v>4199601</v>
      </c>
      <c r="F4259" s="41">
        <v>4200206</v>
      </c>
      <c r="G4259" s="41">
        <v>606</v>
      </c>
      <c r="I4259" s="41" t="s">
        <v>37925</v>
      </c>
      <c r="J4259" s="41" t="s">
        <v>61172</v>
      </c>
      <c r="L4259" s="41" t="s">
        <v>699</v>
      </c>
      <c r="P4259" s="71" t="s">
        <v>57901</v>
      </c>
      <c r="Q4259" s="41" t="s">
        <v>28398</v>
      </c>
      <c r="R4259" s="41" t="s">
        <v>28399</v>
      </c>
      <c r="S4259" s="41" t="s">
        <v>28400</v>
      </c>
      <c r="T4259" s="41" t="s">
        <v>28401</v>
      </c>
      <c r="U4259" s="41" t="s">
        <v>28402</v>
      </c>
      <c r="V4259" s="41" t="s">
        <v>57902</v>
      </c>
      <c r="W4259" s="41" t="s">
        <v>57903</v>
      </c>
      <c r="X4259" s="41" t="s">
        <v>57904</v>
      </c>
      <c r="Y4259" s="41" t="s">
        <v>57905</v>
      </c>
    </row>
    <row r="4260" spans="1:25">
      <c r="A4260" s="41" t="s">
        <v>37207</v>
      </c>
      <c r="B4260" s="89" t="s">
        <v>28403</v>
      </c>
      <c r="C4260" s="41" t="s">
        <v>28405</v>
      </c>
      <c r="D4260" s="155" t="s">
        <v>5</v>
      </c>
      <c r="E4260" s="41">
        <v>4200203</v>
      </c>
      <c r="F4260" s="41">
        <v>4201843</v>
      </c>
      <c r="G4260" s="41">
        <v>1641</v>
      </c>
      <c r="I4260" s="41" t="s">
        <v>37925</v>
      </c>
      <c r="J4260" s="41" t="s">
        <v>61172</v>
      </c>
      <c r="L4260" s="41" t="s">
        <v>28406</v>
      </c>
      <c r="M4260" s="41" t="s">
        <v>28407</v>
      </c>
      <c r="N4260" s="41" t="s">
        <v>28408</v>
      </c>
      <c r="P4260" s="71" t="s">
        <v>57906</v>
      </c>
      <c r="Q4260" s="41" t="s">
        <v>28405</v>
      </c>
      <c r="R4260" s="41" t="s">
        <v>28409</v>
      </c>
      <c r="S4260" s="41" t="s">
        <v>28410</v>
      </c>
      <c r="T4260" s="41" t="s">
        <v>28411</v>
      </c>
      <c r="U4260" s="41" t="s">
        <v>28412</v>
      </c>
      <c r="V4260" s="41" t="s">
        <v>57907</v>
      </c>
      <c r="W4260" s="41" t="s">
        <v>57908</v>
      </c>
      <c r="X4260" s="41" t="s">
        <v>57909</v>
      </c>
      <c r="Y4260" s="41" t="s">
        <v>57910</v>
      </c>
    </row>
    <row r="4261" spans="1:25">
      <c r="A4261" s="41" t="s">
        <v>37208</v>
      </c>
      <c r="B4261" s="89" t="s">
        <v>28413</v>
      </c>
      <c r="C4261" s="41" t="s">
        <v>28414</v>
      </c>
      <c r="D4261" s="155" t="s">
        <v>5</v>
      </c>
      <c r="E4261" s="41">
        <v>4202049</v>
      </c>
      <c r="F4261" s="41">
        <v>4202303</v>
      </c>
      <c r="G4261" s="41">
        <v>255</v>
      </c>
      <c r="I4261" s="41" t="s">
        <v>37925</v>
      </c>
      <c r="J4261" s="41" t="s">
        <v>61172</v>
      </c>
      <c r="L4261" s="41" t="s">
        <v>28415</v>
      </c>
      <c r="M4261" s="41" t="s">
        <v>28416</v>
      </c>
      <c r="N4261" s="41" t="s">
        <v>28417</v>
      </c>
      <c r="P4261" s="71" t="s">
        <v>57911</v>
      </c>
      <c r="Q4261" s="41" t="s">
        <v>28414</v>
      </c>
      <c r="R4261" s="41" t="s">
        <v>28418</v>
      </c>
      <c r="S4261" s="41" t="s">
        <v>28419</v>
      </c>
      <c r="T4261" s="41" t="s">
        <v>28420</v>
      </c>
      <c r="U4261" s="41" t="s">
        <v>28421</v>
      </c>
      <c r="V4261" s="41" t="s">
        <v>57912</v>
      </c>
      <c r="W4261" s="41" t="s">
        <v>57913</v>
      </c>
      <c r="X4261" s="41" t="s">
        <v>57914</v>
      </c>
      <c r="Y4261" s="41" t="s">
        <v>57915</v>
      </c>
    </row>
    <row r="4262" spans="1:25">
      <c r="A4262" s="41" t="s">
        <v>37209</v>
      </c>
      <c r="B4262" s="89" t="s">
        <v>28422</v>
      </c>
      <c r="C4262" s="41" t="s">
        <v>28423</v>
      </c>
      <c r="D4262" s="155" t="s">
        <v>5</v>
      </c>
      <c r="E4262" s="41">
        <v>4202307</v>
      </c>
      <c r="F4262" s="41">
        <v>4202855</v>
      </c>
      <c r="G4262" s="41">
        <v>549</v>
      </c>
      <c r="I4262" s="41" t="s">
        <v>37925</v>
      </c>
      <c r="J4262" s="41" t="s">
        <v>61172</v>
      </c>
      <c r="L4262" s="41" t="s">
        <v>28415</v>
      </c>
      <c r="M4262" s="41" t="s">
        <v>28424</v>
      </c>
      <c r="N4262" s="41" t="s">
        <v>28425</v>
      </c>
      <c r="P4262" s="71" t="s">
        <v>57916</v>
      </c>
      <c r="Q4262" s="41" t="s">
        <v>28423</v>
      </c>
      <c r="R4262" s="41" t="s">
        <v>28426</v>
      </c>
      <c r="S4262" s="41" t="s">
        <v>28427</v>
      </c>
      <c r="T4262" s="41" t="s">
        <v>28428</v>
      </c>
      <c r="U4262" s="41" t="s">
        <v>28429</v>
      </c>
      <c r="V4262" s="41" t="s">
        <v>57917</v>
      </c>
      <c r="W4262" s="41" t="s">
        <v>57918</v>
      </c>
      <c r="X4262" s="41" t="s">
        <v>57919</v>
      </c>
      <c r="Y4262" s="41" t="s">
        <v>57920</v>
      </c>
    </row>
    <row r="4263" spans="1:25">
      <c r="A4263" s="41" t="s">
        <v>37210</v>
      </c>
      <c r="B4263" s="89" t="s">
        <v>28430</v>
      </c>
      <c r="C4263" s="41" t="s">
        <v>28431</v>
      </c>
      <c r="D4263" s="155" t="s">
        <v>5</v>
      </c>
      <c r="E4263" s="41">
        <v>4202858</v>
      </c>
      <c r="F4263" s="41">
        <v>4203637</v>
      </c>
      <c r="G4263" s="41">
        <v>780</v>
      </c>
      <c r="I4263" s="41" t="s">
        <v>37925</v>
      </c>
      <c r="J4263" s="41" t="s">
        <v>61172</v>
      </c>
      <c r="L4263" s="41" t="s">
        <v>28415</v>
      </c>
      <c r="M4263" s="41" t="s">
        <v>28432</v>
      </c>
      <c r="N4263" s="41" t="s">
        <v>28433</v>
      </c>
      <c r="P4263" s="71" t="s">
        <v>57921</v>
      </c>
      <c r="Q4263" s="41" t="s">
        <v>28431</v>
      </c>
      <c r="R4263" s="41" t="s">
        <v>28434</v>
      </c>
      <c r="S4263" s="41" t="s">
        <v>28435</v>
      </c>
      <c r="T4263" s="41" t="s">
        <v>28436</v>
      </c>
      <c r="U4263" s="41" t="s">
        <v>28437</v>
      </c>
      <c r="V4263" s="41" t="s">
        <v>57922</v>
      </c>
      <c r="W4263" s="41" t="s">
        <v>57923</v>
      </c>
      <c r="X4263" s="41" t="s">
        <v>57924</v>
      </c>
      <c r="Y4263" s="41" t="s">
        <v>57925</v>
      </c>
    </row>
    <row r="4264" spans="1:25">
      <c r="A4264" s="41" t="s">
        <v>37211</v>
      </c>
      <c r="B4264" s="89" t="s">
        <v>28438</v>
      </c>
      <c r="C4264" s="41" t="s">
        <v>28440</v>
      </c>
      <c r="D4264" s="155" t="s">
        <v>5</v>
      </c>
      <c r="E4264" s="41">
        <v>4203667</v>
      </c>
      <c r="F4264" s="41">
        <v>4204461</v>
      </c>
      <c r="G4264" s="41">
        <v>795</v>
      </c>
      <c r="H4264" s="41" t="s">
        <v>28439</v>
      </c>
      <c r="I4264" s="41" t="s">
        <v>37925</v>
      </c>
      <c r="J4264" s="41" t="s">
        <v>61172</v>
      </c>
      <c r="L4264" s="41" t="s">
        <v>28441</v>
      </c>
      <c r="P4264" s="71" t="s">
        <v>57926</v>
      </c>
      <c r="Q4264" s="41" t="s">
        <v>28440</v>
      </c>
      <c r="R4264" s="41" t="s">
        <v>28442</v>
      </c>
      <c r="S4264" s="41" t="s">
        <v>28443</v>
      </c>
      <c r="T4264" s="41" t="s">
        <v>28444</v>
      </c>
      <c r="U4264" s="41" t="s">
        <v>28445</v>
      </c>
      <c r="V4264" s="41" t="s">
        <v>57927</v>
      </c>
      <c r="W4264" s="41" t="s">
        <v>57928</v>
      </c>
      <c r="X4264" s="41" t="s">
        <v>57929</v>
      </c>
      <c r="Y4264" s="41" t="s">
        <v>57930</v>
      </c>
    </row>
    <row r="4265" spans="1:25">
      <c r="A4265" s="41" t="s">
        <v>37212</v>
      </c>
      <c r="B4265" s="89" t="s">
        <v>28446</v>
      </c>
      <c r="C4265" s="41" t="s">
        <v>28447</v>
      </c>
      <c r="D4265" s="155" t="s">
        <v>2</v>
      </c>
      <c r="E4265" s="41">
        <v>4204469</v>
      </c>
      <c r="F4265" s="41">
        <v>4204957</v>
      </c>
      <c r="G4265" s="41">
        <v>489</v>
      </c>
      <c r="I4265" s="41" t="s">
        <v>37925</v>
      </c>
      <c r="J4265" s="41" t="s">
        <v>61172</v>
      </c>
      <c r="L4265" s="41" t="s">
        <v>10357</v>
      </c>
      <c r="M4265" s="41" t="s">
        <v>28448</v>
      </c>
      <c r="N4265" s="41" t="s">
        <v>28449</v>
      </c>
      <c r="P4265" s="71" t="s">
        <v>57931</v>
      </c>
      <c r="Q4265" s="41" t="s">
        <v>28447</v>
      </c>
      <c r="R4265" s="41" t="s">
        <v>28450</v>
      </c>
      <c r="S4265" s="41" t="s">
        <v>28451</v>
      </c>
      <c r="T4265" s="41" t="s">
        <v>28452</v>
      </c>
      <c r="U4265" s="41" t="s">
        <v>28453</v>
      </c>
      <c r="V4265" s="41" t="s">
        <v>57932</v>
      </c>
      <c r="W4265" s="41" t="s">
        <v>57933</v>
      </c>
      <c r="X4265" s="41" t="s">
        <v>57934</v>
      </c>
      <c r="Y4265" s="41" t="s">
        <v>57935</v>
      </c>
    </row>
    <row r="4266" spans="1:25">
      <c r="A4266" s="41" t="s">
        <v>37213</v>
      </c>
      <c r="B4266" s="89" t="s">
        <v>26829</v>
      </c>
      <c r="C4266" s="41" t="s">
        <v>28454</v>
      </c>
      <c r="D4266" s="155" t="s">
        <v>5</v>
      </c>
      <c r="E4266" s="41">
        <v>4205143</v>
      </c>
      <c r="F4266" s="41">
        <v>4206621</v>
      </c>
      <c r="G4266" s="41">
        <v>1479</v>
      </c>
      <c r="I4266" s="41" t="s">
        <v>37925</v>
      </c>
      <c r="J4266" s="41" t="s">
        <v>61172</v>
      </c>
      <c r="L4266" s="41" t="s">
        <v>699</v>
      </c>
      <c r="M4266" s="41" t="s">
        <v>17340</v>
      </c>
      <c r="N4266" s="41" t="s">
        <v>28455</v>
      </c>
      <c r="P4266" s="71" t="s">
        <v>57936</v>
      </c>
      <c r="Q4266" s="41" t="s">
        <v>28454</v>
      </c>
      <c r="R4266" s="41" t="s">
        <v>28456</v>
      </c>
      <c r="S4266" s="41" t="s">
        <v>28457</v>
      </c>
      <c r="T4266" s="41" t="s">
        <v>28458</v>
      </c>
      <c r="U4266" s="41" t="s">
        <v>28459</v>
      </c>
      <c r="V4266" s="41" t="s">
        <v>57937</v>
      </c>
      <c r="W4266" s="41" t="s">
        <v>57938</v>
      </c>
      <c r="X4266" s="41" t="s">
        <v>57939</v>
      </c>
      <c r="Y4266" s="41" t="s">
        <v>57940</v>
      </c>
    </row>
    <row r="4267" spans="1:25">
      <c r="A4267" s="41" t="s">
        <v>37214</v>
      </c>
      <c r="B4267" s="89" t="s">
        <v>28460</v>
      </c>
      <c r="C4267" s="41" t="s">
        <v>28461</v>
      </c>
      <c r="D4267" s="155" t="s">
        <v>5</v>
      </c>
      <c r="E4267" s="41">
        <v>4206707</v>
      </c>
      <c r="F4267" s="41">
        <v>4207408</v>
      </c>
      <c r="G4267" s="41">
        <v>702</v>
      </c>
      <c r="H4267" s="41" t="s">
        <v>28404</v>
      </c>
      <c r="I4267" s="41" t="s">
        <v>37925</v>
      </c>
      <c r="J4267" s="41" t="s">
        <v>61172</v>
      </c>
      <c r="L4267" s="41" t="s">
        <v>28462</v>
      </c>
      <c r="N4267" s="41" t="s">
        <v>28463</v>
      </c>
      <c r="P4267" s="71" t="s">
        <v>57941</v>
      </c>
      <c r="Q4267" s="41" t="s">
        <v>28461</v>
      </c>
      <c r="R4267" s="41" t="s">
        <v>28464</v>
      </c>
      <c r="S4267" s="41" t="s">
        <v>28465</v>
      </c>
      <c r="T4267" s="41" t="s">
        <v>28466</v>
      </c>
      <c r="U4267" s="41" t="s">
        <v>28467</v>
      </c>
      <c r="V4267" s="41" t="s">
        <v>57942</v>
      </c>
      <c r="W4267" s="41" t="s">
        <v>57943</v>
      </c>
      <c r="X4267" s="41" t="s">
        <v>57944</v>
      </c>
      <c r="Y4267" s="41" t="s">
        <v>57945</v>
      </c>
    </row>
    <row r="4268" spans="1:25">
      <c r="A4268" s="41" t="s">
        <v>37215</v>
      </c>
      <c r="C4268" s="41" t="s">
        <v>28468</v>
      </c>
      <c r="D4268" s="155" t="s">
        <v>5</v>
      </c>
      <c r="E4268" s="41">
        <v>4207662</v>
      </c>
      <c r="F4268" s="41">
        <v>4209485</v>
      </c>
      <c r="G4268" s="41">
        <v>1824</v>
      </c>
      <c r="I4268" s="41" t="s">
        <v>37925</v>
      </c>
      <c r="J4268" s="41" t="s">
        <v>61172</v>
      </c>
      <c r="L4268" s="41" t="s">
        <v>22538</v>
      </c>
      <c r="P4268" s="71" t="s">
        <v>57946</v>
      </c>
      <c r="Q4268" s="41" t="s">
        <v>28468</v>
      </c>
      <c r="R4268" s="41" t="s">
        <v>28469</v>
      </c>
      <c r="S4268" s="41" t="s">
        <v>28470</v>
      </c>
      <c r="T4268" s="41" t="s">
        <v>28471</v>
      </c>
      <c r="U4268" s="41" t="s">
        <v>28472</v>
      </c>
      <c r="V4268" s="41" t="s">
        <v>57947</v>
      </c>
      <c r="W4268" s="41" t="s">
        <v>57948</v>
      </c>
      <c r="X4268" s="41" t="s">
        <v>57949</v>
      </c>
      <c r="Y4268" s="41" t="s">
        <v>57950</v>
      </c>
    </row>
    <row r="4269" spans="1:25">
      <c r="A4269" s="41" t="s">
        <v>37216</v>
      </c>
      <c r="B4269" s="89" t="s">
        <v>526</v>
      </c>
      <c r="C4269" s="41" t="s">
        <v>28473</v>
      </c>
      <c r="D4269" s="155" t="s">
        <v>2</v>
      </c>
      <c r="E4269" s="41">
        <v>4209682</v>
      </c>
      <c r="F4269" s="41">
        <v>4210845</v>
      </c>
      <c r="G4269" s="41">
        <v>1164</v>
      </c>
      <c r="I4269" s="41" t="s">
        <v>37925</v>
      </c>
      <c r="J4269" s="41" t="s">
        <v>61172</v>
      </c>
      <c r="L4269" s="41" t="s">
        <v>28474</v>
      </c>
      <c r="N4269" s="41" t="s">
        <v>28475</v>
      </c>
      <c r="P4269" s="71" t="s">
        <v>57951</v>
      </c>
      <c r="Q4269" s="41" t="s">
        <v>28473</v>
      </c>
      <c r="R4269" s="41" t="s">
        <v>28476</v>
      </c>
      <c r="S4269" s="41" t="s">
        <v>28477</v>
      </c>
      <c r="T4269" s="41" t="s">
        <v>28478</v>
      </c>
      <c r="U4269" s="41" t="s">
        <v>28479</v>
      </c>
      <c r="V4269" s="41" t="s">
        <v>57952</v>
      </c>
      <c r="W4269" s="41" t="s">
        <v>57953</v>
      </c>
      <c r="X4269" s="41" t="s">
        <v>57954</v>
      </c>
      <c r="Y4269" s="41" t="s">
        <v>57955</v>
      </c>
    </row>
    <row r="4270" spans="1:25">
      <c r="A4270" s="41" t="s">
        <v>37217</v>
      </c>
      <c r="B4270" s="89" t="s">
        <v>19765</v>
      </c>
      <c r="C4270" s="41" t="s">
        <v>28480</v>
      </c>
      <c r="D4270" s="155" t="s">
        <v>2</v>
      </c>
      <c r="E4270" s="41">
        <v>4210855</v>
      </c>
      <c r="F4270" s="41">
        <v>4213044</v>
      </c>
      <c r="G4270" s="41">
        <v>2190</v>
      </c>
      <c r="I4270" s="41" t="s">
        <v>37925</v>
      </c>
      <c r="J4270" s="41" t="s">
        <v>61172</v>
      </c>
      <c r="L4270" s="41" t="s">
        <v>28481</v>
      </c>
      <c r="M4270" s="41" t="s">
        <v>17566</v>
      </c>
      <c r="N4270" s="41" t="s">
        <v>28482</v>
      </c>
      <c r="P4270" s="71" t="s">
        <v>57956</v>
      </c>
      <c r="Q4270" s="41" t="s">
        <v>28480</v>
      </c>
      <c r="R4270" s="41" t="s">
        <v>28483</v>
      </c>
      <c r="S4270" s="41" t="s">
        <v>28484</v>
      </c>
      <c r="T4270" s="41" t="s">
        <v>28485</v>
      </c>
      <c r="U4270" s="41" t="s">
        <v>28486</v>
      </c>
      <c r="V4270" s="41" t="s">
        <v>57957</v>
      </c>
      <c r="W4270" s="41" t="s">
        <v>57958</v>
      </c>
      <c r="X4270" s="41" t="s">
        <v>57959</v>
      </c>
      <c r="Y4270" s="41" t="s">
        <v>57960</v>
      </c>
    </row>
    <row r="4271" spans="1:25">
      <c r="A4271" s="41" t="s">
        <v>37218</v>
      </c>
      <c r="B4271" s="89" t="s">
        <v>28487</v>
      </c>
      <c r="C4271" s="41" t="s">
        <v>28488</v>
      </c>
      <c r="D4271" s="155" t="s">
        <v>5</v>
      </c>
      <c r="E4271" s="41">
        <v>4213234</v>
      </c>
      <c r="F4271" s="41">
        <v>4214565</v>
      </c>
      <c r="G4271" s="41">
        <v>1332</v>
      </c>
      <c r="I4271" s="41" t="s">
        <v>37925</v>
      </c>
      <c r="J4271" s="41" t="s">
        <v>61172</v>
      </c>
      <c r="L4271" s="41" t="s">
        <v>28489</v>
      </c>
      <c r="N4271" s="41" t="s">
        <v>28490</v>
      </c>
      <c r="P4271" s="71" t="s">
        <v>57961</v>
      </c>
      <c r="Q4271" s="41" t="s">
        <v>28488</v>
      </c>
      <c r="R4271" s="41" t="s">
        <v>28491</v>
      </c>
      <c r="S4271" s="41" t="s">
        <v>28492</v>
      </c>
      <c r="T4271" s="41" t="s">
        <v>28493</v>
      </c>
      <c r="U4271" s="41" t="s">
        <v>28494</v>
      </c>
      <c r="V4271" s="41" t="s">
        <v>57962</v>
      </c>
      <c r="W4271" s="41" t="s">
        <v>57963</v>
      </c>
      <c r="X4271" s="41" t="s">
        <v>57964</v>
      </c>
      <c r="Y4271" s="41" t="s">
        <v>57965</v>
      </c>
    </row>
    <row r="4272" spans="1:25">
      <c r="A4272" s="41" t="s">
        <v>37219</v>
      </c>
      <c r="B4272" s="89" t="s">
        <v>28495</v>
      </c>
      <c r="C4272" s="41" t="s">
        <v>28496</v>
      </c>
      <c r="D4272" s="155" t="s">
        <v>5</v>
      </c>
      <c r="E4272" s="41">
        <v>4214565</v>
      </c>
      <c r="F4272" s="41">
        <v>4215179</v>
      </c>
      <c r="G4272" s="41">
        <v>615</v>
      </c>
      <c r="I4272" s="41" t="s">
        <v>37925</v>
      </c>
      <c r="J4272" s="41" t="s">
        <v>61172</v>
      </c>
      <c r="L4272" s="41" t="s">
        <v>699</v>
      </c>
      <c r="P4272" s="71" t="s">
        <v>57966</v>
      </c>
      <c r="Q4272" s="41" t="s">
        <v>28496</v>
      </c>
      <c r="R4272" s="41" t="s">
        <v>28497</v>
      </c>
      <c r="S4272" s="41" t="s">
        <v>28498</v>
      </c>
      <c r="T4272" s="41" t="s">
        <v>28499</v>
      </c>
      <c r="U4272" s="41" t="s">
        <v>28500</v>
      </c>
      <c r="V4272" s="41" t="s">
        <v>57967</v>
      </c>
      <c r="W4272" s="41" t="s">
        <v>57968</v>
      </c>
      <c r="X4272" s="41" t="s">
        <v>57969</v>
      </c>
      <c r="Y4272" s="41" t="s">
        <v>57970</v>
      </c>
    </row>
    <row r="4273" spans="1:25">
      <c r="A4273" s="41" t="s">
        <v>37220</v>
      </c>
      <c r="B4273" s="89" t="s">
        <v>28501</v>
      </c>
      <c r="C4273" s="41" t="s">
        <v>28502</v>
      </c>
      <c r="D4273" s="155" t="s">
        <v>5</v>
      </c>
      <c r="E4273" s="41">
        <v>4215218</v>
      </c>
      <c r="F4273" s="41">
        <v>4216669</v>
      </c>
      <c r="G4273" s="41">
        <v>1452</v>
      </c>
      <c r="I4273" s="41" t="s">
        <v>37925</v>
      </c>
      <c r="J4273" s="41" t="s">
        <v>61172</v>
      </c>
      <c r="L4273" s="41" t="s">
        <v>28503</v>
      </c>
      <c r="M4273" s="41" t="s">
        <v>28504</v>
      </c>
      <c r="N4273" s="41" t="s">
        <v>28505</v>
      </c>
      <c r="P4273" s="71" t="s">
        <v>57971</v>
      </c>
      <c r="Q4273" s="41" t="s">
        <v>28502</v>
      </c>
      <c r="R4273" s="41" t="s">
        <v>28506</v>
      </c>
      <c r="S4273" s="41" t="s">
        <v>28507</v>
      </c>
      <c r="T4273" s="41" t="s">
        <v>28508</v>
      </c>
      <c r="U4273" s="41" t="s">
        <v>28509</v>
      </c>
      <c r="V4273" s="41" t="s">
        <v>57972</v>
      </c>
      <c r="W4273" s="41" t="s">
        <v>57973</v>
      </c>
      <c r="X4273" s="41" t="s">
        <v>57974</v>
      </c>
      <c r="Y4273" s="41" t="s">
        <v>57975</v>
      </c>
    </row>
    <row r="4274" spans="1:25">
      <c r="A4274" s="41" t="s">
        <v>37221</v>
      </c>
      <c r="B4274" s="89" t="s">
        <v>28510</v>
      </c>
      <c r="C4274" s="41" t="s">
        <v>28511</v>
      </c>
      <c r="D4274" s="155" t="s">
        <v>5</v>
      </c>
      <c r="E4274" s="41">
        <v>4216681</v>
      </c>
      <c r="F4274" s="41">
        <v>4217226</v>
      </c>
      <c r="G4274" s="41">
        <v>546</v>
      </c>
      <c r="I4274" s="41" t="s">
        <v>37925</v>
      </c>
      <c r="J4274" s="41" t="s">
        <v>61172</v>
      </c>
      <c r="L4274" s="41" t="s">
        <v>28512</v>
      </c>
      <c r="N4274" s="41" t="s">
        <v>28513</v>
      </c>
      <c r="P4274" s="71" t="s">
        <v>57976</v>
      </c>
      <c r="Q4274" s="41" t="s">
        <v>28511</v>
      </c>
      <c r="R4274" s="41" t="s">
        <v>28514</v>
      </c>
      <c r="S4274" s="41" t="s">
        <v>28515</v>
      </c>
      <c r="T4274" s="41" t="s">
        <v>28516</v>
      </c>
      <c r="U4274" s="41" t="s">
        <v>28517</v>
      </c>
      <c r="V4274" s="41" t="s">
        <v>57977</v>
      </c>
      <c r="W4274" s="41" t="s">
        <v>57978</v>
      </c>
      <c r="X4274" s="41" t="s">
        <v>57979</v>
      </c>
      <c r="Y4274" s="41" t="s">
        <v>57980</v>
      </c>
    </row>
    <row r="4275" spans="1:25">
      <c r="A4275" s="41" t="s">
        <v>57981</v>
      </c>
      <c r="D4275" s="155" t="s">
        <v>5</v>
      </c>
      <c r="E4275" s="41">
        <v>4217614</v>
      </c>
      <c r="F4275" s="41">
        <v>4219157</v>
      </c>
      <c r="G4275" s="41">
        <v>1544</v>
      </c>
      <c r="I4275" s="41" t="s">
        <v>39186</v>
      </c>
      <c r="J4275" s="41" t="s">
        <v>61172</v>
      </c>
      <c r="K4275" s="41" t="s">
        <v>39187</v>
      </c>
      <c r="P4275" s="71"/>
    </row>
    <row r="4276" spans="1:25">
      <c r="A4276" s="41" t="s">
        <v>57982</v>
      </c>
      <c r="D4276" s="155" t="s">
        <v>5</v>
      </c>
      <c r="E4276" s="41">
        <v>4219215</v>
      </c>
      <c r="F4276" s="41">
        <v>4219288</v>
      </c>
      <c r="G4276" s="41">
        <v>74</v>
      </c>
      <c r="I4276" s="41" t="s">
        <v>39189</v>
      </c>
      <c r="J4276" s="41" t="s">
        <v>61172</v>
      </c>
      <c r="K4276" s="41" t="s">
        <v>39190</v>
      </c>
      <c r="L4276" s="41" t="s">
        <v>39191</v>
      </c>
      <c r="P4276" s="71"/>
    </row>
    <row r="4277" spans="1:25">
      <c r="A4277" s="41" t="s">
        <v>57983</v>
      </c>
      <c r="D4277" s="155" t="s">
        <v>5</v>
      </c>
      <c r="E4277" s="41">
        <v>4219403</v>
      </c>
      <c r="F4277" s="41">
        <v>4219475</v>
      </c>
      <c r="G4277" s="41">
        <v>73</v>
      </c>
      <c r="I4277" s="41" t="s">
        <v>39189</v>
      </c>
      <c r="J4277" s="41" t="s">
        <v>61172</v>
      </c>
      <c r="K4277" s="41" t="s">
        <v>39193</v>
      </c>
      <c r="L4277" s="41" t="s">
        <v>39194</v>
      </c>
      <c r="P4277" s="71"/>
    </row>
    <row r="4278" spans="1:25">
      <c r="A4278" s="41" t="s">
        <v>57984</v>
      </c>
      <c r="D4278" s="155" t="s">
        <v>5</v>
      </c>
      <c r="E4278" s="41">
        <v>4219674</v>
      </c>
      <c r="F4278" s="41">
        <v>4222671</v>
      </c>
      <c r="G4278" s="41">
        <v>2998</v>
      </c>
      <c r="I4278" s="41" t="s">
        <v>39186</v>
      </c>
      <c r="J4278" s="41" t="s">
        <v>61172</v>
      </c>
      <c r="K4278" s="41" t="s">
        <v>39196</v>
      </c>
      <c r="P4278" s="71"/>
    </row>
    <row r="4279" spans="1:25">
      <c r="A4279" s="41" t="s">
        <v>57985</v>
      </c>
      <c r="D4279" s="155" t="s">
        <v>5</v>
      </c>
      <c r="E4279" s="41">
        <v>4222740</v>
      </c>
      <c r="F4279" s="41">
        <v>4222861</v>
      </c>
      <c r="G4279" s="41">
        <v>122</v>
      </c>
      <c r="I4279" s="41" t="s">
        <v>39186</v>
      </c>
      <c r="J4279" s="41" t="s">
        <v>61172</v>
      </c>
      <c r="K4279" s="41" t="s">
        <v>39198</v>
      </c>
      <c r="P4279" s="71"/>
    </row>
    <row r="4280" spans="1:25">
      <c r="A4280" s="41" t="s">
        <v>37222</v>
      </c>
      <c r="B4280" s="89" t="s">
        <v>28518</v>
      </c>
      <c r="C4280" s="41" t="s">
        <v>28519</v>
      </c>
      <c r="D4280" s="155" t="s">
        <v>2</v>
      </c>
      <c r="E4280" s="41">
        <v>4223122</v>
      </c>
      <c r="F4280" s="41">
        <v>4223637</v>
      </c>
      <c r="G4280" s="41">
        <v>516</v>
      </c>
      <c r="I4280" s="41" t="s">
        <v>37925</v>
      </c>
      <c r="J4280" s="41" t="s">
        <v>61172</v>
      </c>
      <c r="L4280" s="41" t="s">
        <v>28520</v>
      </c>
      <c r="N4280" s="41" t="s">
        <v>28521</v>
      </c>
      <c r="P4280" s="71" t="s">
        <v>57986</v>
      </c>
      <c r="Q4280" s="41" t="s">
        <v>28519</v>
      </c>
      <c r="R4280" s="41" t="s">
        <v>28522</v>
      </c>
      <c r="S4280" s="41" t="s">
        <v>28523</v>
      </c>
      <c r="T4280" s="41" t="s">
        <v>28524</v>
      </c>
      <c r="U4280" s="41" t="s">
        <v>28525</v>
      </c>
      <c r="V4280" s="41" t="s">
        <v>57987</v>
      </c>
      <c r="W4280" s="41" t="s">
        <v>57988</v>
      </c>
      <c r="X4280" s="41" t="s">
        <v>57989</v>
      </c>
      <c r="Y4280" s="41" t="s">
        <v>57990</v>
      </c>
    </row>
    <row r="4281" spans="1:25">
      <c r="A4281" s="41" t="s">
        <v>37223</v>
      </c>
      <c r="B4281" s="89" t="s">
        <v>28526</v>
      </c>
      <c r="C4281" s="41" t="s">
        <v>28527</v>
      </c>
      <c r="D4281" s="155" t="s">
        <v>2</v>
      </c>
      <c r="E4281" s="41">
        <v>4223634</v>
      </c>
      <c r="F4281" s="41">
        <v>4224218</v>
      </c>
      <c r="G4281" s="41">
        <v>585</v>
      </c>
      <c r="I4281" s="41" t="s">
        <v>37925</v>
      </c>
      <c r="J4281" s="41" t="s">
        <v>61172</v>
      </c>
      <c r="L4281" s="41" t="s">
        <v>28528</v>
      </c>
      <c r="M4281" s="41" t="s">
        <v>28529</v>
      </c>
      <c r="N4281" s="41" t="s">
        <v>28530</v>
      </c>
      <c r="P4281" s="71" t="s">
        <v>57991</v>
      </c>
      <c r="Q4281" s="41" t="s">
        <v>28527</v>
      </c>
      <c r="R4281" s="41" t="s">
        <v>28531</v>
      </c>
      <c r="S4281" s="41" t="s">
        <v>28532</v>
      </c>
      <c r="T4281" s="41" t="s">
        <v>28533</v>
      </c>
      <c r="U4281" s="41" t="s">
        <v>28534</v>
      </c>
      <c r="V4281" s="41" t="s">
        <v>57992</v>
      </c>
      <c r="W4281" s="41" t="s">
        <v>57993</v>
      </c>
      <c r="X4281" s="41" t="s">
        <v>57994</v>
      </c>
      <c r="Y4281" s="41" t="s">
        <v>57995</v>
      </c>
    </row>
    <row r="4282" spans="1:25">
      <c r="A4282" s="41" t="s">
        <v>37224</v>
      </c>
      <c r="B4282" s="89" t="s">
        <v>28535</v>
      </c>
      <c r="C4282" s="41" t="s">
        <v>28536</v>
      </c>
      <c r="D4282" s="155" t="s">
        <v>5</v>
      </c>
      <c r="E4282" s="41">
        <v>4224288</v>
      </c>
      <c r="F4282" s="41">
        <v>4224557</v>
      </c>
      <c r="G4282" s="41">
        <v>270</v>
      </c>
      <c r="I4282" s="41" t="s">
        <v>37925</v>
      </c>
      <c r="J4282" s="41" t="s">
        <v>61172</v>
      </c>
      <c r="L4282" s="41" t="s">
        <v>699</v>
      </c>
      <c r="P4282" s="71" t="s">
        <v>57996</v>
      </c>
      <c r="Q4282" s="41" t="s">
        <v>28536</v>
      </c>
      <c r="R4282" s="41" t="s">
        <v>28537</v>
      </c>
      <c r="S4282" s="41" t="s">
        <v>28538</v>
      </c>
      <c r="T4282" s="41" t="s">
        <v>28539</v>
      </c>
      <c r="U4282" s="41" t="s">
        <v>28540</v>
      </c>
      <c r="V4282" s="41" t="s">
        <v>57997</v>
      </c>
      <c r="W4282" s="41" t="s">
        <v>57998</v>
      </c>
      <c r="X4282" s="41" t="s">
        <v>57999</v>
      </c>
      <c r="Y4282" s="41" t="s">
        <v>58000</v>
      </c>
    </row>
    <row r="4283" spans="1:25">
      <c r="A4283" s="41" t="s">
        <v>37225</v>
      </c>
      <c r="B4283" s="89" t="s">
        <v>58001</v>
      </c>
      <c r="C4283" s="41" t="s">
        <v>28542</v>
      </c>
      <c r="D4283" s="155" t="s">
        <v>5</v>
      </c>
      <c r="E4283" s="41">
        <v>4224634</v>
      </c>
      <c r="F4283" s="41">
        <v>4225620</v>
      </c>
      <c r="G4283" s="41">
        <v>987</v>
      </c>
      <c r="H4283" s="41" t="s">
        <v>28541</v>
      </c>
      <c r="I4283" s="41" t="s">
        <v>37925</v>
      </c>
      <c r="J4283" s="41" t="s">
        <v>61172</v>
      </c>
      <c r="L4283" s="41" t="s">
        <v>28543</v>
      </c>
      <c r="M4283" s="41" t="s">
        <v>28543</v>
      </c>
      <c r="N4283" s="41" t="s">
        <v>28544</v>
      </c>
      <c r="P4283" s="71" t="s">
        <v>58002</v>
      </c>
      <c r="Q4283" s="41" t="s">
        <v>28542</v>
      </c>
      <c r="R4283" s="41" t="s">
        <v>28545</v>
      </c>
      <c r="S4283" s="41" t="s">
        <v>28546</v>
      </c>
      <c r="T4283" s="41" t="s">
        <v>28547</v>
      </c>
      <c r="U4283" s="41" t="s">
        <v>28548</v>
      </c>
      <c r="V4283" s="41" t="s">
        <v>58003</v>
      </c>
      <c r="W4283" s="41" t="s">
        <v>58004</v>
      </c>
      <c r="X4283" s="41" t="s">
        <v>58005</v>
      </c>
      <c r="Y4283" s="41" t="s">
        <v>58006</v>
      </c>
    </row>
    <row r="4284" spans="1:25">
      <c r="A4284" s="41" t="s">
        <v>37226</v>
      </c>
      <c r="B4284" s="89" t="s">
        <v>22920</v>
      </c>
      <c r="C4284" s="41" t="s">
        <v>28549</v>
      </c>
      <c r="D4284" s="155" t="s">
        <v>5</v>
      </c>
      <c r="E4284" s="41">
        <v>4225637</v>
      </c>
      <c r="F4284" s="41">
        <v>4226260</v>
      </c>
      <c r="G4284" s="41">
        <v>624</v>
      </c>
      <c r="I4284" s="41" t="s">
        <v>37925</v>
      </c>
      <c r="J4284" s="41" t="s">
        <v>61172</v>
      </c>
      <c r="L4284" s="41" t="s">
        <v>21883</v>
      </c>
      <c r="N4284" s="41" t="s">
        <v>28550</v>
      </c>
      <c r="P4284" s="71" t="s">
        <v>58007</v>
      </c>
      <c r="Q4284" s="41" t="s">
        <v>28549</v>
      </c>
      <c r="R4284" s="41" t="s">
        <v>28551</v>
      </c>
      <c r="S4284" s="41" t="s">
        <v>28552</v>
      </c>
      <c r="T4284" s="41" t="s">
        <v>28553</v>
      </c>
      <c r="U4284" s="41" t="s">
        <v>28554</v>
      </c>
      <c r="V4284" s="41" t="s">
        <v>58008</v>
      </c>
      <c r="W4284" s="41" t="s">
        <v>58009</v>
      </c>
      <c r="X4284" s="41" t="s">
        <v>58010</v>
      </c>
      <c r="Y4284" s="41" t="s">
        <v>58011</v>
      </c>
    </row>
    <row r="4285" spans="1:25">
      <c r="A4285" s="41" t="s">
        <v>37227</v>
      </c>
      <c r="B4285" s="89" t="s">
        <v>28555</v>
      </c>
      <c r="C4285" s="41" t="s">
        <v>28556</v>
      </c>
      <c r="D4285" s="155" t="s">
        <v>2</v>
      </c>
      <c r="E4285" s="41">
        <v>4226273</v>
      </c>
      <c r="F4285" s="41">
        <v>4227181</v>
      </c>
      <c r="G4285" s="41">
        <v>909</v>
      </c>
      <c r="I4285" s="41" t="s">
        <v>37925</v>
      </c>
      <c r="J4285" s="41" t="s">
        <v>61172</v>
      </c>
      <c r="L4285" s="41" t="s">
        <v>11718</v>
      </c>
      <c r="N4285" s="41" t="s">
        <v>28557</v>
      </c>
      <c r="P4285" s="71" t="s">
        <v>58012</v>
      </c>
      <c r="Q4285" s="41" t="s">
        <v>28556</v>
      </c>
      <c r="R4285" s="41" t="s">
        <v>28558</v>
      </c>
      <c r="S4285" s="41" t="s">
        <v>28559</v>
      </c>
      <c r="T4285" s="41" t="s">
        <v>28560</v>
      </c>
      <c r="U4285" s="41" t="s">
        <v>28561</v>
      </c>
      <c r="V4285" s="41" t="s">
        <v>58013</v>
      </c>
      <c r="W4285" s="41" t="s">
        <v>58014</v>
      </c>
      <c r="X4285" s="41" t="s">
        <v>58015</v>
      </c>
      <c r="Y4285" s="41" t="s">
        <v>58016</v>
      </c>
    </row>
    <row r="4286" spans="1:25">
      <c r="A4286" s="41" t="s">
        <v>37228</v>
      </c>
      <c r="B4286" s="89" t="s">
        <v>528</v>
      </c>
      <c r="C4286" s="41" t="s">
        <v>28562</v>
      </c>
      <c r="D4286" s="155" t="s">
        <v>5</v>
      </c>
      <c r="E4286" s="41">
        <v>4227569</v>
      </c>
      <c r="F4286" s="41">
        <v>4230355</v>
      </c>
      <c r="G4286" s="41">
        <v>2787</v>
      </c>
      <c r="I4286" s="41" t="s">
        <v>37925</v>
      </c>
      <c r="J4286" s="41" t="s">
        <v>61172</v>
      </c>
      <c r="L4286" s="41" t="s">
        <v>28563</v>
      </c>
      <c r="N4286" s="41" t="s">
        <v>28564</v>
      </c>
      <c r="P4286" s="71" t="s">
        <v>58017</v>
      </c>
      <c r="Q4286" s="41" t="s">
        <v>28562</v>
      </c>
      <c r="R4286" s="41" t="s">
        <v>28565</v>
      </c>
      <c r="S4286" s="41" t="s">
        <v>28566</v>
      </c>
      <c r="T4286" s="41" t="s">
        <v>28567</v>
      </c>
      <c r="U4286" s="41" t="s">
        <v>28568</v>
      </c>
      <c r="V4286" s="41" t="s">
        <v>58018</v>
      </c>
      <c r="W4286" s="41" t="s">
        <v>58019</v>
      </c>
      <c r="X4286" s="41" t="s">
        <v>58020</v>
      </c>
      <c r="Y4286" s="41" t="s">
        <v>58021</v>
      </c>
    </row>
    <row r="4287" spans="1:25">
      <c r="A4287" s="41" t="s">
        <v>58022</v>
      </c>
      <c r="B4287" s="89" t="s">
        <v>197</v>
      </c>
      <c r="D4287" s="155" t="s">
        <v>5</v>
      </c>
      <c r="E4287" s="41">
        <v>4230504</v>
      </c>
      <c r="F4287" s="41">
        <v>4230613</v>
      </c>
      <c r="G4287" s="41">
        <v>110</v>
      </c>
      <c r="H4287" s="41" t="s">
        <v>198</v>
      </c>
      <c r="I4287" s="41" t="s">
        <v>38107</v>
      </c>
      <c r="J4287" s="41" t="s">
        <v>61172</v>
      </c>
      <c r="K4287" s="41" t="s">
        <v>38108</v>
      </c>
      <c r="P4287" s="71"/>
    </row>
    <row r="4288" spans="1:25">
      <c r="A4288" s="41" t="s">
        <v>37229</v>
      </c>
      <c r="B4288" s="89" t="s">
        <v>28569</v>
      </c>
      <c r="C4288" s="41" t="s">
        <v>28570</v>
      </c>
      <c r="D4288" s="155" t="s">
        <v>2</v>
      </c>
      <c r="E4288" s="41">
        <v>4230690</v>
      </c>
      <c r="F4288" s="41">
        <v>4231289</v>
      </c>
      <c r="G4288" s="41">
        <v>600</v>
      </c>
      <c r="H4288" s="41" t="s">
        <v>529</v>
      </c>
      <c r="I4288" s="41" t="s">
        <v>37925</v>
      </c>
      <c r="J4288" s="41" t="s">
        <v>61172</v>
      </c>
      <c r="L4288" s="41" t="s">
        <v>28571</v>
      </c>
      <c r="M4288" s="41" t="s">
        <v>28572</v>
      </c>
      <c r="N4288" s="41" t="s">
        <v>28573</v>
      </c>
      <c r="P4288" s="71" t="s">
        <v>58023</v>
      </c>
      <c r="Q4288" s="41" t="s">
        <v>28570</v>
      </c>
      <c r="R4288" s="41" t="s">
        <v>28574</v>
      </c>
      <c r="S4288" s="41" t="s">
        <v>28575</v>
      </c>
      <c r="T4288" s="41" t="s">
        <v>28576</v>
      </c>
      <c r="U4288" s="41" t="s">
        <v>28577</v>
      </c>
      <c r="V4288" s="41" t="s">
        <v>58024</v>
      </c>
      <c r="W4288" s="41" t="s">
        <v>58025</v>
      </c>
      <c r="X4288" s="41" t="s">
        <v>58026</v>
      </c>
      <c r="Y4288" s="41" t="s">
        <v>58027</v>
      </c>
    </row>
    <row r="4289" spans="1:25">
      <c r="A4289" s="41" t="s">
        <v>58028</v>
      </c>
      <c r="B4289" s="89" t="s">
        <v>199</v>
      </c>
      <c r="D4289" s="155" t="s">
        <v>5</v>
      </c>
      <c r="E4289" s="41">
        <v>4231595</v>
      </c>
      <c r="F4289" s="41">
        <v>4231838</v>
      </c>
      <c r="G4289" s="41">
        <v>244</v>
      </c>
      <c r="H4289" s="41" t="s">
        <v>58029</v>
      </c>
      <c r="I4289" s="41" t="s">
        <v>38107</v>
      </c>
      <c r="J4289" s="41" t="s">
        <v>61172</v>
      </c>
      <c r="K4289" s="41" t="s">
        <v>38108</v>
      </c>
      <c r="P4289" s="71"/>
    </row>
    <row r="4290" spans="1:25">
      <c r="A4290" s="41" t="s">
        <v>37230</v>
      </c>
      <c r="B4290" s="89" t="s">
        <v>532</v>
      </c>
      <c r="C4290" s="41" t="s">
        <v>28578</v>
      </c>
      <c r="D4290" s="155" t="s">
        <v>5</v>
      </c>
      <c r="E4290" s="41">
        <v>4231905</v>
      </c>
      <c r="F4290" s="41">
        <v>4232420</v>
      </c>
      <c r="G4290" s="41">
        <v>516</v>
      </c>
      <c r="I4290" s="41" t="s">
        <v>37925</v>
      </c>
      <c r="J4290" s="41" t="s">
        <v>61172</v>
      </c>
      <c r="L4290" s="41" t="s">
        <v>699</v>
      </c>
      <c r="N4290" s="41" t="s">
        <v>28579</v>
      </c>
      <c r="P4290" s="71" t="s">
        <v>58030</v>
      </c>
      <c r="Q4290" s="41" t="s">
        <v>28578</v>
      </c>
      <c r="R4290" s="41" t="s">
        <v>28580</v>
      </c>
      <c r="S4290" s="41" t="s">
        <v>28581</v>
      </c>
      <c r="T4290" s="41" t="s">
        <v>28582</v>
      </c>
      <c r="U4290" s="41" t="s">
        <v>28583</v>
      </c>
      <c r="V4290" s="41" t="s">
        <v>58031</v>
      </c>
      <c r="W4290" s="41" t="s">
        <v>58032</v>
      </c>
      <c r="X4290" s="41" t="s">
        <v>58033</v>
      </c>
      <c r="Y4290" s="41" t="s">
        <v>58034</v>
      </c>
    </row>
    <row r="4291" spans="1:25">
      <c r="A4291" s="41" t="s">
        <v>37231</v>
      </c>
      <c r="B4291" s="89" t="s">
        <v>28584</v>
      </c>
      <c r="C4291" s="41" t="s">
        <v>28585</v>
      </c>
      <c r="D4291" s="155" t="s">
        <v>5</v>
      </c>
      <c r="E4291" s="41">
        <v>4232609</v>
      </c>
      <c r="F4291" s="41">
        <v>4233982</v>
      </c>
      <c r="G4291" s="41">
        <v>1374</v>
      </c>
      <c r="I4291" s="41" t="s">
        <v>37925</v>
      </c>
      <c r="J4291" s="41" t="s">
        <v>61172</v>
      </c>
      <c r="L4291" s="41" t="s">
        <v>28586</v>
      </c>
      <c r="N4291" s="41" t="s">
        <v>22308</v>
      </c>
      <c r="P4291" s="71" t="s">
        <v>58035</v>
      </c>
      <c r="Q4291" s="41" t="s">
        <v>28585</v>
      </c>
      <c r="R4291" s="41" t="s">
        <v>28587</v>
      </c>
      <c r="S4291" s="41" t="s">
        <v>28588</v>
      </c>
      <c r="T4291" s="41" t="s">
        <v>28589</v>
      </c>
      <c r="U4291" s="41" t="s">
        <v>28590</v>
      </c>
      <c r="V4291" s="41" t="s">
        <v>58036</v>
      </c>
      <c r="W4291" s="41" t="s">
        <v>58037</v>
      </c>
      <c r="X4291" s="41" t="s">
        <v>58038</v>
      </c>
      <c r="Y4291" s="41" t="s">
        <v>58039</v>
      </c>
    </row>
    <row r="4292" spans="1:25">
      <c r="A4292" s="41" t="s">
        <v>37232</v>
      </c>
      <c r="B4292" s="89" t="s">
        <v>28591</v>
      </c>
      <c r="D4292" s="155" t="s">
        <v>2</v>
      </c>
      <c r="E4292" s="41">
        <v>4234072</v>
      </c>
      <c r="F4292" s="41">
        <v>4234182</v>
      </c>
      <c r="G4292" s="41">
        <v>111</v>
      </c>
      <c r="I4292" s="41" t="s">
        <v>37925</v>
      </c>
      <c r="J4292" s="41" t="s">
        <v>61172</v>
      </c>
      <c r="K4292" s="41" t="s">
        <v>38483</v>
      </c>
      <c r="L4292" s="41" t="s">
        <v>1485</v>
      </c>
      <c r="P4292" s="71" t="s">
        <v>58040</v>
      </c>
      <c r="X4292" s="41" t="s">
        <v>58041</v>
      </c>
      <c r="Y4292" s="41" t="s">
        <v>58042</v>
      </c>
    </row>
    <row r="4293" spans="1:25">
      <c r="A4293" s="41" t="s">
        <v>37233</v>
      </c>
      <c r="B4293" s="89" t="s">
        <v>28592</v>
      </c>
      <c r="C4293" s="41" t="s">
        <v>28593</v>
      </c>
      <c r="D4293" s="155" t="s">
        <v>2</v>
      </c>
      <c r="E4293" s="41">
        <v>4234295</v>
      </c>
      <c r="F4293" s="41">
        <v>4235704</v>
      </c>
      <c r="G4293" s="41">
        <v>1410</v>
      </c>
      <c r="I4293" s="41" t="s">
        <v>37925</v>
      </c>
      <c r="J4293" s="41" t="s">
        <v>61172</v>
      </c>
      <c r="L4293" s="41" t="s">
        <v>28594</v>
      </c>
      <c r="M4293" s="41" t="s">
        <v>28595</v>
      </c>
      <c r="N4293" s="41" t="s">
        <v>28596</v>
      </c>
      <c r="P4293" s="71" t="s">
        <v>58043</v>
      </c>
      <c r="Q4293" s="41" t="s">
        <v>28593</v>
      </c>
      <c r="R4293" s="41" t="s">
        <v>28597</v>
      </c>
      <c r="S4293" s="41" t="s">
        <v>28598</v>
      </c>
      <c r="T4293" s="41" t="s">
        <v>28599</v>
      </c>
      <c r="U4293" s="41" t="s">
        <v>28600</v>
      </c>
      <c r="V4293" s="41" t="s">
        <v>58044</v>
      </c>
      <c r="W4293" s="41" t="s">
        <v>58045</v>
      </c>
      <c r="X4293" s="41" t="s">
        <v>58046</v>
      </c>
      <c r="Y4293" s="41" t="s">
        <v>58047</v>
      </c>
    </row>
    <row r="4294" spans="1:25">
      <c r="A4294" s="41" t="s">
        <v>37234</v>
      </c>
      <c r="B4294" s="89" t="s">
        <v>536</v>
      </c>
      <c r="C4294" s="41" t="s">
        <v>28601</v>
      </c>
      <c r="D4294" s="155" t="s">
        <v>2</v>
      </c>
      <c r="E4294" s="41">
        <v>4235713</v>
      </c>
      <c r="F4294" s="41">
        <v>4236762</v>
      </c>
      <c r="G4294" s="41">
        <v>1050</v>
      </c>
      <c r="I4294" s="41" t="s">
        <v>37925</v>
      </c>
      <c r="J4294" s="41" t="s">
        <v>61172</v>
      </c>
      <c r="L4294" s="41" t="s">
        <v>28602</v>
      </c>
      <c r="M4294" s="41" t="s">
        <v>28603</v>
      </c>
      <c r="N4294" s="41" t="s">
        <v>28604</v>
      </c>
      <c r="P4294" s="71" t="s">
        <v>58048</v>
      </c>
      <c r="Q4294" s="41" t="s">
        <v>28601</v>
      </c>
      <c r="R4294" s="41" t="s">
        <v>28605</v>
      </c>
      <c r="S4294" s="41" t="s">
        <v>28606</v>
      </c>
      <c r="T4294" s="41" t="s">
        <v>28607</v>
      </c>
      <c r="U4294" s="41" t="s">
        <v>28608</v>
      </c>
      <c r="V4294" s="41" t="s">
        <v>58049</v>
      </c>
      <c r="W4294" s="41" t="s">
        <v>58050</v>
      </c>
      <c r="X4294" s="41" t="s">
        <v>58051</v>
      </c>
      <c r="Y4294" s="41" t="s">
        <v>58052</v>
      </c>
    </row>
    <row r="4295" spans="1:25">
      <c r="A4295" s="41" t="s">
        <v>37235</v>
      </c>
      <c r="B4295" s="89" t="s">
        <v>537</v>
      </c>
      <c r="C4295" s="41" t="s">
        <v>28609</v>
      </c>
      <c r="D4295" s="155" t="s">
        <v>2</v>
      </c>
      <c r="E4295" s="41">
        <v>4237037</v>
      </c>
      <c r="F4295" s="41">
        <v>4238446</v>
      </c>
      <c r="G4295" s="41">
        <v>1410</v>
      </c>
      <c r="I4295" s="41" t="s">
        <v>37925</v>
      </c>
      <c r="J4295" s="41" t="s">
        <v>61172</v>
      </c>
      <c r="L4295" s="41" t="s">
        <v>28610</v>
      </c>
      <c r="N4295" s="41" t="s">
        <v>28611</v>
      </c>
      <c r="P4295" s="71" t="s">
        <v>58053</v>
      </c>
      <c r="Q4295" s="41" t="s">
        <v>28609</v>
      </c>
      <c r="R4295" s="41" t="s">
        <v>28612</v>
      </c>
      <c r="S4295" s="41" t="s">
        <v>28613</v>
      </c>
      <c r="T4295" s="41" t="s">
        <v>28614</v>
      </c>
      <c r="U4295" s="41" t="s">
        <v>28615</v>
      </c>
      <c r="V4295" s="41" t="s">
        <v>58054</v>
      </c>
      <c r="W4295" s="41" t="s">
        <v>58055</v>
      </c>
      <c r="X4295" s="41" t="s">
        <v>58056</v>
      </c>
      <c r="Y4295" s="41" t="s">
        <v>58057</v>
      </c>
    </row>
    <row r="4296" spans="1:25">
      <c r="A4296" s="41" t="s">
        <v>37236</v>
      </c>
      <c r="B4296" s="89" t="s">
        <v>28616</v>
      </c>
      <c r="C4296" s="41" t="s">
        <v>28617</v>
      </c>
      <c r="D4296" s="155" t="s">
        <v>5</v>
      </c>
      <c r="E4296" s="41">
        <v>4238822</v>
      </c>
      <c r="F4296" s="41">
        <v>4240645</v>
      </c>
      <c r="G4296" s="41">
        <v>1824</v>
      </c>
      <c r="I4296" s="41" t="s">
        <v>37925</v>
      </c>
      <c r="J4296" s="41" t="s">
        <v>61172</v>
      </c>
      <c r="L4296" s="41" t="s">
        <v>28618</v>
      </c>
      <c r="N4296" s="41" t="s">
        <v>28619</v>
      </c>
      <c r="P4296" s="71" t="s">
        <v>58058</v>
      </c>
      <c r="Q4296" s="41" t="s">
        <v>28617</v>
      </c>
      <c r="R4296" s="41" t="s">
        <v>28620</v>
      </c>
      <c r="S4296" s="41" t="s">
        <v>28621</v>
      </c>
      <c r="T4296" s="41" t="s">
        <v>28622</v>
      </c>
      <c r="U4296" s="41" t="s">
        <v>28623</v>
      </c>
      <c r="V4296" s="41" t="s">
        <v>58059</v>
      </c>
      <c r="W4296" s="41" t="s">
        <v>58060</v>
      </c>
      <c r="X4296" s="41" t="s">
        <v>58061</v>
      </c>
      <c r="Y4296" s="41" t="s">
        <v>58062</v>
      </c>
    </row>
    <row r="4297" spans="1:25">
      <c r="A4297" s="41" t="s">
        <v>37237</v>
      </c>
      <c r="C4297" s="41" t="s">
        <v>28624</v>
      </c>
      <c r="D4297" s="155" t="s">
        <v>2</v>
      </c>
      <c r="E4297" s="41">
        <v>4240700</v>
      </c>
      <c r="F4297" s="41">
        <v>4241434</v>
      </c>
      <c r="G4297" s="41">
        <v>735</v>
      </c>
      <c r="I4297" s="41" t="s">
        <v>37925</v>
      </c>
      <c r="J4297" s="41" t="s">
        <v>61172</v>
      </c>
      <c r="L4297" s="41" t="s">
        <v>699</v>
      </c>
      <c r="N4297" s="41" t="s">
        <v>28625</v>
      </c>
      <c r="P4297" s="71" t="s">
        <v>58063</v>
      </c>
      <c r="Q4297" s="41" t="s">
        <v>28624</v>
      </c>
      <c r="R4297" s="41" t="s">
        <v>28626</v>
      </c>
      <c r="S4297" s="41" t="s">
        <v>28627</v>
      </c>
      <c r="T4297" s="41" t="s">
        <v>28628</v>
      </c>
      <c r="U4297" s="41" t="s">
        <v>28629</v>
      </c>
      <c r="V4297" s="41" t="s">
        <v>58064</v>
      </c>
      <c r="W4297" s="41" t="s">
        <v>58065</v>
      </c>
      <c r="X4297" s="41" t="s">
        <v>58066</v>
      </c>
      <c r="Y4297" s="41" t="s">
        <v>58067</v>
      </c>
    </row>
    <row r="4298" spans="1:25">
      <c r="A4298" s="41" t="s">
        <v>37238</v>
      </c>
      <c r="C4298" s="41" t="s">
        <v>28630</v>
      </c>
      <c r="D4298" s="155" t="s">
        <v>2</v>
      </c>
      <c r="E4298" s="41">
        <v>4241419</v>
      </c>
      <c r="F4298" s="41">
        <v>4242297</v>
      </c>
      <c r="G4298" s="41">
        <v>879</v>
      </c>
      <c r="I4298" s="41" t="s">
        <v>37925</v>
      </c>
      <c r="J4298" s="41" t="s">
        <v>61172</v>
      </c>
      <c r="L4298" s="41" t="s">
        <v>788</v>
      </c>
      <c r="P4298" s="71" t="s">
        <v>58068</v>
      </c>
      <c r="Q4298" s="41" t="s">
        <v>28630</v>
      </c>
      <c r="R4298" s="41" t="s">
        <v>28631</v>
      </c>
      <c r="S4298" s="41" t="s">
        <v>28632</v>
      </c>
      <c r="T4298" s="41" t="s">
        <v>28633</v>
      </c>
      <c r="U4298" s="41" t="s">
        <v>28634</v>
      </c>
      <c r="V4298" s="41" t="s">
        <v>58069</v>
      </c>
      <c r="W4298" s="41" t="s">
        <v>58070</v>
      </c>
      <c r="X4298" s="41" t="s">
        <v>58071</v>
      </c>
      <c r="Y4298" s="41" t="s">
        <v>58072</v>
      </c>
    </row>
    <row r="4299" spans="1:25">
      <c r="A4299" s="41" t="s">
        <v>37239</v>
      </c>
      <c r="C4299" s="41" t="s">
        <v>28635</v>
      </c>
      <c r="D4299" s="155" t="s">
        <v>2</v>
      </c>
      <c r="E4299" s="41">
        <v>4242294</v>
      </c>
      <c r="F4299" s="41">
        <v>4243535</v>
      </c>
      <c r="G4299" s="41">
        <v>1242</v>
      </c>
      <c r="I4299" s="41" t="s">
        <v>37925</v>
      </c>
      <c r="J4299" s="41" t="s">
        <v>61172</v>
      </c>
      <c r="L4299" s="41" t="s">
        <v>28636</v>
      </c>
      <c r="N4299" s="41" t="s">
        <v>22308</v>
      </c>
      <c r="P4299" s="71" t="s">
        <v>58073</v>
      </c>
      <c r="Q4299" s="41" t="s">
        <v>28635</v>
      </c>
      <c r="R4299" s="41" t="s">
        <v>28637</v>
      </c>
      <c r="S4299" s="41" t="s">
        <v>28638</v>
      </c>
      <c r="T4299" s="41" t="s">
        <v>28639</v>
      </c>
      <c r="U4299" s="41" t="s">
        <v>28640</v>
      </c>
      <c r="V4299" s="41" t="s">
        <v>58074</v>
      </c>
      <c r="W4299" s="41" t="s">
        <v>58075</v>
      </c>
      <c r="X4299" s="41" t="s">
        <v>58076</v>
      </c>
      <c r="Y4299" s="41" t="s">
        <v>58077</v>
      </c>
    </row>
    <row r="4300" spans="1:25">
      <c r="A4300" s="41" t="s">
        <v>37240</v>
      </c>
      <c r="C4300" s="41" t="s">
        <v>28641</v>
      </c>
      <c r="D4300" s="155" t="s">
        <v>2</v>
      </c>
      <c r="E4300" s="41">
        <v>4243537</v>
      </c>
      <c r="F4300" s="41">
        <v>4244400</v>
      </c>
      <c r="G4300" s="41">
        <v>864</v>
      </c>
      <c r="I4300" s="41" t="s">
        <v>37925</v>
      </c>
      <c r="J4300" s="41" t="s">
        <v>61172</v>
      </c>
      <c r="L4300" s="41" t="s">
        <v>788</v>
      </c>
      <c r="P4300" s="71" t="s">
        <v>58078</v>
      </c>
      <c r="Q4300" s="41" t="s">
        <v>28641</v>
      </c>
      <c r="R4300" s="41" t="s">
        <v>28642</v>
      </c>
      <c r="S4300" s="41" t="s">
        <v>28643</v>
      </c>
      <c r="T4300" s="41" t="s">
        <v>28644</v>
      </c>
      <c r="U4300" s="41" t="s">
        <v>28645</v>
      </c>
      <c r="V4300" s="41" t="s">
        <v>58079</v>
      </c>
      <c r="W4300" s="41" t="s">
        <v>58080</v>
      </c>
      <c r="X4300" s="41" t="s">
        <v>58081</v>
      </c>
      <c r="Y4300" s="41" t="s">
        <v>58082</v>
      </c>
    </row>
    <row r="4301" spans="1:25">
      <c r="A4301" s="41" t="s">
        <v>37241</v>
      </c>
      <c r="C4301" s="41" t="s">
        <v>28646</v>
      </c>
      <c r="D4301" s="155" t="s">
        <v>2</v>
      </c>
      <c r="E4301" s="41">
        <v>4244405</v>
      </c>
      <c r="F4301" s="41">
        <v>4245430</v>
      </c>
      <c r="G4301" s="41">
        <v>1026</v>
      </c>
      <c r="I4301" s="41" t="s">
        <v>37925</v>
      </c>
      <c r="J4301" s="41" t="s">
        <v>61172</v>
      </c>
      <c r="L4301" s="41" t="s">
        <v>699</v>
      </c>
      <c r="P4301" s="71" t="s">
        <v>58083</v>
      </c>
      <c r="Q4301" s="41" t="s">
        <v>28646</v>
      </c>
      <c r="R4301" s="41" t="s">
        <v>2</v>
      </c>
      <c r="S4301" s="41" t="s">
        <v>2</v>
      </c>
      <c r="T4301" s="41" t="s">
        <v>2</v>
      </c>
      <c r="U4301" s="41" t="s">
        <v>28647</v>
      </c>
      <c r="V4301" s="41" t="s">
        <v>58084</v>
      </c>
      <c r="W4301" s="41" t="s">
        <v>58085</v>
      </c>
      <c r="X4301" s="41" t="s">
        <v>58086</v>
      </c>
      <c r="Y4301" s="41" t="s">
        <v>58087</v>
      </c>
    </row>
    <row r="4302" spans="1:25">
      <c r="A4302" s="41" t="s">
        <v>37242</v>
      </c>
      <c r="C4302" s="41" t="s">
        <v>28648</v>
      </c>
      <c r="D4302" s="155" t="s">
        <v>2</v>
      </c>
      <c r="E4302" s="41">
        <v>4245443</v>
      </c>
      <c r="F4302" s="41">
        <v>4246291</v>
      </c>
      <c r="G4302" s="41">
        <v>849</v>
      </c>
      <c r="I4302" s="41" t="s">
        <v>37925</v>
      </c>
      <c r="J4302" s="41" t="s">
        <v>61172</v>
      </c>
      <c r="L4302" s="41" t="s">
        <v>788</v>
      </c>
      <c r="P4302" s="71" t="s">
        <v>58088</v>
      </c>
      <c r="Q4302" s="41" t="s">
        <v>28648</v>
      </c>
      <c r="R4302" s="41" t="s">
        <v>28649</v>
      </c>
      <c r="S4302" s="41" t="s">
        <v>28650</v>
      </c>
      <c r="T4302" s="41" t="s">
        <v>28651</v>
      </c>
      <c r="U4302" s="41" t="s">
        <v>28652</v>
      </c>
      <c r="V4302" s="41" t="s">
        <v>58089</v>
      </c>
      <c r="W4302" s="41" t="s">
        <v>58090</v>
      </c>
      <c r="X4302" s="41" t="s">
        <v>58091</v>
      </c>
      <c r="Y4302" s="41" t="s">
        <v>58092</v>
      </c>
    </row>
    <row r="4303" spans="1:25">
      <c r="A4303" s="41" t="s">
        <v>37243</v>
      </c>
      <c r="B4303" s="89" t="s">
        <v>28653</v>
      </c>
      <c r="C4303" s="41" t="s">
        <v>28655</v>
      </c>
      <c r="D4303" s="155" t="s">
        <v>2</v>
      </c>
      <c r="E4303" s="41">
        <v>4246448</v>
      </c>
      <c r="F4303" s="41">
        <v>4247140</v>
      </c>
      <c r="G4303" s="41">
        <v>693</v>
      </c>
      <c r="H4303" s="41" t="s">
        <v>28654</v>
      </c>
      <c r="I4303" s="41" t="s">
        <v>37925</v>
      </c>
      <c r="J4303" s="41" t="s">
        <v>61172</v>
      </c>
      <c r="L4303" s="41" t="s">
        <v>699</v>
      </c>
      <c r="M4303" s="41" t="s">
        <v>28656</v>
      </c>
      <c r="N4303" s="41" t="s">
        <v>28657</v>
      </c>
      <c r="P4303" s="71" t="s">
        <v>58093</v>
      </c>
      <c r="Q4303" s="41" t="s">
        <v>28655</v>
      </c>
      <c r="R4303" s="41" t="s">
        <v>28658</v>
      </c>
      <c r="S4303" s="41" t="s">
        <v>28659</v>
      </c>
      <c r="T4303" s="41" t="s">
        <v>28660</v>
      </c>
      <c r="U4303" s="41" t="s">
        <v>28661</v>
      </c>
      <c r="V4303" s="41" t="s">
        <v>58094</v>
      </c>
      <c r="W4303" s="41" t="s">
        <v>58095</v>
      </c>
      <c r="X4303" s="41" t="s">
        <v>58096</v>
      </c>
      <c r="Y4303" s="41" t="s">
        <v>58097</v>
      </c>
    </row>
    <row r="4304" spans="1:25">
      <c r="A4304" s="41" t="s">
        <v>37244</v>
      </c>
      <c r="B4304" s="89" t="s">
        <v>28662</v>
      </c>
      <c r="C4304" s="41" t="s">
        <v>28663</v>
      </c>
      <c r="D4304" s="155" t="s">
        <v>2</v>
      </c>
      <c r="E4304" s="41">
        <v>4247208</v>
      </c>
      <c r="F4304" s="41">
        <v>4248629</v>
      </c>
      <c r="G4304" s="41">
        <v>1422</v>
      </c>
      <c r="I4304" s="41" t="s">
        <v>37925</v>
      </c>
      <c r="J4304" s="41" t="s">
        <v>61172</v>
      </c>
      <c r="L4304" s="41" t="s">
        <v>8646</v>
      </c>
      <c r="N4304" s="41" t="s">
        <v>28664</v>
      </c>
      <c r="P4304" s="71" t="s">
        <v>58098</v>
      </c>
      <c r="Q4304" s="41" t="s">
        <v>28663</v>
      </c>
      <c r="R4304" s="41" t="s">
        <v>28665</v>
      </c>
      <c r="S4304" s="41" t="s">
        <v>28666</v>
      </c>
      <c r="T4304" s="41" t="s">
        <v>28667</v>
      </c>
      <c r="U4304" s="41" t="s">
        <v>28668</v>
      </c>
      <c r="V4304" s="41" t="s">
        <v>58099</v>
      </c>
      <c r="W4304" s="41" t="s">
        <v>58100</v>
      </c>
      <c r="X4304" s="41" t="s">
        <v>58101</v>
      </c>
      <c r="Y4304" s="41" t="s">
        <v>58102</v>
      </c>
    </row>
    <row r="4305" spans="1:25">
      <c r="A4305" s="41" t="s">
        <v>37245</v>
      </c>
      <c r="B4305" s="89" t="s">
        <v>28669</v>
      </c>
      <c r="C4305" s="41" t="s">
        <v>28670</v>
      </c>
      <c r="D4305" s="155" t="s">
        <v>2</v>
      </c>
      <c r="E4305" s="41">
        <v>4248675</v>
      </c>
      <c r="F4305" s="41">
        <v>4250057</v>
      </c>
      <c r="G4305" s="41">
        <v>1383</v>
      </c>
      <c r="I4305" s="41" t="s">
        <v>37925</v>
      </c>
      <c r="J4305" s="41" t="s">
        <v>61172</v>
      </c>
      <c r="L4305" s="41" t="s">
        <v>28671</v>
      </c>
      <c r="N4305" s="41" t="s">
        <v>28672</v>
      </c>
      <c r="P4305" s="71" t="s">
        <v>58103</v>
      </c>
      <c r="Q4305" s="41" t="s">
        <v>28670</v>
      </c>
      <c r="R4305" s="41" t="s">
        <v>28673</v>
      </c>
      <c r="S4305" s="41" t="s">
        <v>28674</v>
      </c>
      <c r="T4305" s="41" t="s">
        <v>28675</v>
      </c>
      <c r="U4305" s="41" t="s">
        <v>28676</v>
      </c>
      <c r="V4305" s="41" t="s">
        <v>58104</v>
      </c>
      <c r="W4305" s="41" t="s">
        <v>58105</v>
      </c>
      <c r="X4305" s="41" t="s">
        <v>58106</v>
      </c>
      <c r="Y4305" s="41" t="s">
        <v>58107</v>
      </c>
    </row>
    <row r="4306" spans="1:25">
      <c r="A4306" s="41" t="s">
        <v>37246</v>
      </c>
      <c r="B4306" s="89" t="s">
        <v>28677</v>
      </c>
      <c r="C4306" s="41" t="s">
        <v>28678</v>
      </c>
      <c r="D4306" s="155" t="s">
        <v>2</v>
      </c>
      <c r="E4306" s="41">
        <v>4250103</v>
      </c>
      <c r="F4306" s="41">
        <v>4252139</v>
      </c>
      <c r="G4306" s="41">
        <v>2037</v>
      </c>
      <c r="I4306" s="41" t="s">
        <v>37925</v>
      </c>
      <c r="J4306" s="41" t="s">
        <v>61172</v>
      </c>
      <c r="L4306" s="41" t="s">
        <v>948</v>
      </c>
      <c r="M4306" s="41" t="s">
        <v>28679</v>
      </c>
      <c r="N4306" s="41" t="s">
        <v>28680</v>
      </c>
      <c r="P4306" s="71" t="s">
        <v>58108</v>
      </c>
      <c r="Q4306" s="41" t="s">
        <v>28678</v>
      </c>
      <c r="R4306" s="41" t="s">
        <v>28681</v>
      </c>
      <c r="S4306" s="41" t="s">
        <v>28682</v>
      </c>
      <c r="T4306" s="41" t="s">
        <v>28683</v>
      </c>
      <c r="U4306" s="41" t="s">
        <v>28684</v>
      </c>
      <c r="V4306" s="41" t="s">
        <v>58109</v>
      </c>
      <c r="W4306" s="41" t="s">
        <v>58110</v>
      </c>
      <c r="X4306" s="41" t="s">
        <v>58111</v>
      </c>
      <c r="Y4306" s="41" t="s">
        <v>58112</v>
      </c>
    </row>
    <row r="4307" spans="1:25">
      <c r="A4307" s="41" t="s">
        <v>37247</v>
      </c>
      <c r="B4307" s="89" t="s">
        <v>28685</v>
      </c>
      <c r="C4307" s="41" t="s">
        <v>28686</v>
      </c>
      <c r="D4307" s="155" t="s">
        <v>2</v>
      </c>
      <c r="E4307" s="41">
        <v>4252183</v>
      </c>
      <c r="F4307" s="41">
        <v>4253034</v>
      </c>
      <c r="G4307" s="41">
        <v>852</v>
      </c>
      <c r="I4307" s="41" t="s">
        <v>37925</v>
      </c>
      <c r="J4307" s="41" t="s">
        <v>61172</v>
      </c>
      <c r="L4307" s="41" t="s">
        <v>699</v>
      </c>
      <c r="P4307" s="71" t="s">
        <v>58113</v>
      </c>
      <c r="Q4307" s="41" t="s">
        <v>28686</v>
      </c>
      <c r="R4307" s="41" t="s">
        <v>28687</v>
      </c>
      <c r="S4307" s="41" t="s">
        <v>28688</v>
      </c>
      <c r="T4307" s="41" t="s">
        <v>28689</v>
      </c>
      <c r="U4307" s="41" t="s">
        <v>28690</v>
      </c>
      <c r="V4307" s="41" t="s">
        <v>58114</v>
      </c>
      <c r="W4307" s="41" t="s">
        <v>58115</v>
      </c>
      <c r="X4307" s="41" t="s">
        <v>58116</v>
      </c>
      <c r="Y4307" s="41" t="s">
        <v>58117</v>
      </c>
    </row>
    <row r="4308" spans="1:25">
      <c r="A4308" s="41" t="s">
        <v>37248</v>
      </c>
      <c r="B4308" s="89" t="s">
        <v>28691</v>
      </c>
      <c r="C4308" s="41" t="s">
        <v>28692</v>
      </c>
      <c r="D4308" s="155" t="s">
        <v>2</v>
      </c>
      <c r="E4308" s="41">
        <v>4253044</v>
      </c>
      <c r="F4308" s="41">
        <v>4254285</v>
      </c>
      <c r="G4308" s="41">
        <v>1242</v>
      </c>
      <c r="I4308" s="41" t="s">
        <v>37925</v>
      </c>
      <c r="J4308" s="41" t="s">
        <v>61172</v>
      </c>
      <c r="L4308" s="41" t="s">
        <v>699</v>
      </c>
      <c r="P4308" s="71" t="s">
        <v>58118</v>
      </c>
      <c r="Q4308" s="41" t="s">
        <v>28692</v>
      </c>
      <c r="R4308" s="41" t="s">
        <v>28693</v>
      </c>
      <c r="S4308" s="41" t="s">
        <v>28694</v>
      </c>
      <c r="T4308" s="41" t="s">
        <v>28695</v>
      </c>
      <c r="U4308" s="41" t="s">
        <v>28696</v>
      </c>
      <c r="V4308" s="41" t="s">
        <v>58119</v>
      </c>
      <c r="W4308" s="41" t="s">
        <v>58120</v>
      </c>
      <c r="X4308" s="41" t="s">
        <v>58121</v>
      </c>
      <c r="Y4308" s="41" t="s">
        <v>58122</v>
      </c>
    </row>
    <row r="4309" spans="1:25">
      <c r="A4309" s="41" t="s">
        <v>37249</v>
      </c>
      <c r="B4309" s="89" t="s">
        <v>28697</v>
      </c>
      <c r="C4309" s="41" t="s">
        <v>28698</v>
      </c>
      <c r="D4309" s="155" t="s">
        <v>2</v>
      </c>
      <c r="E4309" s="41">
        <v>4254301</v>
      </c>
      <c r="F4309" s="41">
        <v>4255179</v>
      </c>
      <c r="G4309" s="41">
        <v>879</v>
      </c>
      <c r="I4309" s="41" t="s">
        <v>37925</v>
      </c>
      <c r="J4309" s="41" t="s">
        <v>61172</v>
      </c>
      <c r="L4309" s="41" t="s">
        <v>28699</v>
      </c>
      <c r="N4309" s="41" t="s">
        <v>28700</v>
      </c>
      <c r="P4309" s="71" t="s">
        <v>58123</v>
      </c>
      <c r="Q4309" s="41" t="s">
        <v>28698</v>
      </c>
      <c r="R4309" s="41" t="s">
        <v>28701</v>
      </c>
      <c r="S4309" s="41" t="s">
        <v>28702</v>
      </c>
      <c r="T4309" s="41" t="s">
        <v>28703</v>
      </c>
      <c r="U4309" s="41" t="s">
        <v>28704</v>
      </c>
      <c r="V4309" s="41" t="s">
        <v>58124</v>
      </c>
      <c r="W4309" s="41" t="s">
        <v>58125</v>
      </c>
      <c r="X4309" s="41" t="s">
        <v>58126</v>
      </c>
      <c r="Y4309" s="41" t="s">
        <v>58127</v>
      </c>
    </row>
    <row r="4310" spans="1:25">
      <c r="A4310" s="41" t="s">
        <v>37250</v>
      </c>
      <c r="B4310" s="89" t="s">
        <v>28705</v>
      </c>
      <c r="C4310" s="41" t="s">
        <v>28706</v>
      </c>
      <c r="D4310" s="155" t="s">
        <v>2</v>
      </c>
      <c r="E4310" s="41">
        <v>4255202</v>
      </c>
      <c r="F4310" s="41">
        <v>4256098</v>
      </c>
      <c r="G4310" s="41">
        <v>897</v>
      </c>
      <c r="I4310" s="41" t="s">
        <v>37925</v>
      </c>
      <c r="J4310" s="41" t="s">
        <v>61172</v>
      </c>
      <c r="L4310" s="41" t="s">
        <v>2594</v>
      </c>
      <c r="N4310" s="41" t="s">
        <v>28707</v>
      </c>
      <c r="P4310" s="71" t="s">
        <v>58128</v>
      </c>
      <c r="Q4310" s="41" t="s">
        <v>28706</v>
      </c>
      <c r="R4310" s="41" t="s">
        <v>28708</v>
      </c>
      <c r="S4310" s="41" t="s">
        <v>28709</v>
      </c>
      <c r="T4310" s="41" t="s">
        <v>28710</v>
      </c>
      <c r="U4310" s="41" t="s">
        <v>28711</v>
      </c>
      <c r="V4310" s="41" t="s">
        <v>58129</v>
      </c>
      <c r="W4310" s="41" t="s">
        <v>58130</v>
      </c>
      <c r="X4310" s="41" t="s">
        <v>58131</v>
      </c>
      <c r="Y4310" s="41" t="s">
        <v>58132</v>
      </c>
    </row>
    <row r="4311" spans="1:25">
      <c r="A4311" s="41" t="s">
        <v>37251</v>
      </c>
      <c r="B4311" s="89" t="s">
        <v>28712</v>
      </c>
      <c r="C4311" s="41" t="s">
        <v>28713</v>
      </c>
      <c r="D4311" s="155" t="s">
        <v>5</v>
      </c>
      <c r="E4311" s="41">
        <v>4256257</v>
      </c>
      <c r="F4311" s="41">
        <v>4257159</v>
      </c>
      <c r="G4311" s="41">
        <v>903</v>
      </c>
      <c r="I4311" s="41" t="s">
        <v>37925</v>
      </c>
      <c r="J4311" s="41" t="s">
        <v>61172</v>
      </c>
      <c r="L4311" s="41" t="s">
        <v>15836</v>
      </c>
      <c r="P4311" s="71" t="s">
        <v>58133</v>
      </c>
      <c r="Q4311" s="41" t="s">
        <v>28713</v>
      </c>
      <c r="R4311" s="41" t="s">
        <v>28714</v>
      </c>
      <c r="S4311" s="41" t="s">
        <v>28715</v>
      </c>
      <c r="T4311" s="41" t="s">
        <v>28716</v>
      </c>
      <c r="U4311" s="41" t="s">
        <v>28717</v>
      </c>
      <c r="V4311" s="41" t="s">
        <v>58134</v>
      </c>
      <c r="W4311" s="41" t="s">
        <v>58135</v>
      </c>
      <c r="X4311" s="41" t="s">
        <v>58136</v>
      </c>
      <c r="Y4311" s="41" t="s">
        <v>58137</v>
      </c>
    </row>
    <row r="4312" spans="1:25">
      <c r="A4312" s="41" t="s">
        <v>37252</v>
      </c>
      <c r="B4312" s="89" t="s">
        <v>28718</v>
      </c>
      <c r="C4312" s="41" t="s">
        <v>28719</v>
      </c>
      <c r="D4312" s="155" t="s">
        <v>5</v>
      </c>
      <c r="E4312" s="41">
        <v>4257193</v>
      </c>
      <c r="F4312" s="41">
        <v>4257996</v>
      </c>
      <c r="G4312" s="41">
        <v>804</v>
      </c>
      <c r="I4312" s="41" t="s">
        <v>37925</v>
      </c>
      <c r="J4312" s="41" t="s">
        <v>61172</v>
      </c>
      <c r="L4312" s="41" t="s">
        <v>27180</v>
      </c>
      <c r="N4312" s="41" t="s">
        <v>28720</v>
      </c>
      <c r="P4312" s="71" t="s">
        <v>58138</v>
      </c>
      <c r="Q4312" s="41" t="s">
        <v>28719</v>
      </c>
      <c r="R4312" s="41" t="s">
        <v>28721</v>
      </c>
      <c r="S4312" s="41" t="s">
        <v>28722</v>
      </c>
      <c r="T4312" s="41" t="s">
        <v>28723</v>
      </c>
      <c r="U4312" s="41" t="s">
        <v>28724</v>
      </c>
      <c r="V4312" s="41" t="s">
        <v>58139</v>
      </c>
      <c r="W4312" s="41" t="s">
        <v>58140</v>
      </c>
      <c r="X4312" s="41" t="s">
        <v>58141</v>
      </c>
      <c r="Y4312" s="41" t="s">
        <v>58142</v>
      </c>
    </row>
    <row r="4313" spans="1:25">
      <c r="A4313" s="41" t="s">
        <v>37253</v>
      </c>
      <c r="B4313" s="89" t="s">
        <v>28725</v>
      </c>
      <c r="C4313" s="41" t="s">
        <v>28726</v>
      </c>
      <c r="D4313" s="155" t="s">
        <v>5</v>
      </c>
      <c r="E4313" s="41">
        <v>4258187</v>
      </c>
      <c r="F4313" s="41">
        <v>4258786</v>
      </c>
      <c r="G4313" s="41">
        <v>600</v>
      </c>
      <c r="I4313" s="41" t="s">
        <v>37925</v>
      </c>
      <c r="J4313" s="41" t="s">
        <v>61172</v>
      </c>
      <c r="L4313" s="41" t="s">
        <v>28727</v>
      </c>
      <c r="M4313" s="41" t="s">
        <v>28728</v>
      </c>
      <c r="N4313" s="41" t="s">
        <v>28729</v>
      </c>
      <c r="P4313" s="71" t="s">
        <v>58143</v>
      </c>
      <c r="Q4313" s="41" t="s">
        <v>28726</v>
      </c>
      <c r="R4313" s="41" t="s">
        <v>28730</v>
      </c>
      <c r="S4313" s="41" t="s">
        <v>28731</v>
      </c>
      <c r="T4313" s="41" t="s">
        <v>28732</v>
      </c>
      <c r="U4313" s="41" t="s">
        <v>28733</v>
      </c>
      <c r="V4313" s="41" t="s">
        <v>58144</v>
      </c>
      <c r="W4313" s="41" t="s">
        <v>58145</v>
      </c>
      <c r="X4313" s="41" t="s">
        <v>58146</v>
      </c>
      <c r="Y4313" s="41" t="s">
        <v>58147</v>
      </c>
    </row>
    <row r="4314" spans="1:25">
      <c r="A4314" s="41" t="s">
        <v>37254</v>
      </c>
      <c r="B4314" s="89" t="s">
        <v>28734</v>
      </c>
      <c r="C4314" s="41" t="s">
        <v>28735</v>
      </c>
      <c r="D4314" s="155" t="s">
        <v>5</v>
      </c>
      <c r="E4314" s="41">
        <v>4258780</v>
      </c>
      <c r="F4314" s="41">
        <v>4259652</v>
      </c>
      <c r="G4314" s="41">
        <v>873</v>
      </c>
      <c r="I4314" s="41" t="s">
        <v>37925</v>
      </c>
      <c r="J4314" s="41" t="s">
        <v>61172</v>
      </c>
      <c r="L4314" s="41" t="s">
        <v>28736</v>
      </c>
      <c r="N4314" s="41" t="s">
        <v>28737</v>
      </c>
      <c r="P4314" s="71" t="s">
        <v>58148</v>
      </c>
      <c r="Q4314" s="41" t="s">
        <v>28735</v>
      </c>
      <c r="R4314" s="41" t="s">
        <v>28738</v>
      </c>
      <c r="S4314" s="41" t="s">
        <v>28739</v>
      </c>
      <c r="T4314" s="41" t="s">
        <v>28740</v>
      </c>
      <c r="U4314" s="41" t="s">
        <v>28741</v>
      </c>
      <c r="V4314" s="41" t="s">
        <v>58149</v>
      </c>
      <c r="W4314" s="41" t="s">
        <v>58150</v>
      </c>
      <c r="X4314" s="41" t="s">
        <v>58151</v>
      </c>
      <c r="Y4314" s="41" t="s">
        <v>58152</v>
      </c>
    </row>
    <row r="4315" spans="1:25">
      <c r="A4315" s="41" t="s">
        <v>37255</v>
      </c>
      <c r="B4315" s="89" t="s">
        <v>28742</v>
      </c>
      <c r="C4315" s="41" t="s">
        <v>28743</v>
      </c>
      <c r="D4315" s="155" t="s">
        <v>5</v>
      </c>
      <c r="E4315" s="41">
        <v>4259649</v>
      </c>
      <c r="F4315" s="41">
        <v>4260086</v>
      </c>
      <c r="G4315" s="41">
        <v>438</v>
      </c>
      <c r="I4315" s="41" t="s">
        <v>37925</v>
      </c>
      <c r="J4315" s="41" t="s">
        <v>61172</v>
      </c>
      <c r="L4315" s="41" t="s">
        <v>699</v>
      </c>
      <c r="M4315" s="41" t="s">
        <v>28744</v>
      </c>
      <c r="N4315" s="41" t="s">
        <v>28745</v>
      </c>
      <c r="P4315" s="71" t="s">
        <v>58153</v>
      </c>
      <c r="Q4315" s="41" t="s">
        <v>28743</v>
      </c>
      <c r="R4315" s="41" t="s">
        <v>28746</v>
      </c>
      <c r="S4315" s="41" t="s">
        <v>28747</v>
      </c>
      <c r="T4315" s="41" t="s">
        <v>28748</v>
      </c>
      <c r="U4315" s="41" t="s">
        <v>28749</v>
      </c>
      <c r="V4315" s="41" t="s">
        <v>58154</v>
      </c>
      <c r="W4315" s="41" t="s">
        <v>58155</v>
      </c>
      <c r="X4315" s="41" t="s">
        <v>58156</v>
      </c>
      <c r="Y4315" s="41" t="s">
        <v>58157</v>
      </c>
    </row>
    <row r="4316" spans="1:25">
      <c r="A4316" s="41" t="s">
        <v>37256</v>
      </c>
      <c r="B4316" s="89" t="s">
        <v>28750</v>
      </c>
      <c r="C4316" s="41" t="s">
        <v>28751</v>
      </c>
      <c r="D4316" s="155" t="s">
        <v>5</v>
      </c>
      <c r="E4316" s="41">
        <v>4260083</v>
      </c>
      <c r="F4316" s="41">
        <v>4261072</v>
      </c>
      <c r="G4316" s="41">
        <v>990</v>
      </c>
      <c r="I4316" s="41" t="s">
        <v>37925</v>
      </c>
      <c r="J4316" s="41" t="s">
        <v>61172</v>
      </c>
      <c r="L4316" s="41" t="s">
        <v>11717</v>
      </c>
      <c r="N4316" s="41" t="s">
        <v>28752</v>
      </c>
      <c r="P4316" s="71" t="s">
        <v>58158</v>
      </c>
      <c r="Q4316" s="41" t="s">
        <v>28751</v>
      </c>
      <c r="R4316" s="41" t="s">
        <v>28753</v>
      </c>
      <c r="S4316" s="41" t="s">
        <v>28754</v>
      </c>
      <c r="T4316" s="41" t="s">
        <v>28755</v>
      </c>
      <c r="U4316" s="41" t="s">
        <v>28756</v>
      </c>
      <c r="V4316" s="41" t="s">
        <v>58159</v>
      </c>
      <c r="W4316" s="41" t="s">
        <v>58160</v>
      </c>
      <c r="X4316" s="41" t="s">
        <v>58161</v>
      </c>
      <c r="Y4316" s="41" t="s">
        <v>58162</v>
      </c>
    </row>
    <row r="4317" spans="1:25">
      <c r="A4317" s="41" t="s">
        <v>37257</v>
      </c>
      <c r="C4317" s="41" t="s">
        <v>28757</v>
      </c>
      <c r="D4317" s="155" t="s">
        <v>2</v>
      </c>
      <c r="E4317" s="41">
        <v>4261087</v>
      </c>
      <c r="F4317" s="41">
        <v>4261515</v>
      </c>
      <c r="G4317" s="41">
        <v>429</v>
      </c>
      <c r="I4317" s="41" t="s">
        <v>37925</v>
      </c>
      <c r="J4317" s="41" t="s">
        <v>61172</v>
      </c>
      <c r="L4317" s="41" t="s">
        <v>699</v>
      </c>
      <c r="P4317" s="71" t="s">
        <v>58163</v>
      </c>
      <c r="Q4317" s="41" t="s">
        <v>28757</v>
      </c>
      <c r="R4317" s="41" t="s">
        <v>28758</v>
      </c>
      <c r="S4317" s="41" t="s">
        <v>28759</v>
      </c>
      <c r="T4317" s="41" t="s">
        <v>28760</v>
      </c>
      <c r="U4317" s="41" t="s">
        <v>28761</v>
      </c>
      <c r="V4317" s="41" t="s">
        <v>58164</v>
      </c>
      <c r="W4317" s="41" t="s">
        <v>58165</v>
      </c>
      <c r="X4317" s="41" t="s">
        <v>58166</v>
      </c>
      <c r="Y4317" s="41" t="s">
        <v>58167</v>
      </c>
    </row>
    <row r="4318" spans="1:25">
      <c r="A4318" s="41" t="s">
        <v>37258</v>
      </c>
      <c r="C4318" s="41" t="s">
        <v>28762</v>
      </c>
      <c r="D4318" s="155" t="s">
        <v>2</v>
      </c>
      <c r="E4318" s="41">
        <v>4261530</v>
      </c>
      <c r="F4318" s="41">
        <v>4261841</v>
      </c>
      <c r="G4318" s="41">
        <v>312</v>
      </c>
      <c r="I4318" s="41" t="s">
        <v>37925</v>
      </c>
      <c r="J4318" s="41" t="s">
        <v>61172</v>
      </c>
      <c r="L4318" s="41" t="s">
        <v>699</v>
      </c>
      <c r="P4318" s="71" t="s">
        <v>58168</v>
      </c>
      <c r="Q4318" s="41" t="s">
        <v>28762</v>
      </c>
      <c r="R4318" s="41" t="s">
        <v>28763</v>
      </c>
      <c r="S4318" s="41" t="s">
        <v>28764</v>
      </c>
      <c r="T4318" s="41" t="s">
        <v>28765</v>
      </c>
      <c r="U4318" s="41" t="s">
        <v>28766</v>
      </c>
      <c r="V4318" s="41" t="s">
        <v>58169</v>
      </c>
      <c r="W4318" s="41" t="s">
        <v>58170</v>
      </c>
      <c r="X4318" s="41" t="s">
        <v>58171</v>
      </c>
      <c r="Y4318" s="41" t="s">
        <v>58172</v>
      </c>
    </row>
    <row r="4319" spans="1:25">
      <c r="A4319" s="41" t="s">
        <v>37259</v>
      </c>
      <c r="C4319" s="41" t="s">
        <v>28767</v>
      </c>
      <c r="D4319" s="155" t="s">
        <v>2</v>
      </c>
      <c r="E4319" s="41">
        <v>4261927</v>
      </c>
      <c r="F4319" s="41">
        <v>4262856</v>
      </c>
      <c r="G4319" s="41">
        <v>930</v>
      </c>
      <c r="I4319" s="41" t="s">
        <v>37925</v>
      </c>
      <c r="J4319" s="41" t="s">
        <v>61172</v>
      </c>
      <c r="L4319" s="41" t="s">
        <v>26131</v>
      </c>
      <c r="N4319" s="41" t="s">
        <v>4249</v>
      </c>
      <c r="P4319" s="71" t="s">
        <v>58173</v>
      </c>
      <c r="Q4319" s="41" t="s">
        <v>28767</v>
      </c>
      <c r="R4319" s="41" t="s">
        <v>28768</v>
      </c>
      <c r="S4319" s="41" t="s">
        <v>28769</v>
      </c>
      <c r="T4319" s="41" t="s">
        <v>28770</v>
      </c>
      <c r="U4319" s="41" t="s">
        <v>28771</v>
      </c>
      <c r="V4319" s="41" t="s">
        <v>58174</v>
      </c>
      <c r="W4319" s="41" t="s">
        <v>58175</v>
      </c>
      <c r="X4319" s="41" t="s">
        <v>58176</v>
      </c>
      <c r="Y4319" s="41" t="s">
        <v>58177</v>
      </c>
    </row>
    <row r="4320" spans="1:25">
      <c r="A4320" s="41" t="s">
        <v>37260</v>
      </c>
      <c r="C4320" s="41" t="s">
        <v>2</v>
      </c>
      <c r="D4320" s="155" t="s">
        <v>5</v>
      </c>
      <c r="E4320" s="41">
        <v>4263074</v>
      </c>
      <c r="F4320" s="41">
        <v>4263385</v>
      </c>
      <c r="G4320" s="41">
        <v>312</v>
      </c>
      <c r="I4320" s="41" t="s">
        <v>37925</v>
      </c>
      <c r="J4320" s="41" t="s">
        <v>61172</v>
      </c>
      <c r="L4320" s="41" t="s">
        <v>699</v>
      </c>
      <c r="P4320" s="71" t="s">
        <v>58178</v>
      </c>
      <c r="Q4320" s="41" t="s">
        <v>2</v>
      </c>
      <c r="R4320" s="41" t="s">
        <v>28772</v>
      </c>
      <c r="S4320" s="41" t="s">
        <v>28773</v>
      </c>
      <c r="T4320" s="41" t="s">
        <v>28774</v>
      </c>
      <c r="V4320" s="41" t="s">
        <v>58179</v>
      </c>
      <c r="W4320" s="41" t="s">
        <v>58180</v>
      </c>
      <c r="X4320" s="41" t="s">
        <v>58181</v>
      </c>
      <c r="Y4320" s="41" t="s">
        <v>58182</v>
      </c>
    </row>
    <row r="4321" spans="1:25">
      <c r="A4321" s="41" t="s">
        <v>37261</v>
      </c>
      <c r="C4321" s="41" t="s">
        <v>28775</v>
      </c>
      <c r="D4321" s="155" t="s">
        <v>5</v>
      </c>
      <c r="E4321" s="41">
        <v>4263386</v>
      </c>
      <c r="F4321" s="41">
        <v>4263676</v>
      </c>
      <c r="G4321" s="41">
        <v>291</v>
      </c>
      <c r="I4321" s="41" t="s">
        <v>37925</v>
      </c>
      <c r="J4321" s="41" t="s">
        <v>61172</v>
      </c>
      <c r="L4321" s="41" t="s">
        <v>11820</v>
      </c>
      <c r="N4321" s="41" t="s">
        <v>28776</v>
      </c>
      <c r="P4321" s="71" t="s">
        <v>58183</v>
      </c>
      <c r="Q4321" s="41" t="s">
        <v>28775</v>
      </c>
      <c r="R4321" s="41" t="s">
        <v>28777</v>
      </c>
      <c r="S4321" s="41" t="s">
        <v>28778</v>
      </c>
      <c r="T4321" s="41" t="s">
        <v>28779</v>
      </c>
      <c r="U4321" s="41" t="s">
        <v>28780</v>
      </c>
      <c r="V4321" s="41" t="s">
        <v>58184</v>
      </c>
      <c r="W4321" s="41" t="s">
        <v>58185</v>
      </c>
      <c r="X4321" s="41" t="s">
        <v>58186</v>
      </c>
      <c r="Y4321" s="41" t="s">
        <v>58187</v>
      </c>
    </row>
    <row r="4322" spans="1:25">
      <c r="A4322" s="41" t="s">
        <v>37262</v>
      </c>
      <c r="B4322" s="89" t="s">
        <v>28781</v>
      </c>
      <c r="C4322" s="41" t="s">
        <v>28782</v>
      </c>
      <c r="D4322" s="155" t="s">
        <v>2</v>
      </c>
      <c r="E4322" s="41">
        <v>4263723</v>
      </c>
      <c r="F4322" s="41">
        <v>4264652</v>
      </c>
      <c r="G4322" s="41">
        <v>930</v>
      </c>
      <c r="I4322" s="41" t="s">
        <v>37925</v>
      </c>
      <c r="J4322" s="41" t="s">
        <v>61172</v>
      </c>
      <c r="L4322" s="41" t="s">
        <v>28783</v>
      </c>
      <c r="M4322" s="41" t="s">
        <v>28784</v>
      </c>
      <c r="N4322" s="41" t="s">
        <v>28785</v>
      </c>
      <c r="P4322" s="71" t="s">
        <v>58188</v>
      </c>
      <c r="Q4322" s="41" t="s">
        <v>28782</v>
      </c>
      <c r="R4322" s="41" t="s">
        <v>28786</v>
      </c>
      <c r="S4322" s="41" t="s">
        <v>28787</v>
      </c>
      <c r="T4322" s="41" t="s">
        <v>28788</v>
      </c>
      <c r="U4322" s="41" t="s">
        <v>28789</v>
      </c>
      <c r="V4322" s="41" t="s">
        <v>58189</v>
      </c>
      <c r="W4322" s="41" t="s">
        <v>58190</v>
      </c>
      <c r="X4322" s="41" t="s">
        <v>58191</v>
      </c>
      <c r="Y4322" s="41" t="s">
        <v>58192</v>
      </c>
    </row>
    <row r="4323" spans="1:25">
      <c r="A4323" s="41" t="s">
        <v>37263</v>
      </c>
      <c r="B4323" s="89" t="s">
        <v>28790</v>
      </c>
      <c r="C4323" s="41" t="s">
        <v>28791</v>
      </c>
      <c r="D4323" s="155" t="s">
        <v>2</v>
      </c>
      <c r="E4323" s="41">
        <v>4264649</v>
      </c>
      <c r="F4323" s="41">
        <v>4265284</v>
      </c>
      <c r="G4323" s="41">
        <v>636</v>
      </c>
      <c r="I4323" s="41" t="s">
        <v>37925</v>
      </c>
      <c r="J4323" s="41" t="s">
        <v>61172</v>
      </c>
      <c r="L4323" s="41" t="s">
        <v>28792</v>
      </c>
      <c r="M4323" s="41" t="s">
        <v>28793</v>
      </c>
      <c r="N4323" s="41" t="s">
        <v>28794</v>
      </c>
      <c r="P4323" s="71" t="s">
        <v>58193</v>
      </c>
      <c r="Q4323" s="41" t="s">
        <v>28791</v>
      </c>
      <c r="R4323" s="41" t="s">
        <v>28795</v>
      </c>
      <c r="S4323" s="41" t="s">
        <v>28796</v>
      </c>
      <c r="T4323" s="41" t="s">
        <v>28797</v>
      </c>
      <c r="U4323" s="41" t="s">
        <v>28798</v>
      </c>
      <c r="V4323" s="41" t="s">
        <v>58194</v>
      </c>
      <c r="W4323" s="41" t="s">
        <v>58195</v>
      </c>
      <c r="X4323" s="41" t="s">
        <v>58196</v>
      </c>
      <c r="Y4323" s="41" t="s">
        <v>58197</v>
      </c>
    </row>
    <row r="4324" spans="1:25">
      <c r="A4324" s="41" t="s">
        <v>37264</v>
      </c>
      <c r="B4324" s="89" t="s">
        <v>28799</v>
      </c>
      <c r="C4324" s="41" t="s">
        <v>28800</v>
      </c>
      <c r="D4324" s="155" t="s">
        <v>2</v>
      </c>
      <c r="E4324" s="41">
        <v>4265281</v>
      </c>
      <c r="F4324" s="41">
        <v>4266183</v>
      </c>
      <c r="G4324" s="41">
        <v>903</v>
      </c>
      <c r="I4324" s="41" t="s">
        <v>37925</v>
      </c>
      <c r="J4324" s="41" t="s">
        <v>61172</v>
      </c>
      <c r="L4324" s="41" t="s">
        <v>28801</v>
      </c>
      <c r="N4324" s="41" t="s">
        <v>28802</v>
      </c>
      <c r="P4324" s="71" t="s">
        <v>58198</v>
      </c>
      <c r="Q4324" s="41" t="s">
        <v>28800</v>
      </c>
      <c r="R4324" s="41" t="s">
        <v>28803</v>
      </c>
      <c r="S4324" s="41" t="s">
        <v>28804</v>
      </c>
      <c r="T4324" s="41" t="s">
        <v>28805</v>
      </c>
      <c r="U4324" s="41" t="s">
        <v>28806</v>
      </c>
      <c r="V4324" s="41" t="s">
        <v>58199</v>
      </c>
      <c r="W4324" s="41" t="s">
        <v>58200</v>
      </c>
      <c r="X4324" s="41" t="s">
        <v>58201</v>
      </c>
      <c r="Y4324" s="41" t="s">
        <v>58202</v>
      </c>
    </row>
    <row r="4325" spans="1:25">
      <c r="A4325" s="41" t="s">
        <v>37265</v>
      </c>
      <c r="B4325" s="89" t="s">
        <v>28807</v>
      </c>
      <c r="C4325" s="41" t="s">
        <v>28808</v>
      </c>
      <c r="D4325" s="155" t="s">
        <v>2</v>
      </c>
      <c r="E4325" s="41">
        <v>4266196</v>
      </c>
      <c r="F4325" s="41">
        <v>4269246</v>
      </c>
      <c r="G4325" s="41">
        <v>3051</v>
      </c>
      <c r="I4325" s="41" t="s">
        <v>37925</v>
      </c>
      <c r="J4325" s="41" t="s">
        <v>61172</v>
      </c>
      <c r="K4325" s="41" t="s">
        <v>58203</v>
      </c>
      <c r="L4325" s="41" t="s">
        <v>28809</v>
      </c>
      <c r="M4325" s="41" t="s">
        <v>28810</v>
      </c>
      <c r="N4325" s="41" t="s">
        <v>28811</v>
      </c>
      <c r="P4325" s="71" t="s">
        <v>58204</v>
      </c>
      <c r="Q4325" s="41" t="s">
        <v>28808</v>
      </c>
      <c r="R4325" s="41" t="s">
        <v>2</v>
      </c>
      <c r="S4325" s="41" t="s">
        <v>2</v>
      </c>
      <c r="T4325" s="41" t="s">
        <v>2</v>
      </c>
      <c r="V4325" s="41" t="s">
        <v>58205</v>
      </c>
      <c r="W4325" s="41" t="s">
        <v>58206</v>
      </c>
      <c r="X4325" s="41" t="s">
        <v>58207</v>
      </c>
      <c r="Y4325" s="41" t="s">
        <v>58208</v>
      </c>
    </row>
    <row r="4326" spans="1:25">
      <c r="A4326" s="41" t="s">
        <v>37266</v>
      </c>
      <c r="B4326" s="89" t="s">
        <v>28812</v>
      </c>
      <c r="C4326" s="41" t="s">
        <v>28813</v>
      </c>
      <c r="D4326" s="155" t="s">
        <v>5</v>
      </c>
      <c r="E4326" s="41">
        <v>4269441</v>
      </c>
      <c r="F4326" s="41">
        <v>4270277</v>
      </c>
      <c r="G4326" s="41">
        <v>837</v>
      </c>
      <c r="I4326" s="41" t="s">
        <v>37925</v>
      </c>
      <c r="J4326" s="41" t="s">
        <v>61172</v>
      </c>
      <c r="L4326" s="41" t="s">
        <v>28814</v>
      </c>
      <c r="M4326" s="41" t="s">
        <v>28815</v>
      </c>
      <c r="N4326" s="41" t="s">
        <v>28816</v>
      </c>
      <c r="P4326" s="71" t="s">
        <v>58209</v>
      </c>
      <c r="Q4326" s="41" t="s">
        <v>28813</v>
      </c>
      <c r="R4326" s="41" t="s">
        <v>28817</v>
      </c>
      <c r="S4326" s="41" t="s">
        <v>28818</v>
      </c>
      <c r="T4326" s="41" t="s">
        <v>28819</v>
      </c>
      <c r="U4326" s="41" t="s">
        <v>28820</v>
      </c>
      <c r="V4326" s="41" t="s">
        <v>58210</v>
      </c>
      <c r="W4326" s="41" t="s">
        <v>58211</v>
      </c>
      <c r="X4326" s="41" t="s">
        <v>58212</v>
      </c>
      <c r="Y4326" s="41" t="s">
        <v>58213</v>
      </c>
    </row>
    <row r="4327" spans="1:25">
      <c r="A4327" s="41" t="s">
        <v>37267</v>
      </c>
      <c r="C4327" s="41" t="s">
        <v>28821</v>
      </c>
      <c r="D4327" s="155" t="s">
        <v>2</v>
      </c>
      <c r="E4327" s="41">
        <v>4270545</v>
      </c>
      <c r="F4327" s="41">
        <v>4271522</v>
      </c>
      <c r="G4327" s="41">
        <v>978</v>
      </c>
      <c r="I4327" s="41" t="s">
        <v>37925</v>
      </c>
      <c r="J4327" s="41" t="s">
        <v>61172</v>
      </c>
      <c r="L4327" s="41" t="s">
        <v>1258</v>
      </c>
      <c r="P4327" s="71" t="s">
        <v>58214</v>
      </c>
      <c r="Q4327" s="41" t="s">
        <v>28821</v>
      </c>
      <c r="R4327" s="41" t="s">
        <v>28822</v>
      </c>
      <c r="S4327" s="41" t="s">
        <v>28823</v>
      </c>
      <c r="T4327" s="41" t="s">
        <v>28824</v>
      </c>
      <c r="U4327" s="41" t="s">
        <v>28825</v>
      </c>
      <c r="V4327" s="41" t="s">
        <v>58215</v>
      </c>
      <c r="W4327" s="41" t="s">
        <v>58216</v>
      </c>
      <c r="X4327" s="41" t="s">
        <v>58217</v>
      </c>
      <c r="Y4327" s="41" t="s">
        <v>58218</v>
      </c>
    </row>
    <row r="4328" spans="1:25">
      <c r="A4328" s="41" t="s">
        <v>37268</v>
      </c>
      <c r="B4328" s="89" t="s">
        <v>28826</v>
      </c>
      <c r="C4328" s="41" t="s">
        <v>28827</v>
      </c>
      <c r="D4328" s="155" t="s">
        <v>5</v>
      </c>
      <c r="E4328" s="41">
        <v>4271801</v>
      </c>
      <c r="F4328" s="41">
        <v>4272859</v>
      </c>
      <c r="G4328" s="41">
        <v>1059</v>
      </c>
      <c r="I4328" s="41" t="s">
        <v>37925</v>
      </c>
      <c r="J4328" s="41" t="s">
        <v>61172</v>
      </c>
      <c r="L4328" s="41" t="s">
        <v>1258</v>
      </c>
      <c r="M4328" s="41" t="s">
        <v>788</v>
      </c>
      <c r="P4328" s="71" t="s">
        <v>58219</v>
      </c>
      <c r="Q4328" s="41" t="s">
        <v>28827</v>
      </c>
      <c r="R4328" s="41" t="s">
        <v>28828</v>
      </c>
      <c r="S4328" s="41" t="s">
        <v>28829</v>
      </c>
      <c r="T4328" s="41" t="s">
        <v>28830</v>
      </c>
      <c r="U4328" s="41" t="s">
        <v>28831</v>
      </c>
      <c r="V4328" s="41" t="s">
        <v>58220</v>
      </c>
      <c r="W4328" s="41" t="s">
        <v>58221</v>
      </c>
      <c r="X4328" s="41" t="s">
        <v>58222</v>
      </c>
      <c r="Y4328" s="41" t="s">
        <v>58223</v>
      </c>
    </row>
    <row r="4329" spans="1:25">
      <c r="A4329" s="41" t="s">
        <v>37269</v>
      </c>
      <c r="C4329" s="41" t="s">
        <v>28832</v>
      </c>
      <c r="D4329" s="155" t="s">
        <v>2</v>
      </c>
      <c r="E4329" s="41">
        <v>4273214</v>
      </c>
      <c r="F4329" s="41">
        <v>4273537</v>
      </c>
      <c r="G4329" s="41">
        <v>324</v>
      </c>
      <c r="I4329" s="41" t="s">
        <v>37925</v>
      </c>
      <c r="J4329" s="41" t="s">
        <v>61172</v>
      </c>
      <c r="L4329" s="41" t="s">
        <v>859</v>
      </c>
      <c r="P4329" s="71" t="s">
        <v>58224</v>
      </c>
      <c r="Q4329" s="41" t="s">
        <v>28832</v>
      </c>
      <c r="R4329" s="41" t="s">
        <v>28833</v>
      </c>
      <c r="S4329" s="41" t="s">
        <v>28834</v>
      </c>
      <c r="T4329" s="41" t="s">
        <v>28835</v>
      </c>
      <c r="U4329" s="41" t="s">
        <v>28836</v>
      </c>
      <c r="V4329" s="41" t="s">
        <v>58225</v>
      </c>
      <c r="W4329" s="41" t="s">
        <v>58226</v>
      </c>
      <c r="X4329" s="41" t="s">
        <v>58227</v>
      </c>
      <c r="Y4329" s="41" t="s">
        <v>58228</v>
      </c>
    </row>
    <row r="4330" spans="1:25">
      <c r="A4330" s="41" t="s">
        <v>37270</v>
      </c>
      <c r="C4330" s="41" t="s">
        <v>28837</v>
      </c>
      <c r="D4330" s="155" t="s">
        <v>2</v>
      </c>
      <c r="E4330" s="41">
        <v>4273537</v>
      </c>
      <c r="F4330" s="41">
        <v>4274196</v>
      </c>
      <c r="G4330" s="41">
        <v>660</v>
      </c>
      <c r="I4330" s="41" t="s">
        <v>37925</v>
      </c>
      <c r="J4330" s="41" t="s">
        <v>61172</v>
      </c>
      <c r="L4330" s="41" t="s">
        <v>859</v>
      </c>
      <c r="P4330" s="71" t="s">
        <v>58229</v>
      </c>
      <c r="Q4330" s="41" t="s">
        <v>28837</v>
      </c>
      <c r="R4330" s="41" t="s">
        <v>28838</v>
      </c>
      <c r="S4330" s="41" t="s">
        <v>28839</v>
      </c>
      <c r="T4330" s="41" t="s">
        <v>28840</v>
      </c>
      <c r="U4330" s="41" t="s">
        <v>28841</v>
      </c>
      <c r="V4330" s="41" t="s">
        <v>58230</v>
      </c>
      <c r="W4330" s="41" t="s">
        <v>58231</v>
      </c>
      <c r="X4330" s="41" t="s">
        <v>58232</v>
      </c>
      <c r="Y4330" s="41" t="s">
        <v>58233</v>
      </c>
    </row>
    <row r="4331" spans="1:25">
      <c r="A4331" s="41" t="s">
        <v>37271</v>
      </c>
      <c r="C4331" s="41" t="s">
        <v>28842</v>
      </c>
      <c r="D4331" s="155" t="s">
        <v>5</v>
      </c>
      <c r="E4331" s="41">
        <v>4274279</v>
      </c>
      <c r="F4331" s="41">
        <v>4274845</v>
      </c>
      <c r="G4331" s="41">
        <v>567</v>
      </c>
      <c r="I4331" s="41" t="s">
        <v>37925</v>
      </c>
      <c r="J4331" s="41" t="s">
        <v>61172</v>
      </c>
      <c r="L4331" s="41" t="s">
        <v>11820</v>
      </c>
      <c r="P4331" s="71" t="s">
        <v>58234</v>
      </c>
      <c r="Q4331" s="41" t="s">
        <v>28842</v>
      </c>
      <c r="R4331" s="41" t="s">
        <v>28843</v>
      </c>
      <c r="S4331" s="41" t="s">
        <v>28844</v>
      </c>
      <c r="T4331" s="41" t="s">
        <v>28845</v>
      </c>
      <c r="U4331" s="41" t="s">
        <v>28846</v>
      </c>
      <c r="V4331" s="41" t="s">
        <v>58235</v>
      </c>
      <c r="W4331" s="41" t="s">
        <v>58236</v>
      </c>
      <c r="X4331" s="41" t="s">
        <v>58237</v>
      </c>
      <c r="Y4331" s="41" t="s">
        <v>58238</v>
      </c>
    </row>
    <row r="4332" spans="1:25">
      <c r="A4332" s="41" t="s">
        <v>37272</v>
      </c>
      <c r="B4332" s="89" t="s">
        <v>28847</v>
      </c>
      <c r="C4332" s="41" t="s">
        <v>28848</v>
      </c>
      <c r="D4332" s="155" t="s">
        <v>2</v>
      </c>
      <c r="E4332" s="41">
        <v>4274934</v>
      </c>
      <c r="F4332" s="41">
        <v>4275248</v>
      </c>
      <c r="G4332" s="41">
        <v>315</v>
      </c>
      <c r="I4332" s="41" t="s">
        <v>37925</v>
      </c>
      <c r="J4332" s="41" t="s">
        <v>61172</v>
      </c>
      <c r="L4332" s="41" t="s">
        <v>699</v>
      </c>
      <c r="P4332" s="71" t="s">
        <v>58239</v>
      </c>
      <c r="Q4332" s="41" t="s">
        <v>28848</v>
      </c>
      <c r="R4332" s="41" t="s">
        <v>28849</v>
      </c>
      <c r="S4332" s="41" t="s">
        <v>28850</v>
      </c>
      <c r="T4332" s="41" t="s">
        <v>28851</v>
      </c>
      <c r="U4332" s="41" t="s">
        <v>28852</v>
      </c>
      <c r="V4332" s="41" t="s">
        <v>58240</v>
      </c>
      <c r="W4332" s="41" t="s">
        <v>58241</v>
      </c>
      <c r="X4332" s="41" t="s">
        <v>58242</v>
      </c>
      <c r="Y4332" s="41" t="s">
        <v>58243</v>
      </c>
    </row>
    <row r="4333" spans="1:25">
      <c r="A4333" s="41" t="s">
        <v>37273</v>
      </c>
      <c r="C4333" s="41" t="s">
        <v>28853</v>
      </c>
      <c r="D4333" s="155" t="s">
        <v>2</v>
      </c>
      <c r="E4333" s="41">
        <v>4275245</v>
      </c>
      <c r="F4333" s="41">
        <v>4276393</v>
      </c>
      <c r="G4333" s="41">
        <v>1149</v>
      </c>
      <c r="I4333" s="41" t="s">
        <v>37925</v>
      </c>
      <c r="J4333" s="41" t="s">
        <v>61172</v>
      </c>
      <c r="L4333" s="41" t="s">
        <v>11545</v>
      </c>
      <c r="N4333" s="41" t="s">
        <v>28854</v>
      </c>
      <c r="P4333" s="71" t="s">
        <v>58244</v>
      </c>
      <c r="Q4333" s="41" t="s">
        <v>28853</v>
      </c>
      <c r="R4333" s="41" t="s">
        <v>28855</v>
      </c>
      <c r="S4333" s="41" t="s">
        <v>28856</v>
      </c>
      <c r="T4333" s="41" t="s">
        <v>28857</v>
      </c>
      <c r="U4333" s="41" t="s">
        <v>28858</v>
      </c>
      <c r="V4333" s="41" t="s">
        <v>58245</v>
      </c>
      <c r="W4333" s="41" t="s">
        <v>58246</v>
      </c>
      <c r="X4333" s="41" t="s">
        <v>58247</v>
      </c>
      <c r="Y4333" s="41" t="s">
        <v>58248</v>
      </c>
    </row>
    <row r="4334" spans="1:25">
      <c r="A4334" s="41" t="s">
        <v>37274</v>
      </c>
      <c r="B4334" s="89" t="s">
        <v>28859</v>
      </c>
      <c r="C4334" s="41" t="s">
        <v>28860</v>
      </c>
      <c r="D4334" s="155" t="s">
        <v>2</v>
      </c>
      <c r="E4334" s="41">
        <v>4276520</v>
      </c>
      <c r="F4334" s="41">
        <v>4277347</v>
      </c>
      <c r="G4334" s="41">
        <v>828</v>
      </c>
      <c r="I4334" s="41" t="s">
        <v>37925</v>
      </c>
      <c r="J4334" s="41" t="s">
        <v>61172</v>
      </c>
      <c r="L4334" s="41" t="s">
        <v>28861</v>
      </c>
      <c r="P4334" s="71" t="s">
        <v>58249</v>
      </c>
      <c r="Q4334" s="41" t="s">
        <v>28860</v>
      </c>
      <c r="R4334" s="41" t="s">
        <v>28862</v>
      </c>
      <c r="S4334" s="41" t="s">
        <v>28863</v>
      </c>
      <c r="T4334" s="41" t="s">
        <v>28864</v>
      </c>
      <c r="U4334" s="41" t="s">
        <v>28865</v>
      </c>
      <c r="V4334" s="41" t="s">
        <v>58250</v>
      </c>
      <c r="W4334" s="41" t="s">
        <v>58251</v>
      </c>
      <c r="X4334" s="41" t="s">
        <v>58252</v>
      </c>
      <c r="Y4334" s="41" t="s">
        <v>58253</v>
      </c>
    </row>
    <row r="4335" spans="1:25">
      <c r="A4335" s="41" t="s">
        <v>37275</v>
      </c>
      <c r="B4335" s="89" t="s">
        <v>28866</v>
      </c>
      <c r="C4335" s="41" t="s">
        <v>28867</v>
      </c>
      <c r="D4335" s="155" t="s">
        <v>2</v>
      </c>
      <c r="E4335" s="41">
        <v>4277490</v>
      </c>
      <c r="F4335" s="41">
        <v>4278749</v>
      </c>
      <c r="G4335" s="41">
        <v>1260</v>
      </c>
      <c r="I4335" s="41" t="s">
        <v>37925</v>
      </c>
      <c r="J4335" s="41" t="s">
        <v>61172</v>
      </c>
      <c r="L4335" s="41" t="s">
        <v>28868</v>
      </c>
      <c r="N4335" s="41" t="s">
        <v>28869</v>
      </c>
      <c r="P4335" s="71" t="s">
        <v>58254</v>
      </c>
      <c r="Q4335" s="41" t="s">
        <v>28867</v>
      </c>
      <c r="R4335" s="41" t="s">
        <v>28870</v>
      </c>
      <c r="S4335" s="41" t="s">
        <v>28871</v>
      </c>
      <c r="T4335" s="41" t="s">
        <v>28872</v>
      </c>
      <c r="U4335" s="41" t="s">
        <v>28873</v>
      </c>
      <c r="V4335" s="41" t="s">
        <v>58255</v>
      </c>
      <c r="W4335" s="41" t="s">
        <v>58256</v>
      </c>
      <c r="X4335" s="41" t="s">
        <v>58257</v>
      </c>
      <c r="Y4335" s="41" t="s">
        <v>58258</v>
      </c>
    </row>
    <row r="4336" spans="1:25">
      <c r="A4336" s="41" t="s">
        <v>37276</v>
      </c>
      <c r="B4336" s="89" t="s">
        <v>28874</v>
      </c>
      <c r="C4336" s="41" t="s">
        <v>28875</v>
      </c>
      <c r="D4336" s="155" t="s">
        <v>2</v>
      </c>
      <c r="E4336" s="41">
        <v>4278746</v>
      </c>
      <c r="F4336" s="41">
        <v>4280215</v>
      </c>
      <c r="G4336" s="41">
        <v>1470</v>
      </c>
      <c r="I4336" s="41" t="s">
        <v>37925</v>
      </c>
      <c r="J4336" s="41" t="s">
        <v>61172</v>
      </c>
      <c r="L4336" s="41" t="s">
        <v>28876</v>
      </c>
      <c r="N4336" s="41" t="s">
        <v>28877</v>
      </c>
      <c r="P4336" s="71" t="s">
        <v>58259</v>
      </c>
      <c r="Q4336" s="41" t="s">
        <v>28875</v>
      </c>
      <c r="R4336" s="41" t="s">
        <v>28878</v>
      </c>
      <c r="S4336" s="41" t="s">
        <v>28879</v>
      </c>
      <c r="T4336" s="41" t="s">
        <v>28880</v>
      </c>
      <c r="U4336" s="41" t="s">
        <v>28881</v>
      </c>
      <c r="V4336" s="41" t="s">
        <v>58260</v>
      </c>
      <c r="W4336" s="41" t="s">
        <v>58261</v>
      </c>
      <c r="X4336" s="41" t="s">
        <v>58262</v>
      </c>
      <c r="Y4336" s="41" t="s">
        <v>58263</v>
      </c>
    </row>
    <row r="4337" spans="1:25">
      <c r="A4337" s="41" t="s">
        <v>37277</v>
      </c>
      <c r="B4337" s="89" t="s">
        <v>28882</v>
      </c>
      <c r="C4337" s="41" t="s">
        <v>28883</v>
      </c>
      <c r="D4337" s="155" t="s">
        <v>5</v>
      </c>
      <c r="E4337" s="41">
        <v>4280503</v>
      </c>
      <c r="F4337" s="41">
        <v>4281339</v>
      </c>
      <c r="G4337" s="41">
        <v>837</v>
      </c>
      <c r="I4337" s="41" t="s">
        <v>37925</v>
      </c>
      <c r="J4337" s="41" t="s">
        <v>61172</v>
      </c>
      <c r="L4337" s="41" t="s">
        <v>28884</v>
      </c>
      <c r="M4337" s="41" t="s">
        <v>28885</v>
      </c>
      <c r="N4337" s="41" t="s">
        <v>28886</v>
      </c>
      <c r="P4337" s="71" t="s">
        <v>58264</v>
      </c>
      <c r="Q4337" s="41" t="s">
        <v>28883</v>
      </c>
      <c r="R4337" s="41" t="s">
        <v>28887</v>
      </c>
      <c r="S4337" s="41" t="s">
        <v>28888</v>
      </c>
      <c r="T4337" s="41" t="s">
        <v>28889</v>
      </c>
      <c r="U4337" s="41" t="s">
        <v>28890</v>
      </c>
      <c r="V4337" s="41" t="s">
        <v>58265</v>
      </c>
      <c r="W4337" s="41" t="s">
        <v>58266</v>
      </c>
      <c r="X4337" s="41" t="s">
        <v>58267</v>
      </c>
      <c r="Y4337" s="41" t="s">
        <v>58268</v>
      </c>
    </row>
    <row r="4338" spans="1:25">
      <c r="A4338" s="41" t="s">
        <v>37278</v>
      </c>
      <c r="B4338" s="89" t="s">
        <v>28891</v>
      </c>
      <c r="C4338" s="41" t="s">
        <v>28892</v>
      </c>
      <c r="D4338" s="155" t="s">
        <v>5</v>
      </c>
      <c r="E4338" s="41">
        <v>4281492</v>
      </c>
      <c r="F4338" s="41">
        <v>4282340</v>
      </c>
      <c r="G4338" s="41">
        <v>849</v>
      </c>
      <c r="I4338" s="41" t="s">
        <v>37925</v>
      </c>
      <c r="J4338" s="41" t="s">
        <v>61172</v>
      </c>
      <c r="L4338" s="41" t="s">
        <v>28893</v>
      </c>
      <c r="M4338" s="41" t="s">
        <v>28894</v>
      </c>
      <c r="N4338" s="41" t="s">
        <v>28895</v>
      </c>
      <c r="P4338" s="71" t="s">
        <v>58269</v>
      </c>
      <c r="Q4338" s="41" t="s">
        <v>28892</v>
      </c>
      <c r="R4338" s="41" t="s">
        <v>28896</v>
      </c>
      <c r="S4338" s="41" t="s">
        <v>28897</v>
      </c>
      <c r="T4338" s="41" t="s">
        <v>28898</v>
      </c>
      <c r="U4338" s="41" t="s">
        <v>28899</v>
      </c>
      <c r="V4338" s="41" t="s">
        <v>58270</v>
      </c>
      <c r="W4338" s="41" t="s">
        <v>58271</v>
      </c>
      <c r="X4338" s="41" t="s">
        <v>58272</v>
      </c>
      <c r="Y4338" s="41" t="s">
        <v>58273</v>
      </c>
    </row>
    <row r="4339" spans="1:25">
      <c r="A4339" s="41" t="s">
        <v>37279</v>
      </c>
      <c r="B4339" s="89" t="s">
        <v>28900</v>
      </c>
      <c r="C4339" s="41" t="s">
        <v>28901</v>
      </c>
      <c r="D4339" s="155" t="s">
        <v>2</v>
      </c>
      <c r="E4339" s="41">
        <v>4282337</v>
      </c>
      <c r="F4339" s="41">
        <v>4283371</v>
      </c>
      <c r="G4339" s="41">
        <v>1035</v>
      </c>
      <c r="I4339" s="41" t="s">
        <v>37925</v>
      </c>
      <c r="J4339" s="41" t="s">
        <v>61172</v>
      </c>
      <c r="L4339" s="41" t="s">
        <v>28902</v>
      </c>
      <c r="N4339" s="41" t="s">
        <v>28903</v>
      </c>
      <c r="P4339" s="71" t="s">
        <v>58274</v>
      </c>
      <c r="Q4339" s="41" t="s">
        <v>28901</v>
      </c>
      <c r="R4339" s="41" t="s">
        <v>28904</v>
      </c>
      <c r="S4339" s="41" t="s">
        <v>28905</v>
      </c>
      <c r="T4339" s="41" t="s">
        <v>28906</v>
      </c>
      <c r="U4339" s="41" t="s">
        <v>28907</v>
      </c>
      <c r="V4339" s="41" t="s">
        <v>58275</v>
      </c>
      <c r="W4339" s="41" t="s">
        <v>58276</v>
      </c>
      <c r="X4339" s="41" t="s">
        <v>58277</v>
      </c>
      <c r="Y4339" s="41" t="s">
        <v>58278</v>
      </c>
    </row>
    <row r="4340" spans="1:25">
      <c r="A4340" s="41" t="s">
        <v>37280</v>
      </c>
      <c r="C4340" s="41" t="s">
        <v>28908</v>
      </c>
      <c r="D4340" s="155" t="s">
        <v>5</v>
      </c>
      <c r="E4340" s="41">
        <v>4283990</v>
      </c>
      <c r="F4340" s="41">
        <v>4284673</v>
      </c>
      <c r="G4340" s="41">
        <v>684</v>
      </c>
      <c r="I4340" s="41" t="s">
        <v>37925</v>
      </c>
      <c r="J4340" s="41" t="s">
        <v>61172</v>
      </c>
      <c r="L4340" s="41" t="s">
        <v>699</v>
      </c>
      <c r="N4340" s="41" t="s">
        <v>28909</v>
      </c>
      <c r="P4340" s="71" t="s">
        <v>58279</v>
      </c>
      <c r="Q4340" s="41" t="s">
        <v>28908</v>
      </c>
      <c r="R4340" s="41" t="s">
        <v>28910</v>
      </c>
      <c r="S4340" s="41" t="s">
        <v>28911</v>
      </c>
      <c r="T4340" s="41" t="s">
        <v>28912</v>
      </c>
      <c r="U4340" s="41" t="s">
        <v>28913</v>
      </c>
      <c r="V4340" s="41" t="s">
        <v>58280</v>
      </c>
      <c r="W4340" s="41" t="s">
        <v>58281</v>
      </c>
      <c r="X4340" s="41" t="s">
        <v>58282</v>
      </c>
      <c r="Y4340" s="41" t="s">
        <v>58283</v>
      </c>
    </row>
    <row r="4341" spans="1:25">
      <c r="A4341" s="41" t="s">
        <v>37281</v>
      </c>
      <c r="C4341" s="41" t="s">
        <v>28914</v>
      </c>
      <c r="D4341" s="155" t="s">
        <v>2</v>
      </c>
      <c r="E4341" s="41">
        <v>4284831</v>
      </c>
      <c r="F4341" s="41">
        <v>4286138</v>
      </c>
      <c r="G4341" s="41">
        <v>1308</v>
      </c>
      <c r="I4341" s="41" t="s">
        <v>37925</v>
      </c>
      <c r="J4341" s="41" t="s">
        <v>61172</v>
      </c>
      <c r="L4341" s="41" t="s">
        <v>8646</v>
      </c>
      <c r="N4341" s="41" t="s">
        <v>28915</v>
      </c>
      <c r="P4341" s="71" t="s">
        <v>58284</v>
      </c>
      <c r="Q4341" s="41" t="s">
        <v>28914</v>
      </c>
      <c r="R4341" s="41" t="s">
        <v>28916</v>
      </c>
      <c r="S4341" s="41" t="s">
        <v>28917</v>
      </c>
      <c r="T4341" s="41" t="s">
        <v>28918</v>
      </c>
      <c r="U4341" s="41" t="s">
        <v>28919</v>
      </c>
      <c r="V4341" s="41" t="s">
        <v>58285</v>
      </c>
      <c r="W4341" s="41" t="s">
        <v>58286</v>
      </c>
      <c r="X4341" s="41" t="s">
        <v>58287</v>
      </c>
      <c r="Y4341" s="41" t="s">
        <v>58288</v>
      </c>
    </row>
    <row r="4342" spans="1:25">
      <c r="A4342" s="41" t="s">
        <v>37282</v>
      </c>
      <c r="C4342" s="41" t="s">
        <v>28920</v>
      </c>
      <c r="D4342" s="155" t="s">
        <v>2</v>
      </c>
      <c r="E4342" s="41">
        <v>4286131</v>
      </c>
      <c r="F4342" s="41">
        <v>4286646</v>
      </c>
      <c r="G4342" s="41">
        <v>516</v>
      </c>
      <c r="I4342" s="41" t="s">
        <v>37925</v>
      </c>
      <c r="J4342" s="41" t="s">
        <v>61172</v>
      </c>
      <c r="L4342" s="41" t="s">
        <v>28921</v>
      </c>
      <c r="P4342" s="71" t="s">
        <v>58289</v>
      </c>
      <c r="Q4342" s="41" t="s">
        <v>28920</v>
      </c>
      <c r="R4342" s="41" t="s">
        <v>28922</v>
      </c>
      <c r="S4342" s="41" t="s">
        <v>28923</v>
      </c>
      <c r="T4342" s="41" t="s">
        <v>28924</v>
      </c>
      <c r="U4342" s="41" t="s">
        <v>28925</v>
      </c>
      <c r="V4342" s="41" t="s">
        <v>58290</v>
      </c>
      <c r="W4342" s="41" t="s">
        <v>58291</v>
      </c>
      <c r="X4342" s="41" t="s">
        <v>58292</v>
      </c>
      <c r="Y4342" s="41" t="s">
        <v>58293</v>
      </c>
    </row>
    <row r="4343" spans="1:25">
      <c r="A4343" s="41" t="s">
        <v>37283</v>
      </c>
      <c r="C4343" s="41" t="s">
        <v>28926</v>
      </c>
      <c r="D4343" s="155" t="s">
        <v>2</v>
      </c>
      <c r="E4343" s="41">
        <v>4286665</v>
      </c>
      <c r="F4343" s="41">
        <v>4287648</v>
      </c>
      <c r="G4343" s="41">
        <v>984</v>
      </c>
      <c r="I4343" s="41" t="s">
        <v>37925</v>
      </c>
      <c r="J4343" s="41" t="s">
        <v>61172</v>
      </c>
      <c r="L4343" s="41" t="s">
        <v>28927</v>
      </c>
      <c r="M4343" s="41" t="s">
        <v>22747</v>
      </c>
      <c r="N4343" s="41" t="s">
        <v>28928</v>
      </c>
      <c r="P4343" s="71" t="s">
        <v>58294</v>
      </c>
      <c r="Q4343" s="41" t="s">
        <v>28926</v>
      </c>
      <c r="R4343" s="41" t="s">
        <v>28929</v>
      </c>
      <c r="S4343" s="41" t="s">
        <v>28930</v>
      </c>
      <c r="T4343" s="41" t="s">
        <v>28931</v>
      </c>
      <c r="U4343" s="41" t="s">
        <v>28932</v>
      </c>
      <c r="V4343" s="41" t="s">
        <v>58295</v>
      </c>
      <c r="W4343" s="41" t="s">
        <v>58296</v>
      </c>
      <c r="X4343" s="41" t="s">
        <v>58297</v>
      </c>
      <c r="Y4343" s="41" t="s">
        <v>58298</v>
      </c>
    </row>
    <row r="4344" spans="1:25">
      <c r="A4344" s="41" t="s">
        <v>37284</v>
      </c>
      <c r="B4344" s="89" t="s">
        <v>28933</v>
      </c>
      <c r="C4344" s="41" t="s">
        <v>28934</v>
      </c>
      <c r="D4344" s="155" t="s">
        <v>5</v>
      </c>
      <c r="E4344" s="41">
        <v>4287977</v>
      </c>
      <c r="F4344" s="41">
        <v>4288597</v>
      </c>
      <c r="G4344" s="41">
        <v>621</v>
      </c>
      <c r="I4344" s="41" t="s">
        <v>37925</v>
      </c>
      <c r="J4344" s="41" t="s">
        <v>61172</v>
      </c>
      <c r="L4344" s="41" t="s">
        <v>28935</v>
      </c>
      <c r="N4344" s="41" t="s">
        <v>28936</v>
      </c>
      <c r="P4344" s="71" t="s">
        <v>58299</v>
      </c>
      <c r="Q4344" s="41" t="s">
        <v>28934</v>
      </c>
      <c r="R4344" s="41" t="s">
        <v>28937</v>
      </c>
      <c r="S4344" s="41" t="s">
        <v>28938</v>
      </c>
      <c r="T4344" s="41" t="s">
        <v>28939</v>
      </c>
      <c r="U4344" s="41" t="s">
        <v>28940</v>
      </c>
      <c r="V4344" s="41" t="s">
        <v>58300</v>
      </c>
      <c r="W4344" s="41" t="s">
        <v>58301</v>
      </c>
      <c r="X4344" s="41" t="s">
        <v>58302</v>
      </c>
      <c r="Y4344" s="41" t="s">
        <v>58303</v>
      </c>
    </row>
    <row r="4345" spans="1:25">
      <c r="A4345" s="41" t="s">
        <v>37285</v>
      </c>
      <c r="B4345" s="89" t="s">
        <v>28941</v>
      </c>
      <c r="C4345" s="41" t="s">
        <v>28942</v>
      </c>
      <c r="D4345" s="155" t="s">
        <v>5</v>
      </c>
      <c r="E4345" s="41">
        <v>4288667</v>
      </c>
      <c r="F4345" s="41">
        <v>4289356</v>
      </c>
      <c r="G4345" s="41">
        <v>690</v>
      </c>
      <c r="I4345" s="41" t="s">
        <v>37925</v>
      </c>
      <c r="J4345" s="41" t="s">
        <v>61172</v>
      </c>
      <c r="L4345" s="41" t="s">
        <v>699</v>
      </c>
      <c r="P4345" s="71" t="s">
        <v>58304</v>
      </c>
      <c r="Q4345" s="41" t="s">
        <v>28942</v>
      </c>
      <c r="R4345" s="41" t="s">
        <v>28943</v>
      </c>
      <c r="S4345" s="41" t="s">
        <v>28944</v>
      </c>
      <c r="T4345" s="41" t="s">
        <v>28945</v>
      </c>
      <c r="U4345" s="41" t="s">
        <v>28946</v>
      </c>
      <c r="V4345" s="41" t="s">
        <v>58305</v>
      </c>
      <c r="W4345" s="41" t="s">
        <v>58306</v>
      </c>
      <c r="X4345" s="41" t="s">
        <v>58307</v>
      </c>
      <c r="Y4345" s="41" t="s">
        <v>58308</v>
      </c>
    </row>
    <row r="4346" spans="1:25">
      <c r="A4346" s="41" t="s">
        <v>37286</v>
      </c>
      <c r="C4346" s="41" t="s">
        <v>28947</v>
      </c>
      <c r="D4346" s="155" t="s">
        <v>5</v>
      </c>
      <c r="E4346" s="41">
        <v>4289368</v>
      </c>
      <c r="F4346" s="41">
        <v>4289763</v>
      </c>
      <c r="G4346" s="41">
        <v>396</v>
      </c>
      <c r="I4346" s="41" t="s">
        <v>37925</v>
      </c>
      <c r="J4346" s="41" t="s">
        <v>61172</v>
      </c>
      <c r="L4346" s="41" t="s">
        <v>788</v>
      </c>
      <c r="P4346" s="71" t="s">
        <v>58309</v>
      </c>
      <c r="Q4346" s="41" t="s">
        <v>28947</v>
      </c>
      <c r="R4346" s="41" t="s">
        <v>28948</v>
      </c>
      <c r="S4346" s="41" t="s">
        <v>28949</v>
      </c>
      <c r="T4346" s="41" t="s">
        <v>28950</v>
      </c>
      <c r="U4346" s="41" t="s">
        <v>28951</v>
      </c>
      <c r="V4346" s="41" t="s">
        <v>58310</v>
      </c>
      <c r="W4346" s="41" t="s">
        <v>58311</v>
      </c>
      <c r="X4346" s="41" t="s">
        <v>58312</v>
      </c>
      <c r="Y4346" s="41" t="s">
        <v>58313</v>
      </c>
    </row>
    <row r="4347" spans="1:25">
      <c r="A4347" s="41" t="s">
        <v>37287</v>
      </c>
      <c r="B4347" s="89" t="s">
        <v>28952</v>
      </c>
      <c r="C4347" s="41" t="s">
        <v>28953</v>
      </c>
      <c r="D4347" s="155" t="s">
        <v>2</v>
      </c>
      <c r="E4347" s="41">
        <v>4289814</v>
      </c>
      <c r="F4347" s="41">
        <v>4291187</v>
      </c>
      <c r="G4347" s="41">
        <v>1374</v>
      </c>
      <c r="I4347" s="41" t="s">
        <v>37925</v>
      </c>
      <c r="J4347" s="41" t="s">
        <v>61172</v>
      </c>
      <c r="L4347" s="41" t="s">
        <v>28954</v>
      </c>
      <c r="M4347" s="41" t="s">
        <v>28955</v>
      </c>
      <c r="N4347" s="41" t="s">
        <v>28956</v>
      </c>
      <c r="P4347" s="71" t="s">
        <v>58314</v>
      </c>
      <c r="Q4347" s="41" t="s">
        <v>28953</v>
      </c>
      <c r="R4347" s="41" t="s">
        <v>28957</v>
      </c>
      <c r="S4347" s="41" t="s">
        <v>28958</v>
      </c>
      <c r="T4347" s="41" t="s">
        <v>28959</v>
      </c>
      <c r="U4347" s="41" t="s">
        <v>28960</v>
      </c>
      <c r="V4347" s="41" t="s">
        <v>58315</v>
      </c>
      <c r="W4347" s="41" t="s">
        <v>58316</v>
      </c>
      <c r="X4347" s="41" t="s">
        <v>58317</v>
      </c>
      <c r="Y4347" s="41" t="s">
        <v>58318</v>
      </c>
    </row>
    <row r="4348" spans="1:25">
      <c r="A4348" s="41" t="s">
        <v>37288</v>
      </c>
      <c r="B4348" s="89" t="s">
        <v>28961</v>
      </c>
      <c r="C4348" s="41" t="s">
        <v>28962</v>
      </c>
      <c r="D4348" s="155" t="s">
        <v>2</v>
      </c>
      <c r="E4348" s="41">
        <v>4291184</v>
      </c>
      <c r="F4348" s="41">
        <v>4291882</v>
      </c>
      <c r="G4348" s="41">
        <v>699</v>
      </c>
      <c r="I4348" s="41" t="s">
        <v>37925</v>
      </c>
      <c r="J4348" s="41" t="s">
        <v>61172</v>
      </c>
      <c r="L4348" s="41" t="s">
        <v>28963</v>
      </c>
      <c r="M4348" s="41" t="s">
        <v>28964</v>
      </c>
      <c r="N4348" s="41" t="s">
        <v>28965</v>
      </c>
      <c r="P4348" s="71" t="s">
        <v>58319</v>
      </c>
      <c r="Q4348" s="41" t="s">
        <v>28962</v>
      </c>
      <c r="R4348" s="41" t="s">
        <v>28966</v>
      </c>
      <c r="S4348" s="41" t="s">
        <v>28967</v>
      </c>
      <c r="T4348" s="41" t="s">
        <v>28968</v>
      </c>
      <c r="U4348" s="41" t="s">
        <v>28969</v>
      </c>
      <c r="V4348" s="41" t="s">
        <v>58320</v>
      </c>
      <c r="W4348" s="41" t="s">
        <v>58321</v>
      </c>
      <c r="X4348" s="41" t="s">
        <v>58322</v>
      </c>
      <c r="Y4348" s="41" t="s">
        <v>58323</v>
      </c>
    </row>
    <row r="4349" spans="1:25">
      <c r="A4349" s="41" t="s">
        <v>37289</v>
      </c>
      <c r="B4349" s="89" t="s">
        <v>539</v>
      </c>
      <c r="C4349" s="41" t="s">
        <v>28970</v>
      </c>
      <c r="D4349" s="155" t="s">
        <v>5</v>
      </c>
      <c r="E4349" s="41">
        <v>4292033</v>
      </c>
      <c r="F4349" s="41">
        <v>4292533</v>
      </c>
      <c r="G4349" s="41">
        <v>501</v>
      </c>
      <c r="I4349" s="41" t="s">
        <v>37925</v>
      </c>
      <c r="J4349" s="41" t="s">
        <v>61172</v>
      </c>
      <c r="L4349" s="41" t="s">
        <v>28971</v>
      </c>
      <c r="M4349" s="41" t="s">
        <v>28972</v>
      </c>
      <c r="N4349" s="41" t="s">
        <v>28973</v>
      </c>
      <c r="P4349" s="71" t="s">
        <v>58324</v>
      </c>
      <c r="Q4349" s="41" t="s">
        <v>28970</v>
      </c>
      <c r="R4349" s="41" t="s">
        <v>28974</v>
      </c>
      <c r="S4349" s="41" t="s">
        <v>28975</v>
      </c>
      <c r="T4349" s="41" t="s">
        <v>28976</v>
      </c>
      <c r="U4349" s="41" t="s">
        <v>28977</v>
      </c>
      <c r="V4349" s="41" t="s">
        <v>58325</v>
      </c>
      <c r="W4349" s="41" t="s">
        <v>58326</v>
      </c>
      <c r="X4349" s="41" t="s">
        <v>58327</v>
      </c>
      <c r="Y4349" s="41" t="s">
        <v>58328</v>
      </c>
    </row>
    <row r="4350" spans="1:25">
      <c r="A4350" s="41" t="s">
        <v>58329</v>
      </c>
      <c r="B4350" s="89" t="s">
        <v>202</v>
      </c>
      <c r="D4350" s="155" t="s">
        <v>5</v>
      </c>
      <c r="E4350" s="41">
        <v>4292540</v>
      </c>
      <c r="F4350" s="41">
        <v>4292597</v>
      </c>
      <c r="G4350" s="41">
        <v>58</v>
      </c>
      <c r="I4350" s="41" t="s">
        <v>38107</v>
      </c>
      <c r="J4350" s="41" t="s">
        <v>61172</v>
      </c>
      <c r="K4350" s="41" t="s">
        <v>38108</v>
      </c>
      <c r="P4350" s="71"/>
    </row>
    <row r="4351" spans="1:25">
      <c r="A4351" s="41" t="s">
        <v>37290</v>
      </c>
      <c r="B4351" s="89" t="s">
        <v>540</v>
      </c>
      <c r="C4351" s="41" t="s">
        <v>28979</v>
      </c>
      <c r="D4351" s="155" t="s">
        <v>5</v>
      </c>
      <c r="E4351" s="41">
        <v>4292681</v>
      </c>
      <c r="F4351" s="41">
        <v>4293583</v>
      </c>
      <c r="G4351" s="41">
        <v>903</v>
      </c>
      <c r="H4351" s="41" t="s">
        <v>28978</v>
      </c>
      <c r="I4351" s="41" t="s">
        <v>37925</v>
      </c>
      <c r="J4351" s="41" t="s">
        <v>61172</v>
      </c>
      <c r="L4351" s="41" t="s">
        <v>28980</v>
      </c>
      <c r="M4351" s="41" t="s">
        <v>28981</v>
      </c>
      <c r="N4351" s="41" t="s">
        <v>28982</v>
      </c>
      <c r="P4351" s="71" t="s">
        <v>58330</v>
      </c>
      <c r="Q4351" s="41" t="s">
        <v>28979</v>
      </c>
      <c r="R4351" s="41" t="s">
        <v>28983</v>
      </c>
      <c r="S4351" s="41" t="s">
        <v>28984</v>
      </c>
      <c r="T4351" s="41" t="s">
        <v>28985</v>
      </c>
      <c r="U4351" s="41" t="s">
        <v>28986</v>
      </c>
      <c r="V4351" s="41" t="s">
        <v>58331</v>
      </c>
      <c r="W4351" s="41" t="s">
        <v>58332</v>
      </c>
      <c r="X4351" s="41" t="s">
        <v>58333</v>
      </c>
      <c r="Y4351" s="41" t="s">
        <v>58334</v>
      </c>
    </row>
    <row r="4352" spans="1:25">
      <c r="A4352" s="41" t="s">
        <v>37291</v>
      </c>
      <c r="B4352" s="89" t="s">
        <v>28987</v>
      </c>
      <c r="C4352" s="41" t="s">
        <v>28988</v>
      </c>
      <c r="D4352" s="155" t="s">
        <v>5</v>
      </c>
      <c r="E4352" s="41">
        <v>4293768</v>
      </c>
      <c r="F4352" s="41">
        <v>4294730</v>
      </c>
      <c r="G4352" s="41">
        <v>963</v>
      </c>
      <c r="I4352" s="41" t="s">
        <v>37925</v>
      </c>
      <c r="J4352" s="41" t="s">
        <v>61172</v>
      </c>
      <c r="L4352" s="41" t="s">
        <v>28989</v>
      </c>
      <c r="N4352" s="41" t="s">
        <v>28990</v>
      </c>
      <c r="P4352" s="71" t="s">
        <v>58335</v>
      </c>
      <c r="Q4352" s="41" t="s">
        <v>28988</v>
      </c>
      <c r="R4352" s="41" t="s">
        <v>28991</v>
      </c>
      <c r="S4352" s="41" t="s">
        <v>28992</v>
      </c>
      <c r="T4352" s="41" t="s">
        <v>28993</v>
      </c>
      <c r="U4352" s="41" t="s">
        <v>28994</v>
      </c>
      <c r="V4352" s="41" t="s">
        <v>58336</v>
      </c>
      <c r="W4352" s="41" t="s">
        <v>58337</v>
      </c>
      <c r="X4352" s="41" t="s">
        <v>58338</v>
      </c>
      <c r="Y4352" s="41" t="s">
        <v>58339</v>
      </c>
    </row>
    <row r="4353" spans="1:25">
      <c r="A4353" s="41" t="s">
        <v>37292</v>
      </c>
      <c r="B4353" s="89" t="s">
        <v>28995</v>
      </c>
      <c r="C4353" s="41" t="s">
        <v>28996</v>
      </c>
      <c r="D4353" s="155" t="s">
        <v>5</v>
      </c>
      <c r="E4353" s="41">
        <v>4294934</v>
      </c>
      <c r="F4353" s="41">
        <v>4295923</v>
      </c>
      <c r="G4353" s="41">
        <v>990</v>
      </c>
      <c r="I4353" s="41" t="s">
        <v>37925</v>
      </c>
      <c r="J4353" s="41" t="s">
        <v>61172</v>
      </c>
      <c r="L4353" s="41" t="s">
        <v>28997</v>
      </c>
      <c r="M4353" s="41" t="s">
        <v>28998</v>
      </c>
      <c r="N4353" s="41" t="s">
        <v>28999</v>
      </c>
      <c r="P4353" s="71" t="s">
        <v>58340</v>
      </c>
      <c r="Q4353" s="41" t="s">
        <v>28996</v>
      </c>
      <c r="R4353" s="41" t="s">
        <v>29000</v>
      </c>
      <c r="S4353" s="41" t="s">
        <v>29001</v>
      </c>
      <c r="T4353" s="41" t="s">
        <v>29002</v>
      </c>
      <c r="U4353" s="41" t="s">
        <v>29003</v>
      </c>
      <c r="V4353" s="41" t="s">
        <v>58341</v>
      </c>
      <c r="W4353" s="41" t="s">
        <v>58342</v>
      </c>
      <c r="X4353" s="41" t="s">
        <v>58343</v>
      </c>
      <c r="Y4353" s="41" t="s">
        <v>58344</v>
      </c>
    </row>
    <row r="4354" spans="1:25">
      <c r="A4354" s="41" t="s">
        <v>37293</v>
      </c>
      <c r="B4354" s="89" t="s">
        <v>58345</v>
      </c>
      <c r="C4354" s="41" t="s">
        <v>29005</v>
      </c>
      <c r="D4354" s="155" t="s">
        <v>5</v>
      </c>
      <c r="E4354" s="41">
        <v>4296024</v>
      </c>
      <c r="F4354" s="41">
        <v>4296779</v>
      </c>
      <c r="G4354" s="41">
        <v>756</v>
      </c>
      <c r="H4354" s="41" t="s">
        <v>29004</v>
      </c>
      <c r="I4354" s="41" t="s">
        <v>37925</v>
      </c>
      <c r="J4354" s="41" t="s">
        <v>61172</v>
      </c>
      <c r="L4354" s="41" t="s">
        <v>29006</v>
      </c>
      <c r="M4354" s="41" t="s">
        <v>29007</v>
      </c>
      <c r="N4354" s="41" t="s">
        <v>29008</v>
      </c>
      <c r="P4354" s="71" t="s">
        <v>58346</v>
      </c>
      <c r="Q4354" s="41" t="s">
        <v>29005</v>
      </c>
      <c r="R4354" s="41" t="s">
        <v>29009</v>
      </c>
      <c r="S4354" s="41" t="s">
        <v>29010</v>
      </c>
      <c r="T4354" s="41" t="s">
        <v>29011</v>
      </c>
      <c r="U4354" s="41" t="s">
        <v>29012</v>
      </c>
      <c r="V4354" s="41" t="s">
        <v>58347</v>
      </c>
      <c r="W4354" s="41" t="s">
        <v>58348</v>
      </c>
      <c r="X4354" s="41" t="s">
        <v>58349</v>
      </c>
      <c r="Y4354" s="41" t="s">
        <v>58350</v>
      </c>
    </row>
    <row r="4355" spans="1:25">
      <c r="A4355" s="41" t="s">
        <v>37294</v>
      </c>
      <c r="C4355" s="41" t="s">
        <v>29013</v>
      </c>
      <c r="D4355" s="155" t="s">
        <v>5</v>
      </c>
      <c r="E4355" s="41">
        <v>4297042</v>
      </c>
      <c r="F4355" s="41">
        <v>4298376</v>
      </c>
      <c r="G4355" s="41">
        <v>1335</v>
      </c>
      <c r="I4355" s="41" t="s">
        <v>37925</v>
      </c>
      <c r="J4355" s="41" t="s">
        <v>61172</v>
      </c>
      <c r="L4355" s="41" t="s">
        <v>8480</v>
      </c>
      <c r="M4355" s="41" t="s">
        <v>1817</v>
      </c>
      <c r="P4355" s="71" t="s">
        <v>58351</v>
      </c>
      <c r="Q4355" s="41" t="s">
        <v>29013</v>
      </c>
      <c r="R4355" s="41" t="s">
        <v>29014</v>
      </c>
      <c r="S4355" s="41" t="s">
        <v>29015</v>
      </c>
      <c r="T4355" s="41" t="s">
        <v>29016</v>
      </c>
      <c r="U4355" s="41" t="s">
        <v>29017</v>
      </c>
      <c r="V4355" s="41" t="s">
        <v>58352</v>
      </c>
      <c r="W4355" s="41" t="s">
        <v>58353</v>
      </c>
      <c r="X4355" s="41" t="s">
        <v>58354</v>
      </c>
      <c r="Y4355" s="41" t="s">
        <v>58355</v>
      </c>
    </row>
    <row r="4356" spans="1:25">
      <c r="A4356" s="41" t="s">
        <v>37295</v>
      </c>
      <c r="C4356" s="41" t="s">
        <v>29018</v>
      </c>
      <c r="D4356" s="155" t="s">
        <v>5</v>
      </c>
      <c r="E4356" s="41">
        <v>4298387</v>
      </c>
      <c r="F4356" s="41">
        <v>4299346</v>
      </c>
      <c r="G4356" s="41">
        <v>960</v>
      </c>
      <c r="I4356" s="41" t="s">
        <v>37925</v>
      </c>
      <c r="J4356" s="41" t="s">
        <v>61172</v>
      </c>
      <c r="L4356" s="41" t="s">
        <v>25833</v>
      </c>
      <c r="M4356" s="41" t="s">
        <v>29019</v>
      </c>
      <c r="N4356" s="41" t="s">
        <v>29020</v>
      </c>
      <c r="P4356" s="71" t="s">
        <v>58356</v>
      </c>
      <c r="Q4356" s="41" t="s">
        <v>29018</v>
      </c>
      <c r="R4356" s="41" t="s">
        <v>29021</v>
      </c>
      <c r="S4356" s="41" t="s">
        <v>29022</v>
      </c>
      <c r="T4356" s="41" t="s">
        <v>29023</v>
      </c>
      <c r="U4356" s="41" t="s">
        <v>29024</v>
      </c>
      <c r="V4356" s="41" t="s">
        <v>58357</v>
      </c>
      <c r="W4356" s="41" t="s">
        <v>58358</v>
      </c>
      <c r="X4356" s="41" t="s">
        <v>58359</v>
      </c>
      <c r="Y4356" s="41" t="s">
        <v>58360</v>
      </c>
    </row>
    <row r="4357" spans="1:25">
      <c r="A4357" s="41" t="s">
        <v>37296</v>
      </c>
      <c r="C4357" s="41" t="s">
        <v>29025</v>
      </c>
      <c r="D4357" s="155" t="s">
        <v>5</v>
      </c>
      <c r="E4357" s="41">
        <v>4299356</v>
      </c>
      <c r="F4357" s="41">
        <v>4300396</v>
      </c>
      <c r="G4357" s="41">
        <v>1041</v>
      </c>
      <c r="I4357" s="41" t="s">
        <v>37925</v>
      </c>
      <c r="J4357" s="41" t="s">
        <v>61172</v>
      </c>
      <c r="L4357" s="41" t="s">
        <v>788</v>
      </c>
      <c r="P4357" s="71" t="s">
        <v>58361</v>
      </c>
      <c r="Q4357" s="41" t="s">
        <v>29025</v>
      </c>
      <c r="R4357" s="41" t="s">
        <v>29026</v>
      </c>
      <c r="S4357" s="41" t="s">
        <v>29027</v>
      </c>
      <c r="T4357" s="41" t="s">
        <v>29028</v>
      </c>
      <c r="U4357" s="41" t="s">
        <v>29029</v>
      </c>
      <c r="V4357" s="41" t="s">
        <v>58362</v>
      </c>
      <c r="W4357" s="41" t="s">
        <v>58363</v>
      </c>
      <c r="X4357" s="41" t="s">
        <v>58364</v>
      </c>
      <c r="Y4357" s="41" t="s">
        <v>58365</v>
      </c>
    </row>
    <row r="4358" spans="1:25">
      <c r="A4358" s="41" t="s">
        <v>37297</v>
      </c>
      <c r="C4358" s="41" t="s">
        <v>29030</v>
      </c>
      <c r="D4358" s="155" t="s">
        <v>5</v>
      </c>
      <c r="E4358" s="41">
        <v>4300459</v>
      </c>
      <c r="F4358" s="41">
        <v>4301181</v>
      </c>
      <c r="G4358" s="41">
        <v>723</v>
      </c>
      <c r="I4358" s="41" t="s">
        <v>37925</v>
      </c>
      <c r="J4358" s="41" t="s">
        <v>61172</v>
      </c>
      <c r="L4358" s="41" t="s">
        <v>22170</v>
      </c>
      <c r="N4358" s="41" t="s">
        <v>27118</v>
      </c>
      <c r="P4358" s="71" t="s">
        <v>58366</v>
      </c>
      <c r="Q4358" s="41" t="s">
        <v>29030</v>
      </c>
      <c r="R4358" s="41" t="s">
        <v>29031</v>
      </c>
      <c r="S4358" s="41" t="s">
        <v>29032</v>
      </c>
      <c r="T4358" s="41" t="s">
        <v>29033</v>
      </c>
      <c r="U4358" s="41" t="s">
        <v>29034</v>
      </c>
      <c r="V4358" s="41" t="s">
        <v>58367</v>
      </c>
      <c r="W4358" s="41" t="s">
        <v>58368</v>
      </c>
      <c r="X4358" s="41" t="s">
        <v>58369</v>
      </c>
      <c r="Y4358" s="41" t="s">
        <v>58370</v>
      </c>
    </row>
    <row r="4359" spans="1:25">
      <c r="A4359" s="41" t="s">
        <v>37298</v>
      </c>
      <c r="C4359" s="41" t="s">
        <v>29035</v>
      </c>
      <c r="D4359" s="155" t="s">
        <v>5</v>
      </c>
      <c r="E4359" s="41">
        <v>4301279</v>
      </c>
      <c r="F4359" s="41">
        <v>4301443</v>
      </c>
      <c r="G4359" s="41">
        <v>165</v>
      </c>
      <c r="I4359" s="41" t="s">
        <v>37925</v>
      </c>
      <c r="J4359" s="41" t="s">
        <v>61172</v>
      </c>
      <c r="L4359" s="41" t="s">
        <v>699</v>
      </c>
      <c r="P4359" s="71" t="s">
        <v>58371</v>
      </c>
      <c r="Q4359" s="41" t="s">
        <v>29035</v>
      </c>
      <c r="R4359" s="41" t="s">
        <v>29036</v>
      </c>
      <c r="S4359" s="41" t="s">
        <v>29037</v>
      </c>
      <c r="T4359" s="41" t="s">
        <v>29038</v>
      </c>
      <c r="U4359" s="41" t="s">
        <v>29039</v>
      </c>
      <c r="V4359" s="41" t="s">
        <v>58372</v>
      </c>
      <c r="W4359" s="41" t="s">
        <v>58373</v>
      </c>
      <c r="X4359" s="41" t="s">
        <v>58374</v>
      </c>
      <c r="Y4359" s="41" t="s">
        <v>58375</v>
      </c>
    </row>
    <row r="4360" spans="1:25">
      <c r="A4360" s="41" t="s">
        <v>37299</v>
      </c>
      <c r="B4360" s="89" t="s">
        <v>58376</v>
      </c>
      <c r="C4360" s="41" t="s">
        <v>29040</v>
      </c>
      <c r="D4360" s="155" t="s">
        <v>5</v>
      </c>
      <c r="E4360" s="41">
        <v>4301459</v>
      </c>
      <c r="F4360" s="41">
        <v>4301590</v>
      </c>
      <c r="G4360" s="41">
        <v>132</v>
      </c>
      <c r="I4360" s="41" t="s">
        <v>37925</v>
      </c>
      <c r="J4360" s="41" t="s">
        <v>61172</v>
      </c>
      <c r="L4360" s="41" t="s">
        <v>29041</v>
      </c>
      <c r="M4360" s="41" t="s">
        <v>788</v>
      </c>
      <c r="P4360" s="71" t="s">
        <v>58377</v>
      </c>
      <c r="Q4360" s="41" t="s">
        <v>29040</v>
      </c>
      <c r="R4360" s="41" t="s">
        <v>29042</v>
      </c>
      <c r="S4360" s="41" t="s">
        <v>29043</v>
      </c>
      <c r="T4360" s="41" t="s">
        <v>29044</v>
      </c>
      <c r="U4360" s="41" t="s">
        <v>29045</v>
      </c>
      <c r="V4360" s="41" t="s">
        <v>58378</v>
      </c>
      <c r="W4360" s="41" t="s">
        <v>58379</v>
      </c>
    </row>
    <row r="4361" spans="1:25">
      <c r="A4361" s="41" t="s">
        <v>37300</v>
      </c>
      <c r="C4361" s="41" t="s">
        <v>29046</v>
      </c>
      <c r="D4361" s="155" t="s">
        <v>2</v>
      </c>
      <c r="E4361" s="41">
        <v>4301680</v>
      </c>
      <c r="F4361" s="41">
        <v>4301946</v>
      </c>
      <c r="G4361" s="41">
        <v>267</v>
      </c>
      <c r="I4361" s="41" t="s">
        <v>37925</v>
      </c>
      <c r="J4361" s="41" t="s">
        <v>61172</v>
      </c>
      <c r="L4361" s="41" t="s">
        <v>699</v>
      </c>
      <c r="P4361" s="71" t="s">
        <v>58380</v>
      </c>
      <c r="Q4361" s="41" t="s">
        <v>29046</v>
      </c>
      <c r="R4361" s="41" t="s">
        <v>2</v>
      </c>
      <c r="S4361" s="41" t="s">
        <v>2</v>
      </c>
      <c r="T4361" s="41" t="s">
        <v>29047</v>
      </c>
      <c r="U4361" s="41" t="s">
        <v>29048</v>
      </c>
      <c r="V4361" s="41" t="s">
        <v>58381</v>
      </c>
      <c r="W4361" s="41" t="s">
        <v>58382</v>
      </c>
      <c r="X4361" s="41" t="s">
        <v>58383</v>
      </c>
      <c r="Y4361" s="41" t="s">
        <v>58384</v>
      </c>
    </row>
    <row r="4362" spans="1:25">
      <c r="A4362" s="41" t="s">
        <v>37301</v>
      </c>
      <c r="B4362" s="89" t="s">
        <v>29049</v>
      </c>
      <c r="C4362" s="41" t="s">
        <v>29050</v>
      </c>
      <c r="D4362" s="155" t="s">
        <v>2</v>
      </c>
      <c r="E4362" s="41">
        <v>4302044</v>
      </c>
      <c r="F4362" s="41">
        <v>4303636</v>
      </c>
      <c r="G4362" s="41">
        <v>1593</v>
      </c>
      <c r="I4362" s="41" t="s">
        <v>37925</v>
      </c>
      <c r="J4362" s="41" t="s">
        <v>61172</v>
      </c>
      <c r="L4362" s="41" t="s">
        <v>15836</v>
      </c>
      <c r="M4362" s="41" t="s">
        <v>29051</v>
      </c>
      <c r="N4362" s="41" t="s">
        <v>29052</v>
      </c>
      <c r="P4362" s="71" t="s">
        <v>58385</v>
      </c>
      <c r="Q4362" s="41" t="s">
        <v>29050</v>
      </c>
      <c r="R4362" s="41" t="s">
        <v>29053</v>
      </c>
      <c r="S4362" s="41" t="s">
        <v>29054</v>
      </c>
      <c r="T4362" s="41" t="s">
        <v>29055</v>
      </c>
      <c r="U4362" s="41" t="s">
        <v>29056</v>
      </c>
      <c r="V4362" s="41" t="s">
        <v>58386</v>
      </c>
      <c r="W4362" s="41" t="s">
        <v>58387</v>
      </c>
      <c r="X4362" s="41" t="s">
        <v>58388</v>
      </c>
      <c r="Y4362" s="41" t="s">
        <v>58389</v>
      </c>
    </row>
    <row r="4363" spans="1:25">
      <c r="A4363" s="41" t="s">
        <v>37302</v>
      </c>
      <c r="B4363" s="89" t="s">
        <v>29057</v>
      </c>
      <c r="C4363" s="41" t="s">
        <v>29058</v>
      </c>
      <c r="D4363" s="155" t="s">
        <v>2</v>
      </c>
      <c r="E4363" s="41">
        <v>4303724</v>
      </c>
      <c r="F4363" s="41">
        <v>4304683</v>
      </c>
      <c r="G4363" s="41">
        <v>960</v>
      </c>
      <c r="I4363" s="41" t="s">
        <v>37925</v>
      </c>
      <c r="J4363" s="41" t="s">
        <v>61172</v>
      </c>
      <c r="L4363" s="41" t="s">
        <v>732</v>
      </c>
      <c r="N4363" s="41" t="s">
        <v>29059</v>
      </c>
      <c r="P4363" s="71" t="s">
        <v>58390</v>
      </c>
      <c r="Q4363" s="41" t="s">
        <v>29058</v>
      </c>
      <c r="R4363" s="41" t="s">
        <v>29060</v>
      </c>
      <c r="S4363" s="41" t="s">
        <v>29061</v>
      </c>
      <c r="T4363" s="41" t="s">
        <v>29062</v>
      </c>
      <c r="U4363" s="41" t="s">
        <v>29063</v>
      </c>
      <c r="V4363" s="41" t="s">
        <v>58391</v>
      </c>
      <c r="W4363" s="41" t="s">
        <v>58392</v>
      </c>
      <c r="X4363" s="41" t="s">
        <v>58393</v>
      </c>
      <c r="Y4363" s="41" t="s">
        <v>58394</v>
      </c>
    </row>
    <row r="4364" spans="1:25">
      <c r="A4364" s="41" t="s">
        <v>37303</v>
      </c>
      <c r="B4364" s="89" t="s">
        <v>29064</v>
      </c>
      <c r="C4364" s="41" t="s">
        <v>29065</v>
      </c>
      <c r="D4364" s="155" t="s">
        <v>5</v>
      </c>
      <c r="E4364" s="41">
        <v>4304939</v>
      </c>
      <c r="F4364" s="41">
        <v>4306474</v>
      </c>
      <c r="G4364" s="41">
        <v>1536</v>
      </c>
      <c r="I4364" s="41" t="s">
        <v>37925</v>
      </c>
      <c r="J4364" s="41" t="s">
        <v>61172</v>
      </c>
      <c r="L4364" s="41" t="s">
        <v>1980</v>
      </c>
      <c r="M4364" s="41" t="s">
        <v>29066</v>
      </c>
      <c r="N4364" s="41" t="s">
        <v>29067</v>
      </c>
      <c r="P4364" s="71" t="s">
        <v>58395</v>
      </c>
      <c r="Q4364" s="41" t="s">
        <v>29065</v>
      </c>
      <c r="R4364" s="41" t="s">
        <v>29068</v>
      </c>
      <c r="S4364" s="41" t="s">
        <v>29069</v>
      </c>
      <c r="T4364" s="41" t="s">
        <v>29070</v>
      </c>
      <c r="U4364" s="41" t="s">
        <v>29071</v>
      </c>
      <c r="V4364" s="41" t="s">
        <v>58396</v>
      </c>
      <c r="W4364" s="41" t="s">
        <v>58397</v>
      </c>
      <c r="X4364" s="41" t="s">
        <v>58398</v>
      </c>
      <c r="Y4364" s="41" t="s">
        <v>58399</v>
      </c>
    </row>
    <row r="4365" spans="1:25">
      <c r="A4365" s="41" t="s">
        <v>37304</v>
      </c>
      <c r="B4365" s="89" t="s">
        <v>29072</v>
      </c>
      <c r="C4365" s="41" t="s">
        <v>29073</v>
      </c>
      <c r="D4365" s="155" t="s">
        <v>5</v>
      </c>
      <c r="E4365" s="41">
        <v>4306468</v>
      </c>
      <c r="F4365" s="41">
        <v>4307511</v>
      </c>
      <c r="G4365" s="41">
        <v>1044</v>
      </c>
      <c r="I4365" s="41" t="s">
        <v>37925</v>
      </c>
      <c r="J4365" s="41" t="s">
        <v>61172</v>
      </c>
      <c r="L4365" s="41" t="s">
        <v>2567</v>
      </c>
      <c r="N4365" s="41" t="s">
        <v>29074</v>
      </c>
      <c r="P4365" s="71" t="s">
        <v>58400</v>
      </c>
      <c r="Q4365" s="41" t="s">
        <v>29073</v>
      </c>
      <c r="R4365" s="41" t="s">
        <v>29075</v>
      </c>
      <c r="S4365" s="41" t="s">
        <v>29076</v>
      </c>
      <c r="T4365" s="41" t="s">
        <v>29077</v>
      </c>
      <c r="U4365" s="41" t="s">
        <v>29078</v>
      </c>
      <c r="V4365" s="41" t="s">
        <v>58401</v>
      </c>
      <c r="W4365" s="41" t="s">
        <v>58402</v>
      </c>
      <c r="X4365" s="41" t="s">
        <v>58403</v>
      </c>
      <c r="Y4365" s="41" t="s">
        <v>58404</v>
      </c>
    </row>
    <row r="4366" spans="1:25">
      <c r="A4366" s="41" t="s">
        <v>37305</v>
      </c>
      <c r="B4366" s="89" t="s">
        <v>29079</v>
      </c>
      <c r="C4366" s="41" t="s">
        <v>29080</v>
      </c>
      <c r="D4366" s="155" t="s">
        <v>5</v>
      </c>
      <c r="E4366" s="41">
        <v>4307508</v>
      </c>
      <c r="F4366" s="41">
        <v>4308509</v>
      </c>
      <c r="G4366" s="41">
        <v>1002</v>
      </c>
      <c r="I4366" s="41" t="s">
        <v>37925</v>
      </c>
      <c r="J4366" s="41" t="s">
        <v>61172</v>
      </c>
      <c r="L4366" s="41" t="s">
        <v>29081</v>
      </c>
      <c r="N4366" s="41" t="s">
        <v>29082</v>
      </c>
      <c r="P4366" s="71" t="s">
        <v>58405</v>
      </c>
      <c r="Q4366" s="41" t="s">
        <v>29080</v>
      </c>
      <c r="R4366" s="41" t="s">
        <v>29083</v>
      </c>
      <c r="S4366" s="41" t="s">
        <v>29084</v>
      </c>
      <c r="T4366" s="41" t="s">
        <v>29085</v>
      </c>
      <c r="U4366" s="41" t="s">
        <v>29086</v>
      </c>
      <c r="V4366" s="41" t="s">
        <v>58406</v>
      </c>
      <c r="W4366" s="41" t="s">
        <v>58407</v>
      </c>
      <c r="X4366" s="41" t="s">
        <v>58408</v>
      </c>
      <c r="Y4366" s="41" t="s">
        <v>58409</v>
      </c>
    </row>
    <row r="4367" spans="1:25">
      <c r="A4367" s="41" t="s">
        <v>37306</v>
      </c>
      <c r="B4367" s="89" t="s">
        <v>29087</v>
      </c>
      <c r="C4367" s="41" t="s">
        <v>29088</v>
      </c>
      <c r="D4367" s="155" t="s">
        <v>5</v>
      </c>
      <c r="E4367" s="41">
        <v>4308538</v>
      </c>
      <c r="F4367" s="41">
        <v>4309560</v>
      </c>
      <c r="G4367" s="41">
        <v>1023</v>
      </c>
      <c r="I4367" s="41" t="s">
        <v>37925</v>
      </c>
      <c r="J4367" s="41" t="s">
        <v>61172</v>
      </c>
      <c r="L4367" s="41" t="s">
        <v>29089</v>
      </c>
      <c r="N4367" s="41" t="s">
        <v>29090</v>
      </c>
      <c r="P4367" s="71" t="s">
        <v>58410</v>
      </c>
      <c r="Q4367" s="41" t="s">
        <v>29088</v>
      </c>
      <c r="R4367" s="41" t="s">
        <v>29091</v>
      </c>
      <c r="S4367" s="41" t="s">
        <v>29092</v>
      </c>
      <c r="T4367" s="41" t="s">
        <v>29093</v>
      </c>
      <c r="U4367" s="41" t="s">
        <v>29094</v>
      </c>
      <c r="V4367" s="41" t="s">
        <v>58411</v>
      </c>
      <c r="W4367" s="41" t="s">
        <v>58412</v>
      </c>
      <c r="X4367" s="41" t="s">
        <v>58413</v>
      </c>
      <c r="Y4367" s="41" t="s">
        <v>58414</v>
      </c>
    </row>
    <row r="4368" spans="1:25">
      <c r="A4368" s="41" t="s">
        <v>37307</v>
      </c>
      <c r="B4368" s="89" t="s">
        <v>29095</v>
      </c>
      <c r="C4368" s="41" t="s">
        <v>29096</v>
      </c>
      <c r="D4368" s="155" t="s">
        <v>5</v>
      </c>
      <c r="E4368" s="41">
        <v>4309589</v>
      </c>
      <c r="F4368" s="41">
        <v>4310464</v>
      </c>
      <c r="G4368" s="41">
        <v>876</v>
      </c>
      <c r="I4368" s="41" t="s">
        <v>37925</v>
      </c>
      <c r="J4368" s="41" t="s">
        <v>61172</v>
      </c>
      <c r="L4368" s="41" t="s">
        <v>28699</v>
      </c>
      <c r="P4368" s="71" t="s">
        <v>58415</v>
      </c>
      <c r="Q4368" s="41" t="s">
        <v>29096</v>
      </c>
      <c r="R4368" s="41" t="s">
        <v>29097</v>
      </c>
      <c r="S4368" s="41" t="s">
        <v>29098</v>
      </c>
      <c r="T4368" s="41" t="s">
        <v>29099</v>
      </c>
      <c r="U4368" s="41" t="s">
        <v>29100</v>
      </c>
      <c r="V4368" s="41" t="s">
        <v>58416</v>
      </c>
      <c r="W4368" s="41" t="s">
        <v>58417</v>
      </c>
      <c r="X4368" s="41" t="s">
        <v>58418</v>
      </c>
      <c r="Y4368" s="41" t="s">
        <v>58419</v>
      </c>
    </row>
    <row r="4369" spans="1:25">
      <c r="A4369" s="41" t="s">
        <v>37308</v>
      </c>
      <c r="B4369" s="89" t="s">
        <v>29101</v>
      </c>
      <c r="C4369" s="41" t="s">
        <v>29102</v>
      </c>
      <c r="D4369" s="155" t="s">
        <v>5</v>
      </c>
      <c r="E4369" s="41">
        <v>4310544</v>
      </c>
      <c r="F4369" s="41">
        <v>4310837</v>
      </c>
      <c r="G4369" s="41">
        <v>294</v>
      </c>
      <c r="I4369" s="41" t="s">
        <v>37925</v>
      </c>
      <c r="J4369" s="41" t="s">
        <v>61172</v>
      </c>
      <c r="L4369" s="41" t="s">
        <v>699</v>
      </c>
      <c r="P4369" s="71" t="s">
        <v>58420</v>
      </c>
      <c r="Q4369" s="41" t="s">
        <v>29102</v>
      </c>
      <c r="R4369" s="41" t="s">
        <v>29103</v>
      </c>
      <c r="S4369" s="41" t="s">
        <v>29104</v>
      </c>
      <c r="T4369" s="41" t="s">
        <v>29105</v>
      </c>
      <c r="U4369" s="41" t="s">
        <v>29106</v>
      </c>
      <c r="V4369" s="41" t="s">
        <v>58421</v>
      </c>
      <c r="W4369" s="41" t="s">
        <v>58422</v>
      </c>
      <c r="X4369" s="41" t="s">
        <v>58423</v>
      </c>
      <c r="Y4369" s="41" t="s">
        <v>58424</v>
      </c>
    </row>
    <row r="4370" spans="1:25">
      <c r="A4370" s="41" t="s">
        <v>37309</v>
      </c>
      <c r="C4370" s="41" t="s">
        <v>29107</v>
      </c>
      <c r="D4370" s="155" t="s">
        <v>5</v>
      </c>
      <c r="E4370" s="41">
        <v>4310847</v>
      </c>
      <c r="F4370" s="41">
        <v>4311611</v>
      </c>
      <c r="G4370" s="41">
        <v>765</v>
      </c>
      <c r="I4370" s="41" t="s">
        <v>37925</v>
      </c>
      <c r="J4370" s="41" t="s">
        <v>61172</v>
      </c>
      <c r="L4370" s="41" t="s">
        <v>11905</v>
      </c>
      <c r="N4370" s="41" t="s">
        <v>11906</v>
      </c>
      <c r="P4370" s="71" t="s">
        <v>58425</v>
      </c>
      <c r="Q4370" s="41" t="s">
        <v>29107</v>
      </c>
      <c r="R4370" s="41" t="s">
        <v>29108</v>
      </c>
      <c r="S4370" s="41" t="s">
        <v>29109</v>
      </c>
      <c r="T4370" s="41" t="s">
        <v>29110</v>
      </c>
      <c r="U4370" s="41" t="s">
        <v>29111</v>
      </c>
      <c r="V4370" s="41" t="s">
        <v>58426</v>
      </c>
      <c r="W4370" s="41" t="s">
        <v>58427</v>
      </c>
      <c r="X4370" s="41" t="s">
        <v>58428</v>
      </c>
      <c r="Y4370" s="41" t="s">
        <v>58429</v>
      </c>
    </row>
    <row r="4371" spans="1:25">
      <c r="A4371" s="41" t="s">
        <v>37310</v>
      </c>
      <c r="B4371" s="89" t="s">
        <v>29112</v>
      </c>
      <c r="C4371" s="41" t="s">
        <v>29113</v>
      </c>
      <c r="D4371" s="155" t="s">
        <v>2</v>
      </c>
      <c r="E4371" s="41">
        <v>4311703</v>
      </c>
      <c r="F4371" s="41">
        <v>4312470</v>
      </c>
      <c r="G4371" s="41">
        <v>768</v>
      </c>
      <c r="I4371" s="41" t="s">
        <v>37925</v>
      </c>
      <c r="J4371" s="41" t="s">
        <v>61172</v>
      </c>
      <c r="L4371" s="41" t="s">
        <v>29114</v>
      </c>
      <c r="N4371" s="41" t="s">
        <v>29115</v>
      </c>
      <c r="P4371" s="71" t="s">
        <v>58430</v>
      </c>
      <c r="Q4371" s="41" t="s">
        <v>29113</v>
      </c>
      <c r="R4371" s="41" t="s">
        <v>29116</v>
      </c>
      <c r="S4371" s="41" t="s">
        <v>29117</v>
      </c>
      <c r="T4371" s="41" t="s">
        <v>29118</v>
      </c>
      <c r="U4371" s="41" t="s">
        <v>29119</v>
      </c>
      <c r="V4371" s="41" t="s">
        <v>58431</v>
      </c>
      <c r="W4371" s="41" t="s">
        <v>58432</v>
      </c>
      <c r="X4371" s="41" t="s">
        <v>58433</v>
      </c>
      <c r="Y4371" s="41" t="s">
        <v>58434</v>
      </c>
    </row>
    <row r="4372" spans="1:25">
      <c r="A4372" s="41" t="s">
        <v>37311</v>
      </c>
      <c r="B4372" s="89" t="s">
        <v>29120</v>
      </c>
      <c r="C4372" s="41" t="s">
        <v>29121</v>
      </c>
      <c r="D4372" s="155" t="s">
        <v>2</v>
      </c>
      <c r="E4372" s="41">
        <v>4312583</v>
      </c>
      <c r="F4372" s="41">
        <v>4313179</v>
      </c>
      <c r="G4372" s="41">
        <v>597</v>
      </c>
      <c r="I4372" s="41" t="s">
        <v>37925</v>
      </c>
      <c r="J4372" s="41" t="s">
        <v>61172</v>
      </c>
      <c r="L4372" s="41" t="s">
        <v>699</v>
      </c>
      <c r="P4372" s="71" t="s">
        <v>58435</v>
      </c>
      <c r="Q4372" s="41" t="s">
        <v>29121</v>
      </c>
      <c r="R4372" s="41" t="s">
        <v>29122</v>
      </c>
      <c r="S4372" s="41" t="s">
        <v>29123</v>
      </c>
      <c r="T4372" s="41" t="s">
        <v>29124</v>
      </c>
      <c r="U4372" s="41" t="s">
        <v>29125</v>
      </c>
      <c r="V4372" s="41" t="s">
        <v>58436</v>
      </c>
      <c r="W4372" s="41" t="s">
        <v>58437</v>
      </c>
      <c r="X4372" s="41" t="s">
        <v>58438</v>
      </c>
      <c r="Y4372" s="41" t="s">
        <v>58439</v>
      </c>
    </row>
    <row r="4373" spans="1:25">
      <c r="A4373" s="41" t="s">
        <v>37312</v>
      </c>
      <c r="B4373" s="89" t="s">
        <v>29126</v>
      </c>
      <c r="C4373" s="41" t="s">
        <v>29127</v>
      </c>
      <c r="D4373" s="155" t="s">
        <v>5</v>
      </c>
      <c r="E4373" s="41">
        <v>4313280</v>
      </c>
      <c r="F4373" s="41">
        <v>4313708</v>
      </c>
      <c r="G4373" s="41">
        <v>429</v>
      </c>
      <c r="I4373" s="41" t="s">
        <v>37925</v>
      </c>
      <c r="J4373" s="41" t="s">
        <v>61172</v>
      </c>
      <c r="L4373" s="41" t="s">
        <v>787</v>
      </c>
      <c r="P4373" s="71" t="s">
        <v>58440</v>
      </c>
      <c r="Q4373" s="41" t="s">
        <v>29127</v>
      </c>
      <c r="R4373" s="41" t="s">
        <v>29128</v>
      </c>
      <c r="S4373" s="41" t="s">
        <v>29129</v>
      </c>
      <c r="T4373" s="41" t="s">
        <v>29130</v>
      </c>
      <c r="U4373" s="41" t="s">
        <v>29131</v>
      </c>
      <c r="V4373" s="41" t="s">
        <v>58441</v>
      </c>
      <c r="W4373" s="41" t="s">
        <v>58442</v>
      </c>
      <c r="X4373" s="41" t="s">
        <v>58443</v>
      </c>
      <c r="Y4373" s="41" t="s">
        <v>58444</v>
      </c>
    </row>
    <row r="4374" spans="1:25">
      <c r="A4374" s="41" t="s">
        <v>37313</v>
      </c>
      <c r="B4374" s="89" t="s">
        <v>29132</v>
      </c>
      <c r="C4374" s="41" t="s">
        <v>29133</v>
      </c>
      <c r="D4374" s="155" t="s">
        <v>2</v>
      </c>
      <c r="E4374" s="41">
        <v>4313815</v>
      </c>
      <c r="F4374" s="41">
        <v>4314561</v>
      </c>
      <c r="G4374" s="41">
        <v>747</v>
      </c>
      <c r="I4374" s="41" t="s">
        <v>37925</v>
      </c>
      <c r="J4374" s="41" t="s">
        <v>61172</v>
      </c>
      <c r="L4374" s="41" t="s">
        <v>29134</v>
      </c>
      <c r="P4374" s="71" t="s">
        <v>58445</v>
      </c>
      <c r="Q4374" s="41" t="s">
        <v>29133</v>
      </c>
      <c r="R4374" s="41" t="s">
        <v>29135</v>
      </c>
      <c r="S4374" s="41" t="s">
        <v>29136</v>
      </c>
      <c r="T4374" s="41" t="s">
        <v>29137</v>
      </c>
      <c r="U4374" s="41" t="s">
        <v>29138</v>
      </c>
      <c r="V4374" s="41" t="s">
        <v>58446</v>
      </c>
      <c r="W4374" s="41" t="s">
        <v>58447</v>
      </c>
      <c r="X4374" s="41" t="s">
        <v>58448</v>
      </c>
      <c r="Y4374" s="41" t="s">
        <v>58449</v>
      </c>
    </row>
    <row r="4375" spans="1:25">
      <c r="A4375" s="41" t="s">
        <v>37314</v>
      </c>
      <c r="B4375" s="89" t="s">
        <v>29139</v>
      </c>
      <c r="C4375" s="41" t="s">
        <v>29140</v>
      </c>
      <c r="D4375" s="155" t="s">
        <v>2</v>
      </c>
      <c r="E4375" s="41">
        <v>4314658</v>
      </c>
      <c r="F4375" s="41">
        <v>4315668</v>
      </c>
      <c r="G4375" s="41">
        <v>1011</v>
      </c>
      <c r="I4375" s="41" t="s">
        <v>37925</v>
      </c>
      <c r="J4375" s="41" t="s">
        <v>61172</v>
      </c>
      <c r="L4375" s="41" t="s">
        <v>29141</v>
      </c>
      <c r="M4375" s="41" t="s">
        <v>29142</v>
      </c>
      <c r="N4375" s="41" t="s">
        <v>29143</v>
      </c>
      <c r="P4375" s="71" t="s">
        <v>58450</v>
      </c>
      <c r="Q4375" s="41" t="s">
        <v>29140</v>
      </c>
      <c r="R4375" s="41" t="s">
        <v>29144</v>
      </c>
      <c r="S4375" s="41" t="s">
        <v>29145</v>
      </c>
      <c r="T4375" s="41" t="s">
        <v>29146</v>
      </c>
      <c r="U4375" s="41" t="s">
        <v>29147</v>
      </c>
      <c r="V4375" s="41" t="s">
        <v>58451</v>
      </c>
      <c r="W4375" s="41" t="s">
        <v>58452</v>
      </c>
      <c r="X4375" s="41" t="s">
        <v>58453</v>
      </c>
      <c r="Y4375" s="41" t="s">
        <v>58454</v>
      </c>
    </row>
    <row r="4376" spans="1:25">
      <c r="A4376" s="41" t="s">
        <v>37315</v>
      </c>
      <c r="B4376" s="89" t="s">
        <v>29148</v>
      </c>
      <c r="C4376" s="41" t="s">
        <v>29149</v>
      </c>
      <c r="D4376" s="155" t="s">
        <v>2</v>
      </c>
      <c r="E4376" s="41">
        <v>4315780</v>
      </c>
      <c r="F4376" s="41">
        <v>4317288</v>
      </c>
      <c r="G4376" s="41">
        <v>1509</v>
      </c>
      <c r="I4376" s="41" t="s">
        <v>37925</v>
      </c>
      <c r="J4376" s="41" t="s">
        <v>61172</v>
      </c>
      <c r="L4376" s="41" t="s">
        <v>29150</v>
      </c>
      <c r="N4376" s="41" t="s">
        <v>29151</v>
      </c>
      <c r="P4376" s="71" t="s">
        <v>58455</v>
      </c>
      <c r="Q4376" s="41" t="s">
        <v>29149</v>
      </c>
      <c r="R4376" s="41" t="s">
        <v>29152</v>
      </c>
      <c r="S4376" s="41" t="s">
        <v>29153</v>
      </c>
      <c r="T4376" s="41" t="s">
        <v>29154</v>
      </c>
      <c r="U4376" s="41" t="s">
        <v>29155</v>
      </c>
      <c r="V4376" s="41" t="s">
        <v>58456</v>
      </c>
      <c r="W4376" s="41" t="s">
        <v>58457</v>
      </c>
      <c r="X4376" s="41" t="s">
        <v>58458</v>
      </c>
      <c r="Y4376" s="41" t="s">
        <v>58459</v>
      </c>
    </row>
    <row r="4377" spans="1:25">
      <c r="A4377" s="41" t="s">
        <v>37316</v>
      </c>
      <c r="B4377" s="89" t="s">
        <v>29156</v>
      </c>
      <c r="C4377" s="41" t="s">
        <v>29157</v>
      </c>
      <c r="D4377" s="155" t="s">
        <v>2</v>
      </c>
      <c r="E4377" s="41">
        <v>4317309</v>
      </c>
      <c r="F4377" s="41">
        <v>4318154</v>
      </c>
      <c r="G4377" s="41">
        <v>846</v>
      </c>
      <c r="I4377" s="41" t="s">
        <v>37925</v>
      </c>
      <c r="J4377" s="41" t="s">
        <v>61172</v>
      </c>
      <c r="L4377" s="41" t="s">
        <v>29158</v>
      </c>
      <c r="N4377" s="41" t="s">
        <v>29159</v>
      </c>
      <c r="P4377" s="71" t="s">
        <v>58460</v>
      </c>
      <c r="Q4377" s="41" t="s">
        <v>29157</v>
      </c>
      <c r="R4377" s="41" t="s">
        <v>29160</v>
      </c>
      <c r="S4377" s="41" t="s">
        <v>29161</v>
      </c>
      <c r="T4377" s="41" t="s">
        <v>29162</v>
      </c>
      <c r="U4377" s="41" t="s">
        <v>29163</v>
      </c>
      <c r="V4377" s="41" t="s">
        <v>58461</v>
      </c>
      <c r="W4377" s="41" t="s">
        <v>58462</v>
      </c>
      <c r="X4377" s="41" t="s">
        <v>58463</v>
      </c>
      <c r="Y4377" s="41" t="s">
        <v>58464</v>
      </c>
    </row>
    <row r="4378" spans="1:25">
      <c r="A4378" s="41" t="s">
        <v>37317</v>
      </c>
      <c r="B4378" s="89" t="s">
        <v>29164</v>
      </c>
      <c r="C4378" s="41" t="s">
        <v>29165</v>
      </c>
      <c r="D4378" s="155" t="s">
        <v>5</v>
      </c>
      <c r="E4378" s="41">
        <v>4318553</v>
      </c>
      <c r="F4378" s="41">
        <v>4318792</v>
      </c>
      <c r="G4378" s="41">
        <v>240</v>
      </c>
      <c r="I4378" s="41" t="s">
        <v>37925</v>
      </c>
      <c r="J4378" s="41" t="s">
        <v>61172</v>
      </c>
      <c r="L4378" s="41" t="s">
        <v>58465</v>
      </c>
      <c r="P4378" s="71" t="s">
        <v>58466</v>
      </c>
      <c r="Q4378" s="41" t="s">
        <v>29165</v>
      </c>
      <c r="R4378" s="41" t="s">
        <v>29166</v>
      </c>
      <c r="S4378" s="41" t="s">
        <v>29167</v>
      </c>
      <c r="T4378" s="41" t="s">
        <v>29168</v>
      </c>
      <c r="U4378" s="41" t="s">
        <v>29169</v>
      </c>
      <c r="V4378" s="41" t="s">
        <v>58467</v>
      </c>
      <c r="W4378" s="41" t="s">
        <v>58468</v>
      </c>
      <c r="X4378" s="41" t="s">
        <v>58469</v>
      </c>
      <c r="Y4378" s="41" t="s">
        <v>58470</v>
      </c>
    </row>
    <row r="4379" spans="1:25">
      <c r="A4379" s="41" t="s">
        <v>37318</v>
      </c>
      <c r="B4379" s="89" t="s">
        <v>29170</v>
      </c>
      <c r="C4379" s="41" t="s">
        <v>29171</v>
      </c>
      <c r="D4379" s="155" t="s">
        <v>2</v>
      </c>
      <c r="E4379" s="41">
        <v>4319014</v>
      </c>
      <c r="F4379" s="41">
        <v>4319499</v>
      </c>
      <c r="G4379" s="41">
        <v>486</v>
      </c>
      <c r="I4379" s="41" t="s">
        <v>37925</v>
      </c>
      <c r="J4379" s="41" t="s">
        <v>61172</v>
      </c>
      <c r="L4379" s="41" t="s">
        <v>16994</v>
      </c>
      <c r="M4379" s="41" t="s">
        <v>29172</v>
      </c>
      <c r="N4379" s="41" t="s">
        <v>29173</v>
      </c>
      <c r="P4379" s="71" t="s">
        <v>58471</v>
      </c>
      <c r="Q4379" s="41" t="s">
        <v>29171</v>
      </c>
      <c r="R4379" s="41" t="s">
        <v>29174</v>
      </c>
      <c r="S4379" s="41" t="s">
        <v>29175</v>
      </c>
      <c r="T4379" s="41" t="s">
        <v>29176</v>
      </c>
      <c r="U4379" s="41" t="s">
        <v>29177</v>
      </c>
      <c r="V4379" s="41" t="s">
        <v>58472</v>
      </c>
      <c r="W4379" s="41" t="s">
        <v>58473</v>
      </c>
      <c r="X4379" s="41" t="s">
        <v>58474</v>
      </c>
      <c r="Y4379" s="41" t="s">
        <v>58475</v>
      </c>
    </row>
    <row r="4380" spans="1:25">
      <c r="A4380" s="41" t="s">
        <v>37319</v>
      </c>
      <c r="B4380" s="89" t="s">
        <v>29178</v>
      </c>
      <c r="C4380" s="41" t="s">
        <v>29179</v>
      </c>
      <c r="D4380" s="155" t="s">
        <v>2</v>
      </c>
      <c r="E4380" s="41">
        <v>4319592</v>
      </c>
      <c r="F4380" s="41">
        <v>4320521</v>
      </c>
      <c r="G4380" s="41">
        <v>930</v>
      </c>
      <c r="I4380" s="41" t="s">
        <v>37925</v>
      </c>
      <c r="J4380" s="41" t="s">
        <v>61172</v>
      </c>
      <c r="L4380" s="41" t="s">
        <v>29180</v>
      </c>
      <c r="N4380" s="41" t="s">
        <v>29181</v>
      </c>
      <c r="P4380" s="71" t="s">
        <v>58476</v>
      </c>
      <c r="Q4380" s="41" t="s">
        <v>29179</v>
      </c>
      <c r="R4380" s="41" t="s">
        <v>29182</v>
      </c>
      <c r="S4380" s="41" t="s">
        <v>29183</v>
      </c>
      <c r="T4380" s="41" t="s">
        <v>29184</v>
      </c>
      <c r="U4380" s="41" t="s">
        <v>29185</v>
      </c>
      <c r="V4380" s="41" t="s">
        <v>58477</v>
      </c>
      <c r="W4380" s="41" t="s">
        <v>58478</v>
      </c>
      <c r="X4380" s="41" t="s">
        <v>58479</v>
      </c>
      <c r="Y4380" s="41" t="s">
        <v>58480</v>
      </c>
    </row>
    <row r="4381" spans="1:25">
      <c r="A4381" s="41" t="s">
        <v>37320</v>
      </c>
      <c r="B4381" s="89" t="s">
        <v>29186</v>
      </c>
      <c r="C4381" s="41" t="s">
        <v>29187</v>
      </c>
      <c r="D4381" s="155" t="s">
        <v>2</v>
      </c>
      <c r="E4381" s="41">
        <v>4320588</v>
      </c>
      <c r="F4381" s="41">
        <v>4321919</v>
      </c>
      <c r="G4381" s="41">
        <v>1332</v>
      </c>
      <c r="I4381" s="41" t="s">
        <v>37925</v>
      </c>
      <c r="J4381" s="41" t="s">
        <v>61172</v>
      </c>
      <c r="L4381" s="41" t="s">
        <v>13508</v>
      </c>
      <c r="M4381" s="41" t="s">
        <v>29188</v>
      </c>
      <c r="N4381" s="41" t="s">
        <v>29189</v>
      </c>
      <c r="P4381" s="71" t="s">
        <v>58481</v>
      </c>
      <c r="Q4381" s="41" t="s">
        <v>29187</v>
      </c>
      <c r="R4381" s="41" t="s">
        <v>29190</v>
      </c>
      <c r="S4381" s="41" t="s">
        <v>29191</v>
      </c>
      <c r="T4381" s="41" t="s">
        <v>29192</v>
      </c>
      <c r="U4381" s="41" t="s">
        <v>29193</v>
      </c>
      <c r="V4381" s="41" t="s">
        <v>58482</v>
      </c>
      <c r="W4381" s="41" t="s">
        <v>58483</v>
      </c>
      <c r="X4381" s="41" t="s">
        <v>58484</v>
      </c>
      <c r="Y4381" s="41" t="s">
        <v>58485</v>
      </c>
    </row>
    <row r="4382" spans="1:25">
      <c r="A4382" s="41" t="s">
        <v>37321</v>
      </c>
      <c r="B4382" s="89" t="s">
        <v>29194</v>
      </c>
      <c r="C4382" s="41" t="s">
        <v>29195</v>
      </c>
      <c r="D4382" s="155" t="s">
        <v>2</v>
      </c>
      <c r="E4382" s="41">
        <v>4321929</v>
      </c>
      <c r="F4382" s="41">
        <v>4322459</v>
      </c>
      <c r="G4382" s="41">
        <v>531</v>
      </c>
      <c r="I4382" s="41" t="s">
        <v>37925</v>
      </c>
      <c r="J4382" s="41" t="s">
        <v>61172</v>
      </c>
      <c r="L4382" s="41" t="s">
        <v>13508</v>
      </c>
      <c r="M4382" s="41" t="s">
        <v>29196</v>
      </c>
      <c r="N4382" s="41" t="s">
        <v>29189</v>
      </c>
      <c r="P4382" s="71" t="s">
        <v>58486</v>
      </c>
      <c r="Q4382" s="41" t="s">
        <v>29195</v>
      </c>
      <c r="R4382" s="41" t="s">
        <v>29197</v>
      </c>
      <c r="S4382" s="41" t="s">
        <v>29198</v>
      </c>
      <c r="T4382" s="41" t="s">
        <v>29199</v>
      </c>
      <c r="U4382" s="41" t="s">
        <v>29200</v>
      </c>
      <c r="V4382" s="41" t="s">
        <v>58487</v>
      </c>
      <c r="W4382" s="41" t="s">
        <v>58488</v>
      </c>
      <c r="X4382" s="41" t="s">
        <v>58489</v>
      </c>
      <c r="Y4382" s="41" t="s">
        <v>58490</v>
      </c>
    </row>
    <row r="4383" spans="1:25">
      <c r="A4383" s="41" t="s">
        <v>37322</v>
      </c>
      <c r="B4383" s="89" t="s">
        <v>29201</v>
      </c>
      <c r="C4383" s="41" t="s">
        <v>29202</v>
      </c>
      <c r="D4383" s="155" t="s">
        <v>2</v>
      </c>
      <c r="E4383" s="41">
        <v>4322551</v>
      </c>
      <c r="F4383" s="41">
        <v>4323525</v>
      </c>
      <c r="G4383" s="41">
        <v>975</v>
      </c>
      <c r="I4383" s="41" t="s">
        <v>37925</v>
      </c>
      <c r="J4383" s="41" t="s">
        <v>61172</v>
      </c>
      <c r="L4383" s="41" t="s">
        <v>7566</v>
      </c>
      <c r="M4383" s="41" t="s">
        <v>29203</v>
      </c>
      <c r="P4383" s="71" t="s">
        <v>58491</v>
      </c>
      <c r="Q4383" s="41" t="s">
        <v>29202</v>
      </c>
      <c r="R4383" s="41" t="s">
        <v>29204</v>
      </c>
      <c r="S4383" s="41" t="s">
        <v>29205</v>
      </c>
      <c r="T4383" s="41" t="s">
        <v>29206</v>
      </c>
      <c r="U4383" s="41" t="s">
        <v>29207</v>
      </c>
      <c r="V4383" s="41" t="s">
        <v>58492</v>
      </c>
      <c r="W4383" s="41" t="s">
        <v>58493</v>
      </c>
      <c r="X4383" s="41" t="s">
        <v>58494</v>
      </c>
      <c r="Y4383" s="41" t="s">
        <v>58495</v>
      </c>
    </row>
    <row r="4384" spans="1:25">
      <c r="A4384" s="41" t="s">
        <v>37323</v>
      </c>
      <c r="B4384" s="89" t="s">
        <v>29208</v>
      </c>
      <c r="C4384" s="41" t="s">
        <v>29209</v>
      </c>
      <c r="D4384" s="155" t="s">
        <v>2</v>
      </c>
      <c r="E4384" s="41">
        <v>4323619</v>
      </c>
      <c r="F4384" s="41">
        <v>4324644</v>
      </c>
      <c r="G4384" s="41">
        <v>1026</v>
      </c>
      <c r="I4384" s="41" t="s">
        <v>37925</v>
      </c>
      <c r="J4384" s="41" t="s">
        <v>61172</v>
      </c>
      <c r="L4384" s="41" t="s">
        <v>29210</v>
      </c>
      <c r="M4384" s="41" t="s">
        <v>29211</v>
      </c>
      <c r="N4384" s="41" t="s">
        <v>29212</v>
      </c>
      <c r="P4384" s="71" t="s">
        <v>58496</v>
      </c>
      <c r="Q4384" s="41" t="s">
        <v>29209</v>
      </c>
      <c r="R4384" s="41" t="s">
        <v>29213</v>
      </c>
      <c r="S4384" s="41" t="s">
        <v>29214</v>
      </c>
      <c r="T4384" s="41" t="s">
        <v>29215</v>
      </c>
      <c r="U4384" s="41" t="s">
        <v>29216</v>
      </c>
      <c r="V4384" s="41" t="s">
        <v>58497</v>
      </c>
      <c r="W4384" s="41" t="s">
        <v>58498</v>
      </c>
      <c r="X4384" s="41" t="s">
        <v>58499</v>
      </c>
      <c r="Y4384" s="41" t="s">
        <v>58500</v>
      </c>
    </row>
    <row r="4385" spans="1:25">
      <c r="A4385" s="41" t="s">
        <v>37324</v>
      </c>
      <c r="B4385" s="89" t="s">
        <v>29217</v>
      </c>
      <c r="C4385" s="41" t="s">
        <v>29218</v>
      </c>
      <c r="D4385" s="155" t="s">
        <v>2</v>
      </c>
      <c r="E4385" s="41">
        <v>4324799</v>
      </c>
      <c r="F4385" s="41">
        <v>4326997</v>
      </c>
      <c r="G4385" s="41">
        <v>2199</v>
      </c>
      <c r="I4385" s="41" t="s">
        <v>37925</v>
      </c>
      <c r="J4385" s="41" t="s">
        <v>61172</v>
      </c>
      <c r="L4385" s="41" t="s">
        <v>29219</v>
      </c>
      <c r="M4385" s="41" t="s">
        <v>29220</v>
      </c>
      <c r="N4385" s="41" t="s">
        <v>29221</v>
      </c>
      <c r="P4385" s="71" t="s">
        <v>58501</v>
      </c>
      <c r="Q4385" s="41" t="s">
        <v>29218</v>
      </c>
      <c r="R4385" s="41" t="s">
        <v>29222</v>
      </c>
      <c r="S4385" s="41" t="s">
        <v>29223</v>
      </c>
      <c r="T4385" s="41" t="s">
        <v>29224</v>
      </c>
      <c r="U4385" s="41" t="s">
        <v>29225</v>
      </c>
      <c r="V4385" s="41" t="s">
        <v>58502</v>
      </c>
      <c r="W4385" s="41" t="s">
        <v>58503</v>
      </c>
      <c r="X4385" s="41" t="s">
        <v>58504</v>
      </c>
      <c r="Y4385" s="41" t="s">
        <v>58505</v>
      </c>
    </row>
    <row r="4386" spans="1:25">
      <c r="A4386" s="41" t="s">
        <v>37325</v>
      </c>
      <c r="B4386" s="89" t="s">
        <v>29226</v>
      </c>
      <c r="C4386" s="41" t="s">
        <v>29227</v>
      </c>
      <c r="D4386" s="155" t="s">
        <v>5</v>
      </c>
      <c r="E4386" s="41">
        <v>4327201</v>
      </c>
      <c r="F4386" s="41">
        <v>4327413</v>
      </c>
      <c r="G4386" s="41">
        <v>213</v>
      </c>
      <c r="I4386" s="41" t="s">
        <v>37925</v>
      </c>
      <c r="J4386" s="41" t="s">
        <v>61172</v>
      </c>
      <c r="L4386" s="41" t="s">
        <v>29228</v>
      </c>
      <c r="N4386" s="41" t="s">
        <v>29229</v>
      </c>
      <c r="P4386" s="71" t="s">
        <v>58506</v>
      </c>
      <c r="Q4386" s="41" t="s">
        <v>29227</v>
      </c>
      <c r="R4386" s="41" t="s">
        <v>29230</v>
      </c>
      <c r="S4386" s="41" t="s">
        <v>29231</v>
      </c>
      <c r="T4386" s="41" t="s">
        <v>29232</v>
      </c>
      <c r="U4386" s="41" t="s">
        <v>29233</v>
      </c>
      <c r="V4386" s="41" t="s">
        <v>58507</v>
      </c>
      <c r="W4386" s="41" t="s">
        <v>58508</v>
      </c>
      <c r="X4386" s="41" t="s">
        <v>58509</v>
      </c>
      <c r="Y4386" s="41" t="s">
        <v>58510</v>
      </c>
    </row>
    <row r="4387" spans="1:25">
      <c r="A4387" s="41" t="s">
        <v>37326</v>
      </c>
      <c r="C4387" s="41" t="s">
        <v>29234</v>
      </c>
      <c r="D4387" s="155" t="s">
        <v>2</v>
      </c>
      <c r="E4387" s="41">
        <v>4327459</v>
      </c>
      <c r="F4387" s="41">
        <v>4328121</v>
      </c>
      <c r="G4387" s="41">
        <v>663</v>
      </c>
      <c r="I4387" s="41" t="s">
        <v>37925</v>
      </c>
      <c r="J4387" s="41" t="s">
        <v>61172</v>
      </c>
      <c r="L4387" s="41" t="s">
        <v>788</v>
      </c>
      <c r="P4387" s="71" t="s">
        <v>58511</v>
      </c>
      <c r="Q4387" s="41" t="s">
        <v>29234</v>
      </c>
      <c r="R4387" s="41" t="s">
        <v>29235</v>
      </c>
      <c r="S4387" s="41" t="s">
        <v>29236</v>
      </c>
      <c r="T4387" s="41" t="s">
        <v>29237</v>
      </c>
      <c r="U4387" s="41" t="s">
        <v>29238</v>
      </c>
      <c r="V4387" s="41" t="s">
        <v>58512</v>
      </c>
      <c r="W4387" s="41" t="s">
        <v>58513</v>
      </c>
      <c r="X4387" s="41" t="s">
        <v>58514</v>
      </c>
      <c r="Y4387" s="41" t="s">
        <v>58515</v>
      </c>
    </row>
    <row r="4388" spans="1:25">
      <c r="A4388" s="41" t="s">
        <v>58516</v>
      </c>
      <c r="B4388" s="89" t="s">
        <v>203</v>
      </c>
      <c r="D4388" s="155" t="s">
        <v>5</v>
      </c>
      <c r="E4388" s="41">
        <v>4328157</v>
      </c>
      <c r="F4388" s="41">
        <v>4328304</v>
      </c>
      <c r="G4388" s="41">
        <v>148</v>
      </c>
      <c r="I4388" s="41" t="s">
        <v>38107</v>
      </c>
      <c r="J4388" s="41" t="s">
        <v>61172</v>
      </c>
      <c r="K4388" s="41" t="s">
        <v>38108</v>
      </c>
      <c r="P4388" s="71"/>
    </row>
    <row r="4389" spans="1:25">
      <c r="A4389" s="41" t="s">
        <v>37327</v>
      </c>
      <c r="C4389" s="41" t="s">
        <v>29239</v>
      </c>
      <c r="D4389" s="155" t="s">
        <v>2</v>
      </c>
      <c r="E4389" s="41">
        <v>4328322</v>
      </c>
      <c r="F4389" s="41">
        <v>4330112</v>
      </c>
      <c r="G4389" s="41">
        <v>1791</v>
      </c>
      <c r="I4389" s="41" t="s">
        <v>37925</v>
      </c>
      <c r="J4389" s="41" t="s">
        <v>61172</v>
      </c>
      <c r="L4389" s="41" t="s">
        <v>22915</v>
      </c>
      <c r="P4389" s="71" t="s">
        <v>58517</v>
      </c>
      <c r="Q4389" s="41" t="s">
        <v>29239</v>
      </c>
      <c r="R4389" s="41" t="s">
        <v>29240</v>
      </c>
      <c r="S4389" s="41" t="s">
        <v>29241</v>
      </c>
      <c r="T4389" s="41" t="s">
        <v>29242</v>
      </c>
      <c r="U4389" s="41" t="s">
        <v>29243</v>
      </c>
      <c r="V4389" s="41" t="s">
        <v>58518</v>
      </c>
      <c r="W4389" s="41" t="s">
        <v>58519</v>
      </c>
      <c r="X4389" s="41" t="s">
        <v>58520</v>
      </c>
      <c r="Y4389" s="41" t="s">
        <v>58521</v>
      </c>
    </row>
    <row r="4390" spans="1:25">
      <c r="A4390" s="41" t="s">
        <v>37328</v>
      </c>
      <c r="B4390" s="89" t="s">
        <v>29244</v>
      </c>
      <c r="C4390" s="41" t="s">
        <v>29245</v>
      </c>
      <c r="D4390" s="155" t="s">
        <v>2</v>
      </c>
      <c r="E4390" s="41">
        <v>4330569</v>
      </c>
      <c r="F4390" s="41">
        <v>4330886</v>
      </c>
      <c r="G4390" s="41">
        <v>318</v>
      </c>
      <c r="I4390" s="41" t="s">
        <v>37925</v>
      </c>
      <c r="J4390" s="41" t="s">
        <v>61172</v>
      </c>
      <c r="L4390" s="41" t="s">
        <v>29246</v>
      </c>
      <c r="M4390" s="41" t="s">
        <v>29247</v>
      </c>
      <c r="N4390" s="41" t="s">
        <v>29248</v>
      </c>
      <c r="P4390" s="71" t="s">
        <v>58522</v>
      </c>
      <c r="Q4390" s="41" t="s">
        <v>29245</v>
      </c>
      <c r="R4390" s="41" t="s">
        <v>29249</v>
      </c>
      <c r="S4390" s="41" t="s">
        <v>29250</v>
      </c>
      <c r="T4390" s="41" t="s">
        <v>29251</v>
      </c>
      <c r="U4390" s="41" t="s">
        <v>29252</v>
      </c>
      <c r="V4390" s="41" t="s">
        <v>58523</v>
      </c>
      <c r="W4390" s="41" t="s">
        <v>58524</v>
      </c>
      <c r="X4390" s="41" t="s">
        <v>58525</v>
      </c>
      <c r="Y4390" s="41" t="s">
        <v>58526</v>
      </c>
    </row>
    <row r="4391" spans="1:25">
      <c r="A4391" s="41" t="s">
        <v>37329</v>
      </c>
      <c r="B4391" s="89" t="s">
        <v>29253</v>
      </c>
      <c r="C4391" s="41" t="s">
        <v>29254</v>
      </c>
      <c r="D4391" s="155" t="s">
        <v>5</v>
      </c>
      <c r="E4391" s="41">
        <v>4331151</v>
      </c>
      <c r="F4391" s="41">
        <v>4332311</v>
      </c>
      <c r="G4391" s="41">
        <v>1161</v>
      </c>
      <c r="I4391" s="41" t="s">
        <v>37925</v>
      </c>
      <c r="J4391" s="41" t="s">
        <v>61172</v>
      </c>
      <c r="L4391" s="41" t="s">
        <v>26011</v>
      </c>
      <c r="N4391" s="41" t="s">
        <v>29255</v>
      </c>
      <c r="P4391" s="71" t="s">
        <v>58527</v>
      </c>
      <c r="Q4391" s="41" t="s">
        <v>29254</v>
      </c>
      <c r="R4391" s="41" t="s">
        <v>29256</v>
      </c>
      <c r="S4391" s="41" t="s">
        <v>29257</v>
      </c>
      <c r="T4391" s="41" t="s">
        <v>29258</v>
      </c>
      <c r="U4391" s="41" t="s">
        <v>29259</v>
      </c>
      <c r="V4391" s="41" t="s">
        <v>58528</v>
      </c>
      <c r="W4391" s="41" t="s">
        <v>58529</v>
      </c>
      <c r="X4391" s="41" t="s">
        <v>58530</v>
      </c>
      <c r="Y4391" s="41" t="s">
        <v>58531</v>
      </c>
    </row>
    <row r="4392" spans="1:25">
      <c r="A4392" s="41" t="s">
        <v>37330</v>
      </c>
      <c r="B4392" s="89" t="s">
        <v>19435</v>
      </c>
      <c r="C4392" s="41" t="s">
        <v>29260</v>
      </c>
      <c r="D4392" s="155" t="s">
        <v>5</v>
      </c>
      <c r="E4392" s="41">
        <v>4332314</v>
      </c>
      <c r="F4392" s="41">
        <v>4334746</v>
      </c>
      <c r="G4392" s="41">
        <v>2433</v>
      </c>
      <c r="I4392" s="41" t="s">
        <v>37925</v>
      </c>
      <c r="J4392" s="41" t="s">
        <v>61172</v>
      </c>
      <c r="L4392" s="41" t="s">
        <v>29261</v>
      </c>
      <c r="M4392" s="41" t="s">
        <v>29262</v>
      </c>
      <c r="N4392" s="41" t="s">
        <v>29263</v>
      </c>
      <c r="P4392" s="71" t="s">
        <v>58532</v>
      </c>
      <c r="Q4392" s="41" t="s">
        <v>29260</v>
      </c>
      <c r="R4392" s="41" t="s">
        <v>29264</v>
      </c>
      <c r="S4392" s="41" t="s">
        <v>29265</v>
      </c>
      <c r="T4392" s="41" t="s">
        <v>29266</v>
      </c>
      <c r="U4392" s="41" t="s">
        <v>29267</v>
      </c>
      <c r="V4392" s="41" t="s">
        <v>58533</v>
      </c>
      <c r="W4392" s="41" t="s">
        <v>58534</v>
      </c>
      <c r="X4392" s="41" t="s">
        <v>58535</v>
      </c>
      <c r="Y4392" s="41" t="s">
        <v>58536</v>
      </c>
    </row>
    <row r="4393" spans="1:25">
      <c r="A4393" s="41" t="s">
        <v>37331</v>
      </c>
      <c r="C4393" s="41" t="s">
        <v>29268</v>
      </c>
      <c r="D4393" s="155" t="s">
        <v>2</v>
      </c>
      <c r="E4393" s="41">
        <v>4335000</v>
      </c>
      <c r="F4393" s="41">
        <v>4335719</v>
      </c>
      <c r="G4393" s="41">
        <v>720</v>
      </c>
      <c r="I4393" s="41" t="s">
        <v>37925</v>
      </c>
      <c r="J4393" s="41" t="s">
        <v>61172</v>
      </c>
      <c r="L4393" s="41" t="s">
        <v>7262</v>
      </c>
      <c r="N4393" s="41" t="s">
        <v>29269</v>
      </c>
      <c r="P4393" s="71" t="s">
        <v>58537</v>
      </c>
      <c r="Q4393" s="41" t="s">
        <v>29268</v>
      </c>
      <c r="R4393" s="41" t="s">
        <v>29270</v>
      </c>
      <c r="S4393" s="41" t="s">
        <v>2</v>
      </c>
      <c r="T4393" s="41" t="s">
        <v>29271</v>
      </c>
      <c r="U4393" s="41" t="s">
        <v>29272</v>
      </c>
      <c r="V4393" s="41" t="s">
        <v>58538</v>
      </c>
      <c r="W4393" s="41" t="s">
        <v>58539</v>
      </c>
      <c r="X4393" s="41" t="s">
        <v>58540</v>
      </c>
      <c r="Y4393" s="41" t="s">
        <v>58541</v>
      </c>
    </row>
    <row r="4394" spans="1:25">
      <c r="A4394" s="41" t="s">
        <v>37332</v>
      </c>
      <c r="C4394" s="41" t="s">
        <v>2</v>
      </c>
      <c r="D4394" s="155" t="s">
        <v>2</v>
      </c>
      <c r="E4394" s="41">
        <v>4335722</v>
      </c>
      <c r="F4394" s="41">
        <v>4336720</v>
      </c>
      <c r="G4394" s="41">
        <v>999</v>
      </c>
      <c r="I4394" s="41" t="s">
        <v>37925</v>
      </c>
      <c r="J4394" s="41" t="s">
        <v>61172</v>
      </c>
      <c r="L4394" s="41" t="s">
        <v>7262</v>
      </c>
      <c r="P4394" s="71" t="s">
        <v>58542</v>
      </c>
      <c r="Q4394" s="41" t="s">
        <v>2</v>
      </c>
      <c r="R4394" s="41" t="s">
        <v>29273</v>
      </c>
      <c r="S4394" s="41" t="s">
        <v>29274</v>
      </c>
      <c r="T4394" s="41" t="s">
        <v>29275</v>
      </c>
      <c r="U4394" s="41" t="s">
        <v>29276</v>
      </c>
      <c r="V4394" s="41" t="s">
        <v>58543</v>
      </c>
      <c r="W4394" s="41" t="s">
        <v>58544</v>
      </c>
      <c r="X4394" s="41" t="s">
        <v>58545</v>
      </c>
      <c r="Y4394" s="41" t="s">
        <v>58546</v>
      </c>
    </row>
    <row r="4395" spans="1:25">
      <c r="A4395" s="41" t="s">
        <v>37333</v>
      </c>
      <c r="C4395" s="41" t="s">
        <v>29277</v>
      </c>
      <c r="D4395" s="155" t="s">
        <v>2</v>
      </c>
      <c r="E4395" s="41">
        <v>4336955</v>
      </c>
      <c r="F4395" s="41">
        <v>4338079</v>
      </c>
      <c r="G4395" s="41">
        <v>1125</v>
      </c>
      <c r="I4395" s="41" t="s">
        <v>37925</v>
      </c>
      <c r="J4395" s="41" t="s">
        <v>61172</v>
      </c>
      <c r="L4395" s="41" t="s">
        <v>699</v>
      </c>
      <c r="P4395" s="71" t="s">
        <v>58547</v>
      </c>
      <c r="Q4395" s="41" t="s">
        <v>29277</v>
      </c>
      <c r="R4395" s="41" t="s">
        <v>29278</v>
      </c>
      <c r="S4395" s="41" t="s">
        <v>29279</v>
      </c>
      <c r="T4395" s="41" t="s">
        <v>29280</v>
      </c>
      <c r="U4395" s="41" t="s">
        <v>29281</v>
      </c>
      <c r="V4395" s="41" t="s">
        <v>58548</v>
      </c>
      <c r="W4395" s="41" t="s">
        <v>58549</v>
      </c>
      <c r="X4395" s="41" t="s">
        <v>58550</v>
      </c>
      <c r="Y4395" s="41" t="s">
        <v>58551</v>
      </c>
    </row>
    <row r="4396" spans="1:25">
      <c r="A4396" s="41" t="s">
        <v>37334</v>
      </c>
      <c r="C4396" s="41" t="s">
        <v>29282</v>
      </c>
      <c r="D4396" s="155" t="s">
        <v>5</v>
      </c>
      <c r="E4396" s="41">
        <v>4338215</v>
      </c>
      <c r="F4396" s="41">
        <v>4339771</v>
      </c>
      <c r="G4396" s="41">
        <v>1557</v>
      </c>
      <c r="I4396" s="41" t="s">
        <v>37925</v>
      </c>
      <c r="J4396" s="41" t="s">
        <v>61172</v>
      </c>
      <c r="L4396" s="41" t="s">
        <v>699</v>
      </c>
      <c r="N4396" s="41" t="s">
        <v>29283</v>
      </c>
      <c r="P4396" s="71" t="s">
        <v>58552</v>
      </c>
      <c r="Q4396" s="41" t="s">
        <v>29282</v>
      </c>
      <c r="R4396" s="41" t="s">
        <v>29284</v>
      </c>
      <c r="S4396" s="41" t="s">
        <v>29285</v>
      </c>
      <c r="T4396" s="41" t="s">
        <v>29286</v>
      </c>
      <c r="U4396" s="41" t="s">
        <v>29287</v>
      </c>
      <c r="V4396" s="41" t="s">
        <v>58553</v>
      </c>
      <c r="W4396" s="41" t="s">
        <v>58554</v>
      </c>
      <c r="X4396" s="41" t="s">
        <v>58555</v>
      </c>
      <c r="Y4396" s="41" t="s">
        <v>58556</v>
      </c>
    </row>
    <row r="4397" spans="1:25">
      <c r="A4397" s="41" t="s">
        <v>37335</v>
      </c>
      <c r="B4397" s="89" t="s">
        <v>29288</v>
      </c>
      <c r="C4397" s="41" t="s">
        <v>29289</v>
      </c>
      <c r="D4397" s="155" t="s">
        <v>5</v>
      </c>
      <c r="E4397" s="41">
        <v>4339966</v>
      </c>
      <c r="F4397" s="41">
        <v>4340856</v>
      </c>
      <c r="G4397" s="41">
        <v>891</v>
      </c>
      <c r="I4397" s="41" t="s">
        <v>37925</v>
      </c>
      <c r="J4397" s="41" t="s">
        <v>61172</v>
      </c>
      <c r="L4397" s="41" t="s">
        <v>29290</v>
      </c>
      <c r="N4397" s="41" t="s">
        <v>29291</v>
      </c>
      <c r="P4397" s="71" t="s">
        <v>58557</v>
      </c>
      <c r="Q4397" s="41" t="s">
        <v>29289</v>
      </c>
      <c r="R4397" s="41" t="s">
        <v>29292</v>
      </c>
      <c r="S4397" s="41" t="s">
        <v>29293</v>
      </c>
      <c r="T4397" s="41" t="s">
        <v>29294</v>
      </c>
      <c r="U4397" s="41" t="s">
        <v>29295</v>
      </c>
      <c r="V4397" s="41" t="s">
        <v>58558</v>
      </c>
      <c r="W4397" s="41" t="s">
        <v>58559</v>
      </c>
      <c r="X4397" s="41" t="s">
        <v>58560</v>
      </c>
      <c r="Y4397" s="41" t="s">
        <v>58561</v>
      </c>
    </row>
    <row r="4398" spans="1:25">
      <c r="A4398" s="41" t="s">
        <v>37336</v>
      </c>
      <c r="B4398" s="89" t="s">
        <v>29296</v>
      </c>
      <c r="C4398" s="41" t="s">
        <v>29297</v>
      </c>
      <c r="D4398" s="155" t="s">
        <v>5</v>
      </c>
      <c r="E4398" s="41">
        <v>4341021</v>
      </c>
      <c r="F4398" s="41">
        <v>4343201</v>
      </c>
      <c r="G4398" s="41">
        <v>2181</v>
      </c>
      <c r="I4398" s="41" t="s">
        <v>37925</v>
      </c>
      <c r="J4398" s="41" t="s">
        <v>61172</v>
      </c>
      <c r="L4398" s="41" t="s">
        <v>29298</v>
      </c>
      <c r="N4398" s="41" t="s">
        <v>29299</v>
      </c>
      <c r="P4398" s="71" t="s">
        <v>58562</v>
      </c>
      <c r="Q4398" s="41" t="s">
        <v>29297</v>
      </c>
      <c r="R4398" s="41" t="s">
        <v>29300</v>
      </c>
      <c r="S4398" s="41" t="s">
        <v>29301</v>
      </c>
      <c r="T4398" s="41" t="s">
        <v>29302</v>
      </c>
      <c r="U4398" s="41" t="s">
        <v>29303</v>
      </c>
      <c r="V4398" s="41" t="s">
        <v>58563</v>
      </c>
      <c r="W4398" s="41" t="s">
        <v>58564</v>
      </c>
      <c r="X4398" s="41" t="s">
        <v>58565</v>
      </c>
      <c r="Y4398" s="41" t="s">
        <v>58566</v>
      </c>
    </row>
    <row r="4399" spans="1:25">
      <c r="A4399" s="41" t="s">
        <v>37337</v>
      </c>
      <c r="B4399" s="89" t="s">
        <v>29304</v>
      </c>
      <c r="C4399" s="41" t="s">
        <v>29305</v>
      </c>
      <c r="D4399" s="155" t="s">
        <v>2</v>
      </c>
      <c r="E4399" s="41">
        <v>4343259</v>
      </c>
      <c r="F4399" s="41">
        <v>4343882</v>
      </c>
      <c r="G4399" s="41">
        <v>624</v>
      </c>
      <c r="I4399" s="41" t="s">
        <v>37925</v>
      </c>
      <c r="J4399" s="41" t="s">
        <v>61172</v>
      </c>
      <c r="L4399" s="41" t="s">
        <v>699</v>
      </c>
      <c r="P4399" s="71" t="s">
        <v>58567</v>
      </c>
      <c r="Q4399" s="41" t="s">
        <v>29305</v>
      </c>
      <c r="R4399" s="41" t="s">
        <v>29306</v>
      </c>
      <c r="S4399" s="41" t="s">
        <v>29307</v>
      </c>
      <c r="T4399" s="41" t="s">
        <v>29308</v>
      </c>
      <c r="U4399" s="41" t="s">
        <v>29309</v>
      </c>
      <c r="V4399" s="41" t="s">
        <v>58568</v>
      </c>
      <c r="W4399" s="41" t="s">
        <v>58569</v>
      </c>
      <c r="X4399" s="41" t="s">
        <v>58570</v>
      </c>
      <c r="Y4399" s="41" t="s">
        <v>58571</v>
      </c>
    </row>
    <row r="4400" spans="1:25">
      <c r="A4400" s="41" t="s">
        <v>37338</v>
      </c>
      <c r="B4400" s="89" t="s">
        <v>25325</v>
      </c>
      <c r="C4400" s="41" t="s">
        <v>29310</v>
      </c>
      <c r="D4400" s="155" t="s">
        <v>2</v>
      </c>
      <c r="E4400" s="41">
        <v>4344141</v>
      </c>
      <c r="F4400" s="41">
        <v>4345244</v>
      </c>
      <c r="G4400" s="41">
        <v>1104</v>
      </c>
      <c r="I4400" s="41" t="s">
        <v>37925</v>
      </c>
      <c r="J4400" s="41" t="s">
        <v>61172</v>
      </c>
      <c r="L4400" s="41" t="s">
        <v>29311</v>
      </c>
      <c r="N4400" s="41" t="s">
        <v>25327</v>
      </c>
      <c r="P4400" s="71" t="s">
        <v>58572</v>
      </c>
      <c r="Q4400" s="41" t="s">
        <v>29310</v>
      </c>
      <c r="R4400" s="41" t="s">
        <v>29312</v>
      </c>
      <c r="S4400" s="41" t="s">
        <v>29313</v>
      </c>
      <c r="T4400" s="41" t="s">
        <v>29314</v>
      </c>
      <c r="U4400" s="41" t="s">
        <v>29315</v>
      </c>
      <c r="V4400" s="41" t="s">
        <v>58573</v>
      </c>
      <c r="W4400" s="41" t="s">
        <v>58574</v>
      </c>
      <c r="X4400" s="41" t="s">
        <v>58575</v>
      </c>
      <c r="Y4400" s="41" t="s">
        <v>58576</v>
      </c>
    </row>
    <row r="4401" spans="1:25">
      <c r="A4401" s="41" t="s">
        <v>37339</v>
      </c>
      <c r="B4401" s="89" t="s">
        <v>29316</v>
      </c>
      <c r="C4401" s="41" t="s">
        <v>29317</v>
      </c>
      <c r="D4401" s="155" t="s">
        <v>2</v>
      </c>
      <c r="E4401" s="41">
        <v>4345256</v>
      </c>
      <c r="F4401" s="41">
        <v>4345918</v>
      </c>
      <c r="G4401" s="41">
        <v>663</v>
      </c>
      <c r="I4401" s="41" t="s">
        <v>37925</v>
      </c>
      <c r="J4401" s="41" t="s">
        <v>61172</v>
      </c>
      <c r="L4401" s="41" t="s">
        <v>29318</v>
      </c>
      <c r="M4401" s="41" t="s">
        <v>29319</v>
      </c>
      <c r="N4401" s="41" t="s">
        <v>29320</v>
      </c>
      <c r="P4401" s="71" t="s">
        <v>58577</v>
      </c>
      <c r="Q4401" s="41" t="s">
        <v>29317</v>
      </c>
      <c r="R4401" s="41" t="s">
        <v>29321</v>
      </c>
      <c r="S4401" s="41" t="s">
        <v>29322</v>
      </c>
      <c r="T4401" s="41" t="s">
        <v>29323</v>
      </c>
      <c r="U4401" s="41" t="s">
        <v>29324</v>
      </c>
      <c r="V4401" s="41" t="s">
        <v>58578</v>
      </c>
      <c r="W4401" s="41" t="s">
        <v>58579</v>
      </c>
      <c r="X4401" s="41" t="s">
        <v>58580</v>
      </c>
      <c r="Y4401" s="41" t="s">
        <v>58581</v>
      </c>
    </row>
    <row r="4402" spans="1:25">
      <c r="A4402" s="41" t="s">
        <v>37340</v>
      </c>
      <c r="B4402" s="89" t="s">
        <v>29325</v>
      </c>
      <c r="C4402" s="41" t="s">
        <v>29326</v>
      </c>
      <c r="D4402" s="155" t="s">
        <v>2</v>
      </c>
      <c r="E4402" s="41">
        <v>4345929</v>
      </c>
      <c r="F4402" s="41">
        <v>4348430</v>
      </c>
      <c r="G4402" s="41">
        <v>2502</v>
      </c>
      <c r="I4402" s="41" t="s">
        <v>37925</v>
      </c>
      <c r="J4402" s="41" t="s">
        <v>61172</v>
      </c>
      <c r="L4402" s="41" t="s">
        <v>29327</v>
      </c>
      <c r="M4402" s="41" t="s">
        <v>17847</v>
      </c>
      <c r="N4402" s="41" t="s">
        <v>29328</v>
      </c>
      <c r="P4402" s="71" t="s">
        <v>58582</v>
      </c>
      <c r="Q4402" s="41" t="s">
        <v>29326</v>
      </c>
      <c r="R4402" s="41" t="s">
        <v>29329</v>
      </c>
      <c r="S4402" s="41" t="s">
        <v>29330</v>
      </c>
      <c r="T4402" s="41" t="s">
        <v>29331</v>
      </c>
      <c r="U4402" s="41" t="s">
        <v>29332</v>
      </c>
      <c r="V4402" s="41" t="s">
        <v>58583</v>
      </c>
      <c r="W4402" s="41" t="s">
        <v>58584</v>
      </c>
      <c r="X4402" s="41" t="s">
        <v>58585</v>
      </c>
      <c r="Y4402" s="41" t="s">
        <v>58586</v>
      </c>
    </row>
    <row r="4403" spans="1:25">
      <c r="A4403" s="41" t="s">
        <v>37341</v>
      </c>
      <c r="B4403" s="89" t="s">
        <v>29333</v>
      </c>
      <c r="C4403" s="41" t="s">
        <v>29334</v>
      </c>
      <c r="D4403" s="155" t="s">
        <v>5</v>
      </c>
      <c r="E4403" s="41">
        <v>4348739</v>
      </c>
      <c r="F4403" s="41">
        <v>4349818</v>
      </c>
      <c r="G4403" s="41">
        <v>1080</v>
      </c>
      <c r="I4403" s="41" t="s">
        <v>37925</v>
      </c>
      <c r="J4403" s="41" t="s">
        <v>61172</v>
      </c>
      <c r="L4403" s="41" t="s">
        <v>29335</v>
      </c>
      <c r="M4403" s="41" t="s">
        <v>29336</v>
      </c>
      <c r="N4403" s="41" t="s">
        <v>29337</v>
      </c>
      <c r="P4403" s="71" t="s">
        <v>58587</v>
      </c>
      <c r="Q4403" s="41" t="s">
        <v>29334</v>
      </c>
      <c r="R4403" s="41" t="s">
        <v>29338</v>
      </c>
      <c r="S4403" s="41" t="s">
        <v>29339</v>
      </c>
      <c r="T4403" s="41" t="s">
        <v>29340</v>
      </c>
      <c r="U4403" s="41" t="s">
        <v>29341</v>
      </c>
      <c r="V4403" s="41" t="s">
        <v>58588</v>
      </c>
      <c r="W4403" s="41" t="s">
        <v>58589</v>
      </c>
      <c r="X4403" s="41" t="s">
        <v>58590</v>
      </c>
      <c r="Y4403" s="41" t="s">
        <v>58591</v>
      </c>
    </row>
    <row r="4404" spans="1:25">
      <c r="A4404" s="41" t="s">
        <v>37342</v>
      </c>
      <c r="B4404" s="89" t="s">
        <v>29342</v>
      </c>
      <c r="C4404" s="41" t="s">
        <v>29343</v>
      </c>
      <c r="D4404" s="155" t="s">
        <v>5</v>
      </c>
      <c r="E4404" s="41">
        <v>4349833</v>
      </c>
      <c r="F4404" s="41">
        <v>4350153</v>
      </c>
      <c r="G4404" s="41">
        <v>321</v>
      </c>
      <c r="I4404" s="41" t="s">
        <v>37925</v>
      </c>
      <c r="J4404" s="41" t="s">
        <v>61172</v>
      </c>
      <c r="L4404" s="41" t="s">
        <v>29344</v>
      </c>
      <c r="M4404" s="41" t="s">
        <v>29345</v>
      </c>
      <c r="N4404" s="41" t="s">
        <v>29346</v>
      </c>
      <c r="P4404" s="71" t="s">
        <v>58592</v>
      </c>
      <c r="Q4404" s="41" t="s">
        <v>29343</v>
      </c>
      <c r="R4404" s="41" t="s">
        <v>29347</v>
      </c>
      <c r="S4404" s="41" t="s">
        <v>29348</v>
      </c>
      <c r="T4404" s="41" t="s">
        <v>29349</v>
      </c>
      <c r="U4404" s="41" t="s">
        <v>29350</v>
      </c>
      <c r="V4404" s="41" t="s">
        <v>58593</v>
      </c>
      <c r="W4404" s="41" t="s">
        <v>58594</v>
      </c>
      <c r="X4404" s="41" t="s">
        <v>58595</v>
      </c>
      <c r="Y4404" s="41" t="s">
        <v>58596</v>
      </c>
    </row>
    <row r="4405" spans="1:25">
      <c r="A4405" s="41" t="s">
        <v>37343</v>
      </c>
      <c r="B4405" s="89" t="s">
        <v>29351</v>
      </c>
      <c r="C4405" s="41" t="s">
        <v>29352</v>
      </c>
      <c r="D4405" s="155" t="s">
        <v>5</v>
      </c>
      <c r="E4405" s="41">
        <v>4350252</v>
      </c>
      <c r="F4405" s="41">
        <v>4352549</v>
      </c>
      <c r="G4405" s="41">
        <v>2298</v>
      </c>
      <c r="I4405" s="41" t="s">
        <v>37925</v>
      </c>
      <c r="J4405" s="41" t="s">
        <v>61172</v>
      </c>
      <c r="L4405" s="41" t="s">
        <v>29353</v>
      </c>
      <c r="N4405" s="41" t="s">
        <v>29354</v>
      </c>
      <c r="P4405" s="71" t="s">
        <v>58597</v>
      </c>
      <c r="Q4405" s="41" t="s">
        <v>29352</v>
      </c>
      <c r="R4405" s="41" t="s">
        <v>29355</v>
      </c>
      <c r="S4405" s="41" t="s">
        <v>29356</v>
      </c>
      <c r="T4405" s="41" t="s">
        <v>29357</v>
      </c>
      <c r="U4405" s="41" t="s">
        <v>29358</v>
      </c>
      <c r="V4405" s="41" t="s">
        <v>58598</v>
      </c>
      <c r="W4405" s="41" t="s">
        <v>58599</v>
      </c>
      <c r="X4405" s="41" t="s">
        <v>58600</v>
      </c>
      <c r="Y4405" s="41" t="s">
        <v>58601</v>
      </c>
    </row>
    <row r="4406" spans="1:25">
      <c r="A4406" s="41" t="s">
        <v>37344</v>
      </c>
      <c r="B4406" s="89" t="s">
        <v>29359</v>
      </c>
      <c r="C4406" s="41" t="s">
        <v>29360</v>
      </c>
      <c r="D4406" s="155" t="s">
        <v>5</v>
      </c>
      <c r="E4406" s="41">
        <v>4352515</v>
      </c>
      <c r="F4406" s="41">
        <v>4353393</v>
      </c>
      <c r="G4406" s="41">
        <v>879</v>
      </c>
      <c r="I4406" s="41" t="s">
        <v>37925</v>
      </c>
      <c r="J4406" s="41" t="s">
        <v>61172</v>
      </c>
      <c r="L4406" s="41" t="s">
        <v>58602</v>
      </c>
      <c r="M4406" s="41" t="s">
        <v>29361</v>
      </c>
      <c r="P4406" s="71" t="s">
        <v>58603</v>
      </c>
      <c r="Q4406" s="41" t="s">
        <v>29360</v>
      </c>
      <c r="R4406" s="41" t="s">
        <v>29362</v>
      </c>
      <c r="S4406" s="41" t="s">
        <v>29363</v>
      </c>
      <c r="T4406" s="41" t="s">
        <v>29364</v>
      </c>
      <c r="U4406" s="41" t="s">
        <v>29365</v>
      </c>
      <c r="V4406" s="41" t="s">
        <v>58604</v>
      </c>
      <c r="W4406" s="41" t="s">
        <v>58605</v>
      </c>
      <c r="X4406" s="41" t="s">
        <v>58606</v>
      </c>
      <c r="Y4406" s="41" t="s">
        <v>58607</v>
      </c>
    </row>
    <row r="4407" spans="1:25">
      <c r="A4407" s="41" t="s">
        <v>37345</v>
      </c>
      <c r="B4407" s="89" t="s">
        <v>29366</v>
      </c>
      <c r="C4407" s="41" t="s">
        <v>29367</v>
      </c>
      <c r="D4407" s="155" t="s">
        <v>5</v>
      </c>
      <c r="E4407" s="41">
        <v>4353395</v>
      </c>
      <c r="F4407" s="41">
        <v>4353748</v>
      </c>
      <c r="G4407" s="41">
        <v>354</v>
      </c>
      <c r="I4407" s="41" t="s">
        <v>37925</v>
      </c>
      <c r="J4407" s="41" t="s">
        <v>61172</v>
      </c>
      <c r="L4407" s="41" t="s">
        <v>29368</v>
      </c>
      <c r="M4407" s="41" t="s">
        <v>29369</v>
      </c>
      <c r="N4407" s="41" t="s">
        <v>29370</v>
      </c>
      <c r="P4407" s="71" t="s">
        <v>58608</v>
      </c>
      <c r="Q4407" s="41" t="s">
        <v>29367</v>
      </c>
      <c r="R4407" s="41" t="s">
        <v>29371</v>
      </c>
      <c r="S4407" s="41" t="s">
        <v>29372</v>
      </c>
      <c r="T4407" s="41" t="s">
        <v>29373</v>
      </c>
      <c r="U4407" s="41" t="s">
        <v>29374</v>
      </c>
      <c r="V4407" s="41" t="s">
        <v>58609</v>
      </c>
      <c r="W4407" s="41" t="s">
        <v>58610</v>
      </c>
      <c r="X4407" s="41" t="s">
        <v>58611</v>
      </c>
      <c r="Y4407" s="41" t="s">
        <v>58612</v>
      </c>
    </row>
    <row r="4408" spans="1:25">
      <c r="A4408" s="41" t="s">
        <v>37346</v>
      </c>
      <c r="B4408" s="89" t="s">
        <v>29375</v>
      </c>
      <c r="C4408" s="41" t="s">
        <v>29376</v>
      </c>
      <c r="D4408" s="155" t="s">
        <v>2</v>
      </c>
      <c r="E4408" s="41">
        <v>4353735</v>
      </c>
      <c r="F4408" s="41">
        <v>4354586</v>
      </c>
      <c r="G4408" s="41">
        <v>852</v>
      </c>
      <c r="I4408" s="41" t="s">
        <v>37925</v>
      </c>
      <c r="J4408" s="41" t="s">
        <v>61172</v>
      </c>
      <c r="L4408" s="41" t="s">
        <v>29377</v>
      </c>
      <c r="M4408" s="41" t="s">
        <v>2541</v>
      </c>
      <c r="N4408" s="41" t="s">
        <v>29378</v>
      </c>
      <c r="P4408" s="71" t="s">
        <v>58613</v>
      </c>
      <c r="Q4408" s="41" t="s">
        <v>29376</v>
      </c>
      <c r="R4408" s="41" t="s">
        <v>29379</v>
      </c>
      <c r="S4408" s="41" t="s">
        <v>29380</v>
      </c>
      <c r="T4408" s="41" t="s">
        <v>29381</v>
      </c>
      <c r="U4408" s="41" t="s">
        <v>29382</v>
      </c>
      <c r="V4408" s="41" t="s">
        <v>58614</v>
      </c>
      <c r="W4408" s="41" t="s">
        <v>58615</v>
      </c>
      <c r="X4408" s="41" t="s">
        <v>58616</v>
      </c>
      <c r="Y4408" s="41" t="s">
        <v>58617</v>
      </c>
    </row>
    <row r="4409" spans="1:25">
      <c r="A4409" s="41" t="s">
        <v>37347</v>
      </c>
      <c r="B4409" s="89" t="s">
        <v>29383</v>
      </c>
      <c r="C4409" s="41" t="s">
        <v>29384</v>
      </c>
      <c r="D4409" s="155" t="s">
        <v>2</v>
      </c>
      <c r="E4409" s="41">
        <v>4354747</v>
      </c>
      <c r="F4409" s="41">
        <v>4356480</v>
      </c>
      <c r="G4409" s="41">
        <v>1734</v>
      </c>
      <c r="I4409" s="41" t="s">
        <v>37925</v>
      </c>
      <c r="J4409" s="41" t="s">
        <v>61172</v>
      </c>
      <c r="L4409" s="41" t="s">
        <v>787</v>
      </c>
      <c r="M4409" s="41" t="s">
        <v>788</v>
      </c>
      <c r="P4409" s="71" t="s">
        <v>58618</v>
      </c>
      <c r="Q4409" s="41" t="s">
        <v>29384</v>
      </c>
      <c r="R4409" s="41" t="s">
        <v>29385</v>
      </c>
      <c r="S4409" s="41" t="s">
        <v>29386</v>
      </c>
      <c r="T4409" s="41" t="s">
        <v>29387</v>
      </c>
      <c r="U4409" s="41" t="s">
        <v>29388</v>
      </c>
      <c r="V4409" s="41" t="s">
        <v>58619</v>
      </c>
      <c r="W4409" s="41" t="s">
        <v>58620</v>
      </c>
      <c r="X4409" s="41" t="s">
        <v>58621</v>
      </c>
      <c r="Y4409" s="41" t="s">
        <v>58622</v>
      </c>
    </row>
    <row r="4410" spans="1:25">
      <c r="A4410" s="41" t="s">
        <v>58623</v>
      </c>
      <c r="B4410" s="89" t="s">
        <v>204</v>
      </c>
      <c r="D4410" s="155" t="s">
        <v>5</v>
      </c>
      <c r="E4410" s="41">
        <v>4356616</v>
      </c>
      <c r="F4410" s="41">
        <v>4356686</v>
      </c>
      <c r="G4410" s="41">
        <v>71</v>
      </c>
      <c r="I4410" s="41" t="s">
        <v>38107</v>
      </c>
      <c r="J4410" s="41" t="s">
        <v>61172</v>
      </c>
      <c r="K4410" s="41" t="s">
        <v>38108</v>
      </c>
      <c r="P4410" s="71"/>
    </row>
    <row r="4411" spans="1:25">
      <c r="A4411" s="41" t="s">
        <v>37348</v>
      </c>
      <c r="B4411" s="89" t="s">
        <v>29389</v>
      </c>
      <c r="C4411" s="41" t="s">
        <v>29390</v>
      </c>
      <c r="D4411" s="155" t="s">
        <v>2</v>
      </c>
      <c r="E4411" s="41">
        <v>4356691</v>
      </c>
      <c r="F4411" s="41">
        <v>4359342</v>
      </c>
      <c r="G4411" s="41">
        <v>2652</v>
      </c>
      <c r="I4411" s="41" t="s">
        <v>37925</v>
      </c>
      <c r="J4411" s="41" t="s">
        <v>61172</v>
      </c>
      <c r="L4411" s="41" t="s">
        <v>29391</v>
      </c>
      <c r="N4411" s="41" t="s">
        <v>29392</v>
      </c>
      <c r="P4411" s="71" t="s">
        <v>58624</v>
      </c>
      <c r="Q4411" s="41" t="s">
        <v>29390</v>
      </c>
      <c r="R4411" s="41" t="s">
        <v>29393</v>
      </c>
      <c r="S4411" s="41" t="s">
        <v>29394</v>
      </c>
      <c r="T4411" s="41" t="s">
        <v>29395</v>
      </c>
      <c r="U4411" s="41" t="s">
        <v>29396</v>
      </c>
      <c r="V4411" s="41" t="s">
        <v>58625</v>
      </c>
      <c r="W4411" s="41" t="s">
        <v>58626</v>
      </c>
      <c r="X4411" s="41" t="s">
        <v>58627</v>
      </c>
      <c r="Y4411" s="41" t="s">
        <v>58628</v>
      </c>
    </row>
    <row r="4412" spans="1:25">
      <c r="A4412" s="41" t="s">
        <v>37349</v>
      </c>
      <c r="B4412" s="89" t="s">
        <v>29397</v>
      </c>
      <c r="C4412" s="41" t="s">
        <v>29398</v>
      </c>
      <c r="D4412" s="155" t="s">
        <v>2</v>
      </c>
      <c r="E4412" s="41">
        <v>4359711</v>
      </c>
      <c r="F4412" s="41">
        <v>4360862</v>
      </c>
      <c r="G4412" s="41">
        <v>1152</v>
      </c>
      <c r="I4412" s="41" t="s">
        <v>37925</v>
      </c>
      <c r="J4412" s="41" t="s">
        <v>61172</v>
      </c>
      <c r="L4412" s="41" t="s">
        <v>29399</v>
      </c>
      <c r="N4412" s="41" t="s">
        <v>29400</v>
      </c>
      <c r="P4412" s="71" t="s">
        <v>58629</v>
      </c>
      <c r="Q4412" s="41" t="s">
        <v>29398</v>
      </c>
      <c r="R4412" s="41" t="s">
        <v>29401</v>
      </c>
      <c r="S4412" s="41" t="s">
        <v>29402</v>
      </c>
      <c r="T4412" s="41" t="s">
        <v>29403</v>
      </c>
      <c r="U4412" s="41" t="s">
        <v>29404</v>
      </c>
      <c r="V4412" s="41" t="s">
        <v>58630</v>
      </c>
      <c r="W4412" s="41" t="s">
        <v>58631</v>
      </c>
      <c r="X4412" s="41" t="s">
        <v>58632</v>
      </c>
      <c r="Y4412" s="41" t="s">
        <v>58633</v>
      </c>
    </row>
    <row r="4413" spans="1:25">
      <c r="A4413" s="41" t="s">
        <v>37350</v>
      </c>
      <c r="B4413" s="89" t="s">
        <v>29405</v>
      </c>
      <c r="C4413" s="41" t="s">
        <v>29406</v>
      </c>
      <c r="D4413" s="155" t="s">
        <v>5</v>
      </c>
      <c r="E4413" s="41">
        <v>4360951</v>
      </c>
      <c r="F4413" s="41">
        <v>4361955</v>
      </c>
      <c r="G4413" s="41">
        <v>1005</v>
      </c>
      <c r="I4413" s="41" t="s">
        <v>37925</v>
      </c>
      <c r="J4413" s="41" t="s">
        <v>61172</v>
      </c>
      <c r="L4413" s="41" t="s">
        <v>29407</v>
      </c>
      <c r="N4413" s="41" t="s">
        <v>29408</v>
      </c>
      <c r="P4413" s="71" t="s">
        <v>58634</v>
      </c>
      <c r="Q4413" s="41" t="s">
        <v>29406</v>
      </c>
      <c r="R4413" s="41" t="s">
        <v>29409</v>
      </c>
      <c r="S4413" s="41" t="s">
        <v>29410</v>
      </c>
      <c r="T4413" s="41" t="s">
        <v>29411</v>
      </c>
      <c r="U4413" s="41" t="s">
        <v>29412</v>
      </c>
      <c r="V4413" s="41" t="s">
        <v>58635</v>
      </c>
      <c r="W4413" s="41" t="s">
        <v>58636</v>
      </c>
      <c r="X4413" s="41" t="s">
        <v>58637</v>
      </c>
      <c r="Y4413" s="41" t="s">
        <v>58638</v>
      </c>
    </row>
    <row r="4414" spans="1:25">
      <c r="A4414" s="41" t="s">
        <v>37351</v>
      </c>
      <c r="B4414" s="89" t="s">
        <v>29413</v>
      </c>
      <c r="C4414" s="41" t="s">
        <v>29414</v>
      </c>
      <c r="D4414" s="155" t="s">
        <v>5</v>
      </c>
      <c r="E4414" s="41">
        <v>4361963</v>
      </c>
      <c r="F4414" s="41">
        <v>4362739</v>
      </c>
      <c r="G4414" s="41">
        <v>777</v>
      </c>
      <c r="I4414" s="41" t="s">
        <v>37925</v>
      </c>
      <c r="J4414" s="41" t="s">
        <v>61172</v>
      </c>
      <c r="L4414" s="41" t="s">
        <v>29415</v>
      </c>
      <c r="N4414" s="41" t="s">
        <v>29416</v>
      </c>
      <c r="P4414" s="71" t="s">
        <v>58639</v>
      </c>
      <c r="Q4414" s="41" t="s">
        <v>29414</v>
      </c>
      <c r="R4414" s="41" t="s">
        <v>29417</v>
      </c>
      <c r="S4414" s="41" t="s">
        <v>29418</v>
      </c>
      <c r="T4414" s="41" t="s">
        <v>29419</v>
      </c>
      <c r="U4414" s="41" t="s">
        <v>29420</v>
      </c>
      <c r="V4414" s="41" t="s">
        <v>58640</v>
      </c>
      <c r="W4414" s="41" t="s">
        <v>58641</v>
      </c>
      <c r="X4414" s="41" t="s">
        <v>58642</v>
      </c>
      <c r="Y4414" s="41" t="s">
        <v>58643</v>
      </c>
    </row>
    <row r="4415" spans="1:25">
      <c r="A4415" s="41" t="s">
        <v>37352</v>
      </c>
      <c r="B4415" s="89" t="s">
        <v>29421</v>
      </c>
      <c r="C4415" s="41" t="s">
        <v>29422</v>
      </c>
      <c r="D4415" s="155" t="s">
        <v>5</v>
      </c>
      <c r="E4415" s="41">
        <v>4362857</v>
      </c>
      <c r="F4415" s="41">
        <v>4364233</v>
      </c>
      <c r="G4415" s="41">
        <v>1377</v>
      </c>
      <c r="I4415" s="41" t="s">
        <v>37925</v>
      </c>
      <c r="J4415" s="41" t="s">
        <v>61172</v>
      </c>
      <c r="L4415" s="41" t="s">
        <v>29423</v>
      </c>
      <c r="N4415" s="41" t="s">
        <v>29424</v>
      </c>
      <c r="P4415" s="71" t="s">
        <v>58644</v>
      </c>
      <c r="Q4415" s="41" t="s">
        <v>29422</v>
      </c>
      <c r="R4415" s="41" t="s">
        <v>29425</v>
      </c>
      <c r="S4415" s="41" t="s">
        <v>29426</v>
      </c>
      <c r="T4415" s="41" t="s">
        <v>29427</v>
      </c>
      <c r="U4415" s="41" t="s">
        <v>29428</v>
      </c>
      <c r="V4415" s="41" t="s">
        <v>58645</v>
      </c>
      <c r="W4415" s="41" t="s">
        <v>58646</v>
      </c>
      <c r="X4415" s="41" t="s">
        <v>58647</v>
      </c>
      <c r="Y4415" s="41" t="s">
        <v>58648</v>
      </c>
    </row>
    <row r="4416" spans="1:25">
      <c r="A4416" s="41" t="s">
        <v>58649</v>
      </c>
      <c r="B4416" s="89" t="s">
        <v>205</v>
      </c>
      <c r="D4416" s="155" t="s">
        <v>2</v>
      </c>
      <c r="E4416" s="41">
        <v>4364305</v>
      </c>
      <c r="F4416" s="41">
        <v>4364423</v>
      </c>
      <c r="G4416" s="41">
        <v>119</v>
      </c>
      <c r="I4416" s="41" t="s">
        <v>38107</v>
      </c>
      <c r="J4416" s="41" t="s">
        <v>61172</v>
      </c>
      <c r="K4416" s="41" t="s">
        <v>38108</v>
      </c>
      <c r="P4416" s="71"/>
    </row>
    <row r="4417" spans="1:25">
      <c r="A4417" s="41" t="s">
        <v>37353</v>
      </c>
      <c r="B4417" s="89" t="s">
        <v>547</v>
      </c>
      <c r="C4417" s="41" t="s">
        <v>29429</v>
      </c>
      <c r="D4417" s="155" t="s">
        <v>5</v>
      </c>
      <c r="E4417" s="41">
        <v>4364518</v>
      </c>
      <c r="F4417" s="41">
        <v>4365435</v>
      </c>
      <c r="G4417" s="41">
        <v>918</v>
      </c>
      <c r="I4417" s="41" t="s">
        <v>37925</v>
      </c>
      <c r="J4417" s="41" t="s">
        <v>61172</v>
      </c>
      <c r="L4417" s="41" t="s">
        <v>29430</v>
      </c>
      <c r="M4417" s="41" t="s">
        <v>29431</v>
      </c>
      <c r="N4417" s="41" t="s">
        <v>29432</v>
      </c>
      <c r="P4417" s="71" t="s">
        <v>58650</v>
      </c>
      <c r="Q4417" s="41" t="s">
        <v>29429</v>
      </c>
      <c r="R4417" s="41" t="s">
        <v>29433</v>
      </c>
      <c r="S4417" s="41" t="s">
        <v>29434</v>
      </c>
      <c r="T4417" s="41" t="s">
        <v>29435</v>
      </c>
      <c r="U4417" s="41" t="s">
        <v>29436</v>
      </c>
      <c r="V4417" s="41" t="s">
        <v>58651</v>
      </c>
      <c r="W4417" s="41" t="s">
        <v>58652</v>
      </c>
      <c r="X4417" s="41" t="s">
        <v>58653</v>
      </c>
      <c r="Y4417" s="41" t="s">
        <v>58654</v>
      </c>
    </row>
    <row r="4418" spans="1:25">
      <c r="A4418" s="41" t="s">
        <v>37354</v>
      </c>
      <c r="B4418" s="89" t="s">
        <v>29437</v>
      </c>
      <c r="C4418" s="41" t="s">
        <v>29438</v>
      </c>
      <c r="D4418" s="155" t="s">
        <v>2</v>
      </c>
      <c r="E4418" s="41">
        <v>4365418</v>
      </c>
      <c r="F4418" s="41">
        <v>4366818</v>
      </c>
      <c r="G4418" s="41">
        <v>1401</v>
      </c>
      <c r="I4418" s="41" t="s">
        <v>37925</v>
      </c>
      <c r="J4418" s="41" t="s">
        <v>61172</v>
      </c>
      <c r="L4418" s="41" t="s">
        <v>29439</v>
      </c>
      <c r="N4418" s="41" t="s">
        <v>29440</v>
      </c>
      <c r="P4418" s="71" t="s">
        <v>58655</v>
      </c>
      <c r="Q4418" s="41" t="s">
        <v>29438</v>
      </c>
      <c r="R4418" s="41" t="s">
        <v>29441</v>
      </c>
      <c r="S4418" s="41" t="s">
        <v>29442</v>
      </c>
      <c r="T4418" s="41" t="s">
        <v>29443</v>
      </c>
      <c r="U4418" s="41" t="s">
        <v>29444</v>
      </c>
      <c r="V4418" s="41" t="s">
        <v>58656</v>
      </c>
      <c r="W4418" s="41" t="s">
        <v>58657</v>
      </c>
      <c r="X4418" s="41" t="s">
        <v>58658</v>
      </c>
      <c r="Y4418" s="41" t="s">
        <v>58659</v>
      </c>
    </row>
    <row r="4419" spans="1:25">
      <c r="A4419" s="41" t="s">
        <v>37355</v>
      </c>
      <c r="B4419" s="89" t="s">
        <v>29445</v>
      </c>
      <c r="C4419" s="41" t="s">
        <v>29446</v>
      </c>
      <c r="D4419" s="155" t="s">
        <v>5</v>
      </c>
      <c r="E4419" s="41">
        <v>4367017</v>
      </c>
      <c r="F4419" s="41">
        <v>4367652</v>
      </c>
      <c r="G4419" s="41">
        <v>636</v>
      </c>
      <c r="I4419" s="41" t="s">
        <v>37925</v>
      </c>
      <c r="J4419" s="41" t="s">
        <v>61172</v>
      </c>
      <c r="L4419" s="41" t="s">
        <v>29447</v>
      </c>
      <c r="M4419" s="41" t="s">
        <v>29448</v>
      </c>
      <c r="N4419" s="41" t="s">
        <v>29449</v>
      </c>
      <c r="P4419" s="71" t="s">
        <v>58660</v>
      </c>
      <c r="Q4419" s="41" t="s">
        <v>29446</v>
      </c>
      <c r="R4419" s="41" t="s">
        <v>29450</v>
      </c>
      <c r="S4419" s="41" t="s">
        <v>29451</v>
      </c>
      <c r="T4419" s="41" t="s">
        <v>29452</v>
      </c>
      <c r="U4419" s="41" t="s">
        <v>29453</v>
      </c>
      <c r="V4419" s="41" t="s">
        <v>58661</v>
      </c>
      <c r="W4419" s="41" t="s">
        <v>58662</v>
      </c>
      <c r="X4419" s="41" t="s">
        <v>58663</v>
      </c>
      <c r="Y4419" s="41" t="s">
        <v>58664</v>
      </c>
    </row>
    <row r="4420" spans="1:25">
      <c r="A4420" s="41" t="s">
        <v>37356</v>
      </c>
      <c r="B4420" s="89" t="s">
        <v>29454</v>
      </c>
      <c r="C4420" s="41" t="s">
        <v>29455</v>
      </c>
      <c r="D4420" s="155" t="s">
        <v>5</v>
      </c>
      <c r="E4420" s="41">
        <v>4367668</v>
      </c>
      <c r="F4420" s="41">
        <v>4368027</v>
      </c>
      <c r="G4420" s="41">
        <v>360</v>
      </c>
      <c r="I4420" s="41" t="s">
        <v>37925</v>
      </c>
      <c r="J4420" s="41" t="s">
        <v>61172</v>
      </c>
      <c r="L4420" s="41" t="s">
        <v>787</v>
      </c>
      <c r="M4420" s="41" t="s">
        <v>788</v>
      </c>
      <c r="P4420" s="71" t="s">
        <v>58665</v>
      </c>
      <c r="Q4420" s="41" t="s">
        <v>29455</v>
      </c>
      <c r="R4420" s="41" t="s">
        <v>29456</v>
      </c>
      <c r="S4420" s="41" t="s">
        <v>29457</v>
      </c>
      <c r="T4420" s="41" t="s">
        <v>29458</v>
      </c>
      <c r="U4420" s="41" t="s">
        <v>29459</v>
      </c>
      <c r="V4420" s="41" t="s">
        <v>58666</v>
      </c>
      <c r="W4420" s="41" t="s">
        <v>58667</v>
      </c>
      <c r="X4420" s="41" t="s">
        <v>58668</v>
      </c>
      <c r="Y4420" s="41" t="s">
        <v>58669</v>
      </c>
    </row>
    <row r="4421" spans="1:25">
      <c r="A4421" s="41" t="s">
        <v>37357</v>
      </c>
      <c r="B4421" s="89" t="s">
        <v>29460</v>
      </c>
      <c r="C4421" s="41" t="s">
        <v>29461</v>
      </c>
      <c r="D4421" s="155" t="s">
        <v>2</v>
      </c>
      <c r="E4421" s="41">
        <v>4368074</v>
      </c>
      <c r="F4421" s="41">
        <v>4369174</v>
      </c>
      <c r="G4421" s="41">
        <v>1101</v>
      </c>
      <c r="I4421" s="41" t="s">
        <v>37925</v>
      </c>
      <c r="J4421" s="41" t="s">
        <v>61172</v>
      </c>
      <c r="L4421" s="41" t="s">
        <v>29462</v>
      </c>
      <c r="N4421" s="41" t="s">
        <v>29463</v>
      </c>
      <c r="P4421" s="71" t="s">
        <v>58670</v>
      </c>
      <c r="Q4421" s="41" t="s">
        <v>29461</v>
      </c>
      <c r="R4421" s="41" t="s">
        <v>29464</v>
      </c>
      <c r="S4421" s="41" t="s">
        <v>29465</v>
      </c>
      <c r="T4421" s="41" t="s">
        <v>29466</v>
      </c>
      <c r="U4421" s="41" t="s">
        <v>29467</v>
      </c>
      <c r="V4421" s="41" t="s">
        <v>58671</v>
      </c>
      <c r="W4421" s="41" t="s">
        <v>58672</v>
      </c>
      <c r="X4421" s="41" t="s">
        <v>58673</v>
      </c>
      <c r="Y4421" s="41" t="s">
        <v>58674</v>
      </c>
    </row>
    <row r="4422" spans="1:25">
      <c r="A4422" s="41" t="s">
        <v>37358</v>
      </c>
      <c r="B4422" s="89" t="s">
        <v>29468</v>
      </c>
      <c r="C4422" s="41" t="s">
        <v>29469</v>
      </c>
      <c r="D4422" s="155" t="s">
        <v>5</v>
      </c>
      <c r="E4422" s="41">
        <v>4369506</v>
      </c>
      <c r="F4422" s="41">
        <v>4371392</v>
      </c>
      <c r="G4422" s="41">
        <v>1887</v>
      </c>
      <c r="I4422" s="41" t="s">
        <v>37925</v>
      </c>
      <c r="J4422" s="41" t="s">
        <v>61172</v>
      </c>
      <c r="L4422" s="41" t="s">
        <v>29470</v>
      </c>
      <c r="M4422" s="41" t="s">
        <v>29471</v>
      </c>
      <c r="N4422" s="41" t="s">
        <v>29472</v>
      </c>
      <c r="P4422" s="71" t="s">
        <v>58675</v>
      </c>
      <c r="Q4422" s="41" t="s">
        <v>29469</v>
      </c>
      <c r="R4422" s="41" t="s">
        <v>29473</v>
      </c>
      <c r="S4422" s="41" t="s">
        <v>29474</v>
      </c>
      <c r="T4422" s="41" t="s">
        <v>29475</v>
      </c>
      <c r="U4422" s="41" t="s">
        <v>29476</v>
      </c>
      <c r="V4422" s="41" t="s">
        <v>58676</v>
      </c>
      <c r="W4422" s="41" t="s">
        <v>58677</v>
      </c>
      <c r="X4422" s="41" t="s">
        <v>58678</v>
      </c>
      <c r="Y4422" s="41" t="s">
        <v>58679</v>
      </c>
    </row>
    <row r="4423" spans="1:25">
      <c r="A4423" s="41" t="s">
        <v>37359</v>
      </c>
      <c r="B4423" s="89" t="s">
        <v>29477</v>
      </c>
      <c r="C4423" s="41" t="s">
        <v>29478</v>
      </c>
      <c r="D4423" s="155" t="s">
        <v>5</v>
      </c>
      <c r="E4423" s="41">
        <v>4371337</v>
      </c>
      <c r="F4423" s="41">
        <v>4372188</v>
      </c>
      <c r="G4423" s="41">
        <v>852</v>
      </c>
      <c r="I4423" s="41" t="s">
        <v>37925</v>
      </c>
      <c r="J4423" s="41" t="s">
        <v>61172</v>
      </c>
      <c r="L4423" s="41" t="s">
        <v>29479</v>
      </c>
      <c r="N4423" s="41" t="s">
        <v>29480</v>
      </c>
      <c r="P4423" s="71" t="s">
        <v>58680</v>
      </c>
      <c r="Q4423" s="41" t="s">
        <v>29478</v>
      </c>
      <c r="R4423" s="41" t="s">
        <v>29481</v>
      </c>
      <c r="S4423" s="41" t="s">
        <v>29482</v>
      </c>
      <c r="T4423" s="41" t="s">
        <v>29483</v>
      </c>
      <c r="U4423" s="41" t="s">
        <v>29484</v>
      </c>
      <c r="V4423" s="41" t="s">
        <v>58681</v>
      </c>
      <c r="W4423" s="41" t="s">
        <v>58682</v>
      </c>
      <c r="X4423" s="41" t="s">
        <v>58683</v>
      </c>
      <c r="Y4423" s="41" t="s">
        <v>58684</v>
      </c>
    </row>
    <row r="4424" spans="1:25">
      <c r="A4424" s="41" t="s">
        <v>58685</v>
      </c>
      <c r="D4424" s="155" t="s">
        <v>5</v>
      </c>
      <c r="E4424" s="41">
        <v>4372578</v>
      </c>
      <c r="F4424" s="41">
        <v>4374121</v>
      </c>
      <c r="G4424" s="41">
        <v>1544</v>
      </c>
      <c r="I4424" s="41" t="s">
        <v>39186</v>
      </c>
      <c r="J4424" s="41" t="s">
        <v>61172</v>
      </c>
      <c r="K4424" s="41" t="s">
        <v>39187</v>
      </c>
      <c r="P4424" s="71"/>
    </row>
    <row r="4425" spans="1:25">
      <c r="A4425" s="41" t="s">
        <v>58686</v>
      </c>
      <c r="D4425" s="155" t="s">
        <v>5</v>
      </c>
      <c r="E4425" s="41">
        <v>4374179</v>
      </c>
      <c r="F4425" s="41">
        <v>4374252</v>
      </c>
      <c r="G4425" s="41">
        <v>74</v>
      </c>
      <c r="I4425" s="41" t="s">
        <v>39189</v>
      </c>
      <c r="J4425" s="41" t="s">
        <v>61172</v>
      </c>
      <c r="K4425" s="41" t="s">
        <v>39190</v>
      </c>
      <c r="L4425" s="41" t="s">
        <v>39191</v>
      </c>
      <c r="P4425" s="71"/>
    </row>
    <row r="4426" spans="1:25">
      <c r="A4426" s="41" t="s">
        <v>58687</v>
      </c>
      <c r="D4426" s="155" t="s">
        <v>5</v>
      </c>
      <c r="E4426" s="41">
        <v>4374367</v>
      </c>
      <c r="F4426" s="41">
        <v>4374439</v>
      </c>
      <c r="G4426" s="41">
        <v>73</v>
      </c>
      <c r="I4426" s="41" t="s">
        <v>39189</v>
      </c>
      <c r="K4426" s="41" t="s">
        <v>39193</v>
      </c>
      <c r="L4426" s="41" t="s">
        <v>39194</v>
      </c>
      <c r="P4426" s="71"/>
    </row>
    <row r="4427" spans="1:25">
      <c r="A4427" s="41" t="s">
        <v>58688</v>
      </c>
      <c r="D4427" s="155" t="s">
        <v>5</v>
      </c>
      <c r="E4427" s="41">
        <v>4374631</v>
      </c>
      <c r="F4427" s="41">
        <v>4377646</v>
      </c>
      <c r="G4427" s="41">
        <v>3016</v>
      </c>
      <c r="I4427" s="41" t="s">
        <v>39186</v>
      </c>
      <c r="J4427" s="41" t="s">
        <v>61172</v>
      </c>
      <c r="K4427" s="41" t="s">
        <v>39196</v>
      </c>
      <c r="P4427" s="71"/>
    </row>
    <row r="4428" spans="1:25">
      <c r="A4428" s="41" t="s">
        <v>58689</v>
      </c>
      <c r="D4428" s="155" t="s">
        <v>5</v>
      </c>
      <c r="E4428" s="41">
        <v>4377704</v>
      </c>
      <c r="F4428" s="41">
        <v>4377825</v>
      </c>
      <c r="G4428" s="41">
        <v>122</v>
      </c>
      <c r="I4428" s="41" t="s">
        <v>39186</v>
      </c>
      <c r="J4428" s="41" t="s">
        <v>61172</v>
      </c>
      <c r="K4428" s="41" t="s">
        <v>39198</v>
      </c>
      <c r="P4428" s="71"/>
    </row>
    <row r="4429" spans="1:25">
      <c r="A4429" s="41" t="s">
        <v>37360</v>
      </c>
      <c r="B4429" s="89" t="s">
        <v>29485</v>
      </c>
      <c r="C4429" s="41" t="s">
        <v>29486</v>
      </c>
      <c r="D4429" s="155" t="s">
        <v>5</v>
      </c>
      <c r="E4429" s="41">
        <v>4378003</v>
      </c>
      <c r="F4429" s="41">
        <v>4379031</v>
      </c>
      <c r="G4429" s="41">
        <v>1029</v>
      </c>
      <c r="I4429" s="41" t="s">
        <v>37925</v>
      </c>
      <c r="J4429" s="41" t="s">
        <v>61172</v>
      </c>
      <c r="L4429" s="41" t="s">
        <v>29487</v>
      </c>
      <c r="N4429" s="41" t="s">
        <v>29488</v>
      </c>
      <c r="P4429" s="71" t="s">
        <v>58690</v>
      </c>
      <c r="Q4429" s="41" t="s">
        <v>29486</v>
      </c>
      <c r="R4429" s="41" t="s">
        <v>29489</v>
      </c>
      <c r="S4429" s="41" t="s">
        <v>29490</v>
      </c>
      <c r="T4429" s="41" t="s">
        <v>29491</v>
      </c>
      <c r="U4429" s="41" t="s">
        <v>29492</v>
      </c>
      <c r="V4429" s="41" t="s">
        <v>58691</v>
      </c>
      <c r="W4429" s="41" t="s">
        <v>58692</v>
      </c>
      <c r="X4429" s="41" t="s">
        <v>58693</v>
      </c>
      <c r="Y4429" s="41" t="s">
        <v>58694</v>
      </c>
    </row>
    <row r="4430" spans="1:25">
      <c r="A4430" s="41" t="s">
        <v>37361</v>
      </c>
      <c r="B4430" s="89" t="s">
        <v>29493</v>
      </c>
      <c r="C4430" s="41" t="s">
        <v>29494</v>
      </c>
      <c r="D4430" s="155" t="s">
        <v>5</v>
      </c>
      <c r="E4430" s="41">
        <v>4379028</v>
      </c>
      <c r="F4430" s="41">
        <v>4379990</v>
      </c>
      <c r="G4430" s="41">
        <v>963</v>
      </c>
      <c r="I4430" s="41" t="s">
        <v>37925</v>
      </c>
      <c r="J4430" s="41" t="s">
        <v>61172</v>
      </c>
      <c r="L4430" s="41" t="s">
        <v>29495</v>
      </c>
      <c r="M4430" s="41" t="s">
        <v>29496</v>
      </c>
      <c r="N4430" s="41" t="s">
        <v>29497</v>
      </c>
      <c r="P4430" s="71" t="s">
        <v>58695</v>
      </c>
      <c r="Q4430" s="41" t="s">
        <v>29494</v>
      </c>
      <c r="R4430" s="41" t="s">
        <v>29498</v>
      </c>
      <c r="S4430" s="41" t="s">
        <v>29499</v>
      </c>
      <c r="T4430" s="41" t="s">
        <v>29500</v>
      </c>
      <c r="U4430" s="41" t="s">
        <v>29501</v>
      </c>
      <c r="V4430" s="41" t="s">
        <v>58696</v>
      </c>
      <c r="W4430" s="41" t="s">
        <v>58697</v>
      </c>
      <c r="X4430" s="41" t="s">
        <v>58698</v>
      </c>
      <c r="Y4430" s="41" t="s">
        <v>58699</v>
      </c>
    </row>
    <row r="4431" spans="1:25">
      <c r="A4431" s="41" t="s">
        <v>37362</v>
      </c>
      <c r="B4431" s="89" t="s">
        <v>29502</v>
      </c>
      <c r="C4431" s="41" t="s">
        <v>29503</v>
      </c>
      <c r="D4431" s="155" t="s">
        <v>2</v>
      </c>
      <c r="E4431" s="41">
        <v>4380025</v>
      </c>
      <c r="F4431" s="41">
        <v>4380975</v>
      </c>
      <c r="G4431" s="41">
        <v>951</v>
      </c>
      <c r="I4431" s="41" t="s">
        <v>37925</v>
      </c>
      <c r="J4431" s="41" t="s">
        <v>61172</v>
      </c>
      <c r="L4431" s="41" t="s">
        <v>29504</v>
      </c>
      <c r="N4431" s="41" t="s">
        <v>29505</v>
      </c>
      <c r="P4431" s="71" t="s">
        <v>58700</v>
      </c>
      <c r="Q4431" s="41" t="s">
        <v>29503</v>
      </c>
      <c r="R4431" s="41" t="s">
        <v>29506</v>
      </c>
      <c r="S4431" s="41" t="s">
        <v>29507</v>
      </c>
      <c r="T4431" s="41" t="s">
        <v>29508</v>
      </c>
      <c r="U4431" s="41" t="s">
        <v>29509</v>
      </c>
      <c r="V4431" s="41" t="s">
        <v>58701</v>
      </c>
      <c r="W4431" s="41" t="s">
        <v>58702</v>
      </c>
      <c r="X4431" s="41" t="s">
        <v>58703</v>
      </c>
      <c r="Y4431" s="41" t="s">
        <v>58704</v>
      </c>
    </row>
    <row r="4432" spans="1:25">
      <c r="A4432" s="41" t="s">
        <v>37363</v>
      </c>
      <c r="C4432" s="41" t="s">
        <v>29510</v>
      </c>
      <c r="D4432" s="155" t="s">
        <v>2</v>
      </c>
      <c r="E4432" s="41">
        <v>4381184</v>
      </c>
      <c r="F4432" s="41">
        <v>4381357</v>
      </c>
      <c r="G4432" s="41">
        <v>174</v>
      </c>
      <c r="I4432" s="41" t="s">
        <v>37925</v>
      </c>
      <c r="J4432" s="41" t="s">
        <v>61172</v>
      </c>
      <c r="L4432" s="41" t="s">
        <v>699</v>
      </c>
      <c r="P4432" s="71" t="s">
        <v>58705</v>
      </c>
      <c r="Q4432" s="41" t="s">
        <v>29510</v>
      </c>
      <c r="R4432" s="41" t="s">
        <v>29511</v>
      </c>
      <c r="S4432" s="41" t="s">
        <v>29512</v>
      </c>
      <c r="T4432" s="41" t="s">
        <v>29513</v>
      </c>
      <c r="V4432" s="41" t="s">
        <v>58706</v>
      </c>
      <c r="W4432" s="41" t="s">
        <v>58707</v>
      </c>
      <c r="X4432" s="41" t="s">
        <v>58708</v>
      </c>
      <c r="Y4432" s="41" t="s">
        <v>58709</v>
      </c>
    </row>
    <row r="4433" spans="1:25">
      <c r="A4433" s="41" t="s">
        <v>58710</v>
      </c>
      <c r="D4433" s="155" t="s">
        <v>5</v>
      </c>
      <c r="E4433" s="41">
        <v>4381377</v>
      </c>
      <c r="F4433" s="41">
        <v>4381449</v>
      </c>
      <c r="G4433" s="41">
        <v>73</v>
      </c>
      <c r="I4433" s="41" t="s">
        <v>39189</v>
      </c>
      <c r="J4433" s="41" t="s">
        <v>61172</v>
      </c>
      <c r="K4433" s="41" t="s">
        <v>58711</v>
      </c>
      <c r="L4433" s="41" t="s">
        <v>39539</v>
      </c>
      <c r="P4433" s="71"/>
    </row>
    <row r="4434" spans="1:25">
      <c r="A4434" s="41" t="s">
        <v>58712</v>
      </c>
      <c r="D4434" s="155" t="s">
        <v>5</v>
      </c>
      <c r="E4434" s="41">
        <v>4381461</v>
      </c>
      <c r="F4434" s="41">
        <v>4381542</v>
      </c>
      <c r="G4434" s="41">
        <v>82</v>
      </c>
      <c r="I4434" s="41" t="s">
        <v>39189</v>
      </c>
      <c r="J4434" s="41" t="s">
        <v>61172</v>
      </c>
      <c r="K4434" s="41" t="s">
        <v>58713</v>
      </c>
      <c r="L4434" s="41" t="s">
        <v>46450</v>
      </c>
      <c r="P4434" s="71"/>
    </row>
    <row r="4435" spans="1:25">
      <c r="A4435" s="41" t="s">
        <v>58714</v>
      </c>
      <c r="D4435" s="155" t="s">
        <v>5</v>
      </c>
      <c r="E4435" s="41">
        <v>4381662</v>
      </c>
      <c r="F4435" s="41">
        <v>4381733</v>
      </c>
      <c r="G4435" s="41">
        <v>72</v>
      </c>
      <c r="I4435" s="41" t="s">
        <v>39189</v>
      </c>
      <c r="J4435" s="41" t="s">
        <v>61172</v>
      </c>
      <c r="K4435" s="41" t="s">
        <v>58715</v>
      </c>
      <c r="L4435" s="41" t="s">
        <v>47375</v>
      </c>
      <c r="P4435" s="71"/>
    </row>
    <row r="4436" spans="1:25">
      <c r="A4436" s="41" t="s">
        <v>58716</v>
      </c>
      <c r="D4436" s="155" t="s">
        <v>5</v>
      </c>
      <c r="E4436" s="41">
        <v>4381743</v>
      </c>
      <c r="F4436" s="41">
        <v>4381815</v>
      </c>
      <c r="G4436" s="41">
        <v>73</v>
      </c>
      <c r="I4436" s="41" t="s">
        <v>39189</v>
      </c>
      <c r="J4436" s="41" t="s">
        <v>61172</v>
      </c>
      <c r="K4436" s="41" t="s">
        <v>58717</v>
      </c>
      <c r="L4436" s="41" t="s">
        <v>39539</v>
      </c>
      <c r="P4436" s="71"/>
    </row>
    <row r="4437" spans="1:25">
      <c r="A4437" s="41" t="s">
        <v>37364</v>
      </c>
      <c r="B4437" s="89" t="s">
        <v>37812</v>
      </c>
      <c r="C4437" s="41" t="s">
        <v>29514</v>
      </c>
      <c r="D4437" s="155" t="s">
        <v>5</v>
      </c>
      <c r="E4437" s="41">
        <v>4381934</v>
      </c>
      <c r="F4437" s="41">
        <v>4383118</v>
      </c>
      <c r="G4437" s="41">
        <v>1185</v>
      </c>
      <c r="H4437" s="41" t="s">
        <v>58718</v>
      </c>
      <c r="I4437" s="41" t="s">
        <v>37925</v>
      </c>
      <c r="J4437" s="41" t="s">
        <v>61172</v>
      </c>
      <c r="L4437" s="41" t="s">
        <v>24734</v>
      </c>
      <c r="N4437" s="41" t="s">
        <v>24735</v>
      </c>
      <c r="P4437" s="71" t="s">
        <v>58719</v>
      </c>
      <c r="Q4437" s="41" t="s">
        <v>29514</v>
      </c>
      <c r="R4437" s="41" t="s">
        <v>29515</v>
      </c>
      <c r="S4437" s="41" t="s">
        <v>29516</v>
      </c>
      <c r="T4437" s="41" t="s">
        <v>29517</v>
      </c>
      <c r="U4437" s="41" t="s">
        <v>29518</v>
      </c>
      <c r="V4437" s="41" t="s">
        <v>55335</v>
      </c>
      <c r="W4437" s="41" t="s">
        <v>58720</v>
      </c>
      <c r="X4437" s="41" t="s">
        <v>58721</v>
      </c>
      <c r="Y4437" s="41" t="s">
        <v>55338</v>
      </c>
    </row>
    <row r="4438" spans="1:25">
      <c r="A4438" s="41" t="s">
        <v>37365</v>
      </c>
      <c r="B4438" s="89" t="s">
        <v>29519</v>
      </c>
      <c r="C4438" s="41" t="s">
        <v>29520</v>
      </c>
      <c r="D4438" s="155" t="s">
        <v>5</v>
      </c>
      <c r="E4438" s="41">
        <v>4383348</v>
      </c>
      <c r="F4438" s="41">
        <v>4383731</v>
      </c>
      <c r="G4438" s="41">
        <v>384</v>
      </c>
      <c r="I4438" s="41" t="s">
        <v>37925</v>
      </c>
      <c r="J4438" s="41" t="s">
        <v>61172</v>
      </c>
      <c r="L4438" s="41" t="s">
        <v>29521</v>
      </c>
      <c r="M4438" s="41" t="s">
        <v>29522</v>
      </c>
      <c r="N4438" s="41" t="s">
        <v>29523</v>
      </c>
      <c r="P4438" s="71" t="s">
        <v>58722</v>
      </c>
      <c r="Q4438" s="41" t="s">
        <v>29520</v>
      </c>
      <c r="R4438" s="41" t="s">
        <v>29524</v>
      </c>
      <c r="S4438" s="41" t="s">
        <v>29525</v>
      </c>
      <c r="T4438" s="41" t="s">
        <v>29526</v>
      </c>
      <c r="U4438" s="41" t="s">
        <v>29527</v>
      </c>
      <c r="V4438" s="41" t="s">
        <v>58723</v>
      </c>
      <c r="W4438" s="41" t="s">
        <v>58724</v>
      </c>
      <c r="X4438" s="41" t="s">
        <v>58725</v>
      </c>
      <c r="Y4438" s="41" t="s">
        <v>58726</v>
      </c>
    </row>
    <row r="4439" spans="1:25">
      <c r="A4439" s="41" t="s">
        <v>37366</v>
      </c>
      <c r="B4439" s="89" t="s">
        <v>29528</v>
      </c>
      <c r="C4439" s="41" t="s">
        <v>29529</v>
      </c>
      <c r="D4439" s="155" t="s">
        <v>5</v>
      </c>
      <c r="E4439" s="41">
        <v>4383733</v>
      </c>
      <c r="F4439" s="41">
        <v>4384278</v>
      </c>
      <c r="G4439" s="41">
        <v>546</v>
      </c>
      <c r="I4439" s="41" t="s">
        <v>37925</v>
      </c>
      <c r="J4439" s="41" t="s">
        <v>61172</v>
      </c>
      <c r="L4439" s="41" t="s">
        <v>29530</v>
      </c>
      <c r="M4439" s="41" t="s">
        <v>29531</v>
      </c>
      <c r="N4439" s="41" t="s">
        <v>29532</v>
      </c>
      <c r="P4439" s="71" t="s">
        <v>58727</v>
      </c>
      <c r="Q4439" s="41" t="s">
        <v>29529</v>
      </c>
      <c r="R4439" s="41" t="s">
        <v>29533</v>
      </c>
      <c r="S4439" s="41" t="s">
        <v>29534</v>
      </c>
      <c r="T4439" s="41" t="s">
        <v>29535</v>
      </c>
      <c r="U4439" s="41" t="s">
        <v>29536</v>
      </c>
      <c r="V4439" s="41" t="s">
        <v>58728</v>
      </c>
      <c r="W4439" s="41" t="s">
        <v>58729</v>
      </c>
      <c r="X4439" s="41" t="s">
        <v>58730</v>
      </c>
      <c r="Y4439" s="41" t="s">
        <v>58731</v>
      </c>
    </row>
    <row r="4440" spans="1:25">
      <c r="A4440" s="41" t="s">
        <v>37367</v>
      </c>
      <c r="B4440" s="89" t="s">
        <v>29537</v>
      </c>
      <c r="C4440" s="41" t="s">
        <v>29538</v>
      </c>
      <c r="D4440" s="155" t="s">
        <v>5</v>
      </c>
      <c r="E4440" s="41">
        <v>4384436</v>
      </c>
      <c r="F4440" s="41">
        <v>4384864</v>
      </c>
      <c r="G4440" s="41">
        <v>429</v>
      </c>
      <c r="I4440" s="41" t="s">
        <v>37925</v>
      </c>
      <c r="J4440" s="41" t="s">
        <v>61172</v>
      </c>
      <c r="L4440" s="41" t="s">
        <v>29539</v>
      </c>
      <c r="M4440" s="41" t="s">
        <v>29540</v>
      </c>
      <c r="N4440" s="41" t="s">
        <v>29541</v>
      </c>
      <c r="P4440" s="71" t="s">
        <v>58732</v>
      </c>
      <c r="Q4440" s="41" t="s">
        <v>29538</v>
      </c>
      <c r="R4440" s="41" t="s">
        <v>29542</v>
      </c>
      <c r="S4440" s="41" t="s">
        <v>29543</v>
      </c>
      <c r="T4440" s="41" t="s">
        <v>29544</v>
      </c>
      <c r="U4440" s="41" t="s">
        <v>29545</v>
      </c>
      <c r="V4440" s="41" t="s">
        <v>58733</v>
      </c>
      <c r="W4440" s="41" t="s">
        <v>58734</v>
      </c>
      <c r="X4440" s="41" t="s">
        <v>58735</v>
      </c>
      <c r="Y4440" s="41" t="s">
        <v>58736</v>
      </c>
    </row>
    <row r="4441" spans="1:25">
      <c r="A4441" s="41" t="s">
        <v>37368</v>
      </c>
      <c r="B4441" s="89" t="s">
        <v>29546</v>
      </c>
      <c r="C4441" s="41" t="s">
        <v>29547</v>
      </c>
      <c r="D4441" s="155" t="s">
        <v>5</v>
      </c>
      <c r="E4441" s="41">
        <v>4384868</v>
      </c>
      <c r="F4441" s="41">
        <v>4385572</v>
      </c>
      <c r="G4441" s="41">
        <v>705</v>
      </c>
      <c r="I4441" s="41" t="s">
        <v>37925</v>
      </c>
      <c r="J4441" s="41" t="s">
        <v>61172</v>
      </c>
      <c r="L4441" s="41" t="s">
        <v>29548</v>
      </c>
      <c r="M4441" s="41" t="s">
        <v>29549</v>
      </c>
      <c r="N4441" s="41" t="s">
        <v>29550</v>
      </c>
      <c r="P4441" s="71" t="s">
        <v>58737</v>
      </c>
      <c r="Q4441" s="41" t="s">
        <v>29547</v>
      </c>
      <c r="R4441" s="41" t="s">
        <v>29551</v>
      </c>
      <c r="S4441" s="41" t="s">
        <v>29552</v>
      </c>
      <c r="T4441" s="41" t="s">
        <v>29553</v>
      </c>
      <c r="U4441" s="41" t="s">
        <v>29554</v>
      </c>
      <c r="V4441" s="41" t="s">
        <v>58738</v>
      </c>
      <c r="W4441" s="41" t="s">
        <v>58739</v>
      </c>
      <c r="X4441" s="41" t="s">
        <v>58740</v>
      </c>
      <c r="Y4441" s="41" t="s">
        <v>58741</v>
      </c>
    </row>
    <row r="4442" spans="1:25">
      <c r="A4442" s="41" t="s">
        <v>37369</v>
      </c>
      <c r="B4442" s="89" t="s">
        <v>29555</v>
      </c>
      <c r="C4442" s="41" t="s">
        <v>29556</v>
      </c>
      <c r="D4442" s="155" t="s">
        <v>5</v>
      </c>
      <c r="E4442" s="41">
        <v>4385992</v>
      </c>
      <c r="F4442" s="41">
        <v>4386489</v>
      </c>
      <c r="G4442" s="41">
        <v>498</v>
      </c>
      <c r="I4442" s="41" t="s">
        <v>37925</v>
      </c>
      <c r="J4442" s="41" t="s">
        <v>61172</v>
      </c>
      <c r="L4442" s="41" t="s">
        <v>29557</v>
      </c>
      <c r="M4442" s="41" t="s">
        <v>29558</v>
      </c>
      <c r="N4442" s="41" t="s">
        <v>29559</v>
      </c>
      <c r="P4442" s="71" t="s">
        <v>58742</v>
      </c>
      <c r="Q4442" s="41" t="s">
        <v>29556</v>
      </c>
      <c r="R4442" s="41" t="s">
        <v>29560</v>
      </c>
      <c r="S4442" s="41" t="s">
        <v>29561</v>
      </c>
      <c r="T4442" s="41" t="s">
        <v>29562</v>
      </c>
      <c r="U4442" s="41" t="s">
        <v>29563</v>
      </c>
      <c r="V4442" s="41" t="s">
        <v>58743</v>
      </c>
      <c r="W4442" s="41" t="s">
        <v>58744</v>
      </c>
      <c r="X4442" s="41" t="s">
        <v>58745</v>
      </c>
      <c r="Y4442" s="41" t="s">
        <v>58746</v>
      </c>
    </row>
    <row r="4443" spans="1:25">
      <c r="A4443" s="41" t="s">
        <v>37370</v>
      </c>
      <c r="B4443" s="89" t="s">
        <v>29564</v>
      </c>
      <c r="C4443" s="41" t="s">
        <v>29565</v>
      </c>
      <c r="D4443" s="155" t="s">
        <v>5</v>
      </c>
      <c r="E4443" s="41">
        <v>4386556</v>
      </c>
      <c r="F4443" s="41">
        <v>4386921</v>
      </c>
      <c r="G4443" s="41">
        <v>366</v>
      </c>
      <c r="I4443" s="41" t="s">
        <v>37925</v>
      </c>
      <c r="J4443" s="41" t="s">
        <v>61172</v>
      </c>
      <c r="L4443" s="41" t="s">
        <v>29566</v>
      </c>
      <c r="M4443" s="41" t="s">
        <v>29567</v>
      </c>
      <c r="N4443" s="41" t="s">
        <v>29568</v>
      </c>
      <c r="P4443" s="71" t="s">
        <v>58747</v>
      </c>
      <c r="Q4443" s="41" t="s">
        <v>29565</v>
      </c>
      <c r="R4443" s="41" t="s">
        <v>29569</v>
      </c>
      <c r="S4443" s="41" t="s">
        <v>29570</v>
      </c>
      <c r="T4443" s="41" t="s">
        <v>29571</v>
      </c>
      <c r="U4443" s="41" t="s">
        <v>29572</v>
      </c>
      <c r="V4443" s="41" t="s">
        <v>58748</v>
      </c>
      <c r="W4443" s="41" t="s">
        <v>58749</v>
      </c>
      <c r="X4443" s="41" t="s">
        <v>58750</v>
      </c>
      <c r="Y4443" s="41" t="s">
        <v>58751</v>
      </c>
    </row>
    <row r="4444" spans="1:25">
      <c r="A4444" s="41" t="s">
        <v>37371</v>
      </c>
      <c r="B4444" s="89" t="s">
        <v>19445</v>
      </c>
      <c r="C4444" s="41" t="s">
        <v>29573</v>
      </c>
      <c r="D4444" s="155" t="s">
        <v>5</v>
      </c>
      <c r="E4444" s="41">
        <v>4387239</v>
      </c>
      <c r="F4444" s="41">
        <v>4391267</v>
      </c>
      <c r="G4444" s="41">
        <v>4029</v>
      </c>
      <c r="I4444" s="41" t="s">
        <v>37925</v>
      </c>
      <c r="J4444" s="41" t="s">
        <v>61172</v>
      </c>
      <c r="L4444" s="41" t="s">
        <v>29574</v>
      </c>
      <c r="M4444" s="41" t="s">
        <v>29575</v>
      </c>
      <c r="N4444" s="41" t="s">
        <v>29576</v>
      </c>
      <c r="P4444" s="71" t="s">
        <v>58752</v>
      </c>
      <c r="Q4444" s="41" t="s">
        <v>29573</v>
      </c>
      <c r="R4444" s="41" t="s">
        <v>29577</v>
      </c>
      <c r="S4444" s="41" t="s">
        <v>29578</v>
      </c>
      <c r="T4444" s="41" t="s">
        <v>29579</v>
      </c>
      <c r="U4444" s="41" t="s">
        <v>29580</v>
      </c>
      <c r="V4444" s="41" t="s">
        <v>58753</v>
      </c>
      <c r="W4444" s="41" t="s">
        <v>58754</v>
      </c>
      <c r="X4444" s="41" t="s">
        <v>58755</v>
      </c>
      <c r="Y4444" s="41" t="s">
        <v>58756</v>
      </c>
    </row>
    <row r="4445" spans="1:25">
      <c r="A4445" s="41" t="s">
        <v>37372</v>
      </c>
      <c r="B4445" s="89" t="s">
        <v>29581</v>
      </c>
      <c r="C4445" s="41" t="s">
        <v>29582</v>
      </c>
      <c r="D4445" s="155" t="s">
        <v>5</v>
      </c>
      <c r="E4445" s="41">
        <v>4391344</v>
      </c>
      <c r="F4445" s="41">
        <v>4395567</v>
      </c>
      <c r="G4445" s="41">
        <v>4224</v>
      </c>
      <c r="I4445" s="41" t="s">
        <v>37925</v>
      </c>
      <c r="J4445" s="41" t="s">
        <v>61172</v>
      </c>
      <c r="L4445" s="41" t="s">
        <v>29583</v>
      </c>
      <c r="M4445" s="41" t="s">
        <v>29584</v>
      </c>
      <c r="N4445" s="41" t="s">
        <v>29585</v>
      </c>
      <c r="P4445" s="71" t="s">
        <v>58757</v>
      </c>
      <c r="Q4445" s="41" t="s">
        <v>29582</v>
      </c>
      <c r="R4445" s="41" t="s">
        <v>29586</v>
      </c>
      <c r="S4445" s="41" t="s">
        <v>29587</v>
      </c>
      <c r="T4445" s="41" t="s">
        <v>29588</v>
      </c>
      <c r="U4445" s="41" t="s">
        <v>29589</v>
      </c>
      <c r="V4445" s="41" t="s">
        <v>58758</v>
      </c>
      <c r="W4445" s="41" t="s">
        <v>58759</v>
      </c>
      <c r="X4445" s="41" t="s">
        <v>58760</v>
      </c>
      <c r="Y4445" s="41" t="s">
        <v>58761</v>
      </c>
    </row>
    <row r="4446" spans="1:25">
      <c r="A4446" s="41" t="s">
        <v>37373</v>
      </c>
      <c r="C4446" s="41" t="s">
        <v>29590</v>
      </c>
      <c r="D4446" s="155" t="s">
        <v>5</v>
      </c>
      <c r="E4446" s="41">
        <v>4395609</v>
      </c>
      <c r="F4446" s="41">
        <v>4395932</v>
      </c>
      <c r="G4446" s="41">
        <v>324</v>
      </c>
      <c r="I4446" s="41" t="s">
        <v>37925</v>
      </c>
      <c r="J4446" s="41" t="s">
        <v>61172</v>
      </c>
      <c r="L4446" s="41" t="s">
        <v>1700</v>
      </c>
      <c r="P4446" s="71" t="s">
        <v>58762</v>
      </c>
      <c r="Q4446" s="41" t="s">
        <v>29590</v>
      </c>
      <c r="R4446" s="41" t="s">
        <v>29591</v>
      </c>
      <c r="S4446" s="41" t="s">
        <v>29592</v>
      </c>
      <c r="T4446" s="41" t="s">
        <v>29593</v>
      </c>
      <c r="U4446" s="41" t="s">
        <v>29594</v>
      </c>
      <c r="V4446" s="41" t="s">
        <v>58763</v>
      </c>
      <c r="W4446" s="41" t="s">
        <v>58764</v>
      </c>
      <c r="X4446" s="41" t="s">
        <v>58765</v>
      </c>
      <c r="Y4446" s="41" t="s">
        <v>58766</v>
      </c>
    </row>
    <row r="4447" spans="1:25">
      <c r="A4447" s="41" t="s">
        <v>37374</v>
      </c>
      <c r="C4447" s="41" t="s">
        <v>29595</v>
      </c>
      <c r="D4447" s="155" t="s">
        <v>2</v>
      </c>
      <c r="E4447" s="41">
        <v>4395938</v>
      </c>
      <c r="F4447" s="41">
        <v>4396282</v>
      </c>
      <c r="G4447" s="41">
        <v>345</v>
      </c>
      <c r="I4447" s="41" t="s">
        <v>37925</v>
      </c>
      <c r="J4447" s="41" t="s">
        <v>61172</v>
      </c>
      <c r="L4447" s="41" t="s">
        <v>699</v>
      </c>
      <c r="P4447" s="71" t="s">
        <v>58767</v>
      </c>
      <c r="Q4447" s="41" t="s">
        <v>29595</v>
      </c>
      <c r="R4447" s="41" t="s">
        <v>29596</v>
      </c>
      <c r="S4447" s="41" t="s">
        <v>29597</v>
      </c>
      <c r="T4447" s="41" t="s">
        <v>29598</v>
      </c>
      <c r="U4447" s="41" t="s">
        <v>29599</v>
      </c>
      <c r="V4447" s="41" t="s">
        <v>58768</v>
      </c>
      <c r="W4447" s="41" t="s">
        <v>58769</v>
      </c>
      <c r="X4447" s="41" t="s">
        <v>58770</v>
      </c>
      <c r="Y4447" s="41" t="s">
        <v>58771</v>
      </c>
    </row>
    <row r="4448" spans="1:25">
      <c r="A4448" s="41" t="s">
        <v>37375</v>
      </c>
      <c r="B4448" s="89" t="s">
        <v>29600</v>
      </c>
      <c r="C4448" s="41" t="s">
        <v>29601</v>
      </c>
      <c r="D4448" s="155" t="s">
        <v>5</v>
      </c>
      <c r="E4448" s="41">
        <v>4396681</v>
      </c>
      <c r="F4448" s="41">
        <v>4397691</v>
      </c>
      <c r="G4448" s="41">
        <v>1011</v>
      </c>
      <c r="I4448" s="41" t="s">
        <v>37925</v>
      </c>
      <c r="J4448" s="41" t="s">
        <v>61172</v>
      </c>
      <c r="L4448" s="41" t="s">
        <v>37814</v>
      </c>
      <c r="M4448" s="41" t="s">
        <v>788</v>
      </c>
      <c r="O4448" s="41">
        <v>15322005</v>
      </c>
      <c r="P4448" s="71" t="s">
        <v>58772</v>
      </c>
      <c r="Q4448" s="41" t="s">
        <v>29601</v>
      </c>
      <c r="R4448" s="41" t="s">
        <v>29602</v>
      </c>
      <c r="S4448" s="41" t="s">
        <v>29603</v>
      </c>
      <c r="T4448" s="41" t="s">
        <v>29604</v>
      </c>
      <c r="U4448" s="41" t="s">
        <v>29605</v>
      </c>
      <c r="V4448" s="41" t="s">
        <v>58773</v>
      </c>
      <c r="W4448" s="41" t="s">
        <v>58774</v>
      </c>
      <c r="X4448" s="41" t="s">
        <v>58775</v>
      </c>
      <c r="Y4448" s="41" t="s">
        <v>58776</v>
      </c>
    </row>
    <row r="4449" spans="1:25">
      <c r="A4449" s="41" t="s">
        <v>37376</v>
      </c>
      <c r="C4449" s="41" t="s">
        <v>29606</v>
      </c>
      <c r="D4449" s="155" t="s">
        <v>5</v>
      </c>
      <c r="E4449" s="41">
        <v>4398014</v>
      </c>
      <c r="F4449" s="41">
        <v>4398202</v>
      </c>
      <c r="G4449" s="41">
        <v>189</v>
      </c>
      <c r="I4449" s="41" t="s">
        <v>37925</v>
      </c>
      <c r="J4449" s="41" t="s">
        <v>61172</v>
      </c>
      <c r="L4449" s="41" t="s">
        <v>699</v>
      </c>
      <c r="P4449" s="71" t="s">
        <v>58777</v>
      </c>
      <c r="Q4449" s="41" t="s">
        <v>29606</v>
      </c>
      <c r="R4449" s="41" t="s">
        <v>29607</v>
      </c>
      <c r="S4449" s="41" t="s">
        <v>29608</v>
      </c>
      <c r="T4449" s="41" t="s">
        <v>29609</v>
      </c>
      <c r="U4449" s="41" t="s">
        <v>29610</v>
      </c>
      <c r="V4449" s="41" t="s">
        <v>58778</v>
      </c>
      <c r="W4449" s="41" t="s">
        <v>58779</v>
      </c>
      <c r="X4449" s="41" t="s">
        <v>58780</v>
      </c>
      <c r="Y4449" s="41" t="s">
        <v>58781</v>
      </c>
    </row>
    <row r="4450" spans="1:25">
      <c r="A4450" s="41" t="s">
        <v>37377</v>
      </c>
      <c r="B4450" s="89" t="s">
        <v>29611</v>
      </c>
      <c r="C4450" s="41" t="s">
        <v>29612</v>
      </c>
      <c r="D4450" s="155" t="s">
        <v>2</v>
      </c>
      <c r="E4450" s="41">
        <v>4398353</v>
      </c>
      <c r="F4450" s="41">
        <v>4399486</v>
      </c>
      <c r="G4450" s="41">
        <v>1134</v>
      </c>
      <c r="I4450" s="41" t="s">
        <v>37925</v>
      </c>
      <c r="J4450" s="41" t="s">
        <v>61172</v>
      </c>
      <c r="L4450" s="41" t="s">
        <v>16688</v>
      </c>
      <c r="M4450" s="41" t="s">
        <v>29613</v>
      </c>
      <c r="N4450" s="41" t="s">
        <v>29614</v>
      </c>
      <c r="P4450" s="71" t="s">
        <v>58782</v>
      </c>
      <c r="Q4450" s="41" t="s">
        <v>29612</v>
      </c>
      <c r="R4450" s="41" t="s">
        <v>29615</v>
      </c>
      <c r="S4450" s="41" t="s">
        <v>29616</v>
      </c>
      <c r="T4450" s="41" t="s">
        <v>29617</v>
      </c>
      <c r="U4450" s="41" t="s">
        <v>29618</v>
      </c>
      <c r="V4450" s="41" t="s">
        <v>58783</v>
      </c>
      <c r="W4450" s="41" t="s">
        <v>58784</v>
      </c>
      <c r="X4450" s="41" t="s">
        <v>58785</v>
      </c>
      <c r="Y4450" s="41" t="s">
        <v>58786</v>
      </c>
    </row>
    <row r="4451" spans="1:25">
      <c r="A4451" s="41" t="s">
        <v>37378</v>
      </c>
      <c r="B4451" s="89" t="s">
        <v>29619</v>
      </c>
      <c r="C4451" s="41" t="s">
        <v>29620</v>
      </c>
      <c r="D4451" s="155" t="s">
        <v>2</v>
      </c>
      <c r="E4451" s="41">
        <v>4399483</v>
      </c>
      <c r="F4451" s="41">
        <v>4400253</v>
      </c>
      <c r="G4451" s="41">
        <v>771</v>
      </c>
      <c r="I4451" s="41" t="s">
        <v>37925</v>
      </c>
      <c r="J4451" s="41" t="s">
        <v>61172</v>
      </c>
      <c r="L4451" s="41" t="s">
        <v>16688</v>
      </c>
      <c r="M4451" s="41" t="s">
        <v>29621</v>
      </c>
      <c r="N4451" s="41" t="s">
        <v>29622</v>
      </c>
      <c r="P4451" s="71" t="s">
        <v>58787</v>
      </c>
      <c r="Q4451" s="41" t="s">
        <v>29620</v>
      </c>
      <c r="R4451" s="41" t="s">
        <v>29623</v>
      </c>
      <c r="S4451" s="41" t="s">
        <v>29624</v>
      </c>
      <c r="T4451" s="41" t="s">
        <v>29625</v>
      </c>
      <c r="U4451" s="41" t="s">
        <v>29626</v>
      </c>
      <c r="V4451" s="41" t="s">
        <v>58788</v>
      </c>
      <c r="W4451" s="41" t="s">
        <v>58789</v>
      </c>
      <c r="X4451" s="41" t="s">
        <v>58790</v>
      </c>
      <c r="Y4451" s="41" t="s">
        <v>58791</v>
      </c>
    </row>
    <row r="4452" spans="1:25">
      <c r="A4452" s="41" t="s">
        <v>37379</v>
      </c>
      <c r="B4452" s="89" t="s">
        <v>29627</v>
      </c>
      <c r="C4452" s="41" t="s">
        <v>29628</v>
      </c>
      <c r="D4452" s="155" t="s">
        <v>2</v>
      </c>
      <c r="E4452" s="41">
        <v>4400255</v>
      </c>
      <c r="F4452" s="41">
        <v>4400455</v>
      </c>
      <c r="G4452" s="41">
        <v>201</v>
      </c>
      <c r="I4452" s="41" t="s">
        <v>37925</v>
      </c>
      <c r="J4452" s="41" t="s">
        <v>61172</v>
      </c>
      <c r="L4452" s="41" t="s">
        <v>16688</v>
      </c>
      <c r="M4452" s="41" t="s">
        <v>29629</v>
      </c>
      <c r="N4452" s="41" t="s">
        <v>29630</v>
      </c>
      <c r="P4452" s="71" t="s">
        <v>58792</v>
      </c>
      <c r="Q4452" s="41" t="s">
        <v>29628</v>
      </c>
      <c r="R4452" s="41" t="s">
        <v>29631</v>
      </c>
      <c r="S4452" s="41" t="s">
        <v>29632</v>
      </c>
      <c r="T4452" s="41" t="s">
        <v>29633</v>
      </c>
      <c r="U4452" s="41" t="s">
        <v>29634</v>
      </c>
      <c r="V4452" s="41" t="s">
        <v>58793</v>
      </c>
      <c r="W4452" s="41" t="s">
        <v>58794</v>
      </c>
      <c r="X4452" s="41" t="s">
        <v>58795</v>
      </c>
      <c r="Y4452" s="41" t="s">
        <v>58796</v>
      </c>
    </row>
    <row r="4453" spans="1:25">
      <c r="A4453" s="41" t="s">
        <v>37380</v>
      </c>
      <c r="B4453" s="89" t="s">
        <v>29635</v>
      </c>
      <c r="C4453" s="41" t="s">
        <v>29636</v>
      </c>
      <c r="D4453" s="155" t="s">
        <v>2</v>
      </c>
      <c r="E4453" s="41">
        <v>4400436</v>
      </c>
      <c r="F4453" s="41">
        <v>4401194</v>
      </c>
      <c r="G4453" s="41">
        <v>759</v>
      </c>
      <c r="I4453" s="41" t="s">
        <v>37925</v>
      </c>
      <c r="J4453" s="41" t="s">
        <v>61172</v>
      </c>
      <c r="L4453" s="41" t="s">
        <v>16688</v>
      </c>
      <c r="M4453" s="41" t="s">
        <v>29637</v>
      </c>
      <c r="N4453" s="41" t="s">
        <v>29638</v>
      </c>
      <c r="P4453" s="71" t="s">
        <v>58797</v>
      </c>
      <c r="Q4453" s="41" t="s">
        <v>29636</v>
      </c>
      <c r="R4453" s="41" t="s">
        <v>29639</v>
      </c>
      <c r="S4453" s="41" t="s">
        <v>29640</v>
      </c>
      <c r="T4453" s="41" t="s">
        <v>29641</v>
      </c>
      <c r="U4453" s="41" t="s">
        <v>29642</v>
      </c>
      <c r="V4453" s="41" t="s">
        <v>58798</v>
      </c>
      <c r="W4453" s="41" t="s">
        <v>58799</v>
      </c>
      <c r="X4453" s="41" t="s">
        <v>58800</v>
      </c>
      <c r="Y4453" s="41" t="s">
        <v>58801</v>
      </c>
    </row>
    <row r="4454" spans="1:25">
      <c r="A4454" s="41" t="s">
        <v>37381</v>
      </c>
      <c r="B4454" s="89" t="s">
        <v>29643</v>
      </c>
      <c r="C4454" s="41" t="s">
        <v>29644</v>
      </c>
      <c r="D4454" s="155" t="s">
        <v>2</v>
      </c>
      <c r="E4454" s="41">
        <v>4401187</v>
      </c>
      <c r="F4454" s="41">
        <v>4401822</v>
      </c>
      <c r="G4454" s="41">
        <v>636</v>
      </c>
      <c r="I4454" s="41" t="s">
        <v>37925</v>
      </c>
      <c r="J4454" s="41" t="s">
        <v>61172</v>
      </c>
      <c r="L4454" s="41" t="s">
        <v>29645</v>
      </c>
      <c r="N4454" s="41" t="s">
        <v>29646</v>
      </c>
      <c r="P4454" s="71" t="s">
        <v>58802</v>
      </c>
      <c r="Q4454" s="41" t="s">
        <v>29644</v>
      </c>
      <c r="R4454" s="41" t="s">
        <v>29647</v>
      </c>
      <c r="S4454" s="41" t="s">
        <v>29648</v>
      </c>
      <c r="T4454" s="41" t="s">
        <v>29649</v>
      </c>
      <c r="U4454" s="41" t="s">
        <v>29650</v>
      </c>
      <c r="V4454" s="41" t="s">
        <v>58803</v>
      </c>
      <c r="W4454" s="41" t="s">
        <v>58804</v>
      </c>
      <c r="X4454" s="41" t="s">
        <v>58805</v>
      </c>
      <c r="Y4454" s="41" t="s">
        <v>58806</v>
      </c>
    </row>
    <row r="4455" spans="1:25">
      <c r="A4455" s="41" t="s">
        <v>37382</v>
      </c>
      <c r="B4455" s="89" t="s">
        <v>29651</v>
      </c>
      <c r="C4455" s="41" t="s">
        <v>29652</v>
      </c>
      <c r="D4455" s="155" t="s">
        <v>2</v>
      </c>
      <c r="E4455" s="41">
        <v>4401822</v>
      </c>
      <c r="F4455" s="41">
        <v>4403717</v>
      </c>
      <c r="G4455" s="41">
        <v>1896</v>
      </c>
      <c r="I4455" s="41" t="s">
        <v>37925</v>
      </c>
      <c r="J4455" s="41" t="s">
        <v>61172</v>
      </c>
      <c r="L4455" s="41" t="s">
        <v>16688</v>
      </c>
      <c r="M4455" s="41" t="s">
        <v>29653</v>
      </c>
      <c r="N4455" s="41" t="s">
        <v>29654</v>
      </c>
      <c r="P4455" s="71" t="s">
        <v>58807</v>
      </c>
      <c r="Q4455" s="41" t="s">
        <v>29652</v>
      </c>
      <c r="R4455" s="41" t="s">
        <v>29655</v>
      </c>
      <c r="S4455" s="41" t="s">
        <v>29656</v>
      </c>
      <c r="T4455" s="41" t="s">
        <v>29657</v>
      </c>
      <c r="U4455" s="41" t="s">
        <v>29658</v>
      </c>
      <c r="V4455" s="41" t="s">
        <v>58808</v>
      </c>
      <c r="W4455" s="41" t="s">
        <v>58809</v>
      </c>
      <c r="X4455" s="41" t="s">
        <v>58810</v>
      </c>
      <c r="Y4455" s="41" t="s">
        <v>58811</v>
      </c>
    </row>
    <row r="4456" spans="1:25">
      <c r="A4456" s="41" t="s">
        <v>58812</v>
      </c>
      <c r="B4456" s="89" t="s">
        <v>207</v>
      </c>
      <c r="D4456" s="155" t="s">
        <v>2</v>
      </c>
      <c r="E4456" s="41">
        <v>4403810</v>
      </c>
      <c r="F4456" s="41">
        <v>4404049</v>
      </c>
      <c r="G4456" s="41">
        <v>240</v>
      </c>
      <c r="I4456" s="41" t="s">
        <v>38107</v>
      </c>
      <c r="J4456" s="41" t="s">
        <v>61172</v>
      </c>
      <c r="K4456" s="41" t="s">
        <v>38108</v>
      </c>
      <c r="P4456" s="71"/>
    </row>
    <row r="4457" spans="1:25">
      <c r="A4457" s="41" t="s">
        <v>37383</v>
      </c>
      <c r="B4457" s="89" t="s">
        <v>29659</v>
      </c>
      <c r="C4457" s="41" t="s">
        <v>29660</v>
      </c>
      <c r="D4457" s="155" t="s">
        <v>2</v>
      </c>
      <c r="E4457" s="41">
        <v>4404081</v>
      </c>
      <c r="F4457" s="41">
        <v>4404569</v>
      </c>
      <c r="G4457" s="41">
        <v>489</v>
      </c>
      <c r="I4457" s="41" t="s">
        <v>37925</v>
      </c>
      <c r="J4457" s="41" t="s">
        <v>61172</v>
      </c>
      <c r="L4457" s="41" t="s">
        <v>732</v>
      </c>
      <c r="M4457" s="41" t="s">
        <v>29661</v>
      </c>
      <c r="N4457" s="41" t="s">
        <v>29662</v>
      </c>
      <c r="P4457" s="71" t="s">
        <v>58813</v>
      </c>
      <c r="Q4457" s="41" t="s">
        <v>29660</v>
      </c>
      <c r="R4457" s="41" t="s">
        <v>29663</v>
      </c>
      <c r="S4457" s="41" t="s">
        <v>29664</v>
      </c>
      <c r="T4457" s="41" t="s">
        <v>29665</v>
      </c>
      <c r="U4457" s="41" t="s">
        <v>29666</v>
      </c>
      <c r="V4457" s="41" t="s">
        <v>58814</v>
      </c>
      <c r="W4457" s="41" t="s">
        <v>58815</v>
      </c>
      <c r="X4457" s="41" t="s">
        <v>58816</v>
      </c>
      <c r="Y4457" s="41" t="s">
        <v>58817</v>
      </c>
    </row>
    <row r="4458" spans="1:25">
      <c r="A4458" s="41" t="s">
        <v>37384</v>
      </c>
      <c r="B4458" s="89" t="s">
        <v>29667</v>
      </c>
      <c r="C4458" s="41" t="s">
        <v>29669</v>
      </c>
      <c r="D4458" s="155" t="s">
        <v>5</v>
      </c>
      <c r="E4458" s="41">
        <v>4404662</v>
      </c>
      <c r="F4458" s="41">
        <v>4405435</v>
      </c>
      <c r="G4458" s="41">
        <v>774</v>
      </c>
      <c r="H4458" s="41" t="s">
        <v>29668</v>
      </c>
      <c r="I4458" s="41" t="s">
        <v>37925</v>
      </c>
      <c r="J4458" s="41" t="s">
        <v>61172</v>
      </c>
      <c r="L4458" s="41" t="s">
        <v>699</v>
      </c>
      <c r="M4458" s="41" t="s">
        <v>29670</v>
      </c>
      <c r="N4458" s="41" t="s">
        <v>29671</v>
      </c>
      <c r="P4458" s="71" t="s">
        <v>58818</v>
      </c>
      <c r="Q4458" s="41" t="s">
        <v>29669</v>
      </c>
      <c r="R4458" s="41" t="s">
        <v>29672</v>
      </c>
      <c r="S4458" s="41" t="s">
        <v>29673</v>
      </c>
      <c r="T4458" s="41" t="s">
        <v>29674</v>
      </c>
      <c r="U4458" s="41" t="s">
        <v>29675</v>
      </c>
      <c r="V4458" s="41" t="s">
        <v>58819</v>
      </c>
      <c r="W4458" s="41" t="s">
        <v>58820</v>
      </c>
      <c r="X4458" s="41" t="s">
        <v>58821</v>
      </c>
      <c r="Y4458" s="41" t="s">
        <v>58822</v>
      </c>
    </row>
    <row r="4459" spans="1:25">
      <c r="A4459" s="41" t="s">
        <v>37385</v>
      </c>
      <c r="B4459" s="89" t="s">
        <v>29676</v>
      </c>
      <c r="C4459" s="41" t="s">
        <v>29677</v>
      </c>
      <c r="D4459" s="155" t="s">
        <v>5</v>
      </c>
      <c r="E4459" s="41">
        <v>4405476</v>
      </c>
      <c r="F4459" s="41">
        <v>4406540</v>
      </c>
      <c r="G4459" s="41">
        <v>1065</v>
      </c>
      <c r="I4459" s="41" t="s">
        <v>37925</v>
      </c>
      <c r="J4459" s="41" t="s">
        <v>61172</v>
      </c>
      <c r="L4459" s="41" t="s">
        <v>29678</v>
      </c>
      <c r="N4459" s="41" t="s">
        <v>29679</v>
      </c>
      <c r="P4459" s="71" t="s">
        <v>58823</v>
      </c>
      <c r="Q4459" s="41" t="s">
        <v>29677</v>
      </c>
      <c r="R4459" s="41" t="s">
        <v>29680</v>
      </c>
      <c r="S4459" s="41" t="s">
        <v>29681</v>
      </c>
      <c r="T4459" s="41" t="s">
        <v>29682</v>
      </c>
      <c r="U4459" s="41" t="s">
        <v>29683</v>
      </c>
      <c r="V4459" s="41" t="s">
        <v>58824</v>
      </c>
      <c r="W4459" s="41" t="s">
        <v>58825</v>
      </c>
      <c r="X4459" s="41" t="s">
        <v>58826</v>
      </c>
      <c r="Y4459" s="41" t="s">
        <v>58827</v>
      </c>
    </row>
    <row r="4460" spans="1:25">
      <c r="A4460" s="41" t="s">
        <v>37386</v>
      </c>
      <c r="B4460" s="89" t="s">
        <v>29684</v>
      </c>
      <c r="C4460" s="41" t="s">
        <v>29685</v>
      </c>
      <c r="D4460" s="155" t="s">
        <v>5</v>
      </c>
      <c r="E4460" s="41">
        <v>4406550</v>
      </c>
      <c r="F4460" s="41">
        <v>4407221</v>
      </c>
      <c r="G4460" s="41">
        <v>672</v>
      </c>
      <c r="I4460" s="41" t="s">
        <v>37925</v>
      </c>
      <c r="J4460" s="41" t="s">
        <v>61172</v>
      </c>
      <c r="L4460" s="41" t="s">
        <v>20978</v>
      </c>
      <c r="N4460" s="41" t="s">
        <v>29686</v>
      </c>
      <c r="P4460" s="71" t="s">
        <v>58828</v>
      </c>
      <c r="Q4460" s="41" t="s">
        <v>29685</v>
      </c>
      <c r="R4460" s="41" t="s">
        <v>29687</v>
      </c>
      <c r="S4460" s="41" t="s">
        <v>29688</v>
      </c>
      <c r="T4460" s="41" t="s">
        <v>29689</v>
      </c>
      <c r="U4460" s="41" t="s">
        <v>29690</v>
      </c>
      <c r="V4460" s="41" t="s">
        <v>58829</v>
      </c>
      <c r="W4460" s="41" t="s">
        <v>58830</v>
      </c>
      <c r="X4460" s="41" t="s">
        <v>58831</v>
      </c>
      <c r="Y4460" s="41" t="s">
        <v>58832</v>
      </c>
    </row>
    <row r="4461" spans="1:25">
      <c r="A4461" s="41" t="s">
        <v>37387</v>
      </c>
      <c r="B4461" s="89" t="s">
        <v>29691</v>
      </c>
      <c r="C4461" s="41" t="s">
        <v>29692</v>
      </c>
      <c r="D4461" s="155" t="s">
        <v>5</v>
      </c>
      <c r="E4461" s="41">
        <v>4407263</v>
      </c>
      <c r="F4461" s="41">
        <v>4407853</v>
      </c>
      <c r="G4461" s="41">
        <v>591</v>
      </c>
      <c r="I4461" s="41" t="s">
        <v>37925</v>
      </c>
      <c r="J4461" s="41" t="s">
        <v>61172</v>
      </c>
      <c r="L4461" s="41" t="s">
        <v>699</v>
      </c>
      <c r="P4461" s="71" t="s">
        <v>58833</v>
      </c>
      <c r="Q4461" s="41" t="s">
        <v>29692</v>
      </c>
      <c r="R4461" s="41" t="s">
        <v>29693</v>
      </c>
      <c r="S4461" s="41" t="s">
        <v>29694</v>
      </c>
      <c r="T4461" s="41" t="s">
        <v>29695</v>
      </c>
      <c r="U4461" s="41" t="s">
        <v>29696</v>
      </c>
      <c r="V4461" s="41" t="s">
        <v>58834</v>
      </c>
      <c r="W4461" s="41" t="s">
        <v>58835</v>
      </c>
      <c r="X4461" s="41" t="s">
        <v>58836</v>
      </c>
      <c r="Y4461" s="41" t="s">
        <v>58837</v>
      </c>
    </row>
    <row r="4462" spans="1:25">
      <c r="A4462" s="41" t="s">
        <v>37388</v>
      </c>
      <c r="B4462" s="89" t="s">
        <v>29697</v>
      </c>
      <c r="C4462" s="41" t="s">
        <v>29698</v>
      </c>
      <c r="D4462" s="155" t="s">
        <v>5</v>
      </c>
      <c r="E4462" s="41">
        <v>4408040</v>
      </c>
      <c r="F4462" s="41">
        <v>4408312</v>
      </c>
      <c r="G4462" s="41">
        <v>273</v>
      </c>
      <c r="I4462" s="41" t="s">
        <v>37925</v>
      </c>
      <c r="J4462" s="41" t="s">
        <v>61172</v>
      </c>
      <c r="L4462" s="41" t="s">
        <v>29699</v>
      </c>
      <c r="M4462" s="41" t="s">
        <v>29700</v>
      </c>
      <c r="N4462" s="41" t="s">
        <v>3972</v>
      </c>
      <c r="P4462" s="71" t="s">
        <v>58838</v>
      </c>
      <c r="Q4462" s="41" t="s">
        <v>29698</v>
      </c>
      <c r="R4462" s="41" t="s">
        <v>29701</v>
      </c>
      <c r="S4462" s="41" t="s">
        <v>29702</v>
      </c>
      <c r="T4462" s="41" t="s">
        <v>29703</v>
      </c>
      <c r="U4462" s="41" t="s">
        <v>29704</v>
      </c>
      <c r="V4462" s="41" t="s">
        <v>58839</v>
      </c>
      <c r="W4462" s="41" t="s">
        <v>58840</v>
      </c>
      <c r="X4462" s="41" t="s">
        <v>58841</v>
      </c>
      <c r="Y4462" s="41" t="s">
        <v>58842</v>
      </c>
    </row>
    <row r="4463" spans="1:25">
      <c r="A4463" s="41" t="s">
        <v>37389</v>
      </c>
      <c r="B4463" s="89" t="s">
        <v>29705</v>
      </c>
      <c r="C4463" s="41" t="s">
        <v>29706</v>
      </c>
      <c r="D4463" s="155" t="s">
        <v>5</v>
      </c>
      <c r="E4463" s="41">
        <v>4408324</v>
      </c>
      <c r="F4463" s="41">
        <v>4409016</v>
      </c>
      <c r="G4463" s="41">
        <v>693</v>
      </c>
      <c r="I4463" s="41" t="s">
        <v>37925</v>
      </c>
      <c r="J4463" s="41" t="s">
        <v>61172</v>
      </c>
      <c r="L4463" s="41" t="s">
        <v>699</v>
      </c>
      <c r="P4463" s="71" t="s">
        <v>58843</v>
      </c>
      <c r="Q4463" s="41" t="s">
        <v>29706</v>
      </c>
      <c r="R4463" s="41" t="s">
        <v>29707</v>
      </c>
      <c r="S4463" s="41" t="s">
        <v>29708</v>
      </c>
      <c r="T4463" s="41" t="s">
        <v>29709</v>
      </c>
      <c r="U4463" s="41" t="s">
        <v>29710</v>
      </c>
      <c r="V4463" s="41" t="s">
        <v>58844</v>
      </c>
      <c r="W4463" s="41" t="s">
        <v>58845</v>
      </c>
      <c r="X4463" s="41" t="s">
        <v>58846</v>
      </c>
      <c r="Y4463" s="41" t="s">
        <v>58847</v>
      </c>
    </row>
    <row r="4464" spans="1:25">
      <c r="A4464" s="41" t="s">
        <v>37390</v>
      </c>
      <c r="B4464" s="89" t="s">
        <v>29711</v>
      </c>
      <c r="C4464" s="41" t="s">
        <v>29712</v>
      </c>
      <c r="D4464" s="155" t="s">
        <v>2</v>
      </c>
      <c r="E4464" s="41">
        <v>4409058</v>
      </c>
      <c r="F4464" s="41">
        <v>4409513</v>
      </c>
      <c r="G4464" s="41">
        <v>456</v>
      </c>
      <c r="I4464" s="41" t="s">
        <v>37925</v>
      </c>
      <c r="J4464" s="41" t="s">
        <v>61172</v>
      </c>
      <c r="L4464" s="41" t="s">
        <v>22799</v>
      </c>
      <c r="M4464" s="41" t="s">
        <v>29713</v>
      </c>
      <c r="P4464" s="71" t="s">
        <v>58848</v>
      </c>
      <c r="Q4464" s="41" t="s">
        <v>29712</v>
      </c>
      <c r="R4464" s="41" t="s">
        <v>29714</v>
      </c>
      <c r="S4464" s="41" t="s">
        <v>29715</v>
      </c>
      <c r="T4464" s="41" t="s">
        <v>29716</v>
      </c>
      <c r="U4464" s="41" t="s">
        <v>29717</v>
      </c>
      <c r="V4464" s="41" t="s">
        <v>58849</v>
      </c>
      <c r="W4464" s="41" t="s">
        <v>58850</v>
      </c>
      <c r="X4464" s="41" t="s">
        <v>58851</v>
      </c>
      <c r="Y4464" s="41" t="s">
        <v>58852</v>
      </c>
    </row>
    <row r="4465" spans="1:25">
      <c r="A4465" s="41" t="s">
        <v>37391</v>
      </c>
      <c r="B4465" s="89" t="s">
        <v>29718</v>
      </c>
      <c r="C4465" s="41" t="s">
        <v>29719</v>
      </c>
      <c r="D4465" s="155" t="s">
        <v>5</v>
      </c>
      <c r="E4465" s="41">
        <v>4409767</v>
      </c>
      <c r="F4465" s="41">
        <v>4411164</v>
      </c>
      <c r="G4465" s="41">
        <v>1398</v>
      </c>
      <c r="I4465" s="41" t="s">
        <v>37925</v>
      </c>
      <c r="J4465" s="41" t="s">
        <v>61172</v>
      </c>
      <c r="L4465" s="41" t="s">
        <v>29720</v>
      </c>
      <c r="M4465" s="41" t="s">
        <v>29721</v>
      </c>
      <c r="N4465" s="41" t="s">
        <v>29722</v>
      </c>
      <c r="P4465" s="71" t="s">
        <v>58853</v>
      </c>
      <c r="Q4465" s="41" t="s">
        <v>29719</v>
      </c>
      <c r="R4465" s="41" t="s">
        <v>29723</v>
      </c>
      <c r="S4465" s="41" t="s">
        <v>29724</v>
      </c>
      <c r="T4465" s="41" t="s">
        <v>29725</v>
      </c>
      <c r="U4465" s="41" t="s">
        <v>29726</v>
      </c>
      <c r="V4465" s="41" t="s">
        <v>58854</v>
      </c>
      <c r="W4465" s="41" t="s">
        <v>58855</v>
      </c>
      <c r="X4465" s="41" t="s">
        <v>58856</v>
      </c>
      <c r="Y4465" s="41" t="s">
        <v>58857</v>
      </c>
    </row>
    <row r="4466" spans="1:25">
      <c r="A4466" s="41" t="s">
        <v>37392</v>
      </c>
      <c r="B4466" s="89" t="s">
        <v>29727</v>
      </c>
      <c r="C4466" s="41" t="s">
        <v>29728</v>
      </c>
      <c r="D4466" s="155" t="s">
        <v>5</v>
      </c>
      <c r="E4466" s="41">
        <v>4411170</v>
      </c>
      <c r="F4466" s="41">
        <v>4412495</v>
      </c>
      <c r="G4466" s="41">
        <v>1326</v>
      </c>
      <c r="I4466" s="41" t="s">
        <v>37925</v>
      </c>
      <c r="J4466" s="41" t="s">
        <v>61172</v>
      </c>
      <c r="L4466" s="41" t="s">
        <v>29729</v>
      </c>
      <c r="M4466" s="41" t="s">
        <v>29730</v>
      </c>
      <c r="N4466" s="41" t="s">
        <v>29731</v>
      </c>
      <c r="P4466" s="71" t="s">
        <v>58858</v>
      </c>
      <c r="Q4466" s="41" t="s">
        <v>29728</v>
      </c>
      <c r="R4466" s="41" t="s">
        <v>29732</v>
      </c>
      <c r="S4466" s="41" t="s">
        <v>29733</v>
      </c>
      <c r="T4466" s="41" t="s">
        <v>29734</v>
      </c>
      <c r="U4466" s="41" t="s">
        <v>29735</v>
      </c>
      <c r="V4466" s="41" t="s">
        <v>58859</v>
      </c>
      <c r="W4466" s="41" t="s">
        <v>58860</v>
      </c>
      <c r="X4466" s="41" t="s">
        <v>58861</v>
      </c>
      <c r="Y4466" s="41" t="s">
        <v>58862</v>
      </c>
    </row>
    <row r="4467" spans="1:25">
      <c r="A4467" s="41" t="s">
        <v>37393</v>
      </c>
      <c r="B4467" s="89" t="s">
        <v>29736</v>
      </c>
      <c r="C4467" s="41" t="s">
        <v>29737</v>
      </c>
      <c r="D4467" s="155" t="s">
        <v>2</v>
      </c>
      <c r="E4467" s="41">
        <v>4412492</v>
      </c>
      <c r="F4467" s="41">
        <v>4413781</v>
      </c>
      <c r="G4467" s="41">
        <v>1290</v>
      </c>
      <c r="I4467" s="41" t="s">
        <v>37925</v>
      </c>
      <c r="J4467" s="41" t="s">
        <v>61172</v>
      </c>
      <c r="L4467" s="41" t="s">
        <v>29738</v>
      </c>
      <c r="M4467" s="41" t="s">
        <v>29739</v>
      </c>
      <c r="N4467" s="41" t="s">
        <v>29740</v>
      </c>
      <c r="P4467" s="71" t="s">
        <v>58863</v>
      </c>
      <c r="Q4467" s="41" t="s">
        <v>29737</v>
      </c>
      <c r="R4467" s="41" t="s">
        <v>29741</v>
      </c>
      <c r="S4467" s="41" t="s">
        <v>29742</v>
      </c>
      <c r="T4467" s="41" t="s">
        <v>29743</v>
      </c>
      <c r="U4467" s="41" t="s">
        <v>29744</v>
      </c>
      <c r="V4467" s="41" t="s">
        <v>58864</v>
      </c>
      <c r="W4467" s="41" t="s">
        <v>58865</v>
      </c>
      <c r="X4467" s="41" t="s">
        <v>58866</v>
      </c>
      <c r="Y4467" s="41" t="s">
        <v>58867</v>
      </c>
    </row>
    <row r="4468" spans="1:25">
      <c r="A4468" s="41" t="s">
        <v>37394</v>
      </c>
      <c r="B4468" s="89" t="s">
        <v>29745</v>
      </c>
      <c r="C4468" s="41" t="s">
        <v>29746</v>
      </c>
      <c r="D4468" s="155" t="s">
        <v>2</v>
      </c>
      <c r="E4468" s="41">
        <v>4413793</v>
      </c>
      <c r="F4468" s="41">
        <v>4415382</v>
      </c>
      <c r="G4468" s="41">
        <v>1590</v>
      </c>
      <c r="I4468" s="41" t="s">
        <v>37925</v>
      </c>
      <c r="J4468" s="41" t="s">
        <v>61172</v>
      </c>
      <c r="L4468" s="41" t="s">
        <v>29747</v>
      </c>
      <c r="M4468" s="41" t="s">
        <v>29748</v>
      </c>
      <c r="N4468" s="41" t="s">
        <v>29749</v>
      </c>
      <c r="P4468" s="71" t="s">
        <v>58868</v>
      </c>
      <c r="Q4468" s="41" t="s">
        <v>29746</v>
      </c>
      <c r="R4468" s="41" t="s">
        <v>29750</v>
      </c>
      <c r="S4468" s="41" t="s">
        <v>29751</v>
      </c>
      <c r="T4468" s="41" t="s">
        <v>29752</v>
      </c>
      <c r="U4468" s="41" t="s">
        <v>29753</v>
      </c>
      <c r="V4468" s="41" t="s">
        <v>58869</v>
      </c>
      <c r="W4468" s="41" t="s">
        <v>58870</v>
      </c>
      <c r="X4468" s="41" t="s">
        <v>58871</v>
      </c>
      <c r="Y4468" s="41" t="s">
        <v>58872</v>
      </c>
    </row>
    <row r="4469" spans="1:25">
      <c r="A4469" s="41" t="s">
        <v>58873</v>
      </c>
      <c r="D4469" s="155" t="s">
        <v>5</v>
      </c>
      <c r="E4469" s="41">
        <v>4416018</v>
      </c>
      <c r="F4469" s="41">
        <v>4417559</v>
      </c>
      <c r="G4469" s="41">
        <v>1542</v>
      </c>
      <c r="I4469" s="41" t="s">
        <v>39186</v>
      </c>
      <c r="J4469" s="41" t="s">
        <v>61172</v>
      </c>
      <c r="K4469" s="41" t="s">
        <v>39187</v>
      </c>
      <c r="P4469" s="71"/>
    </row>
    <row r="4470" spans="1:25">
      <c r="A4470" s="41" t="s">
        <v>58874</v>
      </c>
      <c r="D4470" s="155" t="s">
        <v>5</v>
      </c>
      <c r="E4470" s="41">
        <v>4417635</v>
      </c>
      <c r="F4470" s="41">
        <v>4417707</v>
      </c>
      <c r="G4470" s="41">
        <v>73</v>
      </c>
      <c r="I4470" s="41" t="s">
        <v>39189</v>
      </c>
      <c r="J4470" s="41" t="s">
        <v>61172</v>
      </c>
      <c r="K4470" s="41" t="s">
        <v>51197</v>
      </c>
      <c r="L4470" s="41" t="s">
        <v>51198</v>
      </c>
      <c r="P4470" s="71"/>
    </row>
    <row r="4471" spans="1:25">
      <c r="A4471" s="41" t="s">
        <v>58875</v>
      </c>
      <c r="D4471" s="155" t="s">
        <v>5</v>
      </c>
      <c r="E4471" s="41">
        <v>4417917</v>
      </c>
      <c r="F4471" s="41">
        <v>4420914</v>
      </c>
      <c r="G4471" s="41">
        <v>2998</v>
      </c>
      <c r="I4471" s="41" t="s">
        <v>39186</v>
      </c>
      <c r="J4471" s="41" t="s">
        <v>61172</v>
      </c>
      <c r="K4471" s="41" t="s">
        <v>39196</v>
      </c>
      <c r="P4471" s="71"/>
    </row>
    <row r="4472" spans="1:25">
      <c r="A4472" s="41" t="s">
        <v>58876</v>
      </c>
      <c r="D4472" s="155" t="s">
        <v>5</v>
      </c>
      <c r="E4472" s="41">
        <v>4421086</v>
      </c>
      <c r="F4472" s="41">
        <v>4421207</v>
      </c>
      <c r="G4472" s="41">
        <v>122</v>
      </c>
      <c r="I4472" s="41" t="s">
        <v>39186</v>
      </c>
      <c r="J4472" s="41" t="s">
        <v>61172</v>
      </c>
      <c r="K4472" s="41" t="s">
        <v>39198</v>
      </c>
      <c r="P4472" s="71"/>
    </row>
    <row r="4473" spans="1:25">
      <c r="A4473" s="41" t="s">
        <v>37395</v>
      </c>
      <c r="B4473" s="89" t="s">
        <v>29754</v>
      </c>
      <c r="C4473" s="41" t="s">
        <v>29755</v>
      </c>
      <c r="D4473" s="155" t="s">
        <v>2</v>
      </c>
      <c r="E4473" s="41">
        <v>4421536</v>
      </c>
      <c r="F4473" s="41">
        <v>4421973</v>
      </c>
      <c r="G4473" s="41">
        <v>438</v>
      </c>
      <c r="I4473" s="41" t="s">
        <v>37925</v>
      </c>
      <c r="J4473" s="41" t="s">
        <v>61172</v>
      </c>
      <c r="L4473" s="41" t="s">
        <v>11717</v>
      </c>
      <c r="M4473" s="41" t="s">
        <v>788</v>
      </c>
      <c r="N4473" s="41" t="s">
        <v>29756</v>
      </c>
      <c r="P4473" s="71" t="s">
        <v>58877</v>
      </c>
      <c r="Q4473" s="41" t="s">
        <v>29755</v>
      </c>
      <c r="R4473" s="41" t="s">
        <v>29757</v>
      </c>
      <c r="S4473" s="41" t="s">
        <v>29758</v>
      </c>
      <c r="T4473" s="41" t="s">
        <v>29759</v>
      </c>
      <c r="U4473" s="41" t="s">
        <v>29760</v>
      </c>
      <c r="V4473" s="41" t="s">
        <v>58878</v>
      </c>
      <c r="W4473" s="41" t="s">
        <v>58879</v>
      </c>
      <c r="X4473" s="41" t="s">
        <v>58880</v>
      </c>
      <c r="Y4473" s="41" t="s">
        <v>58881</v>
      </c>
    </row>
    <row r="4474" spans="1:25">
      <c r="A4474" s="41" t="s">
        <v>37396</v>
      </c>
      <c r="B4474" s="89" t="s">
        <v>29761</v>
      </c>
      <c r="C4474" s="41" t="s">
        <v>29762</v>
      </c>
      <c r="D4474" s="155" t="s">
        <v>5</v>
      </c>
      <c r="E4474" s="41">
        <v>4422130</v>
      </c>
      <c r="F4474" s="41">
        <v>4423059</v>
      </c>
      <c r="G4474" s="41">
        <v>930</v>
      </c>
      <c r="I4474" s="41" t="s">
        <v>37925</v>
      </c>
      <c r="J4474" s="41" t="s">
        <v>61172</v>
      </c>
      <c r="L4474" s="41" t="s">
        <v>29763</v>
      </c>
      <c r="N4474" s="41" t="s">
        <v>29764</v>
      </c>
      <c r="P4474" s="71" t="s">
        <v>58882</v>
      </c>
      <c r="Q4474" s="41" t="s">
        <v>29762</v>
      </c>
      <c r="R4474" s="41" t="s">
        <v>29765</v>
      </c>
      <c r="S4474" s="41" t="s">
        <v>29766</v>
      </c>
      <c r="T4474" s="41" t="s">
        <v>29767</v>
      </c>
      <c r="U4474" s="41" t="s">
        <v>29768</v>
      </c>
      <c r="V4474" s="41" t="s">
        <v>58883</v>
      </c>
      <c r="W4474" s="41" t="s">
        <v>58884</v>
      </c>
      <c r="X4474" s="41" t="s">
        <v>58885</v>
      </c>
      <c r="Y4474" s="41" t="s">
        <v>58886</v>
      </c>
    </row>
    <row r="4475" spans="1:25">
      <c r="A4475" s="41" t="s">
        <v>37397</v>
      </c>
      <c r="B4475" s="89" t="s">
        <v>29769</v>
      </c>
      <c r="C4475" s="41" t="s">
        <v>29770</v>
      </c>
      <c r="D4475" s="155" t="s">
        <v>5</v>
      </c>
      <c r="E4475" s="41">
        <v>4423328</v>
      </c>
      <c r="F4475" s="41">
        <v>4424929</v>
      </c>
      <c r="G4475" s="41">
        <v>1602</v>
      </c>
      <c r="I4475" s="41" t="s">
        <v>37925</v>
      </c>
      <c r="J4475" s="41" t="s">
        <v>61172</v>
      </c>
      <c r="L4475" s="41" t="s">
        <v>29771</v>
      </c>
      <c r="N4475" s="41" t="s">
        <v>29772</v>
      </c>
      <c r="P4475" s="71" t="s">
        <v>58887</v>
      </c>
      <c r="Q4475" s="41" t="s">
        <v>29770</v>
      </c>
      <c r="R4475" s="41" t="s">
        <v>29773</v>
      </c>
      <c r="S4475" s="41" t="s">
        <v>29774</v>
      </c>
      <c r="T4475" s="41" t="s">
        <v>29775</v>
      </c>
      <c r="U4475" s="41" t="s">
        <v>29776</v>
      </c>
      <c r="V4475" s="41" t="s">
        <v>58888</v>
      </c>
      <c r="W4475" s="41" t="s">
        <v>58889</v>
      </c>
      <c r="X4475" s="41" t="s">
        <v>58890</v>
      </c>
      <c r="Y4475" s="41" t="s">
        <v>58891</v>
      </c>
    </row>
    <row r="4476" spans="1:25">
      <c r="A4476" s="41" t="s">
        <v>37398</v>
      </c>
      <c r="B4476" s="89" t="s">
        <v>29777</v>
      </c>
      <c r="C4476" s="41" t="s">
        <v>29778</v>
      </c>
      <c r="D4476" s="155" t="s">
        <v>5</v>
      </c>
      <c r="E4476" s="41">
        <v>4424961</v>
      </c>
      <c r="F4476" s="41">
        <v>4426265</v>
      </c>
      <c r="G4476" s="41">
        <v>1305</v>
      </c>
      <c r="I4476" s="41" t="s">
        <v>37925</v>
      </c>
      <c r="J4476" s="41" t="s">
        <v>61172</v>
      </c>
      <c r="L4476" s="41" t="s">
        <v>29779</v>
      </c>
      <c r="N4476" s="41" t="s">
        <v>29780</v>
      </c>
      <c r="P4476" s="71" t="s">
        <v>58892</v>
      </c>
      <c r="Q4476" s="41" t="s">
        <v>29778</v>
      </c>
      <c r="R4476" s="41" t="s">
        <v>29781</v>
      </c>
      <c r="S4476" s="41" t="s">
        <v>29782</v>
      </c>
      <c r="T4476" s="41" t="s">
        <v>29783</v>
      </c>
      <c r="U4476" s="41" t="s">
        <v>29784</v>
      </c>
      <c r="V4476" s="41" t="s">
        <v>58893</v>
      </c>
      <c r="W4476" s="41" t="s">
        <v>58894</v>
      </c>
      <c r="X4476" s="41" t="s">
        <v>58895</v>
      </c>
      <c r="Y4476" s="41" t="s">
        <v>58896</v>
      </c>
    </row>
    <row r="4477" spans="1:25">
      <c r="A4477" s="41" t="s">
        <v>37399</v>
      </c>
      <c r="B4477" s="89" t="s">
        <v>29785</v>
      </c>
      <c r="C4477" s="41" t="s">
        <v>29786</v>
      </c>
      <c r="D4477" s="155" t="s">
        <v>5</v>
      </c>
      <c r="E4477" s="41">
        <v>4426367</v>
      </c>
      <c r="F4477" s="41">
        <v>4428118</v>
      </c>
      <c r="G4477" s="41">
        <v>1752</v>
      </c>
      <c r="I4477" s="41" t="s">
        <v>37925</v>
      </c>
      <c r="J4477" s="41" t="s">
        <v>61172</v>
      </c>
      <c r="L4477" s="41" t="s">
        <v>29787</v>
      </c>
      <c r="M4477" s="41" t="s">
        <v>29788</v>
      </c>
      <c r="N4477" s="41" t="s">
        <v>29789</v>
      </c>
      <c r="P4477" s="71" t="s">
        <v>58897</v>
      </c>
      <c r="Q4477" s="41" t="s">
        <v>29786</v>
      </c>
      <c r="R4477" s="41" t="s">
        <v>29790</v>
      </c>
      <c r="S4477" s="41" t="s">
        <v>29791</v>
      </c>
      <c r="T4477" s="41" t="s">
        <v>29792</v>
      </c>
      <c r="U4477" s="41" t="s">
        <v>29793</v>
      </c>
      <c r="V4477" s="41" t="s">
        <v>58898</v>
      </c>
      <c r="W4477" s="41" t="s">
        <v>58899</v>
      </c>
      <c r="X4477" s="41" t="s">
        <v>58900</v>
      </c>
      <c r="Y4477" s="41" t="s">
        <v>58901</v>
      </c>
    </row>
    <row r="4478" spans="1:25">
      <c r="A4478" s="41" t="s">
        <v>37400</v>
      </c>
      <c r="C4478" s="41" t="s">
        <v>29794</v>
      </c>
      <c r="D4478" s="155" t="s">
        <v>2</v>
      </c>
      <c r="E4478" s="41">
        <v>4428082</v>
      </c>
      <c r="F4478" s="41">
        <v>4428516</v>
      </c>
      <c r="G4478" s="41">
        <v>435</v>
      </c>
      <c r="I4478" s="41" t="s">
        <v>37925</v>
      </c>
      <c r="J4478" s="41" t="s">
        <v>61172</v>
      </c>
      <c r="L4478" s="41" t="s">
        <v>699</v>
      </c>
      <c r="P4478" s="71" t="s">
        <v>58902</v>
      </c>
      <c r="Q4478" s="41" t="s">
        <v>29794</v>
      </c>
      <c r="R4478" s="41" t="s">
        <v>2</v>
      </c>
      <c r="S4478" s="41" t="s">
        <v>2</v>
      </c>
      <c r="T4478" s="41" t="s">
        <v>2</v>
      </c>
      <c r="U4478" s="41" t="s">
        <v>29795</v>
      </c>
      <c r="V4478" s="41" t="s">
        <v>58903</v>
      </c>
      <c r="W4478" s="41" t="s">
        <v>58904</v>
      </c>
      <c r="X4478" s="41" t="s">
        <v>58905</v>
      </c>
      <c r="Y4478" s="41" t="s">
        <v>58906</v>
      </c>
    </row>
    <row r="4479" spans="1:25">
      <c r="A4479" s="41" t="s">
        <v>37401</v>
      </c>
      <c r="B4479" s="89" t="s">
        <v>29796</v>
      </c>
      <c r="C4479" s="41" t="s">
        <v>29797</v>
      </c>
      <c r="D4479" s="155" t="s">
        <v>2</v>
      </c>
      <c r="E4479" s="41">
        <v>4428500</v>
      </c>
      <c r="F4479" s="41">
        <v>4429324</v>
      </c>
      <c r="G4479" s="41">
        <v>825</v>
      </c>
      <c r="I4479" s="41" t="s">
        <v>37925</v>
      </c>
      <c r="J4479" s="41" t="s">
        <v>61172</v>
      </c>
      <c r="L4479" s="41" t="s">
        <v>29798</v>
      </c>
      <c r="M4479" s="41" t="s">
        <v>29799</v>
      </c>
      <c r="N4479" s="41" t="s">
        <v>29800</v>
      </c>
      <c r="P4479" s="71" t="s">
        <v>58907</v>
      </c>
      <c r="Q4479" s="41" t="s">
        <v>29797</v>
      </c>
      <c r="R4479" s="41" t="s">
        <v>29801</v>
      </c>
      <c r="S4479" s="41" t="s">
        <v>29802</v>
      </c>
      <c r="T4479" s="41" t="s">
        <v>29803</v>
      </c>
      <c r="U4479" s="41" t="s">
        <v>29804</v>
      </c>
      <c r="V4479" s="41" t="s">
        <v>58908</v>
      </c>
      <c r="W4479" s="41" t="s">
        <v>58909</v>
      </c>
      <c r="X4479" s="41" t="s">
        <v>58910</v>
      </c>
      <c r="Y4479" s="41" t="s">
        <v>58911</v>
      </c>
    </row>
    <row r="4480" spans="1:25">
      <c r="A4480" s="41" t="s">
        <v>37402</v>
      </c>
      <c r="B4480" s="89" t="s">
        <v>29805</v>
      </c>
      <c r="C4480" s="41" t="s">
        <v>29806</v>
      </c>
      <c r="D4480" s="155" t="s">
        <v>5</v>
      </c>
      <c r="E4480" s="41">
        <v>4429628</v>
      </c>
      <c r="F4480" s="41">
        <v>4433311</v>
      </c>
      <c r="G4480" s="41">
        <v>3684</v>
      </c>
      <c r="I4480" s="41" t="s">
        <v>37925</v>
      </c>
      <c r="J4480" s="41" t="s">
        <v>61172</v>
      </c>
      <c r="L4480" s="41" t="s">
        <v>29807</v>
      </c>
      <c r="P4480" s="71" t="s">
        <v>58912</v>
      </c>
      <c r="Q4480" s="41" t="s">
        <v>29806</v>
      </c>
      <c r="R4480" s="41" t="s">
        <v>29808</v>
      </c>
      <c r="S4480" s="41" t="s">
        <v>29809</v>
      </c>
      <c r="T4480" s="41" t="s">
        <v>29810</v>
      </c>
      <c r="U4480" s="41" t="s">
        <v>29811</v>
      </c>
      <c r="V4480" s="41" t="s">
        <v>58913</v>
      </c>
      <c r="W4480" s="41" t="s">
        <v>58914</v>
      </c>
      <c r="X4480" s="41" t="s">
        <v>58915</v>
      </c>
      <c r="Y4480" s="41" t="s">
        <v>58916</v>
      </c>
    </row>
    <row r="4481" spans="1:25">
      <c r="A4481" s="41" t="s">
        <v>37403</v>
      </c>
      <c r="B4481" s="89" t="s">
        <v>29812</v>
      </c>
      <c r="C4481" s="41" t="s">
        <v>29813</v>
      </c>
      <c r="D4481" s="155" t="s">
        <v>5</v>
      </c>
      <c r="E4481" s="41">
        <v>4433653</v>
      </c>
      <c r="F4481" s="41">
        <v>4435209</v>
      </c>
      <c r="G4481" s="41">
        <v>1557</v>
      </c>
      <c r="I4481" s="41" t="s">
        <v>37925</v>
      </c>
      <c r="J4481" s="41" t="s">
        <v>61172</v>
      </c>
      <c r="L4481" s="41" t="s">
        <v>787</v>
      </c>
      <c r="M4481" s="41" t="s">
        <v>1251</v>
      </c>
      <c r="N4481" s="41" t="s">
        <v>29814</v>
      </c>
      <c r="P4481" s="71" t="s">
        <v>58917</v>
      </c>
      <c r="Q4481" s="41" t="s">
        <v>29813</v>
      </c>
      <c r="R4481" s="41" t="s">
        <v>29815</v>
      </c>
      <c r="S4481" s="41" t="s">
        <v>29816</v>
      </c>
      <c r="T4481" s="41" t="s">
        <v>29817</v>
      </c>
      <c r="U4481" s="41" t="s">
        <v>29818</v>
      </c>
      <c r="V4481" s="41" t="s">
        <v>58918</v>
      </c>
      <c r="W4481" s="41" t="s">
        <v>58919</v>
      </c>
      <c r="X4481" s="41" t="s">
        <v>58920</v>
      </c>
      <c r="Y4481" s="41" t="s">
        <v>58921</v>
      </c>
    </row>
    <row r="4482" spans="1:25">
      <c r="A4482" s="41" t="s">
        <v>37404</v>
      </c>
      <c r="B4482" s="89" t="s">
        <v>29819</v>
      </c>
      <c r="C4482" s="41" t="s">
        <v>29820</v>
      </c>
      <c r="D4482" s="155" t="s">
        <v>2</v>
      </c>
      <c r="E4482" s="41">
        <v>4435285</v>
      </c>
      <c r="F4482" s="41">
        <v>4435974</v>
      </c>
      <c r="G4482" s="41">
        <v>690</v>
      </c>
      <c r="I4482" s="41" t="s">
        <v>37925</v>
      </c>
      <c r="J4482" s="41" t="s">
        <v>61172</v>
      </c>
      <c r="L4482" s="41" t="s">
        <v>29821</v>
      </c>
      <c r="N4482" s="41" t="s">
        <v>29822</v>
      </c>
      <c r="P4482" s="71" t="s">
        <v>58922</v>
      </c>
      <c r="Q4482" s="41" t="s">
        <v>29820</v>
      </c>
      <c r="R4482" s="41" t="s">
        <v>29823</v>
      </c>
      <c r="S4482" s="41" t="s">
        <v>29824</v>
      </c>
      <c r="T4482" s="41" t="s">
        <v>29825</v>
      </c>
      <c r="U4482" s="41" t="s">
        <v>29826</v>
      </c>
      <c r="W4482" s="41" t="s">
        <v>58923</v>
      </c>
      <c r="X4482" s="41" t="s">
        <v>58924</v>
      </c>
      <c r="Y4482" s="41" t="s">
        <v>58925</v>
      </c>
    </row>
    <row r="4483" spans="1:25">
      <c r="A4483" s="41" t="s">
        <v>37405</v>
      </c>
      <c r="C4483" s="41" t="s">
        <v>29827</v>
      </c>
      <c r="D4483" s="155" t="s">
        <v>5</v>
      </c>
      <c r="E4483" s="41">
        <v>4436046</v>
      </c>
      <c r="F4483" s="41">
        <v>4436147</v>
      </c>
      <c r="G4483" s="41">
        <v>102</v>
      </c>
      <c r="I4483" s="41" t="s">
        <v>37925</v>
      </c>
      <c r="J4483" s="41" t="s">
        <v>61172</v>
      </c>
      <c r="L4483" s="41" t="s">
        <v>788</v>
      </c>
      <c r="P4483" s="71" t="s">
        <v>58926</v>
      </c>
      <c r="Q4483" s="41" t="s">
        <v>29827</v>
      </c>
      <c r="R4483" s="41" t="s">
        <v>29828</v>
      </c>
      <c r="S4483" s="41" t="s">
        <v>29829</v>
      </c>
      <c r="T4483" s="41" t="s">
        <v>29830</v>
      </c>
      <c r="U4483" s="41" t="s">
        <v>29831</v>
      </c>
      <c r="V4483" s="41" t="s">
        <v>58927</v>
      </c>
      <c r="W4483" s="41" t="s">
        <v>58928</v>
      </c>
      <c r="X4483" s="41" t="s">
        <v>58929</v>
      </c>
      <c r="Y4483" s="41" t="s">
        <v>58930</v>
      </c>
    </row>
    <row r="4484" spans="1:25">
      <c r="A4484" s="41" t="s">
        <v>37406</v>
      </c>
      <c r="C4484" s="41" t="s">
        <v>29832</v>
      </c>
      <c r="D4484" s="155" t="s">
        <v>5</v>
      </c>
      <c r="E4484" s="41">
        <v>4436182</v>
      </c>
      <c r="F4484" s="41">
        <v>4436721</v>
      </c>
      <c r="G4484" s="41">
        <v>540</v>
      </c>
      <c r="I4484" s="41" t="s">
        <v>37925</v>
      </c>
      <c r="J4484" s="41" t="s">
        <v>61172</v>
      </c>
      <c r="L4484" s="41" t="s">
        <v>699</v>
      </c>
      <c r="P4484" s="71" t="s">
        <v>58931</v>
      </c>
      <c r="Q4484" s="41" t="s">
        <v>29832</v>
      </c>
      <c r="R4484" s="41" t="s">
        <v>29833</v>
      </c>
      <c r="S4484" s="41" t="s">
        <v>29834</v>
      </c>
      <c r="T4484" s="41" t="s">
        <v>29835</v>
      </c>
      <c r="U4484" s="41" t="s">
        <v>29836</v>
      </c>
      <c r="V4484" s="41" t="s">
        <v>58932</v>
      </c>
      <c r="W4484" s="41" t="s">
        <v>58933</v>
      </c>
      <c r="X4484" s="41" t="s">
        <v>58934</v>
      </c>
      <c r="Y4484" s="41" t="s">
        <v>58935</v>
      </c>
    </row>
    <row r="4485" spans="1:25">
      <c r="A4485" s="41" t="s">
        <v>37407</v>
      </c>
      <c r="B4485" s="89" t="s">
        <v>29837</v>
      </c>
      <c r="C4485" s="41" t="s">
        <v>29838</v>
      </c>
      <c r="D4485" s="155" t="s">
        <v>5</v>
      </c>
      <c r="E4485" s="41">
        <v>4436768</v>
      </c>
      <c r="F4485" s="41">
        <v>4437637</v>
      </c>
      <c r="G4485" s="41">
        <v>870</v>
      </c>
      <c r="I4485" s="41" t="s">
        <v>37925</v>
      </c>
      <c r="J4485" s="41" t="s">
        <v>61172</v>
      </c>
      <c r="L4485" s="41" t="s">
        <v>12615</v>
      </c>
      <c r="M4485" s="41" t="s">
        <v>29839</v>
      </c>
      <c r="N4485" s="41" t="s">
        <v>29840</v>
      </c>
      <c r="P4485" s="71" t="s">
        <v>58936</v>
      </c>
      <c r="Q4485" s="41" t="s">
        <v>29838</v>
      </c>
      <c r="R4485" s="41" t="s">
        <v>29841</v>
      </c>
      <c r="S4485" s="41" t="s">
        <v>29842</v>
      </c>
      <c r="T4485" s="41" t="s">
        <v>29843</v>
      </c>
      <c r="U4485" s="41" t="s">
        <v>29844</v>
      </c>
      <c r="V4485" s="41" t="s">
        <v>58937</v>
      </c>
      <c r="W4485" s="41" t="s">
        <v>58938</v>
      </c>
      <c r="X4485" s="41" t="s">
        <v>58939</v>
      </c>
      <c r="Y4485" s="41" t="s">
        <v>58940</v>
      </c>
    </row>
    <row r="4486" spans="1:25">
      <c r="A4486" s="41" t="s">
        <v>37408</v>
      </c>
      <c r="B4486" s="89" t="s">
        <v>29845</v>
      </c>
      <c r="C4486" s="41" t="s">
        <v>29846</v>
      </c>
      <c r="D4486" s="155" t="s">
        <v>2</v>
      </c>
      <c r="E4486" s="41">
        <v>4437634</v>
      </c>
      <c r="F4486" s="41">
        <v>4437906</v>
      </c>
      <c r="G4486" s="41">
        <v>273</v>
      </c>
      <c r="I4486" s="41" t="s">
        <v>37925</v>
      </c>
      <c r="J4486" s="41" t="s">
        <v>61172</v>
      </c>
      <c r="L4486" s="41" t="s">
        <v>699</v>
      </c>
      <c r="P4486" s="71" t="s">
        <v>58941</v>
      </c>
      <c r="Q4486" s="41" t="s">
        <v>29846</v>
      </c>
      <c r="R4486" s="41" t="s">
        <v>29847</v>
      </c>
      <c r="S4486" s="41" t="s">
        <v>29848</v>
      </c>
      <c r="T4486" s="41" t="s">
        <v>29849</v>
      </c>
      <c r="U4486" s="41" t="s">
        <v>29850</v>
      </c>
      <c r="V4486" s="41" t="s">
        <v>58942</v>
      </c>
      <c r="W4486" s="41" t="s">
        <v>58943</v>
      </c>
      <c r="X4486" s="41" t="s">
        <v>58944</v>
      </c>
      <c r="Y4486" s="41" t="s">
        <v>58945</v>
      </c>
    </row>
    <row r="4487" spans="1:25">
      <c r="A4487" s="41" t="s">
        <v>58946</v>
      </c>
      <c r="D4487" s="155" t="s">
        <v>5</v>
      </c>
      <c r="E4487" s="41">
        <v>4437731</v>
      </c>
      <c r="F4487" s="41">
        <v>4459844</v>
      </c>
      <c r="G4487" s="41">
        <v>22114</v>
      </c>
      <c r="I4487" s="41" t="s">
        <v>39254</v>
      </c>
      <c r="J4487" s="41" t="s">
        <v>61172</v>
      </c>
      <c r="K4487" s="41" t="s">
        <v>58947</v>
      </c>
      <c r="P4487" s="71"/>
    </row>
    <row r="4488" spans="1:25">
      <c r="A4488" s="41" t="s">
        <v>37409</v>
      </c>
      <c r="C4488" s="41" t="s">
        <v>29851</v>
      </c>
      <c r="D4488" s="155" t="s">
        <v>2</v>
      </c>
      <c r="E4488" s="41">
        <v>4438004</v>
      </c>
      <c r="F4488" s="41">
        <v>4438945</v>
      </c>
      <c r="G4488" s="41">
        <v>942</v>
      </c>
      <c r="I4488" s="41" t="s">
        <v>37925</v>
      </c>
      <c r="J4488" s="41" t="s">
        <v>61172</v>
      </c>
      <c r="L4488" s="41" t="s">
        <v>788</v>
      </c>
      <c r="P4488" s="71" t="s">
        <v>58948</v>
      </c>
      <c r="Q4488" s="41" t="s">
        <v>29851</v>
      </c>
      <c r="R4488" s="41" t="s">
        <v>2</v>
      </c>
      <c r="S4488" s="41" t="s">
        <v>29852</v>
      </c>
      <c r="T4488" s="41" t="s">
        <v>29853</v>
      </c>
      <c r="U4488" s="41" t="s">
        <v>29854</v>
      </c>
      <c r="V4488" s="41" t="s">
        <v>58949</v>
      </c>
      <c r="W4488" s="41" t="s">
        <v>58950</v>
      </c>
      <c r="X4488" s="41" t="s">
        <v>58951</v>
      </c>
      <c r="Y4488" s="41" t="s">
        <v>58952</v>
      </c>
    </row>
    <row r="4489" spans="1:25">
      <c r="A4489" s="41" t="s">
        <v>37410</v>
      </c>
      <c r="C4489" s="41" t="s">
        <v>29855</v>
      </c>
      <c r="D4489" s="155" t="s">
        <v>2</v>
      </c>
      <c r="E4489" s="41">
        <v>4439207</v>
      </c>
      <c r="F4489" s="41">
        <v>4439935</v>
      </c>
      <c r="G4489" s="41">
        <v>729</v>
      </c>
      <c r="I4489" s="41" t="s">
        <v>37925</v>
      </c>
      <c r="J4489" s="41" t="s">
        <v>61172</v>
      </c>
      <c r="L4489" s="41" t="s">
        <v>788</v>
      </c>
      <c r="P4489" s="71" t="s">
        <v>58953</v>
      </c>
      <c r="Q4489" s="41" t="s">
        <v>29855</v>
      </c>
      <c r="R4489" s="41" t="s">
        <v>29856</v>
      </c>
      <c r="S4489" s="41" t="s">
        <v>29857</v>
      </c>
      <c r="T4489" s="41" t="s">
        <v>29858</v>
      </c>
      <c r="V4489" s="41" t="s">
        <v>58954</v>
      </c>
      <c r="W4489" s="41" t="s">
        <v>58955</v>
      </c>
      <c r="X4489" s="41" t="s">
        <v>58956</v>
      </c>
      <c r="Y4489" s="41" t="s">
        <v>58957</v>
      </c>
    </row>
    <row r="4490" spans="1:25">
      <c r="A4490" s="41" t="s">
        <v>37411</v>
      </c>
      <c r="C4490" s="41" t="s">
        <v>29859</v>
      </c>
      <c r="D4490" s="155" t="s">
        <v>2</v>
      </c>
      <c r="E4490" s="41">
        <v>4440132</v>
      </c>
      <c r="F4490" s="41">
        <v>4440422</v>
      </c>
      <c r="G4490" s="41">
        <v>291</v>
      </c>
      <c r="I4490" s="41" t="s">
        <v>37925</v>
      </c>
      <c r="J4490" s="41" t="s">
        <v>61172</v>
      </c>
      <c r="L4490" s="41" t="s">
        <v>788</v>
      </c>
      <c r="P4490" s="71" t="s">
        <v>58958</v>
      </c>
      <c r="Q4490" s="41" t="s">
        <v>29859</v>
      </c>
      <c r="R4490" s="41" t="s">
        <v>29860</v>
      </c>
      <c r="S4490" s="41" t="s">
        <v>29861</v>
      </c>
      <c r="T4490" s="41" t="s">
        <v>29862</v>
      </c>
      <c r="U4490" s="41" t="s">
        <v>29863</v>
      </c>
      <c r="V4490" s="41" t="s">
        <v>58959</v>
      </c>
      <c r="W4490" s="41" t="s">
        <v>58960</v>
      </c>
      <c r="X4490" s="41" t="s">
        <v>58961</v>
      </c>
      <c r="Y4490" s="41" t="s">
        <v>58962</v>
      </c>
    </row>
    <row r="4491" spans="1:25">
      <c r="A4491" s="41" t="s">
        <v>37412</v>
      </c>
      <c r="C4491" s="41" t="s">
        <v>29864</v>
      </c>
      <c r="D4491" s="155" t="s">
        <v>2</v>
      </c>
      <c r="E4491" s="41">
        <v>4440671</v>
      </c>
      <c r="F4491" s="41">
        <v>4441126</v>
      </c>
      <c r="G4491" s="41">
        <v>456</v>
      </c>
      <c r="I4491" s="41" t="s">
        <v>37925</v>
      </c>
      <c r="J4491" s="41" t="s">
        <v>61172</v>
      </c>
      <c r="L4491" s="41" t="s">
        <v>788</v>
      </c>
      <c r="P4491" s="71" t="s">
        <v>58963</v>
      </c>
      <c r="Q4491" s="41" t="s">
        <v>29864</v>
      </c>
      <c r="R4491" s="41" t="s">
        <v>29865</v>
      </c>
      <c r="S4491" s="41" t="s">
        <v>29866</v>
      </c>
      <c r="T4491" s="41" t="s">
        <v>29867</v>
      </c>
      <c r="U4491" s="41" t="s">
        <v>29868</v>
      </c>
      <c r="V4491" s="41" t="s">
        <v>58964</v>
      </c>
      <c r="W4491" s="41" t="s">
        <v>58965</v>
      </c>
      <c r="X4491" s="41" t="s">
        <v>58966</v>
      </c>
      <c r="Y4491" s="41" t="s">
        <v>58967</v>
      </c>
    </row>
    <row r="4492" spans="1:25">
      <c r="A4492" s="41" t="s">
        <v>37413</v>
      </c>
      <c r="C4492" s="41" t="s">
        <v>29869</v>
      </c>
      <c r="D4492" s="155" t="s">
        <v>2</v>
      </c>
      <c r="E4492" s="41">
        <v>4441123</v>
      </c>
      <c r="F4492" s="41">
        <v>4441728</v>
      </c>
      <c r="G4492" s="41">
        <v>606</v>
      </c>
      <c r="I4492" s="41" t="s">
        <v>37925</v>
      </c>
      <c r="J4492" s="41" t="s">
        <v>61172</v>
      </c>
      <c r="L4492" s="41" t="s">
        <v>775</v>
      </c>
      <c r="M4492" s="41" t="s">
        <v>788</v>
      </c>
      <c r="P4492" s="71" t="s">
        <v>58968</v>
      </c>
      <c r="Q4492" s="41" t="s">
        <v>29869</v>
      </c>
      <c r="R4492" s="41" t="s">
        <v>29870</v>
      </c>
      <c r="S4492" s="41" t="s">
        <v>29871</v>
      </c>
      <c r="T4492" s="41" t="s">
        <v>29872</v>
      </c>
      <c r="U4492" s="41" t="s">
        <v>29873</v>
      </c>
      <c r="V4492" s="41" t="s">
        <v>58969</v>
      </c>
      <c r="W4492" s="41" t="s">
        <v>58970</v>
      </c>
      <c r="X4492" s="41" t="s">
        <v>58971</v>
      </c>
      <c r="Y4492" s="41" t="s">
        <v>58972</v>
      </c>
    </row>
    <row r="4493" spans="1:25">
      <c r="A4493" s="41" t="s">
        <v>37414</v>
      </c>
      <c r="C4493" s="41" t="s">
        <v>29874</v>
      </c>
      <c r="D4493" s="155" t="s">
        <v>2</v>
      </c>
      <c r="E4493" s="41">
        <v>4441733</v>
      </c>
      <c r="F4493" s="41">
        <v>4443478</v>
      </c>
      <c r="G4493" s="41">
        <v>1746</v>
      </c>
      <c r="I4493" s="41" t="s">
        <v>37925</v>
      </c>
      <c r="J4493" s="41" t="s">
        <v>61172</v>
      </c>
      <c r="L4493" s="41" t="s">
        <v>775</v>
      </c>
      <c r="N4493" s="41" t="s">
        <v>7908</v>
      </c>
      <c r="P4493" s="71" t="s">
        <v>58973</v>
      </c>
      <c r="Q4493" s="41" t="s">
        <v>29874</v>
      </c>
      <c r="R4493" s="41" t="s">
        <v>29875</v>
      </c>
      <c r="S4493" s="41" t="s">
        <v>29876</v>
      </c>
      <c r="T4493" s="41" t="s">
        <v>29877</v>
      </c>
      <c r="U4493" s="41" t="s">
        <v>29878</v>
      </c>
      <c r="V4493" s="41" t="s">
        <v>58974</v>
      </c>
      <c r="W4493" s="41" t="s">
        <v>58975</v>
      </c>
      <c r="X4493" s="41" t="s">
        <v>58976</v>
      </c>
      <c r="Y4493" s="41" t="s">
        <v>58977</v>
      </c>
    </row>
    <row r="4494" spans="1:25">
      <c r="A4494" s="41" t="s">
        <v>37415</v>
      </c>
      <c r="C4494" s="41" t="s">
        <v>29879</v>
      </c>
      <c r="D4494" s="155" t="s">
        <v>2</v>
      </c>
      <c r="E4494" s="41">
        <v>4443481</v>
      </c>
      <c r="F4494" s="41">
        <v>4444113</v>
      </c>
      <c r="G4494" s="41">
        <v>633</v>
      </c>
      <c r="I4494" s="41" t="s">
        <v>37925</v>
      </c>
      <c r="J4494" s="41" t="s">
        <v>61172</v>
      </c>
      <c r="L4494" s="41" t="s">
        <v>776</v>
      </c>
      <c r="P4494" s="71" t="s">
        <v>58978</v>
      </c>
      <c r="Q4494" s="41" t="s">
        <v>29879</v>
      </c>
      <c r="R4494" s="41" t="s">
        <v>29880</v>
      </c>
      <c r="S4494" s="41" t="s">
        <v>29881</v>
      </c>
      <c r="T4494" s="41" t="s">
        <v>29882</v>
      </c>
      <c r="U4494" s="41" t="s">
        <v>29883</v>
      </c>
      <c r="V4494" s="41" t="s">
        <v>58979</v>
      </c>
      <c r="W4494" s="41" t="s">
        <v>58980</v>
      </c>
      <c r="X4494" s="41" t="s">
        <v>58981</v>
      </c>
      <c r="Y4494" s="41" t="s">
        <v>58982</v>
      </c>
    </row>
    <row r="4495" spans="1:25">
      <c r="A4495" s="41" t="s">
        <v>37416</v>
      </c>
      <c r="C4495" s="41" t="s">
        <v>29884</v>
      </c>
      <c r="D4495" s="155" t="s">
        <v>2</v>
      </c>
      <c r="E4495" s="41">
        <v>4444106</v>
      </c>
      <c r="F4495" s="41">
        <v>4445221</v>
      </c>
      <c r="G4495" s="41">
        <v>1116</v>
      </c>
      <c r="I4495" s="41" t="s">
        <v>37925</v>
      </c>
      <c r="J4495" s="41" t="s">
        <v>61172</v>
      </c>
      <c r="L4495" s="41" t="s">
        <v>776</v>
      </c>
      <c r="P4495" s="71" t="s">
        <v>58983</v>
      </c>
      <c r="Q4495" s="41" t="s">
        <v>29884</v>
      </c>
      <c r="R4495" s="41" t="s">
        <v>29885</v>
      </c>
      <c r="S4495" s="41" t="s">
        <v>29886</v>
      </c>
      <c r="T4495" s="41" t="s">
        <v>29887</v>
      </c>
      <c r="U4495" s="41" t="s">
        <v>29888</v>
      </c>
      <c r="V4495" s="41" t="s">
        <v>58984</v>
      </c>
      <c r="W4495" s="41" t="s">
        <v>58985</v>
      </c>
      <c r="X4495" s="41" t="s">
        <v>58986</v>
      </c>
      <c r="Y4495" s="41" t="s">
        <v>58987</v>
      </c>
    </row>
    <row r="4496" spans="1:25">
      <c r="A4496" s="41" t="s">
        <v>37417</v>
      </c>
      <c r="C4496" s="41" t="s">
        <v>29889</v>
      </c>
      <c r="D4496" s="155" t="s">
        <v>2</v>
      </c>
      <c r="E4496" s="41">
        <v>4445212</v>
      </c>
      <c r="F4496" s="41">
        <v>4445571</v>
      </c>
      <c r="G4496" s="41">
        <v>360</v>
      </c>
      <c r="I4496" s="41" t="s">
        <v>37925</v>
      </c>
      <c r="J4496" s="41" t="s">
        <v>61172</v>
      </c>
      <c r="L4496" s="41" t="s">
        <v>776</v>
      </c>
      <c r="P4496" s="71" t="s">
        <v>58988</v>
      </c>
      <c r="Q4496" s="41" t="s">
        <v>29889</v>
      </c>
      <c r="R4496" s="41" t="s">
        <v>29890</v>
      </c>
      <c r="S4496" s="41" t="s">
        <v>29891</v>
      </c>
      <c r="T4496" s="41" t="s">
        <v>29892</v>
      </c>
      <c r="U4496" s="41" t="s">
        <v>29893</v>
      </c>
      <c r="V4496" s="41" t="s">
        <v>58989</v>
      </c>
      <c r="W4496" s="41" t="s">
        <v>58990</v>
      </c>
      <c r="X4496" s="41" t="s">
        <v>58991</v>
      </c>
      <c r="Y4496" s="41" t="s">
        <v>58992</v>
      </c>
    </row>
    <row r="4497" spans="1:25">
      <c r="A4497" s="41" t="s">
        <v>37418</v>
      </c>
      <c r="C4497" s="41" t="s">
        <v>29894</v>
      </c>
      <c r="D4497" s="155" t="s">
        <v>2</v>
      </c>
      <c r="E4497" s="41">
        <v>4445735</v>
      </c>
      <c r="F4497" s="41">
        <v>4447282</v>
      </c>
      <c r="G4497" s="41">
        <v>1548</v>
      </c>
      <c r="I4497" s="41" t="s">
        <v>37925</v>
      </c>
      <c r="J4497" s="41" t="s">
        <v>61172</v>
      </c>
      <c r="L4497" s="41" t="s">
        <v>787</v>
      </c>
      <c r="P4497" s="71" t="s">
        <v>58993</v>
      </c>
      <c r="Q4497" s="41" t="s">
        <v>29894</v>
      </c>
      <c r="R4497" s="41" t="s">
        <v>29895</v>
      </c>
      <c r="S4497" s="41" t="s">
        <v>29896</v>
      </c>
      <c r="T4497" s="41" t="s">
        <v>29897</v>
      </c>
      <c r="U4497" s="41" t="s">
        <v>29898</v>
      </c>
      <c r="V4497" s="41" t="s">
        <v>58994</v>
      </c>
      <c r="W4497" s="41" t="s">
        <v>58995</v>
      </c>
      <c r="X4497" s="41" t="s">
        <v>58996</v>
      </c>
      <c r="Y4497" s="41" t="s">
        <v>58997</v>
      </c>
    </row>
    <row r="4498" spans="1:25">
      <c r="A4498" s="41" t="s">
        <v>37419</v>
      </c>
      <c r="B4498" s="89" t="s">
        <v>58998</v>
      </c>
      <c r="C4498" s="41" t="s">
        <v>29899</v>
      </c>
      <c r="D4498" s="155" t="s">
        <v>2</v>
      </c>
      <c r="E4498" s="41">
        <v>4447282</v>
      </c>
      <c r="F4498" s="41">
        <v>4448211</v>
      </c>
      <c r="G4498" s="41">
        <v>930</v>
      </c>
      <c r="I4498" s="41" t="s">
        <v>37925</v>
      </c>
      <c r="J4498" s="41" t="s">
        <v>61172</v>
      </c>
      <c r="L4498" s="41" t="s">
        <v>29900</v>
      </c>
      <c r="N4498" s="41" t="s">
        <v>4726</v>
      </c>
      <c r="P4498" s="71" t="s">
        <v>58999</v>
      </c>
      <c r="Q4498" s="41" t="s">
        <v>29899</v>
      </c>
      <c r="R4498" s="41" t="s">
        <v>29901</v>
      </c>
      <c r="S4498" s="41" t="s">
        <v>29902</v>
      </c>
      <c r="T4498" s="41" t="s">
        <v>29903</v>
      </c>
      <c r="U4498" s="41" t="s">
        <v>29904</v>
      </c>
      <c r="V4498" s="41" t="s">
        <v>59000</v>
      </c>
      <c r="W4498" s="41" t="s">
        <v>59001</v>
      </c>
      <c r="X4498" s="41" t="s">
        <v>59002</v>
      </c>
      <c r="Y4498" s="41" t="s">
        <v>59003</v>
      </c>
    </row>
    <row r="4499" spans="1:25">
      <c r="A4499" s="41" t="s">
        <v>37420</v>
      </c>
      <c r="B4499" s="89" t="s">
        <v>59004</v>
      </c>
      <c r="C4499" s="41" t="s">
        <v>29905</v>
      </c>
      <c r="D4499" s="155" t="s">
        <v>2</v>
      </c>
      <c r="E4499" s="41">
        <v>4448208</v>
      </c>
      <c r="F4499" s="41">
        <v>4448534</v>
      </c>
      <c r="G4499" s="41">
        <v>327</v>
      </c>
      <c r="I4499" s="41" t="s">
        <v>37925</v>
      </c>
      <c r="J4499" s="41" t="s">
        <v>61172</v>
      </c>
      <c r="L4499" s="41" t="s">
        <v>29900</v>
      </c>
      <c r="P4499" s="71" t="s">
        <v>59005</v>
      </c>
      <c r="Q4499" s="41" t="s">
        <v>29905</v>
      </c>
      <c r="R4499" s="41" t="s">
        <v>29906</v>
      </c>
      <c r="S4499" s="41" t="s">
        <v>29907</v>
      </c>
      <c r="T4499" s="41" t="s">
        <v>29908</v>
      </c>
      <c r="U4499" s="41" t="s">
        <v>29909</v>
      </c>
      <c r="V4499" s="41" t="s">
        <v>59006</v>
      </c>
      <c r="W4499" s="41" t="s">
        <v>59007</v>
      </c>
      <c r="X4499" s="41" t="s">
        <v>59008</v>
      </c>
      <c r="Y4499" s="41" t="s">
        <v>59009</v>
      </c>
    </row>
    <row r="4500" spans="1:25">
      <c r="A4500" s="41" t="s">
        <v>37421</v>
      </c>
      <c r="C4500" s="41" t="s">
        <v>29910</v>
      </c>
      <c r="D4500" s="155" t="s">
        <v>2</v>
      </c>
      <c r="E4500" s="41">
        <v>4448898</v>
      </c>
      <c r="F4500" s="41">
        <v>4449620</v>
      </c>
      <c r="G4500" s="41">
        <v>723</v>
      </c>
      <c r="I4500" s="41" t="s">
        <v>37925</v>
      </c>
      <c r="J4500" s="41" t="s">
        <v>61172</v>
      </c>
      <c r="L4500" s="41" t="s">
        <v>14613</v>
      </c>
      <c r="P4500" s="71" t="s">
        <v>59010</v>
      </c>
      <c r="Q4500" s="41" t="s">
        <v>29910</v>
      </c>
      <c r="R4500" s="41" t="s">
        <v>29911</v>
      </c>
      <c r="S4500" s="41" t="s">
        <v>29912</v>
      </c>
      <c r="T4500" s="41" t="s">
        <v>29913</v>
      </c>
      <c r="U4500" s="41" t="s">
        <v>29914</v>
      </c>
      <c r="V4500" s="41" t="s">
        <v>59011</v>
      </c>
      <c r="W4500" s="41" t="s">
        <v>59012</v>
      </c>
      <c r="X4500" s="41" t="s">
        <v>59013</v>
      </c>
      <c r="Y4500" s="41" t="s">
        <v>59014</v>
      </c>
    </row>
    <row r="4501" spans="1:25">
      <c r="A4501" s="41" t="s">
        <v>37422</v>
      </c>
      <c r="C4501" s="41" t="s">
        <v>29915</v>
      </c>
      <c r="D4501" s="155" t="s">
        <v>2</v>
      </c>
      <c r="E4501" s="41">
        <v>4449630</v>
      </c>
      <c r="F4501" s="41">
        <v>4450673</v>
      </c>
      <c r="G4501" s="41">
        <v>1044</v>
      </c>
      <c r="I4501" s="41" t="s">
        <v>37925</v>
      </c>
      <c r="J4501" s="41" t="s">
        <v>61172</v>
      </c>
      <c r="L4501" s="41" t="s">
        <v>775</v>
      </c>
      <c r="M4501" s="41" t="s">
        <v>788</v>
      </c>
      <c r="P4501" s="71" t="s">
        <v>59015</v>
      </c>
      <c r="Q4501" s="41" t="s">
        <v>29915</v>
      </c>
      <c r="R4501" s="41" t="s">
        <v>29916</v>
      </c>
      <c r="S4501" s="41" t="s">
        <v>29917</v>
      </c>
      <c r="T4501" s="41" t="s">
        <v>29918</v>
      </c>
      <c r="U4501" s="41" t="s">
        <v>29919</v>
      </c>
      <c r="V4501" s="41" t="s">
        <v>59016</v>
      </c>
      <c r="W4501" s="41" t="s">
        <v>59017</v>
      </c>
      <c r="X4501" s="41" t="s">
        <v>59018</v>
      </c>
      <c r="Y4501" s="41" t="s">
        <v>59019</v>
      </c>
    </row>
    <row r="4502" spans="1:25">
      <c r="A4502" s="41" t="s">
        <v>37423</v>
      </c>
      <c r="C4502" s="41" t="s">
        <v>29920</v>
      </c>
      <c r="D4502" s="155" t="s">
        <v>2</v>
      </c>
      <c r="E4502" s="41">
        <v>4450661</v>
      </c>
      <c r="F4502" s="41">
        <v>4450870</v>
      </c>
      <c r="G4502" s="41">
        <v>210</v>
      </c>
      <c r="I4502" s="41" t="s">
        <v>37925</v>
      </c>
      <c r="J4502" s="41" t="s">
        <v>61172</v>
      </c>
      <c r="L4502" s="41" t="s">
        <v>14613</v>
      </c>
      <c r="P4502" s="71" t="s">
        <v>59020</v>
      </c>
      <c r="Q4502" s="41" t="s">
        <v>29920</v>
      </c>
      <c r="R4502" s="41" t="s">
        <v>29921</v>
      </c>
      <c r="S4502" s="41" t="s">
        <v>29922</v>
      </c>
      <c r="T4502" s="41" t="s">
        <v>29923</v>
      </c>
      <c r="V4502" s="41" t="s">
        <v>59021</v>
      </c>
      <c r="W4502" s="41" t="s">
        <v>59022</v>
      </c>
      <c r="X4502" s="41" t="s">
        <v>59023</v>
      </c>
      <c r="Y4502" s="41" t="s">
        <v>59024</v>
      </c>
    </row>
    <row r="4503" spans="1:25">
      <c r="A4503" s="41" t="s">
        <v>37424</v>
      </c>
      <c r="C4503" s="41" t="s">
        <v>29924</v>
      </c>
      <c r="D4503" s="155" t="s">
        <v>2</v>
      </c>
      <c r="E4503" s="41">
        <v>4450870</v>
      </c>
      <c r="F4503" s="41">
        <v>4451823</v>
      </c>
      <c r="G4503" s="41">
        <v>954</v>
      </c>
      <c r="I4503" s="41" t="s">
        <v>37925</v>
      </c>
      <c r="J4503" s="41" t="s">
        <v>61172</v>
      </c>
      <c r="L4503" s="41" t="s">
        <v>775</v>
      </c>
      <c r="P4503" s="71" t="s">
        <v>59025</v>
      </c>
      <c r="Q4503" s="41" t="s">
        <v>29924</v>
      </c>
      <c r="R4503" s="41" t="s">
        <v>29925</v>
      </c>
      <c r="S4503" s="41" t="s">
        <v>29926</v>
      </c>
      <c r="T4503" s="41" t="s">
        <v>29927</v>
      </c>
      <c r="U4503" s="41" t="s">
        <v>29928</v>
      </c>
      <c r="V4503" s="41" t="s">
        <v>59026</v>
      </c>
      <c r="W4503" s="41" t="s">
        <v>59027</v>
      </c>
      <c r="X4503" s="41" t="s">
        <v>59028</v>
      </c>
      <c r="Y4503" s="41" t="s">
        <v>59029</v>
      </c>
    </row>
    <row r="4504" spans="1:25">
      <c r="A4504" s="41" t="s">
        <v>37425</v>
      </c>
      <c r="C4504" s="41" t="s">
        <v>29929</v>
      </c>
      <c r="D4504" s="155" t="s">
        <v>2</v>
      </c>
      <c r="E4504" s="41">
        <v>4451823</v>
      </c>
      <c r="F4504" s="41">
        <v>4454177</v>
      </c>
      <c r="G4504" s="41">
        <v>2355</v>
      </c>
      <c r="I4504" s="41" t="s">
        <v>37925</v>
      </c>
      <c r="J4504" s="41" t="s">
        <v>61172</v>
      </c>
      <c r="L4504" s="41" t="s">
        <v>14613</v>
      </c>
      <c r="P4504" s="71" t="s">
        <v>59030</v>
      </c>
      <c r="Q4504" s="41" t="s">
        <v>29929</v>
      </c>
      <c r="R4504" s="41" t="s">
        <v>29930</v>
      </c>
      <c r="S4504" s="41" t="s">
        <v>29931</v>
      </c>
      <c r="T4504" s="41" t="s">
        <v>29932</v>
      </c>
      <c r="U4504" s="41" t="s">
        <v>29933</v>
      </c>
      <c r="V4504" s="41" t="s">
        <v>59031</v>
      </c>
      <c r="W4504" s="41" t="s">
        <v>59032</v>
      </c>
      <c r="X4504" s="41" t="s">
        <v>59033</v>
      </c>
      <c r="Y4504" s="41" t="s">
        <v>59034</v>
      </c>
    </row>
    <row r="4505" spans="1:25">
      <c r="A4505" s="41" t="s">
        <v>37426</v>
      </c>
      <c r="C4505" s="41" t="s">
        <v>2</v>
      </c>
      <c r="D4505" s="155" t="s">
        <v>2</v>
      </c>
      <c r="E4505" s="41">
        <v>4454362</v>
      </c>
      <c r="F4505" s="41">
        <v>4454679</v>
      </c>
      <c r="G4505" s="41">
        <v>318</v>
      </c>
      <c r="I4505" s="41" t="s">
        <v>37925</v>
      </c>
      <c r="J4505" s="41" t="s">
        <v>61172</v>
      </c>
      <c r="L4505" s="41" t="s">
        <v>788</v>
      </c>
      <c r="P4505" s="71" t="s">
        <v>59035</v>
      </c>
      <c r="Q4505" s="41" t="s">
        <v>2</v>
      </c>
      <c r="R4505" s="41" t="s">
        <v>2</v>
      </c>
      <c r="S4505" s="41" t="s">
        <v>29934</v>
      </c>
      <c r="T4505" s="41" t="s">
        <v>29935</v>
      </c>
      <c r="U4505" s="41" t="s">
        <v>29936</v>
      </c>
      <c r="V4505" s="41" t="s">
        <v>59036</v>
      </c>
      <c r="W4505" s="41" t="s">
        <v>59037</v>
      </c>
      <c r="X4505" s="41" t="s">
        <v>59038</v>
      </c>
      <c r="Y4505" s="41" t="s">
        <v>59039</v>
      </c>
    </row>
    <row r="4506" spans="1:25">
      <c r="A4506" s="41" t="s">
        <v>37427</v>
      </c>
      <c r="C4506" s="41" t="s">
        <v>29937</v>
      </c>
      <c r="D4506" s="155" t="s">
        <v>2</v>
      </c>
      <c r="E4506" s="41">
        <v>4454731</v>
      </c>
      <c r="F4506" s="41">
        <v>4455255</v>
      </c>
      <c r="G4506" s="41">
        <v>525</v>
      </c>
      <c r="I4506" s="41" t="s">
        <v>37925</v>
      </c>
      <c r="J4506" s="41" t="s">
        <v>61172</v>
      </c>
      <c r="L4506" s="41" t="s">
        <v>14613</v>
      </c>
      <c r="P4506" s="71" t="s">
        <v>59040</v>
      </c>
      <c r="Q4506" s="41" t="s">
        <v>29937</v>
      </c>
      <c r="R4506" s="41" t="s">
        <v>29938</v>
      </c>
      <c r="S4506" s="41" t="s">
        <v>29939</v>
      </c>
      <c r="T4506" s="41" t="s">
        <v>29940</v>
      </c>
      <c r="U4506" s="41" t="s">
        <v>29941</v>
      </c>
      <c r="V4506" s="41" t="s">
        <v>59041</v>
      </c>
      <c r="W4506" s="41" t="s">
        <v>59042</v>
      </c>
      <c r="X4506" s="41" t="s">
        <v>59043</v>
      </c>
      <c r="Y4506" s="41" t="s">
        <v>59044</v>
      </c>
    </row>
    <row r="4507" spans="1:25">
      <c r="A4507" s="41" t="s">
        <v>37428</v>
      </c>
      <c r="C4507" s="41" t="s">
        <v>29942</v>
      </c>
      <c r="D4507" s="155" t="s">
        <v>2</v>
      </c>
      <c r="E4507" s="41">
        <v>4455255</v>
      </c>
      <c r="F4507" s="41">
        <v>4456682</v>
      </c>
      <c r="G4507" s="41">
        <v>1428</v>
      </c>
      <c r="I4507" s="41" t="s">
        <v>37925</v>
      </c>
      <c r="J4507" s="41" t="s">
        <v>61172</v>
      </c>
      <c r="L4507" s="41" t="s">
        <v>29943</v>
      </c>
      <c r="P4507" s="71" t="s">
        <v>59045</v>
      </c>
      <c r="Q4507" s="41" t="s">
        <v>29942</v>
      </c>
      <c r="R4507" s="41" t="s">
        <v>29944</v>
      </c>
      <c r="S4507" s="41" t="s">
        <v>29945</v>
      </c>
      <c r="T4507" s="41" t="s">
        <v>29946</v>
      </c>
      <c r="U4507" s="41" t="s">
        <v>29947</v>
      </c>
      <c r="V4507" s="41" t="s">
        <v>59046</v>
      </c>
      <c r="W4507" s="41" t="s">
        <v>59047</v>
      </c>
      <c r="X4507" s="41" t="s">
        <v>59048</v>
      </c>
      <c r="Y4507" s="41" t="s">
        <v>59049</v>
      </c>
    </row>
    <row r="4508" spans="1:25">
      <c r="A4508" s="41" t="s">
        <v>37429</v>
      </c>
      <c r="C4508" s="41" t="s">
        <v>29948</v>
      </c>
      <c r="D4508" s="155" t="s">
        <v>2</v>
      </c>
      <c r="E4508" s="41">
        <v>4456672</v>
      </c>
      <c r="F4508" s="41">
        <v>4456869</v>
      </c>
      <c r="G4508" s="41">
        <v>198</v>
      </c>
      <c r="I4508" s="41" t="s">
        <v>37925</v>
      </c>
      <c r="J4508" s="41" t="s">
        <v>61172</v>
      </c>
      <c r="L4508" s="41" t="s">
        <v>776</v>
      </c>
      <c r="M4508" s="41" t="s">
        <v>788</v>
      </c>
      <c r="P4508" s="71" t="s">
        <v>59050</v>
      </c>
      <c r="Q4508" s="41" t="s">
        <v>29948</v>
      </c>
      <c r="R4508" s="41" t="s">
        <v>29949</v>
      </c>
      <c r="S4508" s="41" t="s">
        <v>29950</v>
      </c>
      <c r="T4508" s="41" t="s">
        <v>29951</v>
      </c>
      <c r="V4508" s="41" t="s">
        <v>59051</v>
      </c>
      <c r="W4508" s="41" t="s">
        <v>59052</v>
      </c>
      <c r="X4508" s="41" t="s">
        <v>59053</v>
      </c>
      <c r="Y4508" s="41" t="s">
        <v>59054</v>
      </c>
    </row>
    <row r="4509" spans="1:25">
      <c r="A4509" s="41" t="s">
        <v>37430</v>
      </c>
      <c r="C4509" s="41" t="s">
        <v>29952</v>
      </c>
      <c r="D4509" s="155" t="s">
        <v>2</v>
      </c>
      <c r="E4509" s="41">
        <v>4456866</v>
      </c>
      <c r="F4509" s="41">
        <v>4457321</v>
      </c>
      <c r="G4509" s="41">
        <v>456</v>
      </c>
      <c r="I4509" s="41" t="s">
        <v>37925</v>
      </c>
      <c r="J4509" s="41" t="s">
        <v>61172</v>
      </c>
      <c r="L4509" s="41" t="s">
        <v>788</v>
      </c>
      <c r="P4509" s="71" t="s">
        <v>59055</v>
      </c>
      <c r="Q4509" s="41" t="s">
        <v>29952</v>
      </c>
      <c r="R4509" s="41" t="s">
        <v>29953</v>
      </c>
      <c r="S4509" s="41" t="s">
        <v>29954</v>
      </c>
      <c r="T4509" s="41" t="s">
        <v>29955</v>
      </c>
      <c r="U4509" s="41" t="s">
        <v>29956</v>
      </c>
      <c r="V4509" s="41" t="s">
        <v>59056</v>
      </c>
      <c r="W4509" s="41" t="s">
        <v>59057</v>
      </c>
      <c r="X4509" s="41" t="s">
        <v>59058</v>
      </c>
      <c r="Y4509" s="41" t="s">
        <v>59059</v>
      </c>
    </row>
    <row r="4510" spans="1:25">
      <c r="A4510" s="41" t="s">
        <v>37431</v>
      </c>
      <c r="C4510" s="41" t="s">
        <v>29957</v>
      </c>
      <c r="D4510" s="155" t="s">
        <v>2</v>
      </c>
      <c r="E4510" s="41">
        <v>4457481</v>
      </c>
      <c r="F4510" s="41">
        <v>4457795</v>
      </c>
      <c r="G4510" s="41">
        <v>315</v>
      </c>
      <c r="I4510" s="41" t="s">
        <v>37925</v>
      </c>
      <c r="J4510" s="41" t="s">
        <v>61172</v>
      </c>
      <c r="L4510" s="41" t="s">
        <v>776</v>
      </c>
      <c r="P4510" s="71" t="s">
        <v>59060</v>
      </c>
      <c r="Q4510" s="41" t="s">
        <v>29957</v>
      </c>
      <c r="R4510" s="41" t="s">
        <v>29958</v>
      </c>
      <c r="S4510" s="41" t="s">
        <v>29959</v>
      </c>
      <c r="T4510" s="41" t="s">
        <v>29960</v>
      </c>
      <c r="U4510" s="41" t="s">
        <v>29961</v>
      </c>
      <c r="V4510" s="41" t="s">
        <v>59061</v>
      </c>
      <c r="W4510" s="41" t="s">
        <v>59062</v>
      </c>
      <c r="X4510" s="41" t="s">
        <v>59063</v>
      </c>
      <c r="Y4510" s="41" t="s">
        <v>59064</v>
      </c>
    </row>
    <row r="4511" spans="1:25">
      <c r="A4511" s="41" t="s">
        <v>37432</v>
      </c>
      <c r="C4511" s="41" t="s">
        <v>29962</v>
      </c>
      <c r="D4511" s="155" t="s">
        <v>2</v>
      </c>
      <c r="E4511" s="41">
        <v>4457808</v>
      </c>
      <c r="F4511" s="41">
        <v>4458413</v>
      </c>
      <c r="G4511" s="41">
        <v>606</v>
      </c>
      <c r="I4511" s="41" t="s">
        <v>37925</v>
      </c>
      <c r="J4511" s="41" t="s">
        <v>61172</v>
      </c>
      <c r="L4511" s="41" t="s">
        <v>29963</v>
      </c>
      <c r="P4511" s="71" t="s">
        <v>59065</v>
      </c>
      <c r="Q4511" s="41" t="s">
        <v>29962</v>
      </c>
      <c r="R4511" s="41" t="s">
        <v>29964</v>
      </c>
      <c r="S4511" s="41" t="s">
        <v>29965</v>
      </c>
      <c r="T4511" s="41" t="s">
        <v>29966</v>
      </c>
      <c r="U4511" s="41" t="s">
        <v>29967</v>
      </c>
      <c r="V4511" s="41" t="s">
        <v>59066</v>
      </c>
      <c r="W4511" s="41" t="s">
        <v>59067</v>
      </c>
      <c r="X4511" s="41" t="s">
        <v>59068</v>
      </c>
      <c r="Y4511" s="41" t="s">
        <v>59069</v>
      </c>
    </row>
    <row r="4512" spans="1:25">
      <c r="A4512" s="41" t="s">
        <v>37433</v>
      </c>
      <c r="C4512" s="41" t="s">
        <v>29968</v>
      </c>
      <c r="D4512" s="155" t="s">
        <v>2</v>
      </c>
      <c r="E4512" s="41">
        <v>4458416</v>
      </c>
      <c r="F4512" s="41">
        <v>4458703</v>
      </c>
      <c r="G4512" s="41">
        <v>288</v>
      </c>
      <c r="I4512" s="41" t="s">
        <v>37925</v>
      </c>
      <c r="J4512" s="41" t="s">
        <v>61172</v>
      </c>
      <c r="L4512" s="41" t="s">
        <v>776</v>
      </c>
      <c r="P4512" s="71" t="s">
        <v>59070</v>
      </c>
      <c r="Q4512" s="41" t="s">
        <v>29968</v>
      </c>
      <c r="R4512" s="41" t="s">
        <v>29969</v>
      </c>
      <c r="S4512" s="41" t="s">
        <v>29970</v>
      </c>
      <c r="T4512" s="41" t="s">
        <v>29971</v>
      </c>
      <c r="U4512" s="41" t="s">
        <v>29972</v>
      </c>
      <c r="V4512" s="41" t="s">
        <v>59071</v>
      </c>
      <c r="W4512" s="41" t="s">
        <v>59072</v>
      </c>
      <c r="X4512" s="41" t="s">
        <v>59073</v>
      </c>
      <c r="Y4512" s="41" t="s">
        <v>59074</v>
      </c>
    </row>
    <row r="4513" spans="1:25">
      <c r="A4513" s="41" t="s">
        <v>37434</v>
      </c>
      <c r="C4513" s="41" t="s">
        <v>29973</v>
      </c>
      <c r="D4513" s="155" t="s">
        <v>5</v>
      </c>
      <c r="E4513" s="41">
        <v>4459279</v>
      </c>
      <c r="F4513" s="41">
        <v>4459626</v>
      </c>
      <c r="G4513" s="41">
        <v>348</v>
      </c>
      <c r="I4513" s="41" t="s">
        <v>37925</v>
      </c>
      <c r="J4513" s="41" t="s">
        <v>61172</v>
      </c>
      <c r="L4513" s="41" t="s">
        <v>732</v>
      </c>
      <c r="P4513" s="71" t="s">
        <v>59075</v>
      </c>
      <c r="Q4513" s="41" t="s">
        <v>29973</v>
      </c>
      <c r="R4513" s="41" t="s">
        <v>29974</v>
      </c>
      <c r="S4513" s="41" t="s">
        <v>29975</v>
      </c>
      <c r="T4513" s="41" t="s">
        <v>2</v>
      </c>
      <c r="U4513" s="41" t="s">
        <v>29976</v>
      </c>
      <c r="V4513" s="41" t="s">
        <v>59076</v>
      </c>
      <c r="W4513" s="41" t="s">
        <v>59077</v>
      </c>
      <c r="X4513" s="41" t="s">
        <v>59078</v>
      </c>
      <c r="Y4513" s="41" t="s">
        <v>59079</v>
      </c>
    </row>
    <row r="4514" spans="1:25">
      <c r="A4514" s="41" t="s">
        <v>37435</v>
      </c>
      <c r="B4514" s="89" t="s">
        <v>29977</v>
      </c>
      <c r="C4514" s="41" t="s">
        <v>29978</v>
      </c>
      <c r="D4514" s="155" t="s">
        <v>2</v>
      </c>
      <c r="E4514" s="41">
        <v>4459759</v>
      </c>
      <c r="F4514" s="41">
        <v>4461108</v>
      </c>
      <c r="G4514" s="41">
        <v>1350</v>
      </c>
      <c r="I4514" s="41" t="s">
        <v>37925</v>
      </c>
      <c r="J4514" s="41" t="s">
        <v>61172</v>
      </c>
      <c r="L4514" s="41" t="s">
        <v>29979</v>
      </c>
      <c r="M4514" s="41" t="s">
        <v>29980</v>
      </c>
      <c r="N4514" s="41" t="s">
        <v>29981</v>
      </c>
      <c r="P4514" s="71" t="s">
        <v>59080</v>
      </c>
      <c r="Q4514" s="41" t="s">
        <v>29978</v>
      </c>
      <c r="R4514" s="41" t="s">
        <v>29982</v>
      </c>
      <c r="S4514" s="41" t="s">
        <v>29983</v>
      </c>
      <c r="T4514" s="41" t="s">
        <v>29984</v>
      </c>
      <c r="U4514" s="41" t="s">
        <v>29985</v>
      </c>
      <c r="V4514" s="41" t="s">
        <v>59081</v>
      </c>
      <c r="W4514" s="41" t="s">
        <v>59082</v>
      </c>
      <c r="X4514" s="41" t="s">
        <v>59083</v>
      </c>
      <c r="Y4514" s="41" t="s">
        <v>59084</v>
      </c>
    </row>
    <row r="4515" spans="1:25">
      <c r="A4515" s="41" t="s">
        <v>37436</v>
      </c>
      <c r="B4515" s="89" t="s">
        <v>29986</v>
      </c>
      <c r="C4515" s="41" t="s">
        <v>29987</v>
      </c>
      <c r="D4515" s="155" t="s">
        <v>5</v>
      </c>
      <c r="E4515" s="41">
        <v>4461453</v>
      </c>
      <c r="F4515" s="41">
        <v>4463102</v>
      </c>
      <c r="G4515" s="41">
        <v>1650</v>
      </c>
      <c r="I4515" s="41" t="s">
        <v>37925</v>
      </c>
      <c r="J4515" s="41" t="s">
        <v>61172</v>
      </c>
      <c r="L4515" s="41" t="s">
        <v>29988</v>
      </c>
      <c r="N4515" s="41" t="s">
        <v>29989</v>
      </c>
      <c r="P4515" s="71" t="s">
        <v>59085</v>
      </c>
      <c r="Q4515" s="41" t="s">
        <v>29987</v>
      </c>
      <c r="R4515" s="41" t="s">
        <v>29990</v>
      </c>
      <c r="S4515" s="41" t="s">
        <v>29991</v>
      </c>
      <c r="T4515" s="41" t="s">
        <v>29992</v>
      </c>
      <c r="U4515" s="41" t="s">
        <v>29993</v>
      </c>
      <c r="V4515" s="41" t="s">
        <v>59086</v>
      </c>
      <c r="W4515" s="41" t="s">
        <v>59087</v>
      </c>
      <c r="X4515" s="41" t="s">
        <v>59088</v>
      </c>
      <c r="Y4515" s="41" t="s">
        <v>59089</v>
      </c>
    </row>
    <row r="4516" spans="1:25">
      <c r="A4516" s="41" t="s">
        <v>37437</v>
      </c>
      <c r="B4516" s="89" t="s">
        <v>29994</v>
      </c>
      <c r="C4516" s="41" t="s">
        <v>29995</v>
      </c>
      <c r="D4516" s="155" t="s">
        <v>5</v>
      </c>
      <c r="E4516" s="41">
        <v>4463546</v>
      </c>
      <c r="F4516" s="41">
        <v>4463788</v>
      </c>
      <c r="G4516" s="41">
        <v>243</v>
      </c>
      <c r="I4516" s="41" t="s">
        <v>37925</v>
      </c>
      <c r="J4516" s="41" t="s">
        <v>61172</v>
      </c>
      <c r="L4516" s="41" t="s">
        <v>859</v>
      </c>
      <c r="P4516" s="71" t="s">
        <v>59090</v>
      </c>
      <c r="Q4516" s="41" t="s">
        <v>29995</v>
      </c>
      <c r="R4516" s="41" t="s">
        <v>29996</v>
      </c>
      <c r="S4516" s="41" t="s">
        <v>29997</v>
      </c>
      <c r="T4516" s="41" t="s">
        <v>29998</v>
      </c>
      <c r="U4516" s="41" t="s">
        <v>29999</v>
      </c>
      <c r="V4516" s="41" t="s">
        <v>59091</v>
      </c>
      <c r="W4516" s="41" t="s">
        <v>59092</v>
      </c>
      <c r="X4516" s="41" t="s">
        <v>59093</v>
      </c>
      <c r="Y4516" s="41" t="s">
        <v>59094</v>
      </c>
    </row>
    <row r="4517" spans="1:25">
      <c r="A4517" s="41" t="s">
        <v>37438</v>
      </c>
      <c r="B4517" s="89" t="s">
        <v>30000</v>
      </c>
      <c r="C4517" s="41" t="s">
        <v>30001</v>
      </c>
      <c r="D4517" s="155" t="s">
        <v>5</v>
      </c>
      <c r="E4517" s="41">
        <v>4463822</v>
      </c>
      <c r="F4517" s="41">
        <v>4464490</v>
      </c>
      <c r="G4517" s="41">
        <v>669</v>
      </c>
      <c r="I4517" s="41" t="s">
        <v>37925</v>
      </c>
      <c r="J4517" s="41" t="s">
        <v>61172</v>
      </c>
      <c r="L4517" s="41" t="s">
        <v>1258</v>
      </c>
      <c r="P4517" s="71" t="s">
        <v>59095</v>
      </c>
      <c r="Q4517" s="41" t="s">
        <v>30001</v>
      </c>
      <c r="R4517" s="41" t="s">
        <v>30002</v>
      </c>
      <c r="S4517" s="41" t="s">
        <v>30003</v>
      </c>
      <c r="T4517" s="41" t="s">
        <v>30004</v>
      </c>
      <c r="U4517" s="41" t="s">
        <v>30005</v>
      </c>
      <c r="V4517" s="41" t="s">
        <v>59096</v>
      </c>
      <c r="W4517" s="41" t="s">
        <v>59097</v>
      </c>
      <c r="X4517" s="41" t="s">
        <v>59098</v>
      </c>
      <c r="Y4517" s="41" t="s">
        <v>59099</v>
      </c>
    </row>
    <row r="4518" spans="1:25">
      <c r="A4518" s="41" t="s">
        <v>37439</v>
      </c>
      <c r="B4518" s="89" t="s">
        <v>30006</v>
      </c>
      <c r="C4518" s="41" t="s">
        <v>30007</v>
      </c>
      <c r="D4518" s="155" t="s">
        <v>5</v>
      </c>
      <c r="E4518" s="41">
        <v>4464487</v>
      </c>
      <c r="F4518" s="41">
        <v>4465224</v>
      </c>
      <c r="G4518" s="41">
        <v>738</v>
      </c>
      <c r="I4518" s="41" t="s">
        <v>37925</v>
      </c>
      <c r="J4518" s="41" t="s">
        <v>61172</v>
      </c>
      <c r="L4518" s="41" t="s">
        <v>859</v>
      </c>
      <c r="M4518" s="41" t="s">
        <v>788</v>
      </c>
      <c r="P4518" s="71" t="s">
        <v>59100</v>
      </c>
      <c r="Q4518" s="41" t="s">
        <v>30007</v>
      </c>
      <c r="R4518" s="41" t="s">
        <v>30008</v>
      </c>
      <c r="S4518" s="41" t="s">
        <v>30009</v>
      </c>
      <c r="T4518" s="41" t="s">
        <v>30010</v>
      </c>
      <c r="U4518" s="41" t="s">
        <v>30011</v>
      </c>
      <c r="V4518" s="41" t="s">
        <v>59101</v>
      </c>
      <c r="W4518" s="41" t="s">
        <v>59102</v>
      </c>
      <c r="X4518" s="41" t="s">
        <v>59103</v>
      </c>
      <c r="Y4518" s="41" t="s">
        <v>59104</v>
      </c>
    </row>
    <row r="4519" spans="1:25">
      <c r="A4519" s="41" t="s">
        <v>37440</v>
      </c>
      <c r="B4519" s="89" t="s">
        <v>30012</v>
      </c>
      <c r="C4519" s="41" t="s">
        <v>30013</v>
      </c>
      <c r="D4519" s="155" t="s">
        <v>5</v>
      </c>
      <c r="E4519" s="41">
        <v>4465224</v>
      </c>
      <c r="F4519" s="41">
        <v>4467320</v>
      </c>
      <c r="G4519" s="41">
        <v>2097</v>
      </c>
      <c r="I4519" s="41" t="s">
        <v>37925</v>
      </c>
      <c r="J4519" s="41" t="s">
        <v>61172</v>
      </c>
      <c r="L4519" s="41" t="s">
        <v>1258</v>
      </c>
      <c r="P4519" s="71" t="s">
        <v>59105</v>
      </c>
      <c r="Q4519" s="41" t="s">
        <v>30013</v>
      </c>
      <c r="R4519" s="41" t="s">
        <v>30014</v>
      </c>
      <c r="S4519" s="41" t="s">
        <v>30015</v>
      </c>
      <c r="T4519" s="41" t="s">
        <v>30016</v>
      </c>
      <c r="U4519" s="41" t="s">
        <v>30017</v>
      </c>
      <c r="V4519" s="41" t="s">
        <v>59106</v>
      </c>
      <c r="W4519" s="41" t="s">
        <v>59107</v>
      </c>
      <c r="X4519" s="41" t="s">
        <v>59108</v>
      </c>
      <c r="Y4519" s="41" t="s">
        <v>59109</v>
      </c>
    </row>
    <row r="4520" spans="1:25">
      <c r="A4520" s="41" t="s">
        <v>37441</v>
      </c>
      <c r="B4520" s="89" t="s">
        <v>552</v>
      </c>
      <c r="C4520" s="41" t="s">
        <v>30018</v>
      </c>
      <c r="D4520" s="155" t="s">
        <v>5</v>
      </c>
      <c r="E4520" s="41">
        <v>4467463</v>
      </c>
      <c r="F4520" s="41">
        <v>4467873</v>
      </c>
      <c r="G4520" s="41">
        <v>411</v>
      </c>
      <c r="I4520" s="41" t="s">
        <v>37925</v>
      </c>
      <c r="J4520" s="41" t="s">
        <v>61172</v>
      </c>
      <c r="L4520" s="41" t="s">
        <v>787</v>
      </c>
      <c r="M4520" s="41" t="s">
        <v>30019</v>
      </c>
      <c r="P4520" s="71" t="s">
        <v>59110</v>
      </c>
      <c r="Q4520" s="41" t="s">
        <v>30018</v>
      </c>
      <c r="R4520" s="41" t="s">
        <v>30020</v>
      </c>
      <c r="S4520" s="41" t="s">
        <v>30021</v>
      </c>
      <c r="T4520" s="41" t="s">
        <v>30022</v>
      </c>
      <c r="U4520" s="41" t="s">
        <v>30023</v>
      </c>
      <c r="V4520" s="41" t="s">
        <v>59111</v>
      </c>
      <c r="W4520" s="41" t="s">
        <v>59112</v>
      </c>
      <c r="X4520" s="41" t="s">
        <v>59113</v>
      </c>
      <c r="Y4520" s="41" t="s">
        <v>59114</v>
      </c>
    </row>
    <row r="4521" spans="1:25">
      <c r="A4521" s="41" t="s">
        <v>37442</v>
      </c>
      <c r="B4521" s="89" t="s">
        <v>553</v>
      </c>
      <c r="C4521" s="41" t="s">
        <v>30024</v>
      </c>
      <c r="D4521" s="155" t="s">
        <v>2</v>
      </c>
      <c r="E4521" s="41">
        <v>4468039</v>
      </c>
      <c r="F4521" s="41">
        <v>4468929</v>
      </c>
      <c r="G4521" s="41">
        <v>891</v>
      </c>
      <c r="I4521" s="41" t="s">
        <v>37925</v>
      </c>
      <c r="J4521" s="41" t="s">
        <v>61172</v>
      </c>
      <c r="L4521" s="41" t="s">
        <v>30025</v>
      </c>
      <c r="M4521" s="41" t="s">
        <v>30026</v>
      </c>
      <c r="N4521" s="41" t="s">
        <v>30027</v>
      </c>
      <c r="P4521" s="71" t="s">
        <v>59115</v>
      </c>
      <c r="Q4521" s="41" t="s">
        <v>30024</v>
      </c>
      <c r="R4521" s="41" t="s">
        <v>30028</v>
      </c>
      <c r="S4521" s="41" t="s">
        <v>30029</v>
      </c>
      <c r="T4521" s="41" t="s">
        <v>30030</v>
      </c>
      <c r="U4521" s="41" t="s">
        <v>30031</v>
      </c>
      <c r="V4521" s="41" t="s">
        <v>59116</v>
      </c>
      <c r="W4521" s="41" t="s">
        <v>59117</v>
      </c>
      <c r="X4521" s="41" t="s">
        <v>59118</v>
      </c>
      <c r="Y4521" s="41" t="s">
        <v>59119</v>
      </c>
    </row>
    <row r="4522" spans="1:25">
      <c r="A4522" s="41" t="s">
        <v>37443</v>
      </c>
      <c r="B4522" s="89" t="s">
        <v>14772</v>
      </c>
      <c r="C4522" s="41" t="s">
        <v>30032</v>
      </c>
      <c r="D4522" s="155" t="s">
        <v>2</v>
      </c>
      <c r="E4522" s="41">
        <v>4468944</v>
      </c>
      <c r="F4522" s="41">
        <v>4470488</v>
      </c>
      <c r="G4522" s="41">
        <v>1545</v>
      </c>
      <c r="I4522" s="41" t="s">
        <v>37925</v>
      </c>
      <c r="J4522" s="41" t="s">
        <v>61172</v>
      </c>
      <c r="L4522" s="41" t="s">
        <v>30025</v>
      </c>
      <c r="M4522" s="41" t="s">
        <v>30033</v>
      </c>
      <c r="N4522" s="41" t="s">
        <v>30034</v>
      </c>
      <c r="P4522" s="71" t="s">
        <v>59120</v>
      </c>
      <c r="Q4522" s="41" t="s">
        <v>30032</v>
      </c>
      <c r="R4522" s="41" t="s">
        <v>30035</v>
      </c>
      <c r="S4522" s="41" t="s">
        <v>30036</v>
      </c>
      <c r="T4522" s="41" t="s">
        <v>30037</v>
      </c>
      <c r="U4522" s="41" t="s">
        <v>30038</v>
      </c>
      <c r="V4522" s="41" t="s">
        <v>59121</v>
      </c>
      <c r="W4522" s="41" t="s">
        <v>59122</v>
      </c>
      <c r="X4522" s="41" t="s">
        <v>59123</v>
      </c>
      <c r="Y4522" s="41" t="s">
        <v>59124</v>
      </c>
    </row>
    <row r="4523" spans="1:25">
      <c r="A4523" s="41" t="s">
        <v>37444</v>
      </c>
      <c r="B4523" s="89" t="s">
        <v>30039</v>
      </c>
      <c r="C4523" s="41" t="s">
        <v>30040</v>
      </c>
      <c r="D4523" s="155" t="s">
        <v>2</v>
      </c>
      <c r="E4523" s="41">
        <v>4470620</v>
      </c>
      <c r="F4523" s="41">
        <v>4471819</v>
      </c>
      <c r="G4523" s="41">
        <v>1200</v>
      </c>
      <c r="I4523" s="41" t="s">
        <v>37925</v>
      </c>
      <c r="J4523" s="41" t="s">
        <v>61172</v>
      </c>
      <c r="L4523" s="41" t="s">
        <v>30041</v>
      </c>
      <c r="M4523" s="41" t="s">
        <v>30042</v>
      </c>
      <c r="N4523" s="41" t="s">
        <v>30043</v>
      </c>
      <c r="P4523" s="71" t="s">
        <v>59125</v>
      </c>
      <c r="Q4523" s="41" t="s">
        <v>30040</v>
      </c>
      <c r="R4523" s="41" t="s">
        <v>30044</v>
      </c>
      <c r="S4523" s="41" t="s">
        <v>30045</v>
      </c>
      <c r="T4523" s="41" t="s">
        <v>30046</v>
      </c>
      <c r="U4523" s="41" t="s">
        <v>30047</v>
      </c>
      <c r="V4523" s="41" t="s">
        <v>59126</v>
      </c>
      <c r="W4523" s="41" t="s">
        <v>59127</v>
      </c>
      <c r="X4523" s="41" t="s">
        <v>59128</v>
      </c>
      <c r="Y4523" s="41" t="s">
        <v>59129</v>
      </c>
    </row>
    <row r="4524" spans="1:25">
      <c r="A4524" s="41" t="s">
        <v>37445</v>
      </c>
      <c r="B4524" s="89" t="s">
        <v>30048</v>
      </c>
      <c r="C4524" s="41" t="s">
        <v>30049</v>
      </c>
      <c r="D4524" s="155" t="s">
        <v>5</v>
      </c>
      <c r="E4524" s="41">
        <v>4472172</v>
      </c>
      <c r="F4524" s="41">
        <v>4473281</v>
      </c>
      <c r="G4524" s="41">
        <v>1110</v>
      </c>
      <c r="I4524" s="41" t="s">
        <v>37925</v>
      </c>
      <c r="J4524" s="41" t="s">
        <v>61172</v>
      </c>
      <c r="L4524" s="41" t="s">
        <v>30050</v>
      </c>
      <c r="M4524" s="41" t="s">
        <v>30051</v>
      </c>
      <c r="N4524" s="41" t="s">
        <v>30052</v>
      </c>
      <c r="P4524" s="71" t="s">
        <v>59130</v>
      </c>
      <c r="Q4524" s="41" t="s">
        <v>30049</v>
      </c>
      <c r="R4524" s="41" t="s">
        <v>30053</v>
      </c>
      <c r="S4524" s="41" t="s">
        <v>30054</v>
      </c>
      <c r="T4524" s="41" t="s">
        <v>30055</v>
      </c>
      <c r="U4524" s="41" t="s">
        <v>30056</v>
      </c>
      <c r="V4524" s="41" t="s">
        <v>59131</v>
      </c>
      <c r="W4524" s="41" t="s">
        <v>59132</v>
      </c>
      <c r="X4524" s="41" t="s">
        <v>59133</v>
      </c>
      <c r="Y4524" s="41" t="s">
        <v>59134</v>
      </c>
    </row>
    <row r="4525" spans="1:25">
      <c r="A4525" s="41" t="s">
        <v>37446</v>
      </c>
      <c r="B4525" s="89" t="s">
        <v>14174</v>
      </c>
      <c r="C4525" s="41" t="s">
        <v>30057</v>
      </c>
      <c r="D4525" s="155" t="s">
        <v>5</v>
      </c>
      <c r="E4525" s="41">
        <v>4473370</v>
      </c>
      <c r="F4525" s="41">
        <v>4474728</v>
      </c>
      <c r="G4525" s="41">
        <v>1359</v>
      </c>
      <c r="I4525" s="41" t="s">
        <v>37925</v>
      </c>
      <c r="J4525" s="41" t="s">
        <v>61172</v>
      </c>
      <c r="L4525" s="41" t="s">
        <v>30058</v>
      </c>
      <c r="N4525" s="41" t="s">
        <v>30059</v>
      </c>
      <c r="P4525" s="71" t="s">
        <v>59135</v>
      </c>
      <c r="Q4525" s="41" t="s">
        <v>30057</v>
      </c>
      <c r="R4525" s="41" t="s">
        <v>30060</v>
      </c>
      <c r="S4525" s="41" t="s">
        <v>30061</v>
      </c>
      <c r="T4525" s="41" t="s">
        <v>30062</v>
      </c>
      <c r="U4525" s="41" t="s">
        <v>30063</v>
      </c>
      <c r="V4525" s="41" t="s">
        <v>59136</v>
      </c>
      <c r="W4525" s="41" t="s">
        <v>59137</v>
      </c>
      <c r="X4525" s="41" t="s">
        <v>59138</v>
      </c>
      <c r="Y4525" s="41" t="s">
        <v>59139</v>
      </c>
    </row>
    <row r="4526" spans="1:25">
      <c r="A4526" s="41" t="s">
        <v>37447</v>
      </c>
      <c r="B4526" s="89" t="s">
        <v>555</v>
      </c>
      <c r="C4526" s="41" t="s">
        <v>30064</v>
      </c>
      <c r="D4526" s="155" t="s">
        <v>5</v>
      </c>
      <c r="E4526" s="41">
        <v>4474892</v>
      </c>
      <c r="F4526" s="41">
        <v>4475809</v>
      </c>
      <c r="G4526" s="41">
        <v>918</v>
      </c>
      <c r="I4526" s="41" t="s">
        <v>37925</v>
      </c>
      <c r="J4526" s="41" t="s">
        <v>61172</v>
      </c>
      <c r="L4526" s="41" t="s">
        <v>30065</v>
      </c>
      <c r="M4526" s="41" t="s">
        <v>30066</v>
      </c>
      <c r="N4526" s="41" t="s">
        <v>30067</v>
      </c>
      <c r="P4526" s="71" t="s">
        <v>59140</v>
      </c>
      <c r="Q4526" s="41" t="s">
        <v>30064</v>
      </c>
      <c r="R4526" s="41" t="s">
        <v>30068</v>
      </c>
      <c r="S4526" s="41" t="s">
        <v>30069</v>
      </c>
      <c r="T4526" s="41" t="s">
        <v>30070</v>
      </c>
      <c r="U4526" s="41" t="s">
        <v>30071</v>
      </c>
      <c r="V4526" s="41" t="s">
        <v>59141</v>
      </c>
      <c r="W4526" s="41" t="s">
        <v>59142</v>
      </c>
      <c r="X4526" s="41" t="s">
        <v>59143</v>
      </c>
      <c r="Y4526" s="41" t="s">
        <v>59144</v>
      </c>
    </row>
    <row r="4527" spans="1:25">
      <c r="A4527" s="41" t="s">
        <v>59145</v>
      </c>
      <c r="B4527" s="89" t="s">
        <v>208</v>
      </c>
      <c r="D4527" s="155" t="s">
        <v>5</v>
      </c>
      <c r="E4527" s="41">
        <v>4475777</v>
      </c>
      <c r="F4527" s="41">
        <v>4475867</v>
      </c>
      <c r="G4527" s="41">
        <v>91</v>
      </c>
      <c r="I4527" s="41" t="s">
        <v>38107</v>
      </c>
      <c r="J4527" s="41" t="s">
        <v>61172</v>
      </c>
      <c r="K4527" s="41" t="s">
        <v>38108</v>
      </c>
      <c r="P4527" s="71"/>
    </row>
    <row r="4528" spans="1:25">
      <c r="A4528" s="41" t="s">
        <v>37448</v>
      </c>
      <c r="B4528" s="89" t="s">
        <v>556</v>
      </c>
      <c r="C4528" s="41" t="s">
        <v>30072</v>
      </c>
      <c r="D4528" s="155" t="s">
        <v>5</v>
      </c>
      <c r="E4528" s="41">
        <v>4475990</v>
      </c>
      <c r="F4528" s="41">
        <v>4476487</v>
      </c>
      <c r="G4528" s="41">
        <v>498</v>
      </c>
      <c r="I4528" s="41" t="s">
        <v>37925</v>
      </c>
      <c r="J4528" s="41" t="s">
        <v>61172</v>
      </c>
      <c r="L4528" s="41" t="s">
        <v>30073</v>
      </c>
      <c r="N4528" s="41" t="s">
        <v>30074</v>
      </c>
      <c r="P4528" s="71" t="s">
        <v>59146</v>
      </c>
      <c r="Q4528" s="41" t="s">
        <v>30072</v>
      </c>
      <c r="R4528" s="41" t="s">
        <v>30075</v>
      </c>
      <c r="S4528" s="41" t="s">
        <v>30076</v>
      </c>
      <c r="T4528" s="41" t="s">
        <v>30077</v>
      </c>
      <c r="U4528" s="41" t="s">
        <v>30078</v>
      </c>
      <c r="V4528" s="41" t="s">
        <v>59147</v>
      </c>
      <c r="W4528" s="41" t="s">
        <v>59148</v>
      </c>
      <c r="X4528" s="41" t="s">
        <v>59149</v>
      </c>
      <c r="Y4528" s="41" t="s">
        <v>59150</v>
      </c>
    </row>
    <row r="4529" spans="1:25">
      <c r="A4529" s="41" t="s">
        <v>37449</v>
      </c>
      <c r="B4529" s="89" t="s">
        <v>30079</v>
      </c>
      <c r="C4529" s="41" t="s">
        <v>30080</v>
      </c>
      <c r="D4529" s="155" t="s">
        <v>5</v>
      </c>
      <c r="E4529" s="41">
        <v>4476501</v>
      </c>
      <c r="F4529" s="41">
        <v>4477373</v>
      </c>
      <c r="G4529" s="41">
        <v>873</v>
      </c>
      <c r="I4529" s="41" t="s">
        <v>37925</v>
      </c>
      <c r="J4529" s="41" t="s">
        <v>61172</v>
      </c>
      <c r="L4529" s="41" t="s">
        <v>30081</v>
      </c>
      <c r="M4529" s="41" t="s">
        <v>30082</v>
      </c>
      <c r="N4529" s="41" t="s">
        <v>30083</v>
      </c>
      <c r="P4529" s="71" t="s">
        <v>59151</v>
      </c>
      <c r="Q4529" s="41" t="s">
        <v>30080</v>
      </c>
      <c r="R4529" s="41" t="s">
        <v>30084</v>
      </c>
      <c r="S4529" s="41" t="s">
        <v>30085</v>
      </c>
      <c r="T4529" s="41" t="s">
        <v>30086</v>
      </c>
      <c r="U4529" s="41" t="s">
        <v>30087</v>
      </c>
      <c r="V4529" s="41" t="s">
        <v>59152</v>
      </c>
      <c r="W4529" s="41" t="s">
        <v>59153</v>
      </c>
      <c r="X4529" s="41" t="s">
        <v>59154</v>
      </c>
      <c r="Y4529" s="41" t="s">
        <v>59155</v>
      </c>
    </row>
    <row r="4530" spans="1:25">
      <c r="A4530" s="41" t="s">
        <v>37450</v>
      </c>
      <c r="B4530" s="89" t="s">
        <v>30088</v>
      </c>
      <c r="C4530" s="41" t="s">
        <v>30089</v>
      </c>
      <c r="D4530" s="155" t="s">
        <v>2</v>
      </c>
      <c r="E4530" s="41">
        <v>4477472</v>
      </c>
      <c r="F4530" s="41">
        <v>4479892</v>
      </c>
      <c r="G4530" s="41">
        <v>2421</v>
      </c>
      <c r="I4530" s="41" t="s">
        <v>37925</v>
      </c>
      <c r="J4530" s="41" t="s">
        <v>61172</v>
      </c>
      <c r="L4530" s="41" t="s">
        <v>30090</v>
      </c>
      <c r="N4530" s="41" t="s">
        <v>30091</v>
      </c>
      <c r="P4530" s="71" t="s">
        <v>59156</v>
      </c>
      <c r="Q4530" s="41" t="s">
        <v>30089</v>
      </c>
      <c r="R4530" s="41" t="s">
        <v>30092</v>
      </c>
      <c r="S4530" s="41" t="s">
        <v>30093</v>
      </c>
      <c r="T4530" s="41" t="s">
        <v>30094</v>
      </c>
      <c r="U4530" s="41" t="s">
        <v>30095</v>
      </c>
      <c r="V4530" s="41" t="s">
        <v>59157</v>
      </c>
      <c r="W4530" s="41" t="s">
        <v>59158</v>
      </c>
      <c r="X4530" s="41" t="s">
        <v>59159</v>
      </c>
      <c r="Y4530" s="41" t="s">
        <v>59160</v>
      </c>
    </row>
    <row r="4531" spans="1:25">
      <c r="A4531" s="41" t="s">
        <v>37451</v>
      </c>
      <c r="B4531" s="89" t="s">
        <v>30096</v>
      </c>
      <c r="C4531" s="41" t="s">
        <v>30097</v>
      </c>
      <c r="D4531" s="155" t="s">
        <v>5</v>
      </c>
      <c r="E4531" s="41">
        <v>4480063</v>
      </c>
      <c r="F4531" s="41">
        <v>4480431</v>
      </c>
      <c r="G4531" s="41">
        <v>369</v>
      </c>
      <c r="I4531" s="41" t="s">
        <v>37925</v>
      </c>
      <c r="J4531" s="41" t="s">
        <v>61172</v>
      </c>
      <c r="L4531" s="41" t="s">
        <v>30098</v>
      </c>
      <c r="P4531" s="71" t="s">
        <v>59161</v>
      </c>
      <c r="Q4531" s="41" t="s">
        <v>30097</v>
      </c>
      <c r="R4531" s="41" t="s">
        <v>30099</v>
      </c>
      <c r="S4531" s="41" t="s">
        <v>30100</v>
      </c>
      <c r="T4531" s="41" t="s">
        <v>30101</v>
      </c>
      <c r="U4531" s="41" t="s">
        <v>30102</v>
      </c>
      <c r="V4531" s="41" t="s">
        <v>59162</v>
      </c>
      <c r="W4531" s="41" t="s">
        <v>59163</v>
      </c>
      <c r="X4531" s="41" t="s">
        <v>59164</v>
      </c>
      <c r="Y4531" s="41" t="s">
        <v>59165</v>
      </c>
    </row>
    <row r="4532" spans="1:25">
      <c r="A4532" s="41" t="s">
        <v>37452</v>
      </c>
      <c r="B4532" s="89" t="s">
        <v>30103</v>
      </c>
      <c r="C4532" s="41" t="s">
        <v>30104</v>
      </c>
      <c r="D4532" s="155" t="s">
        <v>5</v>
      </c>
      <c r="E4532" s="41">
        <v>4480540</v>
      </c>
      <c r="F4532" s="41">
        <v>4481148</v>
      </c>
      <c r="G4532" s="41">
        <v>609</v>
      </c>
      <c r="I4532" s="41" t="s">
        <v>37925</v>
      </c>
      <c r="J4532" s="41" t="s">
        <v>61172</v>
      </c>
      <c r="L4532" s="41" t="s">
        <v>30105</v>
      </c>
      <c r="N4532" s="41" t="s">
        <v>30106</v>
      </c>
      <c r="P4532" s="71" t="s">
        <v>59166</v>
      </c>
      <c r="Q4532" s="41" t="s">
        <v>30104</v>
      </c>
      <c r="R4532" s="41" t="s">
        <v>30107</v>
      </c>
      <c r="S4532" s="41" t="s">
        <v>30108</v>
      </c>
      <c r="T4532" s="41" t="s">
        <v>30109</v>
      </c>
      <c r="U4532" s="41" t="s">
        <v>30110</v>
      </c>
      <c r="V4532" s="41" t="s">
        <v>59167</v>
      </c>
      <c r="W4532" s="41" t="s">
        <v>59168</v>
      </c>
      <c r="X4532" s="41" t="s">
        <v>59169</v>
      </c>
      <c r="Y4532" s="41" t="s">
        <v>59170</v>
      </c>
    </row>
    <row r="4533" spans="1:25">
      <c r="A4533" s="41" t="s">
        <v>37453</v>
      </c>
      <c r="B4533" s="89" t="s">
        <v>30111</v>
      </c>
      <c r="C4533" s="41" t="s">
        <v>30112</v>
      </c>
      <c r="D4533" s="155" t="s">
        <v>5</v>
      </c>
      <c r="E4533" s="41">
        <v>4481327</v>
      </c>
      <c r="F4533" s="41">
        <v>4482652</v>
      </c>
      <c r="G4533" s="41">
        <v>1326</v>
      </c>
      <c r="I4533" s="41" t="s">
        <v>37925</v>
      </c>
      <c r="J4533" s="41" t="s">
        <v>61172</v>
      </c>
      <c r="L4533" s="41" t="s">
        <v>30113</v>
      </c>
      <c r="M4533" s="41" t="s">
        <v>30114</v>
      </c>
      <c r="N4533" s="41" t="s">
        <v>30115</v>
      </c>
      <c r="P4533" s="71" t="s">
        <v>59171</v>
      </c>
      <c r="Q4533" s="41" t="s">
        <v>30112</v>
      </c>
      <c r="R4533" s="41" t="s">
        <v>30116</v>
      </c>
      <c r="S4533" s="41" t="s">
        <v>30117</v>
      </c>
      <c r="T4533" s="41" t="s">
        <v>30118</v>
      </c>
      <c r="U4533" s="41" t="s">
        <v>30119</v>
      </c>
      <c r="V4533" s="41" t="s">
        <v>59172</v>
      </c>
      <c r="W4533" s="41" t="s">
        <v>59173</v>
      </c>
      <c r="X4533" s="41" t="s">
        <v>59174</v>
      </c>
      <c r="Y4533" s="41" t="s">
        <v>59175</v>
      </c>
    </row>
    <row r="4534" spans="1:25">
      <c r="A4534" s="41" t="s">
        <v>37454</v>
      </c>
      <c r="B4534" s="89" t="s">
        <v>30120</v>
      </c>
      <c r="C4534" s="41" t="s">
        <v>30121</v>
      </c>
      <c r="D4534" s="155" t="s">
        <v>5</v>
      </c>
      <c r="E4534" s="41">
        <v>4482781</v>
      </c>
      <c r="F4534" s="41">
        <v>4482993</v>
      </c>
      <c r="G4534" s="41">
        <v>213</v>
      </c>
      <c r="I4534" s="41" t="s">
        <v>37925</v>
      </c>
      <c r="J4534" s="41" t="s">
        <v>61172</v>
      </c>
      <c r="L4534" s="41" t="s">
        <v>699</v>
      </c>
      <c r="M4534" s="41" t="s">
        <v>30122</v>
      </c>
      <c r="N4534" s="41" t="s">
        <v>30123</v>
      </c>
      <c r="P4534" s="71" t="s">
        <v>59176</v>
      </c>
      <c r="Q4534" s="41" t="s">
        <v>30121</v>
      </c>
      <c r="R4534" s="41" t="s">
        <v>30124</v>
      </c>
      <c r="S4534" s="41" t="s">
        <v>30125</v>
      </c>
      <c r="T4534" s="41" t="s">
        <v>30126</v>
      </c>
      <c r="U4534" s="41" t="s">
        <v>30127</v>
      </c>
      <c r="V4534" s="41" t="s">
        <v>59177</v>
      </c>
      <c r="W4534" s="41" t="s">
        <v>59178</v>
      </c>
      <c r="X4534" s="41" t="s">
        <v>59179</v>
      </c>
      <c r="Y4534" s="41" t="s">
        <v>59180</v>
      </c>
    </row>
    <row r="4535" spans="1:25">
      <c r="A4535" s="41" t="s">
        <v>37455</v>
      </c>
      <c r="B4535" s="89" t="s">
        <v>30128</v>
      </c>
      <c r="C4535" s="41" t="s">
        <v>30129</v>
      </c>
      <c r="D4535" s="155" t="s">
        <v>2</v>
      </c>
      <c r="E4535" s="41">
        <v>4483092</v>
      </c>
      <c r="F4535" s="41">
        <v>4483607</v>
      </c>
      <c r="G4535" s="41">
        <v>516</v>
      </c>
      <c r="I4535" s="41" t="s">
        <v>37925</v>
      </c>
      <c r="J4535" s="41" t="s">
        <v>61172</v>
      </c>
      <c r="L4535" s="41" t="s">
        <v>30130</v>
      </c>
      <c r="M4535" s="41" t="s">
        <v>30131</v>
      </c>
      <c r="N4535" s="41" t="s">
        <v>30132</v>
      </c>
      <c r="P4535" s="71" t="s">
        <v>59181</v>
      </c>
      <c r="Q4535" s="41" t="s">
        <v>30129</v>
      </c>
      <c r="R4535" s="41" t="s">
        <v>30133</v>
      </c>
      <c r="S4535" s="41" t="s">
        <v>30134</v>
      </c>
      <c r="T4535" s="41" t="s">
        <v>30135</v>
      </c>
      <c r="U4535" s="41" t="s">
        <v>30136</v>
      </c>
      <c r="V4535" s="41" t="s">
        <v>59182</v>
      </c>
      <c r="W4535" s="41" t="s">
        <v>59183</v>
      </c>
      <c r="X4535" s="41" t="s">
        <v>59184</v>
      </c>
      <c r="Y4535" s="41" t="s">
        <v>59185</v>
      </c>
    </row>
    <row r="4536" spans="1:25">
      <c r="A4536" s="41" t="s">
        <v>37456</v>
      </c>
      <c r="C4536" s="41" t="s">
        <v>30137</v>
      </c>
      <c r="D4536" s="155" t="s">
        <v>5</v>
      </c>
      <c r="E4536" s="41">
        <v>4483854</v>
      </c>
      <c r="F4536" s="41">
        <v>4485164</v>
      </c>
      <c r="G4536" s="41">
        <v>1311</v>
      </c>
      <c r="I4536" s="41" t="s">
        <v>37925</v>
      </c>
      <c r="J4536" s="41" t="s">
        <v>61172</v>
      </c>
      <c r="L4536" s="41" t="s">
        <v>859</v>
      </c>
      <c r="M4536" s="41" t="s">
        <v>30138</v>
      </c>
      <c r="N4536" s="41" t="s">
        <v>30139</v>
      </c>
      <c r="P4536" s="71" t="s">
        <v>59186</v>
      </c>
      <c r="Q4536" s="41" t="s">
        <v>30137</v>
      </c>
      <c r="R4536" s="41" t="s">
        <v>30140</v>
      </c>
      <c r="S4536" s="41" t="s">
        <v>30141</v>
      </c>
      <c r="T4536" s="41" t="s">
        <v>30142</v>
      </c>
      <c r="U4536" s="41" t="s">
        <v>30143</v>
      </c>
      <c r="V4536" s="41" t="s">
        <v>59187</v>
      </c>
      <c r="W4536" s="41" t="s">
        <v>59188</v>
      </c>
      <c r="X4536" s="41" t="s">
        <v>59189</v>
      </c>
      <c r="Y4536" s="41" t="s">
        <v>59190</v>
      </c>
    </row>
    <row r="4537" spans="1:25">
      <c r="A4537" s="41" t="s">
        <v>37457</v>
      </c>
      <c r="B4537" s="89" t="s">
        <v>30144</v>
      </c>
      <c r="C4537" s="41" t="s">
        <v>30145</v>
      </c>
      <c r="D4537" s="155" t="s">
        <v>5</v>
      </c>
      <c r="E4537" s="41">
        <v>4485252</v>
      </c>
      <c r="F4537" s="41">
        <v>4486250</v>
      </c>
      <c r="G4537" s="41">
        <v>999</v>
      </c>
      <c r="I4537" s="41" t="s">
        <v>37925</v>
      </c>
      <c r="J4537" s="41" t="s">
        <v>61172</v>
      </c>
      <c r="L4537" s="41" t="s">
        <v>699</v>
      </c>
      <c r="M4537" s="41" t="s">
        <v>30146</v>
      </c>
      <c r="N4537" s="41" t="s">
        <v>30147</v>
      </c>
      <c r="P4537" s="71" t="s">
        <v>59191</v>
      </c>
      <c r="Q4537" s="41" t="s">
        <v>30145</v>
      </c>
      <c r="R4537" s="41" t="s">
        <v>30148</v>
      </c>
      <c r="S4537" s="41" t="s">
        <v>30149</v>
      </c>
      <c r="T4537" s="41" t="s">
        <v>30150</v>
      </c>
      <c r="U4537" s="41" t="s">
        <v>30151</v>
      </c>
      <c r="V4537" s="41" t="s">
        <v>59192</v>
      </c>
      <c r="W4537" s="41" t="s">
        <v>59193</v>
      </c>
      <c r="X4537" s="41" t="s">
        <v>59194</v>
      </c>
      <c r="Y4537" s="41" t="s">
        <v>59195</v>
      </c>
    </row>
    <row r="4538" spans="1:25">
      <c r="A4538" s="41" t="s">
        <v>37458</v>
      </c>
      <c r="B4538" s="89" t="s">
        <v>30152</v>
      </c>
      <c r="C4538" s="41" t="s">
        <v>30153</v>
      </c>
      <c r="D4538" s="155" t="s">
        <v>5</v>
      </c>
      <c r="E4538" s="41">
        <v>4486463</v>
      </c>
      <c r="F4538" s="41">
        <v>4486660</v>
      </c>
      <c r="G4538" s="41">
        <v>198</v>
      </c>
      <c r="H4538" s="41" t="s">
        <v>558</v>
      </c>
      <c r="I4538" s="41" t="s">
        <v>37925</v>
      </c>
      <c r="J4538" s="41" t="s">
        <v>61172</v>
      </c>
      <c r="L4538" s="41" t="s">
        <v>787</v>
      </c>
      <c r="M4538" s="41" t="s">
        <v>30154</v>
      </c>
      <c r="N4538" s="41" t="s">
        <v>30155</v>
      </c>
      <c r="P4538" s="71" t="s">
        <v>59196</v>
      </c>
      <c r="Q4538" s="41" t="s">
        <v>30153</v>
      </c>
      <c r="R4538" s="41" t="s">
        <v>30156</v>
      </c>
      <c r="S4538" s="41" t="s">
        <v>2</v>
      </c>
      <c r="T4538" s="41" t="s">
        <v>30157</v>
      </c>
      <c r="U4538" s="41" t="s">
        <v>30158</v>
      </c>
      <c r="V4538" s="41" t="s">
        <v>59197</v>
      </c>
      <c r="W4538" s="41" t="s">
        <v>59198</v>
      </c>
      <c r="X4538" s="41" t="s">
        <v>59199</v>
      </c>
      <c r="Y4538" s="41" t="s">
        <v>59200</v>
      </c>
    </row>
    <row r="4539" spans="1:25">
      <c r="A4539" s="41" t="s">
        <v>59201</v>
      </c>
      <c r="B4539" s="89" t="s">
        <v>209</v>
      </c>
      <c r="D4539" s="155" t="s">
        <v>5</v>
      </c>
      <c r="E4539" s="41">
        <v>4486745</v>
      </c>
      <c r="F4539" s="41">
        <v>4486823</v>
      </c>
      <c r="G4539" s="41">
        <v>79</v>
      </c>
      <c r="I4539" s="41" t="s">
        <v>38107</v>
      </c>
      <c r="J4539" s="41" t="s">
        <v>61172</v>
      </c>
      <c r="K4539" s="41" t="s">
        <v>38108</v>
      </c>
      <c r="P4539" s="71"/>
    </row>
    <row r="4540" spans="1:25">
      <c r="A4540" s="41" t="s">
        <v>37459</v>
      </c>
      <c r="B4540" s="89" t="s">
        <v>559</v>
      </c>
      <c r="C4540" s="41" t="s">
        <v>30159</v>
      </c>
      <c r="D4540" s="155" t="s">
        <v>2</v>
      </c>
      <c r="E4540" s="41">
        <v>4486835</v>
      </c>
      <c r="F4540" s="41">
        <v>4487818</v>
      </c>
      <c r="G4540" s="41">
        <v>984</v>
      </c>
      <c r="I4540" s="41" t="s">
        <v>37925</v>
      </c>
      <c r="J4540" s="41" t="s">
        <v>61172</v>
      </c>
      <c r="L4540" s="41" t="s">
        <v>30160</v>
      </c>
      <c r="N4540" s="41" t="s">
        <v>30161</v>
      </c>
      <c r="P4540" s="71" t="s">
        <v>59202</v>
      </c>
      <c r="Q4540" s="41" t="s">
        <v>30159</v>
      </c>
      <c r="R4540" s="41" t="s">
        <v>30162</v>
      </c>
      <c r="S4540" s="41" t="s">
        <v>30163</v>
      </c>
      <c r="T4540" s="41" t="s">
        <v>30164</v>
      </c>
      <c r="U4540" s="41" t="s">
        <v>30165</v>
      </c>
      <c r="V4540" s="41" t="s">
        <v>59203</v>
      </c>
      <c r="W4540" s="41" t="s">
        <v>59204</v>
      </c>
      <c r="X4540" s="41" t="s">
        <v>59205</v>
      </c>
      <c r="Y4540" s="41" t="s">
        <v>59206</v>
      </c>
    </row>
    <row r="4541" spans="1:25">
      <c r="A4541" s="41" t="s">
        <v>37460</v>
      </c>
      <c r="B4541" s="89" t="s">
        <v>30166</v>
      </c>
      <c r="C4541" s="41" t="s">
        <v>30167</v>
      </c>
      <c r="D4541" s="155" t="s">
        <v>5</v>
      </c>
      <c r="E4541" s="41">
        <v>4487883</v>
      </c>
      <c r="F4541" s="41">
        <v>4489298</v>
      </c>
      <c r="G4541" s="41">
        <v>1416</v>
      </c>
      <c r="I4541" s="41" t="s">
        <v>37925</v>
      </c>
      <c r="J4541" s="41" t="s">
        <v>61172</v>
      </c>
      <c r="L4541" s="41" t="s">
        <v>30168</v>
      </c>
      <c r="N4541" s="41" t="s">
        <v>30169</v>
      </c>
      <c r="P4541" s="71" t="s">
        <v>59207</v>
      </c>
      <c r="Q4541" s="41" t="s">
        <v>30167</v>
      </c>
      <c r="R4541" s="41" t="s">
        <v>30170</v>
      </c>
      <c r="S4541" s="41" t="s">
        <v>30171</v>
      </c>
      <c r="T4541" s="41" t="s">
        <v>30172</v>
      </c>
      <c r="U4541" s="41" t="s">
        <v>30173</v>
      </c>
      <c r="V4541" s="41" t="s">
        <v>59208</v>
      </c>
      <c r="W4541" s="41" t="s">
        <v>59209</v>
      </c>
      <c r="X4541" s="41" t="s">
        <v>59210</v>
      </c>
      <c r="Y4541" s="41" t="s">
        <v>59211</v>
      </c>
    </row>
    <row r="4542" spans="1:25">
      <c r="A4542" s="41" t="s">
        <v>37461</v>
      </c>
      <c r="B4542" s="89" t="s">
        <v>59212</v>
      </c>
      <c r="C4542" s="41" t="s">
        <v>30174</v>
      </c>
      <c r="D4542" s="155" t="s">
        <v>5</v>
      </c>
      <c r="E4542" s="41">
        <v>4489330</v>
      </c>
      <c r="F4542" s="41">
        <v>4490409</v>
      </c>
      <c r="G4542" s="41">
        <v>1080</v>
      </c>
      <c r="I4542" s="41" t="s">
        <v>37925</v>
      </c>
      <c r="J4542" s="41" t="s">
        <v>61172</v>
      </c>
      <c r="L4542" s="41" t="s">
        <v>30175</v>
      </c>
      <c r="N4542" s="41" t="s">
        <v>30176</v>
      </c>
      <c r="P4542" s="71" t="s">
        <v>59213</v>
      </c>
      <c r="Q4542" s="41" t="s">
        <v>30174</v>
      </c>
      <c r="R4542" s="41" t="s">
        <v>30177</v>
      </c>
      <c r="S4542" s="41" t="s">
        <v>30178</v>
      </c>
      <c r="T4542" s="41" t="s">
        <v>30179</v>
      </c>
      <c r="U4542" s="41" t="s">
        <v>30180</v>
      </c>
      <c r="V4542" s="41" t="s">
        <v>59214</v>
      </c>
      <c r="W4542" s="41" t="s">
        <v>59215</v>
      </c>
      <c r="X4542" s="41" t="s">
        <v>59216</v>
      </c>
      <c r="Y4542" s="41" t="s">
        <v>59217</v>
      </c>
    </row>
    <row r="4543" spans="1:25">
      <c r="A4543" s="41" t="s">
        <v>37462</v>
      </c>
      <c r="B4543" s="89" t="s">
        <v>30181</v>
      </c>
      <c r="C4543" s="41" t="s">
        <v>30182</v>
      </c>
      <c r="D4543" s="155" t="s">
        <v>5</v>
      </c>
      <c r="E4543" s="41">
        <v>4490595</v>
      </c>
      <c r="F4543" s="41">
        <v>4491788</v>
      </c>
      <c r="G4543" s="41">
        <v>1194</v>
      </c>
      <c r="I4543" s="41" t="s">
        <v>37925</v>
      </c>
      <c r="J4543" s="41" t="s">
        <v>61172</v>
      </c>
      <c r="L4543" s="41" t="s">
        <v>30183</v>
      </c>
      <c r="M4543" s="41" t="s">
        <v>7595</v>
      </c>
      <c r="N4543" s="41" t="s">
        <v>7596</v>
      </c>
      <c r="P4543" s="71" t="s">
        <v>59218</v>
      </c>
      <c r="Q4543" s="41" t="s">
        <v>30182</v>
      </c>
      <c r="R4543" s="41" t="s">
        <v>30184</v>
      </c>
      <c r="S4543" s="41" t="s">
        <v>30185</v>
      </c>
      <c r="T4543" s="41" t="s">
        <v>30186</v>
      </c>
      <c r="U4543" s="41" t="s">
        <v>30187</v>
      </c>
      <c r="V4543" s="41" t="s">
        <v>59219</v>
      </c>
      <c r="W4543" s="41" t="s">
        <v>59220</v>
      </c>
      <c r="X4543" s="41" t="s">
        <v>59221</v>
      </c>
      <c r="Y4543" s="41" t="s">
        <v>59222</v>
      </c>
    </row>
    <row r="4544" spans="1:25">
      <c r="A4544" s="41" t="s">
        <v>37463</v>
      </c>
      <c r="B4544" s="89" t="s">
        <v>30188</v>
      </c>
      <c r="C4544" s="41" t="s">
        <v>30189</v>
      </c>
      <c r="D4544" s="155" t="s">
        <v>5</v>
      </c>
      <c r="E4544" s="41">
        <v>4491975</v>
      </c>
      <c r="F4544" s="41">
        <v>4492688</v>
      </c>
      <c r="G4544" s="41">
        <v>714</v>
      </c>
      <c r="I4544" s="41" t="s">
        <v>37925</v>
      </c>
      <c r="J4544" s="41" t="s">
        <v>61172</v>
      </c>
      <c r="L4544" s="41" t="s">
        <v>30190</v>
      </c>
      <c r="N4544" s="41" t="s">
        <v>30191</v>
      </c>
      <c r="P4544" s="71" t="s">
        <v>59223</v>
      </c>
      <c r="Q4544" s="41" t="s">
        <v>30189</v>
      </c>
      <c r="R4544" s="41" t="s">
        <v>30192</v>
      </c>
      <c r="S4544" s="41" t="s">
        <v>30193</v>
      </c>
      <c r="T4544" s="41" t="s">
        <v>30194</v>
      </c>
      <c r="U4544" s="41" t="s">
        <v>30195</v>
      </c>
      <c r="V4544" s="41" t="s">
        <v>59224</v>
      </c>
      <c r="W4544" s="41" t="s">
        <v>59225</v>
      </c>
      <c r="X4544" s="41" t="s">
        <v>59226</v>
      </c>
      <c r="Y4544" s="41" t="s">
        <v>59227</v>
      </c>
    </row>
    <row r="4545" spans="1:25">
      <c r="A4545" s="41" t="s">
        <v>37464</v>
      </c>
      <c r="B4545" s="89" t="s">
        <v>30196</v>
      </c>
      <c r="C4545" s="41" t="s">
        <v>30197</v>
      </c>
      <c r="D4545" s="155" t="s">
        <v>5</v>
      </c>
      <c r="E4545" s="41">
        <v>4492817</v>
      </c>
      <c r="F4545" s="41">
        <v>4493233</v>
      </c>
      <c r="G4545" s="41">
        <v>417</v>
      </c>
      <c r="I4545" s="41" t="s">
        <v>37925</v>
      </c>
      <c r="J4545" s="41" t="s">
        <v>61172</v>
      </c>
      <c r="L4545" s="41" t="s">
        <v>699</v>
      </c>
      <c r="P4545" s="71" t="s">
        <v>59228</v>
      </c>
      <c r="Q4545" s="41" t="s">
        <v>30197</v>
      </c>
      <c r="R4545" s="41" t="s">
        <v>30198</v>
      </c>
      <c r="S4545" s="41" t="s">
        <v>30199</v>
      </c>
      <c r="T4545" s="41" t="s">
        <v>30200</v>
      </c>
      <c r="U4545" s="41" t="s">
        <v>30201</v>
      </c>
      <c r="V4545" s="41" t="s">
        <v>59229</v>
      </c>
      <c r="W4545" s="41" t="s">
        <v>59230</v>
      </c>
      <c r="X4545" s="41" t="s">
        <v>59231</v>
      </c>
      <c r="Y4545" s="41" t="s">
        <v>59232</v>
      </c>
    </row>
    <row r="4546" spans="1:25">
      <c r="A4546" s="41" t="s">
        <v>37465</v>
      </c>
      <c r="B4546" s="89" t="s">
        <v>30202</v>
      </c>
      <c r="C4546" s="41" t="s">
        <v>30203</v>
      </c>
      <c r="D4546" s="155" t="s">
        <v>5</v>
      </c>
      <c r="E4546" s="41">
        <v>4493236</v>
      </c>
      <c r="F4546" s="41">
        <v>4493592</v>
      </c>
      <c r="G4546" s="41">
        <v>357</v>
      </c>
      <c r="I4546" s="41" t="s">
        <v>37925</v>
      </c>
      <c r="J4546" s="41" t="s">
        <v>61172</v>
      </c>
      <c r="L4546" s="41" t="s">
        <v>699</v>
      </c>
      <c r="P4546" s="71" t="s">
        <v>59233</v>
      </c>
      <c r="Q4546" s="41" t="s">
        <v>30203</v>
      </c>
      <c r="R4546" s="41" t="s">
        <v>30204</v>
      </c>
      <c r="S4546" s="41" t="s">
        <v>30205</v>
      </c>
      <c r="T4546" s="41" t="s">
        <v>30206</v>
      </c>
      <c r="U4546" s="41" t="s">
        <v>30207</v>
      </c>
      <c r="V4546" s="41" t="s">
        <v>59234</v>
      </c>
      <c r="W4546" s="41" t="s">
        <v>59235</v>
      </c>
      <c r="X4546" s="41" t="s">
        <v>59236</v>
      </c>
      <c r="Y4546" s="41" t="s">
        <v>59237</v>
      </c>
    </row>
    <row r="4547" spans="1:25">
      <c r="A4547" s="41" t="s">
        <v>37466</v>
      </c>
      <c r="C4547" s="41" t="s">
        <v>30208</v>
      </c>
      <c r="D4547" s="155" t="s">
        <v>2</v>
      </c>
      <c r="E4547" s="41">
        <v>4493593</v>
      </c>
      <c r="F4547" s="41">
        <v>4493931</v>
      </c>
      <c r="G4547" s="41">
        <v>339</v>
      </c>
      <c r="I4547" s="41" t="s">
        <v>37925</v>
      </c>
      <c r="J4547" s="41" t="s">
        <v>61172</v>
      </c>
      <c r="L4547" s="41" t="s">
        <v>788</v>
      </c>
      <c r="P4547" s="71" t="s">
        <v>59238</v>
      </c>
      <c r="Q4547" s="41" t="s">
        <v>30208</v>
      </c>
      <c r="R4547" s="41" t="s">
        <v>30209</v>
      </c>
      <c r="S4547" s="41" t="s">
        <v>30210</v>
      </c>
      <c r="T4547" s="41" t="s">
        <v>30211</v>
      </c>
      <c r="U4547" s="41" t="s">
        <v>30212</v>
      </c>
      <c r="V4547" s="41" t="s">
        <v>59239</v>
      </c>
      <c r="W4547" s="41" t="s">
        <v>59240</v>
      </c>
      <c r="X4547" s="41" t="s">
        <v>59241</v>
      </c>
      <c r="Y4547" s="41" t="s">
        <v>59242</v>
      </c>
    </row>
    <row r="4548" spans="1:25">
      <c r="A4548" s="41" t="s">
        <v>37467</v>
      </c>
      <c r="C4548" s="41" t="s">
        <v>30213</v>
      </c>
      <c r="D4548" s="155" t="s">
        <v>2</v>
      </c>
      <c r="E4548" s="41">
        <v>4493918</v>
      </c>
      <c r="F4548" s="41">
        <v>4494373</v>
      </c>
      <c r="G4548" s="41">
        <v>456</v>
      </c>
      <c r="I4548" s="41" t="s">
        <v>37925</v>
      </c>
      <c r="J4548" s="41" t="s">
        <v>61172</v>
      </c>
      <c r="L4548" s="41" t="s">
        <v>1258</v>
      </c>
      <c r="P4548" s="71" t="s">
        <v>59243</v>
      </c>
      <c r="Q4548" s="41" t="s">
        <v>30213</v>
      </c>
      <c r="R4548" s="41" t="s">
        <v>30214</v>
      </c>
      <c r="S4548" s="41" t="s">
        <v>30215</v>
      </c>
      <c r="T4548" s="41" t="s">
        <v>30216</v>
      </c>
      <c r="U4548" s="41" t="s">
        <v>30217</v>
      </c>
      <c r="V4548" s="41" t="s">
        <v>59244</v>
      </c>
      <c r="W4548" s="41" t="s">
        <v>59245</v>
      </c>
      <c r="X4548" s="41" t="s">
        <v>59246</v>
      </c>
      <c r="Y4548" s="41" t="s">
        <v>59247</v>
      </c>
    </row>
    <row r="4549" spans="1:25">
      <c r="A4549" s="41" t="s">
        <v>37468</v>
      </c>
      <c r="B4549" s="89" t="s">
        <v>30218</v>
      </c>
      <c r="C4549" s="41" t="s">
        <v>30219</v>
      </c>
      <c r="D4549" s="155" t="s">
        <v>2</v>
      </c>
      <c r="E4549" s="41">
        <v>4494505</v>
      </c>
      <c r="F4549" s="41">
        <v>4497330</v>
      </c>
      <c r="G4549" s="41">
        <v>2826</v>
      </c>
      <c r="I4549" s="41" t="s">
        <v>37925</v>
      </c>
      <c r="J4549" s="41" t="s">
        <v>61172</v>
      </c>
      <c r="L4549" s="41" t="s">
        <v>30220</v>
      </c>
      <c r="M4549" s="41" t="s">
        <v>30221</v>
      </c>
      <c r="N4549" s="41" t="s">
        <v>30222</v>
      </c>
      <c r="P4549" s="71" t="s">
        <v>59248</v>
      </c>
      <c r="Q4549" s="41" t="s">
        <v>30219</v>
      </c>
      <c r="R4549" s="41" t="s">
        <v>30223</v>
      </c>
      <c r="S4549" s="41" t="s">
        <v>30224</v>
      </c>
      <c r="T4549" s="41" t="s">
        <v>30225</v>
      </c>
      <c r="U4549" s="41" t="s">
        <v>30226</v>
      </c>
      <c r="V4549" s="41" t="s">
        <v>59249</v>
      </c>
      <c r="W4549" s="41" t="s">
        <v>59250</v>
      </c>
      <c r="X4549" s="41" t="s">
        <v>59251</v>
      </c>
      <c r="Y4549" s="41" t="s">
        <v>59252</v>
      </c>
    </row>
    <row r="4550" spans="1:25">
      <c r="A4550" s="41" t="s">
        <v>37469</v>
      </c>
      <c r="C4550" s="41" t="s">
        <v>30227</v>
      </c>
      <c r="D4550" s="155" t="s">
        <v>5</v>
      </c>
      <c r="E4550" s="41">
        <v>4497295</v>
      </c>
      <c r="F4550" s="41">
        <v>4497411</v>
      </c>
      <c r="G4550" s="41">
        <v>117</v>
      </c>
      <c r="I4550" s="41" t="s">
        <v>37925</v>
      </c>
      <c r="J4550" s="41" t="s">
        <v>61172</v>
      </c>
      <c r="L4550" s="41" t="s">
        <v>699</v>
      </c>
      <c r="P4550" s="71" t="s">
        <v>59253</v>
      </c>
      <c r="Q4550" s="41" t="s">
        <v>30227</v>
      </c>
      <c r="R4550" s="41" t="s">
        <v>30228</v>
      </c>
      <c r="S4550" s="41" t="s">
        <v>30229</v>
      </c>
      <c r="T4550" s="41" t="s">
        <v>30230</v>
      </c>
      <c r="U4550" s="41" t="s">
        <v>30231</v>
      </c>
      <c r="V4550" s="41" t="s">
        <v>59254</v>
      </c>
      <c r="W4550" s="41" t="s">
        <v>59255</v>
      </c>
      <c r="X4550" s="41" t="s">
        <v>59256</v>
      </c>
      <c r="Y4550" s="41" t="s">
        <v>59257</v>
      </c>
    </row>
    <row r="4551" spans="1:25">
      <c r="A4551" s="41" t="s">
        <v>37470</v>
      </c>
      <c r="B4551" s="89" t="s">
        <v>30232</v>
      </c>
      <c r="C4551" s="41" t="s">
        <v>30233</v>
      </c>
      <c r="D4551" s="155" t="s">
        <v>5</v>
      </c>
      <c r="E4551" s="41">
        <v>4497578</v>
      </c>
      <c r="F4551" s="41">
        <v>4498108</v>
      </c>
      <c r="G4551" s="41">
        <v>531</v>
      </c>
      <c r="I4551" s="41" t="s">
        <v>37925</v>
      </c>
      <c r="J4551" s="41" t="s">
        <v>61172</v>
      </c>
      <c r="L4551" s="41" t="s">
        <v>30234</v>
      </c>
      <c r="M4551" s="41" t="s">
        <v>30235</v>
      </c>
      <c r="N4551" s="41" t="s">
        <v>30236</v>
      </c>
      <c r="P4551" s="71" t="s">
        <v>59258</v>
      </c>
      <c r="Q4551" s="41" t="s">
        <v>30233</v>
      </c>
      <c r="R4551" s="41" t="s">
        <v>30237</v>
      </c>
      <c r="S4551" s="41" t="s">
        <v>30238</v>
      </c>
      <c r="T4551" s="41" t="s">
        <v>30239</v>
      </c>
      <c r="U4551" s="41" t="s">
        <v>30240</v>
      </c>
      <c r="V4551" s="41" t="s">
        <v>59259</v>
      </c>
      <c r="W4551" s="41" t="s">
        <v>59260</v>
      </c>
      <c r="X4551" s="41" t="s">
        <v>59261</v>
      </c>
      <c r="Y4551" s="41" t="s">
        <v>59262</v>
      </c>
    </row>
    <row r="4552" spans="1:25">
      <c r="A4552" s="41" t="s">
        <v>59263</v>
      </c>
      <c r="D4552" s="155" t="s">
        <v>5</v>
      </c>
      <c r="E4552" s="41">
        <v>4498108</v>
      </c>
      <c r="F4552" s="41">
        <v>4522857</v>
      </c>
      <c r="G4552" s="41">
        <v>24750</v>
      </c>
      <c r="I4552" s="41" t="s">
        <v>39254</v>
      </c>
      <c r="J4552" s="41" t="s">
        <v>61172</v>
      </c>
      <c r="K4552" s="41" t="s">
        <v>59264</v>
      </c>
      <c r="P4552" s="71"/>
    </row>
    <row r="4553" spans="1:25">
      <c r="A4553" s="41" t="s">
        <v>37471</v>
      </c>
      <c r="B4553" s="89" t="s">
        <v>30241</v>
      </c>
      <c r="C4553" s="41" t="s">
        <v>30242</v>
      </c>
      <c r="D4553" s="155" t="s">
        <v>5</v>
      </c>
      <c r="E4553" s="41">
        <v>4499149</v>
      </c>
      <c r="F4553" s="41">
        <v>4499781</v>
      </c>
      <c r="G4553" s="41">
        <v>633</v>
      </c>
      <c r="I4553" s="41" t="s">
        <v>37925</v>
      </c>
      <c r="J4553" s="41" t="s">
        <v>61172</v>
      </c>
      <c r="L4553" s="41" t="s">
        <v>30243</v>
      </c>
      <c r="M4553" s="41" t="s">
        <v>788</v>
      </c>
      <c r="N4553" s="41" t="s">
        <v>30244</v>
      </c>
      <c r="P4553" s="71" t="s">
        <v>59265</v>
      </c>
      <c r="Q4553" s="41" t="s">
        <v>30242</v>
      </c>
      <c r="R4553" s="41" t="s">
        <v>30245</v>
      </c>
      <c r="S4553" s="41" t="s">
        <v>30246</v>
      </c>
      <c r="T4553" s="41" t="s">
        <v>30247</v>
      </c>
      <c r="U4553" s="41" t="s">
        <v>30248</v>
      </c>
      <c r="V4553" s="41" t="s">
        <v>59266</v>
      </c>
      <c r="W4553" s="41" t="s">
        <v>59267</v>
      </c>
      <c r="X4553" s="41" t="s">
        <v>59268</v>
      </c>
      <c r="Y4553" s="41" t="s">
        <v>59269</v>
      </c>
    </row>
    <row r="4554" spans="1:25">
      <c r="A4554" s="41" t="s">
        <v>37472</v>
      </c>
      <c r="B4554" s="89" t="s">
        <v>30249</v>
      </c>
      <c r="C4554" s="41" t="s">
        <v>30250</v>
      </c>
      <c r="D4554" s="155" t="s">
        <v>5</v>
      </c>
      <c r="E4554" s="41">
        <v>4499778</v>
      </c>
      <c r="F4554" s="41">
        <v>4501166</v>
      </c>
      <c r="G4554" s="41">
        <v>1389</v>
      </c>
      <c r="I4554" s="41" t="s">
        <v>37925</v>
      </c>
      <c r="J4554" s="41" t="s">
        <v>61172</v>
      </c>
      <c r="L4554" s="41" t="s">
        <v>1769</v>
      </c>
      <c r="P4554" s="71" t="s">
        <v>59270</v>
      </c>
      <c r="Q4554" s="41" t="s">
        <v>30250</v>
      </c>
      <c r="R4554" s="41" t="s">
        <v>30251</v>
      </c>
      <c r="S4554" s="41" t="s">
        <v>30252</v>
      </c>
      <c r="T4554" s="41" t="s">
        <v>30253</v>
      </c>
      <c r="U4554" s="41" t="s">
        <v>30254</v>
      </c>
      <c r="V4554" s="41" t="s">
        <v>59271</v>
      </c>
      <c r="W4554" s="41" t="s">
        <v>59272</v>
      </c>
      <c r="X4554" s="41" t="s">
        <v>59273</v>
      </c>
      <c r="Y4554" s="41" t="s">
        <v>59274</v>
      </c>
    </row>
    <row r="4555" spans="1:25">
      <c r="A4555" s="41" t="s">
        <v>37473</v>
      </c>
      <c r="B4555" s="89" t="s">
        <v>30255</v>
      </c>
      <c r="C4555" s="41" t="s">
        <v>30256</v>
      </c>
      <c r="D4555" s="155" t="s">
        <v>5</v>
      </c>
      <c r="E4555" s="41">
        <v>4501156</v>
      </c>
      <c r="F4555" s="41">
        <v>4502475</v>
      </c>
      <c r="G4555" s="41">
        <v>1320</v>
      </c>
      <c r="I4555" s="41" t="s">
        <v>37925</v>
      </c>
      <c r="J4555" s="41" t="s">
        <v>61172</v>
      </c>
      <c r="L4555" s="41" t="s">
        <v>30257</v>
      </c>
      <c r="N4555" s="41" t="s">
        <v>30258</v>
      </c>
      <c r="P4555" s="71" t="s">
        <v>59275</v>
      </c>
      <c r="Q4555" s="41" t="s">
        <v>30256</v>
      </c>
      <c r="R4555" s="41" t="s">
        <v>30259</v>
      </c>
      <c r="S4555" s="41" t="s">
        <v>30260</v>
      </c>
      <c r="T4555" s="41" t="s">
        <v>30261</v>
      </c>
      <c r="U4555" s="41" t="s">
        <v>30262</v>
      </c>
      <c r="V4555" s="41" t="s">
        <v>59276</v>
      </c>
      <c r="W4555" s="41" t="s">
        <v>59277</v>
      </c>
      <c r="X4555" s="41" t="s">
        <v>59278</v>
      </c>
      <c r="Y4555" s="41" t="s">
        <v>59279</v>
      </c>
    </row>
    <row r="4556" spans="1:25">
      <c r="A4556" s="41" t="s">
        <v>37474</v>
      </c>
      <c r="B4556" s="89" t="s">
        <v>30263</v>
      </c>
      <c r="C4556" s="41" t="s">
        <v>30264</v>
      </c>
      <c r="D4556" s="155" t="s">
        <v>5</v>
      </c>
      <c r="E4556" s="41">
        <v>4502472</v>
      </c>
      <c r="F4556" s="41">
        <v>4503749</v>
      </c>
      <c r="G4556" s="41">
        <v>1278</v>
      </c>
      <c r="I4556" s="41" t="s">
        <v>37925</v>
      </c>
      <c r="J4556" s="41" t="s">
        <v>61172</v>
      </c>
      <c r="L4556" s="41" t="s">
        <v>30257</v>
      </c>
      <c r="M4556" s="41" t="s">
        <v>30265</v>
      </c>
      <c r="N4556" s="41" t="s">
        <v>30266</v>
      </c>
      <c r="P4556" s="71" t="s">
        <v>59280</v>
      </c>
      <c r="Q4556" s="41" t="s">
        <v>30264</v>
      </c>
      <c r="R4556" s="41" t="s">
        <v>30267</v>
      </c>
      <c r="S4556" s="41" t="s">
        <v>30268</v>
      </c>
      <c r="T4556" s="41" t="s">
        <v>30269</v>
      </c>
      <c r="U4556" s="41" t="s">
        <v>30270</v>
      </c>
      <c r="V4556" s="41" t="s">
        <v>59281</v>
      </c>
      <c r="W4556" s="41" t="s">
        <v>59282</v>
      </c>
      <c r="X4556" s="41" t="s">
        <v>59283</v>
      </c>
      <c r="Y4556" s="41" t="s">
        <v>59284</v>
      </c>
    </row>
    <row r="4557" spans="1:25">
      <c r="A4557" s="41" t="s">
        <v>37475</v>
      </c>
      <c r="B4557" s="89" t="s">
        <v>30271</v>
      </c>
      <c r="C4557" s="41" t="s">
        <v>30272</v>
      </c>
      <c r="D4557" s="155" t="s">
        <v>5</v>
      </c>
      <c r="E4557" s="41">
        <v>4503766</v>
      </c>
      <c r="F4557" s="41">
        <v>4520445</v>
      </c>
      <c r="G4557" s="41">
        <v>16680</v>
      </c>
      <c r="I4557" s="41" t="s">
        <v>37925</v>
      </c>
      <c r="J4557" s="41" t="s">
        <v>61172</v>
      </c>
      <c r="L4557" s="41" t="s">
        <v>19565</v>
      </c>
      <c r="N4557" s="41" t="s">
        <v>30273</v>
      </c>
      <c r="P4557" s="71" t="s">
        <v>59285</v>
      </c>
      <c r="Q4557" s="41" t="s">
        <v>30272</v>
      </c>
      <c r="R4557" s="41" t="s">
        <v>30274</v>
      </c>
      <c r="S4557" s="41" t="s">
        <v>30275</v>
      </c>
      <c r="T4557" s="41" t="s">
        <v>30276</v>
      </c>
      <c r="U4557" s="41" t="s">
        <v>30277</v>
      </c>
      <c r="V4557" s="41" t="s">
        <v>59286</v>
      </c>
      <c r="W4557" s="41" t="s">
        <v>59287</v>
      </c>
      <c r="X4557" s="41" t="s">
        <v>59288</v>
      </c>
      <c r="Y4557" s="41" t="s">
        <v>59289</v>
      </c>
    </row>
    <row r="4558" spans="1:25">
      <c r="A4558" s="41" t="s">
        <v>37476</v>
      </c>
      <c r="B4558" s="89" t="s">
        <v>30278</v>
      </c>
      <c r="C4558" s="41" t="s">
        <v>30279</v>
      </c>
      <c r="D4558" s="155" t="s">
        <v>5</v>
      </c>
      <c r="E4558" s="41">
        <v>4520485</v>
      </c>
      <c r="F4558" s="41">
        <v>4522551</v>
      </c>
      <c r="G4558" s="41">
        <v>2067</v>
      </c>
      <c r="I4558" s="41" t="s">
        <v>37925</v>
      </c>
      <c r="J4558" s="41" t="s">
        <v>61172</v>
      </c>
      <c r="L4558" s="41" t="s">
        <v>30280</v>
      </c>
      <c r="N4558" s="41" t="s">
        <v>30281</v>
      </c>
      <c r="P4558" s="71" t="s">
        <v>59290</v>
      </c>
      <c r="Q4558" s="41" t="s">
        <v>30279</v>
      </c>
      <c r="R4558" s="41" t="s">
        <v>30282</v>
      </c>
      <c r="S4558" s="41" t="s">
        <v>30283</v>
      </c>
      <c r="T4558" s="41" t="s">
        <v>30284</v>
      </c>
      <c r="U4558" s="41" t="s">
        <v>30285</v>
      </c>
      <c r="V4558" s="41" t="s">
        <v>59291</v>
      </c>
      <c r="W4558" s="41" t="s">
        <v>59292</v>
      </c>
      <c r="X4558" s="41" t="s">
        <v>59293</v>
      </c>
      <c r="Y4558" s="41" t="s">
        <v>59294</v>
      </c>
    </row>
    <row r="4559" spans="1:25">
      <c r="A4559" s="41" t="s">
        <v>37477</v>
      </c>
      <c r="B4559" s="89" t="s">
        <v>30286</v>
      </c>
      <c r="C4559" s="41" t="s">
        <v>30287</v>
      </c>
      <c r="D4559" s="155" t="s">
        <v>2</v>
      </c>
      <c r="E4559" s="41">
        <v>4522829</v>
      </c>
      <c r="F4559" s="41">
        <v>4523110</v>
      </c>
      <c r="G4559" s="41">
        <v>282</v>
      </c>
      <c r="I4559" s="41" t="s">
        <v>37925</v>
      </c>
      <c r="J4559" s="41" t="s">
        <v>61172</v>
      </c>
      <c r="L4559" s="41" t="s">
        <v>787</v>
      </c>
      <c r="P4559" s="71" t="s">
        <v>59295</v>
      </c>
      <c r="Q4559" s="41" t="s">
        <v>30287</v>
      </c>
      <c r="R4559" s="41" t="s">
        <v>30288</v>
      </c>
      <c r="S4559" s="41" t="s">
        <v>30289</v>
      </c>
      <c r="T4559" s="41" t="s">
        <v>30290</v>
      </c>
      <c r="U4559" s="41" t="s">
        <v>30291</v>
      </c>
      <c r="V4559" s="41" t="s">
        <v>59296</v>
      </c>
      <c r="W4559" s="41" t="s">
        <v>59297</v>
      </c>
      <c r="X4559" s="41" t="s">
        <v>59298</v>
      </c>
      <c r="Y4559" s="41" t="s">
        <v>59299</v>
      </c>
    </row>
    <row r="4560" spans="1:25">
      <c r="A4560" s="41" t="s">
        <v>37478</v>
      </c>
      <c r="B4560" s="89" t="s">
        <v>30292</v>
      </c>
      <c r="C4560" s="41" t="s">
        <v>30293</v>
      </c>
      <c r="D4560" s="155" t="s">
        <v>5</v>
      </c>
      <c r="E4560" s="41">
        <v>4523673</v>
      </c>
      <c r="F4560" s="41">
        <v>4525274</v>
      </c>
      <c r="G4560" s="41">
        <v>1602</v>
      </c>
      <c r="I4560" s="41" t="s">
        <v>37925</v>
      </c>
      <c r="J4560" s="41" t="s">
        <v>61172</v>
      </c>
      <c r="L4560" s="41" t="s">
        <v>859</v>
      </c>
      <c r="P4560" s="71" t="s">
        <v>59300</v>
      </c>
      <c r="Q4560" s="41" t="s">
        <v>30293</v>
      </c>
      <c r="R4560" s="41" t="s">
        <v>30294</v>
      </c>
      <c r="S4560" s="41" t="s">
        <v>30295</v>
      </c>
      <c r="T4560" s="41" t="s">
        <v>30296</v>
      </c>
      <c r="U4560" s="41" t="s">
        <v>30297</v>
      </c>
      <c r="V4560" s="41" t="s">
        <v>59301</v>
      </c>
      <c r="W4560" s="41" t="s">
        <v>59302</v>
      </c>
      <c r="X4560" s="41" t="s">
        <v>59303</v>
      </c>
      <c r="Y4560" s="41" t="s">
        <v>59304</v>
      </c>
    </row>
    <row r="4561" spans="1:25">
      <c r="A4561" s="41" t="s">
        <v>37479</v>
      </c>
      <c r="B4561" s="89" t="s">
        <v>30298</v>
      </c>
      <c r="C4561" s="41" t="s">
        <v>30299</v>
      </c>
      <c r="D4561" s="155" t="s">
        <v>2</v>
      </c>
      <c r="E4561" s="41">
        <v>4525262</v>
      </c>
      <c r="F4561" s="41">
        <v>4525585</v>
      </c>
      <c r="G4561" s="41">
        <v>324</v>
      </c>
      <c r="I4561" s="41" t="s">
        <v>37925</v>
      </c>
      <c r="J4561" s="41" t="s">
        <v>61172</v>
      </c>
      <c r="L4561" s="41" t="s">
        <v>30300</v>
      </c>
      <c r="M4561" s="41" t="s">
        <v>30301</v>
      </c>
      <c r="N4561" s="41" t="s">
        <v>30302</v>
      </c>
      <c r="P4561" s="71" t="s">
        <v>59305</v>
      </c>
      <c r="Q4561" s="41" t="s">
        <v>30299</v>
      </c>
      <c r="R4561" s="41" t="s">
        <v>30303</v>
      </c>
      <c r="S4561" s="41" t="s">
        <v>30304</v>
      </c>
      <c r="T4561" s="41" t="s">
        <v>30305</v>
      </c>
      <c r="U4561" s="41" t="s">
        <v>30306</v>
      </c>
      <c r="V4561" s="41" t="s">
        <v>59306</v>
      </c>
      <c r="W4561" s="41" t="s">
        <v>59307</v>
      </c>
      <c r="X4561" s="41" t="s">
        <v>59308</v>
      </c>
      <c r="Y4561" s="41" t="s">
        <v>59309</v>
      </c>
    </row>
    <row r="4562" spans="1:25">
      <c r="A4562" s="41" t="s">
        <v>37480</v>
      </c>
      <c r="B4562" s="89" t="s">
        <v>562</v>
      </c>
      <c r="C4562" s="41" t="s">
        <v>30307</v>
      </c>
      <c r="D4562" s="155" t="s">
        <v>5</v>
      </c>
      <c r="E4562" s="41">
        <v>4525672</v>
      </c>
      <c r="F4562" s="41">
        <v>4526130</v>
      </c>
      <c r="G4562" s="41">
        <v>459</v>
      </c>
      <c r="I4562" s="41" t="s">
        <v>37925</v>
      </c>
      <c r="J4562" s="41" t="s">
        <v>61172</v>
      </c>
      <c r="L4562" s="41" t="s">
        <v>30308</v>
      </c>
      <c r="N4562" s="41" t="s">
        <v>30309</v>
      </c>
      <c r="P4562" s="71" t="s">
        <v>59310</v>
      </c>
      <c r="Q4562" s="41" t="s">
        <v>30307</v>
      </c>
      <c r="R4562" s="41" t="s">
        <v>30310</v>
      </c>
      <c r="S4562" s="41" t="s">
        <v>30311</v>
      </c>
      <c r="T4562" s="41" t="s">
        <v>30312</v>
      </c>
      <c r="U4562" s="41" t="s">
        <v>30313</v>
      </c>
      <c r="V4562" s="41" t="s">
        <v>59311</v>
      </c>
      <c r="W4562" s="41" t="s">
        <v>59312</v>
      </c>
      <c r="X4562" s="41" t="s">
        <v>59313</v>
      </c>
      <c r="Y4562" s="41" t="s">
        <v>59314</v>
      </c>
    </row>
    <row r="4563" spans="1:25">
      <c r="A4563" s="41" t="s">
        <v>59315</v>
      </c>
      <c r="B4563" s="89" t="s">
        <v>210</v>
      </c>
      <c r="D4563" s="155" t="s">
        <v>2</v>
      </c>
      <c r="E4563" s="41">
        <v>4526162</v>
      </c>
      <c r="F4563" s="41">
        <v>4526302</v>
      </c>
      <c r="G4563" s="41">
        <v>141</v>
      </c>
      <c r="H4563" s="41" t="s">
        <v>211</v>
      </c>
      <c r="I4563" s="41" t="s">
        <v>38107</v>
      </c>
      <c r="J4563" s="41" t="s">
        <v>61172</v>
      </c>
      <c r="K4563" s="41" t="s">
        <v>38108</v>
      </c>
      <c r="P4563" s="71"/>
    </row>
    <row r="4564" spans="1:25">
      <c r="A4564" s="41" t="s">
        <v>37481</v>
      </c>
      <c r="C4564" s="41" t="s">
        <v>30314</v>
      </c>
      <c r="D4564" s="155" t="s">
        <v>5</v>
      </c>
      <c r="E4564" s="41">
        <v>4526423</v>
      </c>
      <c r="F4564" s="41">
        <v>4527091</v>
      </c>
      <c r="G4564" s="41">
        <v>669</v>
      </c>
      <c r="I4564" s="41" t="s">
        <v>37925</v>
      </c>
      <c r="J4564" s="41" t="s">
        <v>61172</v>
      </c>
      <c r="L4564" s="41" t="s">
        <v>30315</v>
      </c>
      <c r="P4564" s="71" t="s">
        <v>59316</v>
      </c>
      <c r="Q4564" s="41" t="s">
        <v>30314</v>
      </c>
      <c r="R4564" s="41" t="s">
        <v>30316</v>
      </c>
      <c r="S4564" s="41" t="s">
        <v>30317</v>
      </c>
      <c r="T4564" s="41" t="s">
        <v>30318</v>
      </c>
      <c r="U4564" s="41" t="s">
        <v>30319</v>
      </c>
      <c r="V4564" s="41" t="s">
        <v>59317</v>
      </c>
      <c r="W4564" s="41" t="s">
        <v>59318</v>
      </c>
      <c r="X4564" s="41" t="s">
        <v>59319</v>
      </c>
      <c r="Y4564" s="41" t="s">
        <v>59320</v>
      </c>
    </row>
    <row r="4565" spans="1:25">
      <c r="A4565" s="41" t="s">
        <v>37482</v>
      </c>
      <c r="B4565" s="89" t="s">
        <v>30320</v>
      </c>
      <c r="C4565" s="41" t="s">
        <v>30321</v>
      </c>
      <c r="D4565" s="155" t="s">
        <v>5</v>
      </c>
      <c r="E4565" s="41">
        <v>4527438</v>
      </c>
      <c r="F4565" s="41">
        <v>4528787</v>
      </c>
      <c r="G4565" s="41">
        <v>1350</v>
      </c>
      <c r="I4565" s="41" t="s">
        <v>37925</v>
      </c>
      <c r="J4565" s="41" t="s">
        <v>61172</v>
      </c>
      <c r="L4565" s="41" t="s">
        <v>30322</v>
      </c>
      <c r="M4565" s="41" t="s">
        <v>788</v>
      </c>
      <c r="N4565" s="41" t="s">
        <v>30323</v>
      </c>
      <c r="P4565" s="71" t="s">
        <v>59321</v>
      </c>
      <c r="Q4565" s="41" t="s">
        <v>30321</v>
      </c>
      <c r="R4565" s="41" t="s">
        <v>30324</v>
      </c>
      <c r="S4565" s="41" t="s">
        <v>30325</v>
      </c>
      <c r="T4565" s="41" t="s">
        <v>30326</v>
      </c>
      <c r="U4565" s="41" t="s">
        <v>30327</v>
      </c>
      <c r="V4565" s="41" t="s">
        <v>59322</v>
      </c>
      <c r="W4565" s="41" t="s">
        <v>59323</v>
      </c>
      <c r="X4565" s="41" t="s">
        <v>59324</v>
      </c>
      <c r="Y4565" s="41" t="s">
        <v>59325</v>
      </c>
    </row>
    <row r="4566" spans="1:25">
      <c r="A4566" s="41" t="s">
        <v>37483</v>
      </c>
      <c r="B4566" s="89" t="s">
        <v>30328</v>
      </c>
      <c r="C4566" s="41" t="s">
        <v>30329</v>
      </c>
      <c r="D4566" s="155" t="s">
        <v>5</v>
      </c>
      <c r="E4566" s="41">
        <v>4528937</v>
      </c>
      <c r="F4566" s="41">
        <v>4530583</v>
      </c>
      <c r="G4566" s="41">
        <v>1647</v>
      </c>
      <c r="I4566" s="41" t="s">
        <v>37925</v>
      </c>
      <c r="J4566" s="41" t="s">
        <v>61172</v>
      </c>
      <c r="L4566" s="41" t="s">
        <v>30330</v>
      </c>
      <c r="M4566" s="41" t="s">
        <v>30331</v>
      </c>
      <c r="N4566" s="41" t="s">
        <v>30332</v>
      </c>
      <c r="P4566" s="71" t="s">
        <v>59326</v>
      </c>
      <c r="Q4566" s="41" t="s">
        <v>30329</v>
      </c>
      <c r="R4566" s="41" t="s">
        <v>30333</v>
      </c>
      <c r="S4566" s="41" t="s">
        <v>30334</v>
      </c>
      <c r="T4566" s="41" t="s">
        <v>30335</v>
      </c>
      <c r="U4566" s="41" t="s">
        <v>30336</v>
      </c>
      <c r="V4566" s="41" t="s">
        <v>59327</v>
      </c>
      <c r="W4566" s="41" t="s">
        <v>59328</v>
      </c>
      <c r="X4566" s="41" t="s">
        <v>59329</v>
      </c>
      <c r="Y4566" s="41" t="s">
        <v>59330</v>
      </c>
    </row>
    <row r="4567" spans="1:25">
      <c r="A4567" s="41" t="s">
        <v>37484</v>
      </c>
      <c r="C4567" s="41" t="s">
        <v>30337</v>
      </c>
      <c r="D4567" s="155" t="s">
        <v>2</v>
      </c>
      <c r="E4567" s="41">
        <v>4530678</v>
      </c>
      <c r="F4567" s="41">
        <v>4531565</v>
      </c>
      <c r="G4567" s="41">
        <v>888</v>
      </c>
      <c r="I4567" s="41" t="s">
        <v>37925</v>
      </c>
      <c r="J4567" s="41" t="s">
        <v>61172</v>
      </c>
      <c r="L4567" s="41" t="s">
        <v>30338</v>
      </c>
      <c r="N4567" s="41" t="s">
        <v>30339</v>
      </c>
      <c r="P4567" s="71" t="s">
        <v>59331</v>
      </c>
      <c r="Q4567" s="41" t="s">
        <v>30337</v>
      </c>
      <c r="R4567" s="41" t="s">
        <v>30340</v>
      </c>
      <c r="S4567" s="41" t="s">
        <v>30341</v>
      </c>
      <c r="T4567" s="41" t="s">
        <v>30342</v>
      </c>
      <c r="U4567" s="41" t="s">
        <v>30343</v>
      </c>
      <c r="V4567" s="41" t="s">
        <v>59332</v>
      </c>
      <c r="W4567" s="41" t="s">
        <v>59333</v>
      </c>
      <c r="X4567" s="41" t="s">
        <v>59334</v>
      </c>
      <c r="Y4567" s="41" t="s">
        <v>59335</v>
      </c>
    </row>
    <row r="4568" spans="1:25">
      <c r="A4568" s="41" t="s">
        <v>37485</v>
      </c>
      <c r="C4568" s="41" t="s">
        <v>30344</v>
      </c>
      <c r="D4568" s="155" t="s">
        <v>5</v>
      </c>
      <c r="E4568" s="41">
        <v>4531669</v>
      </c>
      <c r="F4568" s="41">
        <v>4532079</v>
      </c>
      <c r="G4568" s="41">
        <v>411</v>
      </c>
      <c r="I4568" s="41" t="s">
        <v>37925</v>
      </c>
      <c r="J4568" s="41" t="s">
        <v>61172</v>
      </c>
      <c r="L4568" s="41" t="s">
        <v>787</v>
      </c>
      <c r="P4568" s="71" t="s">
        <v>59336</v>
      </c>
      <c r="Q4568" s="41" t="s">
        <v>30344</v>
      </c>
      <c r="R4568" s="41" t="s">
        <v>2</v>
      </c>
      <c r="S4568" s="41" t="s">
        <v>30345</v>
      </c>
      <c r="T4568" s="41" t="s">
        <v>30346</v>
      </c>
      <c r="U4568" s="41" t="s">
        <v>30347</v>
      </c>
      <c r="V4568" s="41" t="s">
        <v>59337</v>
      </c>
      <c r="W4568" s="41" t="s">
        <v>59338</v>
      </c>
      <c r="X4568" s="41" t="s">
        <v>59339</v>
      </c>
      <c r="Y4568" s="41" t="s">
        <v>59340</v>
      </c>
    </row>
    <row r="4569" spans="1:25">
      <c r="A4569" s="41" t="s">
        <v>37486</v>
      </c>
      <c r="C4569" s="41" t="s">
        <v>30348</v>
      </c>
      <c r="D4569" s="155" t="s">
        <v>5</v>
      </c>
      <c r="E4569" s="41">
        <v>4532072</v>
      </c>
      <c r="F4569" s="41">
        <v>4532761</v>
      </c>
      <c r="G4569" s="41">
        <v>690</v>
      </c>
      <c r="I4569" s="41" t="s">
        <v>37925</v>
      </c>
      <c r="J4569" s="41" t="s">
        <v>61172</v>
      </c>
      <c r="L4569" s="41" t="s">
        <v>787</v>
      </c>
      <c r="N4569" s="41" t="s">
        <v>16106</v>
      </c>
      <c r="P4569" s="71" t="s">
        <v>59341</v>
      </c>
      <c r="Q4569" s="41" t="s">
        <v>30348</v>
      </c>
      <c r="R4569" s="41" t="s">
        <v>30349</v>
      </c>
      <c r="S4569" s="41" t="s">
        <v>30350</v>
      </c>
      <c r="T4569" s="41" t="s">
        <v>30351</v>
      </c>
      <c r="U4569" s="41" t="s">
        <v>30352</v>
      </c>
      <c r="V4569" s="41" t="s">
        <v>59342</v>
      </c>
      <c r="W4569" s="41" t="s">
        <v>59343</v>
      </c>
      <c r="X4569" s="41" t="s">
        <v>59344</v>
      </c>
      <c r="Y4569" s="41" t="s">
        <v>59345</v>
      </c>
    </row>
    <row r="4570" spans="1:25">
      <c r="A4570" s="41" t="s">
        <v>37487</v>
      </c>
      <c r="B4570" s="89" t="s">
        <v>30353</v>
      </c>
      <c r="C4570" s="41" t="s">
        <v>30355</v>
      </c>
      <c r="D4570" s="155" t="s">
        <v>2</v>
      </c>
      <c r="E4570" s="41">
        <v>4532800</v>
      </c>
      <c r="F4570" s="41">
        <v>4534449</v>
      </c>
      <c r="G4570" s="41">
        <v>1650</v>
      </c>
      <c r="H4570" s="41" t="s">
        <v>30354</v>
      </c>
      <c r="I4570" s="41" t="s">
        <v>37925</v>
      </c>
      <c r="J4570" s="41" t="s">
        <v>61172</v>
      </c>
      <c r="L4570" s="41" t="s">
        <v>30356</v>
      </c>
      <c r="M4570" s="41" t="s">
        <v>30357</v>
      </c>
      <c r="N4570" s="41" t="s">
        <v>30358</v>
      </c>
      <c r="P4570" s="71" t="s">
        <v>59346</v>
      </c>
      <c r="Q4570" s="41" t="s">
        <v>30355</v>
      </c>
      <c r="R4570" s="41" t="s">
        <v>30359</v>
      </c>
      <c r="S4570" s="41" t="s">
        <v>30360</v>
      </c>
      <c r="T4570" s="41" t="s">
        <v>30361</v>
      </c>
      <c r="U4570" s="41" t="s">
        <v>30362</v>
      </c>
      <c r="V4570" s="41" t="s">
        <v>59347</v>
      </c>
      <c r="W4570" s="41" t="s">
        <v>59348</v>
      </c>
      <c r="X4570" s="41" t="s">
        <v>59349</v>
      </c>
      <c r="Y4570" s="41" t="s">
        <v>59350</v>
      </c>
    </row>
    <row r="4571" spans="1:25">
      <c r="A4571" s="41" t="s">
        <v>37488</v>
      </c>
      <c r="B4571" s="89" t="s">
        <v>30363</v>
      </c>
      <c r="C4571" s="41" t="s">
        <v>30364</v>
      </c>
      <c r="D4571" s="155" t="s">
        <v>2</v>
      </c>
      <c r="E4571" s="41">
        <v>4534446</v>
      </c>
      <c r="F4571" s="41">
        <v>4534760</v>
      </c>
      <c r="G4571" s="41">
        <v>315</v>
      </c>
      <c r="I4571" s="41" t="s">
        <v>37925</v>
      </c>
      <c r="J4571" s="41" t="s">
        <v>61172</v>
      </c>
      <c r="L4571" s="41" t="s">
        <v>787</v>
      </c>
      <c r="P4571" s="71" t="s">
        <v>59351</v>
      </c>
      <c r="Q4571" s="41" t="s">
        <v>30364</v>
      </c>
      <c r="R4571" s="41" t="s">
        <v>30365</v>
      </c>
      <c r="S4571" s="41" t="s">
        <v>30366</v>
      </c>
      <c r="T4571" s="41" t="s">
        <v>30367</v>
      </c>
      <c r="U4571" s="41" t="s">
        <v>30368</v>
      </c>
      <c r="V4571" s="41" t="s">
        <v>59352</v>
      </c>
      <c r="W4571" s="41" t="s">
        <v>59353</v>
      </c>
      <c r="X4571" s="41" t="s">
        <v>59354</v>
      </c>
      <c r="Y4571" s="41" t="s">
        <v>59355</v>
      </c>
    </row>
    <row r="4572" spans="1:25">
      <c r="A4572" s="41" t="s">
        <v>37489</v>
      </c>
      <c r="B4572" s="89" t="s">
        <v>30369</v>
      </c>
      <c r="C4572" s="41" t="s">
        <v>30370</v>
      </c>
      <c r="D4572" s="155" t="s">
        <v>2</v>
      </c>
      <c r="E4572" s="41">
        <v>4535006</v>
      </c>
      <c r="F4572" s="41">
        <v>4536964</v>
      </c>
      <c r="G4572" s="41">
        <v>1959</v>
      </c>
      <c r="I4572" s="41" t="s">
        <v>37925</v>
      </c>
      <c r="J4572" s="41" t="s">
        <v>61172</v>
      </c>
      <c r="L4572" s="41" t="s">
        <v>30371</v>
      </c>
      <c r="N4572" s="41" t="s">
        <v>30372</v>
      </c>
      <c r="P4572" s="71" t="s">
        <v>59356</v>
      </c>
      <c r="Q4572" s="41" t="s">
        <v>30370</v>
      </c>
      <c r="R4572" s="41" t="s">
        <v>30373</v>
      </c>
      <c r="S4572" s="41" t="s">
        <v>30374</v>
      </c>
      <c r="T4572" s="41" t="s">
        <v>30375</v>
      </c>
      <c r="U4572" s="41" t="s">
        <v>30376</v>
      </c>
      <c r="V4572" s="41" t="s">
        <v>59357</v>
      </c>
      <c r="W4572" s="41" t="s">
        <v>59358</v>
      </c>
      <c r="X4572" s="41" t="s">
        <v>59359</v>
      </c>
      <c r="Y4572" s="41" t="s">
        <v>59360</v>
      </c>
    </row>
    <row r="4573" spans="1:25">
      <c r="A4573" s="41" t="s">
        <v>37490</v>
      </c>
      <c r="C4573" s="41" t="s">
        <v>30377</v>
      </c>
      <c r="D4573" s="155" t="s">
        <v>5</v>
      </c>
      <c r="E4573" s="41">
        <v>4537151</v>
      </c>
      <c r="F4573" s="41">
        <v>4537297</v>
      </c>
      <c r="G4573" s="41">
        <v>147</v>
      </c>
      <c r="I4573" s="41" t="s">
        <v>37925</v>
      </c>
      <c r="J4573" s="41" t="s">
        <v>61172</v>
      </c>
      <c r="L4573" s="41" t="s">
        <v>788</v>
      </c>
      <c r="P4573" s="71" t="s">
        <v>59361</v>
      </c>
      <c r="Q4573" s="41" t="s">
        <v>30377</v>
      </c>
      <c r="R4573" s="41" t="s">
        <v>30378</v>
      </c>
      <c r="S4573" s="41" t="s">
        <v>30379</v>
      </c>
      <c r="T4573" s="41" t="s">
        <v>30380</v>
      </c>
      <c r="U4573" s="41" t="s">
        <v>30381</v>
      </c>
      <c r="V4573" s="41" t="s">
        <v>59362</v>
      </c>
      <c r="W4573" s="41" t="s">
        <v>59363</v>
      </c>
      <c r="X4573" s="41" t="s">
        <v>59364</v>
      </c>
      <c r="Y4573" s="41" t="s">
        <v>59365</v>
      </c>
    </row>
    <row r="4574" spans="1:25">
      <c r="A4574" s="41" t="s">
        <v>37491</v>
      </c>
      <c r="B4574" s="89" t="s">
        <v>30382</v>
      </c>
      <c r="C4574" s="41" t="s">
        <v>30383</v>
      </c>
      <c r="D4574" s="155" t="s">
        <v>5</v>
      </c>
      <c r="E4574" s="41">
        <v>4537396</v>
      </c>
      <c r="F4574" s="41">
        <v>4538832</v>
      </c>
      <c r="G4574" s="41">
        <v>1437</v>
      </c>
      <c r="I4574" s="41" t="s">
        <v>37925</v>
      </c>
      <c r="J4574" s="41" t="s">
        <v>61172</v>
      </c>
      <c r="L4574" s="41" t="s">
        <v>30384</v>
      </c>
      <c r="N4574" s="41" t="s">
        <v>30385</v>
      </c>
      <c r="P4574" s="71" t="s">
        <v>59366</v>
      </c>
      <c r="Q4574" s="41" t="s">
        <v>30383</v>
      </c>
      <c r="R4574" s="41" t="s">
        <v>30386</v>
      </c>
      <c r="S4574" s="41" t="s">
        <v>30387</v>
      </c>
      <c r="T4574" s="41" t="s">
        <v>30388</v>
      </c>
      <c r="U4574" s="41" t="s">
        <v>30389</v>
      </c>
      <c r="V4574" s="41" t="s">
        <v>59367</v>
      </c>
      <c r="W4574" s="41" t="s">
        <v>59368</v>
      </c>
      <c r="X4574" s="41" t="s">
        <v>59369</v>
      </c>
      <c r="Y4574" s="41" t="s">
        <v>59370</v>
      </c>
    </row>
    <row r="4575" spans="1:25">
      <c r="A4575" s="41" t="s">
        <v>37492</v>
      </c>
      <c r="B4575" s="89" t="s">
        <v>30390</v>
      </c>
      <c r="C4575" s="41" t="s">
        <v>30391</v>
      </c>
      <c r="D4575" s="155" t="s">
        <v>5</v>
      </c>
      <c r="E4575" s="41">
        <v>4538944</v>
      </c>
      <c r="F4575" s="41">
        <v>4539510</v>
      </c>
      <c r="G4575" s="41">
        <v>567</v>
      </c>
      <c r="I4575" s="41" t="s">
        <v>37925</v>
      </c>
      <c r="J4575" s="41" t="s">
        <v>61172</v>
      </c>
      <c r="L4575" s="41" t="s">
        <v>30392</v>
      </c>
      <c r="P4575" s="71" t="s">
        <v>59371</v>
      </c>
      <c r="Q4575" s="41" t="s">
        <v>30391</v>
      </c>
      <c r="R4575" s="41" t="s">
        <v>30393</v>
      </c>
      <c r="S4575" s="41" t="s">
        <v>30394</v>
      </c>
      <c r="T4575" s="41" t="s">
        <v>30395</v>
      </c>
      <c r="U4575" s="41" t="s">
        <v>30396</v>
      </c>
      <c r="V4575" s="41" t="s">
        <v>59372</v>
      </c>
      <c r="W4575" s="41" t="s">
        <v>59373</v>
      </c>
      <c r="X4575" s="41" t="s">
        <v>59374</v>
      </c>
      <c r="Y4575" s="41" t="s">
        <v>59375</v>
      </c>
    </row>
    <row r="4576" spans="1:25">
      <c r="A4576" s="41" t="s">
        <v>37493</v>
      </c>
      <c r="B4576" s="89" t="s">
        <v>30397</v>
      </c>
      <c r="C4576" s="41" t="s">
        <v>30398</v>
      </c>
      <c r="D4576" s="155" t="s">
        <v>5</v>
      </c>
      <c r="E4576" s="41">
        <v>4539507</v>
      </c>
      <c r="F4576" s="41">
        <v>4540178</v>
      </c>
      <c r="G4576" s="41">
        <v>672</v>
      </c>
      <c r="I4576" s="41" t="s">
        <v>37925</v>
      </c>
      <c r="J4576" s="41" t="s">
        <v>61172</v>
      </c>
      <c r="L4576" s="41" t="s">
        <v>30399</v>
      </c>
      <c r="N4576" s="41" t="s">
        <v>30400</v>
      </c>
      <c r="P4576" s="71" t="s">
        <v>59376</v>
      </c>
      <c r="Q4576" s="41" t="s">
        <v>30398</v>
      </c>
      <c r="R4576" s="41" t="s">
        <v>30401</v>
      </c>
      <c r="S4576" s="41" t="s">
        <v>30402</v>
      </c>
      <c r="T4576" s="41" t="s">
        <v>30403</v>
      </c>
      <c r="U4576" s="41" t="s">
        <v>30404</v>
      </c>
      <c r="V4576" s="41" t="s">
        <v>59377</v>
      </c>
      <c r="W4576" s="41" t="s">
        <v>59378</v>
      </c>
      <c r="X4576" s="41" t="s">
        <v>59379</v>
      </c>
      <c r="Y4576" s="41" t="s">
        <v>59380</v>
      </c>
    </row>
    <row r="4577" spans="1:25">
      <c r="A4577" s="41" t="s">
        <v>37494</v>
      </c>
      <c r="B4577" s="89" t="s">
        <v>30405</v>
      </c>
      <c r="C4577" s="41" t="s">
        <v>30406</v>
      </c>
      <c r="D4577" s="155" t="s">
        <v>5</v>
      </c>
      <c r="E4577" s="41">
        <v>4540175</v>
      </c>
      <c r="F4577" s="41">
        <v>4541131</v>
      </c>
      <c r="G4577" s="41">
        <v>957</v>
      </c>
      <c r="I4577" s="41" t="s">
        <v>37925</v>
      </c>
      <c r="J4577" s="41" t="s">
        <v>61172</v>
      </c>
      <c r="L4577" s="41" t="s">
        <v>30407</v>
      </c>
      <c r="M4577" s="41" t="s">
        <v>30408</v>
      </c>
      <c r="P4577" s="71" t="s">
        <v>59381</v>
      </c>
      <c r="Q4577" s="41" t="s">
        <v>30406</v>
      </c>
      <c r="R4577" s="41" t="s">
        <v>30409</v>
      </c>
      <c r="S4577" s="41" t="s">
        <v>30410</v>
      </c>
      <c r="T4577" s="41" t="s">
        <v>30411</v>
      </c>
      <c r="U4577" s="41" t="s">
        <v>30412</v>
      </c>
      <c r="V4577" s="41" t="s">
        <v>59382</v>
      </c>
      <c r="W4577" s="41" t="s">
        <v>59383</v>
      </c>
      <c r="X4577" s="41" t="s">
        <v>59384</v>
      </c>
      <c r="Y4577" s="41" t="s">
        <v>59385</v>
      </c>
    </row>
    <row r="4578" spans="1:25">
      <c r="A4578" s="41" t="s">
        <v>37495</v>
      </c>
      <c r="B4578" s="89" t="s">
        <v>30413</v>
      </c>
      <c r="C4578" s="41" t="s">
        <v>30414</v>
      </c>
      <c r="D4578" s="155" t="s">
        <v>5</v>
      </c>
      <c r="E4578" s="41">
        <v>4541124</v>
      </c>
      <c r="F4578" s="41">
        <v>4543346</v>
      </c>
      <c r="G4578" s="41">
        <v>2223</v>
      </c>
      <c r="I4578" s="41" t="s">
        <v>37925</v>
      </c>
      <c r="J4578" s="41" t="s">
        <v>61172</v>
      </c>
      <c r="L4578" s="41" t="s">
        <v>30415</v>
      </c>
      <c r="N4578" s="41" t="s">
        <v>30416</v>
      </c>
      <c r="P4578" s="71" t="s">
        <v>59386</v>
      </c>
      <c r="Q4578" s="41" t="s">
        <v>30414</v>
      </c>
      <c r="R4578" s="41" t="s">
        <v>30417</v>
      </c>
      <c r="S4578" s="41" t="s">
        <v>30418</v>
      </c>
      <c r="T4578" s="41" t="s">
        <v>30419</v>
      </c>
      <c r="U4578" s="41" t="s">
        <v>30420</v>
      </c>
      <c r="V4578" s="41" t="s">
        <v>59387</v>
      </c>
      <c r="W4578" s="41" t="s">
        <v>59388</v>
      </c>
      <c r="X4578" s="41" t="s">
        <v>59389</v>
      </c>
      <c r="Y4578" s="41" t="s">
        <v>59390</v>
      </c>
    </row>
    <row r="4579" spans="1:25">
      <c r="A4579" s="41" t="s">
        <v>37496</v>
      </c>
      <c r="B4579" s="89" t="s">
        <v>30421</v>
      </c>
      <c r="C4579" s="41" t="s">
        <v>30422</v>
      </c>
      <c r="D4579" s="155" t="s">
        <v>5</v>
      </c>
      <c r="E4579" s="41">
        <v>4543343</v>
      </c>
      <c r="F4579" s="41">
        <v>4543963</v>
      </c>
      <c r="G4579" s="41">
        <v>621</v>
      </c>
      <c r="I4579" s="41" t="s">
        <v>37925</v>
      </c>
      <c r="J4579" s="41" t="s">
        <v>61172</v>
      </c>
      <c r="L4579" s="41" t="s">
        <v>30423</v>
      </c>
      <c r="M4579" s="41" t="s">
        <v>30424</v>
      </c>
      <c r="N4579" s="41" t="s">
        <v>30425</v>
      </c>
      <c r="P4579" s="71" t="s">
        <v>59391</v>
      </c>
      <c r="Q4579" s="41" t="s">
        <v>30422</v>
      </c>
      <c r="R4579" s="41" t="s">
        <v>30426</v>
      </c>
      <c r="S4579" s="41" t="s">
        <v>30427</v>
      </c>
      <c r="T4579" s="41" t="s">
        <v>30428</v>
      </c>
      <c r="U4579" s="41" t="s">
        <v>30429</v>
      </c>
      <c r="V4579" s="41" t="s">
        <v>59392</v>
      </c>
      <c r="W4579" s="41" t="s">
        <v>59393</v>
      </c>
      <c r="X4579" s="41" t="s">
        <v>59394</v>
      </c>
      <c r="Y4579" s="41" t="s">
        <v>59395</v>
      </c>
    </row>
    <row r="4580" spans="1:25">
      <c r="A4580" s="41" t="s">
        <v>37497</v>
      </c>
      <c r="B4580" s="89" t="s">
        <v>30430</v>
      </c>
      <c r="C4580" s="41" t="s">
        <v>30431</v>
      </c>
      <c r="D4580" s="155" t="s">
        <v>5</v>
      </c>
      <c r="E4580" s="41">
        <v>4544308</v>
      </c>
      <c r="F4580" s="41">
        <v>4545618</v>
      </c>
      <c r="G4580" s="41">
        <v>1311</v>
      </c>
      <c r="I4580" s="41" t="s">
        <v>37925</v>
      </c>
      <c r="J4580" s="41" t="s">
        <v>61172</v>
      </c>
      <c r="L4580" s="41" t="s">
        <v>30432</v>
      </c>
      <c r="M4580" s="41" t="s">
        <v>30433</v>
      </c>
      <c r="N4580" s="41" t="s">
        <v>30434</v>
      </c>
      <c r="P4580" s="71" t="s">
        <v>59396</v>
      </c>
      <c r="Q4580" s="41" t="s">
        <v>30431</v>
      </c>
      <c r="R4580" s="41" t="s">
        <v>30435</v>
      </c>
      <c r="S4580" s="41" t="s">
        <v>30436</v>
      </c>
      <c r="T4580" s="41" t="s">
        <v>30437</v>
      </c>
      <c r="U4580" s="41" t="s">
        <v>30438</v>
      </c>
      <c r="V4580" s="41" t="s">
        <v>59397</v>
      </c>
      <c r="W4580" s="41" t="s">
        <v>59398</v>
      </c>
      <c r="X4580" s="41" t="s">
        <v>59399</v>
      </c>
      <c r="Y4580" s="41" t="s">
        <v>59400</v>
      </c>
    </row>
    <row r="4581" spans="1:25">
      <c r="A4581" s="41" t="s">
        <v>37498</v>
      </c>
      <c r="B4581" s="89" t="s">
        <v>30439</v>
      </c>
      <c r="C4581" s="41" t="s">
        <v>30440</v>
      </c>
      <c r="D4581" s="155" t="s">
        <v>2</v>
      </c>
      <c r="E4581" s="41">
        <v>4545776</v>
      </c>
      <c r="F4581" s="41">
        <v>4546387</v>
      </c>
      <c r="G4581" s="41">
        <v>612</v>
      </c>
      <c r="I4581" s="41" t="s">
        <v>37925</v>
      </c>
      <c r="J4581" s="41" t="s">
        <v>61172</v>
      </c>
      <c r="L4581" s="41" t="s">
        <v>859</v>
      </c>
      <c r="M4581" s="41" t="s">
        <v>788</v>
      </c>
      <c r="N4581" s="41" t="s">
        <v>12895</v>
      </c>
      <c r="P4581" s="71" t="s">
        <v>59401</v>
      </c>
      <c r="Q4581" s="41" t="s">
        <v>30440</v>
      </c>
      <c r="R4581" s="41" t="s">
        <v>30441</v>
      </c>
      <c r="S4581" s="41" t="s">
        <v>30442</v>
      </c>
      <c r="T4581" s="41" t="s">
        <v>30443</v>
      </c>
      <c r="U4581" s="41" t="s">
        <v>30444</v>
      </c>
      <c r="V4581" s="41" t="s">
        <v>59402</v>
      </c>
      <c r="W4581" s="41" t="s">
        <v>59403</v>
      </c>
      <c r="X4581" s="41" t="s">
        <v>59404</v>
      </c>
      <c r="Y4581" s="41" t="s">
        <v>59405</v>
      </c>
    </row>
    <row r="4582" spans="1:25">
      <c r="A4582" s="41" t="s">
        <v>37499</v>
      </c>
      <c r="B4582" s="89" t="s">
        <v>30445</v>
      </c>
      <c r="C4582" s="41" t="s">
        <v>30447</v>
      </c>
      <c r="D4582" s="155" t="s">
        <v>2</v>
      </c>
      <c r="E4582" s="41">
        <v>4546642</v>
      </c>
      <c r="F4582" s="41">
        <v>4548789</v>
      </c>
      <c r="G4582" s="41">
        <v>2148</v>
      </c>
      <c r="H4582" s="41" t="s">
        <v>30446</v>
      </c>
      <c r="I4582" s="41" t="s">
        <v>37925</v>
      </c>
      <c r="J4582" s="41" t="s">
        <v>61172</v>
      </c>
      <c r="K4582" s="41" t="s">
        <v>59406</v>
      </c>
      <c r="L4582" s="41" t="s">
        <v>30448</v>
      </c>
      <c r="P4582" s="71" t="s">
        <v>59407</v>
      </c>
      <c r="Q4582" s="41" t="s">
        <v>30447</v>
      </c>
      <c r="R4582" s="41" t="s">
        <v>2</v>
      </c>
      <c r="S4582" s="41" t="s">
        <v>2</v>
      </c>
      <c r="T4582" s="41" t="s">
        <v>2</v>
      </c>
      <c r="V4582" s="41" t="s">
        <v>59408</v>
      </c>
      <c r="W4582" s="41" t="s">
        <v>59409</v>
      </c>
      <c r="X4582" s="41" t="s">
        <v>59410</v>
      </c>
      <c r="Y4582" s="41" t="s">
        <v>59411</v>
      </c>
    </row>
    <row r="4583" spans="1:25">
      <c r="A4583" s="41" t="s">
        <v>37500</v>
      </c>
      <c r="B4583" s="89" t="s">
        <v>30449</v>
      </c>
      <c r="C4583" s="41" t="s">
        <v>30450</v>
      </c>
      <c r="D4583" s="155" t="s">
        <v>2</v>
      </c>
      <c r="E4583" s="41">
        <v>4549144</v>
      </c>
      <c r="F4583" s="41">
        <v>4550052</v>
      </c>
      <c r="G4583" s="41">
        <v>909</v>
      </c>
      <c r="I4583" s="41" t="s">
        <v>37925</v>
      </c>
      <c r="J4583" s="41" t="s">
        <v>61172</v>
      </c>
      <c r="L4583" s="41" t="s">
        <v>30451</v>
      </c>
      <c r="N4583" s="41" t="s">
        <v>30452</v>
      </c>
      <c r="P4583" s="71" t="s">
        <v>59412</v>
      </c>
      <c r="Q4583" s="41" t="s">
        <v>30450</v>
      </c>
      <c r="R4583" s="41" t="s">
        <v>30453</v>
      </c>
      <c r="S4583" s="41" t="s">
        <v>30454</v>
      </c>
      <c r="T4583" s="41" t="s">
        <v>30455</v>
      </c>
      <c r="V4583" s="41" t="s">
        <v>59413</v>
      </c>
      <c r="W4583" s="41" t="s">
        <v>59414</v>
      </c>
      <c r="X4583" s="41" t="s">
        <v>59415</v>
      </c>
      <c r="Y4583" s="41" t="s">
        <v>59416</v>
      </c>
    </row>
    <row r="4584" spans="1:25">
      <c r="A4584" s="41" t="s">
        <v>37501</v>
      </c>
      <c r="B4584" s="89" t="s">
        <v>30456</v>
      </c>
      <c r="C4584" s="41" t="s">
        <v>30457</v>
      </c>
      <c r="D4584" s="155" t="s">
        <v>2</v>
      </c>
      <c r="E4584" s="41">
        <v>4550310</v>
      </c>
      <c r="F4584" s="41">
        <v>4550744</v>
      </c>
      <c r="G4584" s="41">
        <v>435</v>
      </c>
      <c r="I4584" s="41" t="s">
        <v>37925</v>
      </c>
      <c r="J4584" s="41" t="s">
        <v>61172</v>
      </c>
      <c r="L4584" s="41" t="s">
        <v>11717</v>
      </c>
      <c r="P4584" s="71" t="s">
        <v>59417</v>
      </c>
      <c r="Q4584" s="41" t="s">
        <v>30457</v>
      </c>
      <c r="R4584" s="41" t="s">
        <v>30458</v>
      </c>
      <c r="S4584" s="41" t="s">
        <v>30459</v>
      </c>
      <c r="T4584" s="41" t="s">
        <v>30460</v>
      </c>
      <c r="U4584" s="41" t="s">
        <v>30461</v>
      </c>
      <c r="V4584" s="41" t="s">
        <v>59418</v>
      </c>
      <c r="W4584" s="41" t="s">
        <v>59419</v>
      </c>
      <c r="X4584" s="41" t="s">
        <v>59420</v>
      </c>
      <c r="Y4584" s="41" t="s">
        <v>59421</v>
      </c>
    </row>
    <row r="4585" spans="1:25">
      <c r="A4585" s="41" t="s">
        <v>37502</v>
      </c>
      <c r="B4585" s="89" t="s">
        <v>30462</v>
      </c>
      <c r="C4585" s="41" t="s">
        <v>30463</v>
      </c>
      <c r="D4585" s="155" t="s">
        <v>2</v>
      </c>
      <c r="E4585" s="41">
        <v>4550896</v>
      </c>
      <c r="F4585" s="41">
        <v>4551339</v>
      </c>
      <c r="G4585" s="41">
        <v>444</v>
      </c>
      <c r="I4585" s="41" t="s">
        <v>37925</v>
      </c>
      <c r="J4585" s="41" t="s">
        <v>61172</v>
      </c>
      <c r="L4585" s="41" t="s">
        <v>699</v>
      </c>
      <c r="P4585" s="71" t="s">
        <v>59422</v>
      </c>
      <c r="Q4585" s="41" t="s">
        <v>30463</v>
      </c>
      <c r="R4585" s="41" t="s">
        <v>30464</v>
      </c>
      <c r="S4585" s="41" t="s">
        <v>30465</v>
      </c>
      <c r="T4585" s="41" t="s">
        <v>30466</v>
      </c>
      <c r="U4585" s="41" t="s">
        <v>30467</v>
      </c>
      <c r="V4585" s="41" t="s">
        <v>59423</v>
      </c>
      <c r="W4585" s="41" t="s">
        <v>59424</v>
      </c>
      <c r="X4585" s="41" t="s">
        <v>59425</v>
      </c>
      <c r="Y4585" s="41" t="s">
        <v>59426</v>
      </c>
    </row>
    <row r="4586" spans="1:25">
      <c r="A4586" s="41" t="s">
        <v>37503</v>
      </c>
      <c r="B4586" s="89" t="s">
        <v>30468</v>
      </c>
      <c r="C4586" s="41" t="s">
        <v>30469</v>
      </c>
      <c r="D4586" s="155" t="s">
        <v>2</v>
      </c>
      <c r="E4586" s="41">
        <v>4551459</v>
      </c>
      <c r="F4586" s="41">
        <v>4551794</v>
      </c>
      <c r="G4586" s="41">
        <v>336</v>
      </c>
      <c r="I4586" s="41" t="s">
        <v>37925</v>
      </c>
      <c r="J4586" s="41" t="s">
        <v>61172</v>
      </c>
      <c r="L4586" s="41" t="s">
        <v>699</v>
      </c>
      <c r="N4586" s="41" t="s">
        <v>30470</v>
      </c>
      <c r="P4586" s="71" t="s">
        <v>59427</v>
      </c>
      <c r="Q4586" s="41" t="s">
        <v>30469</v>
      </c>
      <c r="R4586" s="41" t="s">
        <v>30471</v>
      </c>
      <c r="S4586" s="41" t="s">
        <v>30472</v>
      </c>
      <c r="T4586" s="41" t="s">
        <v>30473</v>
      </c>
      <c r="U4586" s="41" t="s">
        <v>30474</v>
      </c>
      <c r="V4586" s="41" t="s">
        <v>59428</v>
      </c>
      <c r="W4586" s="41" t="s">
        <v>59429</v>
      </c>
      <c r="X4586" s="41" t="s">
        <v>59430</v>
      </c>
      <c r="Y4586" s="41" t="s">
        <v>59431</v>
      </c>
    </row>
    <row r="4587" spans="1:25">
      <c r="A4587" s="41" t="s">
        <v>37504</v>
      </c>
      <c r="B4587" s="89" t="s">
        <v>565</v>
      </c>
      <c r="C4587" s="41" t="s">
        <v>30475</v>
      </c>
      <c r="D4587" s="155" t="s">
        <v>5</v>
      </c>
      <c r="E4587" s="41">
        <v>4552262</v>
      </c>
      <c r="F4587" s="41">
        <v>4553764</v>
      </c>
      <c r="G4587" s="41">
        <v>1503</v>
      </c>
      <c r="I4587" s="41" t="s">
        <v>37925</v>
      </c>
      <c r="J4587" s="41" t="s">
        <v>61172</v>
      </c>
      <c r="L4587" s="41" t="s">
        <v>10261</v>
      </c>
      <c r="M4587" s="41" t="s">
        <v>30476</v>
      </c>
      <c r="N4587" s="41" t="s">
        <v>30477</v>
      </c>
      <c r="P4587" s="71" t="s">
        <v>59432</v>
      </c>
      <c r="Q4587" s="41" t="s">
        <v>30475</v>
      </c>
      <c r="R4587" s="41" t="s">
        <v>30478</v>
      </c>
      <c r="S4587" s="41" t="s">
        <v>30479</v>
      </c>
      <c r="T4587" s="41" t="s">
        <v>30480</v>
      </c>
      <c r="U4587" s="41" t="s">
        <v>30481</v>
      </c>
      <c r="V4587" s="41" t="s">
        <v>59433</v>
      </c>
      <c r="W4587" s="41" t="s">
        <v>59434</v>
      </c>
      <c r="X4587" s="41" t="s">
        <v>59435</v>
      </c>
      <c r="Y4587" s="41" t="s">
        <v>59436</v>
      </c>
    </row>
    <row r="4588" spans="1:25">
      <c r="A4588" s="41" t="s">
        <v>37505</v>
      </c>
      <c r="B4588" s="89" t="s">
        <v>566</v>
      </c>
      <c r="C4588" s="41" t="s">
        <v>30482</v>
      </c>
      <c r="D4588" s="155" t="s">
        <v>2</v>
      </c>
      <c r="E4588" s="41">
        <v>4553931</v>
      </c>
      <c r="F4588" s="41">
        <v>4555001</v>
      </c>
      <c r="G4588" s="41">
        <v>1071</v>
      </c>
      <c r="I4588" s="41" t="s">
        <v>37925</v>
      </c>
      <c r="J4588" s="41" t="s">
        <v>61172</v>
      </c>
      <c r="L4588" s="41" t="s">
        <v>1041</v>
      </c>
      <c r="M4588" s="41" t="s">
        <v>30483</v>
      </c>
      <c r="N4588" s="41" t="s">
        <v>30484</v>
      </c>
      <c r="P4588" s="71" t="s">
        <v>59437</v>
      </c>
      <c r="Q4588" s="41" t="s">
        <v>30482</v>
      </c>
      <c r="R4588" s="41" t="s">
        <v>30485</v>
      </c>
      <c r="S4588" s="41" t="s">
        <v>30486</v>
      </c>
      <c r="T4588" s="41" t="s">
        <v>30487</v>
      </c>
      <c r="U4588" s="41" t="s">
        <v>30488</v>
      </c>
      <c r="V4588" s="41" t="s">
        <v>59438</v>
      </c>
      <c r="W4588" s="41" t="s">
        <v>59439</v>
      </c>
      <c r="X4588" s="41" t="s">
        <v>59440</v>
      </c>
      <c r="Y4588" s="41" t="s">
        <v>59441</v>
      </c>
    </row>
    <row r="4589" spans="1:25">
      <c r="A4589" s="41" t="s">
        <v>37506</v>
      </c>
      <c r="B4589" s="89" t="s">
        <v>30489</v>
      </c>
      <c r="C4589" s="41" t="s">
        <v>30490</v>
      </c>
      <c r="D4589" s="155" t="s">
        <v>2</v>
      </c>
      <c r="E4589" s="41">
        <v>4555011</v>
      </c>
      <c r="F4589" s="41">
        <v>4555679</v>
      </c>
      <c r="G4589" s="41">
        <v>669</v>
      </c>
      <c r="I4589" s="41" t="s">
        <v>37925</v>
      </c>
      <c r="J4589" s="41" t="s">
        <v>61172</v>
      </c>
      <c r="L4589" s="41" t="s">
        <v>30491</v>
      </c>
      <c r="M4589" s="41" t="s">
        <v>30493</v>
      </c>
      <c r="N4589" s="41" t="s">
        <v>30492</v>
      </c>
      <c r="P4589" s="71" t="s">
        <v>59442</v>
      </c>
      <c r="Q4589" s="41" t="s">
        <v>30490</v>
      </c>
      <c r="R4589" s="41" t="s">
        <v>30494</v>
      </c>
      <c r="S4589" s="41" t="s">
        <v>30495</v>
      </c>
      <c r="T4589" s="41" t="s">
        <v>30496</v>
      </c>
      <c r="U4589" s="41" t="s">
        <v>30497</v>
      </c>
      <c r="V4589" s="41" t="s">
        <v>59443</v>
      </c>
      <c r="W4589" s="41" t="s">
        <v>59444</v>
      </c>
      <c r="X4589" s="41" t="s">
        <v>59445</v>
      </c>
      <c r="Y4589" s="41" t="s">
        <v>59446</v>
      </c>
    </row>
    <row r="4590" spans="1:25">
      <c r="A4590" s="41" t="s">
        <v>37507</v>
      </c>
      <c r="B4590" s="89" t="s">
        <v>30498</v>
      </c>
      <c r="C4590" s="41" t="s">
        <v>30499</v>
      </c>
      <c r="D4590" s="155" t="s">
        <v>2</v>
      </c>
      <c r="E4590" s="41">
        <v>4555676</v>
      </c>
      <c r="F4590" s="41">
        <v>4557319</v>
      </c>
      <c r="G4590" s="41">
        <v>1644</v>
      </c>
      <c r="I4590" s="41" t="s">
        <v>37925</v>
      </c>
      <c r="J4590" s="41" t="s">
        <v>61172</v>
      </c>
      <c r="L4590" s="41" t="s">
        <v>787</v>
      </c>
      <c r="M4590" s="41" t="s">
        <v>7566</v>
      </c>
      <c r="N4590" s="41" t="s">
        <v>30500</v>
      </c>
      <c r="P4590" s="71" t="s">
        <v>59447</v>
      </c>
      <c r="Q4590" s="41" t="s">
        <v>30499</v>
      </c>
      <c r="R4590" s="41" t="s">
        <v>30501</v>
      </c>
      <c r="S4590" s="41" t="s">
        <v>30502</v>
      </c>
      <c r="T4590" s="41" t="s">
        <v>30503</v>
      </c>
      <c r="U4590" s="41" t="s">
        <v>30504</v>
      </c>
      <c r="V4590" s="41" t="s">
        <v>59448</v>
      </c>
      <c r="W4590" s="41" t="s">
        <v>59449</v>
      </c>
      <c r="X4590" s="41" t="s">
        <v>59450</v>
      </c>
      <c r="Y4590" s="41" t="s">
        <v>59451</v>
      </c>
    </row>
    <row r="4591" spans="1:25">
      <c r="A4591" s="41" t="s">
        <v>37508</v>
      </c>
      <c r="B4591" s="89" t="s">
        <v>30505</v>
      </c>
      <c r="C4591" s="41" t="s">
        <v>30507</v>
      </c>
      <c r="D4591" s="155" t="s">
        <v>2</v>
      </c>
      <c r="E4591" s="41">
        <v>4557453</v>
      </c>
      <c r="F4591" s="41">
        <v>4558790</v>
      </c>
      <c r="G4591" s="41">
        <v>1338</v>
      </c>
      <c r="H4591" s="41" t="s">
        <v>30506</v>
      </c>
      <c r="I4591" s="41" t="s">
        <v>37925</v>
      </c>
      <c r="J4591" s="41" t="s">
        <v>61172</v>
      </c>
      <c r="L4591" s="41" t="s">
        <v>30508</v>
      </c>
      <c r="M4591" s="41" t="s">
        <v>30509</v>
      </c>
      <c r="N4591" s="41" t="s">
        <v>30510</v>
      </c>
      <c r="O4591" s="41">
        <v>12867448</v>
      </c>
      <c r="P4591" s="71" t="s">
        <v>59452</v>
      </c>
      <c r="Q4591" s="41" t="s">
        <v>30507</v>
      </c>
      <c r="R4591" s="41" t="s">
        <v>30511</v>
      </c>
      <c r="S4591" s="41" t="s">
        <v>30512</v>
      </c>
      <c r="T4591" s="41" t="s">
        <v>30513</v>
      </c>
      <c r="U4591" s="41" t="s">
        <v>30514</v>
      </c>
      <c r="V4591" s="41" t="s">
        <v>59453</v>
      </c>
      <c r="W4591" s="41" t="s">
        <v>59454</v>
      </c>
      <c r="X4591" s="41" t="s">
        <v>59455</v>
      </c>
      <c r="Y4591" s="41" t="s">
        <v>59456</v>
      </c>
    </row>
    <row r="4592" spans="1:25">
      <c r="A4592" s="41" t="s">
        <v>37509</v>
      </c>
      <c r="B4592" s="89" t="s">
        <v>571</v>
      </c>
      <c r="C4592" s="41" t="s">
        <v>30515</v>
      </c>
      <c r="D4592" s="155" t="s">
        <v>2</v>
      </c>
      <c r="E4592" s="41">
        <v>4558930</v>
      </c>
      <c r="F4592" s="41">
        <v>4559691</v>
      </c>
      <c r="G4592" s="41">
        <v>762</v>
      </c>
      <c r="I4592" s="41" t="s">
        <v>37925</v>
      </c>
      <c r="J4592" s="41" t="s">
        <v>61172</v>
      </c>
      <c r="L4592" s="41" t="s">
        <v>30516</v>
      </c>
      <c r="N4592" s="41" t="s">
        <v>30517</v>
      </c>
      <c r="P4592" s="71" t="s">
        <v>59457</v>
      </c>
      <c r="Q4592" s="41" t="s">
        <v>30515</v>
      </c>
      <c r="R4592" s="41" t="s">
        <v>30518</v>
      </c>
      <c r="S4592" s="41" t="s">
        <v>30519</v>
      </c>
      <c r="T4592" s="41" t="s">
        <v>30520</v>
      </c>
      <c r="U4592" s="41" t="s">
        <v>30521</v>
      </c>
      <c r="V4592" s="41" t="s">
        <v>59458</v>
      </c>
      <c r="W4592" s="41" t="s">
        <v>59459</v>
      </c>
      <c r="X4592" s="41" t="s">
        <v>59460</v>
      </c>
      <c r="Y4592" s="41" t="s">
        <v>59461</v>
      </c>
    </row>
    <row r="4593" spans="1:25">
      <c r="A4593" s="41" t="s">
        <v>37510</v>
      </c>
      <c r="B4593" s="89" t="s">
        <v>572</v>
      </c>
      <c r="C4593" s="41" t="s">
        <v>30522</v>
      </c>
      <c r="D4593" s="155" t="s">
        <v>2</v>
      </c>
      <c r="E4593" s="41">
        <v>4559989</v>
      </c>
      <c r="F4593" s="41">
        <v>4562259</v>
      </c>
      <c r="G4593" s="41">
        <v>2271</v>
      </c>
      <c r="I4593" s="41" t="s">
        <v>37925</v>
      </c>
      <c r="J4593" s="41" t="s">
        <v>61172</v>
      </c>
      <c r="L4593" s="41" t="s">
        <v>30523</v>
      </c>
      <c r="M4593" s="41" t="s">
        <v>30524</v>
      </c>
      <c r="N4593" s="41" t="s">
        <v>30525</v>
      </c>
      <c r="P4593" s="71" t="s">
        <v>59462</v>
      </c>
      <c r="Q4593" s="41" t="s">
        <v>30522</v>
      </c>
      <c r="R4593" s="41" t="s">
        <v>30526</v>
      </c>
      <c r="S4593" s="41" t="s">
        <v>30527</v>
      </c>
      <c r="T4593" s="41" t="s">
        <v>30528</v>
      </c>
      <c r="U4593" s="41" t="s">
        <v>30529</v>
      </c>
      <c r="V4593" s="41" t="s">
        <v>59463</v>
      </c>
      <c r="W4593" s="41" t="s">
        <v>59464</v>
      </c>
      <c r="X4593" s="41" t="s">
        <v>59465</v>
      </c>
      <c r="Y4593" s="41" t="s">
        <v>59466</v>
      </c>
    </row>
    <row r="4594" spans="1:25">
      <c r="A4594" s="41" t="s">
        <v>37511</v>
      </c>
      <c r="B4594" s="89" t="s">
        <v>30530</v>
      </c>
      <c r="C4594" s="41" t="s">
        <v>30531</v>
      </c>
      <c r="D4594" s="155" t="s">
        <v>2</v>
      </c>
      <c r="E4594" s="41">
        <v>4562489</v>
      </c>
      <c r="F4594" s="41">
        <v>4563421</v>
      </c>
      <c r="G4594" s="41">
        <v>933</v>
      </c>
      <c r="I4594" s="41" t="s">
        <v>37925</v>
      </c>
      <c r="J4594" s="41" t="s">
        <v>61172</v>
      </c>
      <c r="L4594" s="41" t="s">
        <v>30532</v>
      </c>
      <c r="M4594" s="41" t="s">
        <v>30533</v>
      </c>
      <c r="N4594" s="41" t="s">
        <v>30534</v>
      </c>
      <c r="P4594" s="71" t="s">
        <v>59467</v>
      </c>
      <c r="Q4594" s="41" t="s">
        <v>30531</v>
      </c>
      <c r="R4594" s="41" t="s">
        <v>30535</v>
      </c>
      <c r="S4594" s="41" t="s">
        <v>30536</v>
      </c>
      <c r="T4594" s="41" t="s">
        <v>30537</v>
      </c>
      <c r="U4594" s="41" t="s">
        <v>30538</v>
      </c>
      <c r="V4594" s="41" t="s">
        <v>59468</v>
      </c>
      <c r="W4594" s="41" t="s">
        <v>59469</v>
      </c>
      <c r="X4594" s="41" t="s">
        <v>59470</v>
      </c>
      <c r="Y4594" s="41" t="s">
        <v>59471</v>
      </c>
    </row>
    <row r="4595" spans="1:25">
      <c r="A4595" s="41" t="s">
        <v>37512</v>
      </c>
      <c r="B4595" s="89" t="s">
        <v>30539</v>
      </c>
      <c r="C4595" s="41" t="s">
        <v>30540</v>
      </c>
      <c r="D4595" s="155" t="s">
        <v>5</v>
      </c>
      <c r="E4595" s="41">
        <v>4563690</v>
      </c>
      <c r="F4595" s="41">
        <v>4565045</v>
      </c>
      <c r="G4595" s="41">
        <v>1356</v>
      </c>
      <c r="I4595" s="41" t="s">
        <v>37925</v>
      </c>
      <c r="J4595" s="41" t="s">
        <v>61172</v>
      </c>
      <c r="L4595" s="41" t="s">
        <v>30541</v>
      </c>
      <c r="N4595" s="41" t="s">
        <v>30542</v>
      </c>
      <c r="P4595" s="71" t="s">
        <v>59472</v>
      </c>
      <c r="Q4595" s="41" t="s">
        <v>30540</v>
      </c>
      <c r="R4595" s="41" t="s">
        <v>30543</v>
      </c>
      <c r="S4595" s="41" t="s">
        <v>30544</v>
      </c>
      <c r="T4595" s="41" t="s">
        <v>30545</v>
      </c>
      <c r="U4595" s="41" t="s">
        <v>30546</v>
      </c>
      <c r="V4595" s="41" t="s">
        <v>59473</v>
      </c>
      <c r="W4595" s="41" t="s">
        <v>59474</v>
      </c>
      <c r="X4595" s="41" t="s">
        <v>59475</v>
      </c>
      <c r="Y4595" s="41" t="s">
        <v>59476</v>
      </c>
    </row>
    <row r="4596" spans="1:25">
      <c r="A4596" s="41" t="s">
        <v>37513</v>
      </c>
      <c r="B4596" s="89" t="s">
        <v>30547</v>
      </c>
      <c r="C4596" s="41" t="s">
        <v>30548</v>
      </c>
      <c r="D4596" s="155" t="s">
        <v>5</v>
      </c>
      <c r="E4596" s="41">
        <v>4565129</v>
      </c>
      <c r="F4596" s="41">
        <v>4566559</v>
      </c>
      <c r="G4596" s="41">
        <v>1431</v>
      </c>
      <c r="I4596" s="41" t="s">
        <v>37925</v>
      </c>
      <c r="J4596" s="41" t="s">
        <v>61172</v>
      </c>
      <c r="L4596" s="41" t="s">
        <v>30549</v>
      </c>
      <c r="M4596" s="41" t="s">
        <v>30550</v>
      </c>
      <c r="N4596" s="41" t="s">
        <v>30551</v>
      </c>
      <c r="P4596" s="71" t="s">
        <v>59477</v>
      </c>
      <c r="Q4596" s="41" t="s">
        <v>30548</v>
      </c>
      <c r="R4596" s="41" t="s">
        <v>30552</v>
      </c>
      <c r="S4596" s="41" t="s">
        <v>30553</v>
      </c>
      <c r="T4596" s="41" t="s">
        <v>30554</v>
      </c>
      <c r="U4596" s="41" t="s">
        <v>30555</v>
      </c>
      <c r="V4596" s="41" t="s">
        <v>59478</v>
      </c>
      <c r="W4596" s="41" t="s">
        <v>59479</v>
      </c>
      <c r="X4596" s="41" t="s">
        <v>59480</v>
      </c>
      <c r="Y4596" s="41" t="s">
        <v>59481</v>
      </c>
    </row>
    <row r="4597" spans="1:25">
      <c r="A4597" s="41" t="s">
        <v>37514</v>
      </c>
      <c r="B4597" s="89" t="s">
        <v>30556</v>
      </c>
      <c r="C4597" s="41" t="s">
        <v>30557</v>
      </c>
      <c r="D4597" s="155" t="s">
        <v>2</v>
      </c>
      <c r="E4597" s="41">
        <v>4566657</v>
      </c>
      <c r="F4597" s="41">
        <v>4568303</v>
      </c>
      <c r="G4597" s="41">
        <v>1647</v>
      </c>
      <c r="I4597" s="41" t="s">
        <v>37925</v>
      </c>
      <c r="J4597" s="41" t="s">
        <v>61172</v>
      </c>
      <c r="L4597" s="41" t="s">
        <v>30558</v>
      </c>
      <c r="N4597" s="41" t="s">
        <v>30559</v>
      </c>
      <c r="P4597" s="71" t="s">
        <v>59482</v>
      </c>
      <c r="Q4597" s="41" t="s">
        <v>30557</v>
      </c>
      <c r="R4597" s="41" t="s">
        <v>30560</v>
      </c>
      <c r="S4597" s="41" t="s">
        <v>30561</v>
      </c>
      <c r="T4597" s="41" t="s">
        <v>30562</v>
      </c>
      <c r="U4597" s="41" t="s">
        <v>30563</v>
      </c>
      <c r="V4597" s="41" t="s">
        <v>59483</v>
      </c>
      <c r="W4597" s="41" t="s">
        <v>59484</v>
      </c>
      <c r="X4597" s="41" t="s">
        <v>59485</v>
      </c>
      <c r="Y4597" s="41" t="s">
        <v>59486</v>
      </c>
    </row>
    <row r="4598" spans="1:25">
      <c r="A4598" s="41" t="s">
        <v>37515</v>
      </c>
      <c r="B4598" s="89" t="s">
        <v>25824</v>
      </c>
      <c r="C4598" s="41" t="s">
        <v>30564</v>
      </c>
      <c r="D4598" s="155" t="s">
        <v>2</v>
      </c>
      <c r="E4598" s="41">
        <v>4568399</v>
      </c>
      <c r="F4598" s="41">
        <v>4569739</v>
      </c>
      <c r="G4598" s="41">
        <v>1341</v>
      </c>
      <c r="I4598" s="41" t="s">
        <v>37925</v>
      </c>
      <c r="J4598" s="41" t="s">
        <v>61172</v>
      </c>
      <c r="L4598" s="41" t="s">
        <v>25826</v>
      </c>
      <c r="N4598" s="41" t="s">
        <v>30565</v>
      </c>
      <c r="P4598" s="71" t="s">
        <v>59487</v>
      </c>
      <c r="Q4598" s="41" t="s">
        <v>30564</v>
      </c>
      <c r="R4598" s="41" t="s">
        <v>30566</v>
      </c>
      <c r="S4598" s="41" t="s">
        <v>30567</v>
      </c>
      <c r="T4598" s="41" t="s">
        <v>30568</v>
      </c>
      <c r="U4598" s="41" t="s">
        <v>30569</v>
      </c>
      <c r="V4598" s="41" t="s">
        <v>59488</v>
      </c>
      <c r="W4598" s="41" t="s">
        <v>59489</v>
      </c>
      <c r="X4598" s="41" t="s">
        <v>59490</v>
      </c>
      <c r="Y4598" s="41" t="s">
        <v>59491</v>
      </c>
    </row>
    <row r="4599" spans="1:25">
      <c r="A4599" s="41" t="s">
        <v>37516</v>
      </c>
      <c r="C4599" s="41" t="s">
        <v>30570</v>
      </c>
      <c r="D4599" s="155" t="s">
        <v>2</v>
      </c>
      <c r="E4599" s="41">
        <v>4569886</v>
      </c>
      <c r="F4599" s="41">
        <v>4570152</v>
      </c>
      <c r="G4599" s="41">
        <v>267</v>
      </c>
      <c r="I4599" s="41" t="s">
        <v>37925</v>
      </c>
      <c r="J4599" s="41" t="s">
        <v>61172</v>
      </c>
      <c r="L4599" s="41" t="s">
        <v>788</v>
      </c>
      <c r="P4599" s="71" t="s">
        <v>59492</v>
      </c>
      <c r="Q4599" s="41" t="s">
        <v>30570</v>
      </c>
      <c r="R4599" s="41" t="s">
        <v>30571</v>
      </c>
      <c r="S4599" s="41" t="s">
        <v>30572</v>
      </c>
      <c r="T4599" s="41" t="s">
        <v>30573</v>
      </c>
      <c r="U4599" s="41" t="s">
        <v>30574</v>
      </c>
      <c r="V4599" s="41" t="s">
        <v>59493</v>
      </c>
      <c r="W4599" s="41" t="s">
        <v>59494</v>
      </c>
      <c r="X4599" s="41" t="s">
        <v>59495</v>
      </c>
      <c r="Y4599" s="41" t="s">
        <v>59496</v>
      </c>
    </row>
    <row r="4600" spans="1:25">
      <c r="A4600" s="41" t="s">
        <v>37517</v>
      </c>
      <c r="B4600" s="89" t="s">
        <v>30575</v>
      </c>
      <c r="C4600" s="41" t="s">
        <v>30576</v>
      </c>
      <c r="D4600" s="155" t="s">
        <v>2</v>
      </c>
      <c r="E4600" s="41">
        <v>4570469</v>
      </c>
      <c r="F4600" s="41">
        <v>4571188</v>
      </c>
      <c r="G4600" s="41">
        <v>720</v>
      </c>
      <c r="I4600" s="41" t="s">
        <v>37925</v>
      </c>
      <c r="J4600" s="41" t="s">
        <v>61172</v>
      </c>
      <c r="L4600" s="41" t="s">
        <v>30491</v>
      </c>
      <c r="M4600" s="41" t="s">
        <v>30577</v>
      </c>
      <c r="N4600" s="41" t="s">
        <v>30578</v>
      </c>
      <c r="P4600" s="71" t="s">
        <v>59497</v>
      </c>
      <c r="Q4600" s="41" t="s">
        <v>30576</v>
      </c>
      <c r="R4600" s="41" t="s">
        <v>30579</v>
      </c>
      <c r="S4600" s="41" t="s">
        <v>30580</v>
      </c>
      <c r="T4600" s="41" t="s">
        <v>30581</v>
      </c>
      <c r="U4600" s="41" t="s">
        <v>30582</v>
      </c>
      <c r="V4600" s="41" t="s">
        <v>59498</v>
      </c>
      <c r="W4600" s="41" t="s">
        <v>59499</v>
      </c>
      <c r="X4600" s="41" t="s">
        <v>59500</v>
      </c>
      <c r="Y4600" s="41" t="s">
        <v>59501</v>
      </c>
    </row>
    <row r="4601" spans="1:25">
      <c r="A4601" s="41" t="s">
        <v>37518</v>
      </c>
      <c r="B4601" s="89" t="s">
        <v>30583</v>
      </c>
      <c r="C4601" s="41" t="s">
        <v>30584</v>
      </c>
      <c r="D4601" s="155" t="s">
        <v>2</v>
      </c>
      <c r="E4601" s="41">
        <v>4571185</v>
      </c>
      <c r="F4601" s="41">
        <v>4572816</v>
      </c>
      <c r="G4601" s="41">
        <v>1632</v>
      </c>
      <c r="I4601" s="41" t="s">
        <v>37925</v>
      </c>
      <c r="J4601" s="41" t="s">
        <v>61172</v>
      </c>
      <c r="L4601" s="41" t="s">
        <v>1041</v>
      </c>
      <c r="M4601" s="41" t="s">
        <v>30585</v>
      </c>
      <c r="N4601" s="41" t="s">
        <v>30586</v>
      </c>
      <c r="P4601" s="71" t="s">
        <v>59502</v>
      </c>
      <c r="Q4601" s="41" t="s">
        <v>30584</v>
      </c>
      <c r="R4601" s="41" t="s">
        <v>30587</v>
      </c>
      <c r="S4601" s="41" t="s">
        <v>30588</v>
      </c>
      <c r="T4601" s="41" t="s">
        <v>30589</v>
      </c>
      <c r="U4601" s="41" t="s">
        <v>30590</v>
      </c>
      <c r="V4601" s="41" t="s">
        <v>59503</v>
      </c>
      <c r="W4601" s="41" t="s">
        <v>59504</v>
      </c>
      <c r="X4601" s="41" t="s">
        <v>59505</v>
      </c>
      <c r="Y4601" s="41" t="s">
        <v>59506</v>
      </c>
    </row>
    <row r="4602" spans="1:25">
      <c r="A4602" s="41" t="s">
        <v>37519</v>
      </c>
      <c r="C4602" s="41" t="s">
        <v>30591</v>
      </c>
      <c r="D4602" s="155" t="s">
        <v>5</v>
      </c>
      <c r="E4602" s="41">
        <v>4573172</v>
      </c>
      <c r="F4602" s="41">
        <v>4575601</v>
      </c>
      <c r="G4602" s="41">
        <v>2430</v>
      </c>
      <c r="I4602" s="41" t="s">
        <v>37925</v>
      </c>
      <c r="J4602" s="41" t="s">
        <v>61172</v>
      </c>
      <c r="L4602" s="41" t="s">
        <v>59507</v>
      </c>
      <c r="P4602" s="71" t="s">
        <v>59508</v>
      </c>
      <c r="Q4602" s="41" t="s">
        <v>30591</v>
      </c>
      <c r="R4602" s="41" t="s">
        <v>30592</v>
      </c>
      <c r="S4602" s="41" t="s">
        <v>30593</v>
      </c>
      <c r="T4602" s="41" t="s">
        <v>30594</v>
      </c>
      <c r="U4602" s="41" t="s">
        <v>30595</v>
      </c>
      <c r="V4602" s="41" t="s">
        <v>59509</v>
      </c>
      <c r="W4602" s="41" t="s">
        <v>59510</v>
      </c>
      <c r="X4602" s="41" t="s">
        <v>59511</v>
      </c>
      <c r="Y4602" s="41" t="s">
        <v>59512</v>
      </c>
    </row>
    <row r="4603" spans="1:25">
      <c r="A4603" s="41" t="s">
        <v>37520</v>
      </c>
      <c r="C4603" s="41" t="s">
        <v>30596</v>
      </c>
      <c r="D4603" s="155" t="s">
        <v>5</v>
      </c>
      <c r="E4603" s="41">
        <v>4575615</v>
      </c>
      <c r="F4603" s="41">
        <v>4576241</v>
      </c>
      <c r="G4603" s="41">
        <v>627</v>
      </c>
      <c r="I4603" s="41" t="s">
        <v>37925</v>
      </c>
      <c r="J4603" s="41" t="s">
        <v>61172</v>
      </c>
      <c r="L4603" s="41" t="s">
        <v>59513</v>
      </c>
      <c r="M4603" s="41" t="s">
        <v>30597</v>
      </c>
      <c r="P4603" s="71" t="s">
        <v>59514</v>
      </c>
      <c r="Q4603" s="41" t="s">
        <v>30596</v>
      </c>
      <c r="R4603" s="41" t="s">
        <v>30598</v>
      </c>
      <c r="S4603" s="41" t="s">
        <v>30599</v>
      </c>
      <c r="T4603" s="41" t="s">
        <v>30600</v>
      </c>
      <c r="U4603" s="41" t="s">
        <v>30601</v>
      </c>
      <c r="V4603" s="41" t="s">
        <v>59515</v>
      </c>
      <c r="W4603" s="41" t="s">
        <v>59516</v>
      </c>
      <c r="X4603" s="41" t="s">
        <v>59517</v>
      </c>
      <c r="Y4603" s="41" t="s">
        <v>59518</v>
      </c>
    </row>
    <row r="4604" spans="1:25">
      <c r="A4604" s="41" t="s">
        <v>37521</v>
      </c>
      <c r="C4604" s="41" t="s">
        <v>30602</v>
      </c>
      <c r="D4604" s="155" t="s">
        <v>5</v>
      </c>
      <c r="E4604" s="41">
        <v>4576234</v>
      </c>
      <c r="F4604" s="41">
        <v>4577007</v>
      </c>
      <c r="G4604" s="41">
        <v>774</v>
      </c>
      <c r="I4604" s="41" t="s">
        <v>37925</v>
      </c>
      <c r="J4604" s="41" t="s">
        <v>61172</v>
      </c>
      <c r="L4604" s="41" t="s">
        <v>30603</v>
      </c>
      <c r="M4604" s="41" t="s">
        <v>30604</v>
      </c>
      <c r="N4604" s="41" t="s">
        <v>5128</v>
      </c>
      <c r="P4604" s="71" t="s">
        <v>59519</v>
      </c>
      <c r="Q4604" s="41" t="s">
        <v>30602</v>
      </c>
      <c r="R4604" s="41" t="s">
        <v>30605</v>
      </c>
      <c r="S4604" s="41" t="s">
        <v>30606</v>
      </c>
      <c r="T4604" s="41" t="s">
        <v>30607</v>
      </c>
      <c r="U4604" s="41" t="s">
        <v>30608</v>
      </c>
      <c r="V4604" s="41" t="s">
        <v>59520</v>
      </c>
      <c r="W4604" s="41" t="s">
        <v>59521</v>
      </c>
      <c r="X4604" s="41" t="s">
        <v>59522</v>
      </c>
      <c r="Y4604" s="41" t="s">
        <v>59523</v>
      </c>
    </row>
    <row r="4605" spans="1:25">
      <c r="A4605" s="41" t="s">
        <v>37522</v>
      </c>
      <c r="C4605" s="41" t="s">
        <v>30609</v>
      </c>
      <c r="D4605" s="155" t="s">
        <v>5</v>
      </c>
      <c r="E4605" s="41">
        <v>4577023</v>
      </c>
      <c r="F4605" s="41">
        <v>4577676</v>
      </c>
      <c r="G4605" s="41">
        <v>654</v>
      </c>
      <c r="I4605" s="41" t="s">
        <v>37925</v>
      </c>
      <c r="J4605" s="41" t="s">
        <v>61172</v>
      </c>
      <c r="L4605" s="41" t="s">
        <v>699</v>
      </c>
      <c r="M4605" s="41" t="s">
        <v>5108</v>
      </c>
      <c r="N4605" s="41" t="s">
        <v>5109</v>
      </c>
      <c r="P4605" s="71" t="s">
        <v>59524</v>
      </c>
      <c r="Q4605" s="41" t="s">
        <v>30609</v>
      </c>
      <c r="R4605" s="41" t="s">
        <v>30610</v>
      </c>
      <c r="S4605" s="41" t="s">
        <v>30611</v>
      </c>
      <c r="T4605" s="41" t="s">
        <v>30612</v>
      </c>
      <c r="U4605" s="41" t="s">
        <v>30613</v>
      </c>
      <c r="V4605" s="41" t="s">
        <v>59525</v>
      </c>
      <c r="W4605" s="41" t="s">
        <v>59526</v>
      </c>
      <c r="X4605" s="41" t="s">
        <v>59527</v>
      </c>
      <c r="Y4605" s="41" t="s">
        <v>59528</v>
      </c>
    </row>
    <row r="4606" spans="1:25">
      <c r="A4606" s="41" t="s">
        <v>37523</v>
      </c>
      <c r="C4606" s="41" t="s">
        <v>30614</v>
      </c>
      <c r="D4606" s="155" t="s">
        <v>2</v>
      </c>
      <c r="E4606" s="41">
        <v>4577760</v>
      </c>
      <c r="F4606" s="41">
        <v>4579160</v>
      </c>
      <c r="G4606" s="41">
        <v>1401</v>
      </c>
      <c r="I4606" s="41" t="s">
        <v>37925</v>
      </c>
      <c r="J4606" s="41" t="s">
        <v>61172</v>
      </c>
      <c r="L4606" s="41" t="s">
        <v>859</v>
      </c>
      <c r="M4606" s="41" t="s">
        <v>788</v>
      </c>
      <c r="P4606" s="71" t="s">
        <v>59529</v>
      </c>
      <c r="Q4606" s="41" t="s">
        <v>30614</v>
      </c>
      <c r="R4606" s="41" t="s">
        <v>30615</v>
      </c>
      <c r="S4606" s="41" t="s">
        <v>30616</v>
      </c>
      <c r="T4606" s="41" t="s">
        <v>30617</v>
      </c>
      <c r="U4606" s="41" t="s">
        <v>30618</v>
      </c>
      <c r="V4606" s="41" t="s">
        <v>59530</v>
      </c>
      <c r="W4606" s="41" t="s">
        <v>59531</v>
      </c>
      <c r="X4606" s="41" t="s">
        <v>59532</v>
      </c>
      <c r="Y4606" s="41" t="s">
        <v>59533</v>
      </c>
    </row>
    <row r="4607" spans="1:25">
      <c r="A4607" s="41" t="s">
        <v>37524</v>
      </c>
      <c r="C4607" s="41" t="s">
        <v>30619</v>
      </c>
      <c r="D4607" s="155" t="s">
        <v>5</v>
      </c>
      <c r="E4607" s="41">
        <v>4579464</v>
      </c>
      <c r="F4607" s="41">
        <v>4580369</v>
      </c>
      <c r="G4607" s="41">
        <v>906</v>
      </c>
      <c r="I4607" s="41" t="s">
        <v>37925</v>
      </c>
      <c r="J4607" s="41" t="s">
        <v>61172</v>
      </c>
      <c r="L4607" s="41" t="s">
        <v>787</v>
      </c>
      <c r="P4607" s="71" t="s">
        <v>59534</v>
      </c>
      <c r="Q4607" s="41" t="s">
        <v>30619</v>
      </c>
      <c r="R4607" s="41" t="s">
        <v>30620</v>
      </c>
      <c r="S4607" s="41" t="s">
        <v>30621</v>
      </c>
      <c r="T4607" s="41" t="s">
        <v>30622</v>
      </c>
      <c r="U4607" s="41" t="s">
        <v>30623</v>
      </c>
      <c r="V4607" s="41" t="s">
        <v>59535</v>
      </c>
      <c r="W4607" s="41" t="s">
        <v>59536</v>
      </c>
      <c r="X4607" s="41" t="s">
        <v>59537</v>
      </c>
      <c r="Y4607" s="41" t="s">
        <v>59538</v>
      </c>
    </row>
    <row r="4608" spans="1:25">
      <c r="A4608" s="41" t="s">
        <v>59539</v>
      </c>
      <c r="B4608" s="89" t="s">
        <v>212</v>
      </c>
      <c r="D4608" s="155" t="s">
        <v>5</v>
      </c>
      <c r="E4608" s="41">
        <v>4580485</v>
      </c>
      <c r="F4608" s="41">
        <v>4580565</v>
      </c>
      <c r="G4608" s="41">
        <v>81</v>
      </c>
      <c r="I4608" s="41" t="s">
        <v>38107</v>
      </c>
      <c r="J4608" s="41" t="s">
        <v>61172</v>
      </c>
      <c r="K4608" s="41" t="s">
        <v>38108</v>
      </c>
      <c r="P4608" s="71"/>
    </row>
    <row r="4609" spans="1:25">
      <c r="A4609" s="41" t="s">
        <v>37525</v>
      </c>
      <c r="C4609" s="41" t="s">
        <v>30624</v>
      </c>
      <c r="D4609" s="155" t="s">
        <v>2</v>
      </c>
      <c r="E4609" s="41">
        <v>4580663</v>
      </c>
      <c r="F4609" s="41">
        <v>4580932</v>
      </c>
      <c r="G4609" s="41">
        <v>270</v>
      </c>
      <c r="I4609" s="41" t="s">
        <v>37925</v>
      </c>
      <c r="J4609" s="41" t="s">
        <v>61172</v>
      </c>
      <c r="L4609" s="41" t="s">
        <v>775</v>
      </c>
      <c r="M4609" s="41" t="s">
        <v>788</v>
      </c>
      <c r="P4609" s="71" t="s">
        <v>59540</v>
      </c>
      <c r="Q4609" s="41" t="s">
        <v>30624</v>
      </c>
      <c r="R4609" s="41" t="s">
        <v>30625</v>
      </c>
      <c r="S4609" s="41" t="s">
        <v>30626</v>
      </c>
      <c r="T4609" s="41" t="s">
        <v>30627</v>
      </c>
      <c r="U4609" s="41" t="s">
        <v>30628</v>
      </c>
      <c r="V4609" s="41" t="s">
        <v>59541</v>
      </c>
      <c r="W4609" s="41" t="s">
        <v>59542</v>
      </c>
      <c r="X4609" s="41" t="s">
        <v>59543</v>
      </c>
      <c r="Y4609" s="41" t="s">
        <v>59544</v>
      </c>
    </row>
    <row r="4610" spans="1:25">
      <c r="A4610" s="41" t="s">
        <v>37526</v>
      </c>
      <c r="C4610" s="41" t="s">
        <v>30629</v>
      </c>
      <c r="D4610" s="155" t="s">
        <v>2</v>
      </c>
      <c r="E4610" s="41">
        <v>4580940</v>
      </c>
      <c r="F4610" s="41">
        <v>4581155</v>
      </c>
      <c r="G4610" s="41">
        <v>216</v>
      </c>
      <c r="I4610" s="41" t="s">
        <v>37925</v>
      </c>
      <c r="J4610" s="41" t="s">
        <v>61172</v>
      </c>
      <c r="L4610" s="41" t="s">
        <v>699</v>
      </c>
      <c r="P4610" s="71" t="s">
        <v>59545</v>
      </c>
      <c r="Q4610" s="41" t="s">
        <v>30629</v>
      </c>
      <c r="R4610" s="41" t="s">
        <v>30630</v>
      </c>
      <c r="S4610" s="41" t="s">
        <v>30631</v>
      </c>
      <c r="T4610" s="41" t="s">
        <v>30632</v>
      </c>
      <c r="U4610" s="41" t="s">
        <v>30633</v>
      </c>
      <c r="V4610" s="41" t="s">
        <v>59546</v>
      </c>
      <c r="W4610" s="41" t="s">
        <v>59547</v>
      </c>
      <c r="X4610" s="41" t="s">
        <v>59548</v>
      </c>
      <c r="Y4610" s="41" t="s">
        <v>59549</v>
      </c>
    </row>
    <row r="4611" spans="1:25">
      <c r="A4611" s="41" t="s">
        <v>37527</v>
      </c>
      <c r="B4611" s="89" t="s">
        <v>30634</v>
      </c>
      <c r="C4611" s="41" t="s">
        <v>30635</v>
      </c>
      <c r="D4611" s="155" t="s">
        <v>2</v>
      </c>
      <c r="E4611" s="41">
        <v>4581178</v>
      </c>
      <c r="F4611" s="41">
        <v>4581465</v>
      </c>
      <c r="G4611" s="41">
        <v>288</v>
      </c>
      <c r="I4611" s="41" t="s">
        <v>37925</v>
      </c>
      <c r="J4611" s="41" t="s">
        <v>61172</v>
      </c>
      <c r="L4611" s="41" t="s">
        <v>30636</v>
      </c>
      <c r="N4611" s="41" t="s">
        <v>30637</v>
      </c>
      <c r="O4611" s="41">
        <v>12923082</v>
      </c>
      <c r="P4611" s="71" t="s">
        <v>59550</v>
      </c>
      <c r="Q4611" s="41" t="s">
        <v>30635</v>
      </c>
      <c r="R4611" s="41" t="s">
        <v>30638</v>
      </c>
      <c r="S4611" s="41" t="s">
        <v>30639</v>
      </c>
      <c r="T4611" s="41" t="s">
        <v>30640</v>
      </c>
      <c r="U4611" s="41" t="s">
        <v>30641</v>
      </c>
      <c r="V4611" s="41" t="s">
        <v>59551</v>
      </c>
      <c r="W4611" s="41" t="s">
        <v>59552</v>
      </c>
      <c r="X4611" s="41" t="s">
        <v>59553</v>
      </c>
      <c r="Y4611" s="41" t="s">
        <v>59554</v>
      </c>
    </row>
    <row r="4612" spans="1:25">
      <c r="A4612" s="41" t="s">
        <v>37528</v>
      </c>
      <c r="B4612" s="89" t="s">
        <v>30642</v>
      </c>
      <c r="C4612" s="41" t="s">
        <v>30643</v>
      </c>
      <c r="D4612" s="155" t="s">
        <v>2</v>
      </c>
      <c r="E4612" s="41">
        <v>4581462</v>
      </c>
      <c r="F4612" s="41">
        <v>4582337</v>
      </c>
      <c r="G4612" s="41">
        <v>876</v>
      </c>
      <c r="I4612" s="41" t="s">
        <v>37925</v>
      </c>
      <c r="J4612" s="41" t="s">
        <v>61172</v>
      </c>
      <c r="L4612" s="41" t="s">
        <v>30644</v>
      </c>
      <c r="M4612" s="41" t="s">
        <v>3961</v>
      </c>
      <c r="N4612" s="41" t="s">
        <v>30645</v>
      </c>
      <c r="O4612" s="41">
        <v>12923082</v>
      </c>
      <c r="P4612" s="71" t="s">
        <v>59555</v>
      </c>
      <c r="Q4612" s="41" t="s">
        <v>30643</v>
      </c>
      <c r="R4612" s="41" t="s">
        <v>30646</v>
      </c>
      <c r="S4612" s="41" t="s">
        <v>30647</v>
      </c>
      <c r="T4612" s="41" t="s">
        <v>30648</v>
      </c>
      <c r="U4612" s="41" t="s">
        <v>30649</v>
      </c>
      <c r="V4612" s="41" t="s">
        <v>59556</v>
      </c>
      <c r="W4612" s="41" t="s">
        <v>59557</v>
      </c>
      <c r="X4612" s="41" t="s">
        <v>59558</v>
      </c>
      <c r="Y4612" s="41" t="s">
        <v>59559</v>
      </c>
    </row>
    <row r="4613" spans="1:25">
      <c r="A4613" s="41" t="s">
        <v>37529</v>
      </c>
      <c r="C4613" s="41" t="s">
        <v>30650</v>
      </c>
      <c r="D4613" s="155" t="s">
        <v>2</v>
      </c>
      <c r="E4613" s="41">
        <v>4582602</v>
      </c>
      <c r="F4613" s="41">
        <v>4582823</v>
      </c>
      <c r="G4613" s="41">
        <v>222</v>
      </c>
      <c r="I4613" s="41" t="s">
        <v>37925</v>
      </c>
      <c r="J4613" s="41" t="s">
        <v>61172</v>
      </c>
      <c r="L4613" s="41" t="s">
        <v>699</v>
      </c>
      <c r="P4613" s="71" t="s">
        <v>59560</v>
      </c>
      <c r="Q4613" s="41" t="s">
        <v>30650</v>
      </c>
      <c r="R4613" s="41" t="s">
        <v>30651</v>
      </c>
      <c r="S4613" s="41" t="s">
        <v>30652</v>
      </c>
      <c r="T4613" s="41" t="s">
        <v>30653</v>
      </c>
      <c r="U4613" s="41" t="s">
        <v>30654</v>
      </c>
      <c r="V4613" s="41" t="s">
        <v>59561</v>
      </c>
      <c r="W4613" s="41" t="s">
        <v>59562</v>
      </c>
      <c r="X4613" s="41" t="s">
        <v>59563</v>
      </c>
      <c r="Y4613" s="41" t="s">
        <v>59564</v>
      </c>
    </row>
    <row r="4614" spans="1:25">
      <c r="A4614" s="41" t="s">
        <v>37530</v>
      </c>
      <c r="C4614" s="41" t="s">
        <v>30655</v>
      </c>
      <c r="D4614" s="155" t="s">
        <v>5</v>
      </c>
      <c r="E4614" s="41">
        <v>4583140</v>
      </c>
      <c r="F4614" s="41">
        <v>4583433</v>
      </c>
      <c r="G4614" s="41">
        <v>294</v>
      </c>
      <c r="I4614" s="41" t="s">
        <v>37925</v>
      </c>
      <c r="J4614" s="41" t="s">
        <v>61172</v>
      </c>
      <c r="L4614" s="41" t="s">
        <v>699</v>
      </c>
      <c r="N4614" s="41" t="s">
        <v>30656</v>
      </c>
      <c r="P4614" s="71" t="s">
        <v>59565</v>
      </c>
      <c r="Q4614" s="41" t="s">
        <v>30655</v>
      </c>
      <c r="R4614" s="41" t="s">
        <v>30657</v>
      </c>
      <c r="S4614" s="41" t="s">
        <v>30658</v>
      </c>
      <c r="T4614" s="41" t="s">
        <v>30659</v>
      </c>
      <c r="U4614" s="41" t="s">
        <v>30660</v>
      </c>
      <c r="V4614" s="41" t="s">
        <v>59566</v>
      </c>
      <c r="W4614" s="41" t="s">
        <v>59567</v>
      </c>
      <c r="X4614" s="41" t="s">
        <v>59568</v>
      </c>
      <c r="Y4614" s="41" t="s">
        <v>59569</v>
      </c>
    </row>
    <row r="4615" spans="1:25">
      <c r="A4615" s="41" t="s">
        <v>37531</v>
      </c>
      <c r="C4615" s="41" t="s">
        <v>30661</v>
      </c>
      <c r="D4615" s="155" t="s">
        <v>5</v>
      </c>
      <c r="E4615" s="41">
        <v>4583430</v>
      </c>
      <c r="F4615" s="41">
        <v>4583921</v>
      </c>
      <c r="G4615" s="41">
        <v>492</v>
      </c>
      <c r="I4615" s="41" t="s">
        <v>37925</v>
      </c>
      <c r="J4615" s="41" t="s">
        <v>61172</v>
      </c>
      <c r="L4615" s="41" t="s">
        <v>30662</v>
      </c>
      <c r="P4615" s="71" t="s">
        <v>59570</v>
      </c>
      <c r="Q4615" s="41" t="s">
        <v>30661</v>
      </c>
      <c r="R4615" s="41" t="s">
        <v>30663</v>
      </c>
      <c r="S4615" s="41" t="s">
        <v>30664</v>
      </c>
      <c r="T4615" s="41" t="s">
        <v>30665</v>
      </c>
      <c r="U4615" s="41" t="s">
        <v>30666</v>
      </c>
      <c r="V4615" s="41" t="s">
        <v>59571</v>
      </c>
      <c r="W4615" s="41" t="s">
        <v>59572</v>
      </c>
      <c r="X4615" s="41" t="s">
        <v>59573</v>
      </c>
      <c r="Y4615" s="41" t="s">
        <v>59574</v>
      </c>
    </row>
    <row r="4616" spans="1:25">
      <c r="A4616" s="41" t="s">
        <v>37532</v>
      </c>
      <c r="B4616" s="89" t="s">
        <v>30667</v>
      </c>
      <c r="C4616" s="41" t="s">
        <v>30668</v>
      </c>
      <c r="D4616" s="155" t="s">
        <v>2</v>
      </c>
      <c r="E4616" s="41">
        <v>4584169</v>
      </c>
      <c r="F4616" s="41">
        <v>4584921</v>
      </c>
      <c r="G4616" s="41">
        <v>753</v>
      </c>
      <c r="I4616" s="41" t="s">
        <v>37925</v>
      </c>
      <c r="J4616" s="41" t="s">
        <v>61172</v>
      </c>
      <c r="L4616" s="41" t="s">
        <v>30669</v>
      </c>
      <c r="N4616" s="41" t="s">
        <v>30670</v>
      </c>
      <c r="P4616" s="71" t="s">
        <v>59575</v>
      </c>
      <c r="Q4616" s="41" t="s">
        <v>30668</v>
      </c>
      <c r="R4616" s="41" t="s">
        <v>30671</v>
      </c>
      <c r="S4616" s="41" t="s">
        <v>30672</v>
      </c>
      <c r="T4616" s="41" t="s">
        <v>30673</v>
      </c>
      <c r="U4616" s="41" t="s">
        <v>30674</v>
      </c>
      <c r="V4616" s="41" t="s">
        <v>59576</v>
      </c>
      <c r="W4616" s="41" t="s">
        <v>59577</v>
      </c>
      <c r="X4616" s="41" t="s">
        <v>59578</v>
      </c>
      <c r="Y4616" s="41" t="s">
        <v>59579</v>
      </c>
    </row>
    <row r="4617" spans="1:25">
      <c r="A4617" s="41" t="s">
        <v>37533</v>
      </c>
      <c r="C4617" s="41" t="s">
        <v>2</v>
      </c>
      <c r="D4617" s="155" t="s">
        <v>2</v>
      </c>
      <c r="E4617" s="41">
        <v>4584964</v>
      </c>
      <c r="F4617" s="41">
        <v>4585098</v>
      </c>
      <c r="G4617" s="41">
        <v>135</v>
      </c>
      <c r="I4617" s="41" t="s">
        <v>37925</v>
      </c>
      <c r="J4617" s="41" t="s">
        <v>61172</v>
      </c>
      <c r="L4617" s="41" t="s">
        <v>859</v>
      </c>
      <c r="P4617" s="71" t="s">
        <v>59580</v>
      </c>
      <c r="Q4617" s="41" t="s">
        <v>2</v>
      </c>
      <c r="R4617" s="41" t="s">
        <v>2</v>
      </c>
      <c r="S4617" s="41" t="s">
        <v>2</v>
      </c>
      <c r="T4617" s="41" t="s">
        <v>2</v>
      </c>
      <c r="V4617" s="41" t="s">
        <v>59581</v>
      </c>
      <c r="X4617" s="41" t="s">
        <v>59582</v>
      </c>
      <c r="Y4617" s="41" t="s">
        <v>59583</v>
      </c>
    </row>
    <row r="4618" spans="1:25">
      <c r="A4618" s="41" t="s">
        <v>37534</v>
      </c>
      <c r="C4618" s="41" t="s">
        <v>2</v>
      </c>
      <c r="D4618" s="155" t="s">
        <v>2</v>
      </c>
      <c r="E4618" s="41">
        <v>4586131</v>
      </c>
      <c r="F4618" s="41">
        <v>4586508</v>
      </c>
      <c r="G4618" s="41">
        <v>378</v>
      </c>
      <c r="I4618" s="41" t="s">
        <v>37925</v>
      </c>
      <c r="J4618" s="41" t="s">
        <v>61172</v>
      </c>
      <c r="K4618" s="41" t="s">
        <v>59584</v>
      </c>
      <c r="L4618" s="41" t="s">
        <v>699</v>
      </c>
      <c r="P4618" s="71" t="s">
        <v>59585</v>
      </c>
      <c r="Q4618" s="41" t="s">
        <v>2</v>
      </c>
      <c r="R4618" s="41" t="s">
        <v>30675</v>
      </c>
      <c r="S4618" s="41" t="s">
        <v>2</v>
      </c>
      <c r="T4618" s="41" t="s">
        <v>30676</v>
      </c>
      <c r="V4618" s="41" t="s">
        <v>59586</v>
      </c>
      <c r="W4618" s="41" t="s">
        <v>59587</v>
      </c>
      <c r="X4618" s="41" t="s">
        <v>59588</v>
      </c>
      <c r="Y4618" s="41" t="s">
        <v>59589</v>
      </c>
    </row>
    <row r="4619" spans="1:25">
      <c r="A4619" s="41" t="s">
        <v>37535</v>
      </c>
      <c r="C4619" s="41" t="s">
        <v>30677</v>
      </c>
      <c r="D4619" s="155" t="s">
        <v>5</v>
      </c>
      <c r="E4619" s="41">
        <v>4586580</v>
      </c>
      <c r="F4619" s="41">
        <v>4586912</v>
      </c>
      <c r="G4619" s="41">
        <v>333</v>
      </c>
      <c r="I4619" s="41" t="s">
        <v>37925</v>
      </c>
      <c r="J4619" s="41" t="s">
        <v>61172</v>
      </c>
      <c r="L4619" s="41" t="s">
        <v>732</v>
      </c>
      <c r="N4619" s="41" t="s">
        <v>30678</v>
      </c>
      <c r="P4619" s="71" t="s">
        <v>59590</v>
      </c>
      <c r="Q4619" s="41" t="s">
        <v>30677</v>
      </c>
      <c r="R4619" s="41" t="s">
        <v>30679</v>
      </c>
      <c r="S4619" s="41" t="s">
        <v>30680</v>
      </c>
      <c r="T4619" s="41" t="s">
        <v>30681</v>
      </c>
      <c r="U4619" s="41" t="s">
        <v>30682</v>
      </c>
      <c r="V4619" s="41" t="s">
        <v>59591</v>
      </c>
      <c r="W4619" s="41" t="s">
        <v>59592</v>
      </c>
      <c r="X4619" s="41" t="s">
        <v>59593</v>
      </c>
      <c r="Y4619" s="41" t="s">
        <v>59594</v>
      </c>
    </row>
    <row r="4620" spans="1:25">
      <c r="A4620" s="41" t="s">
        <v>59595</v>
      </c>
      <c r="D4620" s="155" t="s">
        <v>2</v>
      </c>
      <c r="E4620" s="41">
        <v>4587163</v>
      </c>
      <c r="F4620" s="41">
        <v>4587235</v>
      </c>
      <c r="G4620" s="41">
        <v>73</v>
      </c>
      <c r="I4620" s="41" t="s">
        <v>39189</v>
      </c>
      <c r="J4620" s="41" t="s">
        <v>61172</v>
      </c>
      <c r="K4620" s="41" t="s">
        <v>53691</v>
      </c>
      <c r="L4620" s="41" t="s">
        <v>53692</v>
      </c>
      <c r="P4620" s="71"/>
    </row>
    <row r="4621" spans="1:25">
      <c r="A4621" s="41" t="s">
        <v>37536</v>
      </c>
      <c r="B4621" s="89" t="s">
        <v>30683</v>
      </c>
      <c r="C4621" s="41" t="s">
        <v>30684</v>
      </c>
      <c r="D4621" s="155" t="s">
        <v>2</v>
      </c>
      <c r="E4621" s="41">
        <v>4587351</v>
      </c>
      <c r="F4621" s="41">
        <v>4587926</v>
      </c>
      <c r="G4621" s="41">
        <v>576</v>
      </c>
      <c r="I4621" s="41" t="s">
        <v>37925</v>
      </c>
      <c r="J4621" s="41" t="s">
        <v>61172</v>
      </c>
      <c r="L4621" s="41" t="s">
        <v>1919</v>
      </c>
      <c r="P4621" s="71" t="s">
        <v>59596</v>
      </c>
      <c r="Q4621" s="41" t="s">
        <v>30684</v>
      </c>
      <c r="R4621" s="41" t="s">
        <v>30685</v>
      </c>
      <c r="S4621" s="41" t="s">
        <v>30686</v>
      </c>
      <c r="T4621" s="41" t="s">
        <v>30687</v>
      </c>
      <c r="U4621" s="41" t="s">
        <v>30688</v>
      </c>
      <c r="V4621" s="41" t="s">
        <v>59597</v>
      </c>
      <c r="W4621" s="41" t="s">
        <v>59598</v>
      </c>
      <c r="X4621" s="41" t="s">
        <v>59599</v>
      </c>
      <c r="Y4621" s="41" t="s">
        <v>59600</v>
      </c>
    </row>
    <row r="4622" spans="1:25">
      <c r="A4622" s="41" t="s">
        <v>37537</v>
      </c>
      <c r="B4622" s="89" t="s">
        <v>30689</v>
      </c>
      <c r="C4622" s="41" t="s">
        <v>30691</v>
      </c>
      <c r="D4622" s="155" t="s">
        <v>2</v>
      </c>
      <c r="E4622" s="41">
        <v>4587963</v>
      </c>
      <c r="F4622" s="41">
        <v>4589666</v>
      </c>
      <c r="G4622" s="41">
        <v>1704</v>
      </c>
      <c r="H4622" s="41" t="s">
        <v>30690</v>
      </c>
      <c r="I4622" s="41" t="s">
        <v>37925</v>
      </c>
      <c r="J4622" s="41" t="s">
        <v>61172</v>
      </c>
      <c r="L4622" s="41" t="s">
        <v>30692</v>
      </c>
      <c r="N4622" s="41" t="s">
        <v>30693</v>
      </c>
      <c r="P4622" s="71" t="s">
        <v>59601</v>
      </c>
      <c r="Q4622" s="41" t="s">
        <v>30691</v>
      </c>
      <c r="R4622" s="41" t="s">
        <v>30694</v>
      </c>
      <c r="S4622" s="41" t="s">
        <v>30695</v>
      </c>
      <c r="T4622" s="41" t="s">
        <v>30696</v>
      </c>
      <c r="U4622" s="41" t="s">
        <v>30697</v>
      </c>
      <c r="V4622" s="41" t="s">
        <v>59602</v>
      </c>
      <c r="W4622" s="41" t="s">
        <v>59603</v>
      </c>
      <c r="X4622" s="41" t="s">
        <v>59604</v>
      </c>
      <c r="Y4622" s="41" t="s">
        <v>59605</v>
      </c>
    </row>
    <row r="4623" spans="1:25">
      <c r="A4623" s="41" t="s">
        <v>37538</v>
      </c>
      <c r="B4623" s="89" t="s">
        <v>30698</v>
      </c>
      <c r="C4623" s="41" t="s">
        <v>30699</v>
      </c>
      <c r="D4623" s="155" t="s">
        <v>2</v>
      </c>
      <c r="E4623" s="41">
        <v>4589642</v>
      </c>
      <c r="F4623" s="41">
        <v>4589989</v>
      </c>
      <c r="G4623" s="41">
        <v>348</v>
      </c>
      <c r="I4623" s="41" t="s">
        <v>37925</v>
      </c>
      <c r="J4623" s="41" t="s">
        <v>61172</v>
      </c>
      <c r="L4623" s="41" t="s">
        <v>30700</v>
      </c>
      <c r="M4623" s="41" t="s">
        <v>30701</v>
      </c>
      <c r="N4623" s="41" t="s">
        <v>30702</v>
      </c>
      <c r="P4623" s="71" t="s">
        <v>59606</v>
      </c>
      <c r="Q4623" s="41" t="s">
        <v>30699</v>
      </c>
      <c r="R4623" s="41" t="s">
        <v>30703</v>
      </c>
      <c r="S4623" s="41" t="s">
        <v>30704</v>
      </c>
      <c r="T4623" s="41" t="s">
        <v>30705</v>
      </c>
      <c r="U4623" s="41" t="s">
        <v>30706</v>
      </c>
      <c r="V4623" s="41" t="s">
        <v>59607</v>
      </c>
      <c r="W4623" s="41" t="s">
        <v>59608</v>
      </c>
      <c r="X4623" s="41" t="s">
        <v>59609</v>
      </c>
      <c r="Y4623" s="41" t="s">
        <v>59610</v>
      </c>
    </row>
    <row r="4624" spans="1:25">
      <c r="A4624" s="41" t="s">
        <v>37539</v>
      </c>
      <c r="B4624" s="89" t="s">
        <v>30707</v>
      </c>
      <c r="C4624" s="41" t="s">
        <v>30708</v>
      </c>
      <c r="D4624" s="155" t="s">
        <v>2</v>
      </c>
      <c r="E4624" s="41">
        <v>4590110</v>
      </c>
      <c r="F4624" s="41">
        <v>4591294</v>
      </c>
      <c r="G4624" s="41">
        <v>1185</v>
      </c>
      <c r="I4624" s="41" t="s">
        <v>37925</v>
      </c>
      <c r="J4624" s="41" t="s">
        <v>61172</v>
      </c>
      <c r="L4624" s="41" t="s">
        <v>25826</v>
      </c>
      <c r="N4624" s="41" t="s">
        <v>25827</v>
      </c>
      <c r="P4624" s="71" t="s">
        <v>59611</v>
      </c>
      <c r="Q4624" s="41" t="s">
        <v>30708</v>
      </c>
      <c r="R4624" s="41" t="s">
        <v>30709</v>
      </c>
      <c r="S4624" s="41" t="s">
        <v>30710</v>
      </c>
      <c r="T4624" s="41" t="s">
        <v>30711</v>
      </c>
      <c r="U4624" s="41" t="s">
        <v>30712</v>
      </c>
      <c r="V4624" s="41" t="s">
        <v>59612</v>
      </c>
      <c r="W4624" s="41" t="s">
        <v>59613</v>
      </c>
      <c r="X4624" s="41" t="s">
        <v>59614</v>
      </c>
      <c r="Y4624" s="41" t="s">
        <v>59615</v>
      </c>
    </row>
    <row r="4625" spans="1:25">
      <c r="A4625" s="41" t="s">
        <v>37540</v>
      </c>
      <c r="B4625" s="89" t="s">
        <v>30713</v>
      </c>
      <c r="C4625" s="41" t="s">
        <v>30714</v>
      </c>
      <c r="D4625" s="155" t="s">
        <v>2</v>
      </c>
      <c r="E4625" s="41">
        <v>4591526</v>
      </c>
      <c r="F4625" s="41">
        <v>4592962</v>
      </c>
      <c r="G4625" s="41">
        <v>1437</v>
      </c>
      <c r="I4625" s="41" t="s">
        <v>37925</v>
      </c>
      <c r="J4625" s="41" t="s">
        <v>61172</v>
      </c>
      <c r="L4625" s="41" t="s">
        <v>30715</v>
      </c>
      <c r="N4625" s="41" t="s">
        <v>30716</v>
      </c>
      <c r="P4625" s="71" t="s">
        <v>59616</v>
      </c>
      <c r="Q4625" s="41" t="s">
        <v>30714</v>
      </c>
      <c r="R4625" s="41" t="s">
        <v>30717</v>
      </c>
      <c r="S4625" s="41" t="s">
        <v>30718</v>
      </c>
      <c r="T4625" s="41" t="s">
        <v>30719</v>
      </c>
      <c r="U4625" s="41" t="s">
        <v>30720</v>
      </c>
      <c r="V4625" s="41" t="s">
        <v>59617</v>
      </c>
      <c r="W4625" s="41" t="s">
        <v>59618</v>
      </c>
      <c r="X4625" s="41" t="s">
        <v>59619</v>
      </c>
      <c r="Y4625" s="41" t="s">
        <v>59620</v>
      </c>
    </row>
    <row r="4626" spans="1:25">
      <c r="A4626" s="41" t="s">
        <v>37541</v>
      </c>
      <c r="B4626" s="89" t="s">
        <v>30721</v>
      </c>
      <c r="C4626" s="41" t="s">
        <v>30722</v>
      </c>
      <c r="D4626" s="155" t="s">
        <v>5</v>
      </c>
      <c r="E4626" s="41">
        <v>4593264</v>
      </c>
      <c r="F4626" s="41">
        <v>4593779</v>
      </c>
      <c r="G4626" s="41">
        <v>516</v>
      </c>
      <c r="I4626" s="41" t="s">
        <v>37925</v>
      </c>
      <c r="J4626" s="41" t="s">
        <v>61172</v>
      </c>
      <c r="L4626" s="41" t="s">
        <v>30723</v>
      </c>
      <c r="N4626" s="41" t="s">
        <v>30724</v>
      </c>
      <c r="P4626" s="71" t="s">
        <v>59621</v>
      </c>
      <c r="Q4626" s="41" t="s">
        <v>30722</v>
      </c>
      <c r="R4626" s="41" t="s">
        <v>30725</v>
      </c>
      <c r="S4626" s="41" t="s">
        <v>30726</v>
      </c>
      <c r="T4626" s="41" t="s">
        <v>30727</v>
      </c>
      <c r="U4626" s="41" t="s">
        <v>30728</v>
      </c>
      <c r="V4626" s="41" t="s">
        <v>59622</v>
      </c>
      <c r="W4626" s="41" t="s">
        <v>59623</v>
      </c>
      <c r="X4626" s="41" t="s">
        <v>59624</v>
      </c>
      <c r="Y4626" s="41" t="s">
        <v>59625</v>
      </c>
    </row>
    <row r="4627" spans="1:25">
      <c r="A4627" s="41" t="s">
        <v>37542</v>
      </c>
      <c r="B4627" s="89" t="s">
        <v>30729</v>
      </c>
      <c r="C4627" s="41" t="s">
        <v>30730</v>
      </c>
      <c r="D4627" s="155" t="s">
        <v>2</v>
      </c>
      <c r="E4627" s="41">
        <v>4593838</v>
      </c>
      <c r="F4627" s="41">
        <v>4595079</v>
      </c>
      <c r="G4627" s="41">
        <v>1242</v>
      </c>
      <c r="I4627" s="41" t="s">
        <v>37925</v>
      </c>
      <c r="J4627" s="41" t="s">
        <v>61172</v>
      </c>
      <c r="L4627" s="41" t="s">
        <v>3436</v>
      </c>
      <c r="M4627" s="41" t="s">
        <v>30731</v>
      </c>
      <c r="N4627" s="41" t="s">
        <v>30732</v>
      </c>
      <c r="P4627" s="71" t="s">
        <v>59626</v>
      </c>
      <c r="Q4627" s="41" t="s">
        <v>30730</v>
      </c>
      <c r="R4627" s="41" t="s">
        <v>30733</v>
      </c>
      <c r="S4627" s="41" t="s">
        <v>30734</v>
      </c>
      <c r="T4627" s="41" t="s">
        <v>30735</v>
      </c>
      <c r="U4627" s="41" t="s">
        <v>30736</v>
      </c>
      <c r="V4627" s="41" t="s">
        <v>59627</v>
      </c>
      <c r="W4627" s="41" t="s">
        <v>59628</v>
      </c>
      <c r="X4627" s="41" t="s">
        <v>59629</v>
      </c>
      <c r="Y4627" s="41" t="s">
        <v>59630</v>
      </c>
    </row>
    <row r="4628" spans="1:25">
      <c r="A4628" s="41" t="s">
        <v>37543</v>
      </c>
      <c r="B4628" s="89" t="s">
        <v>30737</v>
      </c>
      <c r="C4628" s="41" t="s">
        <v>30739</v>
      </c>
      <c r="D4628" s="155" t="s">
        <v>5</v>
      </c>
      <c r="E4628" s="41">
        <v>4595355</v>
      </c>
      <c r="F4628" s="41">
        <v>4595648</v>
      </c>
      <c r="G4628" s="41">
        <v>294</v>
      </c>
      <c r="H4628" s="41" t="s">
        <v>30738</v>
      </c>
      <c r="I4628" s="41" t="s">
        <v>37925</v>
      </c>
      <c r="J4628" s="41" t="s">
        <v>61172</v>
      </c>
      <c r="L4628" s="41" t="s">
        <v>30740</v>
      </c>
      <c r="M4628" s="41" t="s">
        <v>30741</v>
      </c>
      <c r="N4628" s="41" t="s">
        <v>30742</v>
      </c>
      <c r="P4628" s="71" t="s">
        <v>59631</v>
      </c>
      <c r="Q4628" s="41" t="s">
        <v>30739</v>
      </c>
      <c r="R4628" s="41" t="s">
        <v>2</v>
      </c>
      <c r="S4628" s="41" t="s">
        <v>30743</v>
      </c>
      <c r="T4628" s="41" t="s">
        <v>30744</v>
      </c>
      <c r="U4628" s="41" t="s">
        <v>30745</v>
      </c>
      <c r="V4628" s="41" t="s">
        <v>59632</v>
      </c>
      <c r="W4628" s="41" t="s">
        <v>59633</v>
      </c>
      <c r="X4628" s="41" t="s">
        <v>59634</v>
      </c>
      <c r="Y4628" s="41" t="s">
        <v>59635</v>
      </c>
    </row>
    <row r="4629" spans="1:25">
      <c r="A4629" s="41" t="s">
        <v>37544</v>
      </c>
      <c r="B4629" s="89" t="s">
        <v>30746</v>
      </c>
      <c r="C4629" s="41" t="s">
        <v>30748</v>
      </c>
      <c r="D4629" s="155" t="s">
        <v>5</v>
      </c>
      <c r="E4629" s="41">
        <v>4595692</v>
      </c>
      <c r="F4629" s="41">
        <v>4597338</v>
      </c>
      <c r="G4629" s="41">
        <v>1647</v>
      </c>
      <c r="H4629" s="41" t="s">
        <v>30747</v>
      </c>
      <c r="I4629" s="41" t="s">
        <v>37925</v>
      </c>
      <c r="J4629" s="41" t="s">
        <v>61172</v>
      </c>
      <c r="L4629" s="41" t="s">
        <v>30749</v>
      </c>
      <c r="M4629" s="41" t="s">
        <v>30750</v>
      </c>
      <c r="N4629" s="41" t="s">
        <v>30751</v>
      </c>
      <c r="P4629" s="71" t="s">
        <v>59636</v>
      </c>
      <c r="Q4629" s="41" t="s">
        <v>30748</v>
      </c>
      <c r="R4629" s="41" t="s">
        <v>30752</v>
      </c>
      <c r="S4629" s="41" t="s">
        <v>30753</v>
      </c>
      <c r="T4629" s="41" t="s">
        <v>30754</v>
      </c>
      <c r="U4629" s="41" t="s">
        <v>30755</v>
      </c>
      <c r="V4629" s="41" t="s">
        <v>59637</v>
      </c>
      <c r="W4629" s="41" t="s">
        <v>59638</v>
      </c>
      <c r="X4629" s="41" t="s">
        <v>59639</v>
      </c>
      <c r="Y4629" s="41" t="s">
        <v>59640</v>
      </c>
    </row>
    <row r="4630" spans="1:25">
      <c r="A4630" s="41" t="s">
        <v>37545</v>
      </c>
      <c r="B4630" s="89" t="s">
        <v>30756</v>
      </c>
      <c r="C4630" s="41" t="s">
        <v>30757</v>
      </c>
      <c r="D4630" s="155" t="s">
        <v>5</v>
      </c>
      <c r="E4630" s="41">
        <v>4597564</v>
      </c>
      <c r="F4630" s="41">
        <v>4597935</v>
      </c>
      <c r="G4630" s="41">
        <v>372</v>
      </c>
      <c r="I4630" s="41" t="s">
        <v>37925</v>
      </c>
      <c r="J4630" s="41" t="s">
        <v>61172</v>
      </c>
      <c r="L4630" s="41" t="s">
        <v>787</v>
      </c>
      <c r="P4630" s="71" t="s">
        <v>59641</v>
      </c>
      <c r="Q4630" s="41" t="s">
        <v>30757</v>
      </c>
      <c r="R4630" s="41" t="s">
        <v>30758</v>
      </c>
      <c r="S4630" s="41" t="s">
        <v>30759</v>
      </c>
      <c r="T4630" s="41" t="s">
        <v>30760</v>
      </c>
      <c r="U4630" s="41" t="s">
        <v>30761</v>
      </c>
      <c r="V4630" s="41" t="s">
        <v>59642</v>
      </c>
      <c r="W4630" s="41" t="s">
        <v>59643</v>
      </c>
      <c r="X4630" s="41" t="s">
        <v>59644</v>
      </c>
      <c r="Y4630" s="41" t="s">
        <v>59645</v>
      </c>
    </row>
    <row r="4631" spans="1:25">
      <c r="A4631" s="41" t="s">
        <v>37546</v>
      </c>
      <c r="B4631" s="89" t="s">
        <v>30762</v>
      </c>
      <c r="C4631" s="41" t="s">
        <v>30763</v>
      </c>
      <c r="D4631" s="155" t="s">
        <v>2</v>
      </c>
      <c r="E4631" s="41">
        <v>4597983</v>
      </c>
      <c r="F4631" s="41">
        <v>4598840</v>
      </c>
      <c r="G4631" s="41">
        <v>858</v>
      </c>
      <c r="I4631" s="41" t="s">
        <v>37925</v>
      </c>
      <c r="J4631" s="41" t="s">
        <v>61172</v>
      </c>
      <c r="L4631" s="41" t="s">
        <v>788</v>
      </c>
      <c r="P4631" s="71" t="s">
        <v>59646</v>
      </c>
      <c r="Q4631" s="41" t="s">
        <v>30763</v>
      </c>
      <c r="R4631" s="41" t="s">
        <v>30764</v>
      </c>
      <c r="S4631" s="41" t="s">
        <v>30765</v>
      </c>
      <c r="T4631" s="41" t="s">
        <v>30766</v>
      </c>
      <c r="U4631" s="41" t="s">
        <v>30767</v>
      </c>
      <c r="V4631" s="41" t="s">
        <v>59647</v>
      </c>
      <c r="W4631" s="41" t="s">
        <v>59648</v>
      </c>
      <c r="X4631" s="41" t="s">
        <v>59649</v>
      </c>
      <c r="Y4631" s="41" t="s">
        <v>59650</v>
      </c>
    </row>
    <row r="4632" spans="1:25">
      <c r="A4632" s="41" t="s">
        <v>37547</v>
      </c>
      <c r="B4632" s="89" t="s">
        <v>30768</v>
      </c>
      <c r="C4632" s="41" t="s">
        <v>30769</v>
      </c>
      <c r="D4632" s="155" t="s">
        <v>2</v>
      </c>
      <c r="E4632" s="41">
        <v>4599122</v>
      </c>
      <c r="F4632" s="41">
        <v>4600150</v>
      </c>
      <c r="G4632" s="41">
        <v>1029</v>
      </c>
      <c r="I4632" s="41" t="s">
        <v>37925</v>
      </c>
      <c r="J4632" s="41" t="s">
        <v>61172</v>
      </c>
      <c r="L4632" s="41" t="s">
        <v>699</v>
      </c>
      <c r="P4632" s="71" t="s">
        <v>59651</v>
      </c>
      <c r="Q4632" s="41" t="s">
        <v>30769</v>
      </c>
      <c r="R4632" s="41" t="s">
        <v>30770</v>
      </c>
      <c r="S4632" s="41" t="s">
        <v>30771</v>
      </c>
      <c r="T4632" s="41" t="s">
        <v>30772</v>
      </c>
      <c r="U4632" s="41" t="s">
        <v>30773</v>
      </c>
      <c r="V4632" s="41" t="s">
        <v>59652</v>
      </c>
      <c r="W4632" s="41" t="s">
        <v>59653</v>
      </c>
      <c r="X4632" s="41" t="s">
        <v>59654</v>
      </c>
      <c r="Y4632" s="41" t="s">
        <v>59655</v>
      </c>
    </row>
    <row r="4633" spans="1:25">
      <c r="A4633" s="41" t="s">
        <v>37548</v>
      </c>
      <c r="B4633" s="89" t="s">
        <v>30774</v>
      </c>
      <c r="C4633" s="41" t="s">
        <v>30775</v>
      </c>
      <c r="D4633" s="155" t="s">
        <v>5</v>
      </c>
      <c r="E4633" s="41">
        <v>4600191</v>
      </c>
      <c r="F4633" s="41">
        <v>4600757</v>
      </c>
      <c r="G4633" s="41">
        <v>567</v>
      </c>
      <c r="I4633" s="41" t="s">
        <v>37925</v>
      </c>
      <c r="J4633" s="41" t="s">
        <v>61172</v>
      </c>
      <c r="L4633" s="41" t="s">
        <v>30776</v>
      </c>
      <c r="N4633" s="41" t="s">
        <v>30777</v>
      </c>
      <c r="P4633" s="71" t="s">
        <v>59656</v>
      </c>
      <c r="Q4633" s="41" t="s">
        <v>30775</v>
      </c>
      <c r="R4633" s="41" t="s">
        <v>30778</v>
      </c>
      <c r="S4633" s="41" t="s">
        <v>30779</v>
      </c>
      <c r="T4633" s="41" t="s">
        <v>30780</v>
      </c>
      <c r="U4633" s="41" t="s">
        <v>30781</v>
      </c>
      <c r="V4633" s="41" t="s">
        <v>59657</v>
      </c>
      <c r="W4633" s="41" t="s">
        <v>59658</v>
      </c>
      <c r="X4633" s="41" t="s">
        <v>59659</v>
      </c>
      <c r="Y4633" s="41" t="s">
        <v>59660</v>
      </c>
    </row>
    <row r="4634" spans="1:25">
      <c r="A4634" s="41" t="s">
        <v>37549</v>
      </c>
      <c r="B4634" s="89" t="s">
        <v>30782</v>
      </c>
      <c r="C4634" s="41" t="s">
        <v>30783</v>
      </c>
      <c r="D4634" s="155" t="s">
        <v>5</v>
      </c>
      <c r="E4634" s="41">
        <v>4600776</v>
      </c>
      <c r="F4634" s="41">
        <v>4600952</v>
      </c>
      <c r="G4634" s="41">
        <v>177</v>
      </c>
      <c r="I4634" s="41" t="s">
        <v>37925</v>
      </c>
      <c r="J4634" s="41" t="s">
        <v>61172</v>
      </c>
      <c r="L4634" s="41" t="s">
        <v>30784</v>
      </c>
      <c r="P4634" s="71" t="s">
        <v>59661</v>
      </c>
      <c r="Q4634" s="41" t="s">
        <v>30783</v>
      </c>
      <c r="R4634" s="41" t="s">
        <v>30785</v>
      </c>
      <c r="S4634" s="41" t="s">
        <v>30786</v>
      </c>
      <c r="T4634" s="41" t="s">
        <v>30787</v>
      </c>
      <c r="V4634" s="41" t="s">
        <v>59662</v>
      </c>
      <c r="W4634" s="41" t="s">
        <v>59663</v>
      </c>
      <c r="X4634" s="41" t="s">
        <v>59664</v>
      </c>
      <c r="Y4634" s="41" t="s">
        <v>59665</v>
      </c>
    </row>
    <row r="4635" spans="1:25">
      <c r="A4635" s="41" t="s">
        <v>37550</v>
      </c>
      <c r="B4635" s="89" t="s">
        <v>30788</v>
      </c>
      <c r="C4635" s="41" t="s">
        <v>30789</v>
      </c>
      <c r="D4635" s="155" t="s">
        <v>5</v>
      </c>
      <c r="E4635" s="41">
        <v>4601060</v>
      </c>
      <c r="F4635" s="41">
        <v>4601206</v>
      </c>
      <c r="G4635" s="41">
        <v>147</v>
      </c>
      <c r="I4635" s="41" t="s">
        <v>37925</v>
      </c>
      <c r="J4635" s="41" t="s">
        <v>61172</v>
      </c>
      <c r="L4635" s="41" t="s">
        <v>30790</v>
      </c>
      <c r="M4635" s="41" t="s">
        <v>30791</v>
      </c>
      <c r="P4635" s="71" t="s">
        <v>59666</v>
      </c>
      <c r="Q4635" s="41" t="s">
        <v>30789</v>
      </c>
      <c r="R4635" s="41" t="s">
        <v>30792</v>
      </c>
      <c r="S4635" s="41" t="s">
        <v>30793</v>
      </c>
      <c r="T4635" s="41" t="s">
        <v>30794</v>
      </c>
      <c r="U4635" s="41" t="s">
        <v>30795</v>
      </c>
      <c r="V4635" s="41" t="s">
        <v>59667</v>
      </c>
      <c r="W4635" s="41" t="s">
        <v>59668</v>
      </c>
      <c r="X4635" s="41" t="s">
        <v>59669</v>
      </c>
      <c r="Y4635" s="41" t="s">
        <v>59670</v>
      </c>
    </row>
    <row r="4636" spans="1:25">
      <c r="A4636" s="41" t="s">
        <v>37551</v>
      </c>
      <c r="B4636" s="89" t="s">
        <v>30796</v>
      </c>
      <c r="C4636" s="41" t="s">
        <v>30797</v>
      </c>
      <c r="D4636" s="155" t="s">
        <v>2</v>
      </c>
      <c r="E4636" s="41">
        <v>4601237</v>
      </c>
      <c r="F4636" s="41">
        <v>4601824</v>
      </c>
      <c r="G4636" s="41">
        <v>588</v>
      </c>
      <c r="I4636" s="41" t="s">
        <v>37925</v>
      </c>
      <c r="J4636" s="41" t="s">
        <v>61172</v>
      </c>
      <c r="L4636" s="41" t="s">
        <v>29729</v>
      </c>
      <c r="N4636" s="41" t="s">
        <v>30637</v>
      </c>
      <c r="P4636" s="71" t="s">
        <v>59671</v>
      </c>
      <c r="Q4636" s="41" t="s">
        <v>30797</v>
      </c>
      <c r="R4636" s="41" t="s">
        <v>30799</v>
      </c>
      <c r="S4636" s="41" t="s">
        <v>30800</v>
      </c>
      <c r="T4636" s="41" t="s">
        <v>30801</v>
      </c>
      <c r="U4636" s="41" t="s">
        <v>30802</v>
      </c>
      <c r="V4636" s="41" t="s">
        <v>59672</v>
      </c>
      <c r="W4636" s="41" t="s">
        <v>59673</v>
      </c>
      <c r="X4636" s="41" t="s">
        <v>59674</v>
      </c>
      <c r="Y4636" s="41" t="s">
        <v>59675</v>
      </c>
    </row>
    <row r="4637" spans="1:25">
      <c r="A4637" s="41" t="s">
        <v>37552</v>
      </c>
      <c r="B4637" s="89" t="s">
        <v>30803</v>
      </c>
      <c r="C4637" s="41" t="s">
        <v>30804</v>
      </c>
      <c r="D4637" s="155" t="s">
        <v>5</v>
      </c>
      <c r="E4637" s="41">
        <v>4602081</v>
      </c>
      <c r="F4637" s="41">
        <v>4602398</v>
      </c>
      <c r="G4637" s="41">
        <v>318</v>
      </c>
      <c r="I4637" s="41" t="s">
        <v>37925</v>
      </c>
      <c r="J4637" s="41" t="s">
        <v>61172</v>
      </c>
      <c r="L4637" s="41" t="s">
        <v>30805</v>
      </c>
      <c r="M4637" s="41" t="s">
        <v>30806</v>
      </c>
      <c r="N4637" s="41" t="s">
        <v>30807</v>
      </c>
      <c r="P4637" s="71" t="s">
        <v>59676</v>
      </c>
      <c r="Q4637" s="41" t="s">
        <v>30804</v>
      </c>
      <c r="R4637" s="41" t="s">
        <v>30808</v>
      </c>
      <c r="S4637" s="41" t="s">
        <v>30809</v>
      </c>
      <c r="T4637" s="41" t="s">
        <v>30810</v>
      </c>
      <c r="U4637" s="41" t="s">
        <v>30811</v>
      </c>
      <c r="V4637" s="41" t="s">
        <v>59677</v>
      </c>
      <c r="W4637" s="41" t="s">
        <v>59678</v>
      </c>
      <c r="X4637" s="41" t="s">
        <v>59679</v>
      </c>
      <c r="Y4637" s="41" t="s">
        <v>59680</v>
      </c>
    </row>
    <row r="4638" spans="1:25">
      <c r="A4638" s="41" t="s">
        <v>37553</v>
      </c>
      <c r="B4638" s="89" t="s">
        <v>30812</v>
      </c>
      <c r="C4638" s="41" t="s">
        <v>30813</v>
      </c>
      <c r="D4638" s="155" t="s">
        <v>2</v>
      </c>
      <c r="E4638" s="41">
        <v>4602415</v>
      </c>
      <c r="F4638" s="41">
        <v>4602948</v>
      </c>
      <c r="G4638" s="41">
        <v>534</v>
      </c>
      <c r="I4638" s="41" t="s">
        <v>37925</v>
      </c>
      <c r="J4638" s="41" t="s">
        <v>61172</v>
      </c>
      <c r="L4638" s="41" t="s">
        <v>1258</v>
      </c>
      <c r="M4638" s="41" t="s">
        <v>30814</v>
      </c>
      <c r="N4638" s="41" t="s">
        <v>30815</v>
      </c>
      <c r="P4638" s="71" t="s">
        <v>59681</v>
      </c>
      <c r="Q4638" s="41" t="s">
        <v>30813</v>
      </c>
      <c r="R4638" s="41" t="s">
        <v>30816</v>
      </c>
      <c r="S4638" s="41" t="s">
        <v>30817</v>
      </c>
      <c r="T4638" s="41" t="s">
        <v>30818</v>
      </c>
      <c r="U4638" s="41" t="s">
        <v>30819</v>
      </c>
      <c r="V4638" s="41" t="s">
        <v>59682</v>
      </c>
      <c r="W4638" s="41" t="s">
        <v>59683</v>
      </c>
      <c r="X4638" s="41" t="s">
        <v>59684</v>
      </c>
      <c r="Y4638" s="41" t="s">
        <v>59685</v>
      </c>
    </row>
    <row r="4639" spans="1:25">
      <c r="A4639" s="41" t="s">
        <v>37554</v>
      </c>
      <c r="B4639" s="89" t="s">
        <v>30820</v>
      </c>
      <c r="C4639" s="41" t="s">
        <v>30821</v>
      </c>
      <c r="D4639" s="155" t="s">
        <v>2</v>
      </c>
      <c r="E4639" s="41">
        <v>4603060</v>
      </c>
      <c r="F4639" s="41">
        <v>4603419</v>
      </c>
      <c r="G4639" s="41">
        <v>360</v>
      </c>
      <c r="I4639" s="41" t="s">
        <v>37925</v>
      </c>
      <c r="J4639" s="41" t="s">
        <v>61172</v>
      </c>
      <c r="L4639" s="41" t="s">
        <v>30822</v>
      </c>
      <c r="M4639" s="41" t="s">
        <v>30823</v>
      </c>
      <c r="N4639" s="41" t="s">
        <v>30824</v>
      </c>
      <c r="P4639" s="71" t="s">
        <v>59686</v>
      </c>
      <c r="Q4639" s="41" t="s">
        <v>30821</v>
      </c>
      <c r="R4639" s="41" t="s">
        <v>30825</v>
      </c>
      <c r="S4639" s="41" t="s">
        <v>30826</v>
      </c>
      <c r="T4639" s="41" t="s">
        <v>30827</v>
      </c>
      <c r="U4639" s="41" t="s">
        <v>30828</v>
      </c>
      <c r="V4639" s="41" t="s">
        <v>59687</v>
      </c>
      <c r="W4639" s="41" t="s">
        <v>59688</v>
      </c>
      <c r="X4639" s="41" t="s">
        <v>59689</v>
      </c>
      <c r="Y4639" s="41" t="s">
        <v>59690</v>
      </c>
    </row>
    <row r="4640" spans="1:25">
      <c r="A4640" s="41" t="s">
        <v>37555</v>
      </c>
      <c r="B4640" s="89" t="s">
        <v>30829</v>
      </c>
      <c r="C4640" s="41" t="s">
        <v>30830</v>
      </c>
      <c r="D4640" s="155" t="s">
        <v>2</v>
      </c>
      <c r="E4640" s="41">
        <v>4603430</v>
      </c>
      <c r="F4640" s="41">
        <v>4603825</v>
      </c>
      <c r="G4640" s="41">
        <v>396</v>
      </c>
      <c r="I4640" s="41" t="s">
        <v>37925</v>
      </c>
      <c r="J4640" s="41" t="s">
        <v>61172</v>
      </c>
      <c r="L4640" s="41" t="s">
        <v>30831</v>
      </c>
      <c r="M4640" s="41" t="s">
        <v>30832</v>
      </c>
      <c r="N4640" s="41" t="s">
        <v>30833</v>
      </c>
      <c r="P4640" s="71" t="s">
        <v>59691</v>
      </c>
      <c r="Q4640" s="41" t="s">
        <v>30830</v>
      </c>
      <c r="R4640" s="41" t="s">
        <v>30834</v>
      </c>
      <c r="S4640" s="41" t="s">
        <v>30835</v>
      </c>
      <c r="T4640" s="41" t="s">
        <v>30836</v>
      </c>
      <c r="U4640" s="41" t="s">
        <v>30837</v>
      </c>
      <c r="V4640" s="41" t="s">
        <v>59692</v>
      </c>
      <c r="W4640" s="41" t="s">
        <v>59693</v>
      </c>
      <c r="X4640" s="41" t="s">
        <v>59694</v>
      </c>
      <c r="Y4640" s="41" t="s">
        <v>59695</v>
      </c>
    </row>
    <row r="4641" spans="1:25">
      <c r="A4641" s="41" t="s">
        <v>37556</v>
      </c>
      <c r="B4641" s="89" t="s">
        <v>30838</v>
      </c>
      <c r="C4641" s="41" t="s">
        <v>30839</v>
      </c>
      <c r="D4641" s="155" t="s">
        <v>2</v>
      </c>
      <c r="E4641" s="41">
        <v>4603836</v>
      </c>
      <c r="F4641" s="41">
        <v>4604570</v>
      </c>
      <c r="G4641" s="41">
        <v>735</v>
      </c>
      <c r="I4641" s="41" t="s">
        <v>37925</v>
      </c>
      <c r="J4641" s="41" t="s">
        <v>61172</v>
      </c>
      <c r="L4641" s="41" t="s">
        <v>30840</v>
      </c>
      <c r="M4641" s="41" t="s">
        <v>30841</v>
      </c>
      <c r="N4641" s="41" t="s">
        <v>30833</v>
      </c>
      <c r="P4641" s="71" t="s">
        <v>59696</v>
      </c>
      <c r="Q4641" s="41" t="s">
        <v>30839</v>
      </c>
      <c r="R4641" s="41" t="s">
        <v>30842</v>
      </c>
      <c r="S4641" s="41" t="s">
        <v>30843</v>
      </c>
      <c r="T4641" s="41" t="s">
        <v>30844</v>
      </c>
      <c r="U4641" s="41" t="s">
        <v>30845</v>
      </c>
      <c r="V4641" s="41" t="s">
        <v>59697</v>
      </c>
      <c r="W4641" s="41" t="s">
        <v>59698</v>
      </c>
      <c r="X4641" s="41" t="s">
        <v>59699</v>
      </c>
      <c r="Y4641" s="41" t="s">
        <v>59700</v>
      </c>
    </row>
    <row r="4642" spans="1:25">
      <c r="A4642" s="41" t="s">
        <v>37557</v>
      </c>
      <c r="B4642" s="89" t="s">
        <v>30846</v>
      </c>
      <c r="C4642" s="41" t="s">
        <v>30847</v>
      </c>
      <c r="D4642" s="155" t="s">
        <v>2</v>
      </c>
      <c r="E4642" s="41">
        <v>4604563</v>
      </c>
      <c r="F4642" s="41">
        <v>4606353</v>
      </c>
      <c r="G4642" s="41">
        <v>1791</v>
      </c>
      <c r="I4642" s="41" t="s">
        <v>37925</v>
      </c>
      <c r="J4642" s="41" t="s">
        <v>61172</v>
      </c>
      <c r="L4642" s="41" t="s">
        <v>30848</v>
      </c>
      <c r="M4642" s="41" t="s">
        <v>30849</v>
      </c>
      <c r="N4642" s="41" t="s">
        <v>30833</v>
      </c>
      <c r="P4642" s="71" t="s">
        <v>59701</v>
      </c>
      <c r="Q4642" s="41" t="s">
        <v>30847</v>
      </c>
      <c r="R4642" s="41" t="s">
        <v>30850</v>
      </c>
      <c r="S4642" s="41" t="s">
        <v>30851</v>
      </c>
      <c r="T4642" s="41" t="s">
        <v>30852</v>
      </c>
      <c r="U4642" s="41" t="s">
        <v>30853</v>
      </c>
      <c r="V4642" s="41" t="s">
        <v>59702</v>
      </c>
      <c r="W4642" s="41" t="s">
        <v>59703</v>
      </c>
      <c r="X4642" s="41" t="s">
        <v>59704</v>
      </c>
      <c r="Y4642" s="41" t="s">
        <v>59705</v>
      </c>
    </row>
    <row r="4643" spans="1:25">
      <c r="A4643" s="41" t="s">
        <v>37558</v>
      </c>
      <c r="B4643" s="89" t="s">
        <v>30854</v>
      </c>
      <c r="C4643" s="41" t="s">
        <v>30855</v>
      </c>
      <c r="D4643" s="155" t="s">
        <v>5</v>
      </c>
      <c r="E4643" s="41">
        <v>4606676</v>
      </c>
      <c r="F4643" s="41">
        <v>4607653</v>
      </c>
      <c r="G4643" s="41">
        <v>978</v>
      </c>
      <c r="I4643" s="41" t="s">
        <v>37925</v>
      </c>
      <c r="J4643" s="41" t="s">
        <v>61172</v>
      </c>
      <c r="L4643" s="41" t="s">
        <v>30856</v>
      </c>
      <c r="N4643" s="41" t="s">
        <v>30857</v>
      </c>
      <c r="P4643" s="71" t="s">
        <v>59706</v>
      </c>
      <c r="Q4643" s="41" t="s">
        <v>30855</v>
      </c>
      <c r="R4643" s="41" t="s">
        <v>30858</v>
      </c>
      <c r="S4643" s="41" t="s">
        <v>30859</v>
      </c>
      <c r="T4643" s="41" t="s">
        <v>30860</v>
      </c>
      <c r="U4643" s="41" t="s">
        <v>30861</v>
      </c>
      <c r="V4643" s="41" t="s">
        <v>59707</v>
      </c>
      <c r="W4643" s="41" t="s">
        <v>59708</v>
      </c>
      <c r="X4643" s="41" t="s">
        <v>59709</v>
      </c>
      <c r="Y4643" s="41" t="s">
        <v>59710</v>
      </c>
    </row>
    <row r="4644" spans="1:25">
      <c r="A4644" s="41" t="s">
        <v>37559</v>
      </c>
      <c r="B4644" s="89" t="s">
        <v>30862</v>
      </c>
      <c r="C4644" s="41" t="s">
        <v>30863</v>
      </c>
      <c r="D4644" s="155" t="s">
        <v>5</v>
      </c>
      <c r="E4644" s="41">
        <v>4607879</v>
      </c>
      <c r="F4644" s="41">
        <v>4609381</v>
      </c>
      <c r="G4644" s="41">
        <v>1503</v>
      </c>
      <c r="I4644" s="41" t="s">
        <v>37925</v>
      </c>
      <c r="J4644" s="41" t="s">
        <v>61172</v>
      </c>
      <c r="L4644" s="41" t="s">
        <v>10261</v>
      </c>
      <c r="N4644" s="41" t="s">
        <v>30864</v>
      </c>
      <c r="P4644" s="71" t="s">
        <v>59711</v>
      </c>
      <c r="Q4644" s="41" t="s">
        <v>30863</v>
      </c>
      <c r="R4644" s="41" t="s">
        <v>30865</v>
      </c>
      <c r="S4644" s="41" t="s">
        <v>30866</v>
      </c>
      <c r="T4644" s="41" t="s">
        <v>30867</v>
      </c>
      <c r="U4644" s="41" t="s">
        <v>30868</v>
      </c>
      <c r="V4644" s="41" t="s">
        <v>59712</v>
      </c>
      <c r="W4644" s="41" t="s">
        <v>59713</v>
      </c>
      <c r="X4644" s="41" t="s">
        <v>59714</v>
      </c>
      <c r="Y4644" s="41" t="s">
        <v>59715</v>
      </c>
    </row>
    <row r="4645" spans="1:25">
      <c r="A4645" s="41" t="s">
        <v>37560</v>
      </c>
      <c r="B4645" s="89" t="s">
        <v>30869</v>
      </c>
      <c r="C4645" s="41" t="s">
        <v>30870</v>
      </c>
      <c r="D4645" s="155" t="s">
        <v>5</v>
      </c>
      <c r="E4645" s="41">
        <v>4609433</v>
      </c>
      <c r="F4645" s="41">
        <v>4609747</v>
      </c>
      <c r="G4645" s="41">
        <v>315</v>
      </c>
      <c r="I4645" s="41" t="s">
        <v>37925</v>
      </c>
      <c r="J4645" s="41" t="s">
        <v>61172</v>
      </c>
      <c r="L4645" s="41" t="s">
        <v>16531</v>
      </c>
      <c r="P4645" s="71" t="s">
        <v>59716</v>
      </c>
      <c r="Q4645" s="41" t="s">
        <v>30870</v>
      </c>
      <c r="R4645" s="41" t="s">
        <v>30871</v>
      </c>
      <c r="S4645" s="41" t="s">
        <v>30872</v>
      </c>
      <c r="T4645" s="41" t="s">
        <v>30873</v>
      </c>
      <c r="U4645" s="41" t="s">
        <v>30874</v>
      </c>
      <c r="V4645" s="41" t="s">
        <v>59717</v>
      </c>
      <c r="W4645" s="41" t="s">
        <v>59718</v>
      </c>
      <c r="X4645" s="41" t="s">
        <v>59719</v>
      </c>
      <c r="Y4645" s="41" t="s">
        <v>59720</v>
      </c>
    </row>
    <row r="4646" spans="1:25">
      <c r="A4646" s="41" t="s">
        <v>37561</v>
      </c>
      <c r="B4646" s="89" t="s">
        <v>30875</v>
      </c>
      <c r="C4646" s="41" t="s">
        <v>30876</v>
      </c>
      <c r="D4646" s="155" t="s">
        <v>2</v>
      </c>
      <c r="E4646" s="41">
        <v>4609814</v>
      </c>
      <c r="F4646" s="41">
        <v>4613116</v>
      </c>
      <c r="G4646" s="41">
        <v>3303</v>
      </c>
      <c r="I4646" s="41" t="s">
        <v>37925</v>
      </c>
      <c r="J4646" s="41" t="s">
        <v>61172</v>
      </c>
      <c r="L4646" s="41" t="s">
        <v>787</v>
      </c>
      <c r="M4646" s="41" t="s">
        <v>788</v>
      </c>
      <c r="N4646" s="41" t="s">
        <v>30877</v>
      </c>
      <c r="P4646" s="71" t="s">
        <v>59721</v>
      </c>
      <c r="Q4646" s="41" t="s">
        <v>30876</v>
      </c>
      <c r="R4646" s="41" t="s">
        <v>30878</v>
      </c>
      <c r="S4646" s="41" t="s">
        <v>30879</v>
      </c>
      <c r="T4646" s="41" t="s">
        <v>30880</v>
      </c>
      <c r="U4646" s="41" t="s">
        <v>30881</v>
      </c>
      <c r="V4646" s="41" t="s">
        <v>59722</v>
      </c>
      <c r="W4646" s="41" t="s">
        <v>59723</v>
      </c>
      <c r="X4646" s="41" t="s">
        <v>59724</v>
      </c>
      <c r="Y4646" s="41" t="s">
        <v>59725</v>
      </c>
    </row>
    <row r="4647" spans="1:25">
      <c r="A4647" s="41" t="s">
        <v>37562</v>
      </c>
      <c r="B4647" s="89" t="s">
        <v>30882</v>
      </c>
      <c r="C4647" s="41" t="s">
        <v>30883</v>
      </c>
      <c r="D4647" s="155" t="s">
        <v>2</v>
      </c>
      <c r="E4647" s="41">
        <v>4613159</v>
      </c>
      <c r="F4647" s="41">
        <v>4614127</v>
      </c>
      <c r="G4647" s="41">
        <v>969</v>
      </c>
      <c r="I4647" s="41" t="s">
        <v>37925</v>
      </c>
      <c r="J4647" s="41" t="s">
        <v>61172</v>
      </c>
      <c r="L4647" s="41" t="s">
        <v>30884</v>
      </c>
      <c r="N4647" s="41" t="s">
        <v>30885</v>
      </c>
      <c r="P4647" s="71" t="s">
        <v>59726</v>
      </c>
      <c r="Q4647" s="41" t="s">
        <v>30883</v>
      </c>
      <c r="R4647" s="41" t="s">
        <v>30886</v>
      </c>
      <c r="S4647" s="41" t="s">
        <v>30887</v>
      </c>
      <c r="T4647" s="41" t="s">
        <v>30888</v>
      </c>
      <c r="U4647" s="41" t="s">
        <v>30889</v>
      </c>
      <c r="V4647" s="41" t="s">
        <v>59727</v>
      </c>
      <c r="W4647" s="41" t="s">
        <v>59728</v>
      </c>
      <c r="X4647" s="41" t="s">
        <v>59729</v>
      </c>
      <c r="Y4647" s="41" t="s">
        <v>59730</v>
      </c>
    </row>
    <row r="4648" spans="1:25">
      <c r="A4648" s="41" t="s">
        <v>37563</v>
      </c>
      <c r="B4648" s="89" t="s">
        <v>30890</v>
      </c>
      <c r="C4648" s="41" t="s">
        <v>30891</v>
      </c>
      <c r="D4648" s="155" t="s">
        <v>2</v>
      </c>
      <c r="E4648" s="41">
        <v>4614219</v>
      </c>
      <c r="F4648" s="41">
        <v>4615295</v>
      </c>
      <c r="G4648" s="41">
        <v>1077</v>
      </c>
      <c r="I4648" s="41" t="s">
        <v>37925</v>
      </c>
      <c r="J4648" s="41" t="s">
        <v>61172</v>
      </c>
      <c r="L4648" s="41" t="s">
        <v>787</v>
      </c>
      <c r="M4648" s="41" t="s">
        <v>30892</v>
      </c>
      <c r="N4648" s="41" t="s">
        <v>30893</v>
      </c>
      <c r="P4648" s="71" t="s">
        <v>59731</v>
      </c>
      <c r="Q4648" s="41" t="s">
        <v>30891</v>
      </c>
      <c r="R4648" s="41" t="s">
        <v>30894</v>
      </c>
      <c r="S4648" s="41" t="s">
        <v>30895</v>
      </c>
      <c r="T4648" s="41" t="s">
        <v>30896</v>
      </c>
      <c r="U4648" s="41" t="s">
        <v>30897</v>
      </c>
      <c r="V4648" s="41" t="s">
        <v>59732</v>
      </c>
      <c r="W4648" s="41" t="s">
        <v>59733</v>
      </c>
      <c r="X4648" s="41" t="s">
        <v>59734</v>
      </c>
      <c r="Y4648" s="41" t="s">
        <v>59735</v>
      </c>
    </row>
    <row r="4649" spans="1:25">
      <c r="A4649" s="41" t="s">
        <v>37564</v>
      </c>
      <c r="B4649" s="89" t="s">
        <v>30898</v>
      </c>
      <c r="C4649" s="41" t="s">
        <v>30899</v>
      </c>
      <c r="D4649" s="155" t="s">
        <v>5</v>
      </c>
      <c r="E4649" s="41">
        <v>4615378</v>
      </c>
      <c r="F4649" s="41">
        <v>4615923</v>
      </c>
      <c r="G4649" s="41">
        <v>546</v>
      </c>
      <c r="I4649" s="41" t="s">
        <v>37925</v>
      </c>
      <c r="J4649" s="41" t="s">
        <v>61172</v>
      </c>
      <c r="L4649" s="41" t="s">
        <v>30900</v>
      </c>
      <c r="N4649" s="41" t="s">
        <v>30901</v>
      </c>
      <c r="P4649" s="71" t="s">
        <v>59736</v>
      </c>
      <c r="Q4649" s="41" t="s">
        <v>30899</v>
      </c>
      <c r="R4649" s="41" t="s">
        <v>30902</v>
      </c>
      <c r="S4649" s="41" t="s">
        <v>30903</v>
      </c>
      <c r="T4649" s="41" t="s">
        <v>30904</v>
      </c>
      <c r="U4649" s="41" t="s">
        <v>30905</v>
      </c>
      <c r="V4649" s="41" t="s">
        <v>59737</v>
      </c>
      <c r="W4649" s="41" t="s">
        <v>59738</v>
      </c>
      <c r="X4649" s="41" t="s">
        <v>59739</v>
      </c>
      <c r="Y4649" s="41" t="s">
        <v>59740</v>
      </c>
    </row>
    <row r="4650" spans="1:25">
      <c r="A4650" s="41" t="s">
        <v>37565</v>
      </c>
      <c r="C4650" s="41" t="s">
        <v>30906</v>
      </c>
      <c r="D4650" s="155" t="s">
        <v>2</v>
      </c>
      <c r="E4650" s="41">
        <v>4615985</v>
      </c>
      <c r="F4650" s="41">
        <v>4616725</v>
      </c>
      <c r="G4650" s="41">
        <v>741</v>
      </c>
      <c r="I4650" s="41" t="s">
        <v>37925</v>
      </c>
      <c r="J4650" s="41" t="s">
        <v>61172</v>
      </c>
      <c r="L4650" s="41" t="s">
        <v>30907</v>
      </c>
      <c r="P4650" s="71" t="s">
        <v>59741</v>
      </c>
      <c r="Q4650" s="41" t="s">
        <v>30906</v>
      </c>
      <c r="R4650" s="41" t="s">
        <v>2</v>
      </c>
      <c r="S4650" s="41" t="s">
        <v>2</v>
      </c>
      <c r="T4650" s="41" t="s">
        <v>2</v>
      </c>
      <c r="V4650" s="41" t="s">
        <v>59742</v>
      </c>
      <c r="W4650" s="41" t="s">
        <v>59743</v>
      </c>
      <c r="X4650" s="41" t="s">
        <v>59744</v>
      </c>
      <c r="Y4650" s="41" t="s">
        <v>59745</v>
      </c>
    </row>
    <row r="4651" spans="1:25">
      <c r="A4651" s="41" t="s">
        <v>59746</v>
      </c>
      <c r="D4651" s="155" t="s">
        <v>5</v>
      </c>
      <c r="E4651" s="41">
        <v>4617001</v>
      </c>
      <c r="F4651" s="41">
        <v>4617073</v>
      </c>
      <c r="G4651" s="41">
        <v>73</v>
      </c>
      <c r="I4651" s="41" t="s">
        <v>39189</v>
      </c>
      <c r="J4651" s="41" t="s">
        <v>61172</v>
      </c>
      <c r="K4651" s="41" t="s">
        <v>47374</v>
      </c>
      <c r="L4651" s="41" t="s">
        <v>47375</v>
      </c>
      <c r="P4651" s="71"/>
    </row>
    <row r="4652" spans="1:25">
      <c r="A4652" s="41" t="s">
        <v>59747</v>
      </c>
      <c r="D4652" s="155" t="s">
        <v>5</v>
      </c>
      <c r="E4652" s="41">
        <v>4617233</v>
      </c>
      <c r="F4652" s="41">
        <v>4617305</v>
      </c>
      <c r="G4652" s="41">
        <v>73</v>
      </c>
      <c r="I4652" s="41" t="s">
        <v>39189</v>
      </c>
      <c r="J4652" s="41" t="s">
        <v>61172</v>
      </c>
      <c r="K4652" s="41" t="s">
        <v>47374</v>
      </c>
      <c r="L4652" s="41" t="s">
        <v>47375</v>
      </c>
      <c r="P4652" s="71"/>
    </row>
    <row r="4653" spans="1:25">
      <c r="A4653" s="41" t="s">
        <v>59748</v>
      </c>
      <c r="D4653" s="155" t="s">
        <v>5</v>
      </c>
      <c r="E4653" s="41">
        <v>4617465</v>
      </c>
      <c r="F4653" s="41">
        <v>4617537</v>
      </c>
      <c r="G4653" s="41">
        <v>73</v>
      </c>
      <c r="I4653" s="41" t="s">
        <v>39189</v>
      </c>
      <c r="J4653" s="41" t="s">
        <v>61172</v>
      </c>
      <c r="K4653" s="41" t="s">
        <v>47374</v>
      </c>
      <c r="L4653" s="41" t="s">
        <v>47375</v>
      </c>
      <c r="P4653" s="71"/>
    </row>
    <row r="4654" spans="1:25">
      <c r="A4654" s="41" t="s">
        <v>37566</v>
      </c>
      <c r="B4654" s="89" t="s">
        <v>30908</v>
      </c>
      <c r="D4654" s="155" t="s">
        <v>5</v>
      </c>
      <c r="E4654" s="41">
        <v>4617774</v>
      </c>
      <c r="F4654" s="41">
        <v>4617827</v>
      </c>
      <c r="G4654" s="41">
        <v>54</v>
      </c>
      <c r="I4654" s="41" t="s">
        <v>37925</v>
      </c>
      <c r="J4654" s="41" t="s">
        <v>61172</v>
      </c>
      <c r="K4654" s="41" t="s">
        <v>38483</v>
      </c>
      <c r="L4654" s="41" t="s">
        <v>1485</v>
      </c>
      <c r="P4654" s="71" t="s">
        <v>59749</v>
      </c>
      <c r="X4654" s="41" t="s">
        <v>59750</v>
      </c>
      <c r="Y4654" s="41" t="s">
        <v>59751</v>
      </c>
    </row>
    <row r="4655" spans="1:25">
      <c r="A4655" s="41" t="s">
        <v>37567</v>
      </c>
      <c r="B4655" s="89" t="s">
        <v>30909</v>
      </c>
      <c r="C4655" s="41" t="s">
        <v>30910</v>
      </c>
      <c r="D4655" s="155" t="s">
        <v>2</v>
      </c>
      <c r="E4655" s="41">
        <v>4617810</v>
      </c>
      <c r="F4655" s="41">
        <v>4618949</v>
      </c>
      <c r="G4655" s="41">
        <v>1140</v>
      </c>
      <c r="I4655" s="41" t="s">
        <v>37925</v>
      </c>
      <c r="J4655" s="41" t="s">
        <v>61172</v>
      </c>
      <c r="L4655" s="41" t="s">
        <v>30911</v>
      </c>
      <c r="P4655" s="71" t="s">
        <v>59752</v>
      </c>
      <c r="Q4655" s="41" t="s">
        <v>30910</v>
      </c>
      <c r="R4655" s="41" t="s">
        <v>30912</v>
      </c>
      <c r="S4655" s="41" t="s">
        <v>30913</v>
      </c>
      <c r="T4655" s="41" t="s">
        <v>30914</v>
      </c>
      <c r="U4655" s="41" t="s">
        <v>30915</v>
      </c>
      <c r="V4655" s="41" t="s">
        <v>59753</v>
      </c>
      <c r="W4655" s="41" t="s">
        <v>59754</v>
      </c>
      <c r="X4655" s="41" t="s">
        <v>59755</v>
      </c>
      <c r="Y4655" s="41" t="s">
        <v>59756</v>
      </c>
    </row>
    <row r="4656" spans="1:25">
      <c r="A4656" s="41" t="s">
        <v>37568</v>
      </c>
      <c r="B4656" s="89" t="s">
        <v>30916</v>
      </c>
      <c r="C4656" s="41" t="s">
        <v>30917</v>
      </c>
      <c r="D4656" s="155" t="s">
        <v>5</v>
      </c>
      <c r="E4656" s="41">
        <v>4618948</v>
      </c>
      <c r="F4656" s="41">
        <v>4620495</v>
      </c>
      <c r="G4656" s="41">
        <v>1548</v>
      </c>
      <c r="I4656" s="41" t="s">
        <v>37925</v>
      </c>
      <c r="J4656" s="41" t="s">
        <v>61172</v>
      </c>
      <c r="L4656" s="41" t="s">
        <v>699</v>
      </c>
      <c r="P4656" s="71" t="s">
        <v>59757</v>
      </c>
      <c r="Q4656" s="41" t="s">
        <v>30917</v>
      </c>
      <c r="R4656" s="41" t="s">
        <v>30918</v>
      </c>
      <c r="S4656" s="41" t="s">
        <v>30919</v>
      </c>
      <c r="T4656" s="41" t="s">
        <v>30920</v>
      </c>
      <c r="U4656" s="41" t="s">
        <v>30921</v>
      </c>
      <c r="V4656" s="41" t="s">
        <v>59758</v>
      </c>
      <c r="W4656" s="41" t="s">
        <v>59759</v>
      </c>
      <c r="X4656" s="41" t="s">
        <v>59760</v>
      </c>
      <c r="Y4656" s="41" t="s">
        <v>59761</v>
      </c>
    </row>
    <row r="4657" spans="1:25">
      <c r="A4657" s="41" t="s">
        <v>37569</v>
      </c>
      <c r="B4657" s="89" t="s">
        <v>30922</v>
      </c>
      <c r="C4657" s="41" t="s">
        <v>30923</v>
      </c>
      <c r="D4657" s="155" t="s">
        <v>5</v>
      </c>
      <c r="E4657" s="41">
        <v>4620467</v>
      </c>
      <c r="F4657" s="41">
        <v>4620928</v>
      </c>
      <c r="G4657" s="41">
        <v>462</v>
      </c>
      <c r="I4657" s="41" t="s">
        <v>37925</v>
      </c>
      <c r="J4657" s="41" t="s">
        <v>61172</v>
      </c>
      <c r="L4657" s="41" t="s">
        <v>699</v>
      </c>
      <c r="M4657" s="41" t="s">
        <v>15909</v>
      </c>
      <c r="N4657" s="41" t="s">
        <v>30924</v>
      </c>
      <c r="P4657" s="71" t="s">
        <v>59762</v>
      </c>
      <c r="Q4657" s="41" t="s">
        <v>30923</v>
      </c>
      <c r="R4657" s="41" t="s">
        <v>30925</v>
      </c>
      <c r="S4657" s="41" t="s">
        <v>30926</v>
      </c>
      <c r="T4657" s="41" t="s">
        <v>30927</v>
      </c>
      <c r="U4657" s="41" t="s">
        <v>30928</v>
      </c>
      <c r="V4657" s="41" t="s">
        <v>59763</v>
      </c>
      <c r="W4657" s="41" t="s">
        <v>59764</v>
      </c>
      <c r="X4657" s="41" t="s">
        <v>59765</v>
      </c>
      <c r="Y4657" s="41" t="s">
        <v>59766</v>
      </c>
    </row>
    <row r="4658" spans="1:25">
      <c r="A4658" s="41" t="s">
        <v>37570</v>
      </c>
      <c r="B4658" s="89" t="s">
        <v>30929</v>
      </c>
      <c r="C4658" s="41" t="s">
        <v>30930</v>
      </c>
      <c r="D4658" s="155" t="s">
        <v>5</v>
      </c>
      <c r="E4658" s="41">
        <v>4620945</v>
      </c>
      <c r="F4658" s="41">
        <v>4622264</v>
      </c>
      <c r="G4658" s="41">
        <v>1320</v>
      </c>
      <c r="I4658" s="41" t="s">
        <v>37925</v>
      </c>
      <c r="J4658" s="41" t="s">
        <v>61172</v>
      </c>
      <c r="L4658" s="41" t="s">
        <v>21516</v>
      </c>
      <c r="N4658" s="41" t="s">
        <v>30931</v>
      </c>
      <c r="P4658" s="71" t="s">
        <v>59767</v>
      </c>
      <c r="Q4658" s="41" t="s">
        <v>30930</v>
      </c>
      <c r="R4658" s="41" t="s">
        <v>30932</v>
      </c>
      <c r="S4658" s="41" t="s">
        <v>30933</v>
      </c>
      <c r="T4658" s="41" t="s">
        <v>30934</v>
      </c>
      <c r="U4658" s="41" t="s">
        <v>30935</v>
      </c>
      <c r="V4658" s="41" t="s">
        <v>59768</v>
      </c>
      <c r="W4658" s="41" t="s">
        <v>59769</v>
      </c>
      <c r="X4658" s="41" t="s">
        <v>59770</v>
      </c>
      <c r="Y4658" s="41" t="s">
        <v>59771</v>
      </c>
    </row>
    <row r="4659" spans="1:25">
      <c r="A4659" s="41" t="s">
        <v>37571</v>
      </c>
      <c r="B4659" s="89" t="s">
        <v>30936</v>
      </c>
      <c r="C4659" s="41" t="s">
        <v>30937</v>
      </c>
      <c r="D4659" s="155" t="s">
        <v>5</v>
      </c>
      <c r="E4659" s="41">
        <v>4622274</v>
      </c>
      <c r="F4659" s="41">
        <v>4624130</v>
      </c>
      <c r="G4659" s="41">
        <v>1857</v>
      </c>
      <c r="I4659" s="41" t="s">
        <v>37925</v>
      </c>
      <c r="J4659" s="41" t="s">
        <v>61172</v>
      </c>
      <c r="L4659" s="41" t="s">
        <v>20938</v>
      </c>
      <c r="N4659" s="41" t="s">
        <v>30938</v>
      </c>
      <c r="P4659" s="71" t="s">
        <v>59772</v>
      </c>
      <c r="Q4659" s="41" t="s">
        <v>30937</v>
      </c>
      <c r="R4659" s="41" t="s">
        <v>30939</v>
      </c>
      <c r="S4659" s="41" t="s">
        <v>30940</v>
      </c>
      <c r="T4659" s="41" t="s">
        <v>30941</v>
      </c>
      <c r="U4659" s="41" t="s">
        <v>30942</v>
      </c>
      <c r="V4659" s="41" t="s">
        <v>59773</v>
      </c>
      <c r="W4659" s="41" t="s">
        <v>59774</v>
      </c>
      <c r="X4659" s="41" t="s">
        <v>59775</v>
      </c>
      <c r="Y4659" s="41" t="s">
        <v>59776</v>
      </c>
    </row>
    <row r="4660" spans="1:25">
      <c r="A4660" s="41" t="s">
        <v>37572</v>
      </c>
      <c r="B4660" s="89" t="s">
        <v>30943</v>
      </c>
      <c r="C4660" s="41" t="s">
        <v>30944</v>
      </c>
      <c r="D4660" s="155" t="s">
        <v>5</v>
      </c>
      <c r="E4660" s="41">
        <v>4624123</v>
      </c>
      <c r="F4660" s="41">
        <v>4625073</v>
      </c>
      <c r="G4660" s="41">
        <v>951</v>
      </c>
      <c r="I4660" s="41" t="s">
        <v>37925</v>
      </c>
      <c r="J4660" s="41" t="s">
        <v>61172</v>
      </c>
      <c r="L4660" s="41" t="s">
        <v>30945</v>
      </c>
      <c r="M4660" s="41" t="s">
        <v>30946</v>
      </c>
      <c r="N4660" s="41" t="s">
        <v>30947</v>
      </c>
      <c r="P4660" s="71" t="s">
        <v>59777</v>
      </c>
      <c r="Q4660" s="41" t="s">
        <v>30944</v>
      </c>
      <c r="R4660" s="41" t="s">
        <v>30948</v>
      </c>
      <c r="S4660" s="41" t="s">
        <v>30949</v>
      </c>
      <c r="T4660" s="41" t="s">
        <v>30950</v>
      </c>
      <c r="U4660" s="41" t="s">
        <v>30951</v>
      </c>
      <c r="V4660" s="41" t="s">
        <v>59778</v>
      </c>
      <c r="W4660" s="41" t="s">
        <v>59779</v>
      </c>
      <c r="X4660" s="41" t="s">
        <v>59780</v>
      </c>
      <c r="Y4660" s="41" t="s">
        <v>59781</v>
      </c>
    </row>
    <row r="4661" spans="1:25">
      <c r="A4661" s="41" t="s">
        <v>37573</v>
      </c>
      <c r="B4661" s="89" t="s">
        <v>30952</v>
      </c>
      <c r="C4661" s="41" t="s">
        <v>30953</v>
      </c>
      <c r="D4661" s="155" t="s">
        <v>5</v>
      </c>
      <c r="E4661" s="41">
        <v>4625156</v>
      </c>
      <c r="F4661" s="41">
        <v>4625464</v>
      </c>
      <c r="G4661" s="41">
        <v>309</v>
      </c>
      <c r="I4661" s="41" t="s">
        <v>37925</v>
      </c>
      <c r="J4661" s="41" t="s">
        <v>61172</v>
      </c>
      <c r="L4661" s="41" t="s">
        <v>30954</v>
      </c>
      <c r="M4661" s="41" t="s">
        <v>30955</v>
      </c>
      <c r="N4661" s="41" t="s">
        <v>30956</v>
      </c>
      <c r="P4661" s="71" t="s">
        <v>59782</v>
      </c>
      <c r="Q4661" s="41" t="s">
        <v>30953</v>
      </c>
      <c r="R4661" s="41" t="s">
        <v>30957</v>
      </c>
      <c r="S4661" s="41" t="s">
        <v>30958</v>
      </c>
      <c r="T4661" s="41" t="s">
        <v>30959</v>
      </c>
      <c r="U4661" s="41" t="s">
        <v>30960</v>
      </c>
      <c r="V4661" s="41" t="s">
        <v>59783</v>
      </c>
      <c r="W4661" s="41" t="s">
        <v>59784</v>
      </c>
      <c r="X4661" s="41" t="s">
        <v>59785</v>
      </c>
      <c r="Y4661" s="41" t="s">
        <v>59786</v>
      </c>
    </row>
    <row r="4662" spans="1:25">
      <c r="A4662" s="41" t="s">
        <v>37574</v>
      </c>
      <c r="B4662" s="89" t="s">
        <v>30961</v>
      </c>
      <c r="C4662" s="41" t="s">
        <v>30962</v>
      </c>
      <c r="D4662" s="155" t="s">
        <v>5</v>
      </c>
      <c r="E4662" s="41">
        <v>4625536</v>
      </c>
      <c r="F4662" s="41">
        <v>4626816</v>
      </c>
      <c r="G4662" s="41">
        <v>1281</v>
      </c>
      <c r="I4662" s="41" t="s">
        <v>37925</v>
      </c>
      <c r="J4662" s="41" t="s">
        <v>61172</v>
      </c>
      <c r="L4662" s="41" t="s">
        <v>30963</v>
      </c>
      <c r="M4662" s="41" t="s">
        <v>30964</v>
      </c>
      <c r="N4662" s="41" t="s">
        <v>30965</v>
      </c>
      <c r="P4662" s="71" t="s">
        <v>59787</v>
      </c>
      <c r="Q4662" s="41" t="s">
        <v>30962</v>
      </c>
      <c r="R4662" s="41" t="s">
        <v>30966</v>
      </c>
      <c r="S4662" s="41" t="s">
        <v>30967</v>
      </c>
      <c r="T4662" s="41" t="s">
        <v>30968</v>
      </c>
      <c r="U4662" s="41" t="s">
        <v>30969</v>
      </c>
      <c r="V4662" s="41" t="s">
        <v>59788</v>
      </c>
      <c r="W4662" s="41" t="s">
        <v>59789</v>
      </c>
      <c r="X4662" s="41" t="s">
        <v>59790</v>
      </c>
      <c r="Y4662" s="41" t="s">
        <v>59791</v>
      </c>
    </row>
    <row r="4663" spans="1:25">
      <c r="A4663" s="41" t="s">
        <v>37575</v>
      </c>
      <c r="B4663" s="89" t="s">
        <v>30970</v>
      </c>
      <c r="C4663" s="41" t="s">
        <v>30971</v>
      </c>
      <c r="D4663" s="155" t="s">
        <v>5</v>
      </c>
      <c r="E4663" s="41">
        <v>4627031</v>
      </c>
      <c r="F4663" s="41">
        <v>4628290</v>
      </c>
      <c r="G4663" s="41">
        <v>1260</v>
      </c>
      <c r="I4663" s="41" t="s">
        <v>37925</v>
      </c>
      <c r="J4663" s="41" t="s">
        <v>61172</v>
      </c>
      <c r="L4663" s="41" t="s">
        <v>30972</v>
      </c>
      <c r="M4663" s="41" t="s">
        <v>30973</v>
      </c>
      <c r="N4663" s="41" t="s">
        <v>30974</v>
      </c>
      <c r="P4663" s="71" t="s">
        <v>59792</v>
      </c>
      <c r="Q4663" s="41" t="s">
        <v>30971</v>
      </c>
      <c r="R4663" s="41" t="s">
        <v>30975</v>
      </c>
      <c r="S4663" s="41" t="s">
        <v>30976</v>
      </c>
      <c r="T4663" s="41" t="s">
        <v>30977</v>
      </c>
      <c r="U4663" s="41" t="s">
        <v>30978</v>
      </c>
      <c r="V4663" s="41" t="s">
        <v>59793</v>
      </c>
      <c r="W4663" s="41" t="s">
        <v>59794</v>
      </c>
      <c r="X4663" s="41" t="s">
        <v>59795</v>
      </c>
      <c r="Y4663" s="41" t="s">
        <v>59796</v>
      </c>
    </row>
    <row r="4664" spans="1:25">
      <c r="A4664" s="41" t="s">
        <v>37576</v>
      </c>
      <c r="B4664" s="89" t="s">
        <v>30979</v>
      </c>
      <c r="C4664" s="41" t="s">
        <v>30980</v>
      </c>
      <c r="D4664" s="155" t="s">
        <v>5</v>
      </c>
      <c r="E4664" s="41">
        <v>4628293</v>
      </c>
      <c r="F4664" s="41">
        <v>4629297</v>
      </c>
      <c r="G4664" s="41">
        <v>1005</v>
      </c>
      <c r="I4664" s="41" t="s">
        <v>37925</v>
      </c>
      <c r="J4664" s="41" t="s">
        <v>61172</v>
      </c>
      <c r="L4664" s="41" t="s">
        <v>30981</v>
      </c>
      <c r="M4664" s="41" t="s">
        <v>30982</v>
      </c>
      <c r="N4664" s="41" t="s">
        <v>30983</v>
      </c>
      <c r="P4664" s="71" t="s">
        <v>59797</v>
      </c>
      <c r="Q4664" s="41" t="s">
        <v>30980</v>
      </c>
      <c r="R4664" s="41" t="s">
        <v>30984</v>
      </c>
      <c r="S4664" s="41" t="s">
        <v>30985</v>
      </c>
      <c r="T4664" s="41" t="s">
        <v>30986</v>
      </c>
      <c r="U4664" s="41" t="s">
        <v>30987</v>
      </c>
      <c r="V4664" s="41" t="s">
        <v>59798</v>
      </c>
      <c r="W4664" s="41" t="s">
        <v>59799</v>
      </c>
      <c r="X4664" s="41" t="s">
        <v>59800</v>
      </c>
      <c r="Y4664" s="41" t="s">
        <v>59801</v>
      </c>
    </row>
    <row r="4665" spans="1:25">
      <c r="A4665" s="41" t="s">
        <v>37577</v>
      </c>
      <c r="B4665" s="89" t="s">
        <v>30988</v>
      </c>
      <c r="C4665" s="41" t="s">
        <v>30989</v>
      </c>
      <c r="D4665" s="155" t="s">
        <v>5</v>
      </c>
      <c r="E4665" s="41">
        <v>4629676</v>
      </c>
      <c r="F4665" s="41">
        <v>4630974</v>
      </c>
      <c r="G4665" s="41">
        <v>1299</v>
      </c>
      <c r="I4665" s="41" t="s">
        <v>37925</v>
      </c>
      <c r="J4665" s="41" t="s">
        <v>61172</v>
      </c>
      <c r="L4665" s="41" t="s">
        <v>30990</v>
      </c>
      <c r="N4665" s="41" t="s">
        <v>30991</v>
      </c>
      <c r="P4665" s="71" t="s">
        <v>59802</v>
      </c>
      <c r="Q4665" s="41" t="s">
        <v>30989</v>
      </c>
      <c r="R4665" s="41" t="s">
        <v>30992</v>
      </c>
      <c r="S4665" s="41" t="s">
        <v>30993</v>
      </c>
      <c r="T4665" s="41" t="s">
        <v>30994</v>
      </c>
      <c r="U4665" s="41" t="s">
        <v>30995</v>
      </c>
      <c r="V4665" s="41" t="s">
        <v>59803</v>
      </c>
      <c r="W4665" s="41" t="s">
        <v>59804</v>
      </c>
      <c r="X4665" s="41" t="s">
        <v>59805</v>
      </c>
      <c r="Y4665" s="41" t="s">
        <v>59806</v>
      </c>
    </row>
    <row r="4666" spans="1:25">
      <c r="A4666" s="41" t="s">
        <v>37578</v>
      </c>
      <c r="B4666" s="89" t="s">
        <v>30996</v>
      </c>
      <c r="C4666" s="41" t="s">
        <v>30998</v>
      </c>
      <c r="D4666" s="155" t="s">
        <v>5</v>
      </c>
      <c r="E4666" s="41">
        <v>4631181</v>
      </c>
      <c r="F4666" s="41">
        <v>4631606</v>
      </c>
      <c r="G4666" s="41">
        <v>426</v>
      </c>
      <c r="H4666" s="41" t="s">
        <v>30997</v>
      </c>
      <c r="I4666" s="41" t="s">
        <v>37925</v>
      </c>
      <c r="J4666" s="41" t="s">
        <v>61172</v>
      </c>
      <c r="L4666" s="41" t="s">
        <v>30999</v>
      </c>
      <c r="M4666" s="41" t="s">
        <v>31000</v>
      </c>
      <c r="N4666" s="41" t="s">
        <v>31001</v>
      </c>
      <c r="O4666" s="41">
        <v>16261196</v>
      </c>
      <c r="P4666" s="71" t="s">
        <v>59807</v>
      </c>
      <c r="Q4666" s="41" t="s">
        <v>30998</v>
      </c>
      <c r="R4666" s="41" t="s">
        <v>31002</v>
      </c>
      <c r="S4666" s="41" t="s">
        <v>31003</v>
      </c>
      <c r="T4666" s="41" t="s">
        <v>31004</v>
      </c>
      <c r="U4666" s="41" t="s">
        <v>31005</v>
      </c>
      <c r="V4666" s="41" t="s">
        <v>59808</v>
      </c>
      <c r="W4666" s="41" t="s">
        <v>59809</v>
      </c>
      <c r="X4666" s="41" t="s">
        <v>59810</v>
      </c>
      <c r="Y4666" s="41" t="s">
        <v>59811</v>
      </c>
    </row>
    <row r="4667" spans="1:25">
      <c r="A4667" s="41" t="s">
        <v>37579</v>
      </c>
      <c r="B4667" s="89" t="s">
        <v>31006</v>
      </c>
      <c r="C4667" s="41" t="s">
        <v>31008</v>
      </c>
      <c r="D4667" s="155" t="s">
        <v>5</v>
      </c>
      <c r="E4667" s="41">
        <v>4631644</v>
      </c>
      <c r="F4667" s="41">
        <v>4634082</v>
      </c>
      <c r="G4667" s="41">
        <v>2439</v>
      </c>
      <c r="H4667" s="41" t="s">
        <v>31007</v>
      </c>
      <c r="I4667" s="41" t="s">
        <v>37925</v>
      </c>
      <c r="J4667" s="41" t="s">
        <v>61172</v>
      </c>
      <c r="L4667" s="41" t="s">
        <v>31009</v>
      </c>
      <c r="M4667" s="41" t="s">
        <v>31010</v>
      </c>
      <c r="N4667" s="41" t="s">
        <v>31011</v>
      </c>
      <c r="P4667" s="71" t="s">
        <v>59812</v>
      </c>
      <c r="Q4667" s="41" t="s">
        <v>31008</v>
      </c>
      <c r="R4667" s="41" t="s">
        <v>31012</v>
      </c>
      <c r="S4667" s="41" t="s">
        <v>31013</v>
      </c>
      <c r="T4667" s="41" t="s">
        <v>31014</v>
      </c>
      <c r="U4667" s="41" t="s">
        <v>31015</v>
      </c>
      <c r="V4667" s="41" t="s">
        <v>59813</v>
      </c>
      <c r="W4667" s="41" t="s">
        <v>59814</v>
      </c>
      <c r="X4667" s="41" t="s">
        <v>59815</v>
      </c>
      <c r="Y4667" s="41" t="s">
        <v>59816</v>
      </c>
    </row>
    <row r="4668" spans="1:25">
      <c r="A4668" s="41" t="s">
        <v>37580</v>
      </c>
      <c r="B4668" s="89" t="s">
        <v>31016</v>
      </c>
      <c r="C4668" s="41" t="s">
        <v>31017</v>
      </c>
      <c r="D4668" s="155" t="s">
        <v>5</v>
      </c>
      <c r="E4668" s="41">
        <v>4634173</v>
      </c>
      <c r="F4668" s="41">
        <v>4634904</v>
      </c>
      <c r="G4668" s="41">
        <v>732</v>
      </c>
      <c r="I4668" s="41" t="s">
        <v>37925</v>
      </c>
      <c r="J4668" s="41" t="s">
        <v>61172</v>
      </c>
      <c r="L4668" s="41" t="s">
        <v>31018</v>
      </c>
      <c r="M4668" s="41" t="s">
        <v>31019</v>
      </c>
      <c r="N4668" s="41" t="s">
        <v>31020</v>
      </c>
      <c r="P4668" s="71" t="s">
        <v>59817</v>
      </c>
      <c r="Q4668" s="41" t="s">
        <v>31017</v>
      </c>
      <c r="R4668" s="41" t="s">
        <v>31021</v>
      </c>
      <c r="S4668" s="41" t="s">
        <v>31022</v>
      </c>
      <c r="T4668" s="41" t="s">
        <v>31023</v>
      </c>
      <c r="U4668" s="41" t="s">
        <v>31024</v>
      </c>
      <c r="V4668" s="41" t="s">
        <v>59818</v>
      </c>
      <c r="W4668" s="41" t="s">
        <v>59819</v>
      </c>
      <c r="X4668" s="41" t="s">
        <v>59820</v>
      </c>
      <c r="Y4668" s="41" t="s">
        <v>59821</v>
      </c>
    </row>
    <row r="4669" spans="1:25">
      <c r="A4669" s="41" t="s">
        <v>37581</v>
      </c>
      <c r="B4669" s="89" t="s">
        <v>31025</v>
      </c>
      <c r="C4669" s="41" t="s">
        <v>31026</v>
      </c>
      <c r="D4669" s="155" t="s">
        <v>5</v>
      </c>
      <c r="E4669" s="41">
        <v>4635036</v>
      </c>
      <c r="F4669" s="41">
        <v>4635440</v>
      </c>
      <c r="G4669" s="41">
        <v>405</v>
      </c>
      <c r="I4669" s="41" t="s">
        <v>37925</v>
      </c>
      <c r="J4669" s="41" t="s">
        <v>61172</v>
      </c>
      <c r="L4669" s="41" t="s">
        <v>699</v>
      </c>
      <c r="P4669" s="71" t="s">
        <v>59822</v>
      </c>
      <c r="Q4669" s="41" t="s">
        <v>31026</v>
      </c>
      <c r="R4669" s="41" t="s">
        <v>31027</v>
      </c>
      <c r="S4669" s="41" t="s">
        <v>31028</v>
      </c>
      <c r="T4669" s="41" t="s">
        <v>31029</v>
      </c>
      <c r="U4669" s="41" t="s">
        <v>31030</v>
      </c>
      <c r="V4669" s="41" t="s">
        <v>59823</v>
      </c>
      <c r="W4669" s="41" t="s">
        <v>59824</v>
      </c>
      <c r="X4669" s="41" t="s">
        <v>59825</v>
      </c>
      <c r="Y4669" s="41" t="s">
        <v>59826</v>
      </c>
    </row>
    <row r="4670" spans="1:25">
      <c r="A4670" s="41" t="s">
        <v>37582</v>
      </c>
      <c r="B4670" s="89" t="s">
        <v>31031</v>
      </c>
      <c r="C4670" s="41" t="s">
        <v>31032</v>
      </c>
      <c r="D4670" s="155" t="s">
        <v>5</v>
      </c>
      <c r="E4670" s="41">
        <v>4635455</v>
      </c>
      <c r="F4670" s="41">
        <v>4636153</v>
      </c>
      <c r="G4670" s="41">
        <v>699</v>
      </c>
      <c r="I4670" s="41" t="s">
        <v>37925</v>
      </c>
      <c r="J4670" s="41" t="s">
        <v>61172</v>
      </c>
      <c r="L4670" s="41" t="s">
        <v>9232</v>
      </c>
      <c r="N4670" s="41" t="s">
        <v>31033</v>
      </c>
      <c r="P4670" s="71" t="s">
        <v>59827</v>
      </c>
      <c r="Q4670" s="41" t="s">
        <v>31032</v>
      </c>
      <c r="R4670" s="41" t="s">
        <v>2</v>
      </c>
      <c r="S4670" s="41" t="s">
        <v>2</v>
      </c>
      <c r="T4670" s="41" t="s">
        <v>2</v>
      </c>
      <c r="U4670" s="41" t="s">
        <v>31034</v>
      </c>
      <c r="V4670" s="41" t="s">
        <v>59828</v>
      </c>
      <c r="W4670" s="41" t="s">
        <v>59829</v>
      </c>
    </row>
    <row r="4671" spans="1:25">
      <c r="A4671" s="41" t="s">
        <v>37583</v>
      </c>
      <c r="C4671" s="41" t="s">
        <v>31035</v>
      </c>
      <c r="D4671" s="155" t="s">
        <v>5</v>
      </c>
      <c r="E4671" s="41">
        <v>4636153</v>
      </c>
      <c r="F4671" s="41">
        <v>4637223</v>
      </c>
      <c r="G4671" s="41">
        <v>1071</v>
      </c>
      <c r="I4671" s="41" t="s">
        <v>37925</v>
      </c>
      <c r="J4671" s="41" t="s">
        <v>61172</v>
      </c>
      <c r="L4671" s="41" t="s">
        <v>31036</v>
      </c>
      <c r="N4671" s="41" t="s">
        <v>31037</v>
      </c>
      <c r="P4671" s="71" t="s">
        <v>59830</v>
      </c>
      <c r="Q4671" s="41" t="s">
        <v>31035</v>
      </c>
      <c r="R4671" s="41" t="s">
        <v>31038</v>
      </c>
      <c r="S4671" s="41" t="s">
        <v>31039</v>
      </c>
      <c r="T4671" s="41" t="s">
        <v>31040</v>
      </c>
      <c r="U4671" s="41" t="s">
        <v>31041</v>
      </c>
      <c r="V4671" s="41" t="s">
        <v>59831</v>
      </c>
      <c r="W4671" s="41" t="s">
        <v>59832</v>
      </c>
      <c r="X4671" s="41" t="s">
        <v>59833</v>
      </c>
      <c r="Y4671" s="41" t="s">
        <v>59834</v>
      </c>
    </row>
    <row r="4672" spans="1:25">
      <c r="A4672" s="41" t="s">
        <v>37584</v>
      </c>
      <c r="B4672" s="89" t="s">
        <v>31042</v>
      </c>
      <c r="C4672" s="41" t="s">
        <v>31043</v>
      </c>
      <c r="D4672" s="155" t="s">
        <v>5</v>
      </c>
      <c r="E4672" s="41">
        <v>4637196</v>
      </c>
      <c r="F4672" s="41">
        <v>4637879</v>
      </c>
      <c r="G4672" s="41">
        <v>684</v>
      </c>
      <c r="I4672" s="41" t="s">
        <v>37925</v>
      </c>
      <c r="J4672" s="41" t="s">
        <v>61172</v>
      </c>
      <c r="L4672" s="41" t="s">
        <v>699</v>
      </c>
      <c r="P4672" s="71" t="s">
        <v>59835</v>
      </c>
      <c r="Q4672" s="41" t="s">
        <v>31043</v>
      </c>
      <c r="R4672" s="41" t="s">
        <v>31044</v>
      </c>
      <c r="S4672" s="41" t="s">
        <v>31045</v>
      </c>
      <c r="T4672" s="41" t="s">
        <v>31046</v>
      </c>
      <c r="U4672" s="41" t="s">
        <v>31047</v>
      </c>
      <c r="V4672" s="41" t="s">
        <v>59836</v>
      </c>
      <c r="W4672" s="41" t="s">
        <v>59837</v>
      </c>
      <c r="X4672" s="41" t="s">
        <v>59838</v>
      </c>
      <c r="Y4672" s="41" t="s">
        <v>59839</v>
      </c>
    </row>
    <row r="4673" spans="1:25">
      <c r="A4673" s="41" t="s">
        <v>37585</v>
      </c>
      <c r="B4673" s="89" t="s">
        <v>31048</v>
      </c>
      <c r="C4673" s="41" t="s">
        <v>31049</v>
      </c>
      <c r="D4673" s="155" t="s">
        <v>5</v>
      </c>
      <c r="E4673" s="41">
        <v>4637897</v>
      </c>
      <c r="F4673" s="41">
        <v>4638295</v>
      </c>
      <c r="G4673" s="41">
        <v>399</v>
      </c>
      <c r="I4673" s="41" t="s">
        <v>37925</v>
      </c>
      <c r="J4673" s="41" t="s">
        <v>61172</v>
      </c>
      <c r="L4673" s="41" t="s">
        <v>787</v>
      </c>
      <c r="P4673" s="71" t="s">
        <v>59840</v>
      </c>
      <c r="Q4673" s="41" t="s">
        <v>31049</v>
      </c>
      <c r="R4673" s="41" t="s">
        <v>31050</v>
      </c>
      <c r="S4673" s="41" t="s">
        <v>31051</v>
      </c>
      <c r="T4673" s="41" t="s">
        <v>31052</v>
      </c>
      <c r="U4673" s="41" t="s">
        <v>31053</v>
      </c>
      <c r="V4673" s="41" t="s">
        <v>59841</v>
      </c>
      <c r="W4673" s="41" t="s">
        <v>59842</v>
      </c>
      <c r="X4673" s="41" t="s">
        <v>59843</v>
      </c>
      <c r="Y4673" s="41" t="s">
        <v>59844</v>
      </c>
    </row>
    <row r="4674" spans="1:25">
      <c r="A4674" s="41" t="s">
        <v>37586</v>
      </c>
      <c r="B4674" s="89" t="s">
        <v>31054</v>
      </c>
      <c r="C4674" s="41" t="s">
        <v>31055</v>
      </c>
      <c r="D4674" s="155" t="s">
        <v>5</v>
      </c>
      <c r="E4674" s="41">
        <v>4638305</v>
      </c>
      <c r="F4674" s="41">
        <v>4638943</v>
      </c>
      <c r="G4674" s="41">
        <v>639</v>
      </c>
      <c r="I4674" s="41" t="s">
        <v>37925</v>
      </c>
      <c r="J4674" s="41" t="s">
        <v>61172</v>
      </c>
      <c r="L4674" s="41" t="s">
        <v>699</v>
      </c>
      <c r="P4674" s="71" t="s">
        <v>59845</v>
      </c>
      <c r="Q4674" s="41" t="s">
        <v>31055</v>
      </c>
      <c r="R4674" s="41" t="s">
        <v>31056</v>
      </c>
      <c r="S4674" s="41" t="s">
        <v>31057</v>
      </c>
      <c r="T4674" s="41" t="s">
        <v>31058</v>
      </c>
      <c r="U4674" s="41" t="s">
        <v>31059</v>
      </c>
      <c r="V4674" s="41" t="s">
        <v>59846</v>
      </c>
      <c r="W4674" s="41" t="s">
        <v>59847</v>
      </c>
      <c r="X4674" s="41" t="s">
        <v>59848</v>
      </c>
      <c r="Y4674" s="41" t="s">
        <v>59849</v>
      </c>
    </row>
    <row r="4675" spans="1:25">
      <c r="A4675" s="41" t="s">
        <v>37587</v>
      </c>
      <c r="B4675" s="89" t="s">
        <v>31060</v>
      </c>
      <c r="C4675" s="41" t="s">
        <v>31061</v>
      </c>
      <c r="D4675" s="155" t="s">
        <v>5</v>
      </c>
      <c r="E4675" s="41">
        <v>4638946</v>
      </c>
      <c r="F4675" s="41">
        <v>4640109</v>
      </c>
      <c r="G4675" s="41">
        <v>1164</v>
      </c>
      <c r="I4675" s="41" t="s">
        <v>37925</v>
      </c>
      <c r="J4675" s="41" t="s">
        <v>61172</v>
      </c>
      <c r="L4675" s="41" t="s">
        <v>699</v>
      </c>
      <c r="N4675" s="41" t="s">
        <v>31062</v>
      </c>
      <c r="P4675" s="71" t="s">
        <v>59850</v>
      </c>
      <c r="Q4675" s="41" t="s">
        <v>31061</v>
      </c>
      <c r="R4675" s="41" t="s">
        <v>31063</v>
      </c>
      <c r="S4675" s="41" t="s">
        <v>31064</v>
      </c>
      <c r="T4675" s="41" t="s">
        <v>31065</v>
      </c>
      <c r="U4675" s="41" t="s">
        <v>31066</v>
      </c>
      <c r="V4675" s="41" t="s">
        <v>59851</v>
      </c>
      <c r="W4675" s="41" t="s">
        <v>59852</v>
      </c>
      <c r="X4675" s="41" t="s">
        <v>59853</v>
      </c>
      <c r="Y4675" s="41" t="s">
        <v>59854</v>
      </c>
    </row>
    <row r="4676" spans="1:25">
      <c r="A4676" s="41" t="s">
        <v>37588</v>
      </c>
      <c r="B4676" s="89" t="s">
        <v>31067</v>
      </c>
      <c r="C4676" s="41" t="s">
        <v>31068</v>
      </c>
      <c r="D4676" s="155" t="s">
        <v>5</v>
      </c>
      <c r="E4676" s="41">
        <v>4640194</v>
      </c>
      <c r="F4676" s="41">
        <v>4641816</v>
      </c>
      <c r="G4676" s="41">
        <v>1623</v>
      </c>
      <c r="I4676" s="41" t="s">
        <v>37925</v>
      </c>
      <c r="J4676" s="41" t="s">
        <v>61172</v>
      </c>
      <c r="L4676" s="41" t="s">
        <v>31069</v>
      </c>
      <c r="M4676" s="41" t="s">
        <v>31070</v>
      </c>
      <c r="N4676" s="41" t="s">
        <v>31071</v>
      </c>
      <c r="P4676" s="71" t="s">
        <v>59855</v>
      </c>
      <c r="Q4676" s="41" t="s">
        <v>31068</v>
      </c>
      <c r="R4676" s="41" t="s">
        <v>31072</v>
      </c>
      <c r="S4676" s="41" t="s">
        <v>31073</v>
      </c>
      <c r="T4676" s="41" t="s">
        <v>31074</v>
      </c>
      <c r="U4676" s="41" t="s">
        <v>31075</v>
      </c>
      <c r="V4676" s="41" t="s">
        <v>59856</v>
      </c>
      <c r="W4676" s="41" t="s">
        <v>59857</v>
      </c>
      <c r="X4676" s="41" t="s">
        <v>59858</v>
      </c>
      <c r="Y4676" s="41" t="s">
        <v>59859</v>
      </c>
    </row>
    <row r="4677" spans="1:25">
      <c r="A4677" s="41" t="s">
        <v>37589</v>
      </c>
      <c r="B4677" s="89" t="s">
        <v>31076</v>
      </c>
      <c r="C4677" s="41" t="s">
        <v>31077</v>
      </c>
      <c r="D4677" s="155" t="s">
        <v>2</v>
      </c>
      <c r="E4677" s="41">
        <v>4641861</v>
      </c>
      <c r="F4677" s="41">
        <v>4642181</v>
      </c>
      <c r="G4677" s="41">
        <v>321</v>
      </c>
      <c r="I4677" s="41" t="s">
        <v>37925</v>
      </c>
      <c r="J4677" s="41" t="s">
        <v>61172</v>
      </c>
      <c r="L4677" s="41" t="s">
        <v>788</v>
      </c>
      <c r="P4677" s="71" t="s">
        <v>59860</v>
      </c>
      <c r="Q4677" s="41" t="s">
        <v>31077</v>
      </c>
      <c r="R4677" s="41" t="s">
        <v>31078</v>
      </c>
      <c r="S4677" s="41" t="s">
        <v>31079</v>
      </c>
      <c r="T4677" s="41" t="s">
        <v>31080</v>
      </c>
      <c r="U4677" s="41" t="s">
        <v>31081</v>
      </c>
      <c r="V4677" s="41" t="s">
        <v>59861</v>
      </c>
      <c r="W4677" s="41" t="s">
        <v>59862</v>
      </c>
      <c r="X4677" s="41" t="s">
        <v>59863</v>
      </c>
      <c r="Y4677" s="41" t="s">
        <v>59864</v>
      </c>
    </row>
    <row r="4678" spans="1:25">
      <c r="A4678" s="41" t="s">
        <v>37590</v>
      </c>
      <c r="B4678" s="89" t="s">
        <v>31082</v>
      </c>
      <c r="C4678" s="41" t="s">
        <v>31083</v>
      </c>
      <c r="D4678" s="155" t="s">
        <v>2</v>
      </c>
      <c r="E4678" s="41">
        <v>4642267</v>
      </c>
      <c r="F4678" s="41">
        <v>4642569</v>
      </c>
      <c r="G4678" s="41">
        <v>303</v>
      </c>
      <c r="I4678" s="41" t="s">
        <v>37925</v>
      </c>
      <c r="J4678" s="41" t="s">
        <v>61172</v>
      </c>
      <c r="L4678" s="41" t="s">
        <v>859</v>
      </c>
      <c r="M4678" s="41" t="s">
        <v>31084</v>
      </c>
      <c r="N4678" s="41" t="s">
        <v>31085</v>
      </c>
      <c r="P4678" s="71" t="s">
        <v>59865</v>
      </c>
      <c r="Q4678" s="41" t="s">
        <v>31083</v>
      </c>
      <c r="R4678" s="41" t="s">
        <v>31086</v>
      </c>
      <c r="S4678" s="41" t="s">
        <v>31087</v>
      </c>
      <c r="T4678" s="41" t="s">
        <v>31088</v>
      </c>
      <c r="U4678" s="41" t="s">
        <v>31089</v>
      </c>
      <c r="V4678" s="41" t="s">
        <v>59866</v>
      </c>
      <c r="W4678" s="41" t="s">
        <v>59867</v>
      </c>
      <c r="X4678" s="41" t="s">
        <v>59868</v>
      </c>
      <c r="Y4678" s="41" t="s">
        <v>59869</v>
      </c>
    </row>
    <row r="4679" spans="1:25">
      <c r="A4679" s="41" t="s">
        <v>37591</v>
      </c>
      <c r="B4679" s="89" t="s">
        <v>31090</v>
      </c>
      <c r="C4679" s="41" t="s">
        <v>31091</v>
      </c>
      <c r="D4679" s="155" t="s">
        <v>5</v>
      </c>
      <c r="E4679" s="41">
        <v>4642780</v>
      </c>
      <c r="F4679" s="41">
        <v>4643529</v>
      </c>
      <c r="G4679" s="41">
        <v>750</v>
      </c>
      <c r="I4679" s="41" t="s">
        <v>37925</v>
      </c>
      <c r="J4679" s="41" t="s">
        <v>61172</v>
      </c>
      <c r="L4679" s="41" t="s">
        <v>699</v>
      </c>
      <c r="M4679" s="41" t="s">
        <v>31092</v>
      </c>
      <c r="N4679" s="41" t="s">
        <v>31093</v>
      </c>
      <c r="P4679" s="71" t="s">
        <v>59870</v>
      </c>
      <c r="Q4679" s="41" t="s">
        <v>31091</v>
      </c>
      <c r="R4679" s="41" t="s">
        <v>31094</v>
      </c>
      <c r="S4679" s="41" t="s">
        <v>31095</v>
      </c>
      <c r="T4679" s="41" t="s">
        <v>31096</v>
      </c>
      <c r="U4679" s="41" t="s">
        <v>31097</v>
      </c>
      <c r="V4679" s="41" t="s">
        <v>59871</v>
      </c>
      <c r="W4679" s="41" t="s">
        <v>59872</v>
      </c>
      <c r="X4679" s="41" t="s">
        <v>59873</v>
      </c>
      <c r="Y4679" s="41" t="s">
        <v>59874</v>
      </c>
    </row>
    <row r="4680" spans="1:25">
      <c r="A4680" s="41" t="s">
        <v>37592</v>
      </c>
      <c r="B4680" s="89" t="s">
        <v>31098</v>
      </c>
      <c r="C4680" s="41" t="s">
        <v>31099</v>
      </c>
      <c r="D4680" s="155" t="s">
        <v>2</v>
      </c>
      <c r="E4680" s="41">
        <v>4643526</v>
      </c>
      <c r="F4680" s="41">
        <v>4644281</v>
      </c>
      <c r="G4680" s="41">
        <v>756</v>
      </c>
      <c r="I4680" s="41" t="s">
        <v>37925</v>
      </c>
      <c r="J4680" s="41" t="s">
        <v>61172</v>
      </c>
      <c r="L4680" s="41" t="s">
        <v>31100</v>
      </c>
      <c r="M4680" s="41" t="s">
        <v>31101</v>
      </c>
      <c r="N4680" s="41" t="s">
        <v>31102</v>
      </c>
      <c r="P4680" s="71" t="s">
        <v>59875</v>
      </c>
      <c r="Q4680" s="41" t="s">
        <v>31099</v>
      </c>
      <c r="R4680" s="41" t="s">
        <v>31103</v>
      </c>
      <c r="S4680" s="41" t="s">
        <v>31104</v>
      </c>
      <c r="T4680" s="41" t="s">
        <v>31105</v>
      </c>
      <c r="U4680" s="41" t="s">
        <v>31106</v>
      </c>
      <c r="V4680" s="41" t="s">
        <v>59876</v>
      </c>
      <c r="W4680" s="41" t="s">
        <v>59877</v>
      </c>
      <c r="X4680" s="41" t="s">
        <v>59878</v>
      </c>
      <c r="Y4680" s="41" t="s">
        <v>59879</v>
      </c>
    </row>
    <row r="4681" spans="1:25">
      <c r="A4681" s="41" t="s">
        <v>37593</v>
      </c>
      <c r="B4681" s="89" t="s">
        <v>31107</v>
      </c>
      <c r="C4681" s="41" t="s">
        <v>31108</v>
      </c>
      <c r="D4681" s="155" t="s">
        <v>2</v>
      </c>
      <c r="E4681" s="41">
        <v>4644386</v>
      </c>
      <c r="F4681" s="41">
        <v>4645450</v>
      </c>
      <c r="G4681" s="41">
        <v>1065</v>
      </c>
      <c r="I4681" s="41" t="s">
        <v>37925</v>
      </c>
      <c r="J4681" s="41" t="s">
        <v>61172</v>
      </c>
      <c r="L4681" s="41" t="s">
        <v>699</v>
      </c>
      <c r="M4681" s="41" t="s">
        <v>31109</v>
      </c>
      <c r="N4681" s="41" t="s">
        <v>31110</v>
      </c>
      <c r="P4681" s="71" t="s">
        <v>59880</v>
      </c>
      <c r="Q4681" s="41" t="s">
        <v>31108</v>
      </c>
      <c r="R4681" s="41" t="s">
        <v>31111</v>
      </c>
      <c r="S4681" s="41" t="s">
        <v>31112</v>
      </c>
      <c r="T4681" s="41" t="s">
        <v>31113</v>
      </c>
      <c r="U4681" s="41" t="s">
        <v>31114</v>
      </c>
      <c r="V4681" s="41" t="s">
        <v>59881</v>
      </c>
      <c r="W4681" s="41" t="s">
        <v>59882</v>
      </c>
      <c r="X4681" s="41" t="s">
        <v>59883</v>
      </c>
      <c r="Y4681" s="41" t="s">
        <v>59884</v>
      </c>
    </row>
    <row r="4682" spans="1:25">
      <c r="A4682" s="41" t="s">
        <v>37594</v>
      </c>
      <c r="B4682" s="89" t="s">
        <v>31115</v>
      </c>
      <c r="C4682" s="41" t="s">
        <v>31116</v>
      </c>
      <c r="D4682" s="155" t="s">
        <v>5</v>
      </c>
      <c r="E4682" s="41">
        <v>4645813</v>
      </c>
      <c r="F4682" s="41">
        <v>4647210</v>
      </c>
      <c r="G4682" s="41">
        <v>1398</v>
      </c>
      <c r="H4682" s="41" t="s">
        <v>7017</v>
      </c>
      <c r="I4682" s="41" t="s">
        <v>37925</v>
      </c>
      <c r="J4682" s="41" t="s">
        <v>61172</v>
      </c>
      <c r="L4682" s="41" t="s">
        <v>31117</v>
      </c>
      <c r="P4682" s="71" t="s">
        <v>59885</v>
      </c>
      <c r="Q4682" s="41" t="s">
        <v>31116</v>
      </c>
      <c r="R4682" s="41" t="s">
        <v>31118</v>
      </c>
      <c r="S4682" s="41" t="s">
        <v>31119</v>
      </c>
      <c r="T4682" s="41" t="s">
        <v>31120</v>
      </c>
      <c r="U4682" s="41" t="s">
        <v>31121</v>
      </c>
      <c r="V4682" s="41" t="s">
        <v>59886</v>
      </c>
      <c r="W4682" s="41" t="s">
        <v>59887</v>
      </c>
      <c r="X4682" s="41" t="s">
        <v>59888</v>
      </c>
      <c r="Y4682" s="41" t="s">
        <v>59889</v>
      </c>
    </row>
    <row r="4683" spans="1:25">
      <c r="A4683" s="41" t="s">
        <v>37595</v>
      </c>
      <c r="B4683" s="89" t="s">
        <v>31122</v>
      </c>
      <c r="C4683" s="41" t="s">
        <v>31123</v>
      </c>
      <c r="D4683" s="155" t="s">
        <v>5</v>
      </c>
      <c r="E4683" s="41">
        <v>4647226</v>
      </c>
      <c r="F4683" s="41">
        <v>4647531</v>
      </c>
      <c r="G4683" s="41">
        <v>306</v>
      </c>
      <c r="I4683" s="41" t="s">
        <v>37925</v>
      </c>
      <c r="J4683" s="41" t="s">
        <v>61172</v>
      </c>
      <c r="L4683" s="41" t="s">
        <v>31124</v>
      </c>
      <c r="M4683" s="41" t="s">
        <v>31125</v>
      </c>
      <c r="N4683" s="41" t="s">
        <v>31126</v>
      </c>
      <c r="P4683" s="71" t="s">
        <v>59890</v>
      </c>
      <c r="Q4683" s="41" t="s">
        <v>31123</v>
      </c>
      <c r="R4683" s="41" t="s">
        <v>31127</v>
      </c>
      <c r="S4683" s="41" t="s">
        <v>31128</v>
      </c>
      <c r="T4683" s="41" t="s">
        <v>31129</v>
      </c>
      <c r="U4683" s="41" t="s">
        <v>31130</v>
      </c>
      <c r="V4683" s="41" t="s">
        <v>59891</v>
      </c>
      <c r="W4683" s="41" t="s">
        <v>59892</v>
      </c>
      <c r="X4683" s="41" t="s">
        <v>59893</v>
      </c>
      <c r="Y4683" s="41" t="s">
        <v>59894</v>
      </c>
    </row>
    <row r="4684" spans="1:25">
      <c r="A4684" s="41" t="s">
        <v>37596</v>
      </c>
      <c r="B4684" s="89" t="s">
        <v>31131</v>
      </c>
      <c r="C4684" s="41" t="s">
        <v>31133</v>
      </c>
      <c r="D4684" s="155" t="s">
        <v>5</v>
      </c>
      <c r="E4684" s="41">
        <v>4647541</v>
      </c>
      <c r="F4684" s="41">
        <v>4648005</v>
      </c>
      <c r="G4684" s="41">
        <v>465</v>
      </c>
      <c r="H4684" s="41" t="s">
        <v>31132</v>
      </c>
      <c r="I4684" s="41" t="s">
        <v>37925</v>
      </c>
      <c r="J4684" s="41" t="s">
        <v>61172</v>
      </c>
      <c r="L4684" s="41" t="s">
        <v>31134</v>
      </c>
      <c r="M4684" s="41" t="s">
        <v>31135</v>
      </c>
      <c r="N4684" s="41" t="s">
        <v>31126</v>
      </c>
      <c r="P4684" s="71" t="s">
        <v>59895</v>
      </c>
      <c r="Q4684" s="41" t="s">
        <v>31133</v>
      </c>
      <c r="R4684" s="41" t="s">
        <v>31136</v>
      </c>
      <c r="S4684" s="41" t="s">
        <v>31137</v>
      </c>
      <c r="T4684" s="41" t="s">
        <v>31138</v>
      </c>
      <c r="U4684" s="41" t="s">
        <v>31139</v>
      </c>
      <c r="V4684" s="41" t="s">
        <v>59896</v>
      </c>
      <c r="W4684" s="41" t="s">
        <v>59897</v>
      </c>
      <c r="X4684" s="41" t="s">
        <v>59898</v>
      </c>
      <c r="Y4684" s="41" t="s">
        <v>59899</v>
      </c>
    </row>
    <row r="4685" spans="1:25">
      <c r="A4685" s="41" t="s">
        <v>37597</v>
      </c>
      <c r="B4685" s="89" t="s">
        <v>31140</v>
      </c>
      <c r="C4685" s="41" t="s">
        <v>31142</v>
      </c>
      <c r="D4685" s="155" t="s">
        <v>5</v>
      </c>
      <c r="E4685" s="41">
        <v>4648019</v>
      </c>
      <c r="F4685" s="41">
        <v>4648669</v>
      </c>
      <c r="G4685" s="41">
        <v>651</v>
      </c>
      <c r="H4685" s="41" t="s">
        <v>31141</v>
      </c>
      <c r="I4685" s="41" t="s">
        <v>37925</v>
      </c>
      <c r="J4685" s="41" t="s">
        <v>61172</v>
      </c>
      <c r="L4685" s="41" t="s">
        <v>26357</v>
      </c>
      <c r="M4685" s="41" t="s">
        <v>26358</v>
      </c>
      <c r="N4685" s="41" t="s">
        <v>31143</v>
      </c>
      <c r="P4685" s="71" t="s">
        <v>59900</v>
      </c>
      <c r="Q4685" s="41" t="s">
        <v>31142</v>
      </c>
      <c r="R4685" s="41" t="s">
        <v>31144</v>
      </c>
      <c r="S4685" s="41" t="s">
        <v>31145</v>
      </c>
      <c r="T4685" s="41" t="s">
        <v>31146</v>
      </c>
      <c r="U4685" s="41" t="s">
        <v>31147</v>
      </c>
      <c r="V4685" s="41" t="s">
        <v>59901</v>
      </c>
      <c r="W4685" s="41" t="s">
        <v>59902</v>
      </c>
      <c r="X4685" s="41" t="s">
        <v>59903</v>
      </c>
      <c r="Y4685" s="41" t="s">
        <v>59904</v>
      </c>
    </row>
    <row r="4686" spans="1:25">
      <c r="A4686" s="41" t="s">
        <v>37598</v>
      </c>
      <c r="B4686" s="89" t="s">
        <v>31148</v>
      </c>
      <c r="C4686" s="41" t="s">
        <v>31149</v>
      </c>
      <c r="D4686" s="155" t="s">
        <v>5</v>
      </c>
      <c r="E4686" s="41">
        <v>4648679</v>
      </c>
      <c r="F4686" s="41">
        <v>4649533</v>
      </c>
      <c r="G4686" s="41">
        <v>855</v>
      </c>
      <c r="I4686" s="41" t="s">
        <v>37925</v>
      </c>
      <c r="J4686" s="41" t="s">
        <v>61172</v>
      </c>
      <c r="L4686" s="41" t="s">
        <v>31150</v>
      </c>
      <c r="M4686" s="41" t="s">
        <v>26367</v>
      </c>
      <c r="N4686" s="41" t="s">
        <v>31151</v>
      </c>
      <c r="P4686" s="71" t="s">
        <v>59905</v>
      </c>
      <c r="Q4686" s="41" t="s">
        <v>31149</v>
      </c>
      <c r="R4686" s="41" t="s">
        <v>31152</v>
      </c>
      <c r="S4686" s="41" t="s">
        <v>31153</v>
      </c>
      <c r="T4686" s="41" t="s">
        <v>31154</v>
      </c>
      <c r="U4686" s="41" t="s">
        <v>31155</v>
      </c>
      <c r="V4686" s="41" t="s">
        <v>59906</v>
      </c>
      <c r="W4686" s="41" t="s">
        <v>59907</v>
      </c>
      <c r="X4686" s="41" t="s">
        <v>59908</v>
      </c>
      <c r="Y4686" s="41" t="s">
        <v>59909</v>
      </c>
    </row>
    <row r="4687" spans="1:25">
      <c r="A4687" s="41" t="s">
        <v>37599</v>
      </c>
      <c r="B4687" s="89" t="s">
        <v>31156</v>
      </c>
      <c r="C4687" s="41" t="s">
        <v>31157</v>
      </c>
      <c r="D4687" s="155" t="s">
        <v>5</v>
      </c>
      <c r="E4687" s="41">
        <v>4649533</v>
      </c>
      <c r="F4687" s="41">
        <v>4650219</v>
      </c>
      <c r="G4687" s="41">
        <v>687</v>
      </c>
      <c r="I4687" s="41" t="s">
        <v>37925</v>
      </c>
      <c r="J4687" s="41" t="s">
        <v>61172</v>
      </c>
      <c r="L4687" s="41" t="s">
        <v>31158</v>
      </c>
      <c r="M4687" s="41" t="s">
        <v>1409</v>
      </c>
      <c r="N4687" s="41" t="s">
        <v>1410</v>
      </c>
      <c r="P4687" s="71" t="s">
        <v>59910</v>
      </c>
      <c r="Q4687" s="41" t="s">
        <v>31157</v>
      </c>
      <c r="R4687" s="41" t="s">
        <v>31159</v>
      </c>
      <c r="S4687" s="41" t="s">
        <v>31160</v>
      </c>
      <c r="T4687" s="41" t="s">
        <v>31161</v>
      </c>
      <c r="U4687" s="41" t="s">
        <v>31162</v>
      </c>
      <c r="V4687" s="41" t="s">
        <v>59911</v>
      </c>
      <c r="W4687" s="41" t="s">
        <v>59912</v>
      </c>
      <c r="X4687" s="41" t="s">
        <v>59913</v>
      </c>
      <c r="Y4687" s="41" t="s">
        <v>59914</v>
      </c>
    </row>
    <row r="4688" spans="1:25">
      <c r="A4688" s="41" t="s">
        <v>37600</v>
      </c>
      <c r="B4688" s="89" t="s">
        <v>31163</v>
      </c>
      <c r="C4688" s="41" t="s">
        <v>31164</v>
      </c>
      <c r="D4688" s="155" t="s">
        <v>2</v>
      </c>
      <c r="E4688" s="41">
        <v>4650348</v>
      </c>
      <c r="F4688" s="41">
        <v>4650623</v>
      </c>
      <c r="G4688" s="41">
        <v>276</v>
      </c>
      <c r="I4688" s="41" t="s">
        <v>37925</v>
      </c>
      <c r="J4688" s="41" t="s">
        <v>61172</v>
      </c>
      <c r="L4688" s="41" t="s">
        <v>699</v>
      </c>
      <c r="P4688" s="71" t="s">
        <v>59915</v>
      </c>
      <c r="Q4688" s="41" t="s">
        <v>31164</v>
      </c>
      <c r="R4688" s="41" t="s">
        <v>31165</v>
      </c>
      <c r="S4688" s="41" t="s">
        <v>31166</v>
      </c>
      <c r="T4688" s="41" t="s">
        <v>31167</v>
      </c>
      <c r="U4688" s="41" t="s">
        <v>31168</v>
      </c>
      <c r="V4688" s="41" t="s">
        <v>59916</v>
      </c>
      <c r="W4688" s="41" t="s">
        <v>59917</v>
      </c>
      <c r="X4688" s="41" t="s">
        <v>59918</v>
      </c>
      <c r="Y4688" s="41" t="s">
        <v>59919</v>
      </c>
    </row>
    <row r="4689" spans="1:25">
      <c r="A4689" s="41" t="s">
        <v>37601</v>
      </c>
      <c r="C4689" s="41" t="s">
        <v>31169</v>
      </c>
      <c r="D4689" s="155" t="s">
        <v>5</v>
      </c>
      <c r="E4689" s="41">
        <v>4650817</v>
      </c>
      <c r="F4689" s="41">
        <v>4651023</v>
      </c>
      <c r="G4689" s="41">
        <v>207</v>
      </c>
      <c r="I4689" s="41" t="s">
        <v>37925</v>
      </c>
      <c r="J4689" s="41" t="s">
        <v>61172</v>
      </c>
      <c r="L4689" s="41" t="s">
        <v>699</v>
      </c>
      <c r="P4689" s="71" t="s">
        <v>59920</v>
      </c>
      <c r="Q4689" s="41" t="s">
        <v>31169</v>
      </c>
      <c r="R4689" s="41" t="s">
        <v>31170</v>
      </c>
      <c r="S4689" s="41" t="s">
        <v>31171</v>
      </c>
      <c r="T4689" s="41" t="s">
        <v>31172</v>
      </c>
      <c r="U4689" s="41" t="s">
        <v>31173</v>
      </c>
      <c r="V4689" s="41" t="s">
        <v>59921</v>
      </c>
      <c r="W4689" s="41" t="s">
        <v>59922</v>
      </c>
      <c r="X4689" s="41" t="s">
        <v>59923</v>
      </c>
      <c r="Y4689" s="41" t="s">
        <v>59924</v>
      </c>
    </row>
    <row r="4690" spans="1:25">
      <c r="A4690" s="41" t="s">
        <v>37602</v>
      </c>
      <c r="B4690" s="89" t="s">
        <v>31174</v>
      </c>
      <c r="C4690" s="41" t="s">
        <v>31175</v>
      </c>
      <c r="D4690" s="155" t="s">
        <v>5</v>
      </c>
      <c r="E4690" s="41">
        <v>4651094</v>
      </c>
      <c r="F4690" s="41">
        <v>4651489</v>
      </c>
      <c r="G4690" s="41">
        <v>396</v>
      </c>
      <c r="I4690" s="41" t="s">
        <v>37925</v>
      </c>
      <c r="J4690" s="41" t="s">
        <v>61172</v>
      </c>
      <c r="L4690" s="41" t="s">
        <v>31176</v>
      </c>
      <c r="N4690" s="41" t="s">
        <v>31177</v>
      </c>
      <c r="P4690" s="71" t="s">
        <v>59925</v>
      </c>
      <c r="Q4690" s="41" t="s">
        <v>31175</v>
      </c>
      <c r="R4690" s="41" t="s">
        <v>31178</v>
      </c>
      <c r="S4690" s="41" t="s">
        <v>31179</v>
      </c>
      <c r="T4690" s="41" t="s">
        <v>31180</v>
      </c>
      <c r="U4690" s="41" t="s">
        <v>31181</v>
      </c>
      <c r="V4690" s="41" t="s">
        <v>59926</v>
      </c>
      <c r="W4690" s="41" t="s">
        <v>59927</v>
      </c>
      <c r="X4690" s="41" t="s">
        <v>59928</v>
      </c>
      <c r="Y4690" s="41" t="s">
        <v>59929</v>
      </c>
    </row>
    <row r="4691" spans="1:25">
      <c r="A4691" s="41" t="s">
        <v>37603</v>
      </c>
      <c r="B4691" s="89" t="s">
        <v>31182</v>
      </c>
      <c r="C4691" s="41" t="s">
        <v>31183</v>
      </c>
      <c r="D4691" s="155" t="s">
        <v>5</v>
      </c>
      <c r="E4691" s="41">
        <v>4651496</v>
      </c>
      <c r="F4691" s="41">
        <v>4651810</v>
      </c>
      <c r="G4691" s="41">
        <v>315</v>
      </c>
      <c r="I4691" s="41" t="s">
        <v>37925</v>
      </c>
      <c r="J4691" s="41" t="s">
        <v>61172</v>
      </c>
      <c r="L4691" s="41" t="s">
        <v>4186</v>
      </c>
      <c r="N4691" s="41" t="s">
        <v>31184</v>
      </c>
      <c r="P4691" s="71" t="s">
        <v>59930</v>
      </c>
      <c r="Q4691" s="41" t="s">
        <v>31183</v>
      </c>
      <c r="R4691" s="41" t="s">
        <v>31185</v>
      </c>
      <c r="S4691" s="41" t="s">
        <v>31186</v>
      </c>
      <c r="T4691" s="41" t="s">
        <v>31187</v>
      </c>
      <c r="U4691" s="41" t="s">
        <v>31188</v>
      </c>
      <c r="V4691" s="41" t="s">
        <v>59931</v>
      </c>
      <c r="W4691" s="41" t="s">
        <v>59932</v>
      </c>
      <c r="X4691" s="41" t="s">
        <v>59933</v>
      </c>
      <c r="Y4691" s="41" t="s">
        <v>59934</v>
      </c>
    </row>
    <row r="4692" spans="1:25">
      <c r="A4692" s="41" t="s">
        <v>37604</v>
      </c>
      <c r="B4692" s="89" t="s">
        <v>31189</v>
      </c>
      <c r="C4692" s="41" t="s">
        <v>31190</v>
      </c>
      <c r="D4692" s="155" t="s">
        <v>5</v>
      </c>
      <c r="E4692" s="41">
        <v>4651815</v>
      </c>
      <c r="F4692" s="41">
        <v>4652042</v>
      </c>
      <c r="G4692" s="41">
        <v>228</v>
      </c>
      <c r="I4692" s="41" t="s">
        <v>37925</v>
      </c>
      <c r="J4692" s="41" t="s">
        <v>61172</v>
      </c>
      <c r="L4692" s="41" t="s">
        <v>31191</v>
      </c>
      <c r="M4692" s="41" t="s">
        <v>31192</v>
      </c>
      <c r="N4692" s="41" t="s">
        <v>31193</v>
      </c>
      <c r="P4692" s="71" t="s">
        <v>59935</v>
      </c>
      <c r="Q4692" s="41" t="s">
        <v>31190</v>
      </c>
      <c r="R4692" s="41" t="s">
        <v>31194</v>
      </c>
      <c r="S4692" s="41" t="s">
        <v>31195</v>
      </c>
      <c r="T4692" s="41" t="s">
        <v>31196</v>
      </c>
      <c r="U4692" s="41" t="s">
        <v>31197</v>
      </c>
      <c r="V4692" s="41" t="s">
        <v>59936</v>
      </c>
      <c r="W4692" s="41" t="s">
        <v>59937</v>
      </c>
      <c r="X4692" s="41" t="s">
        <v>59938</v>
      </c>
      <c r="Y4692" s="41" t="s">
        <v>59939</v>
      </c>
    </row>
    <row r="4693" spans="1:25">
      <c r="A4693" s="41" t="s">
        <v>37605</v>
      </c>
      <c r="B4693" s="89" t="s">
        <v>31198</v>
      </c>
      <c r="C4693" s="41" t="s">
        <v>31199</v>
      </c>
      <c r="D4693" s="155" t="s">
        <v>5</v>
      </c>
      <c r="E4693" s="41">
        <v>4652084</v>
      </c>
      <c r="F4693" s="41">
        <v>4652533</v>
      </c>
      <c r="G4693" s="41">
        <v>450</v>
      </c>
      <c r="I4693" s="41" t="s">
        <v>37925</v>
      </c>
      <c r="J4693" s="41" t="s">
        <v>61172</v>
      </c>
      <c r="L4693" s="41" t="s">
        <v>31200</v>
      </c>
      <c r="M4693" s="41" t="s">
        <v>31201</v>
      </c>
      <c r="N4693" s="41" t="s">
        <v>31202</v>
      </c>
      <c r="P4693" s="71" t="s">
        <v>59940</v>
      </c>
      <c r="Q4693" s="41" t="s">
        <v>31199</v>
      </c>
      <c r="R4693" s="41" t="s">
        <v>31203</v>
      </c>
      <c r="S4693" s="41" t="s">
        <v>31204</v>
      </c>
      <c r="T4693" s="41" t="s">
        <v>31205</v>
      </c>
      <c r="U4693" s="41" t="s">
        <v>31206</v>
      </c>
      <c r="V4693" s="41" t="s">
        <v>59941</v>
      </c>
      <c r="W4693" s="41" t="s">
        <v>59942</v>
      </c>
      <c r="X4693" s="41" t="s">
        <v>59943</v>
      </c>
      <c r="Y4693" s="41" t="s">
        <v>59944</v>
      </c>
    </row>
    <row r="4694" spans="1:25">
      <c r="A4694" s="41" t="s">
        <v>37606</v>
      </c>
      <c r="B4694" s="89" t="s">
        <v>31207</v>
      </c>
      <c r="C4694" s="41" t="s">
        <v>31208</v>
      </c>
      <c r="D4694" s="155" t="s">
        <v>5</v>
      </c>
      <c r="E4694" s="41">
        <v>4652681</v>
      </c>
      <c r="F4694" s="41">
        <v>4653607</v>
      </c>
      <c r="G4694" s="41">
        <v>927</v>
      </c>
      <c r="I4694" s="41" t="s">
        <v>37925</v>
      </c>
      <c r="J4694" s="41" t="s">
        <v>61172</v>
      </c>
      <c r="L4694" s="41" t="s">
        <v>787</v>
      </c>
      <c r="P4694" s="71" t="s">
        <v>59945</v>
      </c>
      <c r="Q4694" s="41" t="s">
        <v>31208</v>
      </c>
      <c r="R4694" s="41" t="s">
        <v>31209</v>
      </c>
      <c r="S4694" s="41" t="s">
        <v>31210</v>
      </c>
      <c r="T4694" s="41" t="s">
        <v>31211</v>
      </c>
      <c r="U4694" s="41" t="s">
        <v>31212</v>
      </c>
      <c r="V4694" s="41" t="s">
        <v>59946</v>
      </c>
      <c r="W4694" s="41" t="s">
        <v>59947</v>
      </c>
      <c r="X4694" s="41" t="s">
        <v>59948</v>
      </c>
      <c r="Y4694" s="41" t="s">
        <v>59949</v>
      </c>
    </row>
    <row r="4695" spans="1:25">
      <c r="A4695" s="41" t="s">
        <v>37607</v>
      </c>
      <c r="B4695" s="89" t="s">
        <v>31213</v>
      </c>
      <c r="C4695" s="41" t="s">
        <v>31214</v>
      </c>
      <c r="D4695" s="155" t="s">
        <v>2</v>
      </c>
      <c r="E4695" s="41">
        <v>4653657</v>
      </c>
      <c r="F4695" s="41">
        <v>4654292</v>
      </c>
      <c r="G4695" s="41">
        <v>636</v>
      </c>
      <c r="I4695" s="41" t="s">
        <v>37925</v>
      </c>
      <c r="J4695" s="41" t="s">
        <v>61172</v>
      </c>
      <c r="L4695" s="41" t="s">
        <v>699</v>
      </c>
      <c r="P4695" s="71" t="s">
        <v>59950</v>
      </c>
      <c r="Q4695" s="41" t="s">
        <v>31214</v>
      </c>
      <c r="R4695" s="41" t="s">
        <v>31215</v>
      </c>
      <c r="S4695" s="41" t="s">
        <v>31216</v>
      </c>
      <c r="T4695" s="41" t="s">
        <v>31217</v>
      </c>
      <c r="U4695" s="41" t="s">
        <v>31218</v>
      </c>
      <c r="V4695" s="41" t="s">
        <v>59951</v>
      </c>
      <c r="W4695" s="41" t="s">
        <v>59952</v>
      </c>
      <c r="X4695" s="41" t="s">
        <v>59953</v>
      </c>
      <c r="Y4695" s="41" t="s">
        <v>59954</v>
      </c>
    </row>
    <row r="4696" spans="1:25">
      <c r="A4696" s="41" t="s">
        <v>37608</v>
      </c>
      <c r="B4696" s="89" t="s">
        <v>31219</v>
      </c>
      <c r="C4696" s="41" t="s">
        <v>31220</v>
      </c>
      <c r="D4696" s="155" t="s">
        <v>5</v>
      </c>
      <c r="E4696" s="41">
        <v>4654470</v>
      </c>
      <c r="F4696" s="41">
        <v>4655132</v>
      </c>
      <c r="G4696" s="41">
        <v>663</v>
      </c>
      <c r="I4696" s="41" t="s">
        <v>37925</v>
      </c>
      <c r="J4696" s="41" t="s">
        <v>61172</v>
      </c>
      <c r="L4696" s="41" t="s">
        <v>31221</v>
      </c>
      <c r="N4696" s="41" t="s">
        <v>31222</v>
      </c>
      <c r="P4696" s="71" t="s">
        <v>59955</v>
      </c>
      <c r="Q4696" s="41" t="s">
        <v>31220</v>
      </c>
      <c r="R4696" s="41" t="s">
        <v>31223</v>
      </c>
      <c r="S4696" s="41" t="s">
        <v>31224</v>
      </c>
      <c r="T4696" s="41" t="s">
        <v>31225</v>
      </c>
      <c r="U4696" s="41" t="s">
        <v>31226</v>
      </c>
      <c r="V4696" s="41" t="s">
        <v>59956</v>
      </c>
      <c r="W4696" s="41" t="s">
        <v>59957</v>
      </c>
      <c r="X4696" s="41" t="s">
        <v>59958</v>
      </c>
      <c r="Y4696" s="41" t="s">
        <v>59959</v>
      </c>
    </row>
    <row r="4697" spans="1:25">
      <c r="A4697" s="41" t="s">
        <v>37609</v>
      </c>
      <c r="B4697" s="89" t="s">
        <v>31227</v>
      </c>
      <c r="C4697" s="41" t="s">
        <v>31228</v>
      </c>
      <c r="D4697" s="155" t="s">
        <v>5</v>
      </c>
      <c r="E4697" s="41">
        <v>4655428</v>
      </c>
      <c r="F4697" s="41">
        <v>4656837</v>
      </c>
      <c r="G4697" s="41">
        <v>1410</v>
      </c>
      <c r="I4697" s="41" t="s">
        <v>37925</v>
      </c>
      <c r="J4697" s="41" t="s">
        <v>61172</v>
      </c>
      <c r="L4697" s="41" t="s">
        <v>31229</v>
      </c>
      <c r="M4697" s="41" t="s">
        <v>31230</v>
      </c>
      <c r="N4697" s="41" t="s">
        <v>31231</v>
      </c>
      <c r="P4697" s="71" t="s">
        <v>59960</v>
      </c>
      <c r="Q4697" s="41" t="s">
        <v>31228</v>
      </c>
      <c r="R4697" s="41" t="s">
        <v>31232</v>
      </c>
      <c r="S4697" s="41" t="s">
        <v>31233</v>
      </c>
      <c r="T4697" s="41" t="s">
        <v>31234</v>
      </c>
      <c r="U4697" s="41" t="s">
        <v>31235</v>
      </c>
      <c r="V4697" s="41" t="s">
        <v>59961</v>
      </c>
      <c r="W4697" s="41" t="s">
        <v>59962</v>
      </c>
      <c r="X4697" s="41" t="s">
        <v>59963</v>
      </c>
      <c r="Y4697" s="41" t="s">
        <v>59964</v>
      </c>
    </row>
    <row r="4698" spans="1:25">
      <c r="A4698" s="41" t="s">
        <v>37610</v>
      </c>
      <c r="B4698" s="89" t="s">
        <v>31236</v>
      </c>
      <c r="C4698" s="41" t="s">
        <v>31238</v>
      </c>
      <c r="D4698" s="155" t="s">
        <v>2</v>
      </c>
      <c r="E4698" s="41">
        <v>4656949</v>
      </c>
      <c r="F4698" s="41">
        <v>4657611</v>
      </c>
      <c r="G4698" s="41">
        <v>663</v>
      </c>
      <c r="H4698" s="41" t="s">
        <v>31237</v>
      </c>
      <c r="I4698" s="41" t="s">
        <v>37925</v>
      </c>
      <c r="J4698" s="41" t="s">
        <v>61172</v>
      </c>
      <c r="L4698" s="41" t="s">
        <v>59965</v>
      </c>
      <c r="M4698" s="41" t="s">
        <v>31239</v>
      </c>
      <c r="N4698" s="41" t="s">
        <v>31240</v>
      </c>
      <c r="O4698" s="41">
        <v>12761099</v>
      </c>
      <c r="P4698" s="71" t="s">
        <v>59966</v>
      </c>
      <c r="Q4698" s="41" t="s">
        <v>31238</v>
      </c>
      <c r="R4698" s="41" t="s">
        <v>31241</v>
      </c>
      <c r="S4698" s="41" t="s">
        <v>31242</v>
      </c>
      <c r="T4698" s="41" t="s">
        <v>31243</v>
      </c>
      <c r="U4698" s="41" t="s">
        <v>31244</v>
      </c>
      <c r="V4698" s="41" t="s">
        <v>59967</v>
      </c>
      <c r="W4698" s="41" t="s">
        <v>59968</v>
      </c>
      <c r="X4698" s="41" t="s">
        <v>59969</v>
      </c>
      <c r="Y4698" s="41" t="s">
        <v>59970</v>
      </c>
    </row>
    <row r="4699" spans="1:25">
      <c r="A4699" s="41" t="s">
        <v>37611</v>
      </c>
      <c r="B4699" s="89" t="s">
        <v>31245</v>
      </c>
      <c r="C4699" s="41" t="s">
        <v>31246</v>
      </c>
      <c r="D4699" s="155" t="s">
        <v>2</v>
      </c>
      <c r="E4699" s="41">
        <v>4657714</v>
      </c>
      <c r="F4699" s="41">
        <v>4658679</v>
      </c>
      <c r="G4699" s="41">
        <v>966</v>
      </c>
      <c r="I4699" s="41" t="s">
        <v>37925</v>
      </c>
      <c r="J4699" s="41" t="s">
        <v>61172</v>
      </c>
      <c r="L4699" s="41" t="s">
        <v>787</v>
      </c>
      <c r="N4699" s="41" t="s">
        <v>31247</v>
      </c>
      <c r="P4699" s="71" t="s">
        <v>59971</v>
      </c>
      <c r="Q4699" s="41" t="s">
        <v>31246</v>
      </c>
      <c r="R4699" s="41" t="s">
        <v>31248</v>
      </c>
      <c r="S4699" s="41" t="s">
        <v>31249</v>
      </c>
      <c r="T4699" s="41" t="s">
        <v>31250</v>
      </c>
      <c r="U4699" s="41" t="s">
        <v>31251</v>
      </c>
      <c r="V4699" s="41" t="s">
        <v>59972</v>
      </c>
      <c r="W4699" s="41" t="s">
        <v>59973</v>
      </c>
      <c r="X4699" s="41" t="s">
        <v>59974</v>
      </c>
      <c r="Y4699" s="41" t="s">
        <v>59975</v>
      </c>
    </row>
    <row r="4700" spans="1:25">
      <c r="A4700" s="41" t="s">
        <v>37612</v>
      </c>
      <c r="B4700" s="89" t="s">
        <v>31252</v>
      </c>
      <c r="C4700" s="41" t="s">
        <v>31253</v>
      </c>
      <c r="D4700" s="155" t="s">
        <v>2</v>
      </c>
      <c r="E4700" s="41">
        <v>4658760</v>
      </c>
      <c r="F4700" s="41">
        <v>4659608</v>
      </c>
      <c r="G4700" s="41">
        <v>849</v>
      </c>
      <c r="I4700" s="41" t="s">
        <v>37925</v>
      </c>
      <c r="J4700" s="41" t="s">
        <v>61172</v>
      </c>
      <c r="L4700" s="41" t="s">
        <v>699</v>
      </c>
      <c r="N4700" s="41" t="s">
        <v>31254</v>
      </c>
      <c r="P4700" s="71" t="s">
        <v>59976</v>
      </c>
      <c r="Q4700" s="41" t="s">
        <v>31253</v>
      </c>
      <c r="R4700" s="41" t="s">
        <v>31255</v>
      </c>
      <c r="S4700" s="41" t="s">
        <v>31256</v>
      </c>
      <c r="T4700" s="41" t="s">
        <v>31257</v>
      </c>
      <c r="U4700" s="41" t="s">
        <v>31258</v>
      </c>
      <c r="V4700" s="41" t="s">
        <v>59977</v>
      </c>
      <c r="W4700" s="41" t="s">
        <v>59978</v>
      </c>
      <c r="X4700" s="41" t="s">
        <v>59979</v>
      </c>
      <c r="Y4700" s="41" t="s">
        <v>59980</v>
      </c>
    </row>
    <row r="4701" spans="1:25">
      <c r="A4701" s="41" t="s">
        <v>37613</v>
      </c>
      <c r="B4701" s="89" t="s">
        <v>31259</v>
      </c>
      <c r="C4701" s="41" t="s">
        <v>31260</v>
      </c>
      <c r="D4701" s="155" t="s">
        <v>5</v>
      </c>
      <c r="E4701" s="41">
        <v>4659696</v>
      </c>
      <c r="F4701" s="41">
        <v>4660082</v>
      </c>
      <c r="G4701" s="41">
        <v>387</v>
      </c>
      <c r="I4701" s="41" t="s">
        <v>37925</v>
      </c>
      <c r="J4701" s="41" t="s">
        <v>61172</v>
      </c>
      <c r="L4701" s="41" t="s">
        <v>699</v>
      </c>
      <c r="P4701" s="71" t="s">
        <v>59981</v>
      </c>
      <c r="Q4701" s="41" t="s">
        <v>31260</v>
      </c>
      <c r="R4701" s="41" t="s">
        <v>31261</v>
      </c>
      <c r="S4701" s="41" t="s">
        <v>31262</v>
      </c>
      <c r="T4701" s="41" t="s">
        <v>31263</v>
      </c>
      <c r="U4701" s="41" t="s">
        <v>31264</v>
      </c>
      <c r="V4701" s="41" t="s">
        <v>59982</v>
      </c>
      <c r="W4701" s="41" t="s">
        <v>59983</v>
      </c>
      <c r="X4701" s="41" t="s">
        <v>59984</v>
      </c>
      <c r="Y4701" s="41" t="s">
        <v>59985</v>
      </c>
    </row>
    <row r="4702" spans="1:25">
      <c r="A4702" s="41" t="s">
        <v>37614</v>
      </c>
      <c r="B4702" s="89" t="s">
        <v>31265</v>
      </c>
      <c r="C4702" s="41" t="s">
        <v>31266</v>
      </c>
      <c r="D4702" s="155" t="s">
        <v>2</v>
      </c>
      <c r="E4702" s="41">
        <v>4660140</v>
      </c>
      <c r="F4702" s="41">
        <v>4662083</v>
      </c>
      <c r="G4702" s="41">
        <v>1944</v>
      </c>
      <c r="I4702" s="41" t="s">
        <v>37925</v>
      </c>
      <c r="J4702" s="41" t="s">
        <v>61172</v>
      </c>
      <c r="L4702" s="41" t="s">
        <v>31267</v>
      </c>
      <c r="M4702" s="41" t="s">
        <v>31268</v>
      </c>
      <c r="N4702" s="41" t="s">
        <v>31269</v>
      </c>
      <c r="P4702" s="71" t="s">
        <v>59986</v>
      </c>
      <c r="Q4702" s="41" t="s">
        <v>31266</v>
      </c>
      <c r="R4702" s="41" t="s">
        <v>31270</v>
      </c>
      <c r="S4702" s="41" t="s">
        <v>31271</v>
      </c>
      <c r="T4702" s="41" t="s">
        <v>31272</v>
      </c>
      <c r="U4702" s="41" t="s">
        <v>31273</v>
      </c>
      <c r="V4702" s="41" t="s">
        <v>59987</v>
      </c>
      <c r="W4702" s="41" t="s">
        <v>59988</v>
      </c>
      <c r="X4702" s="41" t="s">
        <v>59989</v>
      </c>
      <c r="Y4702" s="41" t="s">
        <v>59990</v>
      </c>
    </row>
    <row r="4703" spans="1:25">
      <c r="A4703" s="41" t="s">
        <v>37615</v>
      </c>
      <c r="B4703" s="89" t="s">
        <v>31274</v>
      </c>
      <c r="C4703" s="41" t="s">
        <v>31275</v>
      </c>
      <c r="D4703" s="155" t="s">
        <v>5</v>
      </c>
      <c r="E4703" s="41">
        <v>4662351</v>
      </c>
      <c r="F4703" s="41">
        <v>4663091</v>
      </c>
      <c r="G4703" s="41">
        <v>741</v>
      </c>
      <c r="I4703" s="41" t="s">
        <v>37925</v>
      </c>
      <c r="J4703" s="41" t="s">
        <v>61172</v>
      </c>
      <c r="L4703" s="41" t="s">
        <v>31276</v>
      </c>
      <c r="M4703" s="41" t="s">
        <v>31277</v>
      </c>
      <c r="N4703" s="41" t="s">
        <v>31278</v>
      </c>
      <c r="P4703" s="71" t="s">
        <v>59991</v>
      </c>
      <c r="Q4703" s="41" t="s">
        <v>31275</v>
      </c>
      <c r="R4703" s="41" t="s">
        <v>31279</v>
      </c>
      <c r="S4703" s="41" t="s">
        <v>31280</v>
      </c>
      <c r="T4703" s="41" t="s">
        <v>31281</v>
      </c>
      <c r="U4703" s="41" t="s">
        <v>31282</v>
      </c>
      <c r="V4703" s="41" t="s">
        <v>59992</v>
      </c>
      <c r="W4703" s="41" t="s">
        <v>59993</v>
      </c>
      <c r="X4703" s="41" t="s">
        <v>59994</v>
      </c>
      <c r="Y4703" s="41" t="s">
        <v>59995</v>
      </c>
    </row>
    <row r="4704" spans="1:25">
      <c r="A4704" s="41" t="s">
        <v>37616</v>
      </c>
      <c r="B4704" s="89" t="s">
        <v>31283</v>
      </c>
      <c r="C4704" s="41" t="s">
        <v>31284</v>
      </c>
      <c r="D4704" s="155" t="s">
        <v>2</v>
      </c>
      <c r="E4704" s="41">
        <v>4663081</v>
      </c>
      <c r="F4704" s="41">
        <v>4663638</v>
      </c>
      <c r="G4704" s="41">
        <v>558</v>
      </c>
      <c r="I4704" s="41" t="s">
        <v>37925</v>
      </c>
      <c r="J4704" s="41" t="s">
        <v>61172</v>
      </c>
      <c r="L4704" s="41" t="s">
        <v>859</v>
      </c>
      <c r="P4704" s="71" t="s">
        <v>59996</v>
      </c>
      <c r="Q4704" s="41" t="s">
        <v>31284</v>
      </c>
      <c r="R4704" s="41" t="s">
        <v>31285</v>
      </c>
      <c r="S4704" s="41" t="s">
        <v>31286</v>
      </c>
      <c r="T4704" s="41" t="s">
        <v>31287</v>
      </c>
      <c r="U4704" s="41" t="s">
        <v>31288</v>
      </c>
      <c r="V4704" s="41" t="s">
        <v>59997</v>
      </c>
      <c r="W4704" s="41" t="s">
        <v>59998</v>
      </c>
      <c r="X4704" s="41" t="s">
        <v>59999</v>
      </c>
      <c r="Y4704" s="41" t="s">
        <v>60000</v>
      </c>
    </row>
    <row r="4705" spans="1:25">
      <c r="A4705" s="41" t="s">
        <v>37617</v>
      </c>
      <c r="B4705" s="89" t="s">
        <v>31289</v>
      </c>
      <c r="C4705" s="41" t="s">
        <v>31290</v>
      </c>
      <c r="D4705" s="155" t="s">
        <v>5</v>
      </c>
      <c r="E4705" s="41">
        <v>4663965</v>
      </c>
      <c r="F4705" s="41">
        <v>4664171</v>
      </c>
      <c r="G4705" s="41">
        <v>207</v>
      </c>
      <c r="I4705" s="41" t="s">
        <v>37925</v>
      </c>
      <c r="J4705" s="41" t="s">
        <v>61172</v>
      </c>
      <c r="L4705" s="41" t="s">
        <v>699</v>
      </c>
      <c r="P4705" s="71" t="s">
        <v>60001</v>
      </c>
      <c r="Q4705" s="41" t="s">
        <v>31290</v>
      </c>
      <c r="R4705" s="41" t="s">
        <v>31291</v>
      </c>
      <c r="S4705" s="41" t="s">
        <v>2</v>
      </c>
      <c r="T4705" s="41" t="s">
        <v>2</v>
      </c>
      <c r="V4705" s="41" t="s">
        <v>60002</v>
      </c>
      <c r="W4705" s="41" t="s">
        <v>60003</v>
      </c>
      <c r="X4705" s="41" t="s">
        <v>60004</v>
      </c>
      <c r="Y4705" s="41" t="s">
        <v>60005</v>
      </c>
    </row>
    <row r="4706" spans="1:25">
      <c r="A4706" s="41" t="s">
        <v>37618</v>
      </c>
      <c r="B4706" s="89" t="s">
        <v>31292</v>
      </c>
      <c r="C4706" s="41" t="s">
        <v>31293</v>
      </c>
      <c r="D4706" s="155" t="s">
        <v>2</v>
      </c>
      <c r="E4706" s="41">
        <v>4664256</v>
      </c>
      <c r="F4706" s="41">
        <v>4665599</v>
      </c>
      <c r="G4706" s="41">
        <v>1344</v>
      </c>
      <c r="I4706" s="41" t="s">
        <v>37925</v>
      </c>
      <c r="J4706" s="41" t="s">
        <v>61172</v>
      </c>
      <c r="L4706" s="41" t="s">
        <v>787</v>
      </c>
      <c r="M4706" s="41" t="s">
        <v>31294</v>
      </c>
      <c r="N4706" s="41" t="s">
        <v>31295</v>
      </c>
      <c r="P4706" s="71" t="s">
        <v>60006</v>
      </c>
      <c r="Q4706" s="41" t="s">
        <v>31293</v>
      </c>
      <c r="R4706" s="41" t="s">
        <v>31296</v>
      </c>
      <c r="S4706" s="41" t="s">
        <v>31297</v>
      </c>
      <c r="T4706" s="41" t="s">
        <v>31298</v>
      </c>
      <c r="U4706" s="41" t="s">
        <v>31299</v>
      </c>
      <c r="V4706" s="41" t="s">
        <v>60007</v>
      </c>
      <c r="W4706" s="41" t="s">
        <v>60008</v>
      </c>
      <c r="X4706" s="41" t="s">
        <v>60009</v>
      </c>
      <c r="Y4706" s="41" t="s">
        <v>60010</v>
      </c>
    </row>
    <row r="4707" spans="1:25">
      <c r="A4707" s="41" t="s">
        <v>37619</v>
      </c>
      <c r="B4707" s="89" t="s">
        <v>31300</v>
      </c>
      <c r="C4707" s="41" t="s">
        <v>31301</v>
      </c>
      <c r="D4707" s="155" t="s">
        <v>2</v>
      </c>
      <c r="E4707" s="41">
        <v>4665782</v>
      </c>
      <c r="F4707" s="41">
        <v>4666420</v>
      </c>
      <c r="G4707" s="41">
        <v>639</v>
      </c>
      <c r="I4707" s="41" t="s">
        <v>37925</v>
      </c>
      <c r="J4707" s="41" t="s">
        <v>61172</v>
      </c>
      <c r="L4707" s="41" t="s">
        <v>31302</v>
      </c>
      <c r="M4707" s="41" t="s">
        <v>31303</v>
      </c>
      <c r="N4707" s="41" t="s">
        <v>31304</v>
      </c>
      <c r="P4707" s="71" t="s">
        <v>60011</v>
      </c>
      <c r="Q4707" s="41" t="s">
        <v>31301</v>
      </c>
      <c r="R4707" s="41" t="s">
        <v>31305</v>
      </c>
      <c r="S4707" s="41" t="s">
        <v>31306</v>
      </c>
      <c r="T4707" s="41" t="s">
        <v>31307</v>
      </c>
      <c r="U4707" s="41" t="s">
        <v>31308</v>
      </c>
      <c r="V4707" s="41" t="s">
        <v>60012</v>
      </c>
      <c r="W4707" s="41" t="s">
        <v>60013</v>
      </c>
      <c r="X4707" s="41" t="s">
        <v>60014</v>
      </c>
      <c r="Y4707" s="41" t="s">
        <v>60015</v>
      </c>
    </row>
    <row r="4708" spans="1:25">
      <c r="A4708" s="41" t="s">
        <v>37620</v>
      </c>
      <c r="B4708" s="89" t="s">
        <v>31309</v>
      </c>
      <c r="C4708" s="41" t="s">
        <v>31310</v>
      </c>
      <c r="D4708" s="155" t="s">
        <v>5</v>
      </c>
      <c r="E4708" s="41">
        <v>4666633</v>
      </c>
      <c r="F4708" s="41">
        <v>4668366</v>
      </c>
      <c r="G4708" s="41">
        <v>1734</v>
      </c>
      <c r="I4708" s="41" t="s">
        <v>37925</v>
      </c>
      <c r="J4708" s="41" t="s">
        <v>61172</v>
      </c>
      <c r="L4708" s="41" t="s">
        <v>859</v>
      </c>
      <c r="P4708" s="71" t="s">
        <v>60016</v>
      </c>
      <c r="Q4708" s="41" t="s">
        <v>31310</v>
      </c>
      <c r="R4708" s="41" t="s">
        <v>31311</v>
      </c>
      <c r="S4708" s="41" t="s">
        <v>31312</v>
      </c>
      <c r="T4708" s="41" t="s">
        <v>31313</v>
      </c>
      <c r="U4708" s="41" t="s">
        <v>31314</v>
      </c>
      <c r="V4708" s="41" t="s">
        <v>60017</v>
      </c>
      <c r="W4708" s="41" t="s">
        <v>60018</v>
      </c>
      <c r="X4708" s="41" t="s">
        <v>60019</v>
      </c>
      <c r="Y4708" s="41" t="s">
        <v>60020</v>
      </c>
    </row>
    <row r="4709" spans="1:25">
      <c r="A4709" s="41" t="s">
        <v>37621</v>
      </c>
      <c r="B4709" s="89" t="s">
        <v>31315</v>
      </c>
      <c r="C4709" s="41" t="s">
        <v>31316</v>
      </c>
      <c r="D4709" s="155" t="s">
        <v>5</v>
      </c>
      <c r="E4709" s="41">
        <v>4668363</v>
      </c>
      <c r="F4709" s="41">
        <v>4672142</v>
      </c>
      <c r="G4709" s="41">
        <v>3780</v>
      </c>
      <c r="I4709" s="41" t="s">
        <v>37925</v>
      </c>
      <c r="J4709" s="41" t="s">
        <v>61172</v>
      </c>
      <c r="L4709" s="41" t="s">
        <v>859</v>
      </c>
      <c r="M4709" s="41" t="s">
        <v>788</v>
      </c>
      <c r="P4709" s="71" t="s">
        <v>60021</v>
      </c>
      <c r="Q4709" s="41" t="s">
        <v>31316</v>
      </c>
      <c r="R4709" s="41" t="s">
        <v>31317</v>
      </c>
      <c r="S4709" s="41" t="s">
        <v>31318</v>
      </c>
      <c r="T4709" s="41" t="s">
        <v>31319</v>
      </c>
      <c r="U4709" s="41" t="s">
        <v>31320</v>
      </c>
      <c r="V4709" s="41" t="s">
        <v>60022</v>
      </c>
      <c r="W4709" s="41" t="s">
        <v>60023</v>
      </c>
      <c r="X4709" s="41" t="s">
        <v>60024</v>
      </c>
      <c r="Y4709" s="41" t="s">
        <v>60025</v>
      </c>
    </row>
    <row r="4710" spans="1:25">
      <c r="A4710" s="41" t="s">
        <v>37622</v>
      </c>
      <c r="B4710" s="89" t="s">
        <v>31321</v>
      </c>
      <c r="C4710" s="41" t="s">
        <v>31322</v>
      </c>
      <c r="D4710" s="155" t="s">
        <v>5</v>
      </c>
      <c r="E4710" s="41">
        <v>4672145</v>
      </c>
      <c r="F4710" s="41">
        <v>4672489</v>
      </c>
      <c r="G4710" s="41">
        <v>345</v>
      </c>
      <c r="I4710" s="41" t="s">
        <v>37925</v>
      </c>
      <c r="J4710" s="41" t="s">
        <v>61172</v>
      </c>
      <c r="L4710" s="41" t="s">
        <v>699</v>
      </c>
      <c r="P4710" s="71" t="s">
        <v>60026</v>
      </c>
      <c r="Q4710" s="41" t="s">
        <v>31322</v>
      </c>
      <c r="R4710" s="41" t="s">
        <v>31323</v>
      </c>
      <c r="S4710" s="41" t="s">
        <v>31324</v>
      </c>
      <c r="T4710" s="41" t="s">
        <v>31325</v>
      </c>
      <c r="U4710" s="41" t="s">
        <v>31326</v>
      </c>
      <c r="V4710" s="41" t="s">
        <v>60027</v>
      </c>
      <c r="W4710" s="41" t="s">
        <v>60028</v>
      </c>
      <c r="X4710" s="41" t="s">
        <v>60029</v>
      </c>
      <c r="Y4710" s="41" t="s">
        <v>60030</v>
      </c>
    </row>
    <row r="4711" spans="1:25">
      <c r="A4711" s="41" t="s">
        <v>37623</v>
      </c>
      <c r="C4711" s="41" t="s">
        <v>31327</v>
      </c>
      <c r="D4711" s="155" t="s">
        <v>2</v>
      </c>
      <c r="E4711" s="41">
        <v>4672543</v>
      </c>
      <c r="F4711" s="41">
        <v>4673751</v>
      </c>
      <c r="G4711" s="41">
        <v>1209</v>
      </c>
      <c r="I4711" s="41" t="s">
        <v>37925</v>
      </c>
      <c r="J4711" s="41" t="s">
        <v>61172</v>
      </c>
      <c r="L4711" s="41" t="s">
        <v>16086</v>
      </c>
      <c r="M4711" s="41" t="s">
        <v>20602</v>
      </c>
      <c r="P4711" s="71" t="s">
        <v>60031</v>
      </c>
      <c r="Q4711" s="41" t="s">
        <v>31327</v>
      </c>
      <c r="R4711" s="41" t="s">
        <v>31328</v>
      </c>
      <c r="S4711" s="41" t="s">
        <v>31329</v>
      </c>
      <c r="T4711" s="41" t="s">
        <v>31330</v>
      </c>
      <c r="U4711" s="41" t="s">
        <v>31331</v>
      </c>
      <c r="V4711" s="41" t="s">
        <v>60032</v>
      </c>
      <c r="W4711" s="41" t="s">
        <v>60033</v>
      </c>
      <c r="X4711" s="41" t="s">
        <v>60034</v>
      </c>
      <c r="Y4711" s="41" t="s">
        <v>60035</v>
      </c>
    </row>
    <row r="4712" spans="1:25">
      <c r="A4712" s="41" t="s">
        <v>37624</v>
      </c>
      <c r="C4712" s="41" t="s">
        <v>31332</v>
      </c>
      <c r="D4712" s="155" t="s">
        <v>2</v>
      </c>
      <c r="E4712" s="41">
        <v>4673748</v>
      </c>
      <c r="F4712" s="41">
        <v>4674911</v>
      </c>
      <c r="G4712" s="41">
        <v>1164</v>
      </c>
      <c r="I4712" s="41" t="s">
        <v>37925</v>
      </c>
      <c r="J4712" s="41" t="s">
        <v>61172</v>
      </c>
      <c r="L4712" s="41" t="s">
        <v>788</v>
      </c>
      <c r="M4712" s="41" t="s">
        <v>31333</v>
      </c>
      <c r="N4712" s="41" t="s">
        <v>31334</v>
      </c>
      <c r="P4712" s="71" t="s">
        <v>60036</v>
      </c>
      <c r="Q4712" s="41" t="s">
        <v>31332</v>
      </c>
      <c r="R4712" s="41" t="s">
        <v>31335</v>
      </c>
      <c r="S4712" s="41" t="s">
        <v>31336</v>
      </c>
      <c r="T4712" s="41" t="s">
        <v>31337</v>
      </c>
      <c r="U4712" s="41" t="s">
        <v>31338</v>
      </c>
      <c r="V4712" s="41" t="s">
        <v>60037</v>
      </c>
      <c r="W4712" s="41" t="s">
        <v>60038</v>
      </c>
      <c r="X4712" s="41" t="s">
        <v>60039</v>
      </c>
      <c r="Y4712" s="41" t="s">
        <v>60040</v>
      </c>
    </row>
    <row r="4713" spans="1:25">
      <c r="A4713" s="41" t="s">
        <v>37625</v>
      </c>
      <c r="B4713" s="89" t="s">
        <v>31339</v>
      </c>
      <c r="C4713" s="41" t="s">
        <v>31340</v>
      </c>
      <c r="D4713" s="155" t="s">
        <v>2</v>
      </c>
      <c r="E4713" s="41">
        <v>4675322</v>
      </c>
      <c r="F4713" s="41">
        <v>4675852</v>
      </c>
      <c r="G4713" s="41">
        <v>531</v>
      </c>
      <c r="I4713" s="41" t="s">
        <v>37925</v>
      </c>
      <c r="J4713" s="41" t="s">
        <v>61172</v>
      </c>
      <c r="L4713" s="41" t="s">
        <v>31341</v>
      </c>
      <c r="N4713" s="41" t="s">
        <v>31342</v>
      </c>
      <c r="P4713" s="71" t="s">
        <v>60041</v>
      </c>
      <c r="Q4713" s="41" t="s">
        <v>31340</v>
      </c>
      <c r="R4713" s="41" t="s">
        <v>31343</v>
      </c>
      <c r="S4713" s="41" t="s">
        <v>31344</v>
      </c>
      <c r="T4713" s="41" t="s">
        <v>31345</v>
      </c>
      <c r="U4713" s="41" t="s">
        <v>31346</v>
      </c>
      <c r="V4713" s="41" t="s">
        <v>60042</v>
      </c>
      <c r="W4713" s="41" t="s">
        <v>60043</v>
      </c>
      <c r="X4713" s="41" t="s">
        <v>60044</v>
      </c>
      <c r="Y4713" s="41" t="s">
        <v>60045</v>
      </c>
    </row>
    <row r="4714" spans="1:25">
      <c r="A4714" s="41" t="s">
        <v>37626</v>
      </c>
      <c r="B4714" s="89" t="s">
        <v>31347</v>
      </c>
      <c r="C4714" s="41" t="s">
        <v>31348</v>
      </c>
      <c r="D4714" s="155" t="s">
        <v>2</v>
      </c>
      <c r="E4714" s="41">
        <v>4676079</v>
      </c>
      <c r="F4714" s="41">
        <v>4677077</v>
      </c>
      <c r="G4714" s="41">
        <v>999</v>
      </c>
      <c r="I4714" s="41" t="s">
        <v>37925</v>
      </c>
      <c r="J4714" s="41" t="s">
        <v>61172</v>
      </c>
      <c r="L4714" s="41" t="s">
        <v>31349</v>
      </c>
      <c r="N4714" s="41" t="s">
        <v>31350</v>
      </c>
      <c r="P4714" s="71" t="s">
        <v>60046</v>
      </c>
      <c r="Q4714" s="41" t="s">
        <v>31348</v>
      </c>
      <c r="R4714" s="41" t="s">
        <v>31351</v>
      </c>
      <c r="S4714" s="41" t="s">
        <v>31352</v>
      </c>
      <c r="T4714" s="41" t="s">
        <v>31353</v>
      </c>
      <c r="U4714" s="41" t="s">
        <v>31354</v>
      </c>
      <c r="V4714" s="41" t="s">
        <v>60047</v>
      </c>
      <c r="W4714" s="41" t="s">
        <v>60048</v>
      </c>
      <c r="X4714" s="41" t="s">
        <v>60049</v>
      </c>
      <c r="Y4714" s="41" t="s">
        <v>60050</v>
      </c>
    </row>
    <row r="4715" spans="1:25">
      <c r="A4715" s="41" t="s">
        <v>37627</v>
      </c>
      <c r="B4715" s="89" t="s">
        <v>14755</v>
      </c>
      <c r="C4715" s="41" t="s">
        <v>31355</v>
      </c>
      <c r="D4715" s="155" t="s">
        <v>5</v>
      </c>
      <c r="E4715" s="41">
        <v>4677252</v>
      </c>
      <c r="F4715" s="41">
        <v>4678631</v>
      </c>
      <c r="G4715" s="41">
        <v>1380</v>
      </c>
      <c r="I4715" s="41" t="s">
        <v>37925</v>
      </c>
      <c r="J4715" s="41" t="s">
        <v>61172</v>
      </c>
      <c r="L4715" s="41" t="s">
        <v>31356</v>
      </c>
      <c r="N4715" s="41" t="s">
        <v>31357</v>
      </c>
      <c r="P4715" s="71" t="s">
        <v>60051</v>
      </c>
      <c r="Q4715" s="41" t="s">
        <v>31355</v>
      </c>
      <c r="R4715" s="41" t="s">
        <v>31358</v>
      </c>
      <c r="S4715" s="41" t="s">
        <v>31359</v>
      </c>
      <c r="T4715" s="41" t="s">
        <v>31360</v>
      </c>
      <c r="U4715" s="41" t="s">
        <v>31361</v>
      </c>
      <c r="V4715" s="41" t="s">
        <v>60052</v>
      </c>
      <c r="W4715" s="41" t="s">
        <v>60053</v>
      </c>
      <c r="X4715" s="41" t="s">
        <v>60054</v>
      </c>
      <c r="Y4715" s="41" t="s">
        <v>60055</v>
      </c>
    </row>
    <row r="4716" spans="1:25">
      <c r="A4716" s="41" t="s">
        <v>37628</v>
      </c>
      <c r="B4716" s="89" t="s">
        <v>31362</v>
      </c>
      <c r="C4716" s="41" t="s">
        <v>31363</v>
      </c>
      <c r="D4716" s="155" t="s">
        <v>5</v>
      </c>
      <c r="E4716" s="41">
        <v>4679122</v>
      </c>
      <c r="F4716" s="41">
        <v>4679955</v>
      </c>
      <c r="G4716" s="41">
        <v>834</v>
      </c>
      <c r="I4716" s="41" t="s">
        <v>37925</v>
      </c>
      <c r="J4716" s="41" t="s">
        <v>61172</v>
      </c>
      <c r="L4716" s="41" t="s">
        <v>31364</v>
      </c>
      <c r="O4716" s="41">
        <v>19011032</v>
      </c>
      <c r="P4716" s="71" t="s">
        <v>60056</v>
      </c>
      <c r="Q4716" s="41" t="s">
        <v>31363</v>
      </c>
      <c r="R4716" s="41" t="s">
        <v>31365</v>
      </c>
      <c r="S4716" s="41" t="s">
        <v>31366</v>
      </c>
      <c r="T4716" s="41" t="s">
        <v>31367</v>
      </c>
      <c r="U4716" s="41" t="s">
        <v>31368</v>
      </c>
      <c r="V4716" s="41" t="s">
        <v>60057</v>
      </c>
      <c r="W4716" s="41" t="s">
        <v>60058</v>
      </c>
      <c r="X4716" s="41" t="s">
        <v>60059</v>
      </c>
      <c r="Y4716" s="41" t="s">
        <v>60060</v>
      </c>
    </row>
    <row r="4717" spans="1:25">
      <c r="A4717" s="41" t="s">
        <v>37629</v>
      </c>
      <c r="B4717" s="89" t="s">
        <v>31369</v>
      </c>
      <c r="C4717" s="41" t="s">
        <v>31370</v>
      </c>
      <c r="D4717" s="155" t="s">
        <v>2</v>
      </c>
      <c r="E4717" s="41">
        <v>4680006</v>
      </c>
      <c r="F4717" s="41">
        <v>4681376</v>
      </c>
      <c r="G4717" s="41">
        <v>1371</v>
      </c>
      <c r="I4717" s="41" t="s">
        <v>37925</v>
      </c>
      <c r="J4717" s="41" t="s">
        <v>61172</v>
      </c>
      <c r="L4717" s="41" t="s">
        <v>31371</v>
      </c>
      <c r="M4717" s="41" t="s">
        <v>31372</v>
      </c>
      <c r="O4717" s="41">
        <v>19833776</v>
      </c>
      <c r="P4717" s="71" t="s">
        <v>60061</v>
      </c>
      <c r="Q4717" s="41" t="s">
        <v>31370</v>
      </c>
      <c r="R4717" s="41" t="s">
        <v>31373</v>
      </c>
      <c r="S4717" s="41" t="s">
        <v>31374</v>
      </c>
      <c r="T4717" s="41" t="s">
        <v>31375</v>
      </c>
      <c r="U4717" s="41" t="s">
        <v>31376</v>
      </c>
      <c r="V4717" s="41" t="s">
        <v>60062</v>
      </c>
      <c r="W4717" s="41" t="s">
        <v>60063</v>
      </c>
      <c r="X4717" s="41" t="s">
        <v>60064</v>
      </c>
      <c r="Y4717" s="41" t="s">
        <v>60065</v>
      </c>
    </row>
    <row r="4718" spans="1:25">
      <c r="A4718" s="41" t="s">
        <v>37630</v>
      </c>
      <c r="B4718" s="89" t="s">
        <v>31377</v>
      </c>
      <c r="C4718" s="41" t="s">
        <v>31378</v>
      </c>
      <c r="D4718" s="155" t="s">
        <v>5</v>
      </c>
      <c r="E4718" s="41">
        <v>4681898</v>
      </c>
      <c r="F4718" s="41">
        <v>4683334</v>
      </c>
      <c r="G4718" s="41">
        <v>1437</v>
      </c>
      <c r="I4718" s="41" t="s">
        <v>37925</v>
      </c>
      <c r="J4718" s="41" t="s">
        <v>61172</v>
      </c>
      <c r="L4718" s="41" t="s">
        <v>31371</v>
      </c>
      <c r="M4718" s="41" t="s">
        <v>31372</v>
      </c>
      <c r="O4718" s="41">
        <v>19833776</v>
      </c>
      <c r="P4718" s="71" t="s">
        <v>60066</v>
      </c>
      <c r="Q4718" s="41" t="s">
        <v>31378</v>
      </c>
      <c r="R4718" s="41" t="s">
        <v>31379</v>
      </c>
      <c r="S4718" s="41" t="s">
        <v>31380</v>
      </c>
      <c r="T4718" s="41" t="s">
        <v>31381</v>
      </c>
      <c r="U4718" s="41" t="s">
        <v>31382</v>
      </c>
      <c r="V4718" s="41" t="s">
        <v>60067</v>
      </c>
      <c r="W4718" s="41" t="s">
        <v>60068</v>
      </c>
      <c r="X4718" s="41" t="s">
        <v>60069</v>
      </c>
      <c r="Y4718" s="41" t="s">
        <v>60070</v>
      </c>
    </row>
    <row r="4719" spans="1:25">
      <c r="A4719" s="41" t="s">
        <v>60071</v>
      </c>
      <c r="B4719" s="89" t="s">
        <v>213</v>
      </c>
      <c r="D4719" s="155" t="s">
        <v>2</v>
      </c>
      <c r="E4719" s="41">
        <v>4683636</v>
      </c>
      <c r="F4719" s="41">
        <v>4683699</v>
      </c>
      <c r="G4719" s="41">
        <v>64</v>
      </c>
      <c r="I4719" s="41" t="s">
        <v>38107</v>
      </c>
      <c r="J4719" s="41" t="s">
        <v>61172</v>
      </c>
      <c r="K4719" s="41" t="s">
        <v>38108</v>
      </c>
      <c r="P4719" s="71"/>
    </row>
    <row r="4720" spans="1:25">
      <c r="A4720" s="41" t="s">
        <v>37631</v>
      </c>
      <c r="B4720" s="89" t="s">
        <v>31383</v>
      </c>
      <c r="C4720" s="41" t="s">
        <v>31384</v>
      </c>
      <c r="D4720" s="155" t="s">
        <v>2</v>
      </c>
      <c r="E4720" s="41">
        <v>4683687</v>
      </c>
      <c r="F4720" s="41">
        <v>4684496</v>
      </c>
      <c r="G4720" s="41">
        <v>810</v>
      </c>
      <c r="I4720" s="41" t="s">
        <v>37925</v>
      </c>
      <c r="J4720" s="41" t="s">
        <v>61172</v>
      </c>
      <c r="L4720" s="41" t="s">
        <v>31385</v>
      </c>
      <c r="O4720" s="41">
        <v>19011032</v>
      </c>
      <c r="P4720" s="71" t="s">
        <v>60072</v>
      </c>
      <c r="Q4720" s="41" t="s">
        <v>31384</v>
      </c>
      <c r="R4720" s="41" t="s">
        <v>31386</v>
      </c>
      <c r="S4720" s="41" t="s">
        <v>31387</v>
      </c>
      <c r="T4720" s="41" t="s">
        <v>31388</v>
      </c>
      <c r="U4720" s="41" t="s">
        <v>31389</v>
      </c>
      <c r="V4720" s="41" t="s">
        <v>60073</v>
      </c>
      <c r="W4720" s="41" t="s">
        <v>60074</v>
      </c>
      <c r="X4720" s="41" t="s">
        <v>60075</v>
      </c>
      <c r="Y4720" s="41" t="s">
        <v>60076</v>
      </c>
    </row>
    <row r="4721" spans="1:25">
      <c r="A4721" s="41" t="s">
        <v>37632</v>
      </c>
      <c r="B4721" s="89" t="s">
        <v>31390</v>
      </c>
      <c r="C4721" s="41" t="s">
        <v>31392</v>
      </c>
      <c r="D4721" s="155" t="s">
        <v>2</v>
      </c>
      <c r="E4721" s="41">
        <v>4684521</v>
      </c>
      <c r="F4721" s="41">
        <v>4686026</v>
      </c>
      <c r="G4721" s="41">
        <v>1506</v>
      </c>
      <c r="H4721" s="41" t="s">
        <v>31391</v>
      </c>
      <c r="I4721" s="41" t="s">
        <v>37925</v>
      </c>
      <c r="J4721" s="41" t="s">
        <v>61172</v>
      </c>
      <c r="L4721" s="41" t="s">
        <v>31385</v>
      </c>
      <c r="O4721" s="41">
        <v>19011032</v>
      </c>
      <c r="P4721" s="71" t="s">
        <v>60077</v>
      </c>
      <c r="Q4721" s="41" t="s">
        <v>31392</v>
      </c>
      <c r="R4721" s="41" t="s">
        <v>31393</v>
      </c>
      <c r="S4721" s="41" t="s">
        <v>31394</v>
      </c>
      <c r="T4721" s="41" t="s">
        <v>31395</v>
      </c>
      <c r="U4721" s="41" t="s">
        <v>31396</v>
      </c>
      <c r="V4721" s="41" t="s">
        <v>60078</v>
      </c>
      <c r="W4721" s="41" t="s">
        <v>60079</v>
      </c>
      <c r="X4721" s="41" t="s">
        <v>60080</v>
      </c>
      <c r="Y4721" s="41" t="s">
        <v>60081</v>
      </c>
    </row>
    <row r="4722" spans="1:25">
      <c r="A4722" s="41" t="s">
        <v>37633</v>
      </c>
      <c r="C4722" s="41" t="s">
        <v>31397</v>
      </c>
      <c r="D4722" s="155" t="s">
        <v>2</v>
      </c>
      <c r="E4722" s="41">
        <v>4686042</v>
      </c>
      <c r="F4722" s="41">
        <v>4686344</v>
      </c>
      <c r="G4722" s="41">
        <v>303</v>
      </c>
      <c r="I4722" s="41" t="s">
        <v>37925</v>
      </c>
      <c r="J4722" s="41" t="s">
        <v>61172</v>
      </c>
      <c r="L4722" s="41" t="s">
        <v>699</v>
      </c>
      <c r="P4722" s="71" t="s">
        <v>60082</v>
      </c>
      <c r="Q4722" s="41" t="s">
        <v>31397</v>
      </c>
      <c r="R4722" s="41" t="s">
        <v>2</v>
      </c>
      <c r="S4722" s="41" t="s">
        <v>2</v>
      </c>
      <c r="T4722" s="41" t="s">
        <v>2</v>
      </c>
      <c r="U4722" s="41" t="s">
        <v>31398</v>
      </c>
      <c r="V4722" s="41" t="s">
        <v>60083</v>
      </c>
      <c r="W4722" s="41" t="s">
        <v>60084</v>
      </c>
      <c r="X4722" s="41" t="s">
        <v>60085</v>
      </c>
      <c r="Y4722" s="41" t="s">
        <v>60086</v>
      </c>
    </row>
    <row r="4723" spans="1:25">
      <c r="A4723" s="41" t="s">
        <v>37634</v>
      </c>
      <c r="C4723" s="41" t="s">
        <v>31399</v>
      </c>
      <c r="D4723" s="155" t="s">
        <v>5</v>
      </c>
      <c r="E4723" s="41">
        <v>4686466</v>
      </c>
      <c r="F4723" s="41">
        <v>4687290</v>
      </c>
      <c r="G4723" s="41">
        <v>825</v>
      </c>
      <c r="I4723" s="41" t="s">
        <v>37925</v>
      </c>
      <c r="J4723" s="41" t="s">
        <v>61172</v>
      </c>
      <c r="L4723" s="41" t="s">
        <v>11820</v>
      </c>
      <c r="N4723" s="41" t="s">
        <v>31400</v>
      </c>
      <c r="P4723" s="71" t="s">
        <v>60087</v>
      </c>
      <c r="Q4723" s="41" t="s">
        <v>31399</v>
      </c>
      <c r="R4723" s="41" t="s">
        <v>31401</v>
      </c>
      <c r="S4723" s="41" t="s">
        <v>31402</v>
      </c>
      <c r="T4723" s="41" t="s">
        <v>31403</v>
      </c>
      <c r="U4723" s="41" t="s">
        <v>31404</v>
      </c>
      <c r="V4723" s="41" t="s">
        <v>60088</v>
      </c>
      <c r="W4723" s="41" t="s">
        <v>60089</v>
      </c>
      <c r="X4723" s="41" t="s">
        <v>60090</v>
      </c>
      <c r="Y4723" s="41" t="s">
        <v>60091</v>
      </c>
    </row>
    <row r="4724" spans="1:25">
      <c r="A4724" s="41" t="s">
        <v>37635</v>
      </c>
      <c r="B4724" s="89" t="s">
        <v>31405</v>
      </c>
      <c r="C4724" s="41" t="s">
        <v>31406</v>
      </c>
      <c r="D4724" s="155" t="s">
        <v>5</v>
      </c>
      <c r="E4724" s="41">
        <v>4687565</v>
      </c>
      <c r="F4724" s="41">
        <v>4688470</v>
      </c>
      <c r="G4724" s="41">
        <v>906</v>
      </c>
      <c r="I4724" s="41" t="s">
        <v>37925</v>
      </c>
      <c r="J4724" s="41" t="s">
        <v>61172</v>
      </c>
      <c r="L4724" s="41" t="s">
        <v>31407</v>
      </c>
      <c r="P4724" s="71" t="s">
        <v>60092</v>
      </c>
      <c r="Q4724" s="41" t="s">
        <v>31406</v>
      </c>
      <c r="R4724" s="41" t="s">
        <v>31408</v>
      </c>
      <c r="S4724" s="41" t="s">
        <v>31409</v>
      </c>
      <c r="T4724" s="41" t="s">
        <v>31410</v>
      </c>
      <c r="U4724" s="41" t="s">
        <v>31411</v>
      </c>
      <c r="V4724" s="41" t="s">
        <v>60093</v>
      </c>
      <c r="W4724" s="41" t="s">
        <v>60094</v>
      </c>
      <c r="X4724" s="41" t="s">
        <v>60095</v>
      </c>
      <c r="Y4724" s="41" t="s">
        <v>60096</v>
      </c>
    </row>
    <row r="4725" spans="1:25">
      <c r="A4725" s="41" t="s">
        <v>37636</v>
      </c>
      <c r="B4725" s="89" t="s">
        <v>31412</v>
      </c>
      <c r="C4725" s="41" t="s">
        <v>31414</v>
      </c>
      <c r="D4725" s="155" t="s">
        <v>5</v>
      </c>
      <c r="E4725" s="41">
        <v>4688489</v>
      </c>
      <c r="F4725" s="41">
        <v>4689499</v>
      </c>
      <c r="G4725" s="41">
        <v>1011</v>
      </c>
      <c r="H4725" s="41" t="s">
        <v>31413</v>
      </c>
      <c r="I4725" s="41" t="s">
        <v>37925</v>
      </c>
      <c r="J4725" s="41" t="s">
        <v>61172</v>
      </c>
      <c r="L4725" s="41" t="s">
        <v>31385</v>
      </c>
      <c r="N4725" s="41" t="s">
        <v>8487</v>
      </c>
      <c r="O4725" s="41">
        <v>19011032</v>
      </c>
      <c r="P4725" s="71" t="s">
        <v>60097</v>
      </c>
      <c r="Q4725" s="41" t="s">
        <v>31414</v>
      </c>
      <c r="R4725" s="41" t="s">
        <v>31415</v>
      </c>
      <c r="S4725" s="41" t="s">
        <v>31416</v>
      </c>
      <c r="T4725" s="41" t="s">
        <v>31417</v>
      </c>
      <c r="U4725" s="41" t="s">
        <v>31418</v>
      </c>
      <c r="V4725" s="41" t="s">
        <v>60098</v>
      </c>
      <c r="W4725" s="41" t="s">
        <v>60099</v>
      </c>
      <c r="X4725" s="41" t="s">
        <v>60100</v>
      </c>
      <c r="Y4725" s="41" t="s">
        <v>60101</v>
      </c>
    </row>
    <row r="4726" spans="1:25">
      <c r="A4726" s="41" t="s">
        <v>37637</v>
      </c>
      <c r="B4726" s="89" t="s">
        <v>31419</v>
      </c>
      <c r="C4726" s="41" t="s">
        <v>31420</v>
      </c>
      <c r="D4726" s="155" t="s">
        <v>5</v>
      </c>
      <c r="E4726" s="41">
        <v>4689596</v>
      </c>
      <c r="F4726" s="41">
        <v>4690939</v>
      </c>
      <c r="G4726" s="41">
        <v>1344</v>
      </c>
      <c r="I4726" s="41" t="s">
        <v>37925</v>
      </c>
      <c r="J4726" s="41" t="s">
        <v>61172</v>
      </c>
      <c r="L4726" s="41" t="s">
        <v>31421</v>
      </c>
      <c r="M4726" s="41" t="s">
        <v>31422</v>
      </c>
      <c r="N4726" s="41" t="s">
        <v>31423</v>
      </c>
      <c r="O4726" s="41">
        <v>19717598</v>
      </c>
      <c r="P4726" s="71" t="s">
        <v>60102</v>
      </c>
      <c r="Q4726" s="41" t="s">
        <v>31420</v>
      </c>
      <c r="R4726" s="41" t="s">
        <v>31424</v>
      </c>
      <c r="S4726" s="41" t="s">
        <v>31425</v>
      </c>
      <c r="T4726" s="41" t="s">
        <v>31426</v>
      </c>
      <c r="U4726" s="41" t="s">
        <v>31427</v>
      </c>
      <c r="V4726" s="41" t="s">
        <v>60103</v>
      </c>
      <c r="W4726" s="41" t="s">
        <v>60104</v>
      </c>
      <c r="X4726" s="41" t="s">
        <v>60105</v>
      </c>
      <c r="Y4726" s="41" t="s">
        <v>60106</v>
      </c>
    </row>
    <row r="4727" spans="1:25">
      <c r="A4727" s="41" t="s">
        <v>37638</v>
      </c>
      <c r="B4727" s="89" t="s">
        <v>31428</v>
      </c>
      <c r="C4727" s="41" t="s">
        <v>31429</v>
      </c>
      <c r="D4727" s="155" t="s">
        <v>5</v>
      </c>
      <c r="E4727" s="41">
        <v>4690940</v>
      </c>
      <c r="F4727" s="41">
        <v>4691773</v>
      </c>
      <c r="G4727" s="41">
        <v>834</v>
      </c>
      <c r="I4727" s="41" t="s">
        <v>37925</v>
      </c>
      <c r="J4727" s="41" t="s">
        <v>61172</v>
      </c>
      <c r="L4727" s="41" t="s">
        <v>31430</v>
      </c>
      <c r="O4727" s="41">
        <v>19011032</v>
      </c>
      <c r="P4727" s="71" t="s">
        <v>60107</v>
      </c>
      <c r="Q4727" s="41" t="s">
        <v>31429</v>
      </c>
      <c r="R4727" s="41" t="s">
        <v>31431</v>
      </c>
      <c r="S4727" s="41" t="s">
        <v>31432</v>
      </c>
      <c r="T4727" s="41" t="s">
        <v>31433</v>
      </c>
      <c r="U4727" s="41" t="s">
        <v>31434</v>
      </c>
      <c r="V4727" s="41" t="s">
        <v>60108</v>
      </c>
      <c r="W4727" s="41" t="s">
        <v>60109</v>
      </c>
      <c r="X4727" s="41" t="s">
        <v>60110</v>
      </c>
      <c r="Y4727" s="41" t="s">
        <v>60111</v>
      </c>
    </row>
    <row r="4728" spans="1:25">
      <c r="A4728" s="41" t="s">
        <v>37639</v>
      </c>
      <c r="C4728" s="41" t="s">
        <v>31435</v>
      </c>
      <c r="D4728" s="155" t="s">
        <v>2</v>
      </c>
      <c r="E4728" s="41">
        <v>4691770</v>
      </c>
      <c r="F4728" s="41">
        <v>4692936</v>
      </c>
      <c r="G4728" s="41">
        <v>1167</v>
      </c>
      <c r="I4728" s="41" t="s">
        <v>37925</v>
      </c>
      <c r="J4728" s="41" t="s">
        <v>61172</v>
      </c>
      <c r="L4728" s="41" t="s">
        <v>9564</v>
      </c>
      <c r="M4728" s="41" t="s">
        <v>31436</v>
      </c>
      <c r="N4728" s="41" t="s">
        <v>17459</v>
      </c>
      <c r="P4728" s="71" t="s">
        <v>60112</v>
      </c>
      <c r="Q4728" s="41" t="s">
        <v>31435</v>
      </c>
      <c r="R4728" s="41" t="s">
        <v>31437</v>
      </c>
      <c r="S4728" s="41" t="s">
        <v>31438</v>
      </c>
      <c r="T4728" s="41" t="s">
        <v>31439</v>
      </c>
      <c r="U4728" s="41" t="s">
        <v>31440</v>
      </c>
      <c r="V4728" s="41" t="s">
        <v>60113</v>
      </c>
      <c r="W4728" s="41" t="s">
        <v>60114</v>
      </c>
      <c r="X4728" s="41" t="s">
        <v>60115</v>
      </c>
      <c r="Y4728" s="41" t="s">
        <v>60116</v>
      </c>
    </row>
    <row r="4729" spans="1:25">
      <c r="A4729" s="41" t="s">
        <v>37640</v>
      </c>
      <c r="B4729" s="89" t="s">
        <v>31441</v>
      </c>
      <c r="C4729" s="41" t="s">
        <v>31442</v>
      </c>
      <c r="D4729" s="155" t="s">
        <v>2</v>
      </c>
      <c r="E4729" s="41">
        <v>4692997</v>
      </c>
      <c r="F4729" s="41">
        <v>4694934</v>
      </c>
      <c r="G4729" s="41">
        <v>1938</v>
      </c>
      <c r="I4729" s="41" t="s">
        <v>37925</v>
      </c>
      <c r="J4729" s="41" t="s">
        <v>61172</v>
      </c>
      <c r="L4729" s="41" t="s">
        <v>31385</v>
      </c>
      <c r="O4729" s="41">
        <v>19011032</v>
      </c>
      <c r="P4729" s="71" t="s">
        <v>60117</v>
      </c>
      <c r="Q4729" s="41" t="s">
        <v>31442</v>
      </c>
      <c r="R4729" s="41" t="s">
        <v>31443</v>
      </c>
      <c r="S4729" s="41" t="s">
        <v>31444</v>
      </c>
      <c r="T4729" s="41" t="s">
        <v>31445</v>
      </c>
      <c r="U4729" s="41" t="s">
        <v>31446</v>
      </c>
      <c r="V4729" s="41" t="s">
        <v>60118</v>
      </c>
      <c r="W4729" s="41" t="s">
        <v>60119</v>
      </c>
      <c r="X4729" s="41" t="s">
        <v>60120</v>
      </c>
      <c r="Y4729" s="41" t="s">
        <v>60121</v>
      </c>
    </row>
    <row r="4730" spans="1:25">
      <c r="A4730" s="41" t="s">
        <v>37641</v>
      </c>
      <c r="B4730" s="89" t="s">
        <v>31447</v>
      </c>
      <c r="C4730" s="41" t="s">
        <v>31448</v>
      </c>
      <c r="D4730" s="155" t="s">
        <v>5</v>
      </c>
      <c r="E4730" s="41">
        <v>4695342</v>
      </c>
      <c r="F4730" s="41">
        <v>4697291</v>
      </c>
      <c r="G4730" s="41">
        <v>1950</v>
      </c>
      <c r="I4730" s="41" t="s">
        <v>37925</v>
      </c>
      <c r="J4730" s="41" t="s">
        <v>61172</v>
      </c>
      <c r="L4730" s="41" t="s">
        <v>31385</v>
      </c>
      <c r="O4730" s="41">
        <v>19011032</v>
      </c>
      <c r="P4730" s="71" t="s">
        <v>60122</v>
      </c>
      <c r="Q4730" s="41" t="s">
        <v>31448</v>
      </c>
      <c r="R4730" s="41" t="s">
        <v>2</v>
      </c>
      <c r="S4730" s="41" t="s">
        <v>31449</v>
      </c>
      <c r="T4730" s="41" t="s">
        <v>31450</v>
      </c>
      <c r="U4730" s="41" t="s">
        <v>31451</v>
      </c>
      <c r="V4730" s="41" t="s">
        <v>60123</v>
      </c>
      <c r="W4730" s="41" t="s">
        <v>60124</v>
      </c>
      <c r="X4730" s="41" t="s">
        <v>60125</v>
      </c>
      <c r="Y4730" s="41" t="s">
        <v>60126</v>
      </c>
    </row>
    <row r="4731" spans="1:25">
      <c r="A4731" s="41" t="s">
        <v>37642</v>
      </c>
      <c r="B4731" s="89" t="s">
        <v>31452</v>
      </c>
      <c r="C4731" s="41" t="s">
        <v>31453</v>
      </c>
      <c r="D4731" s="155" t="s">
        <v>5</v>
      </c>
      <c r="E4731" s="41">
        <v>4697472</v>
      </c>
      <c r="F4731" s="41">
        <v>4698494</v>
      </c>
      <c r="G4731" s="41">
        <v>1023</v>
      </c>
      <c r="I4731" s="41" t="s">
        <v>37925</v>
      </c>
      <c r="J4731" s="41" t="s">
        <v>61172</v>
      </c>
      <c r="L4731" s="41" t="s">
        <v>31385</v>
      </c>
      <c r="M4731" s="41" t="s">
        <v>31454</v>
      </c>
      <c r="N4731" s="41" t="s">
        <v>31455</v>
      </c>
      <c r="O4731" s="41">
        <v>19011032</v>
      </c>
      <c r="P4731" s="71" t="s">
        <v>60127</v>
      </c>
      <c r="Q4731" s="41" t="s">
        <v>31453</v>
      </c>
      <c r="R4731" s="41" t="s">
        <v>31456</v>
      </c>
      <c r="S4731" s="41" t="s">
        <v>31457</v>
      </c>
      <c r="T4731" s="41" t="s">
        <v>31458</v>
      </c>
      <c r="U4731" s="41" t="s">
        <v>31459</v>
      </c>
      <c r="V4731" s="41" t="s">
        <v>60128</v>
      </c>
      <c r="W4731" s="41" t="s">
        <v>60129</v>
      </c>
      <c r="X4731" s="41" t="s">
        <v>60130</v>
      </c>
      <c r="Y4731" s="41" t="s">
        <v>60131</v>
      </c>
    </row>
    <row r="4732" spans="1:25">
      <c r="A4732" s="41" t="s">
        <v>37643</v>
      </c>
      <c r="C4732" s="41" t="s">
        <v>31460</v>
      </c>
      <c r="D4732" s="155" t="s">
        <v>5</v>
      </c>
      <c r="E4732" s="41">
        <v>4698567</v>
      </c>
      <c r="F4732" s="41">
        <v>4699793</v>
      </c>
      <c r="G4732" s="41">
        <v>1227</v>
      </c>
      <c r="I4732" s="41" t="s">
        <v>37925</v>
      </c>
      <c r="J4732" s="41" t="s">
        <v>61172</v>
      </c>
      <c r="L4732" s="41" t="s">
        <v>19323</v>
      </c>
      <c r="N4732" s="41" t="s">
        <v>3247</v>
      </c>
      <c r="P4732" s="71" t="s">
        <v>60132</v>
      </c>
      <c r="Q4732" s="41" t="s">
        <v>31460</v>
      </c>
      <c r="R4732" s="41" t="s">
        <v>31461</v>
      </c>
      <c r="S4732" s="41" t="s">
        <v>31462</v>
      </c>
      <c r="T4732" s="41" t="s">
        <v>31463</v>
      </c>
      <c r="U4732" s="41" t="s">
        <v>31464</v>
      </c>
      <c r="V4732" s="41" t="s">
        <v>60133</v>
      </c>
      <c r="W4732" s="41" t="s">
        <v>60134</v>
      </c>
      <c r="X4732" s="41" t="s">
        <v>60135</v>
      </c>
      <c r="Y4732" s="41" t="s">
        <v>60136</v>
      </c>
    </row>
    <row r="4733" spans="1:25">
      <c r="A4733" s="41" t="s">
        <v>37644</v>
      </c>
      <c r="B4733" s="89" t="s">
        <v>31465</v>
      </c>
      <c r="C4733" s="41" t="s">
        <v>31466</v>
      </c>
      <c r="D4733" s="155" t="s">
        <v>5</v>
      </c>
      <c r="E4733" s="41">
        <v>4699954</v>
      </c>
      <c r="F4733" s="41">
        <v>4700769</v>
      </c>
      <c r="G4733" s="41">
        <v>816</v>
      </c>
      <c r="I4733" s="41" t="s">
        <v>37925</v>
      </c>
      <c r="J4733" s="41" t="s">
        <v>61172</v>
      </c>
      <c r="L4733" s="41" t="s">
        <v>60137</v>
      </c>
      <c r="M4733" s="41" t="s">
        <v>788</v>
      </c>
      <c r="O4733" s="41">
        <v>19011032</v>
      </c>
      <c r="P4733" s="71" t="s">
        <v>60138</v>
      </c>
      <c r="Q4733" s="41" t="s">
        <v>31466</v>
      </c>
      <c r="R4733" s="41" t="s">
        <v>31467</v>
      </c>
      <c r="S4733" s="41" t="s">
        <v>31468</v>
      </c>
      <c r="T4733" s="41" t="s">
        <v>31469</v>
      </c>
      <c r="U4733" s="41" t="s">
        <v>31470</v>
      </c>
      <c r="V4733" s="41" t="s">
        <v>60139</v>
      </c>
      <c r="W4733" s="41" t="s">
        <v>60140</v>
      </c>
      <c r="X4733" s="41" t="s">
        <v>60141</v>
      </c>
      <c r="Y4733" s="41" t="s">
        <v>60142</v>
      </c>
    </row>
    <row r="4734" spans="1:25">
      <c r="A4734" s="41" t="s">
        <v>37645</v>
      </c>
      <c r="B4734" s="89" t="s">
        <v>31471</v>
      </c>
      <c r="C4734" s="41" t="s">
        <v>31472</v>
      </c>
      <c r="D4734" s="155" t="s">
        <v>5</v>
      </c>
      <c r="E4734" s="41">
        <v>4700822</v>
      </c>
      <c r="F4734" s="41">
        <v>4701706</v>
      </c>
      <c r="G4734" s="41">
        <v>885</v>
      </c>
      <c r="I4734" s="41" t="s">
        <v>37925</v>
      </c>
      <c r="J4734" s="41" t="s">
        <v>61172</v>
      </c>
      <c r="L4734" s="41" t="s">
        <v>31385</v>
      </c>
      <c r="O4734" s="41">
        <v>19011032</v>
      </c>
      <c r="P4734" s="71" t="s">
        <v>60143</v>
      </c>
      <c r="Q4734" s="41" t="s">
        <v>31472</v>
      </c>
      <c r="R4734" s="41" t="s">
        <v>31473</v>
      </c>
      <c r="S4734" s="41" t="s">
        <v>31474</v>
      </c>
      <c r="T4734" s="41" t="s">
        <v>31475</v>
      </c>
      <c r="U4734" s="41" t="s">
        <v>31476</v>
      </c>
      <c r="V4734" s="41" t="s">
        <v>60144</v>
      </c>
      <c r="W4734" s="41" t="s">
        <v>60145</v>
      </c>
      <c r="X4734" s="41" t="s">
        <v>60146</v>
      </c>
      <c r="Y4734" s="41" t="s">
        <v>60147</v>
      </c>
    </row>
    <row r="4735" spans="1:25">
      <c r="A4735" s="41" t="s">
        <v>37646</v>
      </c>
      <c r="B4735" s="89" t="s">
        <v>31477</v>
      </c>
      <c r="C4735" s="41" t="s">
        <v>31478</v>
      </c>
      <c r="D4735" s="155" t="s">
        <v>2</v>
      </c>
      <c r="E4735" s="41">
        <v>4701762</v>
      </c>
      <c r="F4735" s="41">
        <v>4702313</v>
      </c>
      <c r="G4735" s="41">
        <v>552</v>
      </c>
      <c r="I4735" s="41" t="s">
        <v>37925</v>
      </c>
      <c r="J4735" s="41" t="s">
        <v>61172</v>
      </c>
      <c r="L4735" s="41" t="s">
        <v>699</v>
      </c>
      <c r="N4735" s="41" t="s">
        <v>31479</v>
      </c>
      <c r="P4735" s="71" t="s">
        <v>60148</v>
      </c>
      <c r="Q4735" s="41" t="s">
        <v>31478</v>
      </c>
      <c r="R4735" s="41" t="s">
        <v>31480</v>
      </c>
      <c r="S4735" s="41" t="s">
        <v>31481</v>
      </c>
      <c r="T4735" s="41" t="s">
        <v>31482</v>
      </c>
      <c r="U4735" s="41" t="s">
        <v>31483</v>
      </c>
      <c r="V4735" s="41" t="s">
        <v>60149</v>
      </c>
      <c r="W4735" s="41" t="s">
        <v>60150</v>
      </c>
      <c r="X4735" s="41" t="s">
        <v>60151</v>
      </c>
      <c r="Y4735" s="41" t="s">
        <v>60152</v>
      </c>
    </row>
    <row r="4736" spans="1:25">
      <c r="A4736" s="41" t="s">
        <v>37647</v>
      </c>
      <c r="B4736" s="89" t="s">
        <v>14678</v>
      </c>
      <c r="C4736" s="41" t="s">
        <v>31484</v>
      </c>
      <c r="D4736" s="155" t="s">
        <v>5</v>
      </c>
      <c r="E4736" s="41">
        <v>4702409</v>
      </c>
      <c r="F4736" s="41">
        <v>4703761</v>
      </c>
      <c r="G4736" s="41">
        <v>1353</v>
      </c>
      <c r="I4736" s="41" t="s">
        <v>37925</v>
      </c>
      <c r="J4736" s="41" t="s">
        <v>61172</v>
      </c>
      <c r="L4736" s="41" t="s">
        <v>60153</v>
      </c>
      <c r="M4736" s="41" t="s">
        <v>31485</v>
      </c>
      <c r="N4736" s="41" t="s">
        <v>31486</v>
      </c>
      <c r="P4736" s="71" t="s">
        <v>60154</v>
      </c>
      <c r="Q4736" s="41" t="s">
        <v>31484</v>
      </c>
      <c r="R4736" s="41" t="s">
        <v>31487</v>
      </c>
      <c r="S4736" s="41" t="s">
        <v>31488</v>
      </c>
      <c r="T4736" s="41" t="s">
        <v>31489</v>
      </c>
      <c r="U4736" s="41" t="s">
        <v>31490</v>
      </c>
      <c r="V4736" s="41" t="s">
        <v>60155</v>
      </c>
      <c r="W4736" s="41" t="s">
        <v>60156</v>
      </c>
      <c r="X4736" s="41" t="s">
        <v>60157</v>
      </c>
      <c r="Y4736" s="41" t="s">
        <v>60158</v>
      </c>
    </row>
    <row r="4737" spans="1:25">
      <c r="A4737" s="41" t="s">
        <v>37648</v>
      </c>
      <c r="B4737" s="89" t="s">
        <v>31491</v>
      </c>
      <c r="C4737" s="41" t="s">
        <v>31492</v>
      </c>
      <c r="D4737" s="155" t="s">
        <v>5</v>
      </c>
      <c r="E4737" s="41">
        <v>4703860</v>
      </c>
      <c r="F4737" s="41">
        <v>4704246</v>
      </c>
      <c r="G4737" s="41">
        <v>387</v>
      </c>
      <c r="I4737" s="41" t="s">
        <v>37925</v>
      </c>
      <c r="J4737" s="41" t="s">
        <v>61172</v>
      </c>
      <c r="L4737" s="41" t="s">
        <v>31493</v>
      </c>
      <c r="N4737" s="41" t="s">
        <v>31494</v>
      </c>
      <c r="P4737" s="71" t="s">
        <v>60159</v>
      </c>
      <c r="Q4737" s="41" t="s">
        <v>31492</v>
      </c>
      <c r="R4737" s="41" t="s">
        <v>31495</v>
      </c>
      <c r="S4737" s="41" t="s">
        <v>31496</v>
      </c>
      <c r="T4737" s="41" t="s">
        <v>31497</v>
      </c>
      <c r="U4737" s="41" t="s">
        <v>31498</v>
      </c>
      <c r="V4737" s="41" t="s">
        <v>60160</v>
      </c>
      <c r="W4737" s="41" t="s">
        <v>60161</v>
      </c>
      <c r="X4737" s="41" t="s">
        <v>60162</v>
      </c>
      <c r="Y4737" s="41" t="s">
        <v>60163</v>
      </c>
    </row>
    <row r="4738" spans="1:25">
      <c r="A4738" s="41" t="s">
        <v>37649</v>
      </c>
      <c r="C4738" s="41" t="s">
        <v>2</v>
      </c>
      <c r="D4738" s="155" t="s">
        <v>5</v>
      </c>
      <c r="E4738" s="41">
        <v>4704250</v>
      </c>
      <c r="F4738" s="41">
        <v>4704395</v>
      </c>
      <c r="G4738" s="41">
        <v>146</v>
      </c>
      <c r="I4738" s="41" t="s">
        <v>37925</v>
      </c>
      <c r="J4738" s="41" t="s">
        <v>61172</v>
      </c>
      <c r="K4738" s="41" t="s">
        <v>60164</v>
      </c>
      <c r="L4738" s="41" t="s">
        <v>9232</v>
      </c>
      <c r="P4738" s="71" t="s">
        <v>60165</v>
      </c>
      <c r="Q4738" s="41" t="s">
        <v>2</v>
      </c>
      <c r="R4738" s="41" t="s">
        <v>2</v>
      </c>
      <c r="S4738" s="41" t="s">
        <v>2</v>
      </c>
      <c r="T4738" s="41" t="s">
        <v>2</v>
      </c>
      <c r="V4738" s="41" t="s">
        <v>60166</v>
      </c>
    </row>
    <row r="4739" spans="1:25">
      <c r="A4739" s="41" t="s">
        <v>37650</v>
      </c>
      <c r="C4739" s="41" t="s">
        <v>31499</v>
      </c>
      <c r="D4739" s="155" t="s">
        <v>5</v>
      </c>
      <c r="E4739" s="41">
        <v>4704524</v>
      </c>
      <c r="F4739" s="41">
        <v>4704862</v>
      </c>
      <c r="G4739" s="41">
        <v>339</v>
      </c>
      <c r="I4739" s="41" t="s">
        <v>37925</v>
      </c>
      <c r="J4739" s="41" t="s">
        <v>61172</v>
      </c>
      <c r="L4739" s="41" t="s">
        <v>788</v>
      </c>
      <c r="P4739" s="71" t="s">
        <v>60167</v>
      </c>
      <c r="Q4739" s="41" t="s">
        <v>31499</v>
      </c>
      <c r="R4739" s="41" t="s">
        <v>31500</v>
      </c>
      <c r="S4739" s="41" t="s">
        <v>31501</v>
      </c>
      <c r="T4739" s="41" t="s">
        <v>31502</v>
      </c>
      <c r="U4739" s="41" t="s">
        <v>31503</v>
      </c>
      <c r="V4739" s="41" t="s">
        <v>60168</v>
      </c>
      <c r="W4739" s="41" t="s">
        <v>60169</v>
      </c>
      <c r="X4739" s="41" t="s">
        <v>60170</v>
      </c>
      <c r="Y4739" s="41" t="s">
        <v>60171</v>
      </c>
    </row>
    <row r="4740" spans="1:25">
      <c r="A4740" s="41" t="s">
        <v>37651</v>
      </c>
      <c r="C4740" s="41" t="s">
        <v>31504</v>
      </c>
      <c r="D4740" s="155" t="s">
        <v>5</v>
      </c>
      <c r="E4740" s="41">
        <v>4704873</v>
      </c>
      <c r="F4740" s="41">
        <v>4705235</v>
      </c>
      <c r="G4740" s="41">
        <v>363</v>
      </c>
      <c r="I4740" s="41" t="s">
        <v>37925</v>
      </c>
      <c r="J4740" s="41" t="s">
        <v>61172</v>
      </c>
      <c r="L4740" s="41" t="s">
        <v>788</v>
      </c>
      <c r="P4740" s="71" t="s">
        <v>60172</v>
      </c>
      <c r="Q4740" s="41" t="s">
        <v>31504</v>
      </c>
      <c r="R4740" s="41" t="s">
        <v>31505</v>
      </c>
      <c r="S4740" s="41" t="s">
        <v>31506</v>
      </c>
      <c r="T4740" s="41" t="s">
        <v>31507</v>
      </c>
      <c r="U4740" s="41" t="s">
        <v>31508</v>
      </c>
      <c r="V4740" s="41" t="s">
        <v>60173</v>
      </c>
      <c r="W4740" s="41" t="s">
        <v>60174</v>
      </c>
      <c r="X4740" s="41" t="s">
        <v>60175</v>
      </c>
      <c r="Y4740" s="41" t="s">
        <v>60176</v>
      </c>
    </row>
    <row r="4741" spans="1:25">
      <c r="A4741" s="41" t="s">
        <v>37652</v>
      </c>
      <c r="C4741" s="41" t="s">
        <v>31509</v>
      </c>
      <c r="D4741" s="155" t="s">
        <v>5</v>
      </c>
      <c r="E4741" s="41">
        <v>4705235</v>
      </c>
      <c r="F4741" s="41">
        <v>4705537</v>
      </c>
      <c r="G4741" s="41">
        <v>303</v>
      </c>
      <c r="I4741" s="41" t="s">
        <v>37925</v>
      </c>
      <c r="J4741" s="41" t="s">
        <v>61172</v>
      </c>
      <c r="L4741" s="41" t="s">
        <v>788</v>
      </c>
      <c r="P4741" s="71" t="s">
        <v>60177</v>
      </c>
      <c r="Q4741" s="41" t="s">
        <v>31509</v>
      </c>
      <c r="R4741" s="41" t="s">
        <v>31510</v>
      </c>
      <c r="S4741" s="41" t="s">
        <v>31511</v>
      </c>
      <c r="T4741" s="41" t="s">
        <v>31512</v>
      </c>
      <c r="U4741" s="41" t="s">
        <v>31513</v>
      </c>
      <c r="V4741" s="41" t="s">
        <v>60178</v>
      </c>
      <c r="W4741" s="41" t="s">
        <v>60179</v>
      </c>
      <c r="X4741" s="41" t="s">
        <v>60180</v>
      </c>
      <c r="Y4741" s="41" t="s">
        <v>60181</v>
      </c>
    </row>
    <row r="4742" spans="1:25">
      <c r="A4742" s="41" t="s">
        <v>37653</v>
      </c>
      <c r="C4742" s="41" t="s">
        <v>31514</v>
      </c>
      <c r="D4742" s="155" t="s">
        <v>5</v>
      </c>
      <c r="E4742" s="41">
        <v>4705560</v>
      </c>
      <c r="F4742" s="41">
        <v>4706336</v>
      </c>
      <c r="G4742" s="41">
        <v>777</v>
      </c>
      <c r="I4742" s="41" t="s">
        <v>37925</v>
      </c>
      <c r="J4742" s="41" t="s">
        <v>61172</v>
      </c>
      <c r="L4742" s="41" t="s">
        <v>787</v>
      </c>
      <c r="P4742" s="71" t="s">
        <v>60182</v>
      </c>
      <c r="Q4742" s="41" t="s">
        <v>31514</v>
      </c>
      <c r="R4742" s="41" t="s">
        <v>31515</v>
      </c>
      <c r="S4742" s="41" t="s">
        <v>31516</v>
      </c>
      <c r="T4742" s="41" t="s">
        <v>31517</v>
      </c>
      <c r="U4742" s="41" t="s">
        <v>31518</v>
      </c>
      <c r="V4742" s="41" t="s">
        <v>60183</v>
      </c>
      <c r="W4742" s="41" t="s">
        <v>60184</v>
      </c>
      <c r="X4742" s="41" t="s">
        <v>60185</v>
      </c>
      <c r="Y4742" s="41" t="s">
        <v>60186</v>
      </c>
    </row>
    <row r="4743" spans="1:25">
      <c r="A4743" s="41" t="s">
        <v>37654</v>
      </c>
      <c r="C4743" s="41" t="s">
        <v>31519</v>
      </c>
      <c r="D4743" s="155" t="s">
        <v>5</v>
      </c>
      <c r="E4743" s="41">
        <v>4706348</v>
      </c>
      <c r="F4743" s="41">
        <v>4706992</v>
      </c>
      <c r="G4743" s="41">
        <v>645</v>
      </c>
      <c r="I4743" s="41" t="s">
        <v>37925</v>
      </c>
      <c r="J4743" s="41" t="s">
        <v>61172</v>
      </c>
      <c r="L4743" s="41" t="s">
        <v>787</v>
      </c>
      <c r="P4743" s="71" t="s">
        <v>60187</v>
      </c>
      <c r="Q4743" s="41" t="s">
        <v>31519</v>
      </c>
      <c r="R4743" s="41" t="s">
        <v>31520</v>
      </c>
      <c r="S4743" s="41" t="s">
        <v>31521</v>
      </c>
      <c r="T4743" s="41" t="s">
        <v>31522</v>
      </c>
      <c r="U4743" s="41" t="s">
        <v>31523</v>
      </c>
      <c r="V4743" s="41" t="s">
        <v>60188</v>
      </c>
      <c r="W4743" s="41" t="s">
        <v>60189</v>
      </c>
      <c r="X4743" s="41" t="s">
        <v>60190</v>
      </c>
      <c r="Y4743" s="41" t="s">
        <v>60191</v>
      </c>
    </row>
    <row r="4744" spans="1:25">
      <c r="A4744" s="41" t="s">
        <v>37655</v>
      </c>
      <c r="C4744" s="41" t="s">
        <v>31524</v>
      </c>
      <c r="D4744" s="155" t="s">
        <v>5</v>
      </c>
      <c r="E4744" s="41">
        <v>4707051</v>
      </c>
      <c r="F4744" s="41">
        <v>4708184</v>
      </c>
      <c r="G4744" s="41">
        <v>1134</v>
      </c>
      <c r="I4744" s="41" t="s">
        <v>37925</v>
      </c>
      <c r="J4744" s="41" t="s">
        <v>61172</v>
      </c>
      <c r="L4744" s="41" t="s">
        <v>788</v>
      </c>
      <c r="N4744" s="41" t="s">
        <v>31334</v>
      </c>
      <c r="P4744" s="71" t="s">
        <v>60192</v>
      </c>
      <c r="Q4744" s="41" t="s">
        <v>31524</v>
      </c>
      <c r="R4744" s="41" t="s">
        <v>31525</v>
      </c>
      <c r="S4744" s="41" t="s">
        <v>31526</v>
      </c>
      <c r="T4744" s="41" t="s">
        <v>31527</v>
      </c>
      <c r="U4744" s="41" t="s">
        <v>31528</v>
      </c>
      <c r="V4744" s="41" t="s">
        <v>60193</v>
      </c>
      <c r="W4744" s="41" t="s">
        <v>60194</v>
      </c>
      <c r="X4744" s="41" t="s">
        <v>60195</v>
      </c>
      <c r="Y4744" s="41" t="s">
        <v>60196</v>
      </c>
    </row>
    <row r="4745" spans="1:25">
      <c r="A4745" s="41" t="s">
        <v>37656</v>
      </c>
      <c r="C4745" s="41" t="s">
        <v>31529</v>
      </c>
      <c r="D4745" s="155" t="s">
        <v>5</v>
      </c>
      <c r="E4745" s="41">
        <v>4708168</v>
      </c>
      <c r="F4745" s="41">
        <v>4709286</v>
      </c>
      <c r="G4745" s="41">
        <v>1119</v>
      </c>
      <c r="I4745" s="41" t="s">
        <v>37925</v>
      </c>
      <c r="J4745" s="41" t="s">
        <v>61172</v>
      </c>
      <c r="L4745" s="41" t="s">
        <v>699</v>
      </c>
      <c r="N4745" s="41" t="s">
        <v>27019</v>
      </c>
      <c r="P4745" s="71" t="s">
        <v>60197</v>
      </c>
      <c r="Q4745" s="41" t="s">
        <v>31529</v>
      </c>
      <c r="R4745" s="41" t="s">
        <v>31530</v>
      </c>
      <c r="S4745" s="41" t="s">
        <v>31531</v>
      </c>
      <c r="T4745" s="41" t="s">
        <v>31532</v>
      </c>
      <c r="U4745" s="41" t="s">
        <v>31533</v>
      </c>
      <c r="V4745" s="41" t="s">
        <v>60198</v>
      </c>
      <c r="W4745" s="41" t="s">
        <v>60199</v>
      </c>
      <c r="X4745" s="41" t="s">
        <v>60200</v>
      </c>
      <c r="Y4745" s="41" t="s">
        <v>60201</v>
      </c>
    </row>
    <row r="4746" spans="1:25">
      <c r="A4746" s="41" t="s">
        <v>37657</v>
      </c>
      <c r="C4746" s="41" t="s">
        <v>31534</v>
      </c>
      <c r="D4746" s="155" t="s">
        <v>5</v>
      </c>
      <c r="E4746" s="41">
        <v>4709283</v>
      </c>
      <c r="F4746" s="41">
        <v>4710023</v>
      </c>
      <c r="G4746" s="41">
        <v>741</v>
      </c>
      <c r="I4746" s="41" t="s">
        <v>37925</v>
      </c>
      <c r="J4746" s="41" t="s">
        <v>61172</v>
      </c>
      <c r="L4746" s="41" t="s">
        <v>699</v>
      </c>
      <c r="P4746" s="71" t="s">
        <v>60202</v>
      </c>
      <c r="Q4746" s="41" t="s">
        <v>31534</v>
      </c>
      <c r="R4746" s="41" t="s">
        <v>31535</v>
      </c>
      <c r="S4746" s="41" t="s">
        <v>31536</v>
      </c>
      <c r="T4746" s="41" t="s">
        <v>31537</v>
      </c>
      <c r="U4746" s="41" t="s">
        <v>31538</v>
      </c>
      <c r="V4746" s="41" t="s">
        <v>60203</v>
      </c>
      <c r="W4746" s="41" t="s">
        <v>60204</v>
      </c>
      <c r="X4746" s="41" t="s">
        <v>60205</v>
      </c>
      <c r="Y4746" s="41" t="s">
        <v>60206</v>
      </c>
    </row>
    <row r="4747" spans="1:25">
      <c r="A4747" s="41" t="s">
        <v>37658</v>
      </c>
      <c r="C4747" s="41" t="s">
        <v>31539</v>
      </c>
      <c r="D4747" s="155" t="s">
        <v>5</v>
      </c>
      <c r="E4747" s="41">
        <v>4710040</v>
      </c>
      <c r="F4747" s="41">
        <v>4711953</v>
      </c>
      <c r="G4747" s="41">
        <v>1914</v>
      </c>
      <c r="I4747" s="41" t="s">
        <v>37925</v>
      </c>
      <c r="J4747" s="41" t="s">
        <v>61172</v>
      </c>
      <c r="L4747" s="41" t="s">
        <v>31540</v>
      </c>
      <c r="M4747" s="41" t="s">
        <v>23353</v>
      </c>
      <c r="N4747" s="41" t="s">
        <v>31541</v>
      </c>
      <c r="P4747" s="71" t="s">
        <v>60207</v>
      </c>
      <c r="Q4747" s="41" t="s">
        <v>31539</v>
      </c>
      <c r="R4747" s="41" t="s">
        <v>31542</v>
      </c>
      <c r="S4747" s="41" t="s">
        <v>31543</v>
      </c>
      <c r="T4747" s="41" t="s">
        <v>31544</v>
      </c>
      <c r="U4747" s="41" t="s">
        <v>31545</v>
      </c>
      <c r="V4747" s="41" t="s">
        <v>60208</v>
      </c>
      <c r="W4747" s="41" t="s">
        <v>60209</v>
      </c>
      <c r="X4747" s="41" t="s">
        <v>60210</v>
      </c>
      <c r="Y4747" s="41" t="s">
        <v>60211</v>
      </c>
    </row>
    <row r="4748" spans="1:25">
      <c r="A4748" s="41" t="s">
        <v>37659</v>
      </c>
      <c r="B4748" s="89" t="s">
        <v>31546</v>
      </c>
      <c r="C4748" s="41" t="s">
        <v>31547</v>
      </c>
      <c r="D4748" s="155" t="s">
        <v>5</v>
      </c>
      <c r="E4748" s="41">
        <v>4712031</v>
      </c>
      <c r="F4748" s="41">
        <v>4712273</v>
      </c>
      <c r="G4748" s="41">
        <v>243</v>
      </c>
      <c r="I4748" s="41" t="s">
        <v>37925</v>
      </c>
      <c r="J4748" s="41" t="s">
        <v>61172</v>
      </c>
      <c r="L4748" s="41" t="s">
        <v>31548</v>
      </c>
      <c r="M4748" s="41" t="s">
        <v>31549</v>
      </c>
      <c r="N4748" s="41" t="s">
        <v>31550</v>
      </c>
      <c r="P4748" s="71" t="s">
        <v>60212</v>
      </c>
      <c r="Q4748" s="41" t="s">
        <v>31547</v>
      </c>
      <c r="R4748" s="41" t="s">
        <v>31551</v>
      </c>
      <c r="S4748" s="41" t="s">
        <v>31552</v>
      </c>
      <c r="T4748" s="41" t="s">
        <v>31553</v>
      </c>
      <c r="U4748" s="41" t="s">
        <v>31554</v>
      </c>
      <c r="V4748" s="41" t="s">
        <v>60213</v>
      </c>
      <c r="W4748" s="41" t="s">
        <v>60214</v>
      </c>
      <c r="X4748" s="41" t="s">
        <v>60215</v>
      </c>
      <c r="Y4748" s="41" t="s">
        <v>60216</v>
      </c>
    </row>
    <row r="4749" spans="1:25">
      <c r="A4749" s="41" t="s">
        <v>37660</v>
      </c>
      <c r="B4749" s="89" t="s">
        <v>31555</v>
      </c>
      <c r="C4749" s="41" t="s">
        <v>31556</v>
      </c>
      <c r="D4749" s="155" t="s">
        <v>5</v>
      </c>
      <c r="E4749" s="41">
        <v>4712263</v>
      </c>
      <c r="F4749" s="41">
        <v>4712547</v>
      </c>
      <c r="G4749" s="41">
        <v>285</v>
      </c>
      <c r="I4749" s="41" t="s">
        <v>37925</v>
      </c>
      <c r="J4749" s="41" t="s">
        <v>61172</v>
      </c>
      <c r="L4749" s="41" t="s">
        <v>31557</v>
      </c>
      <c r="P4749" s="71" t="s">
        <v>60217</v>
      </c>
      <c r="Q4749" s="41" t="s">
        <v>31556</v>
      </c>
      <c r="R4749" s="41" t="s">
        <v>31558</v>
      </c>
      <c r="S4749" s="41" t="s">
        <v>31559</v>
      </c>
      <c r="T4749" s="41" t="s">
        <v>31560</v>
      </c>
      <c r="U4749" s="41" t="s">
        <v>31561</v>
      </c>
      <c r="V4749" s="41" t="s">
        <v>60218</v>
      </c>
      <c r="W4749" s="41" t="s">
        <v>60219</v>
      </c>
      <c r="X4749" s="41" t="s">
        <v>60220</v>
      </c>
      <c r="Y4749" s="41" t="s">
        <v>60221</v>
      </c>
    </row>
    <row r="4750" spans="1:25">
      <c r="A4750" s="41" t="s">
        <v>37661</v>
      </c>
      <c r="B4750" s="89" t="s">
        <v>31562</v>
      </c>
      <c r="C4750" s="41" t="s">
        <v>31563</v>
      </c>
      <c r="D4750" s="155" t="s">
        <v>2</v>
      </c>
      <c r="E4750" s="41">
        <v>4712551</v>
      </c>
      <c r="F4750" s="41">
        <v>4713015</v>
      </c>
      <c r="G4750" s="41">
        <v>465</v>
      </c>
      <c r="I4750" s="41" t="s">
        <v>37925</v>
      </c>
      <c r="J4750" s="41" t="s">
        <v>61172</v>
      </c>
      <c r="L4750" s="41" t="s">
        <v>31564</v>
      </c>
      <c r="M4750" s="41" t="s">
        <v>31565</v>
      </c>
      <c r="N4750" s="41" t="s">
        <v>31566</v>
      </c>
      <c r="P4750" s="71" t="s">
        <v>60222</v>
      </c>
      <c r="Q4750" s="41" t="s">
        <v>31563</v>
      </c>
      <c r="R4750" s="41" t="s">
        <v>31567</v>
      </c>
      <c r="S4750" s="41" t="s">
        <v>31568</v>
      </c>
      <c r="T4750" s="41" t="s">
        <v>31569</v>
      </c>
      <c r="U4750" s="41" t="s">
        <v>31570</v>
      </c>
      <c r="V4750" s="41" t="s">
        <v>60223</v>
      </c>
      <c r="W4750" s="41" t="s">
        <v>60224</v>
      </c>
      <c r="X4750" s="41" t="s">
        <v>60225</v>
      </c>
      <c r="Y4750" s="41" t="s">
        <v>60226</v>
      </c>
    </row>
    <row r="4751" spans="1:25">
      <c r="A4751" s="41" t="s">
        <v>37662</v>
      </c>
      <c r="B4751" s="89" t="s">
        <v>31571</v>
      </c>
      <c r="C4751" s="41" t="s">
        <v>31572</v>
      </c>
      <c r="D4751" s="155" t="s">
        <v>2</v>
      </c>
      <c r="E4751" s="41">
        <v>4713136</v>
      </c>
      <c r="F4751" s="41">
        <v>4715274</v>
      </c>
      <c r="G4751" s="41">
        <v>2139</v>
      </c>
      <c r="I4751" s="41" t="s">
        <v>37925</v>
      </c>
      <c r="J4751" s="41" t="s">
        <v>61172</v>
      </c>
      <c r="L4751" s="41" t="s">
        <v>31573</v>
      </c>
      <c r="M4751" s="41" t="s">
        <v>31574</v>
      </c>
      <c r="N4751" s="41" t="s">
        <v>31575</v>
      </c>
      <c r="P4751" s="71" t="s">
        <v>60227</v>
      </c>
      <c r="Q4751" s="41" t="s">
        <v>31572</v>
      </c>
      <c r="R4751" s="41" t="s">
        <v>31576</v>
      </c>
      <c r="S4751" s="41" t="s">
        <v>31577</v>
      </c>
      <c r="T4751" s="41" t="s">
        <v>31578</v>
      </c>
      <c r="U4751" s="41" t="s">
        <v>31579</v>
      </c>
      <c r="V4751" s="41" t="s">
        <v>60228</v>
      </c>
      <c r="W4751" s="41" t="s">
        <v>60229</v>
      </c>
      <c r="X4751" s="41" t="s">
        <v>60230</v>
      </c>
      <c r="Y4751" s="41" t="s">
        <v>60231</v>
      </c>
    </row>
    <row r="4752" spans="1:25">
      <c r="A4752" s="41" t="s">
        <v>37663</v>
      </c>
      <c r="C4752" s="41" t="s">
        <v>2</v>
      </c>
      <c r="D4752" s="155" t="s">
        <v>5</v>
      </c>
      <c r="E4752" s="41">
        <v>4715479</v>
      </c>
      <c r="F4752" s="41">
        <v>4715649</v>
      </c>
      <c r="G4752" s="41">
        <v>171</v>
      </c>
      <c r="I4752" s="41" t="s">
        <v>37925</v>
      </c>
      <c r="J4752" s="41" t="s">
        <v>61172</v>
      </c>
      <c r="L4752" s="41" t="s">
        <v>788</v>
      </c>
      <c r="P4752" s="71" t="s">
        <v>60232</v>
      </c>
      <c r="Q4752" s="41" t="s">
        <v>2</v>
      </c>
      <c r="R4752" s="41" t="s">
        <v>31580</v>
      </c>
      <c r="S4752" s="41" t="s">
        <v>31581</v>
      </c>
      <c r="T4752" s="41" t="s">
        <v>2</v>
      </c>
      <c r="U4752" s="41" t="s">
        <v>31582</v>
      </c>
      <c r="V4752" s="41" t="s">
        <v>60233</v>
      </c>
      <c r="W4752" s="41" t="s">
        <v>60234</v>
      </c>
      <c r="X4752" s="41" t="s">
        <v>60235</v>
      </c>
      <c r="Y4752" s="41" t="s">
        <v>60236</v>
      </c>
    </row>
    <row r="4753" spans="1:25">
      <c r="A4753" s="41" t="s">
        <v>37664</v>
      </c>
      <c r="B4753" s="89" t="s">
        <v>31583</v>
      </c>
      <c r="C4753" s="41" t="s">
        <v>31584</v>
      </c>
      <c r="D4753" s="155" t="s">
        <v>2</v>
      </c>
      <c r="E4753" s="41">
        <v>4715683</v>
      </c>
      <c r="F4753" s="41">
        <v>4717335</v>
      </c>
      <c r="G4753" s="41">
        <v>1653</v>
      </c>
      <c r="I4753" s="41" t="s">
        <v>37925</v>
      </c>
      <c r="J4753" s="41" t="s">
        <v>61172</v>
      </c>
      <c r="L4753" s="41" t="s">
        <v>31585</v>
      </c>
      <c r="N4753" s="41" t="s">
        <v>31586</v>
      </c>
      <c r="P4753" s="71" t="s">
        <v>60237</v>
      </c>
      <c r="Q4753" s="41" t="s">
        <v>31584</v>
      </c>
      <c r="R4753" s="41" t="s">
        <v>31587</v>
      </c>
      <c r="S4753" s="41" t="s">
        <v>31588</v>
      </c>
      <c r="T4753" s="41" t="s">
        <v>31589</v>
      </c>
      <c r="U4753" s="41" t="s">
        <v>31590</v>
      </c>
      <c r="V4753" s="41" t="s">
        <v>60238</v>
      </c>
      <c r="W4753" s="41" t="s">
        <v>60239</v>
      </c>
      <c r="X4753" s="41" t="s">
        <v>60240</v>
      </c>
      <c r="Y4753" s="41" t="s">
        <v>60241</v>
      </c>
    </row>
    <row r="4754" spans="1:25">
      <c r="A4754" s="41" t="s">
        <v>37665</v>
      </c>
      <c r="B4754" s="89" t="s">
        <v>31591</v>
      </c>
      <c r="C4754" s="41" t="s">
        <v>31592</v>
      </c>
      <c r="D4754" s="155" t="s">
        <v>2</v>
      </c>
      <c r="E4754" s="41">
        <v>4717385</v>
      </c>
      <c r="F4754" s="41">
        <v>4718802</v>
      </c>
      <c r="G4754" s="41">
        <v>1418</v>
      </c>
      <c r="I4754" s="41" t="s">
        <v>37925</v>
      </c>
      <c r="J4754" s="41" t="s">
        <v>61172</v>
      </c>
      <c r="L4754" s="41" t="s">
        <v>31593</v>
      </c>
      <c r="P4754" s="71" t="s">
        <v>60242</v>
      </c>
      <c r="Q4754" s="41" t="s">
        <v>31592</v>
      </c>
      <c r="R4754" s="41" t="s">
        <v>2</v>
      </c>
      <c r="S4754" s="41" t="s">
        <v>2</v>
      </c>
      <c r="T4754" s="41" t="s">
        <v>2</v>
      </c>
      <c r="V4754" s="41" t="s">
        <v>60243</v>
      </c>
      <c r="W4754" s="41" t="s">
        <v>60244</v>
      </c>
    </row>
    <row r="4755" spans="1:25">
      <c r="A4755" s="41" t="s">
        <v>37666</v>
      </c>
      <c r="B4755" s="89" t="s">
        <v>31594</v>
      </c>
      <c r="C4755" s="41" t="s">
        <v>31595</v>
      </c>
      <c r="D4755" s="155" t="s">
        <v>2</v>
      </c>
      <c r="E4755" s="41">
        <v>4718940</v>
      </c>
      <c r="F4755" s="41">
        <v>4719887</v>
      </c>
      <c r="G4755" s="41">
        <v>948</v>
      </c>
      <c r="I4755" s="41" t="s">
        <v>37925</v>
      </c>
      <c r="J4755" s="41" t="s">
        <v>61172</v>
      </c>
      <c r="L4755" s="41" t="s">
        <v>31596</v>
      </c>
      <c r="M4755" s="41" t="s">
        <v>31597</v>
      </c>
      <c r="N4755" s="41" t="s">
        <v>31598</v>
      </c>
      <c r="P4755" s="71" t="s">
        <v>60245</v>
      </c>
      <c r="Q4755" s="41" t="s">
        <v>31595</v>
      </c>
      <c r="R4755" s="41" t="s">
        <v>31599</v>
      </c>
      <c r="S4755" s="41" t="s">
        <v>31600</v>
      </c>
      <c r="T4755" s="41" t="s">
        <v>31601</v>
      </c>
      <c r="U4755" s="41" t="s">
        <v>31602</v>
      </c>
      <c r="V4755" s="41" t="s">
        <v>60246</v>
      </c>
      <c r="W4755" s="41" t="s">
        <v>60247</v>
      </c>
      <c r="X4755" s="41" t="s">
        <v>60248</v>
      </c>
      <c r="Y4755" s="41" t="s">
        <v>60249</v>
      </c>
    </row>
    <row r="4756" spans="1:25">
      <c r="A4756" s="41" t="s">
        <v>37667</v>
      </c>
      <c r="B4756" s="89" t="s">
        <v>31603</v>
      </c>
      <c r="C4756" s="41" t="s">
        <v>31604</v>
      </c>
      <c r="D4756" s="155" t="s">
        <v>5</v>
      </c>
      <c r="E4756" s="41">
        <v>4720271</v>
      </c>
      <c r="F4756" s="41">
        <v>4722979</v>
      </c>
      <c r="G4756" s="41">
        <v>2709</v>
      </c>
      <c r="I4756" s="41" t="s">
        <v>37925</v>
      </c>
      <c r="J4756" s="41" t="s">
        <v>61172</v>
      </c>
      <c r="L4756" s="41" t="s">
        <v>31605</v>
      </c>
      <c r="M4756" s="41" t="s">
        <v>31606</v>
      </c>
      <c r="N4756" s="41" t="s">
        <v>31607</v>
      </c>
      <c r="P4756" s="71" t="s">
        <v>60250</v>
      </c>
      <c r="Q4756" s="41" t="s">
        <v>31604</v>
      </c>
      <c r="R4756" s="41" t="s">
        <v>31608</v>
      </c>
      <c r="S4756" s="41" t="s">
        <v>31609</v>
      </c>
      <c r="T4756" s="41" t="s">
        <v>31610</v>
      </c>
      <c r="U4756" s="41" t="s">
        <v>31611</v>
      </c>
      <c r="V4756" s="41" t="s">
        <v>60251</v>
      </c>
      <c r="W4756" s="41" t="s">
        <v>60252</v>
      </c>
      <c r="X4756" s="41" t="s">
        <v>60253</v>
      </c>
      <c r="Y4756" s="41" t="s">
        <v>60254</v>
      </c>
    </row>
    <row r="4757" spans="1:25">
      <c r="A4757" s="41" t="s">
        <v>37668</v>
      </c>
      <c r="C4757" s="41" t="s">
        <v>31612</v>
      </c>
      <c r="D4757" s="155" t="s">
        <v>2</v>
      </c>
      <c r="E4757" s="41">
        <v>4723095</v>
      </c>
      <c r="F4757" s="41">
        <v>4723541</v>
      </c>
      <c r="G4757" s="41">
        <v>447</v>
      </c>
      <c r="I4757" s="41" t="s">
        <v>37925</v>
      </c>
      <c r="J4757" s="41" t="s">
        <v>61172</v>
      </c>
      <c r="L4757" s="41" t="s">
        <v>787</v>
      </c>
      <c r="P4757" s="71" t="s">
        <v>60255</v>
      </c>
      <c r="Q4757" s="41" t="s">
        <v>31612</v>
      </c>
      <c r="R4757" s="41" t="s">
        <v>31613</v>
      </c>
      <c r="S4757" s="41" t="s">
        <v>31614</v>
      </c>
      <c r="T4757" s="41" t="s">
        <v>31615</v>
      </c>
      <c r="U4757" s="41" t="s">
        <v>31616</v>
      </c>
      <c r="V4757" s="41" t="s">
        <v>60256</v>
      </c>
      <c r="W4757" s="41" t="s">
        <v>60257</v>
      </c>
      <c r="X4757" s="41" t="s">
        <v>60258</v>
      </c>
      <c r="Y4757" s="41" t="s">
        <v>60259</v>
      </c>
    </row>
    <row r="4758" spans="1:25">
      <c r="A4758" s="41" t="s">
        <v>37669</v>
      </c>
      <c r="B4758" s="89" t="s">
        <v>31617</v>
      </c>
      <c r="C4758" s="41" t="s">
        <v>31618</v>
      </c>
      <c r="D4758" s="155" t="s">
        <v>2</v>
      </c>
      <c r="E4758" s="41">
        <v>4723616</v>
      </c>
      <c r="F4758" s="41">
        <v>4724002</v>
      </c>
      <c r="G4758" s="41">
        <v>387</v>
      </c>
      <c r="I4758" s="41" t="s">
        <v>37925</v>
      </c>
      <c r="J4758" s="41" t="s">
        <v>61172</v>
      </c>
      <c r="L4758" s="41" t="s">
        <v>699</v>
      </c>
      <c r="P4758" s="71" t="s">
        <v>60260</v>
      </c>
      <c r="Q4758" s="41" t="s">
        <v>31618</v>
      </c>
      <c r="R4758" s="41" t="s">
        <v>31619</v>
      </c>
      <c r="S4758" s="41" t="s">
        <v>31620</v>
      </c>
      <c r="T4758" s="41" t="s">
        <v>31621</v>
      </c>
      <c r="U4758" s="41" t="s">
        <v>31622</v>
      </c>
      <c r="V4758" s="41" t="s">
        <v>60261</v>
      </c>
      <c r="W4758" s="41" t="s">
        <v>60262</v>
      </c>
      <c r="X4758" s="41" t="s">
        <v>60263</v>
      </c>
      <c r="Y4758" s="41" t="s">
        <v>60264</v>
      </c>
    </row>
    <row r="4759" spans="1:25">
      <c r="A4759" s="41" t="s">
        <v>37670</v>
      </c>
      <c r="B4759" s="89" t="s">
        <v>31623</v>
      </c>
      <c r="C4759" s="41" t="s">
        <v>31624</v>
      </c>
      <c r="D4759" s="155" t="s">
        <v>2</v>
      </c>
      <c r="E4759" s="41">
        <v>4724079</v>
      </c>
      <c r="F4759" s="41">
        <v>4724540</v>
      </c>
      <c r="G4759" s="41">
        <v>462</v>
      </c>
      <c r="I4759" s="41" t="s">
        <v>37925</v>
      </c>
      <c r="J4759" s="41" t="s">
        <v>61172</v>
      </c>
      <c r="L4759" s="41" t="s">
        <v>31625</v>
      </c>
      <c r="N4759" s="41" t="s">
        <v>31626</v>
      </c>
      <c r="P4759" s="71" t="s">
        <v>60265</v>
      </c>
      <c r="Q4759" s="41" t="s">
        <v>31624</v>
      </c>
      <c r="R4759" s="41" t="s">
        <v>31627</v>
      </c>
      <c r="S4759" s="41" t="s">
        <v>31628</v>
      </c>
      <c r="T4759" s="41" t="s">
        <v>31629</v>
      </c>
      <c r="U4759" s="41" t="s">
        <v>31630</v>
      </c>
      <c r="V4759" s="41" t="s">
        <v>60266</v>
      </c>
      <c r="W4759" s="41" t="s">
        <v>60267</v>
      </c>
      <c r="X4759" s="41" t="s">
        <v>60268</v>
      </c>
      <c r="Y4759" s="41" t="s">
        <v>60269</v>
      </c>
    </row>
    <row r="4760" spans="1:25">
      <c r="A4760" s="41" t="s">
        <v>37671</v>
      </c>
      <c r="B4760" s="89" t="s">
        <v>31631</v>
      </c>
      <c r="C4760" s="41" t="s">
        <v>31632</v>
      </c>
      <c r="D4760" s="155" t="s">
        <v>2</v>
      </c>
      <c r="E4760" s="41">
        <v>4724553</v>
      </c>
      <c r="F4760" s="41">
        <v>4725488</v>
      </c>
      <c r="G4760" s="41">
        <v>936</v>
      </c>
      <c r="I4760" s="41" t="s">
        <v>37925</v>
      </c>
      <c r="J4760" s="41" t="s">
        <v>61172</v>
      </c>
      <c r="L4760" s="41" t="s">
        <v>31633</v>
      </c>
      <c r="N4760" s="41" t="s">
        <v>31634</v>
      </c>
      <c r="P4760" s="71" t="s">
        <v>60270</v>
      </c>
      <c r="Q4760" s="41" t="s">
        <v>31632</v>
      </c>
      <c r="R4760" s="41" t="s">
        <v>31635</v>
      </c>
      <c r="S4760" s="41" t="s">
        <v>31636</v>
      </c>
      <c r="T4760" s="41" t="s">
        <v>31637</v>
      </c>
      <c r="U4760" s="41" t="s">
        <v>31638</v>
      </c>
      <c r="V4760" s="41" t="s">
        <v>60271</v>
      </c>
      <c r="W4760" s="41" t="s">
        <v>60272</v>
      </c>
      <c r="X4760" s="41" t="s">
        <v>60273</v>
      </c>
      <c r="Y4760" s="41" t="s">
        <v>60274</v>
      </c>
    </row>
    <row r="4761" spans="1:25">
      <c r="A4761" s="41" t="s">
        <v>37672</v>
      </c>
      <c r="B4761" s="89" t="s">
        <v>31639</v>
      </c>
      <c r="C4761" s="41" t="s">
        <v>31640</v>
      </c>
      <c r="D4761" s="155" t="s">
        <v>2</v>
      </c>
      <c r="E4761" s="41">
        <v>4725524</v>
      </c>
      <c r="F4761" s="41">
        <v>4725625</v>
      </c>
      <c r="G4761" s="41">
        <v>102</v>
      </c>
      <c r="I4761" s="41" t="s">
        <v>37925</v>
      </c>
      <c r="J4761" s="41" t="s">
        <v>61172</v>
      </c>
      <c r="L4761" s="41" t="s">
        <v>31641</v>
      </c>
      <c r="N4761" s="41" t="s">
        <v>31642</v>
      </c>
      <c r="P4761" s="71" t="s">
        <v>60275</v>
      </c>
      <c r="Q4761" s="41" t="s">
        <v>31640</v>
      </c>
      <c r="R4761" s="41" t="s">
        <v>31643</v>
      </c>
      <c r="S4761" s="41" t="s">
        <v>31644</v>
      </c>
      <c r="T4761" s="41" t="s">
        <v>31645</v>
      </c>
      <c r="U4761" s="41" t="s">
        <v>31646</v>
      </c>
      <c r="V4761" s="41" t="s">
        <v>60276</v>
      </c>
      <c r="W4761" s="41" t="s">
        <v>60277</v>
      </c>
      <c r="X4761" s="41" t="s">
        <v>60278</v>
      </c>
      <c r="Y4761" s="41" t="s">
        <v>60279</v>
      </c>
    </row>
    <row r="4762" spans="1:25">
      <c r="A4762" s="41" t="s">
        <v>37673</v>
      </c>
      <c r="C4762" s="41" t="s">
        <v>31647</v>
      </c>
      <c r="D4762" s="155" t="s">
        <v>2</v>
      </c>
      <c r="E4762" s="41">
        <v>4725715</v>
      </c>
      <c r="F4762" s="41">
        <v>4726203</v>
      </c>
      <c r="G4762" s="41">
        <v>489</v>
      </c>
      <c r="I4762" s="41" t="s">
        <v>37925</v>
      </c>
      <c r="J4762" s="41" t="s">
        <v>61172</v>
      </c>
      <c r="L4762" s="41" t="s">
        <v>1919</v>
      </c>
      <c r="P4762" s="71" t="s">
        <v>60280</v>
      </c>
      <c r="Q4762" s="41" t="s">
        <v>31647</v>
      </c>
      <c r="R4762" s="41" t="s">
        <v>31648</v>
      </c>
      <c r="S4762" s="41" t="s">
        <v>31649</v>
      </c>
      <c r="T4762" s="41" t="s">
        <v>31650</v>
      </c>
      <c r="U4762" s="41" t="s">
        <v>31651</v>
      </c>
      <c r="V4762" s="41" t="s">
        <v>60281</v>
      </c>
      <c r="W4762" s="41" t="s">
        <v>60282</v>
      </c>
      <c r="X4762" s="41" t="s">
        <v>60283</v>
      </c>
      <c r="Y4762" s="41" t="s">
        <v>60284</v>
      </c>
    </row>
    <row r="4763" spans="1:25">
      <c r="A4763" s="41" t="s">
        <v>37674</v>
      </c>
      <c r="C4763" s="41" t="s">
        <v>31652</v>
      </c>
      <c r="D4763" s="155" t="s">
        <v>2</v>
      </c>
      <c r="E4763" s="41">
        <v>4726390</v>
      </c>
      <c r="F4763" s="41">
        <v>4727793</v>
      </c>
      <c r="G4763" s="41">
        <v>1404</v>
      </c>
      <c r="I4763" s="41" t="s">
        <v>37925</v>
      </c>
      <c r="J4763" s="41" t="s">
        <v>61172</v>
      </c>
      <c r="L4763" s="41" t="s">
        <v>787</v>
      </c>
      <c r="N4763" s="41" t="s">
        <v>17220</v>
      </c>
      <c r="P4763" s="71" t="s">
        <v>60285</v>
      </c>
      <c r="Q4763" s="41" t="s">
        <v>31652</v>
      </c>
      <c r="R4763" s="41" t="s">
        <v>31653</v>
      </c>
      <c r="S4763" s="41" t="s">
        <v>31654</v>
      </c>
      <c r="T4763" s="41" t="s">
        <v>31655</v>
      </c>
      <c r="U4763" s="41" t="s">
        <v>31656</v>
      </c>
      <c r="V4763" s="41" t="s">
        <v>60286</v>
      </c>
      <c r="W4763" s="41" t="s">
        <v>60287</v>
      </c>
      <c r="X4763" s="41" t="s">
        <v>60288</v>
      </c>
      <c r="Y4763" s="41" t="s">
        <v>60289</v>
      </c>
    </row>
    <row r="4764" spans="1:25">
      <c r="A4764" s="41" t="s">
        <v>37675</v>
      </c>
      <c r="C4764" s="41" t="s">
        <v>31657</v>
      </c>
      <c r="D4764" s="155" t="s">
        <v>2</v>
      </c>
      <c r="E4764" s="41">
        <v>4727849</v>
      </c>
      <c r="F4764" s="41">
        <v>4728853</v>
      </c>
      <c r="G4764" s="41">
        <v>1005</v>
      </c>
      <c r="I4764" s="41" t="s">
        <v>37925</v>
      </c>
      <c r="J4764" s="41" t="s">
        <v>61172</v>
      </c>
      <c r="L4764" s="41" t="s">
        <v>31658</v>
      </c>
      <c r="N4764" s="41" t="s">
        <v>31659</v>
      </c>
      <c r="P4764" s="71" t="s">
        <v>60290</v>
      </c>
      <c r="Q4764" s="41" t="s">
        <v>31657</v>
      </c>
      <c r="R4764" s="41" t="s">
        <v>31660</v>
      </c>
      <c r="S4764" s="41" t="s">
        <v>31661</v>
      </c>
      <c r="T4764" s="41" t="s">
        <v>31662</v>
      </c>
      <c r="U4764" s="41" t="s">
        <v>31663</v>
      </c>
      <c r="V4764" s="41" t="s">
        <v>60291</v>
      </c>
      <c r="W4764" s="41" t="s">
        <v>60292</v>
      </c>
      <c r="X4764" s="41" t="s">
        <v>60293</v>
      </c>
      <c r="Y4764" s="41" t="s">
        <v>60294</v>
      </c>
    </row>
    <row r="4765" spans="1:25">
      <c r="A4765" s="41" t="s">
        <v>37676</v>
      </c>
      <c r="C4765" s="41" t="s">
        <v>31664</v>
      </c>
      <c r="D4765" s="155" t="s">
        <v>2</v>
      </c>
      <c r="E4765" s="41">
        <v>4728965</v>
      </c>
      <c r="F4765" s="41">
        <v>4729897</v>
      </c>
      <c r="G4765" s="41">
        <v>933</v>
      </c>
      <c r="I4765" s="41" t="s">
        <v>37925</v>
      </c>
      <c r="J4765" s="41" t="s">
        <v>61172</v>
      </c>
      <c r="L4765" s="41" t="s">
        <v>4559</v>
      </c>
      <c r="N4765" s="41" t="s">
        <v>31665</v>
      </c>
      <c r="P4765" s="71" t="s">
        <v>60295</v>
      </c>
      <c r="Q4765" s="41" t="s">
        <v>31664</v>
      </c>
      <c r="R4765" s="41" t="s">
        <v>31666</v>
      </c>
      <c r="S4765" s="41" t="s">
        <v>31667</v>
      </c>
      <c r="T4765" s="41" t="s">
        <v>31668</v>
      </c>
      <c r="U4765" s="41" t="s">
        <v>31669</v>
      </c>
      <c r="V4765" s="41" t="s">
        <v>60296</v>
      </c>
      <c r="W4765" s="41" t="s">
        <v>60297</v>
      </c>
      <c r="X4765" s="41" t="s">
        <v>60298</v>
      </c>
      <c r="Y4765" s="41" t="s">
        <v>60299</v>
      </c>
    </row>
    <row r="4766" spans="1:25">
      <c r="A4766" s="41" t="s">
        <v>37677</v>
      </c>
      <c r="C4766" s="41" t="s">
        <v>31670</v>
      </c>
      <c r="D4766" s="155" t="s">
        <v>2</v>
      </c>
      <c r="E4766" s="41">
        <v>4729908</v>
      </c>
      <c r="F4766" s="41">
        <v>4731128</v>
      </c>
      <c r="G4766" s="41">
        <v>1221</v>
      </c>
      <c r="I4766" s="41" t="s">
        <v>37925</v>
      </c>
      <c r="J4766" s="41" t="s">
        <v>61172</v>
      </c>
      <c r="L4766" s="41" t="s">
        <v>31671</v>
      </c>
      <c r="N4766" s="41" t="s">
        <v>31672</v>
      </c>
      <c r="P4766" s="71" t="s">
        <v>60300</v>
      </c>
      <c r="Q4766" s="41" t="s">
        <v>31670</v>
      </c>
      <c r="R4766" s="41" t="s">
        <v>31673</v>
      </c>
      <c r="S4766" s="41" t="s">
        <v>31674</v>
      </c>
      <c r="T4766" s="41" t="s">
        <v>31675</v>
      </c>
      <c r="U4766" s="41" t="s">
        <v>31676</v>
      </c>
      <c r="V4766" s="41" t="s">
        <v>60301</v>
      </c>
      <c r="W4766" s="41" t="s">
        <v>60302</v>
      </c>
      <c r="X4766" s="41" t="s">
        <v>60303</v>
      </c>
      <c r="Y4766" s="41" t="s">
        <v>60304</v>
      </c>
    </row>
    <row r="4767" spans="1:25">
      <c r="A4767" s="41" t="s">
        <v>37678</v>
      </c>
      <c r="B4767" s="89" t="s">
        <v>31677</v>
      </c>
      <c r="C4767" s="41" t="s">
        <v>31678</v>
      </c>
      <c r="D4767" s="155" t="s">
        <v>5</v>
      </c>
      <c r="E4767" s="41">
        <v>4731804</v>
      </c>
      <c r="F4767" s="41">
        <v>4732256</v>
      </c>
      <c r="G4767" s="41">
        <v>453</v>
      </c>
      <c r="I4767" s="41" t="s">
        <v>37925</v>
      </c>
      <c r="J4767" s="41" t="s">
        <v>61172</v>
      </c>
      <c r="L4767" s="41" t="s">
        <v>699</v>
      </c>
      <c r="P4767" s="71" t="s">
        <v>60305</v>
      </c>
      <c r="Q4767" s="41" t="s">
        <v>31678</v>
      </c>
      <c r="R4767" s="41" t="s">
        <v>31679</v>
      </c>
      <c r="S4767" s="41" t="s">
        <v>31680</v>
      </c>
      <c r="T4767" s="41" t="s">
        <v>31681</v>
      </c>
      <c r="U4767" s="41" t="s">
        <v>31682</v>
      </c>
      <c r="V4767" s="41" t="s">
        <v>60306</v>
      </c>
      <c r="W4767" s="41" t="s">
        <v>60307</v>
      </c>
      <c r="X4767" s="41" t="s">
        <v>60308</v>
      </c>
      <c r="Y4767" s="41" t="s">
        <v>60309</v>
      </c>
    </row>
    <row r="4768" spans="1:25">
      <c r="A4768" s="41" t="s">
        <v>37679</v>
      </c>
      <c r="B4768" s="89" t="s">
        <v>31683</v>
      </c>
      <c r="C4768" s="41" t="s">
        <v>31684</v>
      </c>
      <c r="D4768" s="155" t="s">
        <v>2</v>
      </c>
      <c r="E4768" s="41">
        <v>4732330</v>
      </c>
      <c r="F4768" s="41">
        <v>4733334</v>
      </c>
      <c r="G4768" s="41">
        <v>1005</v>
      </c>
      <c r="I4768" s="41" t="s">
        <v>37925</v>
      </c>
      <c r="J4768" s="41" t="s">
        <v>61172</v>
      </c>
      <c r="L4768" s="41" t="s">
        <v>31658</v>
      </c>
      <c r="M4768" s="41" t="s">
        <v>31685</v>
      </c>
      <c r="N4768" s="41" t="s">
        <v>31686</v>
      </c>
      <c r="P4768" s="71" t="s">
        <v>60310</v>
      </c>
      <c r="Q4768" s="41" t="s">
        <v>31684</v>
      </c>
      <c r="R4768" s="41" t="s">
        <v>31687</v>
      </c>
      <c r="S4768" s="41" t="s">
        <v>31688</v>
      </c>
      <c r="T4768" s="41" t="s">
        <v>31689</v>
      </c>
      <c r="U4768" s="41" t="s">
        <v>31690</v>
      </c>
      <c r="V4768" s="41" t="s">
        <v>60311</v>
      </c>
      <c r="W4768" s="41" t="s">
        <v>60312</v>
      </c>
      <c r="X4768" s="41" t="s">
        <v>60313</v>
      </c>
      <c r="Y4768" s="41" t="s">
        <v>60314</v>
      </c>
    </row>
    <row r="4769" spans="1:25">
      <c r="A4769" s="41" t="s">
        <v>37680</v>
      </c>
      <c r="B4769" s="89" t="s">
        <v>31691</v>
      </c>
      <c r="C4769" s="41" t="s">
        <v>31692</v>
      </c>
      <c r="D4769" s="155" t="s">
        <v>5</v>
      </c>
      <c r="E4769" s="41">
        <v>4733500</v>
      </c>
      <c r="F4769" s="41">
        <v>4733916</v>
      </c>
      <c r="G4769" s="41">
        <v>417</v>
      </c>
      <c r="I4769" s="41" t="s">
        <v>37925</v>
      </c>
      <c r="J4769" s="41" t="s">
        <v>61172</v>
      </c>
      <c r="L4769" s="41" t="s">
        <v>699</v>
      </c>
      <c r="N4769" s="41" t="s">
        <v>31693</v>
      </c>
      <c r="P4769" s="71" t="s">
        <v>60315</v>
      </c>
      <c r="Q4769" s="41" t="s">
        <v>31692</v>
      </c>
      <c r="R4769" s="41" t="s">
        <v>31694</v>
      </c>
      <c r="S4769" s="41" t="s">
        <v>31695</v>
      </c>
      <c r="T4769" s="41" t="s">
        <v>31696</v>
      </c>
      <c r="U4769" s="41" t="s">
        <v>31697</v>
      </c>
      <c r="V4769" s="41" t="s">
        <v>60316</v>
      </c>
      <c r="W4769" s="41" t="s">
        <v>60317</v>
      </c>
      <c r="X4769" s="41" t="s">
        <v>60318</v>
      </c>
      <c r="Y4769" s="41" t="s">
        <v>60319</v>
      </c>
    </row>
    <row r="4770" spans="1:25">
      <c r="A4770" s="41" t="s">
        <v>37681</v>
      </c>
      <c r="B4770" s="89" t="s">
        <v>31698</v>
      </c>
      <c r="C4770" s="41" t="s">
        <v>31699</v>
      </c>
      <c r="D4770" s="155" t="s">
        <v>5</v>
      </c>
      <c r="E4770" s="41">
        <v>4733928</v>
      </c>
      <c r="F4770" s="41">
        <v>4734740</v>
      </c>
      <c r="G4770" s="41">
        <v>813</v>
      </c>
      <c r="I4770" s="41" t="s">
        <v>37925</v>
      </c>
      <c r="J4770" s="41" t="s">
        <v>61172</v>
      </c>
      <c r="L4770" s="41" t="s">
        <v>31700</v>
      </c>
      <c r="N4770" s="41" t="s">
        <v>31701</v>
      </c>
      <c r="P4770" s="71" t="s">
        <v>60320</v>
      </c>
      <c r="Q4770" s="41" t="s">
        <v>31699</v>
      </c>
      <c r="R4770" s="41" t="s">
        <v>31702</v>
      </c>
      <c r="S4770" s="41" t="s">
        <v>31703</v>
      </c>
      <c r="T4770" s="41" t="s">
        <v>31704</v>
      </c>
      <c r="U4770" s="41" t="s">
        <v>31705</v>
      </c>
      <c r="V4770" s="41" t="s">
        <v>60321</v>
      </c>
      <c r="W4770" s="41" t="s">
        <v>60322</v>
      </c>
      <c r="X4770" s="41" t="s">
        <v>60323</v>
      </c>
      <c r="Y4770" s="41" t="s">
        <v>60324</v>
      </c>
    </row>
    <row r="4771" spans="1:25">
      <c r="A4771" s="41" t="s">
        <v>37682</v>
      </c>
      <c r="B4771" s="89" t="s">
        <v>31706</v>
      </c>
      <c r="C4771" s="41" t="s">
        <v>31707</v>
      </c>
      <c r="D4771" s="155" t="s">
        <v>2</v>
      </c>
      <c r="E4771" s="41">
        <v>4734974</v>
      </c>
      <c r="F4771" s="41">
        <v>4735462</v>
      </c>
      <c r="G4771" s="41">
        <v>489</v>
      </c>
      <c r="I4771" s="41" t="s">
        <v>37925</v>
      </c>
      <c r="J4771" s="41" t="s">
        <v>61172</v>
      </c>
      <c r="L4771" s="41" t="s">
        <v>16531</v>
      </c>
      <c r="N4771" s="41" t="s">
        <v>31708</v>
      </c>
      <c r="P4771" s="71" t="s">
        <v>60325</v>
      </c>
      <c r="Q4771" s="41" t="s">
        <v>31707</v>
      </c>
      <c r="R4771" s="41" t="s">
        <v>31709</v>
      </c>
      <c r="S4771" s="41" t="s">
        <v>31710</v>
      </c>
      <c r="T4771" s="41" t="s">
        <v>31711</v>
      </c>
      <c r="U4771" s="41" t="s">
        <v>31712</v>
      </c>
      <c r="V4771" s="41" t="s">
        <v>60326</v>
      </c>
      <c r="W4771" s="41" t="s">
        <v>60327</v>
      </c>
      <c r="X4771" s="41" t="s">
        <v>60328</v>
      </c>
      <c r="Y4771" s="41" t="s">
        <v>60329</v>
      </c>
    </row>
    <row r="4772" spans="1:25">
      <c r="A4772" s="41" t="s">
        <v>37683</v>
      </c>
      <c r="B4772" s="89" t="s">
        <v>31713</v>
      </c>
      <c r="C4772" s="41" t="s">
        <v>31714</v>
      </c>
      <c r="D4772" s="155" t="s">
        <v>2</v>
      </c>
      <c r="E4772" s="41">
        <v>4735569</v>
      </c>
      <c r="F4772" s="41">
        <v>4736072</v>
      </c>
      <c r="G4772" s="41">
        <v>504</v>
      </c>
      <c r="I4772" s="41" t="s">
        <v>37925</v>
      </c>
      <c r="J4772" s="41" t="s">
        <v>61172</v>
      </c>
      <c r="L4772" s="41" t="s">
        <v>11717</v>
      </c>
      <c r="N4772" s="41" t="s">
        <v>31715</v>
      </c>
      <c r="P4772" s="71" t="s">
        <v>60330</v>
      </c>
      <c r="Q4772" s="41" t="s">
        <v>31714</v>
      </c>
      <c r="R4772" s="41" t="s">
        <v>31716</v>
      </c>
      <c r="S4772" s="41" t="s">
        <v>31717</v>
      </c>
      <c r="T4772" s="41" t="s">
        <v>31718</v>
      </c>
      <c r="U4772" s="41" t="s">
        <v>31719</v>
      </c>
      <c r="V4772" s="41" t="s">
        <v>60331</v>
      </c>
      <c r="W4772" s="41" t="s">
        <v>60332</v>
      </c>
      <c r="X4772" s="41" t="s">
        <v>60333</v>
      </c>
      <c r="Y4772" s="41" t="s">
        <v>60334</v>
      </c>
    </row>
    <row r="4773" spans="1:25">
      <c r="A4773" s="41" t="s">
        <v>37684</v>
      </c>
      <c r="B4773" s="89" t="s">
        <v>31720</v>
      </c>
      <c r="C4773" s="41" t="s">
        <v>31721</v>
      </c>
      <c r="D4773" s="155" t="s">
        <v>5</v>
      </c>
      <c r="E4773" s="41">
        <v>4736267</v>
      </c>
      <c r="F4773" s="41">
        <v>4737454</v>
      </c>
      <c r="G4773" s="41">
        <v>1188</v>
      </c>
      <c r="I4773" s="41" t="s">
        <v>37925</v>
      </c>
      <c r="J4773" s="41" t="s">
        <v>61172</v>
      </c>
      <c r="L4773" s="41" t="s">
        <v>31722</v>
      </c>
      <c r="N4773" s="41" t="s">
        <v>31723</v>
      </c>
      <c r="P4773" s="71" t="s">
        <v>60335</v>
      </c>
      <c r="Q4773" s="41" t="s">
        <v>31721</v>
      </c>
      <c r="R4773" s="41" t="s">
        <v>31724</v>
      </c>
      <c r="S4773" s="41" t="s">
        <v>31725</v>
      </c>
      <c r="T4773" s="41" t="s">
        <v>31726</v>
      </c>
      <c r="U4773" s="41" t="s">
        <v>31727</v>
      </c>
      <c r="V4773" s="41" t="s">
        <v>60336</v>
      </c>
      <c r="W4773" s="41" t="s">
        <v>60337</v>
      </c>
      <c r="X4773" s="41" t="s">
        <v>60338</v>
      </c>
      <c r="Y4773" s="41" t="s">
        <v>60339</v>
      </c>
    </row>
    <row r="4774" spans="1:25">
      <c r="A4774" s="41" t="s">
        <v>37685</v>
      </c>
      <c r="B4774" s="89" t="s">
        <v>31728</v>
      </c>
      <c r="C4774" s="41" t="s">
        <v>31729</v>
      </c>
      <c r="D4774" s="155" t="s">
        <v>2</v>
      </c>
      <c r="E4774" s="41">
        <v>4737596</v>
      </c>
      <c r="F4774" s="41">
        <v>4740451</v>
      </c>
      <c r="G4774" s="41">
        <v>2856</v>
      </c>
      <c r="I4774" s="41" t="s">
        <v>37925</v>
      </c>
      <c r="J4774" s="41" t="s">
        <v>61172</v>
      </c>
      <c r="L4774" s="41" t="s">
        <v>31730</v>
      </c>
      <c r="N4774" s="41" t="s">
        <v>31731</v>
      </c>
      <c r="P4774" s="71" t="s">
        <v>60340</v>
      </c>
      <c r="Q4774" s="41" t="s">
        <v>31729</v>
      </c>
      <c r="R4774" s="41" t="s">
        <v>31732</v>
      </c>
      <c r="S4774" s="41" t="s">
        <v>31733</v>
      </c>
      <c r="T4774" s="41" t="s">
        <v>31734</v>
      </c>
      <c r="U4774" s="41" t="s">
        <v>31735</v>
      </c>
      <c r="V4774" s="41" t="s">
        <v>60341</v>
      </c>
      <c r="W4774" s="41" t="s">
        <v>60342</v>
      </c>
      <c r="X4774" s="41" t="s">
        <v>60343</v>
      </c>
      <c r="Y4774" s="41" t="s">
        <v>60344</v>
      </c>
    </row>
    <row r="4775" spans="1:25">
      <c r="A4775" s="41" t="s">
        <v>37686</v>
      </c>
      <c r="B4775" s="89" t="s">
        <v>14663</v>
      </c>
      <c r="C4775" s="41" t="s">
        <v>31736</v>
      </c>
      <c r="D4775" s="155" t="s">
        <v>2</v>
      </c>
      <c r="E4775" s="41">
        <v>4740451</v>
      </c>
      <c r="F4775" s="41">
        <v>4740894</v>
      </c>
      <c r="G4775" s="41">
        <v>444</v>
      </c>
      <c r="I4775" s="41" t="s">
        <v>37925</v>
      </c>
      <c r="J4775" s="41" t="s">
        <v>61172</v>
      </c>
      <c r="L4775" s="41" t="s">
        <v>31737</v>
      </c>
      <c r="P4775" s="71" t="s">
        <v>60345</v>
      </c>
      <c r="Q4775" s="41" t="s">
        <v>31736</v>
      </c>
      <c r="R4775" s="41" t="s">
        <v>31738</v>
      </c>
      <c r="S4775" s="41" t="s">
        <v>31739</v>
      </c>
      <c r="T4775" s="41" t="s">
        <v>31740</v>
      </c>
      <c r="U4775" s="41" t="s">
        <v>31741</v>
      </c>
      <c r="V4775" s="41" t="s">
        <v>60346</v>
      </c>
      <c r="W4775" s="41" t="s">
        <v>60347</v>
      </c>
      <c r="X4775" s="41" t="s">
        <v>60348</v>
      </c>
      <c r="Y4775" s="41" t="s">
        <v>60349</v>
      </c>
    </row>
    <row r="4776" spans="1:25">
      <c r="A4776" s="41" t="s">
        <v>37687</v>
      </c>
      <c r="B4776" s="89" t="s">
        <v>31742</v>
      </c>
      <c r="C4776" s="41" t="s">
        <v>31743</v>
      </c>
      <c r="D4776" s="155" t="s">
        <v>2</v>
      </c>
      <c r="E4776" s="41">
        <v>4741031</v>
      </c>
      <c r="F4776" s="41">
        <v>4742542</v>
      </c>
      <c r="G4776" s="41">
        <v>1512</v>
      </c>
      <c r="I4776" s="41" t="s">
        <v>37925</v>
      </c>
      <c r="J4776" s="41" t="s">
        <v>61172</v>
      </c>
      <c r="L4776" s="41" t="s">
        <v>31744</v>
      </c>
      <c r="M4776" s="41" t="s">
        <v>31745</v>
      </c>
      <c r="N4776" s="41" t="s">
        <v>31746</v>
      </c>
      <c r="P4776" s="71" t="s">
        <v>60350</v>
      </c>
      <c r="Q4776" s="41" t="s">
        <v>31743</v>
      </c>
      <c r="R4776" s="41" t="s">
        <v>31747</v>
      </c>
      <c r="S4776" s="41" t="s">
        <v>31748</v>
      </c>
      <c r="T4776" s="41" t="s">
        <v>31749</v>
      </c>
      <c r="U4776" s="41" t="s">
        <v>31750</v>
      </c>
      <c r="V4776" s="41" t="s">
        <v>60351</v>
      </c>
      <c r="W4776" s="41" t="s">
        <v>60352</v>
      </c>
      <c r="X4776" s="41" t="s">
        <v>60353</v>
      </c>
      <c r="Y4776" s="41" t="s">
        <v>60354</v>
      </c>
    </row>
    <row r="4777" spans="1:25">
      <c r="A4777" s="41" t="s">
        <v>37688</v>
      </c>
      <c r="C4777" s="41" t="s">
        <v>31751</v>
      </c>
      <c r="D4777" s="155" t="s">
        <v>2</v>
      </c>
      <c r="E4777" s="41">
        <v>4742586</v>
      </c>
      <c r="F4777" s="41">
        <v>4742705</v>
      </c>
      <c r="G4777" s="41">
        <v>120</v>
      </c>
      <c r="I4777" s="41" t="s">
        <v>37925</v>
      </c>
      <c r="J4777" s="41" t="s">
        <v>61172</v>
      </c>
      <c r="L4777" s="41" t="s">
        <v>699</v>
      </c>
      <c r="P4777" s="71" t="s">
        <v>60355</v>
      </c>
      <c r="Q4777" s="41" t="s">
        <v>31751</v>
      </c>
      <c r="R4777" s="41" t="s">
        <v>31752</v>
      </c>
      <c r="S4777" s="41" t="s">
        <v>31753</v>
      </c>
      <c r="T4777" s="41" t="s">
        <v>31754</v>
      </c>
      <c r="U4777" s="41" t="s">
        <v>31755</v>
      </c>
      <c r="V4777" s="41" t="s">
        <v>60356</v>
      </c>
      <c r="W4777" s="41" t="s">
        <v>60357</v>
      </c>
      <c r="X4777" s="41" t="s">
        <v>60358</v>
      </c>
      <c r="Y4777" s="41" t="s">
        <v>60359</v>
      </c>
    </row>
    <row r="4778" spans="1:25">
      <c r="A4778" s="41" t="s">
        <v>37689</v>
      </c>
      <c r="B4778" s="89" t="s">
        <v>31756</v>
      </c>
      <c r="C4778" s="41" t="s">
        <v>31757</v>
      </c>
      <c r="D4778" s="155" t="s">
        <v>5</v>
      </c>
      <c r="E4778" s="41">
        <v>4742958</v>
      </c>
      <c r="F4778" s="41">
        <v>4744037</v>
      </c>
      <c r="G4778" s="41">
        <v>1080</v>
      </c>
      <c r="I4778" s="41" t="s">
        <v>37925</v>
      </c>
      <c r="J4778" s="41" t="s">
        <v>61172</v>
      </c>
      <c r="L4778" s="41" t="s">
        <v>1700</v>
      </c>
      <c r="P4778" s="71" t="s">
        <v>60360</v>
      </c>
      <c r="Q4778" s="41" t="s">
        <v>31757</v>
      </c>
      <c r="R4778" s="41" t="s">
        <v>31758</v>
      </c>
      <c r="S4778" s="41" t="s">
        <v>31759</v>
      </c>
      <c r="T4778" s="41" t="s">
        <v>31760</v>
      </c>
      <c r="U4778" s="41" t="s">
        <v>31761</v>
      </c>
      <c r="V4778" s="41" t="s">
        <v>60361</v>
      </c>
      <c r="W4778" s="41" t="s">
        <v>60362</v>
      </c>
      <c r="X4778" s="41" t="s">
        <v>60363</v>
      </c>
      <c r="Y4778" s="41" t="s">
        <v>60364</v>
      </c>
    </row>
    <row r="4779" spans="1:25">
      <c r="A4779" s="41" t="s">
        <v>37690</v>
      </c>
      <c r="B4779" s="89" t="s">
        <v>31762</v>
      </c>
      <c r="C4779" s="41" t="s">
        <v>31763</v>
      </c>
      <c r="D4779" s="155" t="s">
        <v>5</v>
      </c>
      <c r="E4779" s="41">
        <v>4744037</v>
      </c>
      <c r="F4779" s="41">
        <v>4745119</v>
      </c>
      <c r="G4779" s="41">
        <v>1083</v>
      </c>
      <c r="I4779" s="41" t="s">
        <v>37925</v>
      </c>
      <c r="J4779" s="41" t="s">
        <v>61172</v>
      </c>
      <c r="L4779" s="41" t="s">
        <v>1700</v>
      </c>
      <c r="P4779" s="71" t="s">
        <v>60365</v>
      </c>
      <c r="Q4779" s="41" t="s">
        <v>31763</v>
      </c>
      <c r="R4779" s="41" t="s">
        <v>31764</v>
      </c>
      <c r="S4779" s="41" t="s">
        <v>31765</v>
      </c>
      <c r="T4779" s="41" t="s">
        <v>31766</v>
      </c>
      <c r="U4779" s="41" t="s">
        <v>31767</v>
      </c>
      <c r="V4779" s="41" t="s">
        <v>60366</v>
      </c>
      <c r="W4779" s="41" t="s">
        <v>60367</v>
      </c>
      <c r="X4779" s="41" t="s">
        <v>60368</v>
      </c>
      <c r="Y4779" s="41" t="s">
        <v>60369</v>
      </c>
    </row>
    <row r="4780" spans="1:25">
      <c r="A4780" s="41" t="s">
        <v>37691</v>
      </c>
      <c r="B4780" s="89" t="s">
        <v>31768</v>
      </c>
      <c r="C4780" s="41" t="s">
        <v>31769</v>
      </c>
      <c r="D4780" s="155" t="s">
        <v>2</v>
      </c>
      <c r="E4780" s="41">
        <v>4745314</v>
      </c>
      <c r="F4780" s="41">
        <v>4746312</v>
      </c>
      <c r="G4780" s="41">
        <v>999</v>
      </c>
      <c r="I4780" s="41" t="s">
        <v>37925</v>
      </c>
      <c r="J4780" s="41" t="s">
        <v>61172</v>
      </c>
      <c r="L4780" s="41" t="s">
        <v>2541</v>
      </c>
      <c r="N4780" s="41" t="s">
        <v>31770</v>
      </c>
      <c r="P4780" s="71" t="s">
        <v>60370</v>
      </c>
      <c r="Q4780" s="41" t="s">
        <v>31769</v>
      </c>
      <c r="R4780" s="41" t="s">
        <v>31771</v>
      </c>
      <c r="S4780" s="41" t="s">
        <v>31772</v>
      </c>
      <c r="T4780" s="41" t="s">
        <v>31773</v>
      </c>
      <c r="U4780" s="41" t="s">
        <v>31774</v>
      </c>
      <c r="V4780" s="41" t="s">
        <v>60371</v>
      </c>
      <c r="W4780" s="41" t="s">
        <v>60372</v>
      </c>
      <c r="X4780" s="41" t="s">
        <v>60373</v>
      </c>
      <c r="Y4780" s="41" t="s">
        <v>60374</v>
      </c>
    </row>
    <row r="4781" spans="1:25">
      <c r="A4781" s="41" t="s">
        <v>37692</v>
      </c>
      <c r="B4781" s="89" t="s">
        <v>31775</v>
      </c>
      <c r="C4781" s="41" t="s">
        <v>31776</v>
      </c>
      <c r="D4781" s="155" t="s">
        <v>2</v>
      </c>
      <c r="E4781" s="41">
        <v>4746376</v>
      </c>
      <c r="F4781" s="41">
        <v>4747596</v>
      </c>
      <c r="G4781" s="41">
        <v>1221</v>
      </c>
      <c r="I4781" s="41" t="s">
        <v>37925</v>
      </c>
      <c r="J4781" s="41" t="s">
        <v>61172</v>
      </c>
      <c r="L4781" s="41" t="s">
        <v>31777</v>
      </c>
      <c r="N4781" s="41" t="s">
        <v>31778</v>
      </c>
      <c r="P4781" s="71" t="s">
        <v>60375</v>
      </c>
      <c r="Q4781" s="41" t="s">
        <v>31776</v>
      </c>
      <c r="R4781" s="41" t="s">
        <v>31779</v>
      </c>
      <c r="S4781" s="41" t="s">
        <v>31780</v>
      </c>
      <c r="T4781" s="41" t="s">
        <v>31781</v>
      </c>
      <c r="U4781" s="41" t="s">
        <v>31782</v>
      </c>
      <c r="V4781" s="41" t="s">
        <v>60376</v>
      </c>
      <c r="W4781" s="41" t="s">
        <v>60377</v>
      </c>
      <c r="X4781" s="41" t="s">
        <v>60378</v>
      </c>
      <c r="Y4781" s="41" t="s">
        <v>60379</v>
      </c>
    </row>
    <row r="4782" spans="1:25">
      <c r="A4782" s="41" t="s">
        <v>37693</v>
      </c>
      <c r="B4782" s="89" t="s">
        <v>31783</v>
      </c>
      <c r="C4782" s="41" t="s">
        <v>31784</v>
      </c>
      <c r="D4782" s="155" t="s">
        <v>2</v>
      </c>
      <c r="E4782" s="41">
        <v>4747757</v>
      </c>
      <c r="F4782" s="41">
        <v>4748521</v>
      </c>
      <c r="G4782" s="41">
        <v>765</v>
      </c>
      <c r="I4782" s="41" t="s">
        <v>37925</v>
      </c>
      <c r="J4782" s="41" t="s">
        <v>61172</v>
      </c>
      <c r="L4782" s="41" t="s">
        <v>60380</v>
      </c>
      <c r="N4782" s="41" t="s">
        <v>31785</v>
      </c>
      <c r="P4782" s="71" t="s">
        <v>60381</v>
      </c>
      <c r="Q4782" s="41" t="s">
        <v>31784</v>
      </c>
      <c r="R4782" s="41" t="s">
        <v>31786</v>
      </c>
      <c r="S4782" s="41" t="s">
        <v>31787</v>
      </c>
      <c r="T4782" s="41" t="s">
        <v>31788</v>
      </c>
      <c r="U4782" s="41" t="s">
        <v>31789</v>
      </c>
      <c r="V4782" s="41" t="s">
        <v>60382</v>
      </c>
      <c r="W4782" s="41" t="s">
        <v>60383</v>
      </c>
      <c r="X4782" s="41" t="s">
        <v>60384</v>
      </c>
      <c r="Y4782" s="41" t="s">
        <v>60385</v>
      </c>
    </row>
    <row r="4783" spans="1:25">
      <c r="A4783" s="41" t="s">
        <v>37694</v>
      </c>
      <c r="B4783" s="89" t="s">
        <v>31790</v>
      </c>
      <c r="C4783" s="41" t="s">
        <v>31791</v>
      </c>
      <c r="D4783" s="155" t="s">
        <v>2</v>
      </c>
      <c r="E4783" s="41">
        <v>4748546</v>
      </c>
      <c r="F4783" s="41">
        <v>4749577</v>
      </c>
      <c r="G4783" s="41">
        <v>1032</v>
      </c>
      <c r="I4783" s="41" t="s">
        <v>37925</v>
      </c>
      <c r="J4783" s="41" t="s">
        <v>61172</v>
      </c>
      <c r="L4783" s="41" t="s">
        <v>31792</v>
      </c>
      <c r="N4783" s="41" t="s">
        <v>31793</v>
      </c>
      <c r="P4783" s="71" t="s">
        <v>60386</v>
      </c>
      <c r="Q4783" s="41" t="s">
        <v>31791</v>
      </c>
      <c r="R4783" s="41" t="s">
        <v>31794</v>
      </c>
      <c r="S4783" s="41" t="s">
        <v>31795</v>
      </c>
      <c r="T4783" s="41" t="s">
        <v>31796</v>
      </c>
      <c r="U4783" s="41" t="s">
        <v>31797</v>
      </c>
      <c r="V4783" s="41" t="s">
        <v>60387</v>
      </c>
      <c r="W4783" s="41" t="s">
        <v>60388</v>
      </c>
      <c r="X4783" s="41" t="s">
        <v>60389</v>
      </c>
      <c r="Y4783" s="41" t="s">
        <v>60390</v>
      </c>
    </row>
    <row r="4784" spans="1:25">
      <c r="A4784" s="41" t="s">
        <v>37695</v>
      </c>
      <c r="B4784" s="89" t="s">
        <v>31798</v>
      </c>
      <c r="C4784" s="41" t="s">
        <v>31799</v>
      </c>
      <c r="D4784" s="155" t="s">
        <v>5</v>
      </c>
      <c r="E4784" s="41">
        <v>4749794</v>
      </c>
      <c r="F4784" s="41">
        <v>4750324</v>
      </c>
      <c r="G4784" s="41">
        <v>531</v>
      </c>
      <c r="I4784" s="41" t="s">
        <v>37925</v>
      </c>
      <c r="J4784" s="41" t="s">
        <v>61172</v>
      </c>
      <c r="L4784" s="41" t="s">
        <v>31800</v>
      </c>
      <c r="N4784" s="41" t="s">
        <v>31801</v>
      </c>
      <c r="P4784" s="71" t="s">
        <v>60391</v>
      </c>
      <c r="Q4784" s="41" t="s">
        <v>31799</v>
      </c>
      <c r="R4784" s="41" t="s">
        <v>31802</v>
      </c>
      <c r="S4784" s="41" t="s">
        <v>31803</v>
      </c>
      <c r="T4784" s="41" t="s">
        <v>31804</v>
      </c>
      <c r="U4784" s="41" t="s">
        <v>31805</v>
      </c>
      <c r="V4784" s="41" t="s">
        <v>60392</v>
      </c>
      <c r="W4784" s="41" t="s">
        <v>60393</v>
      </c>
      <c r="X4784" s="41" t="s">
        <v>60394</v>
      </c>
      <c r="Y4784" s="41" t="s">
        <v>60395</v>
      </c>
    </row>
    <row r="4785" spans="1:25">
      <c r="A4785" s="41" t="s">
        <v>37696</v>
      </c>
      <c r="B4785" s="89" t="s">
        <v>31806</v>
      </c>
      <c r="C4785" s="41" t="s">
        <v>31807</v>
      </c>
      <c r="D4785" s="155" t="s">
        <v>2</v>
      </c>
      <c r="E4785" s="41">
        <v>4750352</v>
      </c>
      <c r="F4785" s="41">
        <v>4751371</v>
      </c>
      <c r="G4785" s="41">
        <v>1020</v>
      </c>
      <c r="I4785" s="41" t="s">
        <v>37925</v>
      </c>
      <c r="J4785" s="41" t="s">
        <v>61172</v>
      </c>
      <c r="L4785" s="41" t="s">
        <v>11396</v>
      </c>
      <c r="N4785" s="41" t="s">
        <v>31808</v>
      </c>
      <c r="P4785" s="71" t="s">
        <v>60396</v>
      </c>
      <c r="Q4785" s="41" t="s">
        <v>31807</v>
      </c>
      <c r="R4785" s="41" t="s">
        <v>31809</v>
      </c>
      <c r="S4785" s="41" t="s">
        <v>31810</v>
      </c>
      <c r="T4785" s="41" t="s">
        <v>31811</v>
      </c>
      <c r="U4785" s="41" t="s">
        <v>31812</v>
      </c>
      <c r="V4785" s="41" t="s">
        <v>60397</v>
      </c>
      <c r="W4785" s="41" t="s">
        <v>60398</v>
      </c>
      <c r="X4785" s="41" t="s">
        <v>60399</v>
      </c>
      <c r="Y4785" s="41" t="s">
        <v>60400</v>
      </c>
    </row>
    <row r="4786" spans="1:25">
      <c r="A4786" s="41" t="s">
        <v>60401</v>
      </c>
      <c r="D4786" s="155" t="s">
        <v>5</v>
      </c>
      <c r="E4786" s="41">
        <v>4751594</v>
      </c>
      <c r="F4786" s="41">
        <v>4751675</v>
      </c>
      <c r="G4786" s="41">
        <v>82</v>
      </c>
      <c r="I4786" s="41" t="s">
        <v>39189</v>
      </c>
      <c r="J4786" s="41" t="s">
        <v>61172</v>
      </c>
      <c r="K4786" s="41" t="s">
        <v>60402</v>
      </c>
      <c r="L4786" s="41" t="s">
        <v>41263</v>
      </c>
      <c r="P4786" s="71"/>
    </row>
    <row r="4787" spans="1:25">
      <c r="A4787" s="41" t="s">
        <v>37697</v>
      </c>
      <c r="C4787" s="41" t="s">
        <v>31813</v>
      </c>
      <c r="D4787" s="155" t="s">
        <v>5</v>
      </c>
      <c r="E4787" s="41">
        <v>4751897</v>
      </c>
      <c r="F4787" s="41">
        <v>4752166</v>
      </c>
      <c r="G4787" s="41">
        <v>270</v>
      </c>
      <c r="I4787" s="41" t="s">
        <v>37925</v>
      </c>
      <c r="J4787" s="41" t="s">
        <v>61172</v>
      </c>
      <c r="L4787" s="41" t="s">
        <v>31814</v>
      </c>
      <c r="N4787" s="41" t="s">
        <v>31815</v>
      </c>
      <c r="P4787" s="71" t="s">
        <v>60403</v>
      </c>
      <c r="Q4787" s="41" t="s">
        <v>31813</v>
      </c>
      <c r="R4787" s="41" t="s">
        <v>31816</v>
      </c>
      <c r="S4787" s="41" t="s">
        <v>31817</v>
      </c>
      <c r="T4787" s="41" t="s">
        <v>31818</v>
      </c>
      <c r="U4787" s="41" t="s">
        <v>31819</v>
      </c>
      <c r="W4787" s="41" t="s">
        <v>60404</v>
      </c>
    </row>
    <row r="4788" spans="1:25">
      <c r="A4788" s="41" t="s">
        <v>37698</v>
      </c>
      <c r="C4788" s="41" t="s">
        <v>31820</v>
      </c>
      <c r="D4788" s="155" t="s">
        <v>5</v>
      </c>
      <c r="E4788" s="41">
        <v>4752546</v>
      </c>
      <c r="F4788" s="41">
        <v>4756061</v>
      </c>
      <c r="G4788" s="41">
        <v>3516</v>
      </c>
      <c r="I4788" s="41" t="s">
        <v>37925</v>
      </c>
      <c r="J4788" s="41" t="s">
        <v>61172</v>
      </c>
      <c r="L4788" s="41" t="s">
        <v>31821</v>
      </c>
      <c r="N4788" s="41" t="s">
        <v>31822</v>
      </c>
      <c r="P4788" s="71" t="s">
        <v>60405</v>
      </c>
      <c r="Q4788" s="41" t="s">
        <v>31820</v>
      </c>
      <c r="R4788" s="41" t="s">
        <v>31823</v>
      </c>
      <c r="S4788" s="41" t="s">
        <v>31824</v>
      </c>
      <c r="T4788" s="41" t="s">
        <v>31825</v>
      </c>
      <c r="U4788" s="41" t="s">
        <v>31826</v>
      </c>
      <c r="V4788" s="41" t="s">
        <v>60406</v>
      </c>
      <c r="W4788" s="41" t="s">
        <v>60407</v>
      </c>
      <c r="X4788" s="41" t="s">
        <v>60408</v>
      </c>
      <c r="Y4788" s="41" t="s">
        <v>60409</v>
      </c>
    </row>
    <row r="4789" spans="1:25">
      <c r="A4789" s="41" t="s">
        <v>37699</v>
      </c>
      <c r="C4789" s="41" t="s">
        <v>31827</v>
      </c>
      <c r="D4789" s="155" t="s">
        <v>5</v>
      </c>
      <c r="E4789" s="41">
        <v>4756158</v>
      </c>
      <c r="F4789" s="41">
        <v>4757147</v>
      </c>
      <c r="G4789" s="41">
        <v>990</v>
      </c>
      <c r="I4789" s="41" t="s">
        <v>37925</v>
      </c>
      <c r="J4789" s="41" t="s">
        <v>61172</v>
      </c>
      <c r="L4789" s="41" t="s">
        <v>1889</v>
      </c>
      <c r="N4789" s="41" t="s">
        <v>31828</v>
      </c>
      <c r="P4789" s="71" t="s">
        <v>60410</v>
      </c>
      <c r="Q4789" s="41" t="s">
        <v>31827</v>
      </c>
      <c r="R4789" s="41" t="s">
        <v>31829</v>
      </c>
      <c r="S4789" s="41" t="s">
        <v>31830</v>
      </c>
      <c r="T4789" s="41" t="s">
        <v>31831</v>
      </c>
      <c r="U4789" s="41" t="s">
        <v>31832</v>
      </c>
      <c r="V4789" s="41" t="s">
        <v>60411</v>
      </c>
      <c r="W4789" s="41" t="s">
        <v>60412</v>
      </c>
      <c r="X4789" s="41" t="s">
        <v>60413</v>
      </c>
      <c r="Y4789" s="41" t="s">
        <v>60414</v>
      </c>
    </row>
    <row r="4790" spans="1:25">
      <c r="A4790" s="41" t="s">
        <v>37700</v>
      </c>
      <c r="C4790" s="41" t="s">
        <v>31833</v>
      </c>
      <c r="D4790" s="155" t="s">
        <v>2</v>
      </c>
      <c r="E4790" s="41">
        <v>4757260</v>
      </c>
      <c r="F4790" s="41">
        <v>4759344</v>
      </c>
      <c r="G4790" s="41">
        <v>2085</v>
      </c>
      <c r="I4790" s="41" t="s">
        <v>37925</v>
      </c>
      <c r="J4790" s="41" t="s">
        <v>61172</v>
      </c>
      <c r="L4790" s="41" t="s">
        <v>31834</v>
      </c>
      <c r="N4790" s="41" t="s">
        <v>31835</v>
      </c>
      <c r="P4790" s="71" t="s">
        <v>60415</v>
      </c>
      <c r="Q4790" s="41" t="s">
        <v>31833</v>
      </c>
      <c r="R4790" s="41" t="s">
        <v>31836</v>
      </c>
      <c r="S4790" s="41" t="s">
        <v>31837</v>
      </c>
      <c r="T4790" s="41" t="s">
        <v>31838</v>
      </c>
      <c r="U4790" s="41" t="s">
        <v>31839</v>
      </c>
      <c r="V4790" s="41" t="s">
        <v>60416</v>
      </c>
      <c r="W4790" s="41" t="s">
        <v>60417</v>
      </c>
      <c r="X4790" s="41" t="s">
        <v>60418</v>
      </c>
      <c r="Y4790" s="41" t="s">
        <v>60419</v>
      </c>
    </row>
    <row r="4791" spans="1:25">
      <c r="A4791" s="41" t="s">
        <v>37701</v>
      </c>
      <c r="C4791" s="41" t="s">
        <v>31840</v>
      </c>
      <c r="D4791" s="155" t="s">
        <v>2</v>
      </c>
      <c r="E4791" s="41">
        <v>4759355</v>
      </c>
      <c r="F4791" s="41">
        <v>4761817</v>
      </c>
      <c r="G4791" s="41">
        <v>2463</v>
      </c>
      <c r="I4791" s="41" t="s">
        <v>37925</v>
      </c>
      <c r="J4791" s="41" t="s">
        <v>61172</v>
      </c>
      <c r="L4791" s="41" t="s">
        <v>699</v>
      </c>
      <c r="P4791" s="71" t="s">
        <v>60420</v>
      </c>
      <c r="Q4791" s="41" t="s">
        <v>31840</v>
      </c>
      <c r="R4791" s="41" t="s">
        <v>31841</v>
      </c>
      <c r="S4791" s="41" t="s">
        <v>31842</v>
      </c>
      <c r="T4791" s="41" t="s">
        <v>31843</v>
      </c>
      <c r="U4791" s="41" t="s">
        <v>31844</v>
      </c>
      <c r="V4791" s="41" t="s">
        <v>60421</v>
      </c>
      <c r="W4791" s="41" t="s">
        <v>60422</v>
      </c>
      <c r="X4791" s="41" t="s">
        <v>60423</v>
      </c>
      <c r="Y4791" s="41" t="s">
        <v>60424</v>
      </c>
    </row>
    <row r="4792" spans="1:25">
      <c r="A4792" s="41" t="s">
        <v>37702</v>
      </c>
      <c r="C4792" s="41" t="s">
        <v>31845</v>
      </c>
      <c r="D4792" s="155" t="s">
        <v>2</v>
      </c>
      <c r="E4792" s="41">
        <v>4761955</v>
      </c>
      <c r="F4792" s="41">
        <v>4762776</v>
      </c>
      <c r="G4792" s="41">
        <v>822</v>
      </c>
      <c r="I4792" s="41" t="s">
        <v>37925</v>
      </c>
      <c r="J4792" s="41" t="s">
        <v>61172</v>
      </c>
      <c r="L4792" s="41" t="s">
        <v>699</v>
      </c>
      <c r="P4792" s="71" t="s">
        <v>60425</v>
      </c>
      <c r="Q4792" s="41" t="s">
        <v>31845</v>
      </c>
      <c r="R4792" s="41" t="s">
        <v>31846</v>
      </c>
      <c r="S4792" s="41" t="s">
        <v>31847</v>
      </c>
      <c r="T4792" s="41" t="s">
        <v>31848</v>
      </c>
      <c r="U4792" s="41" t="s">
        <v>31849</v>
      </c>
      <c r="V4792" s="41" t="s">
        <v>60426</v>
      </c>
      <c r="W4792" s="41" t="s">
        <v>60427</v>
      </c>
      <c r="X4792" s="41" t="s">
        <v>60428</v>
      </c>
      <c r="Y4792" s="41" t="s">
        <v>60429</v>
      </c>
    </row>
    <row r="4793" spans="1:25">
      <c r="A4793" s="41" t="s">
        <v>37703</v>
      </c>
      <c r="C4793" s="41" t="s">
        <v>31850</v>
      </c>
      <c r="D4793" s="155" t="s">
        <v>2</v>
      </c>
      <c r="E4793" s="41">
        <v>4762754</v>
      </c>
      <c r="F4793" s="41">
        <v>4763845</v>
      </c>
      <c r="G4793" s="41">
        <v>1092</v>
      </c>
      <c r="I4793" s="41" t="s">
        <v>37925</v>
      </c>
      <c r="J4793" s="41" t="s">
        <v>61172</v>
      </c>
      <c r="L4793" s="41" t="s">
        <v>31851</v>
      </c>
      <c r="M4793" s="41" t="s">
        <v>31852</v>
      </c>
      <c r="P4793" s="71" t="s">
        <v>60430</v>
      </c>
      <c r="Q4793" s="41" t="s">
        <v>31850</v>
      </c>
      <c r="R4793" s="41" t="s">
        <v>31853</v>
      </c>
      <c r="S4793" s="41" t="s">
        <v>31854</v>
      </c>
      <c r="T4793" s="41" t="s">
        <v>31855</v>
      </c>
      <c r="U4793" s="41" t="s">
        <v>31856</v>
      </c>
      <c r="V4793" s="41" t="s">
        <v>60431</v>
      </c>
      <c r="W4793" s="41" t="s">
        <v>60432</v>
      </c>
      <c r="X4793" s="41" t="s">
        <v>60433</v>
      </c>
      <c r="Y4793" s="41" t="s">
        <v>60434</v>
      </c>
    </row>
    <row r="4794" spans="1:25">
      <c r="A4794" s="41" t="s">
        <v>37704</v>
      </c>
      <c r="C4794" s="41" t="s">
        <v>31857</v>
      </c>
      <c r="D4794" s="155" t="s">
        <v>2</v>
      </c>
      <c r="E4794" s="41">
        <v>4763845</v>
      </c>
      <c r="F4794" s="41">
        <v>4767522</v>
      </c>
      <c r="G4794" s="41">
        <v>3678</v>
      </c>
      <c r="I4794" s="41" t="s">
        <v>37925</v>
      </c>
      <c r="J4794" s="41" t="s">
        <v>61172</v>
      </c>
      <c r="L4794" s="41" t="s">
        <v>31858</v>
      </c>
      <c r="M4794" s="41" t="s">
        <v>31859</v>
      </c>
      <c r="P4794" s="71" t="s">
        <v>60435</v>
      </c>
      <c r="Q4794" s="41" t="s">
        <v>31857</v>
      </c>
      <c r="R4794" s="41" t="s">
        <v>31860</v>
      </c>
      <c r="S4794" s="41" t="s">
        <v>31861</v>
      </c>
      <c r="T4794" s="41" t="s">
        <v>31862</v>
      </c>
      <c r="U4794" s="41" t="s">
        <v>31863</v>
      </c>
      <c r="V4794" s="41" t="s">
        <v>60436</v>
      </c>
      <c r="W4794" s="41" t="s">
        <v>60437</v>
      </c>
      <c r="X4794" s="41" t="s">
        <v>60438</v>
      </c>
      <c r="Y4794" s="41" t="s">
        <v>60439</v>
      </c>
    </row>
    <row r="4795" spans="1:25">
      <c r="A4795" s="41" t="s">
        <v>37705</v>
      </c>
      <c r="C4795" s="41" t="s">
        <v>31864</v>
      </c>
      <c r="D4795" s="155" t="s">
        <v>2</v>
      </c>
      <c r="E4795" s="41">
        <v>4767568</v>
      </c>
      <c r="F4795" s="41">
        <v>4771209</v>
      </c>
      <c r="G4795" s="41">
        <v>3642</v>
      </c>
      <c r="I4795" s="41" t="s">
        <v>37925</v>
      </c>
      <c r="J4795" s="41" t="s">
        <v>61172</v>
      </c>
      <c r="L4795" s="41" t="s">
        <v>4421</v>
      </c>
      <c r="M4795" s="41" t="s">
        <v>4778</v>
      </c>
      <c r="P4795" s="71" t="s">
        <v>60440</v>
      </c>
      <c r="Q4795" s="41" t="s">
        <v>31864</v>
      </c>
      <c r="R4795" s="41" t="s">
        <v>31865</v>
      </c>
      <c r="S4795" s="41" t="s">
        <v>31866</v>
      </c>
      <c r="T4795" s="41" t="s">
        <v>31867</v>
      </c>
      <c r="U4795" s="41" t="s">
        <v>31868</v>
      </c>
      <c r="V4795" s="41" t="s">
        <v>60441</v>
      </c>
      <c r="W4795" s="41" t="s">
        <v>60442</v>
      </c>
      <c r="X4795" s="41" t="s">
        <v>60443</v>
      </c>
      <c r="Y4795" s="41" t="s">
        <v>60444</v>
      </c>
    </row>
    <row r="4796" spans="1:25">
      <c r="A4796" s="41" t="s">
        <v>37706</v>
      </c>
      <c r="C4796" s="41" t="s">
        <v>31869</v>
      </c>
      <c r="D4796" s="155" t="s">
        <v>2</v>
      </c>
      <c r="E4796" s="41">
        <v>4771221</v>
      </c>
      <c r="F4796" s="41">
        <v>4771823</v>
      </c>
      <c r="G4796" s="41">
        <v>603</v>
      </c>
      <c r="I4796" s="41" t="s">
        <v>37925</v>
      </c>
      <c r="J4796" s="41" t="s">
        <v>61172</v>
      </c>
      <c r="L4796" s="41" t="s">
        <v>699</v>
      </c>
      <c r="P4796" s="71" t="s">
        <v>60445</v>
      </c>
      <c r="Q4796" s="41" t="s">
        <v>31869</v>
      </c>
      <c r="R4796" s="41" t="s">
        <v>31870</v>
      </c>
      <c r="S4796" s="41" t="s">
        <v>31871</v>
      </c>
      <c r="T4796" s="41" t="s">
        <v>31872</v>
      </c>
      <c r="U4796" s="41" t="s">
        <v>31873</v>
      </c>
      <c r="V4796" s="41" t="s">
        <v>60446</v>
      </c>
      <c r="W4796" s="41" t="s">
        <v>60447</v>
      </c>
      <c r="X4796" s="41" t="s">
        <v>60448</v>
      </c>
      <c r="Y4796" s="41" t="s">
        <v>60449</v>
      </c>
    </row>
    <row r="4797" spans="1:25">
      <c r="A4797" s="41" t="s">
        <v>37707</v>
      </c>
      <c r="C4797" s="41" t="s">
        <v>31874</v>
      </c>
      <c r="D4797" s="155" t="s">
        <v>2</v>
      </c>
      <c r="E4797" s="41">
        <v>4771820</v>
      </c>
      <c r="F4797" s="41">
        <v>4772422</v>
      </c>
      <c r="G4797" s="41">
        <v>603</v>
      </c>
      <c r="I4797" s="41" t="s">
        <v>37925</v>
      </c>
      <c r="J4797" s="41" t="s">
        <v>61172</v>
      </c>
      <c r="L4797" s="41" t="s">
        <v>1700</v>
      </c>
      <c r="P4797" s="71" t="s">
        <v>60450</v>
      </c>
      <c r="Q4797" s="41" t="s">
        <v>31874</v>
      </c>
      <c r="R4797" s="41" t="s">
        <v>31875</v>
      </c>
      <c r="S4797" s="41" t="s">
        <v>31876</v>
      </c>
      <c r="T4797" s="41" t="s">
        <v>31877</v>
      </c>
      <c r="U4797" s="41" t="s">
        <v>31878</v>
      </c>
      <c r="V4797" s="41" t="s">
        <v>60451</v>
      </c>
      <c r="W4797" s="41" t="s">
        <v>60452</v>
      </c>
      <c r="X4797" s="41" t="s">
        <v>60453</v>
      </c>
      <c r="Y4797" s="41" t="s">
        <v>60454</v>
      </c>
    </row>
    <row r="4798" spans="1:25">
      <c r="A4798" s="41" t="s">
        <v>37708</v>
      </c>
      <c r="C4798" s="41" t="s">
        <v>2</v>
      </c>
      <c r="D4798" s="155" t="s">
        <v>5</v>
      </c>
      <c r="E4798" s="41">
        <v>4772931</v>
      </c>
      <c r="F4798" s="41">
        <v>4773204</v>
      </c>
      <c r="G4798" s="41">
        <v>274</v>
      </c>
      <c r="I4798" s="41" t="s">
        <v>37925</v>
      </c>
      <c r="J4798" s="41" t="s">
        <v>61172</v>
      </c>
      <c r="L4798" s="41" t="s">
        <v>9232</v>
      </c>
      <c r="P4798" s="71" t="s">
        <v>60455</v>
      </c>
      <c r="Q4798" s="41" t="s">
        <v>2</v>
      </c>
      <c r="R4798" s="41" t="s">
        <v>2</v>
      </c>
      <c r="S4798" s="41" t="s">
        <v>2</v>
      </c>
      <c r="T4798" s="41" t="s">
        <v>2</v>
      </c>
      <c r="U4798" s="41" t="s">
        <v>31879</v>
      </c>
      <c r="W4798" s="41" t="s">
        <v>38350</v>
      </c>
    </row>
    <row r="4799" spans="1:25">
      <c r="A4799" s="41" t="s">
        <v>37709</v>
      </c>
      <c r="B4799" s="89" t="s">
        <v>31880</v>
      </c>
      <c r="C4799" s="41" t="s">
        <v>31881</v>
      </c>
      <c r="D4799" s="155" t="s">
        <v>2</v>
      </c>
      <c r="E4799" s="41">
        <v>4773248</v>
      </c>
      <c r="F4799" s="41">
        <v>4773973</v>
      </c>
      <c r="G4799" s="41">
        <v>726</v>
      </c>
      <c r="I4799" s="41" t="s">
        <v>37925</v>
      </c>
      <c r="J4799" s="41" t="s">
        <v>61172</v>
      </c>
      <c r="L4799" s="41" t="s">
        <v>699</v>
      </c>
      <c r="P4799" s="71" t="s">
        <v>60456</v>
      </c>
      <c r="Q4799" s="41" t="s">
        <v>31881</v>
      </c>
      <c r="R4799" s="41" t="s">
        <v>31882</v>
      </c>
      <c r="S4799" s="41" t="s">
        <v>31883</v>
      </c>
      <c r="T4799" s="41" t="s">
        <v>31884</v>
      </c>
      <c r="U4799" s="41" t="s">
        <v>31885</v>
      </c>
      <c r="V4799" s="41" t="s">
        <v>60457</v>
      </c>
      <c r="W4799" s="41" t="s">
        <v>60458</v>
      </c>
      <c r="X4799" s="41" t="s">
        <v>60459</v>
      </c>
      <c r="Y4799" s="41" t="s">
        <v>60460</v>
      </c>
    </row>
    <row r="4800" spans="1:25">
      <c r="A4800" s="41" t="s">
        <v>37710</v>
      </c>
      <c r="B4800" s="89" t="s">
        <v>31886</v>
      </c>
      <c r="C4800" s="41" t="s">
        <v>31887</v>
      </c>
      <c r="D4800" s="155" t="s">
        <v>2</v>
      </c>
      <c r="E4800" s="41">
        <v>4774524</v>
      </c>
      <c r="F4800" s="41">
        <v>4776155</v>
      </c>
      <c r="G4800" s="41">
        <v>1632</v>
      </c>
      <c r="I4800" s="41" t="s">
        <v>37925</v>
      </c>
      <c r="J4800" s="41" t="s">
        <v>61172</v>
      </c>
      <c r="L4800" s="41" t="s">
        <v>699</v>
      </c>
      <c r="N4800" s="41" t="s">
        <v>31888</v>
      </c>
      <c r="P4800" s="71" t="s">
        <v>60461</v>
      </c>
      <c r="Q4800" s="41" t="s">
        <v>31887</v>
      </c>
      <c r="R4800" s="41" t="s">
        <v>31889</v>
      </c>
      <c r="S4800" s="41" t="s">
        <v>31890</v>
      </c>
      <c r="T4800" s="41" t="s">
        <v>31891</v>
      </c>
      <c r="U4800" s="41" t="s">
        <v>31892</v>
      </c>
      <c r="V4800" s="41" t="s">
        <v>60462</v>
      </c>
      <c r="W4800" s="41" t="s">
        <v>60463</v>
      </c>
      <c r="X4800" s="41" t="s">
        <v>60464</v>
      </c>
      <c r="Y4800" s="41" t="s">
        <v>60465</v>
      </c>
    </row>
    <row r="4801" spans="1:25">
      <c r="A4801" s="41" t="s">
        <v>37711</v>
      </c>
      <c r="C4801" s="41" t="s">
        <v>31893</v>
      </c>
      <c r="D4801" s="155" t="s">
        <v>2</v>
      </c>
      <c r="E4801" s="41">
        <v>4776160</v>
      </c>
      <c r="F4801" s="41">
        <v>4776417</v>
      </c>
      <c r="G4801" s="41">
        <v>258</v>
      </c>
      <c r="I4801" s="41" t="s">
        <v>37925</v>
      </c>
      <c r="J4801" s="41" t="s">
        <v>61172</v>
      </c>
      <c r="L4801" s="41" t="s">
        <v>788</v>
      </c>
      <c r="P4801" s="71" t="s">
        <v>60466</v>
      </c>
      <c r="Q4801" s="41" t="s">
        <v>31893</v>
      </c>
      <c r="R4801" s="41" t="s">
        <v>31894</v>
      </c>
      <c r="S4801" s="41" t="s">
        <v>31895</v>
      </c>
      <c r="T4801" s="41" t="s">
        <v>31896</v>
      </c>
      <c r="U4801" s="41" t="s">
        <v>31897</v>
      </c>
      <c r="V4801" s="41" t="s">
        <v>60467</v>
      </c>
      <c r="W4801" s="41" t="s">
        <v>60468</v>
      </c>
      <c r="X4801" s="41" t="s">
        <v>60469</v>
      </c>
      <c r="Y4801" s="41" t="s">
        <v>60470</v>
      </c>
    </row>
    <row r="4802" spans="1:25">
      <c r="A4802" s="41" t="s">
        <v>37712</v>
      </c>
      <c r="C4802" s="41" t="s">
        <v>31898</v>
      </c>
      <c r="D4802" s="155" t="s">
        <v>5</v>
      </c>
      <c r="E4802" s="41">
        <v>4776906</v>
      </c>
      <c r="F4802" s="41">
        <v>4777514</v>
      </c>
      <c r="G4802" s="41">
        <v>609</v>
      </c>
      <c r="I4802" s="41" t="s">
        <v>37925</v>
      </c>
      <c r="J4802" s="41" t="s">
        <v>61172</v>
      </c>
      <c r="L4802" s="41" t="s">
        <v>788</v>
      </c>
      <c r="P4802" s="71" t="s">
        <v>60471</v>
      </c>
      <c r="Q4802" s="41" t="s">
        <v>31898</v>
      </c>
      <c r="R4802" s="41" t="s">
        <v>31899</v>
      </c>
      <c r="S4802" s="41" t="s">
        <v>31900</v>
      </c>
      <c r="T4802" s="41" t="s">
        <v>31901</v>
      </c>
      <c r="U4802" s="41" t="s">
        <v>31902</v>
      </c>
      <c r="V4802" s="41" t="s">
        <v>60472</v>
      </c>
      <c r="W4802" s="41" t="s">
        <v>60473</v>
      </c>
      <c r="X4802" s="41" t="s">
        <v>60474</v>
      </c>
      <c r="Y4802" s="41" t="s">
        <v>60475</v>
      </c>
    </row>
    <row r="4803" spans="1:25">
      <c r="A4803" s="41" t="s">
        <v>37713</v>
      </c>
      <c r="C4803" s="41" t="s">
        <v>31903</v>
      </c>
      <c r="D4803" s="155" t="s">
        <v>5</v>
      </c>
      <c r="E4803" s="41">
        <v>4778024</v>
      </c>
      <c r="F4803" s="41">
        <v>4778761</v>
      </c>
      <c r="G4803" s="41">
        <v>738</v>
      </c>
      <c r="I4803" s="41" t="s">
        <v>37925</v>
      </c>
      <c r="J4803" s="41" t="s">
        <v>61172</v>
      </c>
      <c r="L4803" s="41" t="s">
        <v>1700</v>
      </c>
      <c r="P4803" s="71" t="s">
        <v>60476</v>
      </c>
      <c r="Q4803" s="41" t="s">
        <v>31903</v>
      </c>
      <c r="R4803" s="41" t="s">
        <v>2</v>
      </c>
      <c r="S4803" s="41" t="s">
        <v>2</v>
      </c>
      <c r="T4803" s="41" t="s">
        <v>31904</v>
      </c>
      <c r="U4803" s="41" t="s">
        <v>31905</v>
      </c>
      <c r="V4803" s="41" t="s">
        <v>60477</v>
      </c>
      <c r="W4803" s="41" t="s">
        <v>60478</v>
      </c>
      <c r="X4803" s="41" t="s">
        <v>60479</v>
      </c>
      <c r="Y4803" s="41" t="s">
        <v>60480</v>
      </c>
    </row>
    <row r="4804" spans="1:25">
      <c r="A4804" s="41" t="s">
        <v>37714</v>
      </c>
      <c r="C4804" s="41" t="s">
        <v>31906</v>
      </c>
      <c r="D4804" s="155" t="s">
        <v>5</v>
      </c>
      <c r="E4804" s="41">
        <v>4779037</v>
      </c>
      <c r="F4804" s="41">
        <v>4779948</v>
      </c>
      <c r="G4804" s="41">
        <v>912</v>
      </c>
      <c r="I4804" s="41" t="s">
        <v>37925</v>
      </c>
      <c r="J4804" s="41" t="s">
        <v>61172</v>
      </c>
      <c r="L4804" s="41" t="s">
        <v>788</v>
      </c>
      <c r="P4804" s="71" t="s">
        <v>60481</v>
      </c>
      <c r="Q4804" s="41" t="s">
        <v>31906</v>
      </c>
      <c r="R4804" s="41" t="s">
        <v>31907</v>
      </c>
      <c r="S4804" s="41" t="s">
        <v>31908</v>
      </c>
      <c r="T4804" s="41" t="s">
        <v>31909</v>
      </c>
      <c r="U4804" s="41" t="s">
        <v>31910</v>
      </c>
      <c r="V4804" s="41" t="s">
        <v>60482</v>
      </c>
      <c r="W4804" s="41" t="s">
        <v>60483</v>
      </c>
      <c r="X4804" s="41" t="s">
        <v>60484</v>
      </c>
      <c r="Y4804" s="41" t="s">
        <v>60485</v>
      </c>
    </row>
    <row r="4805" spans="1:25">
      <c r="A4805" s="41" t="s">
        <v>37715</v>
      </c>
      <c r="C4805" s="41" t="s">
        <v>31911</v>
      </c>
      <c r="D4805" s="155" t="s">
        <v>5</v>
      </c>
      <c r="E4805" s="41">
        <v>4780153</v>
      </c>
      <c r="F4805" s="41">
        <v>4780614</v>
      </c>
      <c r="G4805" s="41">
        <v>462</v>
      </c>
      <c r="I4805" s="41" t="s">
        <v>37925</v>
      </c>
      <c r="J4805" s="41" t="s">
        <v>61172</v>
      </c>
      <c r="L4805" s="41" t="s">
        <v>859</v>
      </c>
      <c r="M4805" s="41" t="s">
        <v>788</v>
      </c>
      <c r="N4805" s="41" t="s">
        <v>31912</v>
      </c>
      <c r="P4805" s="71" t="s">
        <v>60486</v>
      </c>
      <c r="Q4805" s="41" t="s">
        <v>31911</v>
      </c>
      <c r="R4805" s="41" t="s">
        <v>31913</v>
      </c>
      <c r="S4805" s="41" t="s">
        <v>31914</v>
      </c>
      <c r="T4805" s="41" t="s">
        <v>31915</v>
      </c>
      <c r="U4805" s="41" t="s">
        <v>31916</v>
      </c>
      <c r="V4805" s="41" t="s">
        <v>60487</v>
      </c>
      <c r="W4805" s="41" t="s">
        <v>60488</v>
      </c>
      <c r="X4805" s="41" t="s">
        <v>60489</v>
      </c>
      <c r="Y4805" s="41" t="s">
        <v>60490</v>
      </c>
    </row>
    <row r="4806" spans="1:25">
      <c r="A4806" s="41" t="s">
        <v>37716</v>
      </c>
      <c r="C4806" s="41" t="s">
        <v>31917</v>
      </c>
      <c r="D4806" s="155" t="s">
        <v>2</v>
      </c>
      <c r="E4806" s="41">
        <v>4780611</v>
      </c>
      <c r="F4806" s="41">
        <v>4781285</v>
      </c>
      <c r="G4806" s="41">
        <v>675</v>
      </c>
      <c r="I4806" s="41" t="s">
        <v>37925</v>
      </c>
      <c r="J4806" s="41" t="s">
        <v>61172</v>
      </c>
      <c r="L4806" s="41" t="s">
        <v>788</v>
      </c>
      <c r="P4806" s="71" t="s">
        <v>60491</v>
      </c>
      <c r="Q4806" s="41" t="s">
        <v>31917</v>
      </c>
      <c r="R4806" s="41" t="s">
        <v>31918</v>
      </c>
      <c r="S4806" s="41" t="s">
        <v>31919</v>
      </c>
      <c r="T4806" s="41" t="s">
        <v>31920</v>
      </c>
      <c r="U4806" s="41" t="s">
        <v>31921</v>
      </c>
      <c r="V4806" s="41" t="s">
        <v>60492</v>
      </c>
      <c r="W4806" s="41" t="s">
        <v>60493</v>
      </c>
      <c r="X4806" s="41" t="s">
        <v>60494</v>
      </c>
      <c r="Y4806" s="41" t="s">
        <v>60495</v>
      </c>
    </row>
    <row r="4807" spans="1:25">
      <c r="A4807" s="41" t="s">
        <v>37717</v>
      </c>
      <c r="B4807" s="89" t="s">
        <v>31922</v>
      </c>
      <c r="C4807" s="41" t="s">
        <v>31923</v>
      </c>
      <c r="D4807" s="155" t="s">
        <v>5</v>
      </c>
      <c r="E4807" s="41">
        <v>4781635</v>
      </c>
      <c r="F4807" s="41">
        <v>4782408</v>
      </c>
      <c r="G4807" s="41">
        <v>774</v>
      </c>
      <c r="I4807" s="41" t="s">
        <v>37925</v>
      </c>
      <c r="J4807" s="41" t="s">
        <v>61172</v>
      </c>
      <c r="L4807" s="41" t="s">
        <v>31924</v>
      </c>
      <c r="M4807" s="41" t="s">
        <v>31925</v>
      </c>
      <c r="N4807" s="41" t="s">
        <v>31926</v>
      </c>
      <c r="P4807" s="71" t="s">
        <v>60496</v>
      </c>
      <c r="Q4807" s="41" t="s">
        <v>31923</v>
      </c>
      <c r="R4807" s="41" t="s">
        <v>31927</v>
      </c>
      <c r="S4807" s="41" t="s">
        <v>31928</v>
      </c>
      <c r="T4807" s="41" t="s">
        <v>31929</v>
      </c>
      <c r="U4807" s="41" t="s">
        <v>31930</v>
      </c>
      <c r="V4807" s="41" t="s">
        <v>60497</v>
      </c>
      <c r="W4807" s="41" t="s">
        <v>60498</v>
      </c>
      <c r="X4807" s="41" t="s">
        <v>60499</v>
      </c>
      <c r="Y4807" s="41" t="s">
        <v>60500</v>
      </c>
    </row>
    <row r="4808" spans="1:25">
      <c r="A4808" s="41" t="s">
        <v>37718</v>
      </c>
      <c r="B4808" s="89" t="s">
        <v>31931</v>
      </c>
      <c r="C4808" s="41" t="s">
        <v>31932</v>
      </c>
      <c r="D4808" s="155" t="s">
        <v>2</v>
      </c>
      <c r="E4808" s="41">
        <v>4782409</v>
      </c>
      <c r="F4808" s="41">
        <v>4783422</v>
      </c>
      <c r="G4808" s="41">
        <v>1014</v>
      </c>
      <c r="I4808" s="41" t="s">
        <v>37925</v>
      </c>
      <c r="J4808" s="41" t="s">
        <v>61172</v>
      </c>
      <c r="L4808" s="41" t="s">
        <v>31933</v>
      </c>
      <c r="M4808" s="41" t="s">
        <v>31934</v>
      </c>
      <c r="N4808" s="41" t="s">
        <v>24984</v>
      </c>
      <c r="P4808" s="71" t="s">
        <v>60501</v>
      </c>
      <c r="Q4808" s="41" t="s">
        <v>31932</v>
      </c>
      <c r="R4808" s="41" t="s">
        <v>31935</v>
      </c>
      <c r="S4808" s="41" t="s">
        <v>31936</v>
      </c>
      <c r="T4808" s="41" t="s">
        <v>31937</v>
      </c>
      <c r="U4808" s="41" t="s">
        <v>31938</v>
      </c>
      <c r="V4808" s="41" t="s">
        <v>60502</v>
      </c>
      <c r="W4808" s="41" t="s">
        <v>60503</v>
      </c>
      <c r="X4808" s="41" t="s">
        <v>60504</v>
      </c>
      <c r="Y4808" s="41" t="s">
        <v>60505</v>
      </c>
    </row>
    <row r="4809" spans="1:25">
      <c r="A4809" s="41" t="s">
        <v>60506</v>
      </c>
      <c r="B4809" s="89" t="s">
        <v>214</v>
      </c>
      <c r="D4809" s="155" t="s">
        <v>5</v>
      </c>
      <c r="E4809" s="41">
        <v>4783574</v>
      </c>
      <c r="F4809" s="41">
        <v>4783741</v>
      </c>
      <c r="G4809" s="41">
        <v>168</v>
      </c>
      <c r="I4809" s="41" t="s">
        <v>38107</v>
      </c>
      <c r="J4809" s="41" t="s">
        <v>61172</v>
      </c>
      <c r="K4809" s="41" t="s">
        <v>38108</v>
      </c>
      <c r="P4809" s="71"/>
    </row>
    <row r="4810" spans="1:25">
      <c r="A4810" s="41" t="s">
        <v>37719</v>
      </c>
      <c r="C4810" s="41" t="s">
        <v>2</v>
      </c>
      <c r="D4810" s="155" t="s">
        <v>5</v>
      </c>
      <c r="E4810" s="41">
        <v>4783719</v>
      </c>
      <c r="F4810" s="41">
        <v>4783871</v>
      </c>
      <c r="G4810" s="41">
        <v>153</v>
      </c>
      <c r="I4810" s="41" t="s">
        <v>37925</v>
      </c>
      <c r="J4810" s="41" t="s">
        <v>61172</v>
      </c>
      <c r="L4810" s="41" t="s">
        <v>788</v>
      </c>
      <c r="P4810" s="71" t="s">
        <v>60507</v>
      </c>
      <c r="Q4810" s="41" t="s">
        <v>2</v>
      </c>
      <c r="R4810" s="41" t="s">
        <v>31939</v>
      </c>
      <c r="S4810" s="41" t="s">
        <v>31940</v>
      </c>
      <c r="T4810" s="41" t="s">
        <v>2</v>
      </c>
      <c r="V4810" s="41" t="s">
        <v>60508</v>
      </c>
      <c r="W4810" s="41" t="s">
        <v>60509</v>
      </c>
      <c r="X4810" s="41" t="s">
        <v>60510</v>
      </c>
      <c r="Y4810" s="41" t="s">
        <v>60511</v>
      </c>
    </row>
    <row r="4811" spans="1:25">
      <c r="A4811" s="41" t="s">
        <v>37720</v>
      </c>
      <c r="C4811" s="41" t="s">
        <v>31941</v>
      </c>
      <c r="D4811" s="155" t="s">
        <v>5</v>
      </c>
      <c r="E4811" s="41">
        <v>4784224</v>
      </c>
      <c r="F4811" s="41">
        <v>4784670</v>
      </c>
      <c r="G4811" s="41">
        <v>447</v>
      </c>
      <c r="I4811" s="41" t="s">
        <v>37925</v>
      </c>
      <c r="J4811" s="41" t="s">
        <v>61172</v>
      </c>
      <c r="L4811" s="41" t="s">
        <v>699</v>
      </c>
      <c r="P4811" s="71" t="s">
        <v>60512</v>
      </c>
      <c r="Q4811" s="41" t="s">
        <v>31941</v>
      </c>
      <c r="R4811" s="41" t="s">
        <v>31942</v>
      </c>
      <c r="S4811" s="41" t="s">
        <v>31943</v>
      </c>
      <c r="T4811" s="41" t="s">
        <v>31944</v>
      </c>
      <c r="U4811" s="41" t="s">
        <v>31945</v>
      </c>
      <c r="V4811" s="41" t="s">
        <v>60513</v>
      </c>
      <c r="W4811" s="41" t="s">
        <v>60514</v>
      </c>
      <c r="X4811" s="41" t="s">
        <v>60515</v>
      </c>
      <c r="Y4811" s="41" t="s">
        <v>60516</v>
      </c>
    </row>
    <row r="4812" spans="1:25">
      <c r="A4812" s="41" t="s">
        <v>37721</v>
      </c>
      <c r="C4812" s="41" t="s">
        <v>31946</v>
      </c>
      <c r="D4812" s="155" t="s">
        <v>5</v>
      </c>
      <c r="E4812" s="41">
        <v>4784909</v>
      </c>
      <c r="F4812" s="41">
        <v>4785643</v>
      </c>
      <c r="G4812" s="41">
        <v>735</v>
      </c>
      <c r="I4812" s="41" t="s">
        <v>37925</v>
      </c>
      <c r="J4812" s="41" t="s">
        <v>61172</v>
      </c>
      <c r="L4812" s="41" t="s">
        <v>31947</v>
      </c>
      <c r="N4812" s="41" t="s">
        <v>21708</v>
      </c>
      <c r="P4812" s="71" t="s">
        <v>60517</v>
      </c>
      <c r="Q4812" s="41" t="s">
        <v>31946</v>
      </c>
      <c r="R4812" s="41" t="s">
        <v>31948</v>
      </c>
      <c r="S4812" s="41" t="s">
        <v>31949</v>
      </c>
      <c r="T4812" s="41" t="s">
        <v>31950</v>
      </c>
      <c r="U4812" s="41" t="s">
        <v>31951</v>
      </c>
      <c r="V4812" s="41" t="s">
        <v>60518</v>
      </c>
      <c r="W4812" s="41" t="s">
        <v>60519</v>
      </c>
      <c r="X4812" s="41" t="s">
        <v>60520</v>
      </c>
      <c r="Y4812" s="41" t="s">
        <v>60521</v>
      </c>
    </row>
    <row r="4813" spans="1:25">
      <c r="A4813" s="41" t="s">
        <v>37722</v>
      </c>
      <c r="B4813" s="89" t="s">
        <v>31952</v>
      </c>
      <c r="C4813" s="41" t="s">
        <v>31953</v>
      </c>
      <c r="D4813" s="155" t="s">
        <v>2</v>
      </c>
      <c r="E4813" s="41">
        <v>4785649</v>
      </c>
      <c r="F4813" s="41">
        <v>4786557</v>
      </c>
      <c r="G4813" s="41">
        <v>909</v>
      </c>
      <c r="I4813" s="41" t="s">
        <v>37925</v>
      </c>
      <c r="J4813" s="41" t="s">
        <v>61172</v>
      </c>
      <c r="L4813" s="41" t="s">
        <v>31954</v>
      </c>
      <c r="M4813" s="41" t="s">
        <v>3381</v>
      </c>
      <c r="N4813" s="41" t="s">
        <v>6155</v>
      </c>
      <c r="P4813" s="71" t="s">
        <v>60522</v>
      </c>
      <c r="Q4813" s="41" t="s">
        <v>31953</v>
      </c>
      <c r="R4813" s="41" t="s">
        <v>31955</v>
      </c>
      <c r="S4813" s="41" t="s">
        <v>31956</v>
      </c>
      <c r="T4813" s="41" t="s">
        <v>31957</v>
      </c>
      <c r="U4813" s="41" t="s">
        <v>31958</v>
      </c>
      <c r="V4813" s="41" t="s">
        <v>60523</v>
      </c>
      <c r="W4813" s="41" t="s">
        <v>60524</v>
      </c>
      <c r="X4813" s="41" t="s">
        <v>60525</v>
      </c>
      <c r="Y4813" s="41" t="s">
        <v>60526</v>
      </c>
    </row>
    <row r="4814" spans="1:25">
      <c r="A4814" s="41" t="s">
        <v>37723</v>
      </c>
      <c r="B4814" s="89" t="s">
        <v>31959</v>
      </c>
      <c r="C4814" s="41" t="s">
        <v>31960</v>
      </c>
      <c r="D4814" s="155" t="s">
        <v>2</v>
      </c>
      <c r="E4814" s="41">
        <v>4786676</v>
      </c>
      <c r="F4814" s="41">
        <v>4787848</v>
      </c>
      <c r="G4814" s="41">
        <v>1173</v>
      </c>
      <c r="I4814" s="41" t="s">
        <v>37925</v>
      </c>
      <c r="J4814" s="41" t="s">
        <v>61172</v>
      </c>
      <c r="L4814" s="41" t="s">
        <v>31961</v>
      </c>
      <c r="P4814" s="71" t="s">
        <v>60527</v>
      </c>
      <c r="Q4814" s="41" t="s">
        <v>31960</v>
      </c>
      <c r="R4814" s="41" t="s">
        <v>31962</v>
      </c>
      <c r="S4814" s="41" t="s">
        <v>31963</v>
      </c>
      <c r="T4814" s="41" t="s">
        <v>31964</v>
      </c>
      <c r="U4814" s="41" t="s">
        <v>31965</v>
      </c>
      <c r="V4814" s="41" t="s">
        <v>60528</v>
      </c>
      <c r="W4814" s="41" t="s">
        <v>60529</v>
      </c>
      <c r="X4814" s="41" t="s">
        <v>60530</v>
      </c>
      <c r="Y4814" s="41" t="s">
        <v>60531</v>
      </c>
    </row>
    <row r="4815" spans="1:25">
      <c r="A4815" s="41" t="s">
        <v>37724</v>
      </c>
      <c r="B4815" s="89" t="s">
        <v>31966</v>
      </c>
      <c r="C4815" s="41" t="s">
        <v>31967</v>
      </c>
      <c r="D4815" s="155" t="s">
        <v>2</v>
      </c>
      <c r="E4815" s="41">
        <v>4787861</v>
      </c>
      <c r="F4815" s="41">
        <v>4788322</v>
      </c>
      <c r="G4815" s="41">
        <v>462</v>
      </c>
      <c r="I4815" s="41" t="s">
        <v>37925</v>
      </c>
      <c r="J4815" s="41" t="s">
        <v>61172</v>
      </c>
      <c r="L4815" s="41" t="s">
        <v>787</v>
      </c>
      <c r="M4815" s="41" t="s">
        <v>788</v>
      </c>
      <c r="P4815" s="71" t="s">
        <v>60532</v>
      </c>
      <c r="Q4815" s="41" t="s">
        <v>31967</v>
      </c>
      <c r="R4815" s="41" t="s">
        <v>31968</v>
      </c>
      <c r="S4815" s="41" t="s">
        <v>31969</v>
      </c>
      <c r="T4815" s="41" t="s">
        <v>31970</v>
      </c>
      <c r="U4815" s="41" t="s">
        <v>31971</v>
      </c>
      <c r="V4815" s="41" t="s">
        <v>60533</v>
      </c>
      <c r="W4815" s="41" t="s">
        <v>60534</v>
      </c>
      <c r="X4815" s="41" t="s">
        <v>60535</v>
      </c>
      <c r="Y4815" s="41" t="s">
        <v>60536</v>
      </c>
    </row>
    <row r="4816" spans="1:25">
      <c r="A4816" s="41" t="s">
        <v>37725</v>
      </c>
      <c r="B4816" s="89" t="s">
        <v>31972</v>
      </c>
      <c r="C4816" s="41" t="s">
        <v>31973</v>
      </c>
      <c r="D4816" s="155" t="s">
        <v>2</v>
      </c>
      <c r="E4816" s="41">
        <v>4788319</v>
      </c>
      <c r="F4816" s="41">
        <v>4788990</v>
      </c>
      <c r="G4816" s="41">
        <v>672</v>
      </c>
      <c r="I4816" s="41" t="s">
        <v>37925</v>
      </c>
      <c r="J4816" s="41" t="s">
        <v>61172</v>
      </c>
      <c r="L4816" s="41" t="s">
        <v>787</v>
      </c>
      <c r="P4816" s="71" t="s">
        <v>60537</v>
      </c>
      <c r="Q4816" s="41" t="s">
        <v>31973</v>
      </c>
      <c r="R4816" s="41" t="s">
        <v>2</v>
      </c>
      <c r="S4816" s="41" t="s">
        <v>31974</v>
      </c>
      <c r="T4816" s="41" t="s">
        <v>2</v>
      </c>
      <c r="V4816" s="41" t="s">
        <v>60538</v>
      </c>
      <c r="W4816" s="41" t="s">
        <v>60539</v>
      </c>
      <c r="X4816" s="41" t="s">
        <v>60540</v>
      </c>
      <c r="Y4816" s="41" t="s">
        <v>60541</v>
      </c>
    </row>
    <row r="4817" spans="1:25">
      <c r="A4817" s="41" t="s">
        <v>37726</v>
      </c>
      <c r="C4817" s="41" t="s">
        <v>2</v>
      </c>
      <c r="D4817" s="155" t="s">
        <v>2</v>
      </c>
      <c r="E4817" s="41">
        <v>4789348</v>
      </c>
      <c r="F4817" s="41">
        <v>4789723</v>
      </c>
      <c r="G4817" s="41">
        <v>376</v>
      </c>
      <c r="I4817" s="41" t="s">
        <v>37925</v>
      </c>
      <c r="J4817" s="41" t="s">
        <v>61172</v>
      </c>
      <c r="L4817" s="41" t="s">
        <v>1276</v>
      </c>
      <c r="P4817" s="71" t="s">
        <v>60542</v>
      </c>
      <c r="Q4817" s="41" t="s">
        <v>2</v>
      </c>
      <c r="R4817" s="41" t="s">
        <v>2</v>
      </c>
      <c r="S4817" s="41" t="s">
        <v>2</v>
      </c>
      <c r="T4817" s="41" t="s">
        <v>2</v>
      </c>
      <c r="V4817" s="41" t="s">
        <v>60543</v>
      </c>
    </row>
    <row r="4818" spans="1:25">
      <c r="A4818" s="41" t="s">
        <v>37727</v>
      </c>
      <c r="B4818" s="89" t="s">
        <v>31975</v>
      </c>
      <c r="C4818" s="41" t="s">
        <v>31976</v>
      </c>
      <c r="D4818" s="155" t="s">
        <v>2</v>
      </c>
      <c r="E4818" s="41">
        <v>4789863</v>
      </c>
      <c r="F4818" s="41">
        <v>4791047</v>
      </c>
      <c r="G4818" s="41">
        <v>1185</v>
      </c>
      <c r="I4818" s="41" t="s">
        <v>37925</v>
      </c>
      <c r="J4818" s="41" t="s">
        <v>61172</v>
      </c>
      <c r="L4818" s="41" t="s">
        <v>787</v>
      </c>
      <c r="N4818" s="41" t="s">
        <v>31977</v>
      </c>
      <c r="P4818" s="71" t="s">
        <v>60544</v>
      </c>
      <c r="Q4818" s="41" t="s">
        <v>31976</v>
      </c>
      <c r="R4818" s="41" t="s">
        <v>31978</v>
      </c>
      <c r="S4818" s="41" t="s">
        <v>31979</v>
      </c>
      <c r="T4818" s="41" t="s">
        <v>31980</v>
      </c>
      <c r="U4818" s="41" t="s">
        <v>31981</v>
      </c>
      <c r="V4818" s="41" t="s">
        <v>60545</v>
      </c>
      <c r="W4818" s="41" t="s">
        <v>60546</v>
      </c>
      <c r="X4818" s="41" t="s">
        <v>60547</v>
      </c>
      <c r="Y4818" s="41" t="s">
        <v>60548</v>
      </c>
    </row>
    <row r="4819" spans="1:25">
      <c r="A4819" s="41" t="s">
        <v>37728</v>
      </c>
      <c r="B4819" s="89" t="s">
        <v>31982</v>
      </c>
      <c r="C4819" s="41" t="s">
        <v>31983</v>
      </c>
      <c r="D4819" s="155" t="s">
        <v>2</v>
      </c>
      <c r="E4819" s="41">
        <v>4791267</v>
      </c>
      <c r="F4819" s="41">
        <v>4792538</v>
      </c>
      <c r="G4819" s="41">
        <v>1272</v>
      </c>
      <c r="I4819" s="41" t="s">
        <v>37925</v>
      </c>
      <c r="J4819" s="41" t="s">
        <v>61172</v>
      </c>
      <c r="L4819" s="41" t="s">
        <v>787</v>
      </c>
      <c r="P4819" s="71" t="s">
        <v>60549</v>
      </c>
      <c r="Q4819" s="41" t="s">
        <v>31983</v>
      </c>
      <c r="R4819" s="41" t="s">
        <v>31984</v>
      </c>
      <c r="S4819" s="41" t="s">
        <v>31985</v>
      </c>
      <c r="T4819" s="41" t="s">
        <v>31986</v>
      </c>
      <c r="U4819" s="41" t="s">
        <v>31987</v>
      </c>
      <c r="V4819" s="41" t="s">
        <v>60550</v>
      </c>
      <c r="W4819" s="41" t="s">
        <v>60551</v>
      </c>
      <c r="X4819" s="41" t="s">
        <v>60552</v>
      </c>
      <c r="Y4819" s="41" t="s">
        <v>60553</v>
      </c>
    </row>
    <row r="4820" spans="1:25">
      <c r="A4820" s="41" t="s">
        <v>37729</v>
      </c>
      <c r="B4820" s="89" t="s">
        <v>31988</v>
      </c>
      <c r="C4820" s="41" t="s">
        <v>31989</v>
      </c>
      <c r="D4820" s="155" t="s">
        <v>2</v>
      </c>
      <c r="E4820" s="41">
        <v>4792625</v>
      </c>
      <c r="F4820" s="41">
        <v>4793866</v>
      </c>
      <c r="G4820" s="41">
        <v>1242</v>
      </c>
      <c r="I4820" s="41" t="s">
        <v>37925</v>
      </c>
      <c r="J4820" s="41" t="s">
        <v>61172</v>
      </c>
      <c r="L4820" s="41" t="s">
        <v>8480</v>
      </c>
      <c r="M4820" s="41" t="s">
        <v>1251</v>
      </c>
      <c r="N4820" s="41" t="s">
        <v>31990</v>
      </c>
      <c r="P4820" s="71" t="s">
        <v>60554</v>
      </c>
      <c r="Q4820" s="41" t="s">
        <v>31989</v>
      </c>
      <c r="R4820" s="41" t="s">
        <v>31991</v>
      </c>
      <c r="S4820" s="41" t="s">
        <v>31992</v>
      </c>
      <c r="T4820" s="41" t="s">
        <v>31993</v>
      </c>
      <c r="U4820" s="41" t="s">
        <v>31994</v>
      </c>
      <c r="V4820" s="41" t="s">
        <v>60555</v>
      </c>
      <c r="W4820" s="41" t="s">
        <v>60556</v>
      </c>
      <c r="X4820" s="41" t="s">
        <v>60557</v>
      </c>
      <c r="Y4820" s="41" t="s">
        <v>60558</v>
      </c>
    </row>
    <row r="4821" spans="1:25">
      <c r="A4821" s="41" t="s">
        <v>37730</v>
      </c>
      <c r="C4821" s="41" t="s">
        <v>31995</v>
      </c>
      <c r="D4821" s="155" t="s">
        <v>5</v>
      </c>
      <c r="E4821" s="41">
        <v>4794345</v>
      </c>
      <c r="F4821" s="41">
        <v>4794860</v>
      </c>
      <c r="G4821" s="41">
        <v>516</v>
      </c>
      <c r="I4821" s="41" t="s">
        <v>37925</v>
      </c>
      <c r="J4821" s="41" t="s">
        <v>61172</v>
      </c>
      <c r="L4821" s="41" t="s">
        <v>1700</v>
      </c>
      <c r="P4821" s="71" t="s">
        <v>60559</v>
      </c>
      <c r="Q4821" s="41" t="s">
        <v>31995</v>
      </c>
      <c r="R4821" s="41" t="s">
        <v>31996</v>
      </c>
      <c r="S4821" s="41" t="s">
        <v>31997</v>
      </c>
      <c r="T4821" s="41" t="s">
        <v>31998</v>
      </c>
      <c r="U4821" s="41" t="s">
        <v>31999</v>
      </c>
      <c r="V4821" s="41" t="s">
        <v>60560</v>
      </c>
      <c r="W4821" s="41" t="s">
        <v>60561</v>
      </c>
      <c r="X4821" s="41" t="s">
        <v>60562</v>
      </c>
      <c r="Y4821" s="41" t="s">
        <v>60563</v>
      </c>
    </row>
    <row r="4822" spans="1:25">
      <c r="A4822" s="41" t="s">
        <v>37731</v>
      </c>
      <c r="C4822" s="41" t="s">
        <v>32000</v>
      </c>
      <c r="D4822" s="155" t="s">
        <v>5</v>
      </c>
      <c r="E4822" s="41">
        <v>4795041</v>
      </c>
      <c r="F4822" s="41">
        <v>4796411</v>
      </c>
      <c r="G4822" s="41">
        <v>1371</v>
      </c>
      <c r="I4822" s="41" t="s">
        <v>37925</v>
      </c>
      <c r="J4822" s="41" t="s">
        <v>61172</v>
      </c>
      <c r="L4822" s="41" t="s">
        <v>11763</v>
      </c>
      <c r="N4822" s="41" t="s">
        <v>32001</v>
      </c>
      <c r="P4822" s="71" t="s">
        <v>60564</v>
      </c>
      <c r="Q4822" s="41" t="s">
        <v>32000</v>
      </c>
      <c r="R4822" s="41" t="s">
        <v>32002</v>
      </c>
      <c r="S4822" s="41" t="s">
        <v>32003</v>
      </c>
      <c r="T4822" s="41" t="s">
        <v>32004</v>
      </c>
      <c r="U4822" s="41" t="s">
        <v>32005</v>
      </c>
      <c r="V4822" s="41" t="s">
        <v>60565</v>
      </c>
      <c r="W4822" s="41" t="s">
        <v>60566</v>
      </c>
      <c r="X4822" s="41" t="s">
        <v>60567</v>
      </c>
      <c r="Y4822" s="41" t="s">
        <v>60568</v>
      </c>
    </row>
    <row r="4823" spans="1:25">
      <c r="A4823" s="41" t="s">
        <v>37732</v>
      </c>
      <c r="C4823" s="41" t="s">
        <v>32006</v>
      </c>
      <c r="D4823" s="155" t="s">
        <v>2</v>
      </c>
      <c r="E4823" s="41">
        <v>4796506</v>
      </c>
      <c r="F4823" s="41">
        <v>4796649</v>
      </c>
      <c r="G4823" s="41">
        <v>144</v>
      </c>
      <c r="I4823" s="41" t="s">
        <v>37925</v>
      </c>
      <c r="J4823" s="41" t="s">
        <v>61172</v>
      </c>
      <c r="L4823" s="41" t="s">
        <v>788</v>
      </c>
      <c r="P4823" s="71" t="s">
        <v>60569</v>
      </c>
      <c r="Q4823" s="41" t="s">
        <v>32006</v>
      </c>
      <c r="R4823" s="41" t="s">
        <v>32007</v>
      </c>
      <c r="S4823" s="41" t="s">
        <v>32008</v>
      </c>
      <c r="T4823" s="41" t="s">
        <v>32009</v>
      </c>
      <c r="U4823" s="41" t="s">
        <v>32010</v>
      </c>
      <c r="V4823" s="41" t="s">
        <v>60570</v>
      </c>
      <c r="W4823" s="41" t="s">
        <v>60571</v>
      </c>
      <c r="X4823" s="41" t="s">
        <v>60572</v>
      </c>
      <c r="Y4823" s="41" t="s">
        <v>60573</v>
      </c>
    </row>
    <row r="4824" spans="1:25">
      <c r="A4824" s="41" t="s">
        <v>37733</v>
      </c>
      <c r="B4824" s="89" t="s">
        <v>32011</v>
      </c>
      <c r="C4824" s="41" t="s">
        <v>32012</v>
      </c>
      <c r="D4824" s="155" t="s">
        <v>5</v>
      </c>
      <c r="E4824" s="41">
        <v>4796616</v>
      </c>
      <c r="F4824" s="41">
        <v>4796780</v>
      </c>
      <c r="G4824" s="41">
        <v>165</v>
      </c>
      <c r="I4824" s="41" t="s">
        <v>37925</v>
      </c>
      <c r="J4824" s="41" t="s">
        <v>61172</v>
      </c>
      <c r="L4824" s="41" t="s">
        <v>699</v>
      </c>
      <c r="P4824" s="71" t="s">
        <v>60574</v>
      </c>
      <c r="Q4824" s="41" t="s">
        <v>32012</v>
      </c>
      <c r="R4824" s="41" t="s">
        <v>32013</v>
      </c>
      <c r="S4824" s="41" t="s">
        <v>32014</v>
      </c>
      <c r="T4824" s="41" t="s">
        <v>32015</v>
      </c>
      <c r="V4824" s="41" t="s">
        <v>60575</v>
      </c>
      <c r="W4824" s="41" t="s">
        <v>60576</v>
      </c>
      <c r="X4824" s="41" t="s">
        <v>60577</v>
      </c>
      <c r="Y4824" s="41" t="s">
        <v>60578</v>
      </c>
    </row>
    <row r="4825" spans="1:25">
      <c r="A4825" s="41" t="s">
        <v>37734</v>
      </c>
      <c r="C4825" s="41" t="s">
        <v>32016</v>
      </c>
      <c r="D4825" s="155" t="s">
        <v>2</v>
      </c>
      <c r="E4825" s="41">
        <v>4796855</v>
      </c>
      <c r="F4825" s="41">
        <v>4797556</v>
      </c>
      <c r="G4825" s="41">
        <v>702</v>
      </c>
      <c r="I4825" s="41" t="s">
        <v>37925</v>
      </c>
      <c r="J4825" s="41" t="s">
        <v>61172</v>
      </c>
      <c r="L4825" s="41" t="s">
        <v>1700</v>
      </c>
      <c r="P4825" s="71" t="s">
        <v>60579</v>
      </c>
      <c r="Q4825" s="41" t="s">
        <v>32016</v>
      </c>
      <c r="R4825" s="41" t="s">
        <v>32017</v>
      </c>
      <c r="S4825" s="41" t="s">
        <v>32018</v>
      </c>
      <c r="T4825" s="41" t="s">
        <v>32019</v>
      </c>
      <c r="U4825" s="41" t="s">
        <v>32020</v>
      </c>
      <c r="V4825" s="41" t="s">
        <v>60580</v>
      </c>
      <c r="W4825" s="41" t="s">
        <v>60581</v>
      </c>
      <c r="X4825" s="41" t="s">
        <v>60582</v>
      </c>
      <c r="Y4825" s="41" t="s">
        <v>60583</v>
      </c>
    </row>
    <row r="4826" spans="1:25">
      <c r="A4826" s="41" t="s">
        <v>37735</v>
      </c>
      <c r="B4826" s="89" t="s">
        <v>32021</v>
      </c>
      <c r="C4826" s="41" t="s">
        <v>32023</v>
      </c>
      <c r="D4826" s="155" t="s">
        <v>2</v>
      </c>
      <c r="E4826" s="41">
        <v>4797630</v>
      </c>
      <c r="F4826" s="41">
        <v>4797962</v>
      </c>
      <c r="G4826" s="41">
        <v>333</v>
      </c>
      <c r="H4826" s="41" t="s">
        <v>32022</v>
      </c>
      <c r="I4826" s="41" t="s">
        <v>37925</v>
      </c>
      <c r="J4826" s="41" t="s">
        <v>61172</v>
      </c>
      <c r="L4826" s="41" t="s">
        <v>32024</v>
      </c>
      <c r="M4826" s="41" t="s">
        <v>32025</v>
      </c>
      <c r="N4826" s="41" t="s">
        <v>32026</v>
      </c>
      <c r="P4826" s="71" t="s">
        <v>60584</v>
      </c>
      <c r="Q4826" s="41" t="s">
        <v>32023</v>
      </c>
      <c r="R4826" s="41" t="s">
        <v>32027</v>
      </c>
      <c r="S4826" s="41" t="s">
        <v>32028</v>
      </c>
      <c r="T4826" s="41" t="s">
        <v>32029</v>
      </c>
      <c r="U4826" s="41" t="s">
        <v>32030</v>
      </c>
      <c r="V4826" s="41" t="s">
        <v>60585</v>
      </c>
      <c r="W4826" s="41" t="s">
        <v>60586</v>
      </c>
      <c r="X4826" s="41" t="s">
        <v>60587</v>
      </c>
      <c r="Y4826" s="41" t="s">
        <v>60588</v>
      </c>
    </row>
    <row r="4827" spans="1:25">
      <c r="A4827" s="41" t="s">
        <v>60589</v>
      </c>
      <c r="B4827" s="89" t="s">
        <v>215</v>
      </c>
      <c r="D4827" s="155" t="s">
        <v>5</v>
      </c>
      <c r="E4827" s="41">
        <v>4797957</v>
      </c>
      <c r="F4827" s="41">
        <v>4798031</v>
      </c>
      <c r="G4827" s="41">
        <v>75</v>
      </c>
      <c r="I4827" s="41" t="s">
        <v>38107</v>
      </c>
      <c r="J4827" s="41" t="s">
        <v>61172</v>
      </c>
      <c r="K4827" s="41" t="s">
        <v>38108</v>
      </c>
      <c r="P4827" s="71"/>
    </row>
    <row r="4828" spans="1:25">
      <c r="A4828" s="41" t="s">
        <v>37736</v>
      </c>
      <c r="B4828" s="89" t="s">
        <v>32031</v>
      </c>
      <c r="C4828" s="41" t="s">
        <v>32032</v>
      </c>
      <c r="D4828" s="155" t="s">
        <v>2</v>
      </c>
      <c r="E4828" s="41">
        <v>4798189</v>
      </c>
      <c r="F4828" s="41">
        <v>4799598</v>
      </c>
      <c r="G4828" s="41">
        <v>1410</v>
      </c>
      <c r="I4828" s="41" t="s">
        <v>37925</v>
      </c>
      <c r="J4828" s="41" t="s">
        <v>61172</v>
      </c>
      <c r="L4828" s="41" t="s">
        <v>32033</v>
      </c>
      <c r="M4828" s="41" t="s">
        <v>32034</v>
      </c>
      <c r="N4828" s="41" t="s">
        <v>32035</v>
      </c>
      <c r="P4828" s="71" t="s">
        <v>60590</v>
      </c>
      <c r="Q4828" s="41" t="s">
        <v>32032</v>
      </c>
      <c r="R4828" s="41" t="s">
        <v>32036</v>
      </c>
      <c r="S4828" s="41" t="s">
        <v>32037</v>
      </c>
      <c r="T4828" s="41" t="s">
        <v>32038</v>
      </c>
      <c r="U4828" s="41" t="s">
        <v>32039</v>
      </c>
      <c r="V4828" s="41" t="s">
        <v>60591</v>
      </c>
      <c r="W4828" s="41" t="s">
        <v>60592</v>
      </c>
      <c r="X4828" s="41" t="s">
        <v>60593</v>
      </c>
      <c r="Y4828" s="41" t="s">
        <v>60594</v>
      </c>
    </row>
    <row r="4829" spans="1:25">
      <c r="A4829" s="41" t="s">
        <v>37737</v>
      </c>
      <c r="B4829" s="89" t="s">
        <v>32040</v>
      </c>
      <c r="C4829" s="41" t="s">
        <v>32041</v>
      </c>
      <c r="D4829" s="155" t="s">
        <v>2</v>
      </c>
      <c r="E4829" s="41">
        <v>4799595</v>
      </c>
      <c r="F4829" s="41">
        <v>4801184</v>
      </c>
      <c r="G4829" s="41">
        <v>1590</v>
      </c>
      <c r="I4829" s="41" t="s">
        <v>37925</v>
      </c>
      <c r="J4829" s="41" t="s">
        <v>61172</v>
      </c>
      <c r="L4829" s="41" t="s">
        <v>32033</v>
      </c>
      <c r="N4829" s="41" t="s">
        <v>32042</v>
      </c>
      <c r="P4829" s="71" t="s">
        <v>60595</v>
      </c>
      <c r="Q4829" s="41" t="s">
        <v>32041</v>
      </c>
      <c r="R4829" s="41" t="s">
        <v>32043</v>
      </c>
      <c r="S4829" s="41" t="s">
        <v>32044</v>
      </c>
      <c r="T4829" s="41" t="s">
        <v>32045</v>
      </c>
      <c r="U4829" s="41" t="s">
        <v>32046</v>
      </c>
      <c r="V4829" s="41" t="s">
        <v>60596</v>
      </c>
      <c r="W4829" s="41" t="s">
        <v>60597</v>
      </c>
      <c r="X4829" s="41" t="s">
        <v>60598</v>
      </c>
      <c r="Y4829" s="41" t="s">
        <v>60599</v>
      </c>
    </row>
    <row r="4830" spans="1:25">
      <c r="A4830" s="41" t="s">
        <v>37738</v>
      </c>
      <c r="B4830" s="89" t="s">
        <v>32047</v>
      </c>
      <c r="C4830" s="41" t="s">
        <v>32048</v>
      </c>
      <c r="D4830" s="155" t="s">
        <v>2</v>
      </c>
      <c r="E4830" s="41">
        <v>4801342</v>
      </c>
      <c r="F4830" s="41">
        <v>4804851</v>
      </c>
      <c r="G4830" s="41">
        <v>3510</v>
      </c>
      <c r="I4830" s="41" t="s">
        <v>37925</v>
      </c>
      <c r="J4830" s="41" t="s">
        <v>61172</v>
      </c>
      <c r="L4830" s="41" t="s">
        <v>32049</v>
      </c>
      <c r="M4830" s="41" t="s">
        <v>32050</v>
      </c>
      <c r="N4830" s="41" t="s">
        <v>32051</v>
      </c>
      <c r="P4830" s="71" t="s">
        <v>60600</v>
      </c>
      <c r="Q4830" s="41" t="s">
        <v>32048</v>
      </c>
      <c r="R4830" s="41" t="s">
        <v>32052</v>
      </c>
      <c r="S4830" s="41" t="s">
        <v>32053</v>
      </c>
      <c r="T4830" s="41" t="s">
        <v>32054</v>
      </c>
      <c r="U4830" s="41" t="s">
        <v>32055</v>
      </c>
      <c r="V4830" s="41" t="s">
        <v>60601</v>
      </c>
      <c r="W4830" s="41" t="s">
        <v>60602</v>
      </c>
      <c r="X4830" s="41" t="s">
        <v>60603</v>
      </c>
      <c r="Y4830" s="41" t="s">
        <v>60604</v>
      </c>
    </row>
    <row r="4831" spans="1:25">
      <c r="A4831" s="41" t="s">
        <v>37739</v>
      </c>
      <c r="B4831" s="89" t="s">
        <v>32056</v>
      </c>
      <c r="C4831" s="41" t="s">
        <v>32057</v>
      </c>
      <c r="D4831" s="155" t="s">
        <v>5</v>
      </c>
      <c r="E4831" s="41">
        <v>4805049</v>
      </c>
      <c r="F4831" s="41">
        <v>4805963</v>
      </c>
      <c r="G4831" s="41">
        <v>915</v>
      </c>
      <c r="I4831" s="41" t="s">
        <v>37925</v>
      </c>
      <c r="J4831" s="41" t="s">
        <v>61172</v>
      </c>
      <c r="L4831" s="41" t="s">
        <v>32058</v>
      </c>
      <c r="M4831" s="41" t="s">
        <v>32059</v>
      </c>
      <c r="N4831" s="41" t="s">
        <v>32060</v>
      </c>
      <c r="P4831" s="71" t="s">
        <v>60605</v>
      </c>
      <c r="Q4831" s="41" t="s">
        <v>32057</v>
      </c>
      <c r="R4831" s="41" t="s">
        <v>32061</v>
      </c>
      <c r="S4831" s="41" t="s">
        <v>32062</v>
      </c>
      <c r="T4831" s="41" t="s">
        <v>32063</v>
      </c>
      <c r="U4831" s="41" t="s">
        <v>32064</v>
      </c>
      <c r="V4831" s="41" t="s">
        <v>60606</v>
      </c>
      <c r="W4831" s="41" t="s">
        <v>60607</v>
      </c>
      <c r="X4831" s="41" t="s">
        <v>60608</v>
      </c>
      <c r="Y4831" s="41" t="s">
        <v>60609</v>
      </c>
    </row>
    <row r="4832" spans="1:25">
      <c r="A4832" s="41" t="s">
        <v>37740</v>
      </c>
      <c r="C4832" s="41" t="s">
        <v>32065</v>
      </c>
      <c r="D4832" s="155" t="s">
        <v>5</v>
      </c>
      <c r="E4832" s="41">
        <v>4806232</v>
      </c>
      <c r="F4832" s="41">
        <v>4806519</v>
      </c>
      <c r="G4832" s="41">
        <v>288</v>
      </c>
      <c r="I4832" s="41" t="s">
        <v>37925</v>
      </c>
      <c r="J4832" s="41" t="s">
        <v>61172</v>
      </c>
      <c r="L4832" s="41" t="s">
        <v>788</v>
      </c>
      <c r="P4832" s="71" t="s">
        <v>60610</v>
      </c>
      <c r="Q4832" s="41" t="s">
        <v>32065</v>
      </c>
      <c r="R4832" s="41" t="s">
        <v>32066</v>
      </c>
      <c r="S4832" s="41" t="s">
        <v>32067</v>
      </c>
      <c r="T4832" s="41" t="s">
        <v>32068</v>
      </c>
      <c r="U4832" s="41" t="s">
        <v>32069</v>
      </c>
      <c r="V4832" s="41" t="s">
        <v>60611</v>
      </c>
      <c r="W4832" s="41" t="s">
        <v>60612</v>
      </c>
      <c r="X4832" s="41" t="s">
        <v>60613</v>
      </c>
      <c r="Y4832" s="41" t="s">
        <v>60614</v>
      </c>
    </row>
    <row r="4833" spans="1:25">
      <c r="A4833" s="41" t="s">
        <v>37741</v>
      </c>
      <c r="C4833" s="41" t="s">
        <v>32070</v>
      </c>
      <c r="D4833" s="155" t="s">
        <v>5</v>
      </c>
      <c r="E4833" s="41">
        <v>4806506</v>
      </c>
      <c r="F4833" s="41">
        <v>4806808</v>
      </c>
      <c r="G4833" s="41">
        <v>303</v>
      </c>
      <c r="I4833" s="41" t="s">
        <v>37925</v>
      </c>
      <c r="J4833" s="41" t="s">
        <v>61172</v>
      </c>
      <c r="L4833" s="41" t="s">
        <v>788</v>
      </c>
      <c r="P4833" s="71" t="s">
        <v>60615</v>
      </c>
      <c r="Q4833" s="41" t="s">
        <v>32070</v>
      </c>
      <c r="R4833" s="41" t="s">
        <v>32071</v>
      </c>
      <c r="S4833" s="41" t="s">
        <v>32072</v>
      </c>
      <c r="T4833" s="41" t="s">
        <v>32073</v>
      </c>
      <c r="U4833" s="41" t="s">
        <v>32074</v>
      </c>
      <c r="V4833" s="41" t="s">
        <v>60616</v>
      </c>
      <c r="W4833" s="41" t="s">
        <v>60617</v>
      </c>
      <c r="X4833" s="41" t="s">
        <v>60618</v>
      </c>
      <c r="Y4833" s="41" t="s">
        <v>60619</v>
      </c>
    </row>
    <row r="4834" spans="1:25">
      <c r="A4834" s="41" t="s">
        <v>37742</v>
      </c>
      <c r="B4834" s="89" t="s">
        <v>32075</v>
      </c>
      <c r="C4834" s="41" t="s">
        <v>32076</v>
      </c>
      <c r="D4834" s="155" t="s">
        <v>2</v>
      </c>
      <c r="E4834" s="41">
        <v>4806883</v>
      </c>
      <c r="F4834" s="41">
        <v>4807839</v>
      </c>
      <c r="G4834" s="41">
        <v>957</v>
      </c>
      <c r="I4834" s="41" t="s">
        <v>37925</v>
      </c>
      <c r="J4834" s="41" t="s">
        <v>61172</v>
      </c>
      <c r="L4834" s="41" t="s">
        <v>699</v>
      </c>
      <c r="M4834" s="41" t="s">
        <v>32077</v>
      </c>
      <c r="P4834" s="71" t="s">
        <v>60620</v>
      </c>
      <c r="Q4834" s="41" t="s">
        <v>32076</v>
      </c>
      <c r="R4834" s="41" t="s">
        <v>32078</v>
      </c>
      <c r="S4834" s="41" t="s">
        <v>32079</v>
      </c>
      <c r="T4834" s="41" t="s">
        <v>32080</v>
      </c>
      <c r="U4834" s="41" t="s">
        <v>32081</v>
      </c>
      <c r="V4834" s="41" t="s">
        <v>60621</v>
      </c>
      <c r="W4834" s="41" t="s">
        <v>60622</v>
      </c>
      <c r="X4834" s="41" t="s">
        <v>60623</v>
      </c>
      <c r="Y4834" s="41" t="s">
        <v>60624</v>
      </c>
    </row>
    <row r="4835" spans="1:25">
      <c r="A4835" s="41" t="s">
        <v>37743</v>
      </c>
      <c r="B4835" s="89" t="s">
        <v>32082</v>
      </c>
      <c r="C4835" s="41" t="s">
        <v>32083</v>
      </c>
      <c r="D4835" s="155" t="s">
        <v>2</v>
      </c>
      <c r="E4835" s="41">
        <v>4807850</v>
      </c>
      <c r="F4835" s="41">
        <v>4808053</v>
      </c>
      <c r="G4835" s="41">
        <v>204</v>
      </c>
      <c r="I4835" s="41" t="s">
        <v>37925</v>
      </c>
      <c r="J4835" s="41" t="s">
        <v>61172</v>
      </c>
      <c r="L4835" s="41" t="s">
        <v>699</v>
      </c>
      <c r="P4835" s="71" t="s">
        <v>60625</v>
      </c>
      <c r="Q4835" s="41" t="s">
        <v>32083</v>
      </c>
      <c r="R4835" s="41" t="s">
        <v>32084</v>
      </c>
      <c r="S4835" s="41" t="s">
        <v>32085</v>
      </c>
      <c r="T4835" s="41" t="s">
        <v>32086</v>
      </c>
      <c r="U4835" s="41" t="s">
        <v>32087</v>
      </c>
      <c r="V4835" s="41" t="s">
        <v>60626</v>
      </c>
      <c r="W4835" s="41" t="s">
        <v>60627</v>
      </c>
      <c r="X4835" s="41" t="s">
        <v>60628</v>
      </c>
      <c r="Y4835" s="41" t="s">
        <v>60629</v>
      </c>
    </row>
    <row r="4836" spans="1:25">
      <c r="A4836" s="41" t="s">
        <v>37744</v>
      </c>
      <c r="B4836" s="89" t="s">
        <v>60630</v>
      </c>
      <c r="C4836" s="41" t="s">
        <v>32089</v>
      </c>
      <c r="D4836" s="155" t="s">
        <v>2</v>
      </c>
      <c r="E4836" s="41">
        <v>4808148</v>
      </c>
      <c r="F4836" s="41">
        <v>4810298</v>
      </c>
      <c r="G4836" s="41">
        <v>2151</v>
      </c>
      <c r="H4836" s="41" t="s">
        <v>32088</v>
      </c>
      <c r="I4836" s="41" t="s">
        <v>37925</v>
      </c>
      <c r="J4836" s="41" t="s">
        <v>61172</v>
      </c>
      <c r="L4836" s="41" t="s">
        <v>32090</v>
      </c>
      <c r="N4836" s="41" t="s">
        <v>32091</v>
      </c>
      <c r="P4836" s="71" t="s">
        <v>60631</v>
      </c>
      <c r="Q4836" s="41" t="s">
        <v>32089</v>
      </c>
      <c r="R4836" s="41" t="s">
        <v>32092</v>
      </c>
      <c r="S4836" s="41" t="s">
        <v>32093</v>
      </c>
      <c r="T4836" s="41" t="s">
        <v>32094</v>
      </c>
      <c r="U4836" s="41" t="s">
        <v>32095</v>
      </c>
      <c r="V4836" s="41" t="s">
        <v>60632</v>
      </c>
      <c r="W4836" s="41" t="s">
        <v>60633</v>
      </c>
      <c r="X4836" s="41" t="s">
        <v>60634</v>
      </c>
      <c r="Y4836" s="41" t="s">
        <v>60635</v>
      </c>
    </row>
    <row r="4837" spans="1:25">
      <c r="A4837" s="41" t="s">
        <v>37745</v>
      </c>
      <c r="B4837" s="89" t="s">
        <v>32096</v>
      </c>
      <c r="C4837" s="41" t="s">
        <v>32097</v>
      </c>
      <c r="D4837" s="155" t="s">
        <v>5</v>
      </c>
      <c r="E4837" s="41">
        <v>4810665</v>
      </c>
      <c r="F4837" s="41">
        <v>4812326</v>
      </c>
      <c r="G4837" s="41">
        <v>1662</v>
      </c>
      <c r="I4837" s="41" t="s">
        <v>37925</v>
      </c>
      <c r="J4837" s="41" t="s">
        <v>61172</v>
      </c>
      <c r="L4837" s="41" t="s">
        <v>22630</v>
      </c>
      <c r="N4837" s="41" t="s">
        <v>22522</v>
      </c>
      <c r="P4837" s="71" t="s">
        <v>60636</v>
      </c>
      <c r="Q4837" s="41" t="s">
        <v>32097</v>
      </c>
      <c r="R4837" s="41" t="s">
        <v>32098</v>
      </c>
      <c r="S4837" s="41" t="s">
        <v>32099</v>
      </c>
      <c r="T4837" s="41" t="s">
        <v>32100</v>
      </c>
      <c r="U4837" s="41" t="s">
        <v>32101</v>
      </c>
      <c r="V4837" s="41" t="s">
        <v>60637</v>
      </c>
      <c r="W4837" s="41" t="s">
        <v>60638</v>
      </c>
      <c r="X4837" s="41" t="s">
        <v>60639</v>
      </c>
      <c r="Y4837" s="41" t="s">
        <v>60640</v>
      </c>
    </row>
    <row r="4838" spans="1:25">
      <c r="A4838" s="41" t="s">
        <v>37746</v>
      </c>
      <c r="C4838" s="41" t="s">
        <v>32102</v>
      </c>
      <c r="D4838" s="155" t="s">
        <v>5</v>
      </c>
      <c r="E4838" s="41">
        <v>4812650</v>
      </c>
      <c r="F4838" s="41">
        <v>4815415</v>
      </c>
      <c r="G4838" s="41">
        <v>2766</v>
      </c>
      <c r="I4838" s="41" t="s">
        <v>37925</v>
      </c>
      <c r="J4838" s="41" t="s">
        <v>61172</v>
      </c>
      <c r="L4838" s="41" t="s">
        <v>3234</v>
      </c>
      <c r="N4838" s="41" t="s">
        <v>27046</v>
      </c>
      <c r="P4838" s="71" t="s">
        <v>60641</v>
      </c>
      <c r="Q4838" s="41" t="s">
        <v>32102</v>
      </c>
      <c r="R4838" s="41" t="s">
        <v>32103</v>
      </c>
      <c r="S4838" s="41" t="s">
        <v>32104</v>
      </c>
      <c r="T4838" s="41" t="s">
        <v>32105</v>
      </c>
      <c r="U4838" s="41" t="s">
        <v>32106</v>
      </c>
      <c r="V4838" s="41" t="s">
        <v>60642</v>
      </c>
      <c r="W4838" s="41" t="s">
        <v>60643</v>
      </c>
      <c r="X4838" s="41" t="s">
        <v>60644</v>
      </c>
      <c r="Y4838" s="41" t="s">
        <v>60645</v>
      </c>
    </row>
    <row r="4839" spans="1:25">
      <c r="A4839" s="41" t="s">
        <v>37747</v>
      </c>
      <c r="C4839" s="41" t="s">
        <v>32107</v>
      </c>
      <c r="D4839" s="155" t="s">
        <v>5</v>
      </c>
      <c r="E4839" s="41">
        <v>4815517</v>
      </c>
      <c r="F4839" s="41">
        <v>4815939</v>
      </c>
      <c r="G4839" s="41">
        <v>423</v>
      </c>
      <c r="I4839" s="41" t="s">
        <v>37925</v>
      </c>
      <c r="J4839" s="41" t="s">
        <v>61172</v>
      </c>
      <c r="L4839" s="41" t="s">
        <v>32108</v>
      </c>
      <c r="N4839" s="41" t="s">
        <v>4845</v>
      </c>
      <c r="P4839" s="71" t="s">
        <v>60646</v>
      </c>
      <c r="Q4839" s="41" t="s">
        <v>32107</v>
      </c>
      <c r="R4839" s="41" t="s">
        <v>32109</v>
      </c>
      <c r="S4839" s="41" t="s">
        <v>32110</v>
      </c>
      <c r="T4839" s="41" t="s">
        <v>32111</v>
      </c>
      <c r="U4839" s="41" t="s">
        <v>32112</v>
      </c>
      <c r="V4839" s="41" t="s">
        <v>60647</v>
      </c>
      <c r="W4839" s="41" t="s">
        <v>60648</v>
      </c>
      <c r="X4839" s="41" t="s">
        <v>60649</v>
      </c>
      <c r="Y4839" s="41" t="s">
        <v>60650</v>
      </c>
    </row>
    <row r="4840" spans="1:25">
      <c r="A4840" s="41" t="s">
        <v>37748</v>
      </c>
      <c r="C4840" s="41" t="s">
        <v>32113</v>
      </c>
      <c r="D4840" s="155" t="s">
        <v>5</v>
      </c>
      <c r="E4840" s="41">
        <v>4815954</v>
      </c>
      <c r="F4840" s="41">
        <v>4816415</v>
      </c>
      <c r="G4840" s="41">
        <v>462</v>
      </c>
      <c r="I4840" s="41" t="s">
        <v>37925</v>
      </c>
      <c r="J4840" s="41" t="s">
        <v>61172</v>
      </c>
      <c r="L4840" s="41" t="s">
        <v>32114</v>
      </c>
      <c r="N4840" s="41" t="s">
        <v>4845</v>
      </c>
      <c r="P4840" s="71" t="s">
        <v>60651</v>
      </c>
      <c r="Q4840" s="41" t="s">
        <v>32113</v>
      </c>
      <c r="R4840" s="41" t="s">
        <v>32115</v>
      </c>
      <c r="S4840" s="41" t="s">
        <v>32116</v>
      </c>
      <c r="T4840" s="41" t="s">
        <v>32117</v>
      </c>
      <c r="U4840" s="41" t="s">
        <v>32118</v>
      </c>
      <c r="V4840" s="41" t="s">
        <v>60652</v>
      </c>
      <c r="W4840" s="41" t="s">
        <v>60653</v>
      </c>
      <c r="X4840" s="41" t="s">
        <v>60654</v>
      </c>
      <c r="Y4840" s="41" t="s">
        <v>60655</v>
      </c>
    </row>
    <row r="4841" spans="1:25">
      <c r="A4841" s="41" t="s">
        <v>37749</v>
      </c>
      <c r="C4841" s="41" t="s">
        <v>32119</v>
      </c>
      <c r="D4841" s="155" t="s">
        <v>5</v>
      </c>
      <c r="E4841" s="41">
        <v>4816441</v>
      </c>
      <c r="F4841" s="41">
        <v>4817220</v>
      </c>
      <c r="G4841" s="41">
        <v>780</v>
      </c>
      <c r="I4841" s="41" t="s">
        <v>37925</v>
      </c>
      <c r="J4841" s="41" t="s">
        <v>61172</v>
      </c>
      <c r="L4841" s="41" t="s">
        <v>32120</v>
      </c>
      <c r="P4841" s="71" t="s">
        <v>60656</v>
      </c>
      <c r="Q4841" s="41" t="s">
        <v>32119</v>
      </c>
      <c r="R4841" s="41" t="s">
        <v>32121</v>
      </c>
      <c r="S4841" s="41" t="s">
        <v>32122</v>
      </c>
      <c r="T4841" s="41" t="s">
        <v>32123</v>
      </c>
      <c r="U4841" s="41" t="s">
        <v>32124</v>
      </c>
      <c r="V4841" s="41" t="s">
        <v>60657</v>
      </c>
      <c r="W4841" s="41" t="s">
        <v>60658</v>
      </c>
      <c r="X4841" s="41" t="s">
        <v>60659</v>
      </c>
      <c r="Y4841" s="41" t="s">
        <v>60660</v>
      </c>
    </row>
    <row r="4842" spans="1:25">
      <c r="A4842" s="41" t="s">
        <v>37750</v>
      </c>
      <c r="C4842" s="41" t="s">
        <v>32125</v>
      </c>
      <c r="D4842" s="155" t="s">
        <v>5</v>
      </c>
      <c r="E4842" s="41">
        <v>4817210</v>
      </c>
      <c r="F4842" s="41">
        <v>4818046</v>
      </c>
      <c r="G4842" s="41">
        <v>837</v>
      </c>
      <c r="I4842" s="41" t="s">
        <v>37925</v>
      </c>
      <c r="J4842" s="41" t="s">
        <v>61172</v>
      </c>
      <c r="L4842" s="41" t="s">
        <v>32126</v>
      </c>
      <c r="N4842" s="41" t="s">
        <v>4830</v>
      </c>
      <c r="P4842" s="71" t="s">
        <v>60661</v>
      </c>
      <c r="Q4842" s="41" t="s">
        <v>32125</v>
      </c>
      <c r="R4842" s="41" t="s">
        <v>32127</v>
      </c>
      <c r="S4842" s="41" t="s">
        <v>32128</v>
      </c>
      <c r="T4842" s="41" t="s">
        <v>32129</v>
      </c>
      <c r="U4842" s="41" t="s">
        <v>32130</v>
      </c>
      <c r="V4842" s="41" t="s">
        <v>60662</v>
      </c>
      <c r="W4842" s="41" t="s">
        <v>60663</v>
      </c>
      <c r="X4842" s="41" t="s">
        <v>60664</v>
      </c>
      <c r="Y4842" s="41" t="s">
        <v>60665</v>
      </c>
    </row>
    <row r="4843" spans="1:25">
      <c r="A4843" s="41" t="s">
        <v>37751</v>
      </c>
      <c r="C4843" s="41" t="s">
        <v>32131</v>
      </c>
      <c r="D4843" s="155" t="s">
        <v>5</v>
      </c>
      <c r="E4843" s="41">
        <v>4818059</v>
      </c>
      <c r="F4843" s="41">
        <v>4819120</v>
      </c>
      <c r="G4843" s="41">
        <v>1062</v>
      </c>
      <c r="I4843" s="41" t="s">
        <v>37925</v>
      </c>
      <c r="J4843" s="41" t="s">
        <v>61172</v>
      </c>
      <c r="L4843" s="41" t="s">
        <v>26375</v>
      </c>
      <c r="P4843" s="71" t="s">
        <v>60666</v>
      </c>
      <c r="Q4843" s="41" t="s">
        <v>32131</v>
      </c>
      <c r="R4843" s="41" t="s">
        <v>32132</v>
      </c>
      <c r="S4843" s="41" t="s">
        <v>32133</v>
      </c>
      <c r="T4843" s="41" t="s">
        <v>32134</v>
      </c>
      <c r="U4843" s="41" t="s">
        <v>32135</v>
      </c>
      <c r="V4843" s="41" t="s">
        <v>60667</v>
      </c>
      <c r="W4843" s="41" t="s">
        <v>60668</v>
      </c>
      <c r="X4843" s="41" t="s">
        <v>60669</v>
      </c>
      <c r="Y4843" s="41" t="s">
        <v>60670</v>
      </c>
    </row>
    <row r="4844" spans="1:25">
      <c r="A4844" s="41" t="s">
        <v>37752</v>
      </c>
      <c r="C4844" s="41" t="s">
        <v>32136</v>
      </c>
      <c r="D4844" s="155" t="s">
        <v>5</v>
      </c>
      <c r="E4844" s="41">
        <v>4819138</v>
      </c>
      <c r="F4844" s="41">
        <v>4820148</v>
      </c>
      <c r="G4844" s="41">
        <v>1011</v>
      </c>
      <c r="I4844" s="41" t="s">
        <v>37925</v>
      </c>
      <c r="J4844" s="41" t="s">
        <v>61172</v>
      </c>
      <c r="L4844" s="41" t="s">
        <v>26375</v>
      </c>
      <c r="P4844" s="71" t="s">
        <v>60671</v>
      </c>
      <c r="Q4844" s="41" t="s">
        <v>32136</v>
      </c>
      <c r="R4844" s="41" t="s">
        <v>32137</v>
      </c>
      <c r="S4844" s="41" t="s">
        <v>32138</v>
      </c>
      <c r="T4844" s="41" t="s">
        <v>32139</v>
      </c>
      <c r="U4844" s="41" t="s">
        <v>32140</v>
      </c>
      <c r="V4844" s="41" t="s">
        <v>60672</v>
      </c>
      <c r="W4844" s="41" t="s">
        <v>60673</v>
      </c>
      <c r="X4844" s="41" t="s">
        <v>60674</v>
      </c>
      <c r="Y4844" s="41" t="s">
        <v>60675</v>
      </c>
    </row>
    <row r="4845" spans="1:25">
      <c r="A4845" s="41" t="s">
        <v>37753</v>
      </c>
      <c r="B4845" s="89" t="s">
        <v>32141</v>
      </c>
      <c r="C4845" s="41" t="s">
        <v>32142</v>
      </c>
      <c r="D4845" s="155" t="s">
        <v>2</v>
      </c>
      <c r="E4845" s="41">
        <v>4820282</v>
      </c>
      <c r="F4845" s="41">
        <v>4822474</v>
      </c>
      <c r="G4845" s="41">
        <v>2193</v>
      </c>
      <c r="I4845" s="41" t="s">
        <v>37925</v>
      </c>
      <c r="J4845" s="41" t="s">
        <v>61172</v>
      </c>
      <c r="L4845" s="41" t="s">
        <v>32143</v>
      </c>
      <c r="N4845" s="41" t="s">
        <v>32144</v>
      </c>
      <c r="P4845" s="71" t="s">
        <v>60676</v>
      </c>
      <c r="Q4845" s="41" t="s">
        <v>32142</v>
      </c>
      <c r="R4845" s="41" t="s">
        <v>32145</v>
      </c>
      <c r="S4845" s="41" t="s">
        <v>32146</v>
      </c>
      <c r="T4845" s="41" t="s">
        <v>32147</v>
      </c>
      <c r="U4845" s="41" t="s">
        <v>32148</v>
      </c>
      <c r="V4845" s="41" t="s">
        <v>60677</v>
      </c>
      <c r="W4845" s="41" t="s">
        <v>60678</v>
      </c>
      <c r="X4845" s="41" t="s">
        <v>60679</v>
      </c>
      <c r="Y4845" s="41" t="s">
        <v>60680</v>
      </c>
    </row>
    <row r="4846" spans="1:25">
      <c r="A4846" s="41" t="s">
        <v>37754</v>
      </c>
      <c r="B4846" s="89" t="s">
        <v>32149</v>
      </c>
      <c r="C4846" s="41" t="s">
        <v>32150</v>
      </c>
      <c r="D4846" s="155" t="s">
        <v>2</v>
      </c>
      <c r="E4846" s="41">
        <v>4822856</v>
      </c>
      <c r="F4846" s="41">
        <v>4823317</v>
      </c>
      <c r="G4846" s="41">
        <v>462</v>
      </c>
      <c r="I4846" s="41" t="s">
        <v>37925</v>
      </c>
      <c r="J4846" s="41" t="s">
        <v>61172</v>
      </c>
      <c r="L4846" s="41" t="s">
        <v>1266</v>
      </c>
      <c r="M4846" s="41" t="s">
        <v>788</v>
      </c>
      <c r="N4846" s="41" t="s">
        <v>32151</v>
      </c>
      <c r="P4846" s="71" t="s">
        <v>60681</v>
      </c>
      <c r="Q4846" s="41" t="s">
        <v>32150</v>
      </c>
      <c r="R4846" s="41" t="s">
        <v>32152</v>
      </c>
      <c r="S4846" s="41" t="s">
        <v>32153</v>
      </c>
      <c r="T4846" s="41" t="s">
        <v>32154</v>
      </c>
      <c r="U4846" s="41" t="s">
        <v>32155</v>
      </c>
      <c r="V4846" s="41" t="s">
        <v>60682</v>
      </c>
      <c r="W4846" s="41" t="s">
        <v>60683</v>
      </c>
      <c r="X4846" s="41" t="s">
        <v>60684</v>
      </c>
      <c r="Y4846" s="41" t="s">
        <v>60685</v>
      </c>
    </row>
    <row r="4847" spans="1:25">
      <c r="A4847" s="41" t="s">
        <v>37755</v>
      </c>
      <c r="B4847" s="89" t="s">
        <v>7708</v>
      </c>
      <c r="C4847" s="41" t="s">
        <v>32156</v>
      </c>
      <c r="D4847" s="155" t="s">
        <v>2</v>
      </c>
      <c r="E4847" s="41">
        <v>4823375</v>
      </c>
      <c r="F4847" s="41">
        <v>4824112</v>
      </c>
      <c r="G4847" s="41">
        <v>738</v>
      </c>
      <c r="I4847" s="41" t="s">
        <v>37925</v>
      </c>
      <c r="J4847" s="41" t="s">
        <v>61172</v>
      </c>
      <c r="L4847" s="41" t="s">
        <v>32977</v>
      </c>
      <c r="M4847" s="41" t="s">
        <v>32157</v>
      </c>
      <c r="N4847" s="41" t="s">
        <v>32158</v>
      </c>
      <c r="P4847" s="71" t="s">
        <v>60686</v>
      </c>
      <c r="Q4847" s="41" t="s">
        <v>32156</v>
      </c>
      <c r="R4847" s="41" t="s">
        <v>32159</v>
      </c>
      <c r="S4847" s="41" t="s">
        <v>32160</v>
      </c>
      <c r="T4847" s="41" t="s">
        <v>32161</v>
      </c>
      <c r="U4847" s="41" t="s">
        <v>32162</v>
      </c>
      <c r="V4847" s="41" t="s">
        <v>60687</v>
      </c>
      <c r="W4847" s="41" t="s">
        <v>60688</v>
      </c>
      <c r="X4847" s="41" t="s">
        <v>60689</v>
      </c>
      <c r="Y4847" s="41" t="s">
        <v>60690</v>
      </c>
    </row>
    <row r="4848" spans="1:25">
      <c r="A4848" s="41" t="s">
        <v>37756</v>
      </c>
      <c r="B4848" s="89" t="s">
        <v>32163</v>
      </c>
      <c r="C4848" s="41" t="s">
        <v>32164</v>
      </c>
      <c r="D4848" s="155" t="s">
        <v>2</v>
      </c>
      <c r="E4848" s="41">
        <v>4824115</v>
      </c>
      <c r="F4848" s="41">
        <v>4824654</v>
      </c>
      <c r="G4848" s="41">
        <v>540</v>
      </c>
      <c r="I4848" s="41" t="s">
        <v>37925</v>
      </c>
      <c r="J4848" s="41" t="s">
        <v>61172</v>
      </c>
      <c r="L4848" s="41" t="s">
        <v>32165</v>
      </c>
      <c r="M4848" s="41" t="s">
        <v>32166</v>
      </c>
      <c r="N4848" s="41" t="s">
        <v>32167</v>
      </c>
      <c r="P4848" s="71" t="s">
        <v>60691</v>
      </c>
      <c r="Q4848" s="41" t="s">
        <v>32164</v>
      </c>
      <c r="R4848" s="41" t="s">
        <v>32168</v>
      </c>
      <c r="S4848" s="41" t="s">
        <v>32169</v>
      </c>
      <c r="T4848" s="41" t="s">
        <v>32170</v>
      </c>
      <c r="U4848" s="41" t="s">
        <v>32171</v>
      </c>
      <c r="V4848" s="41" t="s">
        <v>60692</v>
      </c>
      <c r="W4848" s="41" t="s">
        <v>60693</v>
      </c>
      <c r="X4848" s="41" t="s">
        <v>60694</v>
      </c>
      <c r="Y4848" s="41" t="s">
        <v>60695</v>
      </c>
    </row>
    <row r="4849" spans="1:25">
      <c r="A4849" s="41" t="s">
        <v>37757</v>
      </c>
      <c r="C4849" s="41" t="s">
        <v>32172</v>
      </c>
      <c r="D4849" s="155" t="s">
        <v>2</v>
      </c>
      <c r="E4849" s="41">
        <v>4824747</v>
      </c>
      <c r="F4849" s="41">
        <v>4825220</v>
      </c>
      <c r="G4849" s="41">
        <v>474</v>
      </c>
      <c r="I4849" s="41" t="s">
        <v>37925</v>
      </c>
      <c r="J4849" s="41" t="s">
        <v>61172</v>
      </c>
      <c r="L4849" s="41" t="s">
        <v>787</v>
      </c>
      <c r="M4849" s="41" t="s">
        <v>788</v>
      </c>
      <c r="P4849" s="71" t="s">
        <v>60696</v>
      </c>
      <c r="Q4849" s="41" t="s">
        <v>32172</v>
      </c>
      <c r="R4849" s="41" t="s">
        <v>32173</v>
      </c>
      <c r="S4849" s="41" t="s">
        <v>32174</v>
      </c>
      <c r="T4849" s="41" t="s">
        <v>32175</v>
      </c>
      <c r="U4849" s="41" t="s">
        <v>32176</v>
      </c>
      <c r="V4849" s="41" t="s">
        <v>60697</v>
      </c>
      <c r="W4849" s="41" t="s">
        <v>60698</v>
      </c>
      <c r="X4849" s="41" t="s">
        <v>60699</v>
      </c>
      <c r="Y4849" s="41" t="s">
        <v>60700</v>
      </c>
    </row>
    <row r="4850" spans="1:25">
      <c r="A4850" s="41" t="s">
        <v>37758</v>
      </c>
      <c r="B4850" s="89" t="s">
        <v>32177</v>
      </c>
      <c r="C4850" s="41" t="s">
        <v>32178</v>
      </c>
      <c r="D4850" s="155" t="s">
        <v>2</v>
      </c>
      <c r="E4850" s="41">
        <v>4825211</v>
      </c>
      <c r="F4850" s="41">
        <v>4826122</v>
      </c>
      <c r="G4850" s="41">
        <v>912</v>
      </c>
      <c r="I4850" s="41" t="s">
        <v>37925</v>
      </c>
      <c r="J4850" s="41" t="s">
        <v>61172</v>
      </c>
      <c r="L4850" s="41" t="s">
        <v>787</v>
      </c>
      <c r="M4850" s="41" t="s">
        <v>788</v>
      </c>
      <c r="N4850" s="41" t="s">
        <v>32179</v>
      </c>
      <c r="P4850" s="71" t="s">
        <v>60701</v>
      </c>
      <c r="Q4850" s="41" t="s">
        <v>32178</v>
      </c>
      <c r="R4850" s="41" t="s">
        <v>32180</v>
      </c>
      <c r="S4850" s="41" t="s">
        <v>32181</v>
      </c>
      <c r="T4850" s="41" t="s">
        <v>32182</v>
      </c>
      <c r="U4850" s="41" t="s">
        <v>32183</v>
      </c>
      <c r="V4850" s="41" t="s">
        <v>60702</v>
      </c>
      <c r="W4850" s="41" t="s">
        <v>60703</v>
      </c>
      <c r="X4850" s="41" t="s">
        <v>60704</v>
      </c>
      <c r="Y4850" s="41" t="s">
        <v>60705</v>
      </c>
    </row>
    <row r="4851" spans="1:25">
      <c r="A4851" s="41" t="s">
        <v>37759</v>
      </c>
      <c r="B4851" s="89" t="s">
        <v>32184</v>
      </c>
      <c r="C4851" s="41" t="s">
        <v>32185</v>
      </c>
      <c r="D4851" s="155" t="s">
        <v>5</v>
      </c>
      <c r="E4851" s="41">
        <v>4826700</v>
      </c>
      <c r="F4851" s="41">
        <v>4827425</v>
      </c>
      <c r="G4851" s="41">
        <v>726</v>
      </c>
      <c r="I4851" s="41" t="s">
        <v>37925</v>
      </c>
      <c r="J4851" s="41" t="s">
        <v>61172</v>
      </c>
      <c r="L4851" s="41" t="s">
        <v>32186</v>
      </c>
      <c r="N4851" s="41" t="s">
        <v>32187</v>
      </c>
      <c r="P4851" s="71" t="s">
        <v>60706</v>
      </c>
      <c r="Q4851" s="41" t="s">
        <v>32185</v>
      </c>
      <c r="R4851" s="41" t="s">
        <v>32188</v>
      </c>
      <c r="S4851" s="41" t="s">
        <v>32189</v>
      </c>
      <c r="T4851" s="41" t="s">
        <v>32190</v>
      </c>
      <c r="U4851" s="41" t="s">
        <v>32191</v>
      </c>
      <c r="V4851" s="41" t="s">
        <v>60707</v>
      </c>
      <c r="W4851" s="41" t="s">
        <v>60708</v>
      </c>
      <c r="X4851" s="41" t="s">
        <v>60709</v>
      </c>
      <c r="Y4851" s="41" t="s">
        <v>60710</v>
      </c>
    </row>
    <row r="4852" spans="1:25">
      <c r="A4852" s="41" t="s">
        <v>37760</v>
      </c>
      <c r="B4852" s="89" t="s">
        <v>32192</v>
      </c>
      <c r="C4852" s="41" t="s">
        <v>32193</v>
      </c>
      <c r="D4852" s="155" t="s">
        <v>5</v>
      </c>
      <c r="E4852" s="41">
        <v>4827386</v>
      </c>
      <c r="F4852" s="41">
        <v>4828060</v>
      </c>
      <c r="G4852" s="41">
        <v>675</v>
      </c>
      <c r="I4852" s="41" t="s">
        <v>37925</v>
      </c>
      <c r="J4852" s="41" t="s">
        <v>61172</v>
      </c>
      <c r="L4852" s="41" t="s">
        <v>32186</v>
      </c>
      <c r="M4852" s="41" t="s">
        <v>32194</v>
      </c>
      <c r="N4852" s="41" t="s">
        <v>32195</v>
      </c>
      <c r="P4852" s="71" t="s">
        <v>60711</v>
      </c>
      <c r="Q4852" s="41" t="s">
        <v>32193</v>
      </c>
      <c r="R4852" s="41" t="s">
        <v>32196</v>
      </c>
      <c r="S4852" s="41" t="s">
        <v>32197</v>
      </c>
      <c r="T4852" s="41" t="s">
        <v>32198</v>
      </c>
      <c r="U4852" s="41" t="s">
        <v>32199</v>
      </c>
      <c r="V4852" s="41" t="s">
        <v>60712</v>
      </c>
      <c r="W4852" s="41" t="s">
        <v>60713</v>
      </c>
      <c r="X4852" s="41" t="s">
        <v>60714</v>
      </c>
      <c r="Y4852" s="41" t="s">
        <v>60715</v>
      </c>
    </row>
    <row r="4853" spans="1:25">
      <c r="A4853" s="41" t="s">
        <v>37761</v>
      </c>
      <c r="C4853" s="41" t="s">
        <v>32200</v>
      </c>
      <c r="D4853" s="155" t="s">
        <v>2</v>
      </c>
      <c r="E4853" s="41">
        <v>4828111</v>
      </c>
      <c r="F4853" s="41">
        <v>4828569</v>
      </c>
      <c r="G4853" s="41">
        <v>459</v>
      </c>
      <c r="I4853" s="41" t="s">
        <v>37925</v>
      </c>
      <c r="J4853" s="41" t="s">
        <v>61172</v>
      </c>
      <c r="L4853" s="41" t="s">
        <v>699</v>
      </c>
      <c r="P4853" s="71" t="s">
        <v>60716</v>
      </c>
      <c r="Q4853" s="41" t="s">
        <v>32200</v>
      </c>
      <c r="R4853" s="41" t="s">
        <v>32201</v>
      </c>
      <c r="S4853" s="41" t="s">
        <v>32202</v>
      </c>
      <c r="T4853" s="41" t="s">
        <v>32203</v>
      </c>
      <c r="U4853" s="41" t="s">
        <v>32204</v>
      </c>
      <c r="V4853" s="41" t="s">
        <v>60717</v>
      </c>
      <c r="W4853" s="41" t="s">
        <v>60718</v>
      </c>
      <c r="X4853" s="41" t="s">
        <v>60719</v>
      </c>
      <c r="Y4853" s="41" t="s">
        <v>60720</v>
      </c>
    </row>
    <row r="4854" spans="1:25">
      <c r="A4854" s="41" t="s">
        <v>37762</v>
      </c>
      <c r="B4854" s="89" t="s">
        <v>32205</v>
      </c>
      <c r="C4854" s="41" t="s">
        <v>32206</v>
      </c>
      <c r="D4854" s="155" t="s">
        <v>2</v>
      </c>
      <c r="E4854" s="41">
        <v>4828720</v>
      </c>
      <c r="F4854" s="41">
        <v>4829508</v>
      </c>
      <c r="G4854" s="41">
        <v>789</v>
      </c>
      <c r="I4854" s="41" t="s">
        <v>37925</v>
      </c>
      <c r="J4854" s="41" t="s">
        <v>61172</v>
      </c>
      <c r="L4854" s="41" t="s">
        <v>32207</v>
      </c>
      <c r="M4854" s="41" t="s">
        <v>32208</v>
      </c>
      <c r="P4854" s="71" t="s">
        <v>60721</v>
      </c>
      <c r="Q4854" s="41" t="s">
        <v>32206</v>
      </c>
      <c r="R4854" s="41" t="s">
        <v>32209</v>
      </c>
      <c r="S4854" s="41" t="s">
        <v>32210</v>
      </c>
      <c r="T4854" s="41" t="s">
        <v>32211</v>
      </c>
      <c r="U4854" s="41" t="s">
        <v>32212</v>
      </c>
      <c r="V4854" s="41" t="s">
        <v>60722</v>
      </c>
      <c r="W4854" s="41" t="s">
        <v>60723</v>
      </c>
      <c r="X4854" s="41" t="s">
        <v>60724</v>
      </c>
      <c r="Y4854" s="41" t="s">
        <v>60725</v>
      </c>
    </row>
    <row r="4855" spans="1:25">
      <c r="A4855" s="41" t="s">
        <v>37763</v>
      </c>
      <c r="C4855" s="41" t="s">
        <v>32213</v>
      </c>
      <c r="D4855" s="155" t="s">
        <v>2</v>
      </c>
      <c r="E4855" s="41">
        <v>4829629</v>
      </c>
      <c r="F4855" s="41">
        <v>4830693</v>
      </c>
      <c r="G4855" s="41">
        <v>1065</v>
      </c>
      <c r="I4855" s="41" t="s">
        <v>37925</v>
      </c>
      <c r="J4855" s="41" t="s">
        <v>61172</v>
      </c>
      <c r="L4855" s="41" t="s">
        <v>787</v>
      </c>
      <c r="M4855" s="41" t="s">
        <v>788</v>
      </c>
      <c r="N4855" s="41" t="s">
        <v>9565</v>
      </c>
      <c r="P4855" s="71" t="s">
        <v>60726</v>
      </c>
      <c r="Q4855" s="41" t="s">
        <v>32213</v>
      </c>
      <c r="R4855" s="41" t="s">
        <v>32214</v>
      </c>
      <c r="S4855" s="41" t="s">
        <v>32215</v>
      </c>
      <c r="T4855" s="41" t="s">
        <v>32216</v>
      </c>
      <c r="U4855" s="41" t="s">
        <v>32217</v>
      </c>
      <c r="V4855" s="41" t="s">
        <v>60727</v>
      </c>
      <c r="W4855" s="41" t="s">
        <v>60728</v>
      </c>
      <c r="X4855" s="41" t="s">
        <v>60729</v>
      </c>
      <c r="Y4855" s="41" t="s">
        <v>60730</v>
      </c>
    </row>
    <row r="4856" spans="1:25">
      <c r="A4856" s="41" t="s">
        <v>37764</v>
      </c>
      <c r="C4856" s="41" t="s">
        <v>32218</v>
      </c>
      <c r="D4856" s="155" t="s">
        <v>5</v>
      </c>
      <c r="E4856" s="41">
        <v>4830944</v>
      </c>
      <c r="F4856" s="41">
        <v>4831180</v>
      </c>
      <c r="G4856" s="41">
        <v>237</v>
      </c>
      <c r="I4856" s="41" t="s">
        <v>37925</v>
      </c>
      <c r="J4856" s="41" t="s">
        <v>61172</v>
      </c>
      <c r="L4856" s="41" t="s">
        <v>699</v>
      </c>
      <c r="P4856" s="71" t="s">
        <v>60731</v>
      </c>
      <c r="Q4856" s="41" t="s">
        <v>32218</v>
      </c>
      <c r="R4856" s="41" t="s">
        <v>32219</v>
      </c>
      <c r="S4856" s="41" t="s">
        <v>32220</v>
      </c>
      <c r="T4856" s="41" t="s">
        <v>32221</v>
      </c>
      <c r="U4856" s="41" t="s">
        <v>32222</v>
      </c>
      <c r="V4856" s="41" t="s">
        <v>60732</v>
      </c>
      <c r="W4856" s="41" t="s">
        <v>60733</v>
      </c>
      <c r="X4856" s="41" t="s">
        <v>60734</v>
      </c>
      <c r="Y4856" s="41" t="s">
        <v>60735</v>
      </c>
    </row>
    <row r="4857" spans="1:25">
      <c r="A4857" s="41" t="s">
        <v>60736</v>
      </c>
      <c r="D4857" s="155" t="s">
        <v>2</v>
      </c>
      <c r="E4857" s="41">
        <v>4831215</v>
      </c>
      <c r="F4857" s="41">
        <v>4831298</v>
      </c>
      <c r="G4857" s="41">
        <v>84</v>
      </c>
      <c r="I4857" s="41" t="s">
        <v>39189</v>
      </c>
      <c r="J4857" s="41" t="s">
        <v>61172</v>
      </c>
      <c r="K4857" s="41" t="s">
        <v>57717</v>
      </c>
      <c r="L4857" s="41" t="s">
        <v>41263</v>
      </c>
      <c r="P4857" s="71"/>
    </row>
    <row r="4858" spans="1:25">
      <c r="A4858" s="41" t="s">
        <v>60737</v>
      </c>
      <c r="D4858" s="155" t="s">
        <v>2</v>
      </c>
      <c r="E4858" s="41">
        <v>4831333</v>
      </c>
      <c r="F4858" s="41">
        <v>4831416</v>
      </c>
      <c r="G4858" s="41">
        <v>84</v>
      </c>
      <c r="I4858" s="41" t="s">
        <v>39189</v>
      </c>
      <c r="J4858" s="41" t="s">
        <v>61172</v>
      </c>
      <c r="K4858" s="41" t="s">
        <v>60738</v>
      </c>
      <c r="L4858" s="41" t="s">
        <v>41263</v>
      </c>
      <c r="P4858" s="71"/>
    </row>
    <row r="4859" spans="1:25">
      <c r="A4859" s="41" t="s">
        <v>60739</v>
      </c>
      <c r="D4859" s="155" t="s">
        <v>2</v>
      </c>
      <c r="E4859" s="41">
        <v>4831447</v>
      </c>
      <c r="F4859" s="41">
        <v>4831530</v>
      </c>
      <c r="G4859" s="41">
        <v>84</v>
      </c>
      <c r="I4859" s="41" t="s">
        <v>39189</v>
      </c>
      <c r="J4859" s="41" t="s">
        <v>61172</v>
      </c>
      <c r="K4859" s="41" t="s">
        <v>57717</v>
      </c>
      <c r="L4859" s="41" t="s">
        <v>41263</v>
      </c>
      <c r="P4859" s="71"/>
    </row>
    <row r="4860" spans="1:25">
      <c r="A4860" s="41" t="s">
        <v>37765</v>
      </c>
      <c r="B4860" s="89" t="s">
        <v>32223</v>
      </c>
      <c r="C4860" s="41" t="s">
        <v>32224</v>
      </c>
      <c r="D4860" s="155" t="s">
        <v>2</v>
      </c>
      <c r="E4860" s="41">
        <v>4831721</v>
      </c>
      <c r="F4860" s="41">
        <v>4832749</v>
      </c>
      <c r="G4860" s="41">
        <v>1029</v>
      </c>
      <c r="I4860" s="41" t="s">
        <v>37925</v>
      </c>
      <c r="J4860" s="41" t="s">
        <v>61172</v>
      </c>
      <c r="L4860" s="41" t="s">
        <v>699</v>
      </c>
      <c r="M4860" s="41" t="s">
        <v>32225</v>
      </c>
      <c r="N4860" s="41" t="s">
        <v>32226</v>
      </c>
      <c r="P4860" s="71" t="s">
        <v>60740</v>
      </c>
      <c r="Q4860" s="41" t="s">
        <v>32224</v>
      </c>
      <c r="R4860" s="41" t="s">
        <v>32227</v>
      </c>
      <c r="S4860" s="41" t="s">
        <v>32228</v>
      </c>
      <c r="T4860" s="41" t="s">
        <v>32229</v>
      </c>
      <c r="U4860" s="41" t="s">
        <v>32230</v>
      </c>
      <c r="V4860" s="41" t="s">
        <v>60741</v>
      </c>
      <c r="W4860" s="41" t="s">
        <v>60742</v>
      </c>
      <c r="X4860" s="41" t="s">
        <v>60743</v>
      </c>
      <c r="Y4860" s="41" t="s">
        <v>60744</v>
      </c>
    </row>
    <row r="4861" spans="1:25">
      <c r="A4861" s="41" t="s">
        <v>37766</v>
      </c>
      <c r="B4861" s="89" t="s">
        <v>32231</v>
      </c>
      <c r="C4861" s="41" t="s">
        <v>32232</v>
      </c>
      <c r="D4861" s="155" t="s">
        <v>5</v>
      </c>
      <c r="E4861" s="41">
        <v>4832852</v>
      </c>
      <c r="F4861" s="41">
        <v>4833289</v>
      </c>
      <c r="G4861" s="41">
        <v>438</v>
      </c>
      <c r="I4861" s="41" t="s">
        <v>37925</v>
      </c>
      <c r="J4861" s="41" t="s">
        <v>61172</v>
      </c>
      <c r="L4861" s="41" t="s">
        <v>32233</v>
      </c>
      <c r="M4861" s="41" t="s">
        <v>32234</v>
      </c>
      <c r="N4861" s="41" t="s">
        <v>32235</v>
      </c>
      <c r="P4861" s="71" t="s">
        <v>60745</v>
      </c>
      <c r="Q4861" s="41" t="s">
        <v>32232</v>
      </c>
      <c r="R4861" s="41" t="s">
        <v>32236</v>
      </c>
      <c r="S4861" s="41" t="s">
        <v>32237</v>
      </c>
      <c r="T4861" s="41" t="s">
        <v>32238</v>
      </c>
      <c r="U4861" s="41" t="s">
        <v>32239</v>
      </c>
      <c r="V4861" s="41" t="s">
        <v>60746</v>
      </c>
      <c r="W4861" s="41" t="s">
        <v>60747</v>
      </c>
      <c r="X4861" s="41" t="s">
        <v>60748</v>
      </c>
      <c r="Y4861" s="41" t="s">
        <v>60749</v>
      </c>
    </row>
    <row r="4862" spans="1:25">
      <c r="A4862" s="41" t="s">
        <v>37767</v>
      </c>
      <c r="B4862" s="89" t="s">
        <v>32240</v>
      </c>
      <c r="C4862" s="41" t="s">
        <v>32241</v>
      </c>
      <c r="D4862" s="155" t="s">
        <v>5</v>
      </c>
      <c r="E4862" s="41">
        <v>4833234</v>
      </c>
      <c r="F4862" s="41">
        <v>4833680</v>
      </c>
      <c r="G4862" s="41">
        <v>447</v>
      </c>
      <c r="I4862" s="41" t="s">
        <v>37925</v>
      </c>
      <c r="J4862" s="41" t="s">
        <v>61172</v>
      </c>
      <c r="L4862" s="41" t="s">
        <v>8745</v>
      </c>
      <c r="M4862" s="41" t="s">
        <v>32242</v>
      </c>
      <c r="N4862" s="41" t="s">
        <v>32243</v>
      </c>
      <c r="P4862" s="71" t="s">
        <v>60750</v>
      </c>
      <c r="Q4862" s="41" t="s">
        <v>32241</v>
      </c>
      <c r="R4862" s="41" t="s">
        <v>32244</v>
      </c>
      <c r="S4862" s="41" t="s">
        <v>32245</v>
      </c>
      <c r="T4862" s="41" t="s">
        <v>32246</v>
      </c>
      <c r="U4862" s="41" t="s">
        <v>32247</v>
      </c>
      <c r="V4862" s="41" t="s">
        <v>60751</v>
      </c>
      <c r="W4862" s="41" t="s">
        <v>60752</v>
      </c>
      <c r="X4862" s="41" t="s">
        <v>60753</v>
      </c>
      <c r="Y4862" s="41" t="s">
        <v>60754</v>
      </c>
    </row>
    <row r="4863" spans="1:25">
      <c r="A4863" s="41" t="s">
        <v>37768</v>
      </c>
      <c r="B4863" s="89" t="s">
        <v>32248</v>
      </c>
      <c r="C4863" s="41" t="s">
        <v>32249</v>
      </c>
      <c r="D4863" s="155" t="s">
        <v>5</v>
      </c>
      <c r="E4863" s="41">
        <v>4833702</v>
      </c>
      <c r="F4863" s="41">
        <v>4834379</v>
      </c>
      <c r="G4863" s="41">
        <v>678</v>
      </c>
      <c r="I4863" s="41" t="s">
        <v>37925</v>
      </c>
      <c r="J4863" s="41" t="s">
        <v>61172</v>
      </c>
      <c r="L4863" s="41" t="s">
        <v>699</v>
      </c>
      <c r="P4863" s="71" t="s">
        <v>60755</v>
      </c>
      <c r="Q4863" s="41" t="s">
        <v>32249</v>
      </c>
      <c r="R4863" s="41" t="s">
        <v>32250</v>
      </c>
      <c r="S4863" s="41" t="s">
        <v>32251</v>
      </c>
      <c r="T4863" s="41" t="s">
        <v>32252</v>
      </c>
      <c r="U4863" s="41" t="s">
        <v>32253</v>
      </c>
      <c r="V4863" s="41" t="s">
        <v>60756</v>
      </c>
      <c r="W4863" s="41" t="s">
        <v>60757</v>
      </c>
      <c r="X4863" s="41" t="s">
        <v>60758</v>
      </c>
      <c r="Y4863" s="41" t="s">
        <v>60759</v>
      </c>
    </row>
    <row r="4864" spans="1:25">
      <c r="A4864" s="41" t="s">
        <v>37769</v>
      </c>
      <c r="B4864" s="89" t="s">
        <v>32254</v>
      </c>
      <c r="C4864" s="41" t="s">
        <v>32255</v>
      </c>
      <c r="D4864" s="155" t="s">
        <v>5</v>
      </c>
      <c r="E4864" s="41">
        <v>4834471</v>
      </c>
      <c r="F4864" s="41">
        <v>4836060</v>
      </c>
      <c r="G4864" s="41">
        <v>1590</v>
      </c>
      <c r="I4864" s="41" t="s">
        <v>37925</v>
      </c>
      <c r="J4864" s="41" t="s">
        <v>61172</v>
      </c>
      <c r="L4864" s="41" t="s">
        <v>32256</v>
      </c>
      <c r="N4864" s="41" t="s">
        <v>32257</v>
      </c>
      <c r="P4864" s="71" t="s">
        <v>60760</v>
      </c>
      <c r="Q4864" s="41" t="s">
        <v>32255</v>
      </c>
      <c r="R4864" s="41" t="s">
        <v>32258</v>
      </c>
      <c r="S4864" s="41" t="s">
        <v>32259</v>
      </c>
      <c r="T4864" s="41" t="s">
        <v>32260</v>
      </c>
      <c r="U4864" s="41" t="s">
        <v>32261</v>
      </c>
      <c r="V4864" s="41" t="s">
        <v>60761</v>
      </c>
      <c r="W4864" s="41" t="s">
        <v>60762</v>
      </c>
      <c r="X4864" s="41" t="s">
        <v>60763</v>
      </c>
      <c r="Y4864" s="41" t="s">
        <v>60764</v>
      </c>
    </row>
    <row r="4865" spans="1:25">
      <c r="A4865" s="41" t="s">
        <v>37770</v>
      </c>
      <c r="B4865" s="89" t="s">
        <v>32262</v>
      </c>
      <c r="C4865" s="41" t="s">
        <v>32263</v>
      </c>
      <c r="D4865" s="155" t="s">
        <v>5</v>
      </c>
      <c r="E4865" s="41">
        <v>4836462</v>
      </c>
      <c r="F4865" s="41">
        <v>4837079</v>
      </c>
      <c r="G4865" s="41">
        <v>618</v>
      </c>
      <c r="I4865" s="41" t="s">
        <v>37925</v>
      </c>
      <c r="J4865" s="41" t="s">
        <v>61172</v>
      </c>
      <c r="L4865" s="41" t="s">
        <v>32264</v>
      </c>
      <c r="M4865" s="41" t="s">
        <v>788</v>
      </c>
      <c r="N4865" s="41" t="s">
        <v>32265</v>
      </c>
      <c r="P4865" s="71" t="s">
        <v>60765</v>
      </c>
      <c r="Q4865" s="41" t="s">
        <v>32263</v>
      </c>
      <c r="R4865" s="41" t="s">
        <v>32266</v>
      </c>
      <c r="S4865" s="41" t="s">
        <v>32267</v>
      </c>
      <c r="T4865" s="41" t="s">
        <v>32268</v>
      </c>
      <c r="U4865" s="41" t="s">
        <v>32269</v>
      </c>
      <c r="V4865" s="41" t="s">
        <v>60766</v>
      </c>
      <c r="W4865" s="41" t="s">
        <v>60767</v>
      </c>
      <c r="X4865" s="41" t="s">
        <v>60768</v>
      </c>
      <c r="Y4865" s="41" t="s">
        <v>60769</v>
      </c>
    </row>
    <row r="4866" spans="1:25">
      <c r="A4866" s="41" t="s">
        <v>37771</v>
      </c>
      <c r="B4866" s="89" t="s">
        <v>32270</v>
      </c>
      <c r="C4866" s="41" t="s">
        <v>32271</v>
      </c>
      <c r="D4866" s="155" t="s">
        <v>5</v>
      </c>
      <c r="E4866" s="41">
        <v>4837493</v>
      </c>
      <c r="F4866" s="41">
        <v>4838566</v>
      </c>
      <c r="G4866" s="41">
        <v>1074</v>
      </c>
      <c r="I4866" s="41" t="s">
        <v>37925</v>
      </c>
      <c r="J4866" s="41" t="s">
        <v>61172</v>
      </c>
      <c r="L4866" s="41" t="s">
        <v>699</v>
      </c>
      <c r="P4866" s="71" t="s">
        <v>60770</v>
      </c>
      <c r="Q4866" s="41" t="s">
        <v>32271</v>
      </c>
      <c r="R4866" s="41" t="s">
        <v>32272</v>
      </c>
      <c r="S4866" s="41" t="s">
        <v>32273</v>
      </c>
      <c r="T4866" s="41" t="s">
        <v>32274</v>
      </c>
      <c r="U4866" s="41" t="s">
        <v>32275</v>
      </c>
      <c r="V4866" s="41" t="s">
        <v>60771</v>
      </c>
      <c r="W4866" s="41" t="s">
        <v>60772</v>
      </c>
      <c r="X4866" s="41" t="s">
        <v>60773</v>
      </c>
      <c r="Y4866" s="41" t="s">
        <v>60774</v>
      </c>
    </row>
    <row r="4867" spans="1:25">
      <c r="A4867" s="41" t="s">
        <v>37772</v>
      </c>
      <c r="B4867" s="89" t="s">
        <v>32276</v>
      </c>
      <c r="C4867" s="41" t="s">
        <v>32277</v>
      </c>
      <c r="D4867" s="155" t="s">
        <v>5</v>
      </c>
      <c r="E4867" s="41">
        <v>4838563</v>
      </c>
      <c r="F4867" s="41">
        <v>4839336</v>
      </c>
      <c r="G4867" s="41">
        <v>774</v>
      </c>
      <c r="I4867" s="41" t="s">
        <v>37925</v>
      </c>
      <c r="J4867" s="41" t="s">
        <v>61172</v>
      </c>
      <c r="L4867" s="41" t="s">
        <v>699</v>
      </c>
      <c r="M4867" s="41" t="s">
        <v>32278</v>
      </c>
      <c r="P4867" s="71" t="s">
        <v>60775</v>
      </c>
      <c r="Q4867" s="41" t="s">
        <v>32277</v>
      </c>
      <c r="R4867" s="41" t="s">
        <v>32279</v>
      </c>
      <c r="S4867" s="41" t="s">
        <v>32280</v>
      </c>
      <c r="T4867" s="41" t="s">
        <v>32281</v>
      </c>
      <c r="V4867" s="41" t="s">
        <v>60776</v>
      </c>
      <c r="W4867" s="41" t="s">
        <v>60777</v>
      </c>
      <c r="X4867" s="41" t="s">
        <v>60778</v>
      </c>
      <c r="Y4867" s="41" t="s">
        <v>60779</v>
      </c>
    </row>
    <row r="4868" spans="1:25">
      <c r="A4868" s="41" t="s">
        <v>37773</v>
      </c>
      <c r="B4868" s="89" t="s">
        <v>32282</v>
      </c>
      <c r="C4868" s="41" t="s">
        <v>32283</v>
      </c>
      <c r="D4868" s="155" t="s">
        <v>2</v>
      </c>
      <c r="E4868" s="41">
        <v>4839369</v>
      </c>
      <c r="F4868" s="41">
        <v>4840232</v>
      </c>
      <c r="G4868" s="41">
        <v>864</v>
      </c>
      <c r="I4868" s="41" t="s">
        <v>37925</v>
      </c>
      <c r="J4868" s="41" t="s">
        <v>61172</v>
      </c>
      <c r="L4868" s="41" t="s">
        <v>699</v>
      </c>
      <c r="M4868" s="41" t="s">
        <v>32284</v>
      </c>
      <c r="N4868" s="41" t="s">
        <v>32285</v>
      </c>
      <c r="P4868" s="71" t="s">
        <v>60780</v>
      </c>
      <c r="Q4868" s="41" t="s">
        <v>32283</v>
      </c>
      <c r="R4868" s="41" t="s">
        <v>32286</v>
      </c>
      <c r="S4868" s="41" t="s">
        <v>32287</v>
      </c>
      <c r="T4868" s="41" t="s">
        <v>32288</v>
      </c>
      <c r="U4868" s="41" t="s">
        <v>32289</v>
      </c>
      <c r="V4868" s="41" t="s">
        <v>60781</v>
      </c>
      <c r="W4868" s="41" t="s">
        <v>60782</v>
      </c>
      <c r="X4868" s="41" t="s">
        <v>60783</v>
      </c>
      <c r="Y4868" s="41" t="s">
        <v>60784</v>
      </c>
    </row>
    <row r="4869" spans="1:25">
      <c r="A4869" s="41" t="s">
        <v>37774</v>
      </c>
      <c r="B4869" s="89" t="s">
        <v>32290</v>
      </c>
      <c r="C4869" s="41" t="s">
        <v>32291</v>
      </c>
      <c r="D4869" s="155" t="s">
        <v>2</v>
      </c>
      <c r="E4869" s="41">
        <v>4840204</v>
      </c>
      <c r="F4869" s="41">
        <v>4841751</v>
      </c>
      <c r="G4869" s="41">
        <v>1548</v>
      </c>
      <c r="I4869" s="41" t="s">
        <v>37925</v>
      </c>
      <c r="J4869" s="41" t="s">
        <v>61172</v>
      </c>
      <c r="L4869" s="41" t="s">
        <v>699</v>
      </c>
      <c r="P4869" s="71" t="s">
        <v>60785</v>
      </c>
      <c r="Q4869" s="41" t="s">
        <v>32291</v>
      </c>
      <c r="R4869" s="41" t="s">
        <v>32292</v>
      </c>
      <c r="S4869" s="41" t="s">
        <v>32293</v>
      </c>
      <c r="T4869" s="41" t="s">
        <v>32294</v>
      </c>
      <c r="U4869" s="41" t="s">
        <v>32295</v>
      </c>
      <c r="V4869" s="41" t="s">
        <v>60786</v>
      </c>
      <c r="W4869" s="41" t="s">
        <v>60787</v>
      </c>
      <c r="X4869" s="41" t="s">
        <v>60788</v>
      </c>
      <c r="Y4869" s="41" t="s">
        <v>60789</v>
      </c>
    </row>
    <row r="4870" spans="1:25">
      <c r="A4870" s="41" t="s">
        <v>37775</v>
      </c>
      <c r="B4870" s="89" t="s">
        <v>32296</v>
      </c>
      <c r="C4870" s="41" t="s">
        <v>32297</v>
      </c>
      <c r="D4870" s="155" t="s">
        <v>5</v>
      </c>
      <c r="E4870" s="41">
        <v>4841993</v>
      </c>
      <c r="F4870" s="41">
        <v>4842790</v>
      </c>
      <c r="G4870" s="41">
        <v>798</v>
      </c>
      <c r="I4870" s="41" t="s">
        <v>37925</v>
      </c>
      <c r="J4870" s="41" t="s">
        <v>61172</v>
      </c>
      <c r="L4870" s="41" t="s">
        <v>32298</v>
      </c>
      <c r="N4870" s="41" t="s">
        <v>32299</v>
      </c>
      <c r="P4870" s="71" t="s">
        <v>60790</v>
      </c>
      <c r="Q4870" s="41" t="s">
        <v>32297</v>
      </c>
      <c r="R4870" s="41" t="s">
        <v>32300</v>
      </c>
      <c r="S4870" s="41" t="s">
        <v>32301</v>
      </c>
      <c r="T4870" s="41" t="s">
        <v>32302</v>
      </c>
      <c r="U4870" s="41" t="s">
        <v>32303</v>
      </c>
      <c r="V4870" s="41" t="s">
        <v>60791</v>
      </c>
      <c r="W4870" s="41" t="s">
        <v>60792</v>
      </c>
      <c r="X4870" s="41" t="s">
        <v>60793</v>
      </c>
      <c r="Y4870" s="41" t="s">
        <v>60794</v>
      </c>
    </row>
    <row r="4871" spans="1:25">
      <c r="A4871" s="41" t="s">
        <v>37776</v>
      </c>
      <c r="B4871" s="89" t="s">
        <v>32304</v>
      </c>
      <c r="C4871" s="41" t="s">
        <v>32305</v>
      </c>
      <c r="D4871" s="155" t="s">
        <v>5</v>
      </c>
      <c r="E4871" s="41">
        <v>4842914</v>
      </c>
      <c r="F4871" s="41">
        <v>4844236</v>
      </c>
      <c r="G4871" s="41">
        <v>1323</v>
      </c>
      <c r="I4871" s="41" t="s">
        <v>37925</v>
      </c>
      <c r="J4871" s="41" t="s">
        <v>61172</v>
      </c>
      <c r="L4871" s="41" t="s">
        <v>32306</v>
      </c>
      <c r="N4871" s="41" t="s">
        <v>32307</v>
      </c>
      <c r="P4871" s="71" t="s">
        <v>60795</v>
      </c>
      <c r="Q4871" s="41" t="s">
        <v>32305</v>
      </c>
      <c r="R4871" s="41" t="s">
        <v>32308</v>
      </c>
      <c r="S4871" s="41" t="s">
        <v>32309</v>
      </c>
      <c r="T4871" s="41" t="s">
        <v>32310</v>
      </c>
      <c r="U4871" s="41" t="s">
        <v>32311</v>
      </c>
      <c r="V4871" s="41" t="s">
        <v>60796</v>
      </c>
      <c r="W4871" s="41" t="s">
        <v>60797</v>
      </c>
      <c r="X4871" s="41" t="s">
        <v>60798</v>
      </c>
      <c r="Y4871" s="41" t="s">
        <v>60799</v>
      </c>
    </row>
    <row r="4872" spans="1:25">
      <c r="A4872" s="41" t="s">
        <v>37777</v>
      </c>
      <c r="B4872" s="89" t="s">
        <v>32312</v>
      </c>
      <c r="C4872" s="41" t="s">
        <v>32313</v>
      </c>
      <c r="D4872" s="155" t="s">
        <v>5</v>
      </c>
      <c r="E4872" s="41">
        <v>4844288</v>
      </c>
      <c r="F4872" s="41">
        <v>4845511</v>
      </c>
      <c r="G4872" s="41">
        <v>1224</v>
      </c>
      <c r="I4872" s="41" t="s">
        <v>37925</v>
      </c>
      <c r="J4872" s="41" t="s">
        <v>61172</v>
      </c>
      <c r="L4872" s="41" t="s">
        <v>32314</v>
      </c>
      <c r="N4872" s="41" t="s">
        <v>32315</v>
      </c>
      <c r="P4872" s="71" t="s">
        <v>60800</v>
      </c>
      <c r="Q4872" s="41" t="s">
        <v>32313</v>
      </c>
      <c r="R4872" s="41" t="s">
        <v>32316</v>
      </c>
      <c r="S4872" s="41" t="s">
        <v>32317</v>
      </c>
      <c r="T4872" s="41" t="s">
        <v>32318</v>
      </c>
      <c r="U4872" s="41" t="s">
        <v>32319</v>
      </c>
      <c r="V4872" s="41" t="s">
        <v>60801</v>
      </c>
      <c r="W4872" s="41" t="s">
        <v>60802</v>
      </c>
      <c r="X4872" s="41" t="s">
        <v>60803</v>
      </c>
      <c r="Y4872" s="41" t="s">
        <v>60804</v>
      </c>
    </row>
    <row r="4873" spans="1:25">
      <c r="A4873" s="41" t="s">
        <v>37778</v>
      </c>
      <c r="B4873" s="89" t="s">
        <v>32320</v>
      </c>
      <c r="C4873" s="41" t="s">
        <v>32321</v>
      </c>
      <c r="D4873" s="155" t="s">
        <v>5</v>
      </c>
      <c r="E4873" s="41">
        <v>4845721</v>
      </c>
      <c r="F4873" s="41">
        <v>4846440</v>
      </c>
      <c r="G4873" s="41">
        <v>720</v>
      </c>
      <c r="I4873" s="41" t="s">
        <v>37925</v>
      </c>
      <c r="J4873" s="41" t="s">
        <v>61172</v>
      </c>
      <c r="L4873" s="41" t="s">
        <v>32322</v>
      </c>
      <c r="N4873" s="41" t="s">
        <v>32323</v>
      </c>
      <c r="P4873" s="71" t="s">
        <v>60805</v>
      </c>
      <c r="Q4873" s="41" t="s">
        <v>32321</v>
      </c>
      <c r="R4873" s="41" t="s">
        <v>32324</v>
      </c>
      <c r="S4873" s="41" t="s">
        <v>32325</v>
      </c>
      <c r="T4873" s="41" t="s">
        <v>32326</v>
      </c>
      <c r="U4873" s="41" t="s">
        <v>32327</v>
      </c>
      <c r="V4873" s="41" t="s">
        <v>60806</v>
      </c>
      <c r="W4873" s="41" t="s">
        <v>60807</v>
      </c>
      <c r="X4873" s="41" t="s">
        <v>60808</v>
      </c>
      <c r="Y4873" s="41" t="s">
        <v>60809</v>
      </c>
    </row>
    <row r="4874" spans="1:25">
      <c r="A4874" s="41" t="s">
        <v>37779</v>
      </c>
      <c r="B4874" s="89" t="s">
        <v>32328</v>
      </c>
      <c r="C4874" s="41" t="s">
        <v>32329</v>
      </c>
      <c r="D4874" s="155" t="s">
        <v>2</v>
      </c>
      <c r="E4874" s="41">
        <v>4846478</v>
      </c>
      <c r="F4874" s="41">
        <v>4847050</v>
      </c>
      <c r="G4874" s="41">
        <v>573</v>
      </c>
      <c r="I4874" s="41" t="s">
        <v>37925</v>
      </c>
      <c r="J4874" s="41" t="s">
        <v>61172</v>
      </c>
      <c r="L4874" s="41" t="s">
        <v>3131</v>
      </c>
      <c r="P4874" s="71" t="s">
        <v>60810</v>
      </c>
      <c r="Q4874" s="41" t="s">
        <v>32329</v>
      </c>
      <c r="R4874" s="41" t="s">
        <v>32330</v>
      </c>
      <c r="S4874" s="41" t="s">
        <v>32331</v>
      </c>
      <c r="T4874" s="41" t="s">
        <v>32332</v>
      </c>
      <c r="U4874" s="41" t="s">
        <v>32333</v>
      </c>
      <c r="V4874" s="41" t="s">
        <v>60811</v>
      </c>
      <c r="W4874" s="41" t="s">
        <v>60812</v>
      </c>
      <c r="X4874" s="41" t="s">
        <v>60813</v>
      </c>
      <c r="Y4874" s="41" t="s">
        <v>60814</v>
      </c>
    </row>
    <row r="4875" spans="1:25">
      <c r="A4875" s="41" t="s">
        <v>37780</v>
      </c>
      <c r="B4875" s="89" t="s">
        <v>32334</v>
      </c>
      <c r="C4875" s="41" t="s">
        <v>32335</v>
      </c>
      <c r="D4875" s="155" t="s">
        <v>2</v>
      </c>
      <c r="E4875" s="41">
        <v>4847047</v>
      </c>
      <c r="F4875" s="41">
        <v>4849455</v>
      </c>
      <c r="G4875" s="41">
        <v>2409</v>
      </c>
      <c r="I4875" s="41" t="s">
        <v>37925</v>
      </c>
      <c r="J4875" s="41" t="s">
        <v>61172</v>
      </c>
      <c r="L4875" s="41" t="s">
        <v>828</v>
      </c>
      <c r="N4875" s="41" t="s">
        <v>32336</v>
      </c>
      <c r="P4875" s="71" t="s">
        <v>60815</v>
      </c>
      <c r="Q4875" s="41" t="s">
        <v>32335</v>
      </c>
      <c r="R4875" s="41" t="s">
        <v>32337</v>
      </c>
      <c r="S4875" s="41" t="s">
        <v>32338</v>
      </c>
      <c r="T4875" s="41" t="s">
        <v>32339</v>
      </c>
      <c r="U4875" s="41" t="s">
        <v>32340</v>
      </c>
      <c r="V4875" s="41" t="s">
        <v>60816</v>
      </c>
      <c r="W4875" s="41" t="s">
        <v>60817</v>
      </c>
      <c r="X4875" s="41" t="s">
        <v>60818</v>
      </c>
      <c r="Y4875" s="41" t="s">
        <v>60819</v>
      </c>
    </row>
    <row r="4876" spans="1:25">
      <c r="A4876" s="41" t="s">
        <v>37781</v>
      </c>
      <c r="B4876" s="89" t="s">
        <v>32341</v>
      </c>
      <c r="C4876" s="41" t="s">
        <v>32342</v>
      </c>
      <c r="D4876" s="155" t="s">
        <v>2</v>
      </c>
      <c r="E4876" s="41">
        <v>4849469</v>
      </c>
      <c r="F4876" s="41">
        <v>4850089</v>
      </c>
      <c r="G4876" s="41">
        <v>621</v>
      </c>
      <c r="I4876" s="41" t="s">
        <v>37925</v>
      </c>
      <c r="J4876" s="41" t="s">
        <v>61172</v>
      </c>
      <c r="L4876" s="41" t="s">
        <v>821</v>
      </c>
      <c r="M4876" s="41" t="s">
        <v>32343</v>
      </c>
      <c r="N4876" s="41" t="s">
        <v>32344</v>
      </c>
      <c r="P4876" s="71" t="s">
        <v>60820</v>
      </c>
      <c r="Q4876" s="41" t="s">
        <v>32342</v>
      </c>
      <c r="R4876" s="41" t="s">
        <v>32345</v>
      </c>
      <c r="S4876" s="41" t="s">
        <v>32346</v>
      </c>
      <c r="T4876" s="41" t="s">
        <v>32347</v>
      </c>
      <c r="U4876" s="41" t="s">
        <v>32348</v>
      </c>
      <c r="V4876" s="41" t="s">
        <v>60821</v>
      </c>
      <c r="W4876" s="41" t="s">
        <v>60822</v>
      </c>
      <c r="X4876" s="41" t="s">
        <v>60823</v>
      </c>
      <c r="Y4876" s="41" t="s">
        <v>60824</v>
      </c>
    </row>
    <row r="4877" spans="1:25">
      <c r="A4877" s="41" t="s">
        <v>37782</v>
      </c>
      <c r="C4877" s="41" t="s">
        <v>32349</v>
      </c>
      <c r="D4877" s="155" t="s">
        <v>2</v>
      </c>
      <c r="E4877" s="41">
        <v>4850254</v>
      </c>
      <c r="F4877" s="41">
        <v>4850943</v>
      </c>
      <c r="G4877" s="41">
        <v>690</v>
      </c>
      <c r="I4877" s="41" t="s">
        <v>37925</v>
      </c>
      <c r="J4877" s="41" t="s">
        <v>61172</v>
      </c>
      <c r="L4877" s="41" t="s">
        <v>1865</v>
      </c>
      <c r="N4877" s="41" t="s">
        <v>32350</v>
      </c>
      <c r="P4877" s="71" t="s">
        <v>60825</v>
      </c>
      <c r="Q4877" s="41" t="s">
        <v>32349</v>
      </c>
      <c r="R4877" s="41" t="s">
        <v>32351</v>
      </c>
      <c r="S4877" s="41" t="s">
        <v>32352</v>
      </c>
      <c r="T4877" s="41" t="s">
        <v>32353</v>
      </c>
      <c r="U4877" s="41" t="s">
        <v>32354</v>
      </c>
      <c r="V4877" s="41" t="s">
        <v>60826</v>
      </c>
      <c r="W4877" s="41" t="s">
        <v>60827</v>
      </c>
      <c r="X4877" s="41" t="s">
        <v>60828</v>
      </c>
      <c r="Y4877" s="41" t="s">
        <v>60829</v>
      </c>
    </row>
    <row r="4878" spans="1:25">
      <c r="A4878" s="41" t="s">
        <v>37783</v>
      </c>
      <c r="C4878" s="41" t="s">
        <v>32355</v>
      </c>
      <c r="D4878" s="155" t="s">
        <v>2</v>
      </c>
      <c r="E4878" s="41">
        <v>4850991</v>
      </c>
      <c r="F4878" s="41">
        <v>4851680</v>
      </c>
      <c r="G4878" s="41">
        <v>690</v>
      </c>
      <c r="I4878" s="41" t="s">
        <v>37925</v>
      </c>
      <c r="J4878" s="41" t="s">
        <v>61172</v>
      </c>
      <c r="L4878" s="41" t="s">
        <v>1865</v>
      </c>
      <c r="N4878" s="41" t="s">
        <v>32350</v>
      </c>
      <c r="P4878" s="71" t="s">
        <v>60830</v>
      </c>
      <c r="Q4878" s="41" t="s">
        <v>32355</v>
      </c>
      <c r="R4878" s="41" t="s">
        <v>32356</v>
      </c>
      <c r="S4878" s="41" t="s">
        <v>32357</v>
      </c>
      <c r="T4878" s="41" t="s">
        <v>32358</v>
      </c>
      <c r="U4878" s="41" t="s">
        <v>32359</v>
      </c>
      <c r="V4878" s="41" t="s">
        <v>60831</v>
      </c>
      <c r="W4878" s="41" t="s">
        <v>60832</v>
      </c>
      <c r="X4878" s="41" t="s">
        <v>60833</v>
      </c>
      <c r="Y4878" s="41" t="s">
        <v>60834</v>
      </c>
    </row>
    <row r="4879" spans="1:25">
      <c r="A4879" s="41" t="s">
        <v>37784</v>
      </c>
      <c r="B4879" s="89" t="s">
        <v>32360</v>
      </c>
      <c r="C4879" s="41" t="s">
        <v>32361</v>
      </c>
      <c r="D4879" s="155" t="s">
        <v>2</v>
      </c>
      <c r="E4879" s="41">
        <v>4851993</v>
      </c>
      <c r="F4879" s="41">
        <v>4853009</v>
      </c>
      <c r="G4879" s="41">
        <v>1017</v>
      </c>
      <c r="I4879" s="41" t="s">
        <v>37925</v>
      </c>
      <c r="J4879" s="41" t="s">
        <v>61172</v>
      </c>
      <c r="L4879" s="41" t="s">
        <v>32362</v>
      </c>
      <c r="N4879" s="41" t="s">
        <v>32363</v>
      </c>
      <c r="P4879" s="71" t="s">
        <v>60835</v>
      </c>
      <c r="Q4879" s="41" t="s">
        <v>32361</v>
      </c>
      <c r="R4879" s="41" t="s">
        <v>32364</v>
      </c>
      <c r="S4879" s="41" t="s">
        <v>32365</v>
      </c>
      <c r="T4879" s="41" t="s">
        <v>32366</v>
      </c>
      <c r="U4879" s="41" t="s">
        <v>32367</v>
      </c>
      <c r="V4879" s="41" t="s">
        <v>60836</v>
      </c>
      <c r="W4879" s="41" t="s">
        <v>60837</v>
      </c>
      <c r="X4879" s="41" t="s">
        <v>60838</v>
      </c>
      <c r="Y4879" s="41" t="s">
        <v>60839</v>
      </c>
    </row>
    <row r="4880" spans="1:25">
      <c r="A4880" s="41" t="s">
        <v>37785</v>
      </c>
      <c r="B4880" s="89" t="s">
        <v>32368</v>
      </c>
      <c r="C4880" s="41" t="s">
        <v>32369</v>
      </c>
      <c r="D4880" s="155" t="s">
        <v>2</v>
      </c>
      <c r="E4880" s="41">
        <v>4853043</v>
      </c>
      <c r="F4880" s="41">
        <v>4853687</v>
      </c>
      <c r="G4880" s="41">
        <v>645</v>
      </c>
      <c r="I4880" s="41" t="s">
        <v>37925</v>
      </c>
      <c r="J4880" s="41" t="s">
        <v>61172</v>
      </c>
      <c r="L4880" s="41" t="s">
        <v>787</v>
      </c>
      <c r="M4880" s="41" t="s">
        <v>788</v>
      </c>
      <c r="N4880" s="41" t="s">
        <v>32370</v>
      </c>
      <c r="P4880" s="71" t="s">
        <v>60840</v>
      </c>
      <c r="Q4880" s="41" t="s">
        <v>32369</v>
      </c>
      <c r="R4880" s="41" t="s">
        <v>32371</v>
      </c>
      <c r="S4880" s="41" t="s">
        <v>32372</v>
      </c>
      <c r="T4880" s="41" t="s">
        <v>32373</v>
      </c>
      <c r="U4880" s="41" t="s">
        <v>32374</v>
      </c>
      <c r="V4880" s="41" t="s">
        <v>60841</v>
      </c>
      <c r="W4880" s="41" t="s">
        <v>60842</v>
      </c>
      <c r="X4880" s="41" t="s">
        <v>60843</v>
      </c>
      <c r="Y4880" s="41" t="s">
        <v>60844</v>
      </c>
    </row>
    <row r="4881" spans="1:25">
      <c r="A4881" s="41" t="s">
        <v>37786</v>
      </c>
      <c r="B4881" s="89" t="s">
        <v>32375</v>
      </c>
      <c r="C4881" s="41" t="s">
        <v>32376</v>
      </c>
      <c r="D4881" s="155" t="s">
        <v>5</v>
      </c>
      <c r="E4881" s="41">
        <v>4853804</v>
      </c>
      <c r="F4881" s="41">
        <v>4854772</v>
      </c>
      <c r="G4881" s="41">
        <v>969</v>
      </c>
      <c r="I4881" s="41" t="s">
        <v>37925</v>
      </c>
      <c r="J4881" s="41" t="s">
        <v>61172</v>
      </c>
      <c r="L4881" s="41" t="s">
        <v>16214</v>
      </c>
      <c r="N4881" s="41" t="s">
        <v>32377</v>
      </c>
      <c r="P4881" s="71" t="s">
        <v>60845</v>
      </c>
      <c r="Q4881" s="41" t="s">
        <v>32376</v>
      </c>
      <c r="R4881" s="41" t="s">
        <v>32378</v>
      </c>
      <c r="S4881" s="41" t="s">
        <v>32379</v>
      </c>
      <c r="T4881" s="41" t="s">
        <v>32380</v>
      </c>
      <c r="U4881" s="41" t="s">
        <v>32381</v>
      </c>
      <c r="V4881" s="41" t="s">
        <v>60846</v>
      </c>
      <c r="W4881" s="41" t="s">
        <v>60847</v>
      </c>
      <c r="X4881" s="41" t="s">
        <v>60848</v>
      </c>
      <c r="Y4881" s="41" t="s">
        <v>60849</v>
      </c>
    </row>
    <row r="4882" spans="1:25">
      <c r="A4882" s="41" t="s">
        <v>37787</v>
      </c>
      <c r="B4882" s="89" t="s">
        <v>32382</v>
      </c>
      <c r="C4882" s="41" t="s">
        <v>32383</v>
      </c>
      <c r="D4882" s="155" t="s">
        <v>5</v>
      </c>
      <c r="E4882" s="41">
        <v>4854856</v>
      </c>
      <c r="F4882" s="41">
        <v>4856238</v>
      </c>
      <c r="G4882" s="41">
        <v>1383</v>
      </c>
      <c r="I4882" s="41" t="s">
        <v>37925</v>
      </c>
      <c r="J4882" s="41" t="s">
        <v>61172</v>
      </c>
      <c r="L4882" s="41" t="s">
        <v>26762</v>
      </c>
      <c r="M4882" s="41" t="s">
        <v>32384</v>
      </c>
      <c r="N4882" s="41" t="s">
        <v>32385</v>
      </c>
      <c r="P4882" s="71" t="s">
        <v>60850</v>
      </c>
      <c r="Q4882" s="41" t="s">
        <v>32383</v>
      </c>
      <c r="R4882" s="41" t="s">
        <v>32386</v>
      </c>
      <c r="S4882" s="41" t="s">
        <v>32387</v>
      </c>
      <c r="T4882" s="41" t="s">
        <v>32388</v>
      </c>
      <c r="U4882" s="41" t="s">
        <v>32389</v>
      </c>
      <c r="V4882" s="41" t="s">
        <v>60851</v>
      </c>
      <c r="W4882" s="41" t="s">
        <v>60852</v>
      </c>
      <c r="X4882" s="41" t="s">
        <v>60853</v>
      </c>
      <c r="Y4882" s="41" t="s">
        <v>60854</v>
      </c>
    </row>
    <row r="4883" spans="1:25">
      <c r="A4883" s="41" t="s">
        <v>37788</v>
      </c>
      <c r="B4883" s="89" t="s">
        <v>32390</v>
      </c>
      <c r="C4883" s="41" t="s">
        <v>32391</v>
      </c>
      <c r="D4883" s="155" t="s">
        <v>5</v>
      </c>
      <c r="E4883" s="41">
        <v>4856362</v>
      </c>
      <c r="F4883" s="41">
        <v>4857621</v>
      </c>
      <c r="G4883" s="41">
        <v>1260</v>
      </c>
      <c r="I4883" s="41" t="s">
        <v>37925</v>
      </c>
      <c r="J4883" s="41" t="s">
        <v>61172</v>
      </c>
      <c r="L4883" s="41" t="s">
        <v>32392</v>
      </c>
      <c r="P4883" s="71" t="s">
        <v>60855</v>
      </c>
      <c r="Q4883" s="41" t="s">
        <v>32391</v>
      </c>
      <c r="R4883" s="41" t="s">
        <v>32393</v>
      </c>
      <c r="S4883" s="41" t="s">
        <v>32394</v>
      </c>
      <c r="T4883" s="41" t="s">
        <v>32395</v>
      </c>
      <c r="U4883" s="41" t="s">
        <v>32396</v>
      </c>
      <c r="V4883" s="41" t="s">
        <v>60856</v>
      </c>
      <c r="W4883" s="41" t="s">
        <v>60857</v>
      </c>
      <c r="X4883" s="41" t="s">
        <v>60858</v>
      </c>
      <c r="Y4883" s="41" t="s">
        <v>60859</v>
      </c>
    </row>
    <row r="4884" spans="1:25">
      <c r="A4884" s="41" t="s">
        <v>37789</v>
      </c>
      <c r="B4884" s="89" t="s">
        <v>32397</v>
      </c>
      <c r="C4884" s="41" t="s">
        <v>32398</v>
      </c>
      <c r="D4884" s="155" t="s">
        <v>2</v>
      </c>
      <c r="E4884" s="41">
        <v>4857739</v>
      </c>
      <c r="F4884" s="41">
        <v>4859406</v>
      </c>
      <c r="G4884" s="41">
        <v>1668</v>
      </c>
      <c r="I4884" s="41" t="s">
        <v>37925</v>
      </c>
      <c r="J4884" s="41" t="s">
        <v>61172</v>
      </c>
      <c r="L4884" s="41" t="s">
        <v>7186</v>
      </c>
      <c r="M4884" s="41" t="s">
        <v>4405</v>
      </c>
      <c r="N4884" s="41" t="s">
        <v>32399</v>
      </c>
      <c r="P4884" s="71" t="s">
        <v>60860</v>
      </c>
      <c r="Q4884" s="41" t="s">
        <v>32398</v>
      </c>
      <c r="R4884" s="41" t="s">
        <v>32400</v>
      </c>
      <c r="S4884" s="41" t="s">
        <v>32401</v>
      </c>
      <c r="T4884" s="41" t="s">
        <v>32402</v>
      </c>
      <c r="U4884" s="41" t="s">
        <v>32403</v>
      </c>
      <c r="V4884" s="41" t="s">
        <v>60861</v>
      </c>
      <c r="W4884" s="41" t="s">
        <v>60862</v>
      </c>
      <c r="X4884" s="41" t="s">
        <v>60863</v>
      </c>
      <c r="Y4884" s="41" t="s">
        <v>60864</v>
      </c>
    </row>
    <row r="4885" spans="1:25">
      <c r="A4885" s="41" t="s">
        <v>37790</v>
      </c>
      <c r="B4885" s="89" t="s">
        <v>32404</v>
      </c>
      <c r="C4885" s="41" t="s">
        <v>32405</v>
      </c>
      <c r="D4885" s="155" t="s">
        <v>5</v>
      </c>
      <c r="E4885" s="41">
        <v>4859579</v>
      </c>
      <c r="F4885" s="41">
        <v>4861552</v>
      </c>
      <c r="G4885" s="41">
        <v>1974</v>
      </c>
      <c r="I4885" s="41" t="s">
        <v>37925</v>
      </c>
      <c r="J4885" s="41" t="s">
        <v>61172</v>
      </c>
      <c r="L4885" s="41" t="s">
        <v>32406</v>
      </c>
      <c r="N4885" s="41" t="s">
        <v>32407</v>
      </c>
      <c r="P4885" s="71" t="s">
        <v>60865</v>
      </c>
      <c r="Q4885" s="41" t="s">
        <v>32405</v>
      </c>
      <c r="R4885" s="41" t="s">
        <v>32408</v>
      </c>
      <c r="S4885" s="41" t="s">
        <v>32409</v>
      </c>
      <c r="T4885" s="41" t="s">
        <v>32410</v>
      </c>
      <c r="U4885" s="41" t="s">
        <v>32411</v>
      </c>
      <c r="V4885" s="41" t="s">
        <v>60866</v>
      </c>
      <c r="W4885" s="41" t="s">
        <v>60867</v>
      </c>
      <c r="X4885" s="41" t="s">
        <v>60868</v>
      </c>
      <c r="Y4885" s="41" t="s">
        <v>60869</v>
      </c>
    </row>
    <row r="4886" spans="1:25">
      <c r="A4886" s="41" t="s">
        <v>37791</v>
      </c>
      <c r="B4886" s="89" t="s">
        <v>32412</v>
      </c>
      <c r="C4886" s="41" t="s">
        <v>32413</v>
      </c>
      <c r="D4886" s="155" t="s">
        <v>5</v>
      </c>
      <c r="E4886" s="41">
        <v>4861610</v>
      </c>
      <c r="F4886" s="41">
        <v>4861936</v>
      </c>
      <c r="G4886" s="41">
        <v>327</v>
      </c>
      <c r="I4886" s="41" t="s">
        <v>37925</v>
      </c>
      <c r="J4886" s="41" t="s">
        <v>61172</v>
      </c>
      <c r="L4886" s="41" t="s">
        <v>32414</v>
      </c>
      <c r="N4886" s="41" t="s">
        <v>32415</v>
      </c>
      <c r="P4886" s="71" t="s">
        <v>60870</v>
      </c>
      <c r="Q4886" s="41" t="s">
        <v>32413</v>
      </c>
      <c r="R4886" s="41" t="s">
        <v>32416</v>
      </c>
      <c r="S4886" s="41" t="s">
        <v>32417</v>
      </c>
      <c r="T4886" s="41" t="s">
        <v>32418</v>
      </c>
      <c r="U4886" s="41" t="s">
        <v>32419</v>
      </c>
      <c r="V4886" s="41" t="s">
        <v>60871</v>
      </c>
      <c r="W4886" s="41" t="s">
        <v>60872</v>
      </c>
      <c r="X4886" s="41" t="s">
        <v>60873</v>
      </c>
      <c r="Y4886" s="41" t="s">
        <v>60874</v>
      </c>
    </row>
    <row r="4887" spans="1:25">
      <c r="A4887" s="41" t="s">
        <v>37792</v>
      </c>
      <c r="B4887" s="89" t="s">
        <v>32420</v>
      </c>
      <c r="C4887" s="41" t="s">
        <v>32421</v>
      </c>
      <c r="D4887" s="155" t="s">
        <v>2</v>
      </c>
      <c r="E4887" s="41">
        <v>4862038</v>
      </c>
      <c r="F4887" s="41">
        <v>4862553</v>
      </c>
      <c r="G4887" s="41">
        <v>516</v>
      </c>
      <c r="I4887" s="41" t="s">
        <v>37925</v>
      </c>
      <c r="J4887" s="41" t="s">
        <v>61172</v>
      </c>
      <c r="L4887" s="41" t="s">
        <v>699</v>
      </c>
      <c r="M4887" s="41" t="s">
        <v>32422</v>
      </c>
      <c r="N4887" s="41" t="s">
        <v>32423</v>
      </c>
      <c r="P4887" s="71" t="s">
        <v>60875</v>
      </c>
      <c r="Q4887" s="41" t="s">
        <v>32421</v>
      </c>
      <c r="R4887" s="41" t="s">
        <v>32424</v>
      </c>
      <c r="S4887" s="41" t="s">
        <v>32425</v>
      </c>
      <c r="T4887" s="41" t="s">
        <v>32426</v>
      </c>
      <c r="U4887" s="41" t="s">
        <v>32427</v>
      </c>
      <c r="V4887" s="41" t="s">
        <v>60876</v>
      </c>
      <c r="W4887" s="41" t="s">
        <v>60877</v>
      </c>
      <c r="X4887" s="41" t="s">
        <v>60878</v>
      </c>
      <c r="Y4887" s="41" t="s">
        <v>60879</v>
      </c>
    </row>
    <row r="4888" spans="1:25">
      <c r="A4888" s="41" t="s">
        <v>37793</v>
      </c>
      <c r="B4888" s="89" t="s">
        <v>32428</v>
      </c>
      <c r="C4888" s="41" t="s">
        <v>32429</v>
      </c>
      <c r="D4888" s="155" t="s">
        <v>5</v>
      </c>
      <c r="E4888" s="41">
        <v>4862602</v>
      </c>
      <c r="F4888" s="41">
        <v>4863249</v>
      </c>
      <c r="G4888" s="41">
        <v>648</v>
      </c>
      <c r="I4888" s="41" t="s">
        <v>37925</v>
      </c>
      <c r="J4888" s="41" t="s">
        <v>61172</v>
      </c>
      <c r="L4888" s="41" t="s">
        <v>32430</v>
      </c>
      <c r="N4888" s="41" t="s">
        <v>32431</v>
      </c>
      <c r="P4888" s="71" t="s">
        <v>60880</v>
      </c>
      <c r="Q4888" s="41" t="s">
        <v>32429</v>
      </c>
      <c r="R4888" s="41" t="s">
        <v>32432</v>
      </c>
      <c r="S4888" s="41" t="s">
        <v>32433</v>
      </c>
      <c r="T4888" s="41" t="s">
        <v>32434</v>
      </c>
      <c r="U4888" s="41" t="s">
        <v>32435</v>
      </c>
      <c r="V4888" s="41" t="s">
        <v>60881</v>
      </c>
      <c r="W4888" s="41" t="s">
        <v>60882</v>
      </c>
      <c r="X4888" s="41" t="s">
        <v>60883</v>
      </c>
      <c r="Y4888" s="41" t="s">
        <v>60884</v>
      </c>
    </row>
    <row r="4889" spans="1:25">
      <c r="A4889" s="41" t="s">
        <v>37794</v>
      </c>
      <c r="B4889" s="89" t="s">
        <v>32436</v>
      </c>
      <c r="C4889" s="41" t="s">
        <v>32437</v>
      </c>
      <c r="D4889" s="155" t="s">
        <v>2</v>
      </c>
      <c r="E4889" s="41">
        <v>4863246</v>
      </c>
      <c r="F4889" s="41">
        <v>4864115</v>
      </c>
      <c r="G4889" s="41">
        <v>870</v>
      </c>
      <c r="I4889" s="41" t="s">
        <v>37925</v>
      </c>
      <c r="J4889" s="41" t="s">
        <v>61172</v>
      </c>
      <c r="L4889" s="41" t="s">
        <v>32438</v>
      </c>
      <c r="N4889" s="41" t="s">
        <v>32439</v>
      </c>
      <c r="P4889" s="71" t="s">
        <v>60885</v>
      </c>
      <c r="Q4889" s="41" t="s">
        <v>32437</v>
      </c>
      <c r="R4889" s="41" t="s">
        <v>32440</v>
      </c>
      <c r="S4889" s="41" t="s">
        <v>32441</v>
      </c>
      <c r="T4889" s="41" t="s">
        <v>32442</v>
      </c>
      <c r="U4889" s="41" t="s">
        <v>32443</v>
      </c>
      <c r="V4889" s="41" t="s">
        <v>60886</v>
      </c>
      <c r="W4889" s="41" t="s">
        <v>60887</v>
      </c>
      <c r="X4889" s="41" t="s">
        <v>60888</v>
      </c>
      <c r="Y4889" s="41" t="s">
        <v>60889</v>
      </c>
    </row>
    <row r="4890" spans="1:25">
      <c r="A4890" s="41" t="s">
        <v>37795</v>
      </c>
      <c r="B4890" s="89" t="s">
        <v>32444</v>
      </c>
      <c r="C4890" s="41" t="s">
        <v>32445</v>
      </c>
      <c r="D4890" s="155" t="s">
        <v>5</v>
      </c>
      <c r="E4890" s="41">
        <v>4864327</v>
      </c>
      <c r="F4890" s="41">
        <v>4864800</v>
      </c>
      <c r="G4890" s="41">
        <v>474</v>
      </c>
      <c r="I4890" s="41" t="s">
        <v>37925</v>
      </c>
      <c r="J4890" s="41" t="s">
        <v>61172</v>
      </c>
      <c r="L4890" s="41" t="s">
        <v>32446</v>
      </c>
      <c r="M4890" s="41" t="s">
        <v>788</v>
      </c>
      <c r="P4890" s="71" t="s">
        <v>60890</v>
      </c>
      <c r="Q4890" s="41" t="s">
        <v>32445</v>
      </c>
      <c r="R4890" s="41" t="s">
        <v>32447</v>
      </c>
      <c r="S4890" s="41" t="s">
        <v>32448</v>
      </c>
      <c r="T4890" s="41" t="s">
        <v>32449</v>
      </c>
      <c r="U4890" s="41" t="s">
        <v>32450</v>
      </c>
      <c r="V4890" s="41" t="s">
        <v>60891</v>
      </c>
      <c r="W4890" s="41" t="s">
        <v>60892</v>
      </c>
      <c r="X4890" s="41" t="s">
        <v>60893</v>
      </c>
      <c r="Y4890" s="41" t="s">
        <v>60894</v>
      </c>
    </row>
    <row r="4891" spans="1:25">
      <c r="A4891" s="41" t="s">
        <v>37796</v>
      </c>
      <c r="B4891" s="89" t="s">
        <v>32451</v>
      </c>
      <c r="C4891" s="41" t="s">
        <v>32452</v>
      </c>
      <c r="D4891" s="155" t="s">
        <v>5</v>
      </c>
      <c r="E4891" s="41">
        <v>4864813</v>
      </c>
      <c r="F4891" s="41">
        <v>4865502</v>
      </c>
      <c r="G4891" s="41">
        <v>690</v>
      </c>
      <c r="I4891" s="41" t="s">
        <v>37925</v>
      </c>
      <c r="J4891" s="41" t="s">
        <v>61172</v>
      </c>
      <c r="L4891" s="41" t="s">
        <v>10328</v>
      </c>
      <c r="M4891" s="41" t="s">
        <v>32453</v>
      </c>
      <c r="N4891" s="41" t="s">
        <v>32454</v>
      </c>
      <c r="P4891" s="71" t="s">
        <v>60895</v>
      </c>
      <c r="Q4891" s="41" t="s">
        <v>32452</v>
      </c>
      <c r="R4891" s="41" t="s">
        <v>32455</v>
      </c>
      <c r="S4891" s="41" t="s">
        <v>32456</v>
      </c>
      <c r="T4891" s="41" t="s">
        <v>32457</v>
      </c>
      <c r="U4891" s="41" t="s">
        <v>32458</v>
      </c>
      <c r="V4891" s="41" t="s">
        <v>60896</v>
      </c>
      <c r="W4891" s="41" t="s">
        <v>60897</v>
      </c>
      <c r="X4891" s="41" t="s">
        <v>60898</v>
      </c>
      <c r="Y4891" s="41" t="s">
        <v>60899</v>
      </c>
    </row>
    <row r="4892" spans="1:25">
      <c r="A4892" s="41" t="s">
        <v>37797</v>
      </c>
      <c r="B4892" s="89" t="s">
        <v>32459</v>
      </c>
      <c r="C4892" s="41" t="s">
        <v>32460</v>
      </c>
      <c r="D4892" s="155" t="s">
        <v>5</v>
      </c>
      <c r="E4892" s="41">
        <v>4865700</v>
      </c>
      <c r="F4892" s="41">
        <v>4866926</v>
      </c>
      <c r="G4892" s="41">
        <v>1227</v>
      </c>
      <c r="I4892" s="41" t="s">
        <v>37925</v>
      </c>
      <c r="J4892" s="41" t="s">
        <v>61172</v>
      </c>
      <c r="L4892" s="41" t="s">
        <v>1041</v>
      </c>
      <c r="M4892" s="41" t="s">
        <v>32461</v>
      </c>
      <c r="N4892" s="41" t="s">
        <v>32462</v>
      </c>
      <c r="P4892" s="71" t="s">
        <v>60900</v>
      </c>
      <c r="Q4892" s="41" t="s">
        <v>32460</v>
      </c>
      <c r="R4892" s="41" t="s">
        <v>32463</v>
      </c>
      <c r="S4892" s="41" t="s">
        <v>32464</v>
      </c>
      <c r="T4892" s="41" t="s">
        <v>32465</v>
      </c>
      <c r="U4892" s="41" t="s">
        <v>32466</v>
      </c>
      <c r="V4892" s="41" t="s">
        <v>60901</v>
      </c>
      <c r="W4892" s="41" t="s">
        <v>60902</v>
      </c>
      <c r="X4892" s="41" t="s">
        <v>60903</v>
      </c>
      <c r="Y4892" s="41" t="s">
        <v>60904</v>
      </c>
    </row>
    <row r="4893" spans="1:25">
      <c r="A4893" s="41" t="s">
        <v>37798</v>
      </c>
      <c r="B4893" s="89" t="s">
        <v>32467</v>
      </c>
      <c r="C4893" s="41" t="s">
        <v>32468</v>
      </c>
      <c r="D4893" s="155" t="s">
        <v>5</v>
      </c>
      <c r="E4893" s="41">
        <v>4866984</v>
      </c>
      <c r="F4893" s="41">
        <v>4868333</v>
      </c>
      <c r="G4893" s="41">
        <v>1350</v>
      </c>
      <c r="I4893" s="41" t="s">
        <v>37925</v>
      </c>
      <c r="J4893" s="41" t="s">
        <v>61172</v>
      </c>
      <c r="L4893" s="41" t="s">
        <v>7262</v>
      </c>
      <c r="M4893" s="41" t="s">
        <v>788</v>
      </c>
      <c r="P4893" s="71" t="s">
        <v>60905</v>
      </c>
      <c r="Q4893" s="41" t="s">
        <v>32468</v>
      </c>
      <c r="R4893" s="41" t="s">
        <v>32469</v>
      </c>
      <c r="S4893" s="41" t="s">
        <v>32470</v>
      </c>
      <c r="T4893" s="41" t="s">
        <v>32471</v>
      </c>
      <c r="U4893" s="41" t="s">
        <v>32472</v>
      </c>
      <c r="V4893" s="41" t="s">
        <v>60906</v>
      </c>
      <c r="W4893" s="41" t="s">
        <v>60907</v>
      </c>
      <c r="X4893" s="41" t="s">
        <v>60908</v>
      </c>
      <c r="Y4893" s="41" t="s">
        <v>60909</v>
      </c>
    </row>
    <row r="4894" spans="1:25">
      <c r="A4894" s="41" t="s">
        <v>37799</v>
      </c>
      <c r="B4894" s="89" t="s">
        <v>32473</v>
      </c>
      <c r="C4894" s="41" t="s">
        <v>32474</v>
      </c>
      <c r="D4894" s="155" t="s">
        <v>2</v>
      </c>
      <c r="E4894" s="41">
        <v>4868391</v>
      </c>
      <c r="F4894" s="41">
        <v>4869476</v>
      </c>
      <c r="G4894" s="41">
        <v>1086</v>
      </c>
      <c r="I4894" s="41" t="s">
        <v>37925</v>
      </c>
      <c r="J4894" s="41" t="s">
        <v>61172</v>
      </c>
      <c r="L4894" s="41" t="s">
        <v>2016</v>
      </c>
      <c r="P4894" s="71" t="s">
        <v>60910</v>
      </c>
      <c r="Q4894" s="41" t="s">
        <v>32474</v>
      </c>
      <c r="R4894" s="41" t="s">
        <v>32475</v>
      </c>
      <c r="S4894" s="41" t="s">
        <v>32476</v>
      </c>
      <c r="T4894" s="41" t="s">
        <v>32477</v>
      </c>
      <c r="U4894" s="41" t="s">
        <v>32478</v>
      </c>
      <c r="V4894" s="41" t="s">
        <v>60911</v>
      </c>
      <c r="W4894" s="41" t="s">
        <v>60912</v>
      </c>
      <c r="X4894" s="41" t="s">
        <v>60913</v>
      </c>
      <c r="Y4894" s="41" t="s">
        <v>60914</v>
      </c>
    </row>
    <row r="4895" spans="1:25">
      <c r="A4895" s="41" t="s">
        <v>37800</v>
      </c>
      <c r="B4895" s="89" t="s">
        <v>32479</v>
      </c>
      <c r="C4895" s="41" t="s">
        <v>32480</v>
      </c>
      <c r="D4895" s="155" t="s">
        <v>2</v>
      </c>
      <c r="E4895" s="41">
        <v>4869517</v>
      </c>
      <c r="F4895" s="41">
        <v>4870074</v>
      </c>
      <c r="G4895" s="41">
        <v>558</v>
      </c>
      <c r="I4895" s="41" t="s">
        <v>37925</v>
      </c>
      <c r="J4895" s="41" t="s">
        <v>61172</v>
      </c>
      <c r="L4895" s="41" t="s">
        <v>2016</v>
      </c>
      <c r="P4895" s="71" t="s">
        <v>60915</v>
      </c>
      <c r="Q4895" s="41" t="s">
        <v>32480</v>
      </c>
      <c r="R4895" s="41" t="s">
        <v>32481</v>
      </c>
      <c r="S4895" s="41" t="s">
        <v>32482</v>
      </c>
      <c r="T4895" s="41" t="s">
        <v>32483</v>
      </c>
      <c r="U4895" s="41" t="s">
        <v>32484</v>
      </c>
      <c r="V4895" s="41" t="s">
        <v>60916</v>
      </c>
      <c r="W4895" s="41" t="s">
        <v>60917</v>
      </c>
      <c r="X4895" s="41" t="s">
        <v>60918</v>
      </c>
      <c r="Y4895" s="41" t="s">
        <v>60919</v>
      </c>
    </row>
    <row r="4896" spans="1:25">
      <c r="A4896" s="41" t="s">
        <v>37801</v>
      </c>
      <c r="B4896" s="89" t="s">
        <v>32485</v>
      </c>
      <c r="C4896" s="41" t="s">
        <v>32486</v>
      </c>
      <c r="D4896" s="155" t="s">
        <v>2</v>
      </c>
      <c r="E4896" s="41">
        <v>4870092</v>
      </c>
      <c r="F4896" s="41">
        <v>4872629</v>
      </c>
      <c r="G4896" s="41">
        <v>2538</v>
      </c>
      <c r="I4896" s="41" t="s">
        <v>37925</v>
      </c>
      <c r="J4896" s="41" t="s">
        <v>61172</v>
      </c>
      <c r="L4896" s="41" t="s">
        <v>32487</v>
      </c>
      <c r="N4896" s="41" t="s">
        <v>2887</v>
      </c>
      <c r="P4896" s="71" t="s">
        <v>60920</v>
      </c>
      <c r="Q4896" s="41" t="s">
        <v>32486</v>
      </c>
      <c r="R4896" s="41" t="s">
        <v>32488</v>
      </c>
      <c r="S4896" s="41" t="s">
        <v>32489</v>
      </c>
      <c r="T4896" s="41" t="s">
        <v>32490</v>
      </c>
      <c r="U4896" s="41" t="s">
        <v>32491</v>
      </c>
      <c r="V4896" s="41" t="s">
        <v>60921</v>
      </c>
      <c r="W4896" s="41" t="s">
        <v>60922</v>
      </c>
      <c r="X4896" s="41" t="s">
        <v>60923</v>
      </c>
      <c r="Y4896" s="41" t="s">
        <v>60924</v>
      </c>
    </row>
    <row r="4897" spans="1:25">
      <c r="A4897" s="41" t="s">
        <v>37802</v>
      </c>
      <c r="B4897" s="89" t="s">
        <v>32492</v>
      </c>
      <c r="C4897" s="41" t="s">
        <v>32493</v>
      </c>
      <c r="D4897" s="155" t="s">
        <v>2</v>
      </c>
      <c r="E4897" s="41">
        <v>4872675</v>
      </c>
      <c r="F4897" s="41">
        <v>4873358</v>
      </c>
      <c r="G4897" s="41">
        <v>684</v>
      </c>
      <c r="I4897" s="41" t="s">
        <v>37925</v>
      </c>
      <c r="J4897" s="41" t="s">
        <v>61172</v>
      </c>
      <c r="L4897" s="41" t="s">
        <v>15887</v>
      </c>
      <c r="N4897" s="41" t="s">
        <v>3124</v>
      </c>
      <c r="P4897" s="71" t="s">
        <v>60925</v>
      </c>
      <c r="Q4897" s="41" t="s">
        <v>32493</v>
      </c>
      <c r="R4897" s="41" t="s">
        <v>32494</v>
      </c>
      <c r="S4897" s="41" t="s">
        <v>32495</v>
      </c>
      <c r="T4897" s="41" t="s">
        <v>32496</v>
      </c>
      <c r="U4897" s="41" t="s">
        <v>32497</v>
      </c>
      <c r="V4897" s="41" t="s">
        <v>60926</v>
      </c>
      <c r="W4897" s="41" t="s">
        <v>60927</v>
      </c>
      <c r="X4897" s="41" t="s">
        <v>60928</v>
      </c>
      <c r="Y4897" s="41" t="s">
        <v>60929</v>
      </c>
    </row>
    <row r="4898" spans="1:25">
      <c r="A4898" s="41" t="s">
        <v>37803</v>
      </c>
      <c r="C4898" s="41" t="s">
        <v>32498</v>
      </c>
      <c r="D4898" s="155" t="s">
        <v>2</v>
      </c>
      <c r="E4898" s="41">
        <v>4873429</v>
      </c>
      <c r="F4898" s="41">
        <v>4873974</v>
      </c>
      <c r="G4898" s="41">
        <v>546</v>
      </c>
      <c r="I4898" s="41" t="s">
        <v>37925</v>
      </c>
      <c r="J4898" s="41" t="s">
        <v>61172</v>
      </c>
      <c r="L4898" s="41" t="s">
        <v>3131</v>
      </c>
      <c r="P4898" s="71" t="s">
        <v>60930</v>
      </c>
      <c r="Q4898" s="41" t="s">
        <v>32498</v>
      </c>
      <c r="R4898" s="41" t="s">
        <v>32499</v>
      </c>
      <c r="S4898" s="41" t="s">
        <v>32500</v>
      </c>
      <c r="T4898" s="41" t="s">
        <v>32501</v>
      </c>
      <c r="U4898" s="41" t="s">
        <v>32502</v>
      </c>
      <c r="V4898" s="41" t="s">
        <v>60931</v>
      </c>
      <c r="W4898" s="41" t="s">
        <v>60932</v>
      </c>
      <c r="X4898" s="41" t="s">
        <v>60933</v>
      </c>
      <c r="Y4898" s="41" t="s">
        <v>60934</v>
      </c>
    </row>
    <row r="4899" spans="1:25">
      <c r="A4899" s="41" t="s">
        <v>37804</v>
      </c>
      <c r="C4899" s="41" t="s">
        <v>32503</v>
      </c>
      <c r="D4899" s="155" t="s">
        <v>2</v>
      </c>
      <c r="E4899" s="41">
        <v>4874313</v>
      </c>
      <c r="F4899" s="41">
        <v>4874984</v>
      </c>
      <c r="G4899" s="41">
        <v>672</v>
      </c>
      <c r="I4899" s="41" t="s">
        <v>37925</v>
      </c>
      <c r="J4899" s="41" t="s">
        <v>61172</v>
      </c>
      <c r="L4899" s="41" t="s">
        <v>32504</v>
      </c>
      <c r="P4899" s="71" t="s">
        <v>60935</v>
      </c>
      <c r="Q4899" s="41" t="s">
        <v>32503</v>
      </c>
      <c r="R4899" s="41" t="s">
        <v>32505</v>
      </c>
      <c r="S4899" s="41" t="s">
        <v>32506</v>
      </c>
      <c r="T4899" s="41" t="s">
        <v>32507</v>
      </c>
      <c r="U4899" s="41" t="s">
        <v>32508</v>
      </c>
      <c r="V4899" s="41" t="s">
        <v>60936</v>
      </c>
      <c r="W4899" s="41" t="s">
        <v>60937</v>
      </c>
      <c r="X4899" s="41" t="s">
        <v>60938</v>
      </c>
      <c r="Y4899" s="41" t="s">
        <v>60939</v>
      </c>
    </row>
    <row r="4900" spans="1:25">
      <c r="A4900" s="41" t="s">
        <v>37805</v>
      </c>
      <c r="C4900" s="41" t="s">
        <v>32509</v>
      </c>
      <c r="D4900" s="155" t="s">
        <v>2</v>
      </c>
      <c r="E4900" s="41">
        <v>4875184</v>
      </c>
      <c r="F4900" s="41">
        <v>4875683</v>
      </c>
      <c r="G4900" s="41">
        <v>500</v>
      </c>
      <c r="I4900" s="41" t="s">
        <v>37925</v>
      </c>
      <c r="J4900" s="41" t="s">
        <v>61172</v>
      </c>
      <c r="L4900" s="41" t="s">
        <v>32510</v>
      </c>
      <c r="M4900" s="41" t="s">
        <v>788</v>
      </c>
      <c r="P4900" s="71" t="s">
        <v>60940</v>
      </c>
      <c r="Q4900" s="41" t="s">
        <v>32509</v>
      </c>
      <c r="R4900" s="41" t="s">
        <v>2</v>
      </c>
      <c r="S4900" s="41" t="s">
        <v>2</v>
      </c>
      <c r="T4900" s="41" t="s">
        <v>2</v>
      </c>
      <c r="U4900" s="41" t="s">
        <v>32511</v>
      </c>
      <c r="V4900" s="41" t="s">
        <v>60941</v>
      </c>
      <c r="W4900" s="41" t="s">
        <v>60942</v>
      </c>
    </row>
    <row r="4901" spans="1:25">
      <c r="A4901" s="41" t="s">
        <v>37806</v>
      </c>
      <c r="B4901" s="89" t="s">
        <v>32512</v>
      </c>
      <c r="C4901" s="41" t="s">
        <v>32513</v>
      </c>
      <c r="D4901" s="155" t="s">
        <v>2</v>
      </c>
      <c r="E4901" s="41">
        <v>4875950</v>
      </c>
      <c r="F4901" s="41">
        <v>4876666</v>
      </c>
      <c r="G4901" s="41">
        <v>717</v>
      </c>
      <c r="I4901" s="41" t="s">
        <v>37925</v>
      </c>
      <c r="J4901" s="41" t="s">
        <v>61172</v>
      </c>
      <c r="L4901" s="41" t="s">
        <v>32514</v>
      </c>
      <c r="M4901" s="41" t="s">
        <v>30491</v>
      </c>
      <c r="N4901" s="41" t="s">
        <v>32515</v>
      </c>
      <c r="P4901" s="71" t="s">
        <v>60943</v>
      </c>
      <c r="Q4901" s="41" t="s">
        <v>32513</v>
      </c>
      <c r="R4901" s="41" t="s">
        <v>32516</v>
      </c>
      <c r="S4901" s="41" t="s">
        <v>32517</v>
      </c>
      <c r="T4901" s="41" t="s">
        <v>32518</v>
      </c>
      <c r="U4901" s="41" t="s">
        <v>32519</v>
      </c>
      <c r="V4901" s="41" t="s">
        <v>60944</v>
      </c>
      <c r="W4901" s="41" t="s">
        <v>60945</v>
      </c>
      <c r="X4901" s="41" t="s">
        <v>60946</v>
      </c>
      <c r="Y4901" s="41" t="s">
        <v>60947</v>
      </c>
    </row>
    <row r="4902" spans="1:25">
      <c r="A4902" s="41" t="s">
        <v>37807</v>
      </c>
      <c r="B4902" s="89" t="s">
        <v>32520</v>
      </c>
      <c r="C4902" s="41" t="s">
        <v>32521</v>
      </c>
      <c r="D4902" s="155" t="s">
        <v>5</v>
      </c>
      <c r="E4902" s="41">
        <v>4876762</v>
      </c>
      <c r="F4902" s="41">
        <v>4876902</v>
      </c>
      <c r="G4902" s="41">
        <v>141</v>
      </c>
      <c r="I4902" s="41" t="s">
        <v>37925</v>
      </c>
      <c r="J4902" s="41" t="s">
        <v>61172</v>
      </c>
      <c r="L4902" s="41" t="s">
        <v>699</v>
      </c>
      <c r="P4902" s="71" t="s">
        <v>60948</v>
      </c>
      <c r="Q4902" s="41" t="s">
        <v>32521</v>
      </c>
      <c r="R4902" s="41" t="s">
        <v>32522</v>
      </c>
      <c r="S4902" s="41" t="s">
        <v>32523</v>
      </c>
      <c r="T4902" s="41" t="s">
        <v>32524</v>
      </c>
      <c r="U4902" s="41" t="s">
        <v>32525</v>
      </c>
      <c r="V4902" s="41" t="s">
        <v>60949</v>
      </c>
      <c r="W4902" s="41" t="s">
        <v>60950</v>
      </c>
      <c r="X4902" s="41" t="s">
        <v>60951</v>
      </c>
      <c r="Y4902" s="41" t="s">
        <v>60952</v>
      </c>
    </row>
    <row r="4903" spans="1:25">
      <c r="A4903" s="41" t="s">
        <v>37808</v>
      </c>
      <c r="B4903" s="89" t="s">
        <v>32526</v>
      </c>
      <c r="C4903" s="41" t="s">
        <v>32527</v>
      </c>
      <c r="D4903" s="155" t="s">
        <v>5</v>
      </c>
      <c r="E4903" s="41">
        <v>4877302</v>
      </c>
      <c r="F4903" s="41">
        <v>4877988</v>
      </c>
      <c r="G4903" s="41">
        <v>687</v>
      </c>
      <c r="I4903" s="41" t="s">
        <v>37925</v>
      </c>
      <c r="J4903" s="41" t="s">
        <v>61172</v>
      </c>
      <c r="L4903" s="41" t="s">
        <v>7010</v>
      </c>
      <c r="N4903" s="41" t="s">
        <v>32528</v>
      </c>
      <c r="P4903" s="71" t="s">
        <v>60953</v>
      </c>
      <c r="Q4903" s="41" t="s">
        <v>32527</v>
      </c>
      <c r="R4903" s="41" t="s">
        <v>32529</v>
      </c>
      <c r="S4903" s="41" t="s">
        <v>32530</v>
      </c>
      <c r="T4903" s="41" t="s">
        <v>32531</v>
      </c>
      <c r="U4903" s="41" t="s">
        <v>32532</v>
      </c>
      <c r="V4903" s="41" t="s">
        <v>60954</v>
      </c>
      <c r="W4903" s="41" t="s">
        <v>60955</v>
      </c>
      <c r="X4903" s="41" t="s">
        <v>60956</v>
      </c>
      <c r="Y4903" s="41" t="s">
        <v>60957</v>
      </c>
    </row>
    <row r="4904" spans="1:25" ht="14.25">
      <c r="A4904" s="41" t="s">
        <v>60958</v>
      </c>
      <c r="B4904" s="89" t="s">
        <v>32533</v>
      </c>
      <c r="C4904" s="41" t="s">
        <v>32534</v>
      </c>
      <c r="D4904" s="155" t="s">
        <v>2</v>
      </c>
      <c r="E4904" s="41">
        <v>21</v>
      </c>
      <c r="F4904" s="41">
        <v>584</v>
      </c>
      <c r="G4904" s="41">
        <f t="shared" ref="G4904:G4967" si="0">F4904-E4904 + 1</f>
        <v>564</v>
      </c>
      <c r="I4904" s="41" t="s">
        <v>37925</v>
      </c>
      <c r="J4904" s="41" t="s">
        <v>61193</v>
      </c>
      <c r="L4904" s="41" t="s">
        <v>32535</v>
      </c>
      <c r="M4904" s="41" t="s">
        <v>32536</v>
      </c>
      <c r="N4904" s="41" t="s">
        <v>32537</v>
      </c>
      <c r="P4904" s="71" t="s">
        <v>60958</v>
      </c>
      <c r="Q4904" s="41" t="s">
        <v>32534</v>
      </c>
      <c r="R4904" s="41" t="s">
        <v>32538</v>
      </c>
      <c r="S4904" s="41" t="s">
        <v>32538</v>
      </c>
      <c r="T4904" s="41" t="s">
        <v>32539</v>
      </c>
      <c r="U4904" s="41" t="s">
        <v>32540</v>
      </c>
    </row>
    <row r="4905" spans="1:25" ht="14.25">
      <c r="A4905" s="41" t="s">
        <v>60959</v>
      </c>
      <c r="B4905" s="89" t="s">
        <v>32541</v>
      </c>
      <c r="C4905" s="41" t="s">
        <v>32542</v>
      </c>
      <c r="D4905" s="155" t="s">
        <v>2</v>
      </c>
      <c r="E4905" s="41">
        <v>639</v>
      </c>
      <c r="F4905" s="41">
        <v>1334</v>
      </c>
      <c r="G4905" s="41">
        <f t="shared" si="0"/>
        <v>696</v>
      </c>
      <c r="I4905" s="41" t="s">
        <v>37925</v>
      </c>
      <c r="J4905" s="41" t="s">
        <v>61193</v>
      </c>
      <c r="L4905" s="41" t="s">
        <v>32543</v>
      </c>
      <c r="M4905" s="41" t="s">
        <v>32544</v>
      </c>
      <c r="N4905" s="41" t="s">
        <v>32545</v>
      </c>
      <c r="P4905" s="71" t="s">
        <v>60959</v>
      </c>
      <c r="Q4905" s="41" t="s">
        <v>32542</v>
      </c>
      <c r="R4905" s="41" t="s">
        <v>32546</v>
      </c>
      <c r="S4905" s="41" t="s">
        <v>32546</v>
      </c>
      <c r="T4905" s="41" t="s">
        <v>32547</v>
      </c>
      <c r="U4905" s="41" t="s">
        <v>32548</v>
      </c>
    </row>
    <row r="4906" spans="1:25" ht="14.25">
      <c r="A4906" s="41" t="s">
        <v>60960</v>
      </c>
      <c r="B4906" s="89" t="s">
        <v>32549</v>
      </c>
      <c r="C4906" s="41" t="s">
        <v>32550</v>
      </c>
      <c r="D4906" s="155" t="s">
        <v>2</v>
      </c>
      <c r="E4906" s="41">
        <v>1399</v>
      </c>
      <c r="F4906" s="41">
        <v>6657</v>
      </c>
      <c r="G4906" s="41">
        <f t="shared" si="0"/>
        <v>5259</v>
      </c>
      <c r="I4906" s="41" t="s">
        <v>37925</v>
      </c>
      <c r="J4906" s="41" t="s">
        <v>61193</v>
      </c>
      <c r="L4906" s="41" t="s">
        <v>32551</v>
      </c>
      <c r="M4906" s="41" t="s">
        <v>32552</v>
      </c>
      <c r="N4906" s="41" t="s">
        <v>32553</v>
      </c>
      <c r="P4906" s="71" t="s">
        <v>60960</v>
      </c>
      <c r="Q4906" s="41" t="s">
        <v>32550</v>
      </c>
      <c r="R4906" s="41" t="s">
        <v>32554</v>
      </c>
      <c r="S4906" s="41" t="s">
        <v>32554</v>
      </c>
      <c r="T4906" s="41" t="s">
        <v>32555</v>
      </c>
      <c r="U4906" s="41" t="s">
        <v>32556</v>
      </c>
    </row>
    <row r="4907" spans="1:25" ht="14.25">
      <c r="A4907" s="41" t="s">
        <v>60961</v>
      </c>
      <c r="B4907" s="89" t="s">
        <v>32557</v>
      </c>
      <c r="C4907" s="41" t="s">
        <v>32558</v>
      </c>
      <c r="D4907" s="155" t="s">
        <v>2</v>
      </c>
      <c r="E4907" s="41">
        <v>6654</v>
      </c>
      <c r="F4907" s="41">
        <v>7373</v>
      </c>
      <c r="G4907" s="41">
        <f t="shared" si="0"/>
        <v>720</v>
      </c>
      <c r="I4907" s="41" t="s">
        <v>37925</v>
      </c>
      <c r="J4907" s="41" t="s">
        <v>61193</v>
      </c>
      <c r="L4907" s="41" t="s">
        <v>30138</v>
      </c>
      <c r="P4907" s="71" t="s">
        <v>60961</v>
      </c>
      <c r="Q4907" s="41" t="s">
        <v>32558</v>
      </c>
      <c r="R4907" s="41" t="s">
        <v>32559</v>
      </c>
      <c r="S4907" s="41" t="s">
        <v>32559</v>
      </c>
      <c r="T4907" s="41" t="s">
        <v>32560</v>
      </c>
      <c r="U4907" s="41" t="s">
        <v>32561</v>
      </c>
    </row>
    <row r="4908" spans="1:25" ht="14.25">
      <c r="A4908" s="41" t="s">
        <v>60962</v>
      </c>
      <c r="B4908" s="89" t="s">
        <v>32562</v>
      </c>
      <c r="C4908" s="41" t="s">
        <v>32563</v>
      </c>
      <c r="D4908" s="155" t="s">
        <v>2</v>
      </c>
      <c r="E4908" s="41">
        <v>7373</v>
      </c>
      <c r="F4908" s="41">
        <v>9535</v>
      </c>
      <c r="G4908" s="41">
        <f t="shared" si="0"/>
        <v>2163</v>
      </c>
      <c r="I4908" s="41" t="s">
        <v>37925</v>
      </c>
      <c r="J4908" s="41" t="s">
        <v>61193</v>
      </c>
      <c r="L4908" s="41" t="s">
        <v>32564</v>
      </c>
      <c r="M4908" s="41" t="s">
        <v>32565</v>
      </c>
      <c r="N4908" s="41" t="s">
        <v>32566</v>
      </c>
      <c r="P4908" s="71" t="s">
        <v>60962</v>
      </c>
      <c r="Q4908" s="41" t="s">
        <v>32563</v>
      </c>
      <c r="R4908" s="41" t="s">
        <v>32567</v>
      </c>
      <c r="S4908" s="41" t="s">
        <v>32567</v>
      </c>
      <c r="T4908" s="41" t="s">
        <v>32568</v>
      </c>
      <c r="U4908" s="41" t="s">
        <v>32569</v>
      </c>
    </row>
    <row r="4909" spans="1:25" ht="14.25">
      <c r="A4909" s="41" t="s">
        <v>60963</v>
      </c>
      <c r="B4909" s="89" t="s">
        <v>32570</v>
      </c>
      <c r="C4909" s="41" t="s">
        <v>32571</v>
      </c>
      <c r="D4909" s="155" t="s">
        <v>2</v>
      </c>
      <c r="E4909" s="41">
        <v>9912</v>
      </c>
      <c r="F4909" s="41">
        <v>10643</v>
      </c>
      <c r="G4909" s="41">
        <f t="shared" si="0"/>
        <v>732</v>
      </c>
      <c r="I4909" s="41" t="s">
        <v>37925</v>
      </c>
      <c r="J4909" s="41" t="s">
        <v>61193</v>
      </c>
      <c r="L4909" s="41" t="s">
        <v>32572</v>
      </c>
      <c r="M4909" s="41" t="s">
        <v>32573</v>
      </c>
      <c r="N4909" s="41" t="s">
        <v>32545</v>
      </c>
      <c r="P4909" s="71" t="s">
        <v>60963</v>
      </c>
      <c r="Q4909" s="41" t="s">
        <v>32571</v>
      </c>
      <c r="R4909" s="41" t="s">
        <v>32574</v>
      </c>
      <c r="S4909" s="41" t="s">
        <v>32574</v>
      </c>
      <c r="T4909" s="41" t="s">
        <v>32575</v>
      </c>
      <c r="U4909" s="41" t="s">
        <v>32576</v>
      </c>
    </row>
    <row r="4910" spans="1:25" ht="14.25">
      <c r="A4910" s="41" t="s">
        <v>60964</v>
      </c>
      <c r="B4910" s="89" t="s">
        <v>32577</v>
      </c>
      <c r="C4910" s="41" t="s">
        <v>32578</v>
      </c>
      <c r="D4910" s="155" t="s">
        <v>2</v>
      </c>
      <c r="E4910" s="41">
        <v>10679</v>
      </c>
      <c r="F4910" s="41">
        <v>11173</v>
      </c>
      <c r="G4910" s="41">
        <f t="shared" si="0"/>
        <v>495</v>
      </c>
      <c r="I4910" s="41" t="s">
        <v>37925</v>
      </c>
      <c r="J4910" s="41" t="s">
        <v>61193</v>
      </c>
      <c r="L4910" s="41" t="s">
        <v>32572</v>
      </c>
      <c r="M4910" s="41" t="s">
        <v>32579</v>
      </c>
      <c r="N4910" s="41" t="s">
        <v>32545</v>
      </c>
      <c r="P4910" s="71" t="s">
        <v>60964</v>
      </c>
      <c r="Q4910" s="41" t="s">
        <v>32578</v>
      </c>
      <c r="R4910" s="41" t="s">
        <v>32580</v>
      </c>
      <c r="S4910" s="41" t="s">
        <v>32580</v>
      </c>
      <c r="T4910" s="41" t="s">
        <v>32581</v>
      </c>
      <c r="U4910" s="41" t="s">
        <v>32582</v>
      </c>
    </row>
    <row r="4911" spans="1:25" ht="14.25">
      <c r="A4911" s="41" t="s">
        <v>60965</v>
      </c>
      <c r="B4911" s="89" t="s">
        <v>32583</v>
      </c>
      <c r="C4911" s="41" t="s">
        <v>32584</v>
      </c>
      <c r="D4911" s="155" t="s">
        <v>2</v>
      </c>
      <c r="E4911" s="41">
        <v>11189</v>
      </c>
      <c r="F4911" s="41">
        <v>14011</v>
      </c>
      <c r="G4911" s="41">
        <f t="shared" si="0"/>
        <v>2823</v>
      </c>
      <c r="I4911" s="41" t="s">
        <v>37925</v>
      </c>
      <c r="J4911" s="41" t="s">
        <v>61193</v>
      </c>
      <c r="L4911" s="41" t="s">
        <v>32585</v>
      </c>
      <c r="M4911" s="41" t="s">
        <v>32586</v>
      </c>
      <c r="N4911" s="41" t="s">
        <v>32545</v>
      </c>
      <c r="P4911" s="71" t="s">
        <v>60965</v>
      </c>
      <c r="Q4911" s="41" t="s">
        <v>32584</v>
      </c>
      <c r="R4911" s="41" t="s">
        <v>32587</v>
      </c>
      <c r="S4911" s="41" t="s">
        <v>32587</v>
      </c>
      <c r="T4911" s="41" t="s">
        <v>32588</v>
      </c>
      <c r="U4911" s="41" t="s">
        <v>32589</v>
      </c>
    </row>
    <row r="4912" spans="1:25" ht="14.25">
      <c r="A4912" s="41" t="s">
        <v>60966</v>
      </c>
      <c r="B4912" s="89" t="s">
        <v>32590</v>
      </c>
      <c r="C4912" s="41" t="s">
        <v>32591</v>
      </c>
      <c r="D4912" s="155" t="s">
        <v>2</v>
      </c>
      <c r="E4912" s="41">
        <v>14008</v>
      </c>
      <c r="F4912" s="41">
        <v>15390</v>
      </c>
      <c r="G4912" s="41">
        <f t="shared" si="0"/>
        <v>1383</v>
      </c>
      <c r="I4912" s="41" t="s">
        <v>37925</v>
      </c>
      <c r="J4912" s="41" t="s">
        <v>61193</v>
      </c>
      <c r="L4912" s="41" t="s">
        <v>32592</v>
      </c>
      <c r="M4912" s="41" t="s">
        <v>32593</v>
      </c>
      <c r="N4912" s="41" t="s">
        <v>32545</v>
      </c>
      <c r="P4912" s="71" t="s">
        <v>60966</v>
      </c>
      <c r="Q4912" s="41" t="s">
        <v>32591</v>
      </c>
      <c r="R4912" s="41" t="s">
        <v>32594</v>
      </c>
      <c r="S4912" s="41" t="s">
        <v>32594</v>
      </c>
      <c r="T4912" s="41" t="s">
        <v>32595</v>
      </c>
      <c r="U4912" s="41" t="s">
        <v>32596</v>
      </c>
    </row>
    <row r="4913" spans="1:21" ht="14.25">
      <c r="A4913" s="41" t="s">
        <v>60967</v>
      </c>
      <c r="B4913" s="89" t="s">
        <v>32597</v>
      </c>
      <c r="C4913" s="41" t="s">
        <v>32598</v>
      </c>
      <c r="D4913" s="155" t="s">
        <v>2</v>
      </c>
      <c r="E4913" s="41">
        <v>15380</v>
      </c>
      <c r="F4913" s="41">
        <v>15928</v>
      </c>
      <c r="G4913" s="41">
        <f t="shared" si="0"/>
        <v>549</v>
      </c>
      <c r="I4913" s="41" t="s">
        <v>37925</v>
      </c>
      <c r="J4913" s="41" t="s">
        <v>61193</v>
      </c>
      <c r="L4913" s="41" t="s">
        <v>30138</v>
      </c>
      <c r="M4913" s="41" t="s">
        <v>32599</v>
      </c>
      <c r="P4913" s="71" t="s">
        <v>60967</v>
      </c>
      <c r="Q4913" s="41" t="s">
        <v>32598</v>
      </c>
      <c r="R4913" s="41" t="s">
        <v>32600</v>
      </c>
      <c r="S4913" s="41" t="s">
        <v>32600</v>
      </c>
      <c r="T4913" s="41" t="s">
        <v>32601</v>
      </c>
      <c r="U4913" s="41" t="s">
        <v>32602</v>
      </c>
    </row>
    <row r="4914" spans="1:21" ht="14.25">
      <c r="A4914" s="41" t="s">
        <v>60968</v>
      </c>
      <c r="B4914" s="89" t="s">
        <v>32603</v>
      </c>
      <c r="C4914" s="41" t="s">
        <v>32604</v>
      </c>
      <c r="D4914" s="155" t="s">
        <v>2</v>
      </c>
      <c r="E4914" s="41">
        <v>15915</v>
      </c>
      <c r="F4914" s="41">
        <v>16208</v>
      </c>
      <c r="G4914" s="41">
        <f t="shared" si="0"/>
        <v>294</v>
      </c>
      <c r="I4914" s="41" t="s">
        <v>37925</v>
      </c>
      <c r="J4914" s="41" t="s">
        <v>61193</v>
      </c>
      <c r="L4914" s="41" t="s">
        <v>32605</v>
      </c>
      <c r="M4914" s="41" t="s">
        <v>32606</v>
      </c>
      <c r="N4914" s="41" t="s">
        <v>32545</v>
      </c>
      <c r="P4914" s="71" t="s">
        <v>60968</v>
      </c>
      <c r="Q4914" s="41" t="s">
        <v>32604</v>
      </c>
      <c r="R4914" s="41" t="s">
        <v>32607</v>
      </c>
      <c r="S4914" s="41" t="s">
        <v>32607</v>
      </c>
      <c r="T4914" s="41" t="s">
        <v>32608</v>
      </c>
      <c r="U4914" s="41" t="s">
        <v>32609</v>
      </c>
    </row>
    <row r="4915" spans="1:21" ht="14.25">
      <c r="A4915" s="41" t="s">
        <v>60969</v>
      </c>
      <c r="B4915" s="89" t="s">
        <v>32610</v>
      </c>
      <c r="C4915" s="41" t="s">
        <v>32611</v>
      </c>
      <c r="D4915" s="155" t="s">
        <v>2</v>
      </c>
      <c r="E4915" s="41">
        <v>16422</v>
      </c>
      <c r="F4915" s="41">
        <v>17171</v>
      </c>
      <c r="G4915" s="41">
        <f t="shared" si="0"/>
        <v>750</v>
      </c>
      <c r="I4915" s="41" t="s">
        <v>37925</v>
      </c>
      <c r="J4915" s="41" t="s">
        <v>61193</v>
      </c>
      <c r="L4915" s="41" t="s">
        <v>32612</v>
      </c>
      <c r="M4915" s="41" t="s">
        <v>32613</v>
      </c>
      <c r="N4915" s="41" t="s">
        <v>32614</v>
      </c>
      <c r="P4915" s="71" t="s">
        <v>60969</v>
      </c>
      <c r="Q4915" s="41" t="s">
        <v>32611</v>
      </c>
      <c r="R4915" s="41" t="s">
        <v>32615</v>
      </c>
      <c r="S4915" s="41" t="s">
        <v>32615</v>
      </c>
      <c r="T4915" s="41" t="s">
        <v>32616</v>
      </c>
      <c r="U4915" s="41" t="s">
        <v>32617</v>
      </c>
    </row>
    <row r="4916" spans="1:21" ht="14.25">
      <c r="A4916" s="41" t="s">
        <v>60970</v>
      </c>
      <c r="B4916" s="89" t="s">
        <v>32618</v>
      </c>
      <c r="C4916" s="41" t="s">
        <v>32619</v>
      </c>
      <c r="D4916" s="155" t="s">
        <v>2</v>
      </c>
      <c r="E4916" s="41">
        <v>17183</v>
      </c>
      <c r="F4916" s="41">
        <v>17398</v>
      </c>
      <c r="G4916" s="41">
        <f t="shared" si="0"/>
        <v>216</v>
      </c>
      <c r="I4916" s="41" t="s">
        <v>37925</v>
      </c>
      <c r="J4916" s="41" t="s">
        <v>61193</v>
      </c>
      <c r="L4916" s="41" t="s">
        <v>30138</v>
      </c>
      <c r="M4916" s="41" t="s">
        <v>32620</v>
      </c>
      <c r="P4916" s="71" t="s">
        <v>60970</v>
      </c>
      <c r="Q4916" s="41" t="s">
        <v>32619</v>
      </c>
      <c r="R4916" s="41" t="s">
        <v>32621</v>
      </c>
      <c r="S4916" s="41" t="s">
        <v>32621</v>
      </c>
      <c r="T4916" s="41" t="s">
        <v>32622</v>
      </c>
      <c r="U4916" s="41" t="s">
        <v>32623</v>
      </c>
    </row>
    <row r="4917" spans="1:21" ht="14.25">
      <c r="A4917" s="41" t="s">
        <v>60971</v>
      </c>
      <c r="B4917" s="89" t="s">
        <v>32624</v>
      </c>
      <c r="C4917" s="41" t="s">
        <v>32625</v>
      </c>
      <c r="D4917" s="155" t="s">
        <v>2</v>
      </c>
      <c r="E4917" s="41">
        <v>17409</v>
      </c>
      <c r="F4917" s="41">
        <v>19235</v>
      </c>
      <c r="G4917" s="41">
        <f t="shared" si="0"/>
        <v>1827</v>
      </c>
      <c r="I4917" s="41" t="s">
        <v>37925</v>
      </c>
      <c r="J4917" s="41" t="s">
        <v>61193</v>
      </c>
      <c r="L4917" s="41" t="s">
        <v>32626</v>
      </c>
      <c r="M4917" s="41" t="s">
        <v>32627</v>
      </c>
      <c r="N4917" s="41" t="s">
        <v>32628</v>
      </c>
      <c r="P4917" s="71" t="s">
        <v>60971</v>
      </c>
      <c r="Q4917" s="41" t="s">
        <v>32625</v>
      </c>
      <c r="R4917" s="41" t="s">
        <v>32629</v>
      </c>
      <c r="S4917" s="41" t="s">
        <v>32629</v>
      </c>
      <c r="T4917" s="41" t="s">
        <v>32630</v>
      </c>
      <c r="U4917" s="41" t="s">
        <v>32631</v>
      </c>
    </row>
    <row r="4918" spans="1:21" ht="14.25">
      <c r="A4918" s="41" t="s">
        <v>60972</v>
      </c>
      <c r="B4918" s="89" t="s">
        <v>32632</v>
      </c>
      <c r="C4918" s="41" t="s">
        <v>32633</v>
      </c>
      <c r="D4918" s="155" t="s">
        <v>2</v>
      </c>
      <c r="E4918" s="41">
        <v>19688</v>
      </c>
      <c r="F4918" s="41">
        <v>20326</v>
      </c>
      <c r="G4918" s="41">
        <f t="shared" si="0"/>
        <v>639</v>
      </c>
      <c r="I4918" s="41" t="s">
        <v>37925</v>
      </c>
      <c r="J4918" s="41" t="s">
        <v>61193</v>
      </c>
      <c r="L4918" s="41" t="s">
        <v>32612</v>
      </c>
      <c r="M4918" s="41" t="s">
        <v>32634</v>
      </c>
      <c r="N4918" s="41" t="s">
        <v>32545</v>
      </c>
      <c r="P4918" s="71" t="s">
        <v>60972</v>
      </c>
      <c r="Q4918" s="41" t="s">
        <v>32633</v>
      </c>
      <c r="R4918" s="41" t="s">
        <v>32635</v>
      </c>
      <c r="S4918" s="41" t="s">
        <v>32635</v>
      </c>
      <c r="T4918" s="41" t="s">
        <v>32636</v>
      </c>
      <c r="U4918" s="41" t="s">
        <v>32637</v>
      </c>
    </row>
    <row r="4919" spans="1:21" ht="14.25">
      <c r="A4919" s="41" t="s">
        <v>60973</v>
      </c>
      <c r="C4919" s="41" t="s">
        <v>32638</v>
      </c>
      <c r="D4919" s="155" t="s">
        <v>2</v>
      </c>
      <c r="E4919" s="41">
        <v>20311</v>
      </c>
      <c r="F4919" s="41">
        <v>20619</v>
      </c>
      <c r="G4919" s="41">
        <f t="shared" si="0"/>
        <v>309</v>
      </c>
      <c r="I4919" s="41" t="s">
        <v>37925</v>
      </c>
      <c r="J4919" s="41" t="s">
        <v>61193</v>
      </c>
      <c r="L4919" s="41" t="s">
        <v>30138</v>
      </c>
      <c r="M4919" s="41" t="s">
        <v>32639</v>
      </c>
      <c r="N4919" s="41" t="s">
        <v>32545</v>
      </c>
      <c r="P4919" s="71" t="s">
        <v>60973</v>
      </c>
      <c r="Q4919" s="41" t="s">
        <v>32638</v>
      </c>
      <c r="R4919" s="41" t="s">
        <v>32640</v>
      </c>
      <c r="S4919" s="41" t="s">
        <v>32640</v>
      </c>
      <c r="T4919" s="41" t="s">
        <v>32641</v>
      </c>
      <c r="U4919" s="41" t="s">
        <v>32642</v>
      </c>
    </row>
    <row r="4920" spans="1:21" ht="14.25">
      <c r="A4920" s="41" t="s">
        <v>60974</v>
      </c>
      <c r="B4920" s="89" t="s">
        <v>32643</v>
      </c>
      <c r="C4920" s="41" t="s">
        <v>32644</v>
      </c>
      <c r="D4920" s="155" t="s">
        <v>2</v>
      </c>
      <c r="E4920" s="41">
        <v>20638</v>
      </c>
      <c r="F4920" s="41">
        <v>21630</v>
      </c>
      <c r="G4920" s="41">
        <f t="shared" si="0"/>
        <v>993</v>
      </c>
      <c r="I4920" s="41" t="s">
        <v>37925</v>
      </c>
      <c r="J4920" s="41" t="s">
        <v>61193</v>
      </c>
      <c r="L4920" s="41" t="s">
        <v>32612</v>
      </c>
      <c r="M4920" s="41" t="s">
        <v>32645</v>
      </c>
      <c r="N4920" s="41" t="s">
        <v>32545</v>
      </c>
      <c r="P4920" s="71" t="s">
        <v>60974</v>
      </c>
      <c r="Q4920" s="41" t="s">
        <v>32644</v>
      </c>
      <c r="R4920" s="41" t="s">
        <v>32646</v>
      </c>
      <c r="S4920" s="41" t="s">
        <v>32646</v>
      </c>
      <c r="T4920" s="41" t="s">
        <v>32647</v>
      </c>
      <c r="U4920" s="41" t="s">
        <v>32648</v>
      </c>
    </row>
    <row r="4921" spans="1:21" ht="14.25">
      <c r="A4921" s="41" t="s">
        <v>60975</v>
      </c>
      <c r="B4921" s="89" t="s">
        <v>32649</v>
      </c>
      <c r="C4921" s="41" t="s">
        <v>32650</v>
      </c>
      <c r="D4921" s="155" t="s">
        <v>2</v>
      </c>
      <c r="E4921" s="41">
        <v>21627</v>
      </c>
      <c r="F4921" s="41">
        <v>22259</v>
      </c>
      <c r="G4921" s="41">
        <f t="shared" si="0"/>
        <v>633</v>
      </c>
      <c r="I4921" s="41" t="s">
        <v>37925</v>
      </c>
      <c r="J4921" s="41" t="s">
        <v>61193</v>
      </c>
      <c r="L4921" s="41" t="s">
        <v>32612</v>
      </c>
      <c r="M4921" s="41" t="s">
        <v>32651</v>
      </c>
      <c r="N4921" s="41" t="s">
        <v>32545</v>
      </c>
      <c r="P4921" s="71" t="s">
        <v>60975</v>
      </c>
      <c r="Q4921" s="41" t="s">
        <v>32650</v>
      </c>
      <c r="R4921" s="41" t="s">
        <v>32652</v>
      </c>
      <c r="S4921" s="41" t="s">
        <v>32652</v>
      </c>
      <c r="T4921" s="41" t="s">
        <v>32653</v>
      </c>
      <c r="U4921" s="41" t="s">
        <v>32654</v>
      </c>
    </row>
    <row r="4922" spans="1:21" ht="14.25">
      <c r="A4922" s="41" t="s">
        <v>60976</v>
      </c>
      <c r="B4922" s="89" t="s">
        <v>32655</v>
      </c>
      <c r="C4922" s="41" t="s">
        <v>32656</v>
      </c>
      <c r="D4922" s="155" t="s">
        <v>2</v>
      </c>
      <c r="E4922" s="41">
        <v>22256</v>
      </c>
      <c r="F4922" s="41">
        <v>22642</v>
      </c>
      <c r="G4922" s="41">
        <f t="shared" si="0"/>
        <v>387</v>
      </c>
      <c r="I4922" s="41" t="s">
        <v>37925</v>
      </c>
      <c r="J4922" s="41" t="s">
        <v>61193</v>
      </c>
      <c r="L4922" s="41" t="s">
        <v>30138</v>
      </c>
      <c r="M4922" s="41" t="s">
        <v>32657</v>
      </c>
      <c r="N4922" s="41" t="s">
        <v>32545</v>
      </c>
      <c r="P4922" s="71" t="s">
        <v>60976</v>
      </c>
      <c r="Q4922" s="41" t="s">
        <v>32656</v>
      </c>
      <c r="R4922" s="41" t="s">
        <v>32658</v>
      </c>
      <c r="S4922" s="41" t="s">
        <v>32658</v>
      </c>
      <c r="T4922" s="41" t="s">
        <v>32659</v>
      </c>
      <c r="U4922" s="41" t="s">
        <v>32660</v>
      </c>
    </row>
    <row r="4923" spans="1:21" ht="14.25">
      <c r="A4923" s="41" t="s">
        <v>60977</v>
      </c>
      <c r="B4923" s="89" t="s">
        <v>32661</v>
      </c>
      <c r="C4923" s="41" t="s">
        <v>32662</v>
      </c>
      <c r="D4923" s="155" t="s">
        <v>2</v>
      </c>
      <c r="E4923" s="41">
        <v>22617</v>
      </c>
      <c r="F4923" s="41">
        <v>25265</v>
      </c>
      <c r="G4923" s="41">
        <f t="shared" si="0"/>
        <v>2649</v>
      </c>
      <c r="I4923" s="41" t="s">
        <v>37925</v>
      </c>
      <c r="J4923" s="41" t="s">
        <v>61193</v>
      </c>
      <c r="L4923" s="41" t="s">
        <v>32612</v>
      </c>
      <c r="M4923" s="41" t="s">
        <v>32663</v>
      </c>
      <c r="N4923" s="41" t="s">
        <v>32664</v>
      </c>
      <c r="P4923" s="71" t="s">
        <v>60977</v>
      </c>
      <c r="Q4923" s="41" t="s">
        <v>32662</v>
      </c>
      <c r="R4923" s="41" t="s">
        <v>32665</v>
      </c>
      <c r="S4923" s="41" t="s">
        <v>32665</v>
      </c>
      <c r="T4923" s="41" t="s">
        <v>32666</v>
      </c>
      <c r="U4923" s="41" t="s">
        <v>32667</v>
      </c>
    </row>
    <row r="4924" spans="1:21" ht="14.25">
      <c r="A4924" s="41" t="s">
        <v>60978</v>
      </c>
      <c r="C4924" s="41" t="s">
        <v>32668</v>
      </c>
      <c r="D4924" s="155" t="s">
        <v>2</v>
      </c>
      <c r="E4924" s="41">
        <v>25661</v>
      </c>
      <c r="F4924" s="41">
        <v>26128</v>
      </c>
      <c r="G4924" s="41">
        <f t="shared" si="0"/>
        <v>468</v>
      </c>
      <c r="I4924" s="41" t="s">
        <v>37925</v>
      </c>
      <c r="J4924" s="41" t="s">
        <v>61193</v>
      </c>
      <c r="L4924" s="41" t="s">
        <v>30138</v>
      </c>
      <c r="M4924" s="41" t="s">
        <v>32669</v>
      </c>
      <c r="N4924" s="41" t="s">
        <v>32545</v>
      </c>
      <c r="P4924" s="71" t="s">
        <v>60978</v>
      </c>
      <c r="Q4924" s="41" t="s">
        <v>32668</v>
      </c>
      <c r="R4924" s="41" t="s">
        <v>32670</v>
      </c>
      <c r="S4924" s="41" t="s">
        <v>32670</v>
      </c>
      <c r="T4924" s="41" t="s">
        <v>32671</v>
      </c>
      <c r="U4924" s="41" t="s">
        <v>32672</v>
      </c>
    </row>
    <row r="4925" spans="1:21" ht="14.25">
      <c r="A4925" s="41" t="s">
        <v>60979</v>
      </c>
      <c r="B4925" s="89" t="s">
        <v>32673</v>
      </c>
      <c r="C4925" s="41" t="s">
        <v>32674</v>
      </c>
      <c r="D4925" s="155" t="s">
        <v>2</v>
      </c>
      <c r="E4925" s="41">
        <v>26121</v>
      </c>
      <c r="F4925" s="41">
        <v>26342</v>
      </c>
      <c r="G4925" s="41">
        <f t="shared" si="0"/>
        <v>222</v>
      </c>
      <c r="I4925" s="41" t="s">
        <v>37925</v>
      </c>
      <c r="J4925" s="41" t="s">
        <v>61193</v>
      </c>
      <c r="L4925" s="41" t="s">
        <v>30138</v>
      </c>
      <c r="M4925" s="41" t="s">
        <v>32675</v>
      </c>
      <c r="P4925" s="71" t="s">
        <v>60979</v>
      </c>
      <c r="Q4925" s="41" t="s">
        <v>32674</v>
      </c>
      <c r="R4925" s="41" t="s">
        <v>32676</v>
      </c>
      <c r="S4925" s="41" t="s">
        <v>32676</v>
      </c>
      <c r="T4925" s="41" t="s">
        <v>32677</v>
      </c>
      <c r="U4925" s="41" t="s">
        <v>32678</v>
      </c>
    </row>
    <row r="4926" spans="1:21" ht="14.25">
      <c r="A4926" s="41" t="s">
        <v>60980</v>
      </c>
      <c r="B4926" s="89" t="s">
        <v>32679</v>
      </c>
      <c r="C4926" s="41" t="s">
        <v>32680</v>
      </c>
      <c r="D4926" s="155" t="s">
        <v>2</v>
      </c>
      <c r="E4926" s="41">
        <v>26477</v>
      </c>
      <c r="F4926" s="41">
        <v>26992</v>
      </c>
      <c r="G4926" s="41">
        <f t="shared" si="0"/>
        <v>516</v>
      </c>
      <c r="I4926" s="41" t="s">
        <v>37925</v>
      </c>
      <c r="J4926" s="41" t="s">
        <v>61193</v>
      </c>
      <c r="L4926" s="41" t="s">
        <v>32612</v>
      </c>
      <c r="M4926" s="41" t="s">
        <v>32681</v>
      </c>
      <c r="N4926" s="41" t="s">
        <v>32682</v>
      </c>
      <c r="P4926" s="71" t="s">
        <v>60980</v>
      </c>
      <c r="Q4926" s="41" t="s">
        <v>32680</v>
      </c>
      <c r="R4926" s="41" t="s">
        <v>32683</v>
      </c>
      <c r="S4926" s="41" t="s">
        <v>32683</v>
      </c>
      <c r="T4926" s="41" t="s">
        <v>32684</v>
      </c>
      <c r="U4926" s="41" t="s">
        <v>32685</v>
      </c>
    </row>
    <row r="4927" spans="1:21" ht="14.25">
      <c r="A4927" s="41" t="s">
        <v>60981</v>
      </c>
      <c r="B4927" s="89" t="s">
        <v>32686</v>
      </c>
      <c r="C4927" s="41" t="s">
        <v>32687</v>
      </c>
      <c r="D4927" s="155" t="s">
        <v>2</v>
      </c>
      <c r="E4927" s="41">
        <v>26989</v>
      </c>
      <c r="F4927" s="41">
        <v>27234</v>
      </c>
      <c r="G4927" s="41">
        <f t="shared" si="0"/>
        <v>246</v>
      </c>
      <c r="I4927" s="41" t="s">
        <v>37925</v>
      </c>
      <c r="J4927" s="41" t="s">
        <v>61193</v>
      </c>
      <c r="L4927" s="41" t="s">
        <v>30138</v>
      </c>
      <c r="M4927" s="41" t="s">
        <v>32688</v>
      </c>
      <c r="P4927" s="71" t="s">
        <v>60981</v>
      </c>
      <c r="Q4927" s="41" t="s">
        <v>32687</v>
      </c>
      <c r="R4927" s="41" t="s">
        <v>32689</v>
      </c>
      <c r="S4927" s="41" t="s">
        <v>32689</v>
      </c>
      <c r="T4927" s="41" t="s">
        <v>32690</v>
      </c>
      <c r="U4927" s="41" t="s">
        <v>32691</v>
      </c>
    </row>
    <row r="4928" spans="1:21" ht="14.25">
      <c r="A4928" s="41" t="s">
        <v>60982</v>
      </c>
      <c r="B4928" s="89" t="s">
        <v>32692</v>
      </c>
      <c r="C4928" s="41" t="s">
        <v>32693</v>
      </c>
      <c r="D4928" s="155" t="s">
        <v>2</v>
      </c>
      <c r="E4928" s="41">
        <v>27212</v>
      </c>
      <c r="F4928" s="41">
        <v>27808</v>
      </c>
      <c r="G4928" s="41">
        <f t="shared" si="0"/>
        <v>597</v>
      </c>
      <c r="I4928" s="41" t="s">
        <v>37925</v>
      </c>
      <c r="J4928" s="41" t="s">
        <v>61193</v>
      </c>
      <c r="L4928" s="41" t="s">
        <v>30138</v>
      </c>
      <c r="M4928" s="41" t="s">
        <v>32694</v>
      </c>
      <c r="P4928" s="71" t="s">
        <v>60982</v>
      </c>
      <c r="Q4928" s="41" t="s">
        <v>32693</v>
      </c>
      <c r="R4928" s="41" t="s">
        <v>32695</v>
      </c>
      <c r="S4928" s="41" t="s">
        <v>32695</v>
      </c>
      <c r="T4928" s="41" t="s">
        <v>32696</v>
      </c>
      <c r="U4928" s="41" t="s">
        <v>32697</v>
      </c>
    </row>
    <row r="4929" spans="1:21" ht="14.25">
      <c r="A4929" s="41" t="s">
        <v>60983</v>
      </c>
      <c r="B4929" s="89" t="s">
        <v>32698</v>
      </c>
      <c r="C4929" s="41" t="s">
        <v>32699</v>
      </c>
      <c r="D4929" s="155" t="s">
        <v>2</v>
      </c>
      <c r="E4929" s="41">
        <v>27798</v>
      </c>
      <c r="F4929" s="41">
        <v>29219</v>
      </c>
      <c r="G4929" s="41">
        <f t="shared" si="0"/>
        <v>1422</v>
      </c>
      <c r="I4929" s="41" t="s">
        <v>37925</v>
      </c>
      <c r="J4929" s="41" t="s">
        <v>61193</v>
      </c>
      <c r="L4929" s="41" t="s">
        <v>32612</v>
      </c>
      <c r="M4929" s="41" t="s">
        <v>32700</v>
      </c>
      <c r="N4929" s="41" t="s">
        <v>32545</v>
      </c>
      <c r="P4929" s="71" t="s">
        <v>60983</v>
      </c>
      <c r="Q4929" s="41" t="s">
        <v>32699</v>
      </c>
      <c r="R4929" s="41" t="s">
        <v>32701</v>
      </c>
      <c r="S4929" s="41" t="s">
        <v>32701</v>
      </c>
      <c r="T4929" s="41" t="s">
        <v>32702</v>
      </c>
      <c r="U4929" s="41" t="s">
        <v>32703</v>
      </c>
    </row>
    <row r="4930" spans="1:21" ht="14.25">
      <c r="A4930" s="41" t="s">
        <v>60984</v>
      </c>
      <c r="B4930" s="89" t="s">
        <v>32704</v>
      </c>
      <c r="C4930" s="41" t="s">
        <v>32705</v>
      </c>
      <c r="D4930" s="155" t="s">
        <v>2</v>
      </c>
      <c r="E4930" s="41">
        <v>29219</v>
      </c>
      <c r="F4930" s="41">
        <v>29959</v>
      </c>
      <c r="G4930" s="41">
        <f t="shared" si="0"/>
        <v>741</v>
      </c>
      <c r="I4930" s="41" t="s">
        <v>37925</v>
      </c>
      <c r="J4930" s="41" t="s">
        <v>61193</v>
      </c>
      <c r="L4930" s="41" t="s">
        <v>32612</v>
      </c>
      <c r="M4930" s="41" t="s">
        <v>32706</v>
      </c>
      <c r="N4930" s="41" t="s">
        <v>32545</v>
      </c>
      <c r="P4930" s="71" t="s">
        <v>60984</v>
      </c>
      <c r="Q4930" s="41" t="s">
        <v>32705</v>
      </c>
      <c r="R4930" s="41" t="s">
        <v>32707</v>
      </c>
      <c r="S4930" s="41" t="s">
        <v>32707</v>
      </c>
      <c r="T4930" s="41" t="s">
        <v>32708</v>
      </c>
      <c r="U4930" s="41" t="s">
        <v>32709</v>
      </c>
    </row>
    <row r="4931" spans="1:21" ht="14.25">
      <c r="A4931" s="41" t="s">
        <v>60985</v>
      </c>
      <c r="B4931" s="89" t="s">
        <v>32710</v>
      </c>
      <c r="C4931" s="41" t="s">
        <v>32711</v>
      </c>
      <c r="D4931" s="155" t="s">
        <v>2</v>
      </c>
      <c r="E4931" s="41">
        <v>29946</v>
      </c>
      <c r="F4931" s="41">
        <v>30512</v>
      </c>
      <c r="G4931" s="41">
        <f t="shared" si="0"/>
        <v>567</v>
      </c>
      <c r="I4931" s="41" t="s">
        <v>37925</v>
      </c>
      <c r="J4931" s="41" t="s">
        <v>61193</v>
      </c>
      <c r="L4931" s="41" t="s">
        <v>32612</v>
      </c>
      <c r="M4931" s="41" t="s">
        <v>32712</v>
      </c>
      <c r="N4931" s="41" t="s">
        <v>32545</v>
      </c>
      <c r="P4931" s="71" t="s">
        <v>60985</v>
      </c>
      <c r="Q4931" s="41" t="s">
        <v>32711</v>
      </c>
      <c r="R4931" s="41" t="s">
        <v>32713</v>
      </c>
      <c r="S4931" s="41" t="s">
        <v>32713</v>
      </c>
      <c r="T4931" s="41" t="s">
        <v>32714</v>
      </c>
      <c r="U4931" s="41" t="s">
        <v>32715</v>
      </c>
    </row>
    <row r="4932" spans="1:21" ht="14.25">
      <c r="A4932" s="41" t="s">
        <v>60986</v>
      </c>
      <c r="B4932" s="89" t="s">
        <v>32716</v>
      </c>
      <c r="C4932" s="41" t="s">
        <v>32717</v>
      </c>
      <c r="D4932" s="155" t="s">
        <v>2</v>
      </c>
      <c r="E4932" s="41">
        <v>30534</v>
      </c>
      <c r="F4932" s="41">
        <v>30845</v>
      </c>
      <c r="G4932" s="41">
        <f t="shared" si="0"/>
        <v>312</v>
      </c>
      <c r="I4932" s="41" t="s">
        <v>37925</v>
      </c>
      <c r="J4932" s="41" t="s">
        <v>61193</v>
      </c>
      <c r="L4932" s="41" t="s">
        <v>32612</v>
      </c>
      <c r="M4932" s="41" t="s">
        <v>32718</v>
      </c>
      <c r="N4932" s="41" t="s">
        <v>32545</v>
      </c>
      <c r="P4932" s="71" t="s">
        <v>60986</v>
      </c>
      <c r="Q4932" s="41" t="s">
        <v>32717</v>
      </c>
      <c r="R4932" s="41" t="s">
        <v>32719</v>
      </c>
      <c r="S4932" s="41" t="s">
        <v>32719</v>
      </c>
      <c r="T4932" s="41" t="s">
        <v>32720</v>
      </c>
      <c r="U4932" s="41" t="s">
        <v>32721</v>
      </c>
    </row>
    <row r="4933" spans="1:21" ht="14.25">
      <c r="A4933" s="41" t="s">
        <v>60987</v>
      </c>
      <c r="B4933" s="89" t="s">
        <v>32722</v>
      </c>
      <c r="C4933" s="41" t="s">
        <v>32723</v>
      </c>
      <c r="D4933" s="155" t="s">
        <v>2</v>
      </c>
      <c r="E4933" s="41">
        <v>30860</v>
      </c>
      <c r="F4933" s="41">
        <v>31222</v>
      </c>
      <c r="G4933" s="41">
        <f t="shared" si="0"/>
        <v>363</v>
      </c>
      <c r="I4933" s="41" t="s">
        <v>37925</v>
      </c>
      <c r="J4933" s="41" t="s">
        <v>61193</v>
      </c>
      <c r="L4933" s="41" t="s">
        <v>32724</v>
      </c>
      <c r="M4933" s="41" t="s">
        <v>32725</v>
      </c>
      <c r="N4933" s="41" t="s">
        <v>32726</v>
      </c>
      <c r="P4933" s="71" t="s">
        <v>60987</v>
      </c>
      <c r="Q4933" s="41" t="s">
        <v>32723</v>
      </c>
      <c r="R4933" s="41" t="s">
        <v>32727</v>
      </c>
      <c r="S4933" s="41" t="s">
        <v>32727</v>
      </c>
      <c r="T4933" s="41" t="s">
        <v>32728</v>
      </c>
      <c r="U4933" s="41" t="s">
        <v>32729</v>
      </c>
    </row>
    <row r="4934" spans="1:21" ht="14.25">
      <c r="A4934" s="41" t="s">
        <v>60988</v>
      </c>
      <c r="B4934" s="89" t="s">
        <v>32730</v>
      </c>
      <c r="C4934" s="41" t="s">
        <v>32731</v>
      </c>
      <c r="D4934" s="155" t="s">
        <v>2</v>
      </c>
      <c r="E4934" s="41">
        <v>31264</v>
      </c>
      <c r="F4934" s="41">
        <v>31584</v>
      </c>
      <c r="G4934" s="41">
        <f t="shared" si="0"/>
        <v>321</v>
      </c>
      <c r="I4934" s="41" t="s">
        <v>37925</v>
      </c>
      <c r="J4934" s="41" t="s">
        <v>61193</v>
      </c>
      <c r="L4934" s="41" t="s">
        <v>32732</v>
      </c>
      <c r="M4934" s="41" t="s">
        <v>32733</v>
      </c>
      <c r="N4934" s="41" t="s">
        <v>32734</v>
      </c>
      <c r="P4934" s="71" t="s">
        <v>60988</v>
      </c>
      <c r="Q4934" s="41" t="s">
        <v>32731</v>
      </c>
      <c r="R4934" s="41" t="s">
        <v>32735</v>
      </c>
      <c r="S4934" s="41" t="s">
        <v>32735</v>
      </c>
      <c r="T4934" s="41" t="s">
        <v>32736</v>
      </c>
      <c r="U4934" s="41" t="s">
        <v>32737</v>
      </c>
    </row>
    <row r="4935" spans="1:21" ht="14.25">
      <c r="A4935" s="41" t="s">
        <v>60989</v>
      </c>
      <c r="B4935" s="89" t="s">
        <v>32738</v>
      </c>
      <c r="C4935" s="41" t="s">
        <v>32739</v>
      </c>
      <c r="D4935" s="155" t="s">
        <v>2</v>
      </c>
      <c r="E4935" s="41">
        <v>31585</v>
      </c>
      <c r="F4935" s="41">
        <v>32271</v>
      </c>
      <c r="G4935" s="41">
        <f t="shared" si="0"/>
        <v>687</v>
      </c>
      <c r="I4935" s="41" t="s">
        <v>37925</v>
      </c>
      <c r="J4935" s="41" t="s">
        <v>61193</v>
      </c>
      <c r="L4935" s="41" t="s">
        <v>32535</v>
      </c>
      <c r="N4935" s="41" t="s">
        <v>32740</v>
      </c>
      <c r="P4935" s="71" t="s">
        <v>60989</v>
      </c>
      <c r="Q4935" s="41" t="s">
        <v>32739</v>
      </c>
      <c r="R4935" s="41" t="s">
        <v>32741</v>
      </c>
      <c r="S4935" s="41" t="s">
        <v>32741</v>
      </c>
      <c r="T4935" s="41" t="s">
        <v>32742</v>
      </c>
      <c r="U4935" s="41" t="s">
        <v>32743</v>
      </c>
    </row>
    <row r="4936" spans="1:21" ht="14.25">
      <c r="A4936" s="41" t="s">
        <v>60990</v>
      </c>
      <c r="B4936" s="89" t="s">
        <v>32744</v>
      </c>
      <c r="C4936" s="41" t="s">
        <v>32745</v>
      </c>
      <c r="D4936" s="155" t="s">
        <v>2</v>
      </c>
      <c r="E4936" s="41">
        <v>32464</v>
      </c>
      <c r="F4936" s="41">
        <v>32844</v>
      </c>
      <c r="G4936" s="41">
        <f t="shared" si="0"/>
        <v>381</v>
      </c>
      <c r="I4936" s="41" t="s">
        <v>37925</v>
      </c>
      <c r="J4936" s="41" t="s">
        <v>61193</v>
      </c>
      <c r="L4936" s="41" t="s">
        <v>30138</v>
      </c>
      <c r="M4936" s="41" t="s">
        <v>32746</v>
      </c>
      <c r="N4936" s="41" t="s">
        <v>32747</v>
      </c>
      <c r="P4936" s="71" t="s">
        <v>60990</v>
      </c>
      <c r="Q4936" s="41" t="s">
        <v>32745</v>
      </c>
      <c r="R4936" s="41" t="s">
        <v>32748</v>
      </c>
      <c r="S4936" s="41" t="s">
        <v>32748</v>
      </c>
      <c r="T4936" s="41" t="s">
        <v>32749</v>
      </c>
      <c r="U4936" s="41" t="s">
        <v>32750</v>
      </c>
    </row>
    <row r="4937" spans="1:21" ht="14.25">
      <c r="A4937" s="41" t="s">
        <v>60991</v>
      </c>
      <c r="B4937" s="89" t="s">
        <v>32751</v>
      </c>
      <c r="C4937" s="41" t="s">
        <v>32752</v>
      </c>
      <c r="D4937" s="155" t="s">
        <v>5</v>
      </c>
      <c r="E4937" s="41">
        <v>33259</v>
      </c>
      <c r="F4937" s="41">
        <v>33729</v>
      </c>
      <c r="G4937" s="41">
        <f t="shared" si="0"/>
        <v>471</v>
      </c>
      <c r="I4937" s="41" t="s">
        <v>38107</v>
      </c>
      <c r="J4937" s="41" t="s">
        <v>61193</v>
      </c>
      <c r="L4937" s="41" t="s">
        <v>23403</v>
      </c>
      <c r="P4937" s="71" t="s">
        <v>60991</v>
      </c>
      <c r="Q4937" s="41" t="s">
        <v>32752</v>
      </c>
      <c r="R4937" s="41" t="s">
        <v>32753</v>
      </c>
      <c r="S4937" s="41" t="s">
        <v>32753</v>
      </c>
      <c r="T4937" s="41" t="s">
        <v>32754</v>
      </c>
      <c r="U4937" s="41" t="s">
        <v>32755</v>
      </c>
    </row>
    <row r="4938" spans="1:21" ht="14.25">
      <c r="A4938" s="41" t="s">
        <v>60992</v>
      </c>
      <c r="B4938" s="89" t="s">
        <v>32756</v>
      </c>
      <c r="C4938" s="41" t="s">
        <v>32757</v>
      </c>
      <c r="D4938" s="155" t="s">
        <v>2</v>
      </c>
      <c r="E4938" s="41">
        <v>35368</v>
      </c>
      <c r="F4938" s="41">
        <v>36105</v>
      </c>
      <c r="G4938" s="41">
        <f t="shared" si="0"/>
        <v>738</v>
      </c>
      <c r="I4938" s="41" t="s">
        <v>37925</v>
      </c>
      <c r="J4938" s="41" t="s">
        <v>61193</v>
      </c>
      <c r="L4938" s="41" t="s">
        <v>32758</v>
      </c>
      <c r="M4938" s="41" t="s">
        <v>32759</v>
      </c>
      <c r="N4938" s="41" t="s">
        <v>32760</v>
      </c>
      <c r="P4938" s="71" t="s">
        <v>60992</v>
      </c>
      <c r="Q4938" s="41" t="s">
        <v>32757</v>
      </c>
      <c r="R4938" s="41" t="s">
        <v>32761</v>
      </c>
      <c r="S4938" s="41" t="s">
        <v>32761</v>
      </c>
      <c r="T4938" s="41" t="s">
        <v>32762</v>
      </c>
      <c r="U4938" s="41" t="s">
        <v>32763</v>
      </c>
    </row>
    <row r="4939" spans="1:21" ht="14.25">
      <c r="A4939" s="41" t="s">
        <v>60993</v>
      </c>
      <c r="B4939" s="89" t="s">
        <v>32764</v>
      </c>
      <c r="C4939" s="41" t="s">
        <v>32765</v>
      </c>
      <c r="D4939" s="155" t="s">
        <v>2</v>
      </c>
      <c r="E4939" s="41">
        <v>36102</v>
      </c>
      <c r="F4939" s="41">
        <v>36536</v>
      </c>
      <c r="G4939" s="41">
        <f t="shared" si="0"/>
        <v>435</v>
      </c>
      <c r="I4939" s="41" t="s">
        <v>37925</v>
      </c>
      <c r="J4939" s="41" t="s">
        <v>61193</v>
      </c>
      <c r="L4939" s="41" t="s">
        <v>32766</v>
      </c>
      <c r="M4939" s="41" t="s">
        <v>32767</v>
      </c>
      <c r="N4939" s="41" t="s">
        <v>32768</v>
      </c>
      <c r="P4939" s="71" t="s">
        <v>60993</v>
      </c>
      <c r="Q4939" s="41" t="s">
        <v>32765</v>
      </c>
      <c r="R4939" s="41" t="s">
        <v>32769</v>
      </c>
      <c r="S4939" s="41" t="s">
        <v>32769</v>
      </c>
      <c r="T4939" s="41" t="s">
        <v>32770</v>
      </c>
      <c r="U4939" s="41" t="s">
        <v>32771</v>
      </c>
    </row>
    <row r="4940" spans="1:21" ht="14.25">
      <c r="A4940" s="41" t="s">
        <v>60994</v>
      </c>
      <c r="C4940" s="41" t="s">
        <v>32772</v>
      </c>
      <c r="D4940" s="155" t="s">
        <v>2</v>
      </c>
      <c r="E4940" s="41">
        <v>36576</v>
      </c>
      <c r="F4940" s="41">
        <v>38573</v>
      </c>
      <c r="G4940" s="41">
        <f t="shared" si="0"/>
        <v>1998</v>
      </c>
      <c r="I4940" s="41" t="s">
        <v>37925</v>
      </c>
      <c r="J4940" s="41" t="s">
        <v>61193</v>
      </c>
      <c r="L4940" s="41" t="s">
        <v>32773</v>
      </c>
      <c r="P4940" s="71" t="s">
        <v>60994</v>
      </c>
      <c r="Q4940" s="41" t="s">
        <v>32772</v>
      </c>
      <c r="R4940" s="41" t="s">
        <v>32774</v>
      </c>
      <c r="S4940" s="41" t="s">
        <v>32774</v>
      </c>
      <c r="T4940" s="41" t="s">
        <v>32775</v>
      </c>
      <c r="U4940" s="41" t="s">
        <v>32776</v>
      </c>
    </row>
    <row r="4941" spans="1:21" ht="14.25">
      <c r="A4941" s="41" t="s">
        <v>60995</v>
      </c>
      <c r="C4941" s="41" t="s">
        <v>32777</v>
      </c>
      <c r="D4941" s="155" t="s">
        <v>2</v>
      </c>
      <c r="E4941" s="41">
        <v>38642</v>
      </c>
      <c r="F4941" s="41">
        <v>38884</v>
      </c>
      <c r="G4941" s="41">
        <f t="shared" si="0"/>
        <v>243</v>
      </c>
      <c r="I4941" s="41" t="s">
        <v>37925</v>
      </c>
      <c r="J4941" s="41" t="s">
        <v>61193</v>
      </c>
      <c r="L4941" s="41" t="s">
        <v>32778</v>
      </c>
      <c r="P4941" s="71" t="s">
        <v>60995</v>
      </c>
      <c r="Q4941" s="41" t="s">
        <v>32777</v>
      </c>
      <c r="R4941" s="41" t="s">
        <v>32779</v>
      </c>
      <c r="S4941" s="41" t="s">
        <v>32779</v>
      </c>
      <c r="T4941" s="41" t="s">
        <v>32780</v>
      </c>
      <c r="U4941" s="41" t="s">
        <v>32781</v>
      </c>
    </row>
    <row r="4942" spans="1:21" ht="14.25">
      <c r="A4942" s="41" t="s">
        <v>60996</v>
      </c>
      <c r="B4942" s="89" t="s">
        <v>32782</v>
      </c>
      <c r="C4942" s="41" t="s">
        <v>32783</v>
      </c>
      <c r="D4942" s="155" t="s">
        <v>2</v>
      </c>
      <c r="E4942" s="41">
        <v>38939</v>
      </c>
      <c r="F4942" s="41">
        <v>39457</v>
      </c>
      <c r="G4942" s="41">
        <f t="shared" si="0"/>
        <v>519</v>
      </c>
      <c r="I4942" s="41" t="s">
        <v>37925</v>
      </c>
      <c r="J4942" s="41" t="s">
        <v>61193</v>
      </c>
      <c r="L4942" s="41" t="s">
        <v>32784</v>
      </c>
      <c r="M4942" s="41" t="s">
        <v>32785</v>
      </c>
      <c r="P4942" s="71" t="s">
        <v>60996</v>
      </c>
      <c r="Q4942" s="41" t="s">
        <v>32783</v>
      </c>
      <c r="R4942" s="41" t="s">
        <v>32786</v>
      </c>
      <c r="S4942" s="41" t="s">
        <v>32786</v>
      </c>
      <c r="T4942" s="41" t="s">
        <v>32787</v>
      </c>
      <c r="U4942" s="41" t="s">
        <v>32788</v>
      </c>
    </row>
    <row r="4943" spans="1:21" ht="14.25">
      <c r="A4943" s="41" t="s">
        <v>60997</v>
      </c>
      <c r="C4943" s="41" t="s">
        <v>32789</v>
      </c>
      <c r="D4943" s="155" t="s">
        <v>2</v>
      </c>
      <c r="E4943" s="41">
        <v>40158</v>
      </c>
      <c r="F4943" s="41">
        <v>40481</v>
      </c>
      <c r="G4943" s="41">
        <f t="shared" si="0"/>
        <v>324</v>
      </c>
      <c r="I4943" s="41" t="s">
        <v>37925</v>
      </c>
      <c r="J4943" s="41" t="s">
        <v>61193</v>
      </c>
      <c r="L4943" s="41" t="s">
        <v>1700</v>
      </c>
      <c r="N4943" s="41" t="s">
        <v>32790</v>
      </c>
      <c r="P4943" s="71" t="s">
        <v>60997</v>
      </c>
      <c r="Q4943" s="41" t="s">
        <v>32789</v>
      </c>
      <c r="R4943" s="41" t="s">
        <v>32791</v>
      </c>
      <c r="S4943" s="41" t="s">
        <v>32791</v>
      </c>
      <c r="T4943" s="41" t="s">
        <v>32792</v>
      </c>
      <c r="U4943" s="41" t="s">
        <v>32793</v>
      </c>
    </row>
    <row r="4944" spans="1:21" ht="14.25">
      <c r="A4944" s="41" t="s">
        <v>60998</v>
      </c>
      <c r="C4944" s="41" t="s">
        <v>32794</v>
      </c>
      <c r="D4944" s="155" t="s">
        <v>2</v>
      </c>
      <c r="E4944" s="41">
        <v>40717</v>
      </c>
      <c r="F4944" s="41">
        <v>41151</v>
      </c>
      <c r="G4944" s="41">
        <f t="shared" si="0"/>
        <v>435</v>
      </c>
      <c r="I4944" s="41" t="s">
        <v>37925</v>
      </c>
      <c r="J4944" s="41" t="s">
        <v>61193</v>
      </c>
      <c r="L4944" s="41" t="s">
        <v>32778</v>
      </c>
      <c r="P4944" s="71" t="s">
        <v>60998</v>
      </c>
      <c r="Q4944" s="41" t="s">
        <v>32794</v>
      </c>
      <c r="R4944" s="41" t="s">
        <v>32795</v>
      </c>
      <c r="S4944" s="41" t="s">
        <v>32795</v>
      </c>
      <c r="T4944" s="41" t="s">
        <v>32796</v>
      </c>
      <c r="U4944" s="41" t="s">
        <v>32797</v>
      </c>
    </row>
    <row r="4945" spans="1:21" ht="14.25">
      <c r="A4945" s="41" t="s">
        <v>60999</v>
      </c>
      <c r="C4945" s="41" t="s">
        <v>32798</v>
      </c>
      <c r="D4945" s="155" t="s">
        <v>2</v>
      </c>
      <c r="E4945" s="41">
        <v>41218</v>
      </c>
      <c r="F4945" s="41">
        <v>41652</v>
      </c>
      <c r="G4945" s="41">
        <f t="shared" si="0"/>
        <v>435</v>
      </c>
      <c r="I4945" s="41" t="s">
        <v>37925</v>
      </c>
      <c r="J4945" s="41" t="s">
        <v>61193</v>
      </c>
      <c r="L4945" s="41" t="s">
        <v>32778</v>
      </c>
      <c r="P4945" s="71" t="s">
        <v>60999</v>
      </c>
      <c r="Q4945" s="41" t="s">
        <v>32798</v>
      </c>
      <c r="R4945" s="41" t="s">
        <v>32799</v>
      </c>
      <c r="S4945" s="41" t="s">
        <v>32799</v>
      </c>
      <c r="T4945" s="41" t="s">
        <v>32800</v>
      </c>
      <c r="U4945" s="41" t="s">
        <v>32801</v>
      </c>
    </row>
    <row r="4946" spans="1:21" ht="14.25">
      <c r="A4946" s="41" t="s">
        <v>61000</v>
      </c>
      <c r="E4946" s="41">
        <v>41666</v>
      </c>
      <c r="F4946" s="41">
        <v>42115</v>
      </c>
      <c r="G4946" s="41">
        <f t="shared" si="0"/>
        <v>450</v>
      </c>
      <c r="I4946" s="41" t="s">
        <v>37925</v>
      </c>
      <c r="J4946" s="41" t="s">
        <v>61193</v>
      </c>
      <c r="L4946" s="41" t="s">
        <v>32778</v>
      </c>
      <c r="P4946" s="71" t="s">
        <v>61000</v>
      </c>
    </row>
    <row r="4947" spans="1:21" ht="14.25">
      <c r="A4947" s="41" t="s">
        <v>61001</v>
      </c>
      <c r="C4947" s="41" t="s">
        <v>32802</v>
      </c>
      <c r="D4947" s="155" t="s">
        <v>2</v>
      </c>
      <c r="E4947" s="41">
        <v>42148</v>
      </c>
      <c r="F4947" s="41">
        <v>42885</v>
      </c>
      <c r="G4947" s="41">
        <f t="shared" si="0"/>
        <v>738</v>
      </c>
      <c r="I4947" s="41" t="s">
        <v>37925</v>
      </c>
      <c r="J4947" s="41" t="s">
        <v>61193</v>
      </c>
      <c r="L4947" s="41" t="s">
        <v>1700</v>
      </c>
      <c r="P4947" s="71" t="s">
        <v>61001</v>
      </c>
      <c r="Q4947" s="41" t="s">
        <v>32802</v>
      </c>
      <c r="R4947" s="41" t="s">
        <v>32803</v>
      </c>
      <c r="S4947" s="41" t="s">
        <v>32803</v>
      </c>
      <c r="T4947" s="41" t="s">
        <v>32804</v>
      </c>
      <c r="U4947" s="41" t="s">
        <v>32805</v>
      </c>
    </row>
    <row r="4948" spans="1:21" ht="14.25">
      <c r="A4948" s="41" t="s">
        <v>61002</v>
      </c>
      <c r="D4948" s="155" t="s">
        <v>2</v>
      </c>
      <c r="E4948" s="41">
        <v>42984</v>
      </c>
      <c r="F4948" s="41">
        <v>43397</v>
      </c>
      <c r="G4948" s="41">
        <f t="shared" si="0"/>
        <v>414</v>
      </c>
      <c r="I4948" s="41" t="s">
        <v>37925</v>
      </c>
      <c r="J4948" s="41" t="s">
        <v>61193</v>
      </c>
      <c r="L4948" s="41" t="s">
        <v>32778</v>
      </c>
      <c r="P4948" s="71" t="s">
        <v>61002</v>
      </c>
      <c r="U4948" s="41" t="s">
        <v>32806</v>
      </c>
    </row>
    <row r="4949" spans="1:21" ht="14.25">
      <c r="A4949" s="41" t="s">
        <v>61003</v>
      </c>
      <c r="C4949" s="41" t="s">
        <v>32807</v>
      </c>
      <c r="D4949" s="155" t="s">
        <v>2</v>
      </c>
      <c r="E4949" s="41">
        <v>43453</v>
      </c>
      <c r="F4949" s="41">
        <v>43674</v>
      </c>
      <c r="G4949" s="41">
        <f t="shared" si="0"/>
        <v>222</v>
      </c>
      <c r="I4949" s="41" t="s">
        <v>37925</v>
      </c>
      <c r="J4949" s="41" t="s">
        <v>61193</v>
      </c>
      <c r="L4949" s="41" t="s">
        <v>32778</v>
      </c>
      <c r="P4949" s="71" t="s">
        <v>61003</v>
      </c>
      <c r="Q4949" s="41" t="s">
        <v>32807</v>
      </c>
      <c r="R4949" s="41" t="s">
        <v>32808</v>
      </c>
      <c r="S4949" s="41" t="s">
        <v>32808</v>
      </c>
      <c r="T4949" s="41" t="s">
        <v>32809</v>
      </c>
    </row>
    <row r="4950" spans="1:21" ht="14.25">
      <c r="A4950" s="41" t="s">
        <v>61004</v>
      </c>
      <c r="C4950" s="41" t="s">
        <v>32810</v>
      </c>
      <c r="D4950" s="155" t="s">
        <v>2</v>
      </c>
      <c r="E4950" s="41">
        <v>43674</v>
      </c>
      <c r="F4950" s="41">
        <v>44354</v>
      </c>
      <c r="G4950" s="41">
        <f t="shared" si="0"/>
        <v>681</v>
      </c>
      <c r="I4950" s="41" t="s">
        <v>37925</v>
      </c>
      <c r="J4950" s="41" t="s">
        <v>61193</v>
      </c>
      <c r="L4950" s="41" t="s">
        <v>32811</v>
      </c>
      <c r="M4950" s="41" t="s">
        <v>17543</v>
      </c>
      <c r="P4950" s="71" t="s">
        <v>61004</v>
      </c>
      <c r="Q4950" s="41" t="s">
        <v>32810</v>
      </c>
      <c r="R4950" s="41" t="s">
        <v>32812</v>
      </c>
      <c r="S4950" s="41" t="s">
        <v>32812</v>
      </c>
      <c r="T4950" s="41" t="s">
        <v>32813</v>
      </c>
      <c r="U4950" s="41" t="s">
        <v>32814</v>
      </c>
    </row>
    <row r="4951" spans="1:21" ht="14.25">
      <c r="A4951" s="41" t="s">
        <v>61005</v>
      </c>
      <c r="C4951" s="41" t="s">
        <v>32815</v>
      </c>
      <c r="D4951" s="155" t="s">
        <v>2</v>
      </c>
      <c r="E4951" s="41">
        <v>44736</v>
      </c>
      <c r="F4951" s="41">
        <v>45092</v>
      </c>
      <c r="G4951" s="41">
        <f t="shared" si="0"/>
        <v>357</v>
      </c>
      <c r="I4951" s="41" t="s">
        <v>37925</v>
      </c>
      <c r="J4951" s="41" t="s">
        <v>61193</v>
      </c>
      <c r="L4951" s="41" t="s">
        <v>32778</v>
      </c>
      <c r="P4951" s="71" t="s">
        <v>61005</v>
      </c>
      <c r="Q4951" s="41" t="s">
        <v>32815</v>
      </c>
      <c r="R4951" s="41" t="s">
        <v>32816</v>
      </c>
      <c r="S4951" s="41" t="s">
        <v>32816</v>
      </c>
      <c r="T4951" s="41" t="s">
        <v>32817</v>
      </c>
      <c r="U4951" s="41" t="s">
        <v>32818</v>
      </c>
    </row>
    <row r="4952" spans="1:21" ht="14.25">
      <c r="A4952" s="41" t="s">
        <v>61006</v>
      </c>
      <c r="C4952" s="41" t="s">
        <v>32819</v>
      </c>
      <c r="D4952" s="155" t="s">
        <v>2</v>
      </c>
      <c r="E4952" s="41">
        <v>45085</v>
      </c>
      <c r="F4952" s="41">
        <v>45555</v>
      </c>
      <c r="G4952" s="41">
        <f t="shared" si="0"/>
        <v>471</v>
      </c>
      <c r="I4952" s="41" t="s">
        <v>37925</v>
      </c>
      <c r="J4952" s="41" t="s">
        <v>61193</v>
      </c>
      <c r="L4952" s="41" t="s">
        <v>32778</v>
      </c>
      <c r="P4952" s="71" t="s">
        <v>61006</v>
      </c>
      <c r="Q4952" s="41" t="s">
        <v>32819</v>
      </c>
      <c r="R4952" s="41" t="s">
        <v>32820</v>
      </c>
      <c r="S4952" s="41" t="s">
        <v>32820</v>
      </c>
      <c r="T4952" s="41" t="s">
        <v>32821</v>
      </c>
      <c r="U4952" s="41" t="s">
        <v>32822</v>
      </c>
    </row>
    <row r="4953" spans="1:21" ht="14.25">
      <c r="A4953" s="41" t="s">
        <v>61007</v>
      </c>
      <c r="B4953" s="89" t="s">
        <v>32823</v>
      </c>
      <c r="C4953" s="41" t="s">
        <v>32824</v>
      </c>
      <c r="D4953" s="155" t="s">
        <v>5</v>
      </c>
      <c r="E4953" s="41">
        <v>46066</v>
      </c>
      <c r="F4953" s="41">
        <v>46488</v>
      </c>
      <c r="G4953" s="41">
        <f t="shared" si="0"/>
        <v>423</v>
      </c>
      <c r="I4953" s="41" t="s">
        <v>37925</v>
      </c>
      <c r="J4953" s="41" t="s">
        <v>61193</v>
      </c>
      <c r="L4953" s="41" t="s">
        <v>32825</v>
      </c>
      <c r="M4953" s="41" t="s">
        <v>32826</v>
      </c>
      <c r="N4953" s="41" t="s">
        <v>32827</v>
      </c>
      <c r="P4953" s="71" t="s">
        <v>61007</v>
      </c>
      <c r="Q4953" s="41" t="s">
        <v>32824</v>
      </c>
      <c r="R4953" s="41" t="s">
        <v>32828</v>
      </c>
      <c r="S4953" s="41" t="s">
        <v>32828</v>
      </c>
      <c r="T4953" s="41" t="s">
        <v>32829</v>
      </c>
      <c r="U4953" s="41" t="s">
        <v>32830</v>
      </c>
    </row>
    <row r="4954" spans="1:21" ht="14.25">
      <c r="A4954" s="41" t="s">
        <v>61008</v>
      </c>
      <c r="B4954" s="89" t="s">
        <v>32831</v>
      </c>
      <c r="C4954" s="41" t="s">
        <v>32832</v>
      </c>
      <c r="D4954" s="155" t="s">
        <v>5</v>
      </c>
      <c r="E4954" s="41">
        <v>46488</v>
      </c>
      <c r="F4954" s="41">
        <v>47762</v>
      </c>
      <c r="G4954" s="41">
        <f t="shared" si="0"/>
        <v>1275</v>
      </c>
      <c r="I4954" s="41" t="s">
        <v>37925</v>
      </c>
      <c r="J4954" s="41" t="s">
        <v>61193</v>
      </c>
      <c r="L4954" s="41" t="s">
        <v>32825</v>
      </c>
      <c r="M4954" s="41" t="s">
        <v>14559</v>
      </c>
      <c r="N4954" s="41" t="s">
        <v>14560</v>
      </c>
      <c r="P4954" s="71" t="s">
        <v>61008</v>
      </c>
      <c r="Q4954" s="41" t="s">
        <v>32832</v>
      </c>
      <c r="R4954" s="41" t="s">
        <v>32833</v>
      </c>
      <c r="S4954" s="41" t="s">
        <v>32833</v>
      </c>
      <c r="T4954" s="41" t="s">
        <v>32834</v>
      </c>
      <c r="U4954" s="41" t="s">
        <v>32835</v>
      </c>
    </row>
    <row r="4955" spans="1:21" ht="14.25">
      <c r="A4955" s="41" t="s">
        <v>61009</v>
      </c>
      <c r="B4955" s="89" t="s">
        <v>32836</v>
      </c>
      <c r="C4955" s="41" t="s">
        <v>32837</v>
      </c>
      <c r="D4955" s="155" t="s">
        <v>2</v>
      </c>
      <c r="E4955" s="41">
        <v>47844</v>
      </c>
      <c r="F4955" s="41">
        <v>48821</v>
      </c>
      <c r="G4955" s="41">
        <f t="shared" si="0"/>
        <v>978</v>
      </c>
      <c r="I4955" s="41" t="s">
        <v>37925</v>
      </c>
      <c r="J4955" s="41" t="s">
        <v>61193</v>
      </c>
      <c r="L4955" s="41" t="s">
        <v>32838</v>
      </c>
      <c r="P4955" s="71" t="s">
        <v>61009</v>
      </c>
      <c r="Q4955" s="41" t="s">
        <v>32837</v>
      </c>
      <c r="R4955" s="41" t="s">
        <v>32839</v>
      </c>
      <c r="S4955" s="41" t="s">
        <v>32839</v>
      </c>
      <c r="T4955" s="41" t="s">
        <v>32840</v>
      </c>
      <c r="U4955" s="41" t="s">
        <v>32841</v>
      </c>
    </row>
    <row r="4956" spans="1:21" ht="14.25">
      <c r="A4956" s="41" t="s">
        <v>61010</v>
      </c>
      <c r="B4956" s="89" t="s">
        <v>32842</v>
      </c>
      <c r="C4956" s="41" t="s">
        <v>32843</v>
      </c>
      <c r="D4956" s="155" t="s">
        <v>2</v>
      </c>
      <c r="E4956" s="41">
        <v>48818</v>
      </c>
      <c r="F4956" s="41">
        <v>50023</v>
      </c>
      <c r="G4956" s="41">
        <f t="shared" si="0"/>
        <v>1206</v>
      </c>
      <c r="I4956" s="41" t="s">
        <v>37925</v>
      </c>
      <c r="J4956" s="41" t="s">
        <v>61193</v>
      </c>
      <c r="L4956" s="41" t="s">
        <v>32844</v>
      </c>
      <c r="P4956" s="71" t="s">
        <v>61010</v>
      </c>
      <c r="Q4956" s="41" t="s">
        <v>32843</v>
      </c>
      <c r="R4956" s="41" t="s">
        <v>32845</v>
      </c>
      <c r="S4956" s="41" t="s">
        <v>32845</v>
      </c>
      <c r="T4956" s="41" t="s">
        <v>32846</v>
      </c>
      <c r="U4956" s="41" t="s">
        <v>32847</v>
      </c>
    </row>
    <row r="4957" spans="1:21" ht="14.25">
      <c r="A4957" s="41" t="s">
        <v>61011</v>
      </c>
      <c r="B4957" s="89" t="s">
        <v>32831</v>
      </c>
      <c r="C4957" s="41" t="s">
        <v>32848</v>
      </c>
      <c r="D4957" s="155" t="s">
        <v>5</v>
      </c>
      <c r="E4957" s="41">
        <v>50438</v>
      </c>
      <c r="F4957" s="41">
        <v>51379</v>
      </c>
      <c r="G4957" s="41">
        <f t="shared" si="0"/>
        <v>942</v>
      </c>
      <c r="I4957" s="41" t="s">
        <v>37925</v>
      </c>
      <c r="J4957" s="41" t="s">
        <v>61193</v>
      </c>
      <c r="L4957" s="41" t="s">
        <v>2859</v>
      </c>
      <c r="P4957" s="71" t="s">
        <v>61011</v>
      </c>
      <c r="Q4957" s="41" t="s">
        <v>32848</v>
      </c>
      <c r="R4957" s="41" t="s">
        <v>32849</v>
      </c>
      <c r="S4957" s="41" t="s">
        <v>32849</v>
      </c>
      <c r="T4957" s="41" t="s">
        <v>32850</v>
      </c>
      <c r="U4957" s="41" t="s">
        <v>32851</v>
      </c>
    </row>
    <row r="4958" spans="1:21" ht="14.25">
      <c r="A4958" s="41" t="s">
        <v>61012</v>
      </c>
      <c r="C4958" s="41" t="s">
        <v>32852</v>
      </c>
      <c r="D4958" s="155" t="s">
        <v>2</v>
      </c>
      <c r="E4958" s="41">
        <v>52553</v>
      </c>
      <c r="F4958" s="41">
        <v>52969</v>
      </c>
      <c r="G4958" s="41">
        <f t="shared" si="0"/>
        <v>417</v>
      </c>
      <c r="I4958" s="41" t="s">
        <v>37925</v>
      </c>
      <c r="J4958" s="41" t="s">
        <v>61193</v>
      </c>
      <c r="L4958" s="41" t="s">
        <v>32778</v>
      </c>
      <c r="P4958" s="71" t="s">
        <v>61012</v>
      </c>
      <c r="Q4958" s="41" t="s">
        <v>32852</v>
      </c>
      <c r="R4958" s="41" t="s">
        <v>32853</v>
      </c>
      <c r="S4958" s="41" t="s">
        <v>32853</v>
      </c>
      <c r="T4958" s="41" t="s">
        <v>32854</v>
      </c>
      <c r="U4958" s="41" t="s">
        <v>32855</v>
      </c>
    </row>
    <row r="4959" spans="1:21" ht="14.25">
      <c r="A4959" s="41" t="s">
        <v>61013</v>
      </c>
      <c r="B4959" s="89" t="s">
        <v>32856</v>
      </c>
      <c r="C4959" s="41" t="s">
        <v>32857</v>
      </c>
      <c r="D4959" s="155" t="s">
        <v>2</v>
      </c>
      <c r="E4959" s="41">
        <v>53055</v>
      </c>
      <c r="F4959" s="41">
        <v>54170</v>
      </c>
      <c r="G4959" s="41">
        <f t="shared" si="0"/>
        <v>1116</v>
      </c>
      <c r="I4959" s="41" t="s">
        <v>37925</v>
      </c>
      <c r="J4959" s="41" t="s">
        <v>61193</v>
      </c>
      <c r="L4959" s="41" t="s">
        <v>32858</v>
      </c>
      <c r="M4959" s="41" t="s">
        <v>32859</v>
      </c>
      <c r="P4959" s="71" t="s">
        <v>61013</v>
      </c>
      <c r="Q4959" s="41" t="s">
        <v>32857</v>
      </c>
      <c r="R4959" s="41" t="s">
        <v>32860</v>
      </c>
      <c r="S4959" s="41" t="s">
        <v>32860</v>
      </c>
      <c r="T4959" s="41" t="s">
        <v>32861</v>
      </c>
      <c r="U4959" s="41" t="s">
        <v>32862</v>
      </c>
    </row>
    <row r="4960" spans="1:21" ht="14.25">
      <c r="A4960" s="41" t="s">
        <v>61014</v>
      </c>
      <c r="C4960" s="41" t="s">
        <v>32863</v>
      </c>
      <c r="D4960" s="155" t="s">
        <v>5</v>
      </c>
      <c r="E4960" s="41">
        <v>54429</v>
      </c>
      <c r="F4960" s="41">
        <v>54917</v>
      </c>
      <c r="G4960" s="41">
        <f t="shared" si="0"/>
        <v>489</v>
      </c>
      <c r="I4960" s="41" t="s">
        <v>37925</v>
      </c>
      <c r="J4960" s="41" t="s">
        <v>61193</v>
      </c>
      <c r="L4960" s="41" t="s">
        <v>32778</v>
      </c>
      <c r="P4960" s="71" t="s">
        <v>61014</v>
      </c>
      <c r="Q4960" s="41" t="s">
        <v>32863</v>
      </c>
      <c r="R4960" s="41" t="s">
        <v>32864</v>
      </c>
      <c r="S4960" s="41" t="s">
        <v>32864</v>
      </c>
      <c r="T4960" s="41" t="s">
        <v>32865</v>
      </c>
      <c r="U4960" s="41" t="s">
        <v>32866</v>
      </c>
    </row>
    <row r="4961" spans="1:21" ht="14.25">
      <c r="A4961" s="41" t="s">
        <v>61015</v>
      </c>
      <c r="C4961" s="41" t="s">
        <v>32867</v>
      </c>
      <c r="D4961" s="155" t="s">
        <v>5</v>
      </c>
      <c r="E4961" s="41">
        <v>55572</v>
      </c>
      <c r="F4961" s="41">
        <v>56312</v>
      </c>
      <c r="G4961" s="41">
        <f t="shared" si="0"/>
        <v>741</v>
      </c>
      <c r="I4961" s="41" t="s">
        <v>37925</v>
      </c>
      <c r="J4961" s="41" t="s">
        <v>61193</v>
      </c>
      <c r="L4961" s="41" t="s">
        <v>1972</v>
      </c>
      <c r="P4961" s="71" t="s">
        <v>61015</v>
      </c>
      <c r="Q4961" s="41" t="s">
        <v>32867</v>
      </c>
      <c r="R4961" s="41" t="s">
        <v>32868</v>
      </c>
      <c r="S4961" s="41" t="s">
        <v>32868</v>
      </c>
      <c r="T4961" s="41" t="s">
        <v>32869</v>
      </c>
      <c r="U4961" s="41" t="s">
        <v>32870</v>
      </c>
    </row>
    <row r="4962" spans="1:21" ht="14.25">
      <c r="A4962" s="41" t="s">
        <v>61016</v>
      </c>
      <c r="B4962" s="89" t="s">
        <v>32871</v>
      </c>
      <c r="C4962" s="41" t="s">
        <v>32872</v>
      </c>
      <c r="D4962" s="155" t="s">
        <v>5</v>
      </c>
      <c r="E4962" s="41">
        <v>56519</v>
      </c>
      <c r="F4962" s="41">
        <v>57079</v>
      </c>
      <c r="G4962" s="41">
        <f t="shared" si="0"/>
        <v>561</v>
      </c>
      <c r="I4962" s="41" t="s">
        <v>37925</v>
      </c>
      <c r="J4962" s="41" t="s">
        <v>61193</v>
      </c>
      <c r="L4962" s="41" t="s">
        <v>32873</v>
      </c>
      <c r="P4962" s="71" t="s">
        <v>61016</v>
      </c>
      <c r="Q4962" s="41" t="s">
        <v>32872</v>
      </c>
      <c r="R4962" s="41" t="s">
        <v>32874</v>
      </c>
      <c r="S4962" s="41" t="s">
        <v>32874</v>
      </c>
      <c r="T4962" s="41" t="s">
        <v>32875</v>
      </c>
    </row>
    <row r="4963" spans="1:21" ht="14.25">
      <c r="A4963" s="41" t="s">
        <v>61017</v>
      </c>
      <c r="B4963" s="89" t="s">
        <v>32871</v>
      </c>
      <c r="C4963" s="41" t="s">
        <v>32876</v>
      </c>
      <c r="D4963" s="155" t="s">
        <v>5</v>
      </c>
      <c r="E4963" s="41">
        <v>57063</v>
      </c>
      <c r="F4963" s="41">
        <v>58727</v>
      </c>
      <c r="G4963" s="41">
        <f t="shared" si="0"/>
        <v>1665</v>
      </c>
      <c r="I4963" s="41" t="s">
        <v>37925</v>
      </c>
      <c r="J4963" s="41" t="s">
        <v>61193</v>
      </c>
      <c r="L4963" s="41" t="s">
        <v>7222</v>
      </c>
      <c r="P4963" s="71" t="s">
        <v>61017</v>
      </c>
      <c r="Q4963" s="41" t="s">
        <v>32876</v>
      </c>
      <c r="R4963" s="41" t="s">
        <v>32877</v>
      </c>
      <c r="S4963" s="41" t="s">
        <v>32877</v>
      </c>
      <c r="T4963" s="41" t="s">
        <v>32878</v>
      </c>
    </row>
    <row r="4964" spans="1:21" ht="14.25">
      <c r="A4964" s="41" t="s">
        <v>61018</v>
      </c>
      <c r="C4964" s="41" t="s">
        <v>32879</v>
      </c>
      <c r="D4964" s="155" t="s">
        <v>5</v>
      </c>
      <c r="E4964" s="41">
        <v>58660</v>
      </c>
      <c r="F4964" s="41">
        <v>59685</v>
      </c>
      <c r="G4964" s="41">
        <f t="shared" si="0"/>
        <v>1026</v>
      </c>
      <c r="I4964" s="41" t="s">
        <v>37925</v>
      </c>
      <c r="J4964" s="41" t="s">
        <v>61193</v>
      </c>
      <c r="L4964" s="41" t="s">
        <v>32880</v>
      </c>
      <c r="M4964" s="41" t="s">
        <v>32881</v>
      </c>
      <c r="N4964" s="41" t="s">
        <v>32882</v>
      </c>
      <c r="P4964" s="71" t="s">
        <v>61018</v>
      </c>
      <c r="Q4964" s="41" t="s">
        <v>32879</v>
      </c>
      <c r="R4964" s="41" t="s">
        <v>32883</v>
      </c>
      <c r="S4964" s="41" t="s">
        <v>32883</v>
      </c>
      <c r="T4964" s="41" t="s">
        <v>32884</v>
      </c>
      <c r="U4964" s="41" t="s">
        <v>32885</v>
      </c>
    </row>
    <row r="4965" spans="1:21" ht="14.25">
      <c r="A4965" s="41" t="s">
        <v>61019</v>
      </c>
      <c r="C4965" s="41" t="s">
        <v>32886</v>
      </c>
      <c r="D4965" s="155" t="s">
        <v>2</v>
      </c>
      <c r="E4965" s="41">
        <v>59874</v>
      </c>
      <c r="F4965" s="41">
        <v>60869</v>
      </c>
      <c r="G4965" s="41">
        <f t="shared" si="0"/>
        <v>996</v>
      </c>
      <c r="I4965" s="41" t="s">
        <v>37925</v>
      </c>
      <c r="J4965" s="41" t="s">
        <v>61193</v>
      </c>
      <c r="L4965" s="41" t="s">
        <v>7222</v>
      </c>
      <c r="P4965" s="71" t="s">
        <v>61019</v>
      </c>
      <c r="Q4965" s="41" t="s">
        <v>32886</v>
      </c>
      <c r="R4965" s="41" t="s">
        <v>32887</v>
      </c>
      <c r="S4965" s="41" t="s">
        <v>32887</v>
      </c>
      <c r="T4965" s="41" t="s">
        <v>32888</v>
      </c>
      <c r="U4965" s="41" t="s">
        <v>32889</v>
      </c>
    </row>
    <row r="4966" spans="1:21" ht="14.25">
      <c r="A4966" s="41" t="s">
        <v>61020</v>
      </c>
      <c r="B4966" s="89" t="s">
        <v>32890</v>
      </c>
      <c r="C4966" s="41" t="s">
        <v>32891</v>
      </c>
      <c r="D4966" s="155" t="s">
        <v>5</v>
      </c>
      <c r="E4966" s="41">
        <v>61520</v>
      </c>
      <c r="F4966" s="41">
        <v>62413</v>
      </c>
      <c r="G4966" s="41">
        <f t="shared" si="0"/>
        <v>894</v>
      </c>
      <c r="I4966" s="41" t="s">
        <v>37925</v>
      </c>
      <c r="J4966" s="41" t="s">
        <v>61193</v>
      </c>
      <c r="L4966" s="41" t="s">
        <v>32892</v>
      </c>
      <c r="M4966" s="41" t="s">
        <v>32893</v>
      </c>
      <c r="N4966" s="41" t="s">
        <v>32894</v>
      </c>
      <c r="P4966" s="71" t="s">
        <v>61020</v>
      </c>
      <c r="Q4966" s="41" t="s">
        <v>32891</v>
      </c>
      <c r="R4966" s="41" t="s">
        <v>32895</v>
      </c>
      <c r="S4966" s="41" t="s">
        <v>32895</v>
      </c>
      <c r="T4966" s="41" t="s">
        <v>32896</v>
      </c>
      <c r="U4966" s="41" t="s">
        <v>32897</v>
      </c>
    </row>
    <row r="4967" spans="1:21" ht="14.25">
      <c r="A4967" s="41" t="s">
        <v>61021</v>
      </c>
      <c r="B4967" s="89" t="s">
        <v>32898</v>
      </c>
      <c r="C4967" s="41" t="s">
        <v>32899</v>
      </c>
      <c r="D4967" s="155" t="s">
        <v>5</v>
      </c>
      <c r="E4967" s="41">
        <v>62925</v>
      </c>
      <c r="F4967" s="41">
        <v>63692</v>
      </c>
      <c r="G4967" s="41">
        <f t="shared" si="0"/>
        <v>768</v>
      </c>
      <c r="I4967" s="41" t="s">
        <v>37925</v>
      </c>
      <c r="J4967" s="41" t="s">
        <v>61193</v>
      </c>
      <c r="L4967" s="41" t="s">
        <v>32900</v>
      </c>
      <c r="N4967" s="41" t="s">
        <v>32901</v>
      </c>
      <c r="P4967" s="71" t="s">
        <v>61021</v>
      </c>
      <c r="Q4967" s="41" t="s">
        <v>32899</v>
      </c>
      <c r="R4967" s="41" t="s">
        <v>32902</v>
      </c>
      <c r="S4967" s="41" t="s">
        <v>32902</v>
      </c>
      <c r="T4967" s="41" t="s">
        <v>32903</v>
      </c>
      <c r="U4967" s="41" t="s">
        <v>32904</v>
      </c>
    </row>
    <row r="4968" spans="1:21" ht="14.25">
      <c r="A4968" s="41" t="s">
        <v>61022</v>
      </c>
      <c r="B4968" s="89" t="s">
        <v>32905</v>
      </c>
      <c r="C4968" s="41" t="s">
        <v>32906</v>
      </c>
      <c r="D4968" s="155" t="s">
        <v>5</v>
      </c>
      <c r="E4968" s="41">
        <v>63874</v>
      </c>
      <c r="F4968" s="41">
        <v>65649</v>
      </c>
      <c r="G4968" s="41">
        <f t="shared" ref="G4968:G5031" si="1">F4968-E4968 + 1</f>
        <v>1776</v>
      </c>
      <c r="I4968" s="41" t="s">
        <v>37925</v>
      </c>
      <c r="J4968" s="41" t="s">
        <v>61193</v>
      </c>
      <c r="L4968" s="41" t="s">
        <v>32907</v>
      </c>
      <c r="N4968" s="41" t="s">
        <v>32908</v>
      </c>
      <c r="O4968" s="41">
        <v>1657882</v>
      </c>
      <c r="P4968" s="71" t="s">
        <v>61022</v>
      </c>
      <c r="Q4968" s="41" t="s">
        <v>32906</v>
      </c>
      <c r="R4968" s="41" t="s">
        <v>32909</v>
      </c>
      <c r="S4968" s="41" t="s">
        <v>32909</v>
      </c>
      <c r="T4968" s="41" t="s">
        <v>32910</v>
      </c>
      <c r="U4968" s="41" t="s">
        <v>32911</v>
      </c>
    </row>
    <row r="4969" spans="1:21" ht="14.25">
      <c r="A4969" s="41" t="s">
        <v>61023</v>
      </c>
      <c r="B4969" s="89" t="s">
        <v>32912</v>
      </c>
      <c r="C4969" s="41" t="s">
        <v>32913</v>
      </c>
      <c r="D4969" s="155" t="s">
        <v>5</v>
      </c>
      <c r="E4969" s="41">
        <v>66047</v>
      </c>
      <c r="F4969" s="41">
        <v>66655</v>
      </c>
      <c r="G4969" s="41">
        <f t="shared" si="1"/>
        <v>609</v>
      </c>
      <c r="I4969" s="41" t="s">
        <v>37925</v>
      </c>
      <c r="J4969" s="41" t="s">
        <v>61193</v>
      </c>
      <c r="L4969" s="41" t="s">
        <v>32914</v>
      </c>
      <c r="N4969" s="41" t="s">
        <v>32908</v>
      </c>
      <c r="O4969" s="41">
        <v>1453926</v>
      </c>
      <c r="P4969" s="71" t="s">
        <v>61023</v>
      </c>
      <c r="Q4969" s="41" t="s">
        <v>32913</v>
      </c>
      <c r="R4969" s="41" t="s">
        <v>32915</v>
      </c>
      <c r="S4969" s="41" t="s">
        <v>32915</v>
      </c>
      <c r="T4969" s="41" t="s">
        <v>32916</v>
      </c>
      <c r="U4969" s="41" t="s">
        <v>32917</v>
      </c>
    </row>
    <row r="4970" spans="1:21" ht="14.25">
      <c r="A4970" s="41" t="s">
        <v>61024</v>
      </c>
      <c r="B4970" s="89" t="s">
        <v>32918</v>
      </c>
      <c r="C4970" s="41" t="s">
        <v>32919</v>
      </c>
      <c r="D4970" s="155" t="s">
        <v>5</v>
      </c>
      <c r="E4970" s="41">
        <v>66916</v>
      </c>
      <c r="F4970" s="41">
        <v>67566</v>
      </c>
      <c r="G4970" s="41">
        <f t="shared" si="1"/>
        <v>651</v>
      </c>
      <c r="I4970" s="41" t="s">
        <v>37925</v>
      </c>
      <c r="J4970" s="41" t="s">
        <v>61193</v>
      </c>
      <c r="L4970" s="41" t="s">
        <v>32920</v>
      </c>
      <c r="N4970" s="41" t="s">
        <v>32908</v>
      </c>
      <c r="P4970" s="71" t="s">
        <v>61024</v>
      </c>
      <c r="Q4970" s="41" t="s">
        <v>32919</v>
      </c>
      <c r="R4970" s="41" t="s">
        <v>32921</v>
      </c>
      <c r="S4970" s="41" t="s">
        <v>32921</v>
      </c>
      <c r="T4970" s="41" t="s">
        <v>32922</v>
      </c>
      <c r="U4970" s="41" t="s">
        <v>32923</v>
      </c>
    </row>
    <row r="4971" spans="1:21" ht="14.25">
      <c r="A4971" s="41" t="s">
        <v>61025</v>
      </c>
      <c r="C4971" s="41" t="s">
        <v>32924</v>
      </c>
      <c r="D4971" s="155" t="s">
        <v>2</v>
      </c>
      <c r="E4971" s="41">
        <v>67693</v>
      </c>
      <c r="F4971" s="41">
        <v>67956</v>
      </c>
      <c r="G4971" s="41">
        <f t="shared" si="1"/>
        <v>264</v>
      </c>
      <c r="I4971" s="41" t="s">
        <v>37925</v>
      </c>
      <c r="J4971" s="41" t="s">
        <v>61193</v>
      </c>
      <c r="L4971" s="41" t="s">
        <v>2859</v>
      </c>
      <c r="N4971" s="41" t="s">
        <v>32925</v>
      </c>
      <c r="P4971" s="71" t="s">
        <v>61025</v>
      </c>
      <c r="Q4971" s="41" t="s">
        <v>32924</v>
      </c>
      <c r="R4971" s="41" t="s">
        <v>32926</v>
      </c>
      <c r="S4971" s="41" t="s">
        <v>32926</v>
      </c>
      <c r="T4971" s="41" t="s">
        <v>32927</v>
      </c>
    </row>
    <row r="4972" spans="1:21" ht="14.25">
      <c r="A4972" s="41" t="s">
        <v>61026</v>
      </c>
      <c r="C4972" s="41" t="s">
        <v>32928</v>
      </c>
      <c r="D4972" s="155" t="s">
        <v>5</v>
      </c>
      <c r="E4972" s="41">
        <v>68174</v>
      </c>
      <c r="F4972" s="41">
        <v>68524</v>
      </c>
      <c r="G4972" s="41">
        <f t="shared" si="1"/>
        <v>351</v>
      </c>
      <c r="I4972" s="41" t="s">
        <v>37925</v>
      </c>
      <c r="J4972" s="41" t="s">
        <v>61193</v>
      </c>
      <c r="L4972" s="41" t="s">
        <v>2859</v>
      </c>
      <c r="P4972" s="71" t="s">
        <v>61026</v>
      </c>
      <c r="Q4972" s="41" t="s">
        <v>32928</v>
      </c>
      <c r="R4972" s="41" t="s">
        <v>32929</v>
      </c>
      <c r="S4972" s="41" t="s">
        <v>32929</v>
      </c>
      <c r="T4972" s="41" t="s">
        <v>32930</v>
      </c>
      <c r="U4972" s="41" t="s">
        <v>32931</v>
      </c>
    </row>
    <row r="4973" spans="1:21" ht="14.25">
      <c r="A4973" s="41" t="s">
        <v>61027</v>
      </c>
      <c r="C4973" s="41" t="s">
        <v>32932</v>
      </c>
      <c r="D4973" s="155" t="s">
        <v>2</v>
      </c>
      <c r="E4973" s="41">
        <v>68591</v>
      </c>
      <c r="F4973" s="41">
        <v>69151</v>
      </c>
      <c r="G4973" s="41">
        <f t="shared" si="1"/>
        <v>561</v>
      </c>
      <c r="I4973" s="41" t="s">
        <v>37925</v>
      </c>
      <c r="J4973" s="41" t="s">
        <v>61193</v>
      </c>
      <c r="L4973" s="41" t="s">
        <v>699</v>
      </c>
      <c r="P4973" s="71" t="s">
        <v>61027</v>
      </c>
      <c r="Q4973" s="41" t="s">
        <v>32932</v>
      </c>
      <c r="R4973" s="41" t="s">
        <v>32933</v>
      </c>
      <c r="S4973" s="41" t="s">
        <v>32933</v>
      </c>
    </row>
    <row r="4974" spans="1:21" ht="14.25">
      <c r="A4974" s="41" t="s">
        <v>61028</v>
      </c>
      <c r="D4974" s="155" t="s">
        <v>2</v>
      </c>
      <c r="E4974" s="41">
        <v>69028</v>
      </c>
      <c r="F4974" s="41">
        <v>69687</v>
      </c>
      <c r="G4974" s="41">
        <f t="shared" si="1"/>
        <v>660</v>
      </c>
      <c r="I4974" s="41" t="s">
        <v>37925</v>
      </c>
      <c r="J4974" s="41" t="s">
        <v>61193</v>
      </c>
      <c r="L4974" s="41" t="s">
        <v>699</v>
      </c>
      <c r="P4974" s="71" t="s">
        <v>61028</v>
      </c>
    </row>
    <row r="4975" spans="1:21" ht="14.25">
      <c r="A4975" s="41" t="s">
        <v>61029</v>
      </c>
      <c r="C4975" s="41" t="s">
        <v>32934</v>
      </c>
      <c r="D4975" s="155" t="s">
        <v>2</v>
      </c>
      <c r="E4975" s="41">
        <v>69880</v>
      </c>
      <c r="F4975" s="41">
        <v>70365</v>
      </c>
      <c r="G4975" s="41">
        <f t="shared" si="1"/>
        <v>486</v>
      </c>
      <c r="I4975" s="41" t="s">
        <v>37925</v>
      </c>
      <c r="J4975" s="41" t="s">
        <v>61193</v>
      </c>
      <c r="L4975" s="41" t="s">
        <v>1700</v>
      </c>
      <c r="P4975" s="71" t="s">
        <v>61029</v>
      </c>
      <c r="Q4975" s="41" t="s">
        <v>32934</v>
      </c>
      <c r="R4975" s="41" t="s">
        <v>32935</v>
      </c>
      <c r="S4975" s="41" t="s">
        <v>32935</v>
      </c>
      <c r="T4975" s="41" t="s">
        <v>32936</v>
      </c>
      <c r="U4975" s="41" t="s">
        <v>32937</v>
      </c>
    </row>
    <row r="4976" spans="1:21" ht="14.25">
      <c r="A4976" s="41" t="s">
        <v>61030</v>
      </c>
      <c r="C4976" s="41" t="s">
        <v>32938</v>
      </c>
      <c r="D4976" s="155" t="s">
        <v>2</v>
      </c>
      <c r="E4976" s="41">
        <v>71034</v>
      </c>
      <c r="F4976" s="41">
        <v>71585</v>
      </c>
      <c r="G4976" s="41">
        <f t="shared" si="1"/>
        <v>552</v>
      </c>
      <c r="I4976" s="41" t="s">
        <v>37925</v>
      </c>
      <c r="J4976" s="41" t="s">
        <v>61193</v>
      </c>
      <c r="L4976" s="41" t="s">
        <v>13404</v>
      </c>
      <c r="P4976" s="71" t="s">
        <v>61030</v>
      </c>
      <c r="Q4976" s="41" t="s">
        <v>32938</v>
      </c>
      <c r="R4976" s="41" t="s">
        <v>32939</v>
      </c>
      <c r="S4976" s="41" t="s">
        <v>32939</v>
      </c>
      <c r="T4976" s="41" t="s">
        <v>32940</v>
      </c>
      <c r="U4976" s="41" t="s">
        <v>32941</v>
      </c>
    </row>
    <row r="4977" spans="1:21" ht="14.25">
      <c r="A4977" s="41" t="s">
        <v>61031</v>
      </c>
      <c r="B4977" s="89" t="s">
        <v>32942</v>
      </c>
      <c r="C4977" s="41" t="s">
        <v>32943</v>
      </c>
      <c r="D4977" s="155" t="s">
        <v>2</v>
      </c>
      <c r="E4977" s="41">
        <v>71594</v>
      </c>
      <c r="F4977" s="41">
        <v>72376</v>
      </c>
      <c r="G4977" s="41">
        <f t="shared" si="1"/>
        <v>783</v>
      </c>
      <c r="I4977" s="41" t="s">
        <v>37925</v>
      </c>
      <c r="J4977" s="41" t="s">
        <v>61193</v>
      </c>
      <c r="L4977" s="41" t="s">
        <v>32944</v>
      </c>
      <c r="P4977" s="71" t="s">
        <v>61031</v>
      </c>
      <c r="Q4977" s="41" t="s">
        <v>32943</v>
      </c>
      <c r="R4977" s="41" t="s">
        <v>32945</v>
      </c>
      <c r="S4977" s="41" t="s">
        <v>32945</v>
      </c>
      <c r="T4977" s="41" t="s">
        <v>32946</v>
      </c>
      <c r="U4977" s="41" t="s">
        <v>32947</v>
      </c>
    </row>
    <row r="4978" spans="1:21" ht="14.25">
      <c r="A4978" s="41" t="s">
        <v>61032</v>
      </c>
      <c r="C4978" s="41" t="s">
        <v>32948</v>
      </c>
      <c r="D4978" s="155" t="s">
        <v>2</v>
      </c>
      <c r="E4978" s="41">
        <v>72411</v>
      </c>
      <c r="F4978" s="41">
        <v>72932</v>
      </c>
      <c r="G4978" s="41">
        <f t="shared" si="1"/>
        <v>522</v>
      </c>
      <c r="I4978" s="41" t="s">
        <v>37925</v>
      </c>
      <c r="J4978" s="41" t="s">
        <v>61193</v>
      </c>
      <c r="L4978" s="41" t="s">
        <v>699</v>
      </c>
      <c r="P4978" s="71" t="s">
        <v>61032</v>
      </c>
      <c r="Q4978" s="41" t="s">
        <v>32948</v>
      </c>
      <c r="R4978" s="41" t="s">
        <v>32949</v>
      </c>
      <c r="S4978" s="41" t="s">
        <v>32949</v>
      </c>
      <c r="T4978" s="41" t="s">
        <v>32950</v>
      </c>
      <c r="U4978" s="41" t="s">
        <v>32951</v>
      </c>
    </row>
    <row r="4979" spans="1:21" ht="14.25">
      <c r="A4979" s="41" t="s">
        <v>61033</v>
      </c>
      <c r="C4979" s="41" t="s">
        <v>32952</v>
      </c>
      <c r="D4979" s="155" t="s">
        <v>2</v>
      </c>
      <c r="E4979" s="41">
        <v>72929</v>
      </c>
      <c r="F4979" s="41">
        <v>73219</v>
      </c>
      <c r="G4979" s="41">
        <f t="shared" si="1"/>
        <v>291</v>
      </c>
      <c r="I4979" s="41" t="s">
        <v>37925</v>
      </c>
      <c r="J4979" s="41" t="s">
        <v>61193</v>
      </c>
      <c r="L4979" s="41" t="s">
        <v>699</v>
      </c>
      <c r="P4979" s="71" t="s">
        <v>61033</v>
      </c>
      <c r="Q4979" s="41" t="s">
        <v>32952</v>
      </c>
      <c r="R4979" s="41" t="s">
        <v>32953</v>
      </c>
      <c r="S4979" s="41" t="s">
        <v>32953</v>
      </c>
      <c r="T4979" s="41" t="s">
        <v>32954</v>
      </c>
    </row>
    <row r="4980" spans="1:21" ht="14.25">
      <c r="A4980" s="41" t="s">
        <v>61034</v>
      </c>
      <c r="B4980" s="89" t="s">
        <v>32955</v>
      </c>
      <c r="C4980" s="41" t="s">
        <v>32956</v>
      </c>
      <c r="D4980" s="155" t="s">
        <v>2</v>
      </c>
      <c r="E4980" s="41">
        <v>73221</v>
      </c>
      <c r="F4980" s="41">
        <v>73526</v>
      </c>
      <c r="G4980" s="41">
        <f t="shared" si="1"/>
        <v>306</v>
      </c>
      <c r="I4980" s="41" t="s">
        <v>37925</v>
      </c>
      <c r="J4980" s="41" t="s">
        <v>61193</v>
      </c>
      <c r="L4980" s="41" t="s">
        <v>32957</v>
      </c>
      <c r="M4980" s="41" t="s">
        <v>32958</v>
      </c>
      <c r="N4980" s="41" t="s">
        <v>32959</v>
      </c>
      <c r="P4980" s="71" t="s">
        <v>61034</v>
      </c>
      <c r="Q4980" s="41" t="s">
        <v>32956</v>
      </c>
      <c r="R4980" s="41" t="s">
        <v>32960</v>
      </c>
      <c r="S4980" s="41" t="s">
        <v>32960</v>
      </c>
      <c r="T4980" s="41" t="s">
        <v>32961</v>
      </c>
    </row>
    <row r="4981" spans="1:21" ht="14.25">
      <c r="A4981" s="41" t="s">
        <v>61035</v>
      </c>
      <c r="B4981" s="89" t="s">
        <v>32962</v>
      </c>
      <c r="C4981" s="41" t="s">
        <v>32963</v>
      </c>
      <c r="D4981" s="155" t="s">
        <v>2</v>
      </c>
      <c r="E4981" s="41">
        <v>73528</v>
      </c>
      <c r="F4981" s="41">
        <v>73746</v>
      </c>
      <c r="G4981" s="41">
        <f t="shared" si="1"/>
        <v>219</v>
      </c>
      <c r="I4981" s="41" t="s">
        <v>37925</v>
      </c>
      <c r="J4981" s="41" t="s">
        <v>61193</v>
      </c>
      <c r="L4981" s="41" t="s">
        <v>32957</v>
      </c>
      <c r="M4981" s="41" t="s">
        <v>32964</v>
      </c>
      <c r="N4981" s="41" t="s">
        <v>32957</v>
      </c>
      <c r="P4981" s="71" t="s">
        <v>61035</v>
      </c>
      <c r="Q4981" s="41" t="s">
        <v>32963</v>
      </c>
      <c r="R4981" s="41" t="s">
        <v>32965</v>
      </c>
      <c r="S4981" s="41" t="s">
        <v>32965</v>
      </c>
      <c r="T4981" s="41" t="s">
        <v>32966</v>
      </c>
    </row>
    <row r="4982" spans="1:21" ht="14.25">
      <c r="A4982" s="41" t="s">
        <v>61036</v>
      </c>
      <c r="C4982" s="41" t="s">
        <v>32967</v>
      </c>
      <c r="D4982" s="155" t="s">
        <v>5</v>
      </c>
      <c r="E4982" s="41">
        <v>74422</v>
      </c>
      <c r="F4982" s="41">
        <v>74943</v>
      </c>
      <c r="G4982" s="41">
        <f t="shared" si="1"/>
        <v>522</v>
      </c>
      <c r="I4982" s="41" t="s">
        <v>37925</v>
      </c>
      <c r="J4982" s="41" t="s">
        <v>61193</v>
      </c>
      <c r="L4982" s="41" t="s">
        <v>16531</v>
      </c>
      <c r="P4982" s="71" t="s">
        <v>61036</v>
      </c>
      <c r="Q4982" s="41" t="s">
        <v>32967</v>
      </c>
      <c r="R4982" s="41" t="s">
        <v>32968</v>
      </c>
      <c r="S4982" s="41" t="s">
        <v>32968</v>
      </c>
      <c r="T4982" s="41" t="s">
        <v>32969</v>
      </c>
      <c r="U4982" s="41" t="s">
        <v>32970</v>
      </c>
    </row>
    <row r="4983" spans="1:21" ht="14.25">
      <c r="A4983" s="41" t="s">
        <v>61037</v>
      </c>
      <c r="C4983" s="41" t="s">
        <v>32971</v>
      </c>
      <c r="D4983" s="155" t="s">
        <v>5</v>
      </c>
      <c r="E4983" s="41">
        <v>75427</v>
      </c>
      <c r="F4983" s="41">
        <v>75723</v>
      </c>
      <c r="G4983" s="41">
        <f t="shared" si="1"/>
        <v>297</v>
      </c>
      <c r="I4983" s="41" t="s">
        <v>37925</v>
      </c>
      <c r="J4983" s="41" t="s">
        <v>61193</v>
      </c>
      <c r="L4983" s="41" t="s">
        <v>699</v>
      </c>
      <c r="P4983" s="71" t="s">
        <v>61037</v>
      </c>
      <c r="Q4983" s="41" t="s">
        <v>32971</v>
      </c>
      <c r="R4983" s="41" t="s">
        <v>32972</v>
      </c>
      <c r="S4983" s="41" t="s">
        <v>32972</v>
      </c>
      <c r="T4983" s="41" t="s">
        <v>32973</v>
      </c>
    </row>
    <row r="4984" spans="1:21" ht="14.25">
      <c r="A4984" s="41" t="s">
        <v>61038</v>
      </c>
      <c r="B4984" s="89" t="s">
        <v>32974</v>
      </c>
      <c r="C4984" s="41" t="s">
        <v>32975</v>
      </c>
      <c r="D4984" s="155" t="s">
        <v>5</v>
      </c>
      <c r="E4984" s="41">
        <v>76217</v>
      </c>
      <c r="F4984" s="41">
        <v>77206</v>
      </c>
      <c r="G4984" s="41">
        <f t="shared" si="1"/>
        <v>990</v>
      </c>
      <c r="I4984" s="41" t="s">
        <v>37925</v>
      </c>
      <c r="J4984" s="41" t="s">
        <v>61193</v>
      </c>
      <c r="L4984" s="41" t="s">
        <v>32976</v>
      </c>
      <c r="M4984" s="41" t="s">
        <v>32977</v>
      </c>
      <c r="P4984" s="71" t="s">
        <v>61038</v>
      </c>
      <c r="Q4984" s="41" t="s">
        <v>32975</v>
      </c>
      <c r="R4984" s="41" t="s">
        <v>32978</v>
      </c>
      <c r="S4984" s="41" t="s">
        <v>32978</v>
      </c>
      <c r="T4984" s="41" t="s">
        <v>32979</v>
      </c>
      <c r="U4984" s="41" t="s">
        <v>32980</v>
      </c>
    </row>
    <row r="4985" spans="1:21" ht="14.25">
      <c r="A4985" s="41" t="s">
        <v>61039</v>
      </c>
      <c r="C4985" s="41" t="s">
        <v>32981</v>
      </c>
      <c r="D4985" s="155" t="s">
        <v>2</v>
      </c>
      <c r="E4985" s="41">
        <v>78078</v>
      </c>
      <c r="F4985" s="41">
        <v>78287</v>
      </c>
      <c r="G4985" s="41">
        <f t="shared" si="1"/>
        <v>210</v>
      </c>
      <c r="I4985" s="41" t="s">
        <v>37925</v>
      </c>
      <c r="J4985" s="41" t="s">
        <v>61193</v>
      </c>
      <c r="L4985" s="41" t="s">
        <v>699</v>
      </c>
      <c r="P4985" s="71" t="s">
        <v>61039</v>
      </c>
      <c r="Q4985" s="41" t="s">
        <v>32981</v>
      </c>
      <c r="R4985" s="41" t="s">
        <v>32982</v>
      </c>
      <c r="S4985" s="41" t="s">
        <v>32982</v>
      </c>
      <c r="T4985" s="41" t="s">
        <v>32983</v>
      </c>
    </row>
    <row r="4986" spans="1:21" ht="14.25">
      <c r="A4986" s="41" t="s">
        <v>61040</v>
      </c>
      <c r="B4986" s="89" t="s">
        <v>32984</v>
      </c>
      <c r="C4986" s="41" t="s">
        <v>32985</v>
      </c>
      <c r="D4986" s="155" t="s">
        <v>5</v>
      </c>
      <c r="E4986" s="41">
        <v>79178</v>
      </c>
      <c r="F4986" s="41">
        <v>79480</v>
      </c>
      <c r="G4986" s="41">
        <f t="shared" si="1"/>
        <v>303</v>
      </c>
      <c r="I4986" s="41" t="s">
        <v>37925</v>
      </c>
      <c r="J4986" s="41" t="s">
        <v>61193</v>
      </c>
      <c r="L4986" s="41" t="s">
        <v>32986</v>
      </c>
      <c r="M4986" s="41" t="s">
        <v>2541</v>
      </c>
      <c r="N4986" s="41" t="s">
        <v>32987</v>
      </c>
      <c r="P4986" s="71" t="s">
        <v>61040</v>
      </c>
      <c r="Q4986" s="41" t="s">
        <v>32985</v>
      </c>
      <c r="R4986" s="41" t="s">
        <v>32988</v>
      </c>
      <c r="S4986" s="41" t="s">
        <v>32988</v>
      </c>
      <c r="T4986" s="41" t="s">
        <v>32989</v>
      </c>
      <c r="U4986" s="41" t="s">
        <v>32990</v>
      </c>
    </row>
    <row r="4987" spans="1:21" ht="14.25">
      <c r="A4987" s="41" t="s">
        <v>61041</v>
      </c>
      <c r="B4987" s="89" t="s">
        <v>32991</v>
      </c>
      <c r="C4987" s="41" t="s">
        <v>32992</v>
      </c>
      <c r="D4987" s="155" t="s">
        <v>5</v>
      </c>
      <c r="E4987" s="41">
        <v>79755</v>
      </c>
      <c r="F4987" s="41">
        <v>80273</v>
      </c>
      <c r="G4987" s="41">
        <f t="shared" si="1"/>
        <v>519</v>
      </c>
      <c r="I4987" s="41" t="s">
        <v>37925</v>
      </c>
      <c r="J4987" s="41" t="s">
        <v>61193</v>
      </c>
      <c r="L4987" s="41" t="s">
        <v>32993</v>
      </c>
      <c r="N4987" s="41" t="s">
        <v>32994</v>
      </c>
      <c r="P4987" s="71" t="s">
        <v>61041</v>
      </c>
      <c r="Q4987" s="41" t="s">
        <v>32992</v>
      </c>
      <c r="R4987" s="41" t="s">
        <v>32995</v>
      </c>
      <c r="S4987" s="41" t="s">
        <v>32995</v>
      </c>
      <c r="T4987" s="41" t="s">
        <v>32996</v>
      </c>
      <c r="U4987" s="41" t="s">
        <v>32997</v>
      </c>
    </row>
    <row r="4988" spans="1:21" ht="14.25">
      <c r="A4988" s="41" t="s">
        <v>61042</v>
      </c>
      <c r="B4988" s="89" t="s">
        <v>32998</v>
      </c>
      <c r="C4988" s="41" t="s">
        <v>32999</v>
      </c>
      <c r="D4988" s="155" t="s">
        <v>5</v>
      </c>
      <c r="E4988" s="41">
        <v>80612</v>
      </c>
      <c r="F4988" s="41">
        <v>82909</v>
      </c>
      <c r="G4988" s="41">
        <f t="shared" si="1"/>
        <v>2298</v>
      </c>
      <c r="I4988" s="41" t="s">
        <v>37925</v>
      </c>
      <c r="J4988" s="41" t="s">
        <v>61193</v>
      </c>
      <c r="L4988" s="41" t="s">
        <v>33000</v>
      </c>
      <c r="N4988" s="41" t="s">
        <v>33001</v>
      </c>
      <c r="P4988" s="71" t="s">
        <v>61042</v>
      </c>
      <c r="Q4988" s="41" t="s">
        <v>32999</v>
      </c>
      <c r="R4988" s="41" t="s">
        <v>33002</v>
      </c>
      <c r="S4988" s="41" t="s">
        <v>33002</v>
      </c>
      <c r="T4988" s="41" t="s">
        <v>33003</v>
      </c>
      <c r="U4988" s="41" t="s">
        <v>33004</v>
      </c>
    </row>
    <row r="4989" spans="1:21" ht="14.25">
      <c r="A4989" s="41" t="s">
        <v>61043</v>
      </c>
      <c r="B4989" s="89" t="s">
        <v>33005</v>
      </c>
      <c r="C4989" s="41" t="s">
        <v>33006</v>
      </c>
      <c r="D4989" s="155" t="s">
        <v>5</v>
      </c>
      <c r="E4989" s="41">
        <v>82902</v>
      </c>
      <c r="F4989" s="41">
        <v>83594</v>
      </c>
      <c r="G4989" s="41">
        <f t="shared" si="1"/>
        <v>693</v>
      </c>
      <c r="I4989" s="41" t="s">
        <v>37925</v>
      </c>
      <c r="J4989" s="41" t="s">
        <v>61193</v>
      </c>
      <c r="L4989" s="41" t="s">
        <v>33007</v>
      </c>
      <c r="N4989" s="41" t="s">
        <v>33008</v>
      </c>
      <c r="P4989" s="71" t="s">
        <v>61043</v>
      </c>
      <c r="Q4989" s="41" t="s">
        <v>33006</v>
      </c>
      <c r="R4989" s="41" t="s">
        <v>33009</v>
      </c>
      <c r="S4989" s="41" t="s">
        <v>33009</v>
      </c>
      <c r="T4989" s="41" t="s">
        <v>33010</v>
      </c>
      <c r="U4989" s="41" t="s">
        <v>33011</v>
      </c>
    </row>
    <row r="4990" spans="1:21" ht="14.25">
      <c r="A4990" s="41" t="s">
        <v>61044</v>
      </c>
      <c r="B4990" s="89" t="s">
        <v>33012</v>
      </c>
      <c r="C4990" s="41" t="s">
        <v>33013</v>
      </c>
      <c r="D4990" s="155" t="s">
        <v>5</v>
      </c>
      <c r="E4990" s="41">
        <v>83648</v>
      </c>
      <c r="F4990" s="41">
        <v>84166</v>
      </c>
      <c r="G4990" s="41">
        <f t="shared" si="1"/>
        <v>519</v>
      </c>
      <c r="I4990" s="41" t="s">
        <v>37925</v>
      </c>
      <c r="J4990" s="41" t="s">
        <v>61193</v>
      </c>
      <c r="L4990" s="41" t="s">
        <v>1865</v>
      </c>
      <c r="N4990" s="41" t="s">
        <v>33005</v>
      </c>
      <c r="P4990" s="71" t="s">
        <v>61044</v>
      </c>
      <c r="Q4990" s="41" t="s">
        <v>33013</v>
      </c>
      <c r="R4990" s="41" t="s">
        <v>33014</v>
      </c>
      <c r="S4990" s="41" t="s">
        <v>33014</v>
      </c>
      <c r="T4990" s="41" t="s">
        <v>33015</v>
      </c>
      <c r="U4990" s="41" t="s">
        <v>33016</v>
      </c>
    </row>
    <row r="4991" spans="1:21" ht="14.25">
      <c r="A4991" s="41" t="s">
        <v>61045</v>
      </c>
      <c r="B4991" s="89" t="s">
        <v>33017</v>
      </c>
      <c r="C4991" s="41" t="s">
        <v>33018</v>
      </c>
      <c r="D4991" s="155" t="s">
        <v>5</v>
      </c>
      <c r="E4991" s="41">
        <v>84419</v>
      </c>
      <c r="F4991" s="41">
        <v>85294</v>
      </c>
      <c r="G4991" s="41">
        <f t="shared" si="1"/>
        <v>876</v>
      </c>
      <c r="I4991" s="41" t="s">
        <v>37925</v>
      </c>
      <c r="J4991" s="41" t="s">
        <v>61193</v>
      </c>
      <c r="L4991" s="41" t="s">
        <v>788</v>
      </c>
      <c r="N4991" s="41" t="s">
        <v>33012</v>
      </c>
      <c r="P4991" s="71" t="s">
        <v>61045</v>
      </c>
      <c r="Q4991" s="41" t="s">
        <v>33018</v>
      </c>
      <c r="R4991" s="41" t="s">
        <v>33019</v>
      </c>
      <c r="S4991" s="41" t="s">
        <v>33019</v>
      </c>
      <c r="T4991" s="41" t="s">
        <v>33020</v>
      </c>
      <c r="U4991" s="41" t="s">
        <v>33021</v>
      </c>
    </row>
    <row r="4992" spans="1:21" ht="14.25">
      <c r="A4992" s="41" t="s">
        <v>61046</v>
      </c>
      <c r="B4992" s="89" t="s">
        <v>33022</v>
      </c>
      <c r="C4992" s="41" t="s">
        <v>33023</v>
      </c>
      <c r="D4992" s="155" t="s">
        <v>5</v>
      </c>
      <c r="E4992" s="41">
        <v>85726</v>
      </c>
      <c r="F4992" s="41">
        <v>85938</v>
      </c>
      <c r="G4992" s="41">
        <f t="shared" si="1"/>
        <v>213</v>
      </c>
      <c r="I4992" s="41" t="s">
        <v>37925</v>
      </c>
      <c r="J4992" s="41" t="s">
        <v>61193</v>
      </c>
      <c r="L4992" s="41" t="s">
        <v>32987</v>
      </c>
      <c r="N4992" s="41" t="s">
        <v>33024</v>
      </c>
      <c r="P4992" s="71" t="s">
        <v>61046</v>
      </c>
      <c r="Q4992" s="41" t="s">
        <v>33023</v>
      </c>
      <c r="R4992" s="41" t="s">
        <v>33025</v>
      </c>
      <c r="S4992" s="41" t="s">
        <v>33025</v>
      </c>
      <c r="T4992" s="41" t="s">
        <v>33026</v>
      </c>
      <c r="U4992" s="41" t="s">
        <v>33027</v>
      </c>
    </row>
    <row r="4993" spans="1:21" ht="14.25">
      <c r="A4993" s="41" t="s">
        <v>61047</v>
      </c>
      <c r="B4993" s="89" t="s">
        <v>33028</v>
      </c>
      <c r="C4993" s="41" t="s">
        <v>33029</v>
      </c>
      <c r="D4993" s="155" t="s">
        <v>5</v>
      </c>
      <c r="E4993" s="41">
        <v>85923</v>
      </c>
      <c r="F4993" s="41">
        <v>86273</v>
      </c>
      <c r="G4993" s="41">
        <f t="shared" si="1"/>
        <v>351</v>
      </c>
      <c r="I4993" s="41" t="s">
        <v>37925</v>
      </c>
      <c r="J4993" s="41" t="s">
        <v>61193</v>
      </c>
      <c r="L4993" s="41" t="s">
        <v>30798</v>
      </c>
      <c r="M4993" s="41" t="s">
        <v>732</v>
      </c>
      <c r="N4993" s="41" t="s">
        <v>33030</v>
      </c>
      <c r="P4993" s="71" t="s">
        <v>61047</v>
      </c>
      <c r="Q4993" s="41" t="s">
        <v>33029</v>
      </c>
      <c r="R4993" s="41" t="s">
        <v>33031</v>
      </c>
      <c r="S4993" s="41" t="s">
        <v>33031</v>
      </c>
      <c r="T4993" s="41" t="s">
        <v>33032</v>
      </c>
      <c r="U4993" s="41" t="s">
        <v>33033</v>
      </c>
    </row>
    <row r="4994" spans="1:21" ht="14.25">
      <c r="A4994" s="41" t="s">
        <v>61048</v>
      </c>
      <c r="B4994" s="89" t="s">
        <v>33034</v>
      </c>
      <c r="C4994" s="41" t="s">
        <v>33035</v>
      </c>
      <c r="D4994" s="155" t="s">
        <v>5</v>
      </c>
      <c r="E4994" s="41">
        <v>86518</v>
      </c>
      <c r="F4994" s="41">
        <v>87171</v>
      </c>
      <c r="G4994" s="41">
        <f t="shared" si="1"/>
        <v>654</v>
      </c>
      <c r="I4994" s="41" t="s">
        <v>37925</v>
      </c>
      <c r="J4994" s="41" t="s">
        <v>61193</v>
      </c>
      <c r="L4994" s="41" t="s">
        <v>33036</v>
      </c>
      <c r="N4994" s="41" t="s">
        <v>33037</v>
      </c>
      <c r="P4994" s="71" t="s">
        <v>61048</v>
      </c>
      <c r="Q4994" s="41" t="s">
        <v>33035</v>
      </c>
      <c r="R4994" s="41" t="s">
        <v>33038</v>
      </c>
      <c r="S4994" s="41" t="s">
        <v>33038</v>
      </c>
      <c r="T4994" s="41" t="s">
        <v>33039</v>
      </c>
      <c r="U4994" s="41" t="s">
        <v>33040</v>
      </c>
    </row>
    <row r="4995" spans="1:21" ht="14.25">
      <c r="A4995" s="41" t="s">
        <v>61049</v>
      </c>
      <c r="B4995" s="89" t="s">
        <v>33041</v>
      </c>
      <c r="C4995" s="41" t="s">
        <v>33042</v>
      </c>
      <c r="D4995" s="155" t="s">
        <v>5</v>
      </c>
      <c r="E4995" s="41">
        <v>87304</v>
      </c>
      <c r="F4995" s="41">
        <v>88203</v>
      </c>
      <c r="G4995" s="41">
        <f t="shared" si="1"/>
        <v>900</v>
      </c>
      <c r="I4995" s="41" t="s">
        <v>37925</v>
      </c>
      <c r="J4995" s="41" t="s">
        <v>61193</v>
      </c>
      <c r="L4995" s="41" t="s">
        <v>1865</v>
      </c>
      <c r="N4995" s="41" t="s">
        <v>33043</v>
      </c>
      <c r="P4995" s="71" t="s">
        <v>61049</v>
      </c>
      <c r="Q4995" s="41" t="s">
        <v>33042</v>
      </c>
      <c r="R4995" s="41" t="s">
        <v>33044</v>
      </c>
      <c r="S4995" s="41" t="s">
        <v>33044</v>
      </c>
      <c r="T4995" s="41" t="s">
        <v>33045</v>
      </c>
      <c r="U4995" s="41" t="s">
        <v>33046</v>
      </c>
    </row>
    <row r="4996" spans="1:21" ht="14.25">
      <c r="A4996" s="41" t="s">
        <v>61050</v>
      </c>
      <c r="B4996" s="89" t="s">
        <v>33047</v>
      </c>
      <c r="C4996" s="41" t="s">
        <v>33048</v>
      </c>
      <c r="D4996" s="155" t="s">
        <v>5</v>
      </c>
      <c r="E4996" s="41">
        <v>88293</v>
      </c>
      <c r="F4996" s="41">
        <v>88850</v>
      </c>
      <c r="G4996" s="41">
        <f t="shared" si="1"/>
        <v>558</v>
      </c>
      <c r="I4996" s="41" t="s">
        <v>37925</v>
      </c>
      <c r="J4996" s="41" t="s">
        <v>61193</v>
      </c>
      <c r="L4996" s="41" t="s">
        <v>33049</v>
      </c>
      <c r="N4996" s="41" t="s">
        <v>33041</v>
      </c>
      <c r="P4996" s="71" t="s">
        <v>61050</v>
      </c>
      <c r="Q4996" s="41" t="s">
        <v>33048</v>
      </c>
      <c r="R4996" s="41" t="s">
        <v>33050</v>
      </c>
      <c r="S4996" s="41" t="s">
        <v>33050</v>
      </c>
      <c r="T4996" s="41" t="s">
        <v>33051</v>
      </c>
      <c r="U4996" s="41" t="s">
        <v>33052</v>
      </c>
    </row>
    <row r="4997" spans="1:21" ht="14.25">
      <c r="A4997" s="41" t="s">
        <v>61051</v>
      </c>
      <c r="B4997" s="89" t="s">
        <v>33053</v>
      </c>
      <c r="C4997" s="41" t="s">
        <v>33054</v>
      </c>
      <c r="D4997" s="155" t="s">
        <v>5</v>
      </c>
      <c r="E4997" s="41">
        <v>89117</v>
      </c>
      <c r="F4997" s="41">
        <v>89875</v>
      </c>
      <c r="G4997" s="41">
        <f t="shared" si="1"/>
        <v>759</v>
      </c>
      <c r="I4997" s="41" t="s">
        <v>37925</v>
      </c>
      <c r="J4997" s="41" t="s">
        <v>61193</v>
      </c>
      <c r="L4997" s="41" t="s">
        <v>33055</v>
      </c>
      <c r="M4997" s="41" t="s">
        <v>732</v>
      </c>
      <c r="N4997" s="41" t="s">
        <v>33056</v>
      </c>
      <c r="P4997" s="71" t="s">
        <v>61051</v>
      </c>
      <c r="Q4997" s="41" t="s">
        <v>33054</v>
      </c>
      <c r="R4997" s="41" t="s">
        <v>33057</v>
      </c>
      <c r="S4997" s="41" t="s">
        <v>33057</v>
      </c>
      <c r="T4997" s="41" t="s">
        <v>33058</v>
      </c>
      <c r="U4997" s="41" t="s">
        <v>33059</v>
      </c>
    </row>
    <row r="4998" spans="1:21" ht="14.25">
      <c r="A4998" s="41" t="s">
        <v>61052</v>
      </c>
      <c r="C4998" s="41" t="s">
        <v>33060</v>
      </c>
      <c r="D4998" s="155" t="s">
        <v>2</v>
      </c>
      <c r="E4998" s="41">
        <v>89972</v>
      </c>
      <c r="F4998" s="41">
        <v>90112</v>
      </c>
      <c r="G4998" s="41">
        <f t="shared" si="1"/>
        <v>141</v>
      </c>
      <c r="I4998" s="41" t="s">
        <v>37925</v>
      </c>
      <c r="J4998" s="41" t="s">
        <v>61193</v>
      </c>
      <c r="L4998" s="41" t="s">
        <v>699</v>
      </c>
      <c r="P4998" s="71" t="s">
        <v>61052</v>
      </c>
      <c r="Q4998" s="41" t="s">
        <v>33060</v>
      </c>
      <c r="R4998" s="41" t="s">
        <v>33061</v>
      </c>
      <c r="S4998" s="41" t="s">
        <v>33061</v>
      </c>
      <c r="T4998" s="41" t="s">
        <v>33062</v>
      </c>
    </row>
    <row r="4999" spans="1:21" ht="14.25">
      <c r="A4999" s="41" t="s">
        <v>61053</v>
      </c>
      <c r="B4999" s="89" t="s">
        <v>33063</v>
      </c>
      <c r="C4999" s="41" t="s">
        <v>33064</v>
      </c>
      <c r="D4999" s="155" t="s">
        <v>2</v>
      </c>
      <c r="E4999" s="41">
        <v>91053</v>
      </c>
      <c r="F4999" s="41">
        <v>91934</v>
      </c>
      <c r="G4999" s="41">
        <f t="shared" si="1"/>
        <v>882</v>
      </c>
      <c r="I4999" s="41" t="s">
        <v>37925</v>
      </c>
      <c r="J4999" s="41" t="s">
        <v>61193</v>
      </c>
      <c r="L4999" s="41" t="s">
        <v>32976</v>
      </c>
      <c r="M4999" s="41" t="s">
        <v>33065</v>
      </c>
      <c r="N4999" s="41" t="s">
        <v>33066</v>
      </c>
      <c r="P4999" s="71" t="s">
        <v>61053</v>
      </c>
      <c r="Q4999" s="41" t="s">
        <v>33064</v>
      </c>
      <c r="R4999" s="41" t="s">
        <v>33067</v>
      </c>
      <c r="S4999" s="41" t="s">
        <v>33067</v>
      </c>
      <c r="T4999" s="41" t="s">
        <v>33068</v>
      </c>
      <c r="U4999" s="41" t="s">
        <v>33069</v>
      </c>
    </row>
    <row r="5000" spans="1:21" ht="14.25">
      <c r="A5000" s="41" t="s">
        <v>61054</v>
      </c>
      <c r="B5000" s="89" t="s">
        <v>33070</v>
      </c>
      <c r="C5000" s="41" t="s">
        <v>33071</v>
      </c>
      <c r="D5000" s="155" t="s">
        <v>2</v>
      </c>
      <c r="E5000" s="41">
        <v>91915</v>
      </c>
      <c r="F5000" s="41">
        <v>91992</v>
      </c>
      <c r="G5000" s="41">
        <f t="shared" si="1"/>
        <v>78</v>
      </c>
      <c r="I5000" s="41" t="s">
        <v>37925</v>
      </c>
      <c r="J5000" s="41" t="s">
        <v>61193</v>
      </c>
      <c r="L5000" s="41" t="s">
        <v>33072</v>
      </c>
      <c r="M5000" s="41" t="s">
        <v>33073</v>
      </c>
      <c r="N5000" s="41" t="s">
        <v>33074</v>
      </c>
      <c r="P5000" s="71" t="s">
        <v>61054</v>
      </c>
      <c r="Q5000" s="41" t="s">
        <v>33071</v>
      </c>
      <c r="R5000" s="41" t="s">
        <v>33075</v>
      </c>
      <c r="S5000" s="41" t="s">
        <v>33075</v>
      </c>
      <c r="T5000" s="41" t="s">
        <v>33076</v>
      </c>
    </row>
    <row r="5001" spans="1:21" ht="14.25">
      <c r="A5001" s="41" t="s">
        <v>61055</v>
      </c>
      <c r="B5001" s="89" t="s">
        <v>33077</v>
      </c>
      <c r="C5001" s="41" t="s">
        <v>33078</v>
      </c>
      <c r="D5001" s="155" t="s">
        <v>2</v>
      </c>
      <c r="E5001" s="41">
        <v>91997</v>
      </c>
      <c r="F5001" s="41">
        <v>92119</v>
      </c>
      <c r="G5001" s="41">
        <f t="shared" si="1"/>
        <v>123</v>
      </c>
      <c r="I5001" s="41" t="s">
        <v>37925</v>
      </c>
      <c r="J5001" s="41" t="s">
        <v>61193</v>
      </c>
      <c r="L5001" s="41" t="s">
        <v>33072</v>
      </c>
      <c r="M5001" s="41" t="s">
        <v>32977</v>
      </c>
      <c r="P5001" s="71" t="s">
        <v>61055</v>
      </c>
      <c r="Q5001" s="41" t="s">
        <v>33078</v>
      </c>
      <c r="R5001" s="41" t="s">
        <v>33079</v>
      </c>
      <c r="S5001" s="41" t="s">
        <v>33079</v>
      </c>
      <c r="T5001" s="41" t="s">
        <v>33080</v>
      </c>
    </row>
    <row r="5002" spans="1:21" ht="14.25">
      <c r="A5002" s="41" t="s">
        <v>61056</v>
      </c>
      <c r="B5002" s="89" t="s">
        <v>33081</v>
      </c>
      <c r="C5002" s="41" t="s">
        <v>33082</v>
      </c>
      <c r="D5002" s="155" t="s">
        <v>2</v>
      </c>
      <c r="E5002" s="41">
        <v>92242</v>
      </c>
      <c r="F5002" s="41">
        <v>92487</v>
      </c>
      <c r="G5002" s="41">
        <f t="shared" si="1"/>
        <v>246</v>
      </c>
      <c r="I5002" s="41" t="s">
        <v>37925</v>
      </c>
      <c r="J5002" s="41" t="s">
        <v>61193</v>
      </c>
      <c r="L5002" s="41" t="s">
        <v>33072</v>
      </c>
      <c r="P5002" s="71" t="s">
        <v>61056</v>
      </c>
      <c r="Q5002" s="41" t="s">
        <v>33082</v>
      </c>
      <c r="R5002" s="41" t="s">
        <v>33083</v>
      </c>
      <c r="S5002" s="41" t="s">
        <v>33083</v>
      </c>
      <c r="T5002" s="41" t="s">
        <v>33084</v>
      </c>
      <c r="U5002" s="41" t="s">
        <v>33085</v>
      </c>
    </row>
    <row r="5003" spans="1:21" ht="14.25">
      <c r="A5003" s="41" t="s">
        <v>61057</v>
      </c>
      <c r="C5003" s="41" t="s">
        <v>33086</v>
      </c>
      <c r="D5003" s="155" t="s">
        <v>2</v>
      </c>
      <c r="E5003" s="41">
        <v>92687</v>
      </c>
      <c r="F5003" s="41">
        <v>93130</v>
      </c>
      <c r="G5003" s="41">
        <f t="shared" si="1"/>
        <v>444</v>
      </c>
      <c r="I5003" s="41" t="s">
        <v>37925</v>
      </c>
      <c r="J5003" s="41" t="s">
        <v>61193</v>
      </c>
      <c r="L5003" s="41" t="s">
        <v>788</v>
      </c>
      <c r="P5003" s="71" t="s">
        <v>61057</v>
      </c>
      <c r="Q5003" s="41" t="s">
        <v>33086</v>
      </c>
    </row>
    <row r="5004" spans="1:21" ht="14.25">
      <c r="A5004" s="41" t="s">
        <v>61058</v>
      </c>
      <c r="C5004" s="41" t="s">
        <v>33087</v>
      </c>
      <c r="D5004" s="155" t="s">
        <v>2</v>
      </c>
      <c r="E5004" s="41">
        <v>93464</v>
      </c>
      <c r="F5004" s="41">
        <v>93748</v>
      </c>
      <c r="G5004" s="41">
        <f t="shared" si="1"/>
        <v>285</v>
      </c>
      <c r="I5004" s="41" t="s">
        <v>37925</v>
      </c>
      <c r="J5004" s="41" t="s">
        <v>61193</v>
      </c>
      <c r="L5004" s="41" t="s">
        <v>788</v>
      </c>
      <c r="P5004" s="71" t="s">
        <v>61058</v>
      </c>
      <c r="Q5004" s="41" t="s">
        <v>33087</v>
      </c>
      <c r="R5004" s="41" t="s">
        <v>33088</v>
      </c>
      <c r="S5004" s="41" t="s">
        <v>33088</v>
      </c>
      <c r="T5004" s="41" t="s">
        <v>33089</v>
      </c>
      <c r="U5004" s="41" t="s">
        <v>33090</v>
      </c>
    </row>
    <row r="5005" spans="1:21" ht="14.25">
      <c r="A5005" s="41" t="s">
        <v>61059</v>
      </c>
      <c r="B5005" s="89" t="s">
        <v>33091</v>
      </c>
      <c r="D5005" s="155" t="s">
        <v>5</v>
      </c>
      <c r="E5005" s="41">
        <v>378</v>
      </c>
      <c r="F5005" s="41">
        <v>467</v>
      </c>
      <c r="G5005" s="41">
        <f t="shared" si="1"/>
        <v>90</v>
      </c>
      <c r="I5005" s="41" t="s">
        <v>37925</v>
      </c>
      <c r="J5005" s="41" t="s">
        <v>61194</v>
      </c>
      <c r="L5005" s="41" t="s">
        <v>33092</v>
      </c>
      <c r="P5005" s="71" t="s">
        <v>61059</v>
      </c>
      <c r="S5005" s="41" t="s">
        <v>33093</v>
      </c>
    </row>
    <row r="5006" spans="1:21" ht="14.25">
      <c r="A5006" s="41" t="s">
        <v>61060</v>
      </c>
      <c r="B5006" s="89" t="s">
        <v>33094</v>
      </c>
      <c r="D5006" s="155" t="s">
        <v>5</v>
      </c>
      <c r="E5006" s="41">
        <v>455</v>
      </c>
      <c r="F5006" s="41">
        <v>1486</v>
      </c>
      <c r="G5006" s="41">
        <f t="shared" si="1"/>
        <v>1032</v>
      </c>
      <c r="I5006" s="41" t="s">
        <v>37925</v>
      </c>
      <c r="J5006" s="41" t="s">
        <v>61194</v>
      </c>
      <c r="L5006" s="41" t="s">
        <v>33095</v>
      </c>
      <c r="P5006" s="71" t="s">
        <v>61060</v>
      </c>
    </row>
    <row r="5007" spans="1:21" ht="14.25">
      <c r="A5007" s="41" t="s">
        <v>61061</v>
      </c>
      <c r="B5007" s="89" t="s">
        <v>1698</v>
      </c>
      <c r="D5007" s="155" t="s">
        <v>5</v>
      </c>
      <c r="E5007" s="41">
        <v>2395</v>
      </c>
      <c r="F5007" s="41">
        <v>2664</v>
      </c>
      <c r="G5007" s="41">
        <f t="shared" si="1"/>
        <v>270</v>
      </c>
      <c r="I5007" s="41" t="s">
        <v>37925</v>
      </c>
      <c r="J5007" s="41" t="s">
        <v>61194</v>
      </c>
      <c r="L5007" s="41" t="s">
        <v>33096</v>
      </c>
      <c r="P5007" s="71" t="s">
        <v>61061</v>
      </c>
      <c r="S5007" s="41" t="s">
        <v>33097</v>
      </c>
    </row>
    <row r="5008" spans="1:21" ht="14.25">
      <c r="A5008" s="41" t="s">
        <v>61062</v>
      </c>
      <c r="B5008" s="89" t="s">
        <v>33098</v>
      </c>
      <c r="D5008" s="155" t="s">
        <v>5</v>
      </c>
      <c r="E5008" s="41">
        <v>2661</v>
      </c>
      <c r="F5008" s="41">
        <v>2942</v>
      </c>
      <c r="G5008" s="41">
        <f t="shared" si="1"/>
        <v>282</v>
      </c>
      <c r="I5008" s="41" t="s">
        <v>37925</v>
      </c>
      <c r="J5008" s="41" t="s">
        <v>61194</v>
      </c>
      <c r="L5008" s="41" t="s">
        <v>33099</v>
      </c>
      <c r="P5008" s="71" t="s">
        <v>61062</v>
      </c>
      <c r="S5008" s="41" t="s">
        <v>33100</v>
      </c>
    </row>
    <row r="5009" spans="1:19" ht="14.25">
      <c r="A5009" s="41" t="s">
        <v>61063</v>
      </c>
      <c r="B5009" s="89" t="s">
        <v>1938</v>
      </c>
      <c r="D5009" s="155" t="s">
        <v>5</v>
      </c>
      <c r="E5009" s="41">
        <v>2982</v>
      </c>
      <c r="F5009" s="41">
        <v>3830</v>
      </c>
      <c r="G5009" s="41">
        <f t="shared" si="1"/>
        <v>849</v>
      </c>
      <c r="I5009" s="41" t="s">
        <v>37925</v>
      </c>
      <c r="J5009" s="41" t="s">
        <v>61194</v>
      </c>
      <c r="L5009" s="41" t="s">
        <v>33096</v>
      </c>
      <c r="P5009" s="71" t="s">
        <v>61063</v>
      </c>
      <c r="S5009" s="41" t="s">
        <v>33101</v>
      </c>
    </row>
    <row r="5010" spans="1:19" ht="14.25">
      <c r="A5010" s="41" t="s">
        <v>61064</v>
      </c>
      <c r="B5010" s="89" t="s">
        <v>33102</v>
      </c>
      <c r="D5010" s="155" t="s">
        <v>5</v>
      </c>
      <c r="E5010" s="41">
        <v>3971</v>
      </c>
      <c r="F5010" s="41">
        <v>4420</v>
      </c>
      <c r="G5010" s="41">
        <f t="shared" si="1"/>
        <v>450</v>
      </c>
      <c r="I5010" s="41" t="s">
        <v>37925</v>
      </c>
      <c r="J5010" s="41" t="s">
        <v>61194</v>
      </c>
      <c r="L5010" s="41" t="s">
        <v>33096</v>
      </c>
      <c r="P5010" s="71" t="s">
        <v>61064</v>
      </c>
      <c r="S5010" s="41" t="s">
        <v>33103</v>
      </c>
    </row>
    <row r="5011" spans="1:19" ht="14.25">
      <c r="A5011" s="41" t="s">
        <v>61065</v>
      </c>
      <c r="B5011" s="89" t="s">
        <v>33104</v>
      </c>
      <c r="D5011" s="155" t="s">
        <v>5</v>
      </c>
      <c r="E5011" s="41">
        <v>4555</v>
      </c>
      <c r="F5011" s="41">
        <v>4788</v>
      </c>
      <c r="G5011" s="41">
        <f t="shared" si="1"/>
        <v>234</v>
      </c>
      <c r="I5011" s="41" t="s">
        <v>37925</v>
      </c>
      <c r="J5011" s="41" t="s">
        <v>61194</v>
      </c>
      <c r="L5011" s="41" t="s">
        <v>787</v>
      </c>
      <c r="P5011" s="71" t="s">
        <v>61065</v>
      </c>
      <c r="S5011" s="41" t="s">
        <v>33105</v>
      </c>
    </row>
    <row r="5012" spans="1:19" ht="14.25">
      <c r="A5012" s="41" t="s">
        <v>61066</v>
      </c>
      <c r="B5012" s="89" t="s">
        <v>638</v>
      </c>
      <c r="D5012" s="155" t="s">
        <v>2</v>
      </c>
      <c r="E5012" s="41">
        <v>4897</v>
      </c>
      <c r="F5012" s="41">
        <v>5166</v>
      </c>
      <c r="G5012" s="41">
        <f t="shared" si="1"/>
        <v>270</v>
      </c>
      <c r="I5012" s="41" t="s">
        <v>37925</v>
      </c>
      <c r="J5012" s="41" t="s">
        <v>61194</v>
      </c>
      <c r="L5012" s="41" t="s">
        <v>33096</v>
      </c>
      <c r="P5012" s="71" t="s">
        <v>61066</v>
      </c>
      <c r="S5012" s="41" t="s">
        <v>33106</v>
      </c>
    </row>
    <row r="5013" spans="1:19" ht="14.25">
      <c r="A5013" s="41" t="s">
        <v>61067</v>
      </c>
      <c r="B5013" s="89" t="s">
        <v>3010</v>
      </c>
      <c r="D5013" s="155" t="s">
        <v>2</v>
      </c>
      <c r="E5013" s="41">
        <v>5163</v>
      </c>
      <c r="F5013" s="41">
        <v>5657</v>
      </c>
      <c r="G5013" s="41">
        <f t="shared" si="1"/>
        <v>495</v>
      </c>
      <c r="I5013" s="41" t="s">
        <v>37925</v>
      </c>
      <c r="J5013" s="41" t="s">
        <v>61194</v>
      </c>
      <c r="L5013" s="41" t="s">
        <v>787</v>
      </c>
      <c r="P5013" s="71" t="s">
        <v>61067</v>
      </c>
      <c r="S5013" s="41" t="s">
        <v>33107</v>
      </c>
    </row>
    <row r="5014" spans="1:19" ht="14.25">
      <c r="A5014" s="41" t="s">
        <v>61068</v>
      </c>
      <c r="B5014" s="89" t="s">
        <v>2592</v>
      </c>
      <c r="D5014" s="155" t="s">
        <v>2</v>
      </c>
      <c r="E5014" s="41">
        <v>5713</v>
      </c>
      <c r="F5014" s="41">
        <v>6315</v>
      </c>
      <c r="G5014" s="41">
        <f t="shared" si="1"/>
        <v>603</v>
      </c>
      <c r="I5014" s="41" t="s">
        <v>37925</v>
      </c>
      <c r="J5014" s="41" t="s">
        <v>61194</v>
      </c>
      <c r="L5014" s="41" t="s">
        <v>33096</v>
      </c>
      <c r="P5014" s="71" t="s">
        <v>61068</v>
      </c>
      <c r="S5014" s="41" t="s">
        <v>33108</v>
      </c>
    </row>
    <row r="5015" spans="1:19" ht="14.25">
      <c r="A5015" s="41" t="s">
        <v>61069</v>
      </c>
      <c r="B5015" s="89" t="s">
        <v>33109</v>
      </c>
      <c r="D5015" s="155" t="s">
        <v>5</v>
      </c>
      <c r="E5015" s="41">
        <v>6669</v>
      </c>
      <c r="F5015" s="41">
        <v>8015</v>
      </c>
      <c r="G5015" s="41">
        <f t="shared" si="1"/>
        <v>1347</v>
      </c>
      <c r="I5015" s="41" t="s">
        <v>37925</v>
      </c>
      <c r="J5015" s="41" t="s">
        <v>61194</v>
      </c>
      <c r="L5015" s="41" t="s">
        <v>33096</v>
      </c>
      <c r="P5015" s="71" t="s">
        <v>61069</v>
      </c>
    </row>
    <row r="5016" spans="1:19" ht="14.25">
      <c r="A5016" s="41" t="s">
        <v>61070</v>
      </c>
      <c r="B5016" s="89" t="s">
        <v>33110</v>
      </c>
      <c r="D5016" s="155" t="s">
        <v>5</v>
      </c>
      <c r="E5016" s="41">
        <v>8294</v>
      </c>
      <c r="F5016" s="41">
        <v>10174</v>
      </c>
      <c r="G5016" s="41">
        <f t="shared" si="1"/>
        <v>1881</v>
      </c>
      <c r="I5016" s="41" t="s">
        <v>37925</v>
      </c>
      <c r="J5016" s="41" t="s">
        <v>61194</v>
      </c>
      <c r="L5016" s="41" t="s">
        <v>33111</v>
      </c>
      <c r="P5016" s="71" t="s">
        <v>61070</v>
      </c>
      <c r="S5016" s="41" t="s">
        <v>33112</v>
      </c>
    </row>
    <row r="5017" spans="1:19" ht="14.25">
      <c r="A5017" s="41" t="s">
        <v>61071</v>
      </c>
      <c r="B5017" s="89" t="s">
        <v>33113</v>
      </c>
      <c r="D5017" s="155" t="s">
        <v>2</v>
      </c>
      <c r="E5017" s="41">
        <v>10192</v>
      </c>
      <c r="F5017" s="41">
        <v>10539</v>
      </c>
      <c r="G5017" s="41">
        <f t="shared" si="1"/>
        <v>348</v>
      </c>
      <c r="I5017" s="41" t="s">
        <v>37925</v>
      </c>
      <c r="J5017" s="41" t="s">
        <v>61194</v>
      </c>
      <c r="L5017" s="41" t="s">
        <v>33114</v>
      </c>
      <c r="P5017" s="71" t="s">
        <v>61071</v>
      </c>
      <c r="S5017" s="41" t="s">
        <v>33115</v>
      </c>
    </row>
    <row r="5018" spans="1:19" ht="14.25">
      <c r="A5018" s="41" t="s">
        <v>61072</v>
      </c>
      <c r="B5018" s="89" t="s">
        <v>33116</v>
      </c>
      <c r="D5018" s="155" t="s">
        <v>5</v>
      </c>
      <c r="E5018" s="41">
        <v>10658</v>
      </c>
      <c r="F5018" s="41">
        <v>10977</v>
      </c>
      <c r="G5018" s="41">
        <f t="shared" si="1"/>
        <v>320</v>
      </c>
      <c r="I5018" s="41" t="s">
        <v>37925</v>
      </c>
      <c r="J5018" s="41" t="s">
        <v>61194</v>
      </c>
      <c r="L5018" s="41" t="s">
        <v>1276</v>
      </c>
      <c r="P5018" s="71" t="s">
        <v>61072</v>
      </c>
    </row>
    <row r="5019" spans="1:19" ht="14.25">
      <c r="A5019" s="41" t="s">
        <v>61073</v>
      </c>
      <c r="B5019" s="89" t="s">
        <v>4374</v>
      </c>
      <c r="D5019" s="155" t="s">
        <v>5</v>
      </c>
      <c r="E5019" s="41">
        <v>11076</v>
      </c>
      <c r="F5019" s="41">
        <v>11759</v>
      </c>
      <c r="G5019" s="41">
        <f t="shared" si="1"/>
        <v>684</v>
      </c>
      <c r="I5019" s="41" t="s">
        <v>37925</v>
      </c>
      <c r="J5019" s="41" t="s">
        <v>61194</v>
      </c>
      <c r="L5019" s="41" t="s">
        <v>33117</v>
      </c>
      <c r="P5019" s="71" t="s">
        <v>61073</v>
      </c>
    </row>
    <row r="5020" spans="1:19" ht="14.25">
      <c r="A5020" s="41" t="s">
        <v>61074</v>
      </c>
      <c r="B5020" s="89" t="s">
        <v>5788</v>
      </c>
      <c r="D5020" s="155" t="s">
        <v>5</v>
      </c>
      <c r="E5020" s="41">
        <v>12400</v>
      </c>
      <c r="F5020" s="41">
        <v>12852</v>
      </c>
      <c r="G5020" s="41">
        <f t="shared" si="1"/>
        <v>453</v>
      </c>
      <c r="I5020" s="41" t="s">
        <v>37925</v>
      </c>
      <c r="J5020" s="41" t="s">
        <v>61194</v>
      </c>
      <c r="L5020" s="41" t="s">
        <v>33096</v>
      </c>
      <c r="P5020" s="71" t="s">
        <v>61074</v>
      </c>
      <c r="S5020" s="41" t="s">
        <v>33118</v>
      </c>
    </row>
    <row r="5021" spans="1:19" ht="14.25">
      <c r="A5021" s="41" t="s">
        <v>61075</v>
      </c>
      <c r="B5021" s="89" t="s">
        <v>33119</v>
      </c>
      <c r="D5021" s="155" t="s">
        <v>5</v>
      </c>
      <c r="E5021" s="41">
        <v>12854</v>
      </c>
      <c r="F5021" s="41">
        <v>13639</v>
      </c>
      <c r="G5021" s="41">
        <f t="shared" si="1"/>
        <v>786</v>
      </c>
      <c r="I5021" s="41" t="s">
        <v>37925</v>
      </c>
      <c r="J5021" s="41" t="s">
        <v>61194</v>
      </c>
      <c r="L5021" s="41" t="s">
        <v>32944</v>
      </c>
      <c r="P5021" s="71" t="s">
        <v>61075</v>
      </c>
      <c r="S5021" s="41" t="s">
        <v>33120</v>
      </c>
    </row>
    <row r="5022" spans="1:19" ht="14.25">
      <c r="A5022" s="41" t="s">
        <v>61076</v>
      </c>
      <c r="D5022" s="155" t="s">
        <v>5</v>
      </c>
      <c r="E5022" s="41">
        <v>13893</v>
      </c>
      <c r="F5022" s="41">
        <v>14096</v>
      </c>
      <c r="G5022" s="41">
        <f t="shared" si="1"/>
        <v>204</v>
      </c>
      <c r="I5022" s="41" t="s">
        <v>37925</v>
      </c>
      <c r="J5022" s="41" t="s">
        <v>61194</v>
      </c>
      <c r="L5022" s="41" t="s">
        <v>33096</v>
      </c>
      <c r="P5022" s="71" t="s">
        <v>61076</v>
      </c>
    </row>
    <row r="5023" spans="1:19" ht="14.25">
      <c r="A5023" s="41" t="s">
        <v>61077</v>
      </c>
      <c r="B5023" s="89" t="s">
        <v>32842</v>
      </c>
      <c r="D5023" s="155" t="s">
        <v>5</v>
      </c>
      <c r="E5023" s="41">
        <v>14223</v>
      </c>
      <c r="F5023" s="41">
        <v>14855</v>
      </c>
      <c r="G5023" s="41">
        <f t="shared" si="1"/>
        <v>633</v>
      </c>
      <c r="I5023" s="41" t="s">
        <v>37925</v>
      </c>
      <c r="J5023" s="41" t="s">
        <v>61194</v>
      </c>
      <c r="L5023" s="41" t="s">
        <v>33121</v>
      </c>
      <c r="P5023" s="71" t="s">
        <v>61077</v>
      </c>
      <c r="S5023" s="41" t="s">
        <v>33122</v>
      </c>
    </row>
    <row r="5024" spans="1:19" ht="14.25">
      <c r="A5024" s="41" t="s">
        <v>61078</v>
      </c>
      <c r="D5024" s="155" t="s">
        <v>5</v>
      </c>
      <c r="E5024" s="41">
        <v>14855</v>
      </c>
      <c r="F5024" s="41">
        <v>15229</v>
      </c>
      <c r="G5024" s="41">
        <f t="shared" si="1"/>
        <v>375</v>
      </c>
      <c r="I5024" s="41" t="s">
        <v>37925</v>
      </c>
      <c r="J5024" s="41" t="s">
        <v>61194</v>
      </c>
      <c r="L5024" s="41" t="s">
        <v>699</v>
      </c>
      <c r="P5024" s="71" t="s">
        <v>61078</v>
      </c>
      <c r="S5024" s="41" t="s">
        <v>33123</v>
      </c>
    </row>
    <row r="5025" spans="1:19" ht="14.25">
      <c r="A5025" s="41" t="s">
        <v>61079</v>
      </c>
      <c r="B5025" s="89" t="s">
        <v>3151</v>
      </c>
      <c r="D5025" s="155" t="s">
        <v>5</v>
      </c>
      <c r="E5025" s="41">
        <v>15468</v>
      </c>
      <c r="F5025" s="41">
        <v>16442</v>
      </c>
      <c r="G5025" s="41">
        <f t="shared" si="1"/>
        <v>975</v>
      </c>
      <c r="I5025" s="41" t="s">
        <v>37925</v>
      </c>
      <c r="J5025" s="41" t="s">
        <v>61194</v>
      </c>
      <c r="L5025" s="41" t="s">
        <v>11442</v>
      </c>
      <c r="P5025" s="71" t="s">
        <v>61079</v>
      </c>
      <c r="S5025" s="41" t="s">
        <v>33124</v>
      </c>
    </row>
    <row r="5026" spans="1:19" ht="14.25">
      <c r="A5026" s="41" t="s">
        <v>61080</v>
      </c>
      <c r="B5026" s="89" t="s">
        <v>3144</v>
      </c>
      <c r="D5026" s="155" t="s">
        <v>5</v>
      </c>
      <c r="E5026" s="41">
        <v>16446</v>
      </c>
      <c r="F5026" s="41">
        <v>16838</v>
      </c>
      <c r="G5026" s="41">
        <f t="shared" si="1"/>
        <v>393</v>
      </c>
      <c r="I5026" s="41" t="s">
        <v>37925</v>
      </c>
      <c r="J5026" s="41" t="s">
        <v>61194</v>
      </c>
      <c r="L5026" s="41" t="s">
        <v>11442</v>
      </c>
      <c r="P5026" s="71" t="s">
        <v>61080</v>
      </c>
      <c r="S5026" s="41" t="s">
        <v>33125</v>
      </c>
    </row>
    <row r="5027" spans="1:19" ht="14.25">
      <c r="A5027" s="41" t="s">
        <v>61081</v>
      </c>
      <c r="B5027" s="89" t="s">
        <v>33126</v>
      </c>
      <c r="D5027" s="155" t="s">
        <v>2</v>
      </c>
      <c r="E5027" s="41">
        <v>16979</v>
      </c>
      <c r="F5027" s="41">
        <v>17101</v>
      </c>
      <c r="G5027" s="41">
        <f t="shared" si="1"/>
        <v>123</v>
      </c>
      <c r="I5027" s="41" t="s">
        <v>37925</v>
      </c>
      <c r="J5027" s="41" t="s">
        <v>61194</v>
      </c>
      <c r="L5027" s="41" t="s">
        <v>33127</v>
      </c>
      <c r="P5027" s="71" t="s">
        <v>61081</v>
      </c>
    </row>
    <row r="5028" spans="1:19" ht="14.25">
      <c r="A5028" s="41" t="s">
        <v>61082</v>
      </c>
      <c r="B5028" s="89" t="s">
        <v>8156</v>
      </c>
      <c r="D5028" s="155" t="s">
        <v>5</v>
      </c>
      <c r="E5028" s="41">
        <v>17236</v>
      </c>
      <c r="F5028" s="41">
        <v>17481</v>
      </c>
      <c r="G5028" s="41">
        <f t="shared" si="1"/>
        <v>246</v>
      </c>
      <c r="I5028" s="41" t="s">
        <v>37925</v>
      </c>
      <c r="J5028" s="41" t="s">
        <v>61194</v>
      </c>
      <c r="L5028" s="41" t="s">
        <v>33096</v>
      </c>
      <c r="P5028" s="71" t="s">
        <v>61082</v>
      </c>
    </row>
    <row r="5029" spans="1:19" ht="14.25">
      <c r="A5029" s="41" t="s">
        <v>61083</v>
      </c>
      <c r="B5029" s="89" t="s">
        <v>33128</v>
      </c>
      <c r="D5029" s="155" t="s">
        <v>5</v>
      </c>
      <c r="E5029" s="41">
        <v>17495</v>
      </c>
      <c r="F5029" s="41">
        <v>18421</v>
      </c>
      <c r="G5029" s="41">
        <f t="shared" si="1"/>
        <v>927</v>
      </c>
      <c r="I5029" s="41" t="s">
        <v>37925</v>
      </c>
      <c r="J5029" s="41" t="s">
        <v>61194</v>
      </c>
      <c r="L5029" s="41" t="s">
        <v>33096</v>
      </c>
      <c r="P5029" s="71" t="s">
        <v>61083</v>
      </c>
      <c r="S5029" s="41" t="s">
        <v>33129</v>
      </c>
    </row>
    <row r="5030" spans="1:19" ht="14.25">
      <c r="A5030" s="41" t="s">
        <v>61084</v>
      </c>
      <c r="B5030" s="89" t="s">
        <v>33130</v>
      </c>
      <c r="D5030" s="155" t="s">
        <v>5</v>
      </c>
      <c r="E5030" s="41">
        <v>18418</v>
      </c>
      <c r="F5030" s="41">
        <v>18730</v>
      </c>
      <c r="G5030" s="41">
        <f t="shared" si="1"/>
        <v>313</v>
      </c>
      <c r="I5030" s="41" t="s">
        <v>37925</v>
      </c>
      <c r="J5030" s="41" t="s">
        <v>61194</v>
      </c>
      <c r="L5030" s="41" t="s">
        <v>33096</v>
      </c>
      <c r="P5030" s="71" t="s">
        <v>61084</v>
      </c>
    </row>
    <row r="5031" spans="1:19" ht="14.25">
      <c r="A5031" s="41" t="s">
        <v>61085</v>
      </c>
      <c r="B5031" s="89" t="s">
        <v>33131</v>
      </c>
      <c r="D5031" s="155" t="s">
        <v>5</v>
      </c>
      <c r="E5031" s="41">
        <v>18806</v>
      </c>
      <c r="F5031" s="41">
        <v>19489</v>
      </c>
      <c r="G5031" s="41">
        <f t="shared" si="1"/>
        <v>684</v>
      </c>
      <c r="I5031" s="41" t="s">
        <v>37925</v>
      </c>
      <c r="J5031" s="41" t="s">
        <v>61194</v>
      </c>
      <c r="L5031" s="41" t="s">
        <v>33132</v>
      </c>
      <c r="P5031" s="71" t="s">
        <v>61085</v>
      </c>
      <c r="S5031" s="41" t="s">
        <v>33133</v>
      </c>
    </row>
    <row r="5032" spans="1:19" ht="14.25">
      <c r="A5032" s="41" t="s">
        <v>61086</v>
      </c>
      <c r="B5032" s="89" t="s">
        <v>8661</v>
      </c>
      <c r="D5032" s="155" t="s">
        <v>5</v>
      </c>
      <c r="E5032" s="41">
        <v>19490</v>
      </c>
      <c r="F5032" s="41">
        <v>19711</v>
      </c>
      <c r="G5032" s="41">
        <f t="shared" ref="G5032:G5095" si="2">F5032-E5032 + 1</f>
        <v>222</v>
      </c>
      <c r="I5032" s="41" t="s">
        <v>37925</v>
      </c>
      <c r="J5032" s="41" t="s">
        <v>61194</v>
      </c>
      <c r="L5032" s="41" t="s">
        <v>33096</v>
      </c>
      <c r="P5032" s="71" t="s">
        <v>61086</v>
      </c>
      <c r="S5032" s="41" t="s">
        <v>33134</v>
      </c>
    </row>
    <row r="5033" spans="1:19" ht="14.25">
      <c r="A5033" s="41" t="s">
        <v>61087</v>
      </c>
      <c r="B5033" s="89" t="s">
        <v>8719</v>
      </c>
      <c r="D5033" s="155" t="s">
        <v>5</v>
      </c>
      <c r="E5033" s="41">
        <v>19725</v>
      </c>
      <c r="F5033" s="41">
        <v>20159</v>
      </c>
      <c r="G5033" s="41">
        <f t="shared" si="2"/>
        <v>435</v>
      </c>
      <c r="I5033" s="41" t="s">
        <v>37925</v>
      </c>
      <c r="J5033" s="41" t="s">
        <v>61194</v>
      </c>
      <c r="L5033" s="41" t="s">
        <v>33096</v>
      </c>
      <c r="P5033" s="71" t="s">
        <v>61087</v>
      </c>
      <c r="S5033" s="41" t="s">
        <v>33135</v>
      </c>
    </row>
    <row r="5034" spans="1:19" ht="14.25">
      <c r="A5034" s="41" t="s">
        <v>61088</v>
      </c>
      <c r="B5034" s="89" t="s">
        <v>33136</v>
      </c>
      <c r="D5034" s="155" t="s">
        <v>5</v>
      </c>
      <c r="E5034" s="41">
        <v>20205</v>
      </c>
      <c r="F5034" s="41">
        <v>20981</v>
      </c>
      <c r="G5034" s="41">
        <f t="shared" si="2"/>
        <v>777</v>
      </c>
      <c r="I5034" s="41" t="s">
        <v>37925</v>
      </c>
      <c r="J5034" s="41" t="s">
        <v>61194</v>
      </c>
      <c r="L5034" s="41" t="s">
        <v>33096</v>
      </c>
      <c r="P5034" s="71" t="s">
        <v>61088</v>
      </c>
    </row>
    <row r="5035" spans="1:19" ht="14.25">
      <c r="A5035" s="41" t="s">
        <v>61089</v>
      </c>
      <c r="B5035" s="89" t="s">
        <v>33137</v>
      </c>
      <c r="D5035" s="155" t="s">
        <v>5</v>
      </c>
      <c r="E5035" s="41">
        <v>20956</v>
      </c>
      <c r="F5035" s="41">
        <v>21426</v>
      </c>
      <c r="G5035" s="41">
        <f t="shared" si="2"/>
        <v>471</v>
      </c>
      <c r="I5035" s="41" t="s">
        <v>37925</v>
      </c>
      <c r="J5035" s="41" t="s">
        <v>61194</v>
      </c>
      <c r="L5035" s="41" t="s">
        <v>33096</v>
      </c>
      <c r="P5035" s="71" t="s">
        <v>61089</v>
      </c>
    </row>
    <row r="5036" spans="1:19" ht="14.25">
      <c r="A5036" s="41" t="s">
        <v>61090</v>
      </c>
      <c r="B5036" s="89" t="s">
        <v>13237</v>
      </c>
      <c r="D5036" s="155" t="s">
        <v>5</v>
      </c>
      <c r="E5036" s="41">
        <v>21399</v>
      </c>
      <c r="F5036" s="41">
        <v>21824</v>
      </c>
      <c r="G5036" s="41">
        <f t="shared" si="2"/>
        <v>426</v>
      </c>
      <c r="I5036" s="41" t="s">
        <v>37925</v>
      </c>
      <c r="J5036" s="41" t="s">
        <v>61194</v>
      </c>
      <c r="L5036" s="41" t="s">
        <v>33096</v>
      </c>
      <c r="P5036" s="71" t="s">
        <v>61090</v>
      </c>
    </row>
    <row r="5037" spans="1:19" ht="14.25">
      <c r="A5037" s="41" t="s">
        <v>61091</v>
      </c>
      <c r="B5037" s="89" t="s">
        <v>33138</v>
      </c>
      <c r="D5037" s="155" t="s">
        <v>5</v>
      </c>
      <c r="E5037" s="41">
        <v>21871</v>
      </c>
      <c r="F5037" s="41">
        <v>22293</v>
      </c>
      <c r="G5037" s="41">
        <f t="shared" si="2"/>
        <v>423</v>
      </c>
      <c r="I5037" s="41" t="s">
        <v>37925</v>
      </c>
      <c r="J5037" s="41" t="s">
        <v>61194</v>
      </c>
      <c r="L5037" s="41" t="s">
        <v>33096</v>
      </c>
      <c r="P5037" s="71" t="s">
        <v>61091</v>
      </c>
    </row>
    <row r="5038" spans="1:19" ht="14.25">
      <c r="A5038" s="41" t="s">
        <v>61092</v>
      </c>
      <c r="B5038" s="89" t="s">
        <v>13000</v>
      </c>
      <c r="D5038" s="155" t="s">
        <v>5</v>
      </c>
      <c r="E5038" s="41">
        <v>22606</v>
      </c>
      <c r="F5038" s="41">
        <v>22898</v>
      </c>
      <c r="G5038" s="41">
        <f t="shared" si="2"/>
        <v>293</v>
      </c>
      <c r="I5038" s="41" t="s">
        <v>37925</v>
      </c>
      <c r="J5038" s="41" t="s">
        <v>61194</v>
      </c>
      <c r="L5038" s="41" t="s">
        <v>33117</v>
      </c>
      <c r="P5038" s="71" t="s">
        <v>61092</v>
      </c>
      <c r="S5038" s="41" t="s">
        <v>33139</v>
      </c>
    </row>
    <row r="5039" spans="1:19" ht="14.25">
      <c r="A5039" s="41" t="s">
        <v>61093</v>
      </c>
      <c r="B5039" s="89" t="s">
        <v>30232</v>
      </c>
      <c r="D5039" s="155" t="s">
        <v>5</v>
      </c>
      <c r="E5039" s="41">
        <v>23250</v>
      </c>
      <c r="F5039" s="41">
        <v>23777</v>
      </c>
      <c r="G5039" s="41">
        <f t="shared" si="2"/>
        <v>528</v>
      </c>
      <c r="I5039" s="41" t="s">
        <v>37925</v>
      </c>
      <c r="J5039" s="41" t="s">
        <v>61194</v>
      </c>
      <c r="L5039" s="41" t="s">
        <v>33140</v>
      </c>
      <c r="P5039" s="71" t="s">
        <v>61093</v>
      </c>
      <c r="S5039" s="41" t="s">
        <v>33141</v>
      </c>
    </row>
    <row r="5040" spans="1:19" ht="14.25">
      <c r="A5040" s="41" t="s">
        <v>61094</v>
      </c>
      <c r="B5040" s="89" t="s">
        <v>33142</v>
      </c>
      <c r="D5040" s="155" t="s">
        <v>5</v>
      </c>
      <c r="E5040" s="41">
        <v>24121</v>
      </c>
      <c r="F5040" s="41">
        <v>26085</v>
      </c>
      <c r="G5040" s="41">
        <f t="shared" si="2"/>
        <v>1965</v>
      </c>
      <c r="I5040" s="41" t="s">
        <v>37925</v>
      </c>
      <c r="J5040" s="41" t="s">
        <v>61194</v>
      </c>
      <c r="L5040" s="41" t="s">
        <v>33143</v>
      </c>
      <c r="P5040" s="71" t="s">
        <v>61094</v>
      </c>
    </row>
    <row r="5041" spans="1:19" ht="14.25">
      <c r="A5041" s="41" t="s">
        <v>61095</v>
      </c>
      <c r="B5041" s="89" t="s">
        <v>32764</v>
      </c>
      <c r="D5041" s="155" t="s">
        <v>5</v>
      </c>
      <c r="E5041" s="41">
        <v>26140</v>
      </c>
      <c r="F5041" s="41">
        <v>26574</v>
      </c>
      <c r="G5041" s="41">
        <f t="shared" si="2"/>
        <v>435</v>
      </c>
      <c r="I5041" s="41" t="s">
        <v>37925</v>
      </c>
      <c r="J5041" s="41" t="s">
        <v>61194</v>
      </c>
      <c r="L5041" s="41" t="s">
        <v>33144</v>
      </c>
      <c r="P5041" s="71" t="s">
        <v>61095</v>
      </c>
      <c r="S5041" s="41" t="s">
        <v>33145</v>
      </c>
    </row>
    <row r="5042" spans="1:19" ht="14.25">
      <c r="A5042" s="41" t="s">
        <v>61096</v>
      </c>
      <c r="B5042" s="89" t="s">
        <v>32756</v>
      </c>
      <c r="D5042" s="155" t="s">
        <v>5</v>
      </c>
      <c r="E5042" s="41">
        <v>26625</v>
      </c>
      <c r="F5042" s="41">
        <v>27290</v>
      </c>
      <c r="G5042" s="41">
        <f t="shared" si="2"/>
        <v>666</v>
      </c>
      <c r="I5042" s="41" t="s">
        <v>37925</v>
      </c>
      <c r="J5042" s="41" t="s">
        <v>61194</v>
      </c>
      <c r="L5042" s="41" t="s">
        <v>33144</v>
      </c>
      <c r="P5042" s="71" t="s">
        <v>61096</v>
      </c>
      <c r="S5042" s="41" t="s">
        <v>33146</v>
      </c>
    </row>
    <row r="5043" spans="1:19" ht="14.25">
      <c r="A5043" s="41" t="s">
        <v>61097</v>
      </c>
      <c r="D5043" s="155" t="s">
        <v>5</v>
      </c>
      <c r="E5043" s="41">
        <v>27290</v>
      </c>
      <c r="F5043" s="41">
        <v>27883</v>
      </c>
      <c r="G5043" s="41">
        <f t="shared" si="2"/>
        <v>594</v>
      </c>
      <c r="I5043" s="41" t="s">
        <v>37925</v>
      </c>
      <c r="J5043" s="41" t="s">
        <v>61194</v>
      </c>
      <c r="L5043" s="41" t="s">
        <v>33096</v>
      </c>
      <c r="P5043" s="71" t="s">
        <v>61097</v>
      </c>
      <c r="S5043" s="41" t="s">
        <v>33147</v>
      </c>
    </row>
    <row r="5044" spans="1:19" ht="14.25">
      <c r="A5044" s="41" t="s">
        <v>61098</v>
      </c>
      <c r="B5044" s="89" t="s">
        <v>33148</v>
      </c>
      <c r="D5044" s="155" t="s">
        <v>5</v>
      </c>
      <c r="E5044" s="41">
        <v>27955</v>
      </c>
      <c r="F5044" s="41">
        <v>28425</v>
      </c>
      <c r="G5044" s="41">
        <f t="shared" si="2"/>
        <v>471</v>
      </c>
      <c r="I5044" s="41" t="s">
        <v>37925</v>
      </c>
      <c r="J5044" s="41" t="s">
        <v>61194</v>
      </c>
      <c r="L5044" s="41" t="s">
        <v>33096</v>
      </c>
      <c r="P5044" s="71" t="s">
        <v>61098</v>
      </c>
      <c r="S5044" s="41" t="s">
        <v>33149</v>
      </c>
    </row>
    <row r="5045" spans="1:19" ht="14.25">
      <c r="A5045" s="41" t="s">
        <v>61099</v>
      </c>
      <c r="B5045" s="89" t="s">
        <v>33150</v>
      </c>
      <c r="D5045" s="155" t="s">
        <v>5</v>
      </c>
      <c r="E5045" s="41">
        <v>28331</v>
      </c>
      <c r="F5045" s="41">
        <v>28846</v>
      </c>
      <c r="G5045" s="41">
        <f t="shared" si="2"/>
        <v>516</v>
      </c>
      <c r="I5045" s="41" t="s">
        <v>37925</v>
      </c>
      <c r="J5045" s="41" t="s">
        <v>61194</v>
      </c>
      <c r="L5045" s="41" t="s">
        <v>33151</v>
      </c>
      <c r="P5045" s="71" t="s">
        <v>61099</v>
      </c>
      <c r="S5045" s="41" t="s">
        <v>33152</v>
      </c>
    </row>
    <row r="5046" spans="1:19" ht="14.25">
      <c r="A5046" s="41" t="s">
        <v>61100</v>
      </c>
      <c r="B5046" s="89" t="s">
        <v>33153</v>
      </c>
      <c r="D5046" s="155" t="s">
        <v>5</v>
      </c>
      <c r="E5046" s="41">
        <v>29575</v>
      </c>
      <c r="F5046" s="41">
        <v>30009</v>
      </c>
      <c r="G5046" s="41">
        <f t="shared" si="2"/>
        <v>435</v>
      </c>
      <c r="I5046" s="41" t="s">
        <v>37925</v>
      </c>
      <c r="J5046" s="41" t="s">
        <v>61194</v>
      </c>
      <c r="L5046" s="41" t="s">
        <v>33096</v>
      </c>
      <c r="P5046" s="71" t="s">
        <v>61100</v>
      </c>
      <c r="S5046" s="41" t="s">
        <v>33154</v>
      </c>
    </row>
    <row r="5047" spans="1:19" ht="14.25">
      <c r="A5047" s="41" t="s">
        <v>61101</v>
      </c>
      <c r="B5047" s="89" t="s">
        <v>33155</v>
      </c>
      <c r="D5047" s="155" t="s">
        <v>5</v>
      </c>
      <c r="E5047" s="41">
        <v>30103</v>
      </c>
      <c r="F5047" s="41">
        <v>30369</v>
      </c>
      <c r="G5047" s="41">
        <f t="shared" si="2"/>
        <v>267</v>
      </c>
      <c r="I5047" s="41" t="s">
        <v>37925</v>
      </c>
      <c r="J5047" s="41" t="s">
        <v>61194</v>
      </c>
      <c r="L5047" s="41" t="s">
        <v>33096</v>
      </c>
      <c r="P5047" s="71" t="s">
        <v>61101</v>
      </c>
      <c r="S5047" s="41" t="s">
        <v>33156</v>
      </c>
    </row>
    <row r="5048" spans="1:19" ht="14.25">
      <c r="A5048" s="41" t="s">
        <v>61102</v>
      </c>
      <c r="B5048" s="89" t="s">
        <v>10876</v>
      </c>
      <c r="D5048" s="155" t="s">
        <v>5</v>
      </c>
      <c r="E5048" s="41">
        <v>30311</v>
      </c>
      <c r="F5048" s="41">
        <v>31360</v>
      </c>
      <c r="G5048" s="41">
        <f t="shared" si="2"/>
        <v>1050</v>
      </c>
      <c r="I5048" s="41" t="s">
        <v>37925</v>
      </c>
      <c r="J5048" s="41" t="s">
        <v>61194</v>
      </c>
      <c r="L5048" s="41" t="s">
        <v>2859</v>
      </c>
      <c r="P5048" s="71" t="s">
        <v>61102</v>
      </c>
      <c r="S5048" s="41" t="s">
        <v>33157</v>
      </c>
    </row>
    <row r="5049" spans="1:19" ht="14.25">
      <c r="A5049" s="41" t="s">
        <v>61103</v>
      </c>
      <c r="B5049" s="89" t="s">
        <v>10741</v>
      </c>
      <c r="D5049" s="155" t="s">
        <v>5</v>
      </c>
      <c r="E5049" s="41">
        <v>32007</v>
      </c>
      <c r="F5049" s="41">
        <v>32342</v>
      </c>
      <c r="G5049" s="41">
        <f t="shared" si="2"/>
        <v>336</v>
      </c>
      <c r="I5049" s="41" t="s">
        <v>37925</v>
      </c>
      <c r="J5049" s="41" t="s">
        <v>61194</v>
      </c>
      <c r="L5049" s="41" t="s">
        <v>33096</v>
      </c>
      <c r="P5049" s="71" t="s">
        <v>61103</v>
      </c>
    </row>
    <row r="5050" spans="1:19" ht="14.25">
      <c r="A5050" s="41" t="s">
        <v>61104</v>
      </c>
      <c r="B5050" s="89" t="s">
        <v>10040</v>
      </c>
      <c r="D5050" s="155" t="s">
        <v>5</v>
      </c>
      <c r="E5050" s="41">
        <v>32467</v>
      </c>
      <c r="F5050" s="41">
        <v>33315</v>
      </c>
      <c r="G5050" s="41">
        <f t="shared" si="2"/>
        <v>849</v>
      </c>
      <c r="I5050" s="41" t="s">
        <v>37925</v>
      </c>
      <c r="J5050" s="41" t="s">
        <v>61194</v>
      </c>
      <c r="L5050" s="41" t="s">
        <v>33096</v>
      </c>
      <c r="P5050" s="71" t="s">
        <v>61104</v>
      </c>
      <c r="S5050" s="41" t="s">
        <v>33158</v>
      </c>
    </row>
    <row r="5051" spans="1:19" ht="14.25">
      <c r="A5051" s="41" t="s">
        <v>61105</v>
      </c>
      <c r="D5051" s="155" t="s">
        <v>2</v>
      </c>
      <c r="E5051" s="41">
        <v>33401</v>
      </c>
      <c r="F5051" s="41">
        <v>33736</v>
      </c>
      <c r="G5051" s="41">
        <f t="shared" si="2"/>
        <v>336</v>
      </c>
      <c r="I5051" s="41" t="s">
        <v>37925</v>
      </c>
      <c r="J5051" s="41" t="s">
        <v>61194</v>
      </c>
      <c r="L5051" s="41" t="s">
        <v>33096</v>
      </c>
      <c r="P5051" s="71" t="s">
        <v>61105</v>
      </c>
    </row>
    <row r="5052" spans="1:19" ht="14.25">
      <c r="A5052" s="41" t="s">
        <v>61106</v>
      </c>
      <c r="B5052" s="89" t="s">
        <v>33159</v>
      </c>
      <c r="D5052" s="155" t="s">
        <v>5</v>
      </c>
      <c r="E5052" s="41">
        <v>33969</v>
      </c>
      <c r="F5052" s="41">
        <v>34301</v>
      </c>
      <c r="G5052" s="41">
        <f t="shared" si="2"/>
        <v>333</v>
      </c>
      <c r="I5052" s="41" t="s">
        <v>37925</v>
      </c>
      <c r="J5052" s="41" t="s">
        <v>61194</v>
      </c>
      <c r="L5052" s="41" t="s">
        <v>33160</v>
      </c>
      <c r="P5052" s="71" t="s">
        <v>61106</v>
      </c>
    </row>
    <row r="5053" spans="1:19" ht="14.25">
      <c r="A5053" s="41" t="s">
        <v>61107</v>
      </c>
      <c r="B5053" s="89" t="s">
        <v>33161</v>
      </c>
      <c r="D5053" s="155" t="s">
        <v>5</v>
      </c>
      <c r="E5053" s="41">
        <v>34312</v>
      </c>
      <c r="F5053" s="41">
        <v>37011</v>
      </c>
      <c r="G5053" s="41">
        <f t="shared" si="2"/>
        <v>2700</v>
      </c>
      <c r="I5053" s="41" t="s">
        <v>37925</v>
      </c>
      <c r="J5053" s="41" t="s">
        <v>61194</v>
      </c>
      <c r="L5053" s="41" t="s">
        <v>33162</v>
      </c>
      <c r="P5053" s="71" t="s">
        <v>61107</v>
      </c>
      <c r="S5053" s="41" t="s">
        <v>33163</v>
      </c>
    </row>
    <row r="5054" spans="1:19" ht="14.25">
      <c r="A5054" s="41" t="s">
        <v>61108</v>
      </c>
      <c r="B5054" s="89" t="s">
        <v>32632</v>
      </c>
      <c r="D5054" s="155" t="s">
        <v>2</v>
      </c>
      <c r="E5054" s="41">
        <v>37048</v>
      </c>
      <c r="F5054" s="41">
        <v>39339</v>
      </c>
      <c r="G5054" s="41">
        <f t="shared" si="2"/>
        <v>2292</v>
      </c>
      <c r="I5054" s="41" t="s">
        <v>37925</v>
      </c>
      <c r="J5054" s="41" t="s">
        <v>61194</v>
      </c>
      <c r="L5054" s="41" t="s">
        <v>33164</v>
      </c>
      <c r="P5054" s="71" t="s">
        <v>61108</v>
      </c>
      <c r="S5054" s="41" t="s">
        <v>33165</v>
      </c>
    </row>
    <row r="5055" spans="1:19" ht="14.25">
      <c r="A5055" s="41" t="s">
        <v>61109</v>
      </c>
      <c r="B5055" s="89" t="s">
        <v>32597</v>
      </c>
      <c r="D5055" s="155" t="s">
        <v>2</v>
      </c>
      <c r="E5055" s="41">
        <v>39332</v>
      </c>
      <c r="F5055" s="41">
        <v>40402</v>
      </c>
      <c r="G5055" s="41">
        <f t="shared" si="2"/>
        <v>1071</v>
      </c>
      <c r="I5055" s="41" t="s">
        <v>37925</v>
      </c>
      <c r="J5055" s="41" t="s">
        <v>61194</v>
      </c>
      <c r="L5055" s="41" t="s">
        <v>33164</v>
      </c>
      <c r="P5055" s="71" t="s">
        <v>61109</v>
      </c>
      <c r="S5055" s="41" t="s">
        <v>33166</v>
      </c>
    </row>
    <row r="5056" spans="1:19" ht="14.25">
      <c r="A5056" s="41" t="s">
        <v>61110</v>
      </c>
      <c r="B5056" s="89" t="s">
        <v>33167</v>
      </c>
      <c r="D5056" s="155" t="s">
        <v>2</v>
      </c>
      <c r="E5056" s="41">
        <v>40421</v>
      </c>
      <c r="F5056" s="41">
        <v>41629</v>
      </c>
      <c r="G5056" s="41">
        <f t="shared" si="2"/>
        <v>1209</v>
      </c>
      <c r="I5056" s="41" t="s">
        <v>37925</v>
      </c>
      <c r="J5056" s="41" t="s">
        <v>61194</v>
      </c>
      <c r="L5056" s="41" t="s">
        <v>33164</v>
      </c>
      <c r="P5056" s="71" t="s">
        <v>61110</v>
      </c>
      <c r="S5056" s="41" t="s">
        <v>33168</v>
      </c>
    </row>
    <row r="5057" spans="1:19" ht="14.25">
      <c r="A5057" s="41" t="s">
        <v>61111</v>
      </c>
      <c r="B5057" s="89" t="s">
        <v>33169</v>
      </c>
      <c r="D5057" s="155" t="s">
        <v>5</v>
      </c>
      <c r="E5057" s="41">
        <v>41782</v>
      </c>
      <c r="F5057" s="41">
        <v>42066</v>
      </c>
      <c r="G5057" s="41">
        <f t="shared" si="2"/>
        <v>285</v>
      </c>
      <c r="I5057" s="41" t="s">
        <v>37925</v>
      </c>
      <c r="J5057" s="41" t="s">
        <v>61194</v>
      </c>
      <c r="L5057" s="41" t="s">
        <v>33170</v>
      </c>
      <c r="P5057" s="71" t="s">
        <v>61111</v>
      </c>
      <c r="S5057" s="41" t="s">
        <v>33171</v>
      </c>
    </row>
    <row r="5058" spans="1:19" ht="14.25">
      <c r="A5058" s="41" t="s">
        <v>61112</v>
      </c>
      <c r="B5058" s="89" t="s">
        <v>33172</v>
      </c>
      <c r="D5058" s="155" t="s">
        <v>5</v>
      </c>
      <c r="E5058" s="41">
        <v>41942</v>
      </c>
      <c r="F5058" s="41">
        <v>42073</v>
      </c>
      <c r="G5058" s="41">
        <f t="shared" si="2"/>
        <v>132</v>
      </c>
      <c r="I5058" s="41" t="s">
        <v>37925</v>
      </c>
      <c r="J5058" s="41" t="s">
        <v>61194</v>
      </c>
      <c r="L5058" s="41" t="s">
        <v>33173</v>
      </c>
      <c r="P5058" s="71" t="s">
        <v>61112</v>
      </c>
      <c r="S5058" s="41" t="s">
        <v>33174</v>
      </c>
    </row>
    <row r="5059" spans="1:19" ht="14.25">
      <c r="A5059" s="41" t="s">
        <v>61113</v>
      </c>
      <c r="D5059" s="155" t="s">
        <v>5</v>
      </c>
      <c r="E5059" s="41">
        <v>42696</v>
      </c>
      <c r="F5059" s="41">
        <v>42992</v>
      </c>
      <c r="G5059" s="41">
        <f t="shared" si="2"/>
        <v>297</v>
      </c>
      <c r="I5059" s="41" t="s">
        <v>37925</v>
      </c>
      <c r="J5059" s="41" t="s">
        <v>61194</v>
      </c>
      <c r="L5059" s="41" t="s">
        <v>33096</v>
      </c>
      <c r="P5059" s="71" t="s">
        <v>61113</v>
      </c>
    </row>
    <row r="5060" spans="1:19" ht="14.25">
      <c r="A5060" s="41" t="s">
        <v>61114</v>
      </c>
      <c r="B5060" s="89" t="s">
        <v>33175</v>
      </c>
      <c r="D5060" s="155" t="s">
        <v>2</v>
      </c>
      <c r="E5060" s="41">
        <v>43906</v>
      </c>
      <c r="F5060" s="41">
        <v>44568</v>
      </c>
      <c r="G5060" s="41">
        <f t="shared" si="2"/>
        <v>663</v>
      </c>
      <c r="I5060" s="41" t="s">
        <v>37925</v>
      </c>
      <c r="J5060" s="41" t="s">
        <v>61194</v>
      </c>
      <c r="L5060" s="41" t="s">
        <v>33176</v>
      </c>
      <c r="P5060" s="71" t="s">
        <v>61114</v>
      </c>
    </row>
    <row r="5061" spans="1:19" ht="14.25">
      <c r="A5061" s="41" t="s">
        <v>61115</v>
      </c>
      <c r="B5061" s="89" t="s">
        <v>32730</v>
      </c>
      <c r="D5061" s="155" t="s">
        <v>2</v>
      </c>
      <c r="E5061" s="41">
        <v>44633</v>
      </c>
      <c r="F5061" s="41">
        <v>46864</v>
      </c>
      <c r="G5061" s="41">
        <f t="shared" si="2"/>
        <v>2232</v>
      </c>
      <c r="I5061" s="41" t="s">
        <v>37925</v>
      </c>
      <c r="J5061" s="41" t="s">
        <v>61194</v>
      </c>
      <c r="L5061" s="41" t="s">
        <v>33164</v>
      </c>
      <c r="P5061" s="71" t="s">
        <v>61115</v>
      </c>
    </row>
    <row r="5062" spans="1:19" ht="14.25">
      <c r="A5062" s="41" t="s">
        <v>61116</v>
      </c>
      <c r="B5062" s="89" t="s">
        <v>32541</v>
      </c>
      <c r="D5062" s="155" t="s">
        <v>2</v>
      </c>
      <c r="E5062" s="41">
        <v>46892</v>
      </c>
      <c r="F5062" s="41">
        <v>47476</v>
      </c>
      <c r="G5062" s="41">
        <f t="shared" si="2"/>
        <v>585</v>
      </c>
      <c r="I5062" s="41" t="s">
        <v>37925</v>
      </c>
      <c r="J5062" s="41" t="s">
        <v>61194</v>
      </c>
      <c r="L5062" s="41" t="s">
        <v>787</v>
      </c>
      <c r="P5062" s="71" t="s">
        <v>61116</v>
      </c>
      <c r="S5062" s="41" t="s">
        <v>33177</v>
      </c>
    </row>
    <row r="5063" spans="1:19" ht="14.25">
      <c r="A5063" s="41" t="s">
        <v>61117</v>
      </c>
      <c r="B5063" s="89" t="s">
        <v>32649</v>
      </c>
      <c r="D5063" s="155" t="s">
        <v>2</v>
      </c>
      <c r="E5063" s="41">
        <v>47505</v>
      </c>
      <c r="F5063" s="41">
        <v>48707</v>
      </c>
      <c r="G5063" s="41">
        <f t="shared" si="2"/>
        <v>1203</v>
      </c>
      <c r="I5063" s="41" t="s">
        <v>37925</v>
      </c>
      <c r="J5063" s="41" t="s">
        <v>61194</v>
      </c>
      <c r="L5063" s="41" t="s">
        <v>33164</v>
      </c>
      <c r="P5063" s="71" t="s">
        <v>61117</v>
      </c>
      <c r="S5063" s="41" t="s">
        <v>33178</v>
      </c>
    </row>
    <row r="5064" spans="1:19" ht="14.25">
      <c r="A5064" s="41" t="s">
        <v>61118</v>
      </c>
      <c r="B5064" s="89" t="s">
        <v>32679</v>
      </c>
      <c r="D5064" s="155" t="s">
        <v>2</v>
      </c>
      <c r="E5064" s="41">
        <v>48674</v>
      </c>
      <c r="F5064" s="41">
        <v>49288</v>
      </c>
      <c r="G5064" s="41">
        <f t="shared" si="2"/>
        <v>615</v>
      </c>
      <c r="I5064" s="41" t="s">
        <v>37925</v>
      </c>
      <c r="J5064" s="41" t="s">
        <v>61194</v>
      </c>
      <c r="L5064" s="41" t="s">
        <v>33164</v>
      </c>
      <c r="P5064" s="71" t="s">
        <v>61118</v>
      </c>
      <c r="S5064" s="41" t="s">
        <v>33179</v>
      </c>
    </row>
    <row r="5065" spans="1:19" ht="14.25">
      <c r="A5065" s="41" t="s">
        <v>61119</v>
      </c>
      <c r="B5065" s="89" t="s">
        <v>32643</v>
      </c>
      <c r="D5065" s="155" t="s">
        <v>2</v>
      </c>
      <c r="E5065" s="41">
        <v>49288</v>
      </c>
      <c r="F5065" s="41">
        <v>52332</v>
      </c>
      <c r="G5065" s="41">
        <f t="shared" si="2"/>
        <v>3045</v>
      </c>
      <c r="I5065" s="41" t="s">
        <v>37925</v>
      </c>
      <c r="J5065" s="41" t="s">
        <v>61194</v>
      </c>
      <c r="L5065" s="41" t="s">
        <v>33164</v>
      </c>
      <c r="P5065" s="71" t="s">
        <v>61119</v>
      </c>
      <c r="S5065" s="41" t="s">
        <v>33180</v>
      </c>
    </row>
    <row r="5066" spans="1:19" ht="14.25">
      <c r="A5066" s="41" t="s">
        <v>61120</v>
      </c>
      <c r="B5066" s="89" t="s">
        <v>32570</v>
      </c>
      <c r="D5066" s="155" t="s">
        <v>2</v>
      </c>
      <c r="E5066" s="41">
        <v>52422</v>
      </c>
      <c r="F5066" s="41">
        <v>53222</v>
      </c>
      <c r="G5066" s="41">
        <f t="shared" si="2"/>
        <v>801</v>
      </c>
      <c r="I5066" s="41" t="s">
        <v>37925</v>
      </c>
      <c r="J5066" s="41" t="s">
        <v>61194</v>
      </c>
      <c r="L5066" s="41" t="s">
        <v>33164</v>
      </c>
      <c r="P5066" s="71" t="s">
        <v>61120</v>
      </c>
      <c r="S5066" s="41" t="s">
        <v>33181</v>
      </c>
    </row>
    <row r="5067" spans="1:19" ht="14.25">
      <c r="A5067" s="41" t="s">
        <v>61121</v>
      </c>
      <c r="B5067" s="89" t="s">
        <v>32577</v>
      </c>
      <c r="D5067" s="155" t="s">
        <v>2</v>
      </c>
      <c r="E5067" s="41">
        <v>53206</v>
      </c>
      <c r="F5067" s="41">
        <v>53394</v>
      </c>
      <c r="G5067" s="41">
        <f t="shared" si="2"/>
        <v>189</v>
      </c>
      <c r="I5067" s="41" t="s">
        <v>37925</v>
      </c>
      <c r="J5067" s="41" t="s">
        <v>61194</v>
      </c>
      <c r="L5067" s="41" t="s">
        <v>33164</v>
      </c>
      <c r="P5067" s="71" t="s">
        <v>61121</v>
      </c>
      <c r="S5067" s="41" t="s">
        <v>33182</v>
      </c>
    </row>
    <row r="5068" spans="1:19" ht="14.25">
      <c r="A5068" s="41" t="s">
        <v>61122</v>
      </c>
      <c r="B5068" s="89" t="s">
        <v>32673</v>
      </c>
      <c r="D5068" s="155" t="s">
        <v>2</v>
      </c>
      <c r="E5068" s="41">
        <v>53458</v>
      </c>
      <c r="F5068" s="41">
        <v>53862</v>
      </c>
      <c r="G5068" s="41">
        <f t="shared" si="2"/>
        <v>405</v>
      </c>
      <c r="I5068" s="41" t="s">
        <v>37925</v>
      </c>
      <c r="J5068" s="41" t="s">
        <v>61194</v>
      </c>
      <c r="L5068" s="41" t="s">
        <v>33164</v>
      </c>
      <c r="P5068" s="71" t="s">
        <v>61122</v>
      </c>
      <c r="S5068" s="41" t="s">
        <v>33183</v>
      </c>
    </row>
    <row r="5069" spans="1:19" ht="14.25">
      <c r="A5069" s="41" t="s">
        <v>61123</v>
      </c>
      <c r="B5069" s="89" t="s">
        <v>32603</v>
      </c>
      <c r="D5069" s="155" t="s">
        <v>2</v>
      </c>
      <c r="E5069" s="41">
        <v>53913</v>
      </c>
      <c r="F5069" s="41">
        <v>54440</v>
      </c>
      <c r="G5069" s="41">
        <f t="shared" si="2"/>
        <v>528</v>
      </c>
      <c r="I5069" s="41" t="s">
        <v>37925</v>
      </c>
      <c r="J5069" s="41" t="s">
        <v>61194</v>
      </c>
      <c r="L5069" s="41" t="s">
        <v>33164</v>
      </c>
      <c r="P5069" s="71" t="s">
        <v>61123</v>
      </c>
      <c r="S5069" s="41" t="s">
        <v>33184</v>
      </c>
    </row>
    <row r="5070" spans="1:19" ht="14.25">
      <c r="A5070" s="41" t="s">
        <v>61124</v>
      </c>
      <c r="B5070" s="89" t="s">
        <v>32692</v>
      </c>
      <c r="D5070" s="155" t="s">
        <v>2</v>
      </c>
      <c r="E5070" s="41">
        <v>54440</v>
      </c>
      <c r="F5070" s="41">
        <v>55144</v>
      </c>
      <c r="G5070" s="41">
        <f t="shared" si="2"/>
        <v>705</v>
      </c>
      <c r="I5070" s="41" t="s">
        <v>37925</v>
      </c>
      <c r="J5070" s="41" t="s">
        <v>61194</v>
      </c>
      <c r="L5070" s="41" t="s">
        <v>33164</v>
      </c>
      <c r="P5070" s="71" t="s">
        <v>61124</v>
      </c>
      <c r="S5070" s="41" t="s">
        <v>33185</v>
      </c>
    </row>
    <row r="5071" spans="1:19" ht="14.25">
      <c r="A5071" s="41" t="s">
        <v>61125</v>
      </c>
      <c r="B5071" s="89" t="s">
        <v>33186</v>
      </c>
      <c r="D5071" s="155" t="s">
        <v>2</v>
      </c>
      <c r="E5071" s="41">
        <v>55144</v>
      </c>
      <c r="F5071" s="41">
        <v>56433</v>
      </c>
      <c r="G5071" s="41">
        <f t="shared" si="2"/>
        <v>1290</v>
      </c>
      <c r="I5071" s="41" t="s">
        <v>37925</v>
      </c>
      <c r="J5071" s="41" t="s">
        <v>61194</v>
      </c>
      <c r="L5071" s="41" t="s">
        <v>33164</v>
      </c>
      <c r="P5071" s="71" t="s">
        <v>61125</v>
      </c>
      <c r="S5071" s="41" t="s">
        <v>33187</v>
      </c>
    </row>
    <row r="5072" spans="1:19" ht="14.25">
      <c r="A5072" s="41" t="s">
        <v>61126</v>
      </c>
      <c r="B5072" s="89" t="s">
        <v>32624</v>
      </c>
      <c r="D5072" s="155" t="s">
        <v>2</v>
      </c>
      <c r="E5072" s="41">
        <v>56436</v>
      </c>
      <c r="F5072" s="41">
        <v>57419</v>
      </c>
      <c r="G5072" s="41">
        <f t="shared" si="2"/>
        <v>984</v>
      </c>
      <c r="I5072" s="41" t="s">
        <v>37925</v>
      </c>
      <c r="J5072" s="41" t="s">
        <v>61194</v>
      </c>
      <c r="L5072" s="41" t="s">
        <v>33164</v>
      </c>
      <c r="P5072" s="71" t="s">
        <v>61126</v>
      </c>
      <c r="S5072" s="41" t="s">
        <v>33188</v>
      </c>
    </row>
    <row r="5073" spans="1:19" ht="14.25">
      <c r="A5073" s="41" t="s">
        <v>61127</v>
      </c>
      <c r="B5073" s="89" t="s">
        <v>32744</v>
      </c>
      <c r="D5073" s="155" t="s">
        <v>2</v>
      </c>
      <c r="E5073" s="41">
        <v>57430</v>
      </c>
      <c r="F5073" s="41">
        <v>58122</v>
      </c>
      <c r="G5073" s="41">
        <f t="shared" si="2"/>
        <v>693</v>
      </c>
      <c r="I5073" s="41" t="s">
        <v>37925</v>
      </c>
      <c r="J5073" s="41" t="s">
        <v>61194</v>
      </c>
      <c r="L5073" s="41" t="s">
        <v>33164</v>
      </c>
      <c r="P5073" s="71" t="s">
        <v>61127</v>
      </c>
      <c r="S5073" s="41" t="s">
        <v>33189</v>
      </c>
    </row>
    <row r="5074" spans="1:19" ht="14.25">
      <c r="A5074" s="41" t="s">
        <v>61128</v>
      </c>
      <c r="B5074" s="89" t="s">
        <v>32716</v>
      </c>
      <c r="D5074" s="155" t="s">
        <v>2</v>
      </c>
      <c r="E5074" s="41">
        <v>58119</v>
      </c>
      <c r="F5074" s="41">
        <v>58466</v>
      </c>
      <c r="G5074" s="41">
        <f t="shared" si="2"/>
        <v>348</v>
      </c>
      <c r="I5074" s="41" t="s">
        <v>37925</v>
      </c>
      <c r="J5074" s="41" t="s">
        <v>61194</v>
      </c>
      <c r="L5074" s="41" t="s">
        <v>33164</v>
      </c>
      <c r="P5074" s="71" t="s">
        <v>61128</v>
      </c>
      <c r="S5074" s="41" t="s">
        <v>33190</v>
      </c>
    </row>
    <row r="5075" spans="1:19" ht="14.25">
      <c r="A5075" s="41" t="s">
        <v>61129</v>
      </c>
      <c r="B5075" s="89" t="s">
        <v>33191</v>
      </c>
      <c r="D5075" s="155" t="s">
        <v>2</v>
      </c>
      <c r="E5075" s="41">
        <v>58484</v>
      </c>
      <c r="F5075" s="41">
        <v>62251</v>
      </c>
      <c r="G5075" s="41">
        <f t="shared" si="2"/>
        <v>3768</v>
      </c>
      <c r="I5075" s="41" t="s">
        <v>37925</v>
      </c>
      <c r="J5075" s="41" t="s">
        <v>61194</v>
      </c>
      <c r="L5075" s="41" t="s">
        <v>23056</v>
      </c>
      <c r="P5075" s="71" t="s">
        <v>61129</v>
      </c>
    </row>
    <row r="5076" spans="1:19" ht="14.25">
      <c r="A5076" s="41" t="s">
        <v>61130</v>
      </c>
      <c r="B5076" s="89" t="s">
        <v>33192</v>
      </c>
      <c r="D5076" s="155" t="s">
        <v>2</v>
      </c>
      <c r="E5076" s="41">
        <v>62341</v>
      </c>
      <c r="F5076" s="41">
        <v>62892</v>
      </c>
      <c r="G5076" s="41">
        <f t="shared" si="2"/>
        <v>552</v>
      </c>
      <c r="I5076" s="41" t="s">
        <v>37925</v>
      </c>
      <c r="J5076" s="41" t="s">
        <v>61194</v>
      </c>
      <c r="L5076" s="41" t="s">
        <v>33193</v>
      </c>
      <c r="P5076" s="71" t="s">
        <v>61130</v>
      </c>
      <c r="S5076" s="41" t="s">
        <v>33194</v>
      </c>
    </row>
    <row r="5077" spans="1:19" ht="14.25">
      <c r="A5077" s="41" t="s">
        <v>61131</v>
      </c>
      <c r="B5077" s="89" t="s">
        <v>32704</v>
      </c>
      <c r="D5077" s="155" t="s">
        <v>2</v>
      </c>
      <c r="E5077" s="41">
        <v>62907</v>
      </c>
      <c r="F5077" s="41">
        <v>63197</v>
      </c>
      <c r="G5077" s="41">
        <f t="shared" si="2"/>
        <v>291</v>
      </c>
      <c r="I5077" s="41" t="s">
        <v>37925</v>
      </c>
      <c r="J5077" s="41" t="s">
        <v>61194</v>
      </c>
      <c r="L5077" s="41" t="s">
        <v>33164</v>
      </c>
      <c r="P5077" s="71" t="s">
        <v>61131</v>
      </c>
      <c r="S5077" s="41" t="s">
        <v>33195</v>
      </c>
    </row>
    <row r="5078" spans="1:19" ht="14.25">
      <c r="A5078" s="41" t="s">
        <v>61132</v>
      </c>
      <c r="B5078" s="89" t="s">
        <v>32738</v>
      </c>
      <c r="D5078" s="155" t="s">
        <v>2</v>
      </c>
      <c r="E5078" s="41">
        <v>63194</v>
      </c>
      <c r="F5078" s="41">
        <v>64342</v>
      </c>
      <c r="G5078" s="41">
        <f t="shared" si="2"/>
        <v>1149</v>
      </c>
      <c r="I5078" s="41" t="s">
        <v>37925</v>
      </c>
      <c r="J5078" s="41" t="s">
        <v>61194</v>
      </c>
      <c r="L5078" s="41" t="s">
        <v>33196</v>
      </c>
      <c r="P5078" s="71" t="s">
        <v>61132</v>
      </c>
      <c r="S5078" s="41" t="s">
        <v>33197</v>
      </c>
    </row>
    <row r="5079" spans="1:19" ht="14.25">
      <c r="A5079" s="41" t="s">
        <v>61133</v>
      </c>
      <c r="B5079" s="89" t="s">
        <v>32549</v>
      </c>
      <c r="D5079" s="155" t="s">
        <v>2</v>
      </c>
      <c r="E5079" s="41">
        <v>64339</v>
      </c>
      <c r="F5079" s="41">
        <v>65157</v>
      </c>
      <c r="G5079" s="41">
        <f t="shared" si="2"/>
        <v>819</v>
      </c>
      <c r="I5079" s="41" t="s">
        <v>37925</v>
      </c>
      <c r="J5079" s="41" t="s">
        <v>61194</v>
      </c>
      <c r="L5079" s="41" t="s">
        <v>33164</v>
      </c>
      <c r="P5079" s="71" t="s">
        <v>61133</v>
      </c>
      <c r="S5079" s="41" t="s">
        <v>33198</v>
      </c>
    </row>
    <row r="5080" spans="1:19" ht="14.25">
      <c r="A5080" s="41" t="s">
        <v>61134</v>
      </c>
      <c r="B5080" s="89" t="s">
        <v>32590</v>
      </c>
      <c r="D5080" s="155" t="s">
        <v>2</v>
      </c>
      <c r="E5080" s="41">
        <v>65154</v>
      </c>
      <c r="F5080" s="41">
        <v>65612</v>
      </c>
      <c r="G5080" s="41">
        <f t="shared" si="2"/>
        <v>459</v>
      </c>
      <c r="I5080" s="41" t="s">
        <v>37925</v>
      </c>
      <c r="J5080" s="41" t="s">
        <v>61194</v>
      </c>
      <c r="L5080" s="41" t="s">
        <v>33164</v>
      </c>
      <c r="P5080" s="71" t="s">
        <v>61134</v>
      </c>
      <c r="S5080" s="41" t="s">
        <v>33199</v>
      </c>
    </row>
    <row r="5081" spans="1:19" ht="14.25">
      <c r="A5081" s="41" t="s">
        <v>61135</v>
      </c>
      <c r="B5081" s="89" t="s">
        <v>32583</v>
      </c>
      <c r="D5081" s="155" t="s">
        <v>2</v>
      </c>
      <c r="E5081" s="41">
        <v>66007</v>
      </c>
      <c r="F5081" s="41">
        <v>66591</v>
      </c>
      <c r="G5081" s="41">
        <f t="shared" si="2"/>
        <v>585</v>
      </c>
      <c r="I5081" s="41" t="s">
        <v>37925</v>
      </c>
      <c r="J5081" s="41" t="s">
        <v>61194</v>
      </c>
      <c r="L5081" s="41" t="s">
        <v>33164</v>
      </c>
      <c r="P5081" s="71" t="s">
        <v>61135</v>
      </c>
      <c r="S5081" s="41" t="s">
        <v>33200</v>
      </c>
    </row>
    <row r="5082" spans="1:19" ht="14.25">
      <c r="A5082" s="41" t="s">
        <v>61136</v>
      </c>
      <c r="B5082" s="89" t="s">
        <v>32610</v>
      </c>
      <c r="D5082" s="155" t="s">
        <v>2</v>
      </c>
      <c r="E5082" s="41">
        <v>66651</v>
      </c>
      <c r="F5082" s="41">
        <v>67853</v>
      </c>
      <c r="G5082" s="41">
        <f t="shared" si="2"/>
        <v>1203</v>
      </c>
      <c r="I5082" s="41" t="s">
        <v>37925</v>
      </c>
      <c r="J5082" s="41" t="s">
        <v>61194</v>
      </c>
      <c r="L5082" s="41" t="s">
        <v>33164</v>
      </c>
      <c r="P5082" s="71" t="s">
        <v>61136</v>
      </c>
      <c r="S5082" s="41" t="s">
        <v>33201</v>
      </c>
    </row>
    <row r="5083" spans="1:19" ht="14.25">
      <c r="A5083" s="41" t="s">
        <v>61137</v>
      </c>
      <c r="B5083" s="89" t="s">
        <v>32710</v>
      </c>
      <c r="D5083" s="155" t="s">
        <v>2</v>
      </c>
      <c r="E5083" s="41">
        <v>67938</v>
      </c>
      <c r="F5083" s="41">
        <v>68762</v>
      </c>
      <c r="G5083" s="41">
        <f t="shared" si="2"/>
        <v>825</v>
      </c>
      <c r="I5083" s="41" t="s">
        <v>37925</v>
      </c>
      <c r="J5083" s="41" t="s">
        <v>61194</v>
      </c>
      <c r="L5083" s="41" t="s">
        <v>33164</v>
      </c>
      <c r="P5083" s="71" t="s">
        <v>61137</v>
      </c>
      <c r="S5083" s="41" t="s">
        <v>33202</v>
      </c>
    </row>
    <row r="5084" spans="1:19" ht="14.25">
      <c r="A5084" s="41" t="s">
        <v>61138</v>
      </c>
      <c r="B5084" s="89" t="s">
        <v>33203</v>
      </c>
      <c r="D5084" s="155" t="s">
        <v>2</v>
      </c>
      <c r="E5084" s="41">
        <v>68913</v>
      </c>
      <c r="F5084" s="41">
        <v>70067</v>
      </c>
      <c r="G5084" s="41">
        <f t="shared" si="2"/>
        <v>1155</v>
      </c>
      <c r="I5084" s="41" t="s">
        <v>37925</v>
      </c>
      <c r="J5084" s="41" t="s">
        <v>61194</v>
      </c>
      <c r="L5084" s="41" t="s">
        <v>33204</v>
      </c>
      <c r="P5084" s="71" t="s">
        <v>61138</v>
      </c>
      <c r="S5084" s="41" t="s">
        <v>33205</v>
      </c>
    </row>
    <row r="5085" spans="1:19" ht="14.25">
      <c r="A5085" s="41" t="s">
        <v>61139</v>
      </c>
      <c r="B5085" s="89" t="s">
        <v>33206</v>
      </c>
      <c r="D5085" s="155" t="s">
        <v>5</v>
      </c>
      <c r="E5085" s="41">
        <v>70132</v>
      </c>
      <c r="F5085" s="41">
        <v>70383</v>
      </c>
      <c r="G5085" s="41">
        <f t="shared" si="2"/>
        <v>252</v>
      </c>
      <c r="I5085" s="41" t="s">
        <v>37925</v>
      </c>
      <c r="J5085" s="41" t="s">
        <v>61194</v>
      </c>
      <c r="L5085" s="41" t="s">
        <v>33207</v>
      </c>
      <c r="P5085" s="71" t="s">
        <v>61139</v>
      </c>
    </row>
    <row r="5086" spans="1:19" ht="14.25">
      <c r="A5086" s="41" t="s">
        <v>61140</v>
      </c>
      <c r="B5086" s="89" t="s">
        <v>33206</v>
      </c>
      <c r="D5086" s="155" t="s">
        <v>2</v>
      </c>
      <c r="E5086" s="41">
        <v>70385</v>
      </c>
      <c r="F5086" s="41">
        <v>70630</v>
      </c>
      <c r="G5086" s="41">
        <f t="shared" si="2"/>
        <v>246</v>
      </c>
      <c r="I5086" s="41" t="s">
        <v>37925</v>
      </c>
      <c r="J5086" s="41" t="s">
        <v>61194</v>
      </c>
      <c r="L5086" s="41" t="s">
        <v>33208</v>
      </c>
      <c r="P5086" s="71" t="s">
        <v>61140</v>
      </c>
    </row>
    <row r="5087" spans="1:19" ht="14.25">
      <c r="A5087" s="41" t="s">
        <v>61141</v>
      </c>
      <c r="B5087" s="89" t="s">
        <v>33209</v>
      </c>
      <c r="D5087" s="155" t="s">
        <v>5</v>
      </c>
      <c r="E5087" s="41">
        <v>70653</v>
      </c>
      <c r="F5087" s="41">
        <v>71006</v>
      </c>
      <c r="G5087" s="41">
        <f t="shared" si="2"/>
        <v>354</v>
      </c>
      <c r="I5087" s="41" t="s">
        <v>37925</v>
      </c>
      <c r="J5087" s="41" t="s">
        <v>61194</v>
      </c>
      <c r="L5087" s="41" t="s">
        <v>33210</v>
      </c>
      <c r="P5087" s="71" t="s">
        <v>61141</v>
      </c>
    </row>
    <row r="5088" spans="1:19" ht="14.25">
      <c r="A5088" s="41" t="s">
        <v>61142</v>
      </c>
      <c r="B5088" s="89" t="s">
        <v>33211</v>
      </c>
      <c r="D5088" s="155" t="s">
        <v>2</v>
      </c>
      <c r="E5088" s="41">
        <v>71003</v>
      </c>
      <c r="F5088" s="41">
        <v>72295</v>
      </c>
      <c r="G5088" s="41">
        <f t="shared" si="2"/>
        <v>1293</v>
      </c>
      <c r="I5088" s="41" t="s">
        <v>37925</v>
      </c>
      <c r="J5088" s="41" t="s">
        <v>61194</v>
      </c>
      <c r="L5088" s="41" t="s">
        <v>33212</v>
      </c>
      <c r="P5088" s="71" t="s">
        <v>61142</v>
      </c>
    </row>
    <row r="5089" spans="1:19" ht="14.25">
      <c r="A5089" s="41" t="s">
        <v>61143</v>
      </c>
      <c r="B5089" s="89" t="s">
        <v>33213</v>
      </c>
      <c r="D5089" s="155" t="s">
        <v>2</v>
      </c>
      <c r="E5089" s="41">
        <v>72295</v>
      </c>
      <c r="F5089" s="41">
        <v>72951</v>
      </c>
      <c r="G5089" s="41">
        <f t="shared" si="2"/>
        <v>657</v>
      </c>
      <c r="I5089" s="41" t="s">
        <v>37925</v>
      </c>
      <c r="J5089" s="41" t="s">
        <v>61194</v>
      </c>
      <c r="L5089" s="41" t="s">
        <v>33214</v>
      </c>
      <c r="P5089" s="71" t="s">
        <v>61143</v>
      </c>
      <c r="S5089" s="41" t="s">
        <v>33215</v>
      </c>
    </row>
    <row r="5090" spans="1:19" ht="14.25">
      <c r="A5090" s="41" t="s">
        <v>61144</v>
      </c>
      <c r="B5090" s="89" t="s">
        <v>22266</v>
      </c>
      <c r="D5090" s="155" t="s">
        <v>2</v>
      </c>
      <c r="E5090" s="41">
        <v>72936</v>
      </c>
      <c r="F5090" s="41">
        <v>73496</v>
      </c>
      <c r="G5090" s="41">
        <f t="shared" si="2"/>
        <v>561</v>
      </c>
      <c r="I5090" s="41" t="s">
        <v>37925</v>
      </c>
      <c r="J5090" s="41" t="s">
        <v>61194</v>
      </c>
      <c r="L5090" s="41" t="s">
        <v>33216</v>
      </c>
      <c r="P5090" s="71" t="s">
        <v>61144</v>
      </c>
      <c r="S5090" s="41" t="s">
        <v>33217</v>
      </c>
    </row>
    <row r="5091" spans="1:19" ht="14.25">
      <c r="A5091" s="41" t="s">
        <v>61145</v>
      </c>
      <c r="B5091" s="89" t="s">
        <v>33218</v>
      </c>
      <c r="D5091" s="155" t="s">
        <v>2</v>
      </c>
      <c r="E5091" s="41">
        <v>73506</v>
      </c>
      <c r="F5091" s="41">
        <v>74120</v>
      </c>
      <c r="G5091" s="41">
        <f t="shared" si="2"/>
        <v>615</v>
      </c>
      <c r="I5091" s="41" t="s">
        <v>37925</v>
      </c>
      <c r="J5091" s="41" t="s">
        <v>61194</v>
      </c>
      <c r="L5091" s="41" t="s">
        <v>33212</v>
      </c>
      <c r="P5091" s="71" t="s">
        <v>61145</v>
      </c>
      <c r="S5091" s="41" t="s">
        <v>33219</v>
      </c>
    </row>
    <row r="5092" spans="1:19" ht="14.25">
      <c r="A5092" s="41" t="s">
        <v>61146</v>
      </c>
      <c r="B5092" s="89" t="s">
        <v>33220</v>
      </c>
      <c r="D5092" s="155" t="s">
        <v>2</v>
      </c>
      <c r="E5092" s="41">
        <v>74138</v>
      </c>
      <c r="F5092" s="41">
        <v>75235</v>
      </c>
      <c r="G5092" s="41">
        <f t="shared" si="2"/>
        <v>1098</v>
      </c>
      <c r="I5092" s="41" t="s">
        <v>37925</v>
      </c>
      <c r="J5092" s="41" t="s">
        <v>61194</v>
      </c>
      <c r="L5092" s="41" t="s">
        <v>33221</v>
      </c>
      <c r="P5092" s="71" t="s">
        <v>61146</v>
      </c>
      <c r="S5092" s="41" t="s">
        <v>33222</v>
      </c>
    </row>
    <row r="5093" spans="1:19" ht="14.25">
      <c r="A5093" s="41" t="s">
        <v>61147</v>
      </c>
      <c r="B5093" s="89" t="s">
        <v>33223</v>
      </c>
      <c r="D5093" s="155" t="s">
        <v>2</v>
      </c>
      <c r="E5093" s="41">
        <v>75248</v>
      </c>
      <c r="F5093" s="41">
        <v>76801</v>
      </c>
      <c r="G5093" s="41">
        <f t="shared" si="2"/>
        <v>1554</v>
      </c>
      <c r="I5093" s="41" t="s">
        <v>37925</v>
      </c>
      <c r="J5093" s="41" t="s">
        <v>61194</v>
      </c>
      <c r="L5093" s="41" t="s">
        <v>33224</v>
      </c>
      <c r="P5093" s="71" t="s">
        <v>61147</v>
      </c>
      <c r="S5093" s="41" t="s">
        <v>33225</v>
      </c>
    </row>
    <row r="5094" spans="1:19" ht="14.25">
      <c r="A5094" s="41" t="s">
        <v>61148</v>
      </c>
      <c r="B5094" s="89" t="s">
        <v>33226</v>
      </c>
      <c r="D5094" s="155" t="s">
        <v>2</v>
      </c>
      <c r="E5094" s="41">
        <v>76812</v>
      </c>
      <c r="F5094" s="41">
        <v>77264</v>
      </c>
      <c r="G5094" s="41">
        <f t="shared" si="2"/>
        <v>453</v>
      </c>
      <c r="I5094" s="41" t="s">
        <v>37925</v>
      </c>
      <c r="J5094" s="41" t="s">
        <v>61194</v>
      </c>
      <c r="L5094" s="41" t="s">
        <v>33216</v>
      </c>
      <c r="P5094" s="71" t="s">
        <v>61148</v>
      </c>
      <c r="S5094" s="41" t="s">
        <v>33227</v>
      </c>
    </row>
    <row r="5095" spans="1:19" ht="14.25">
      <c r="A5095" s="41" t="s">
        <v>61149</v>
      </c>
      <c r="B5095" s="89" t="s">
        <v>33228</v>
      </c>
      <c r="D5095" s="155" t="s">
        <v>2</v>
      </c>
      <c r="E5095" s="41">
        <v>77251</v>
      </c>
      <c r="F5095" s="41">
        <v>78546</v>
      </c>
      <c r="G5095" s="41">
        <f t="shared" si="2"/>
        <v>1296</v>
      </c>
      <c r="I5095" s="41" t="s">
        <v>37925</v>
      </c>
      <c r="J5095" s="41" t="s">
        <v>61194</v>
      </c>
      <c r="L5095" s="41" t="s">
        <v>33216</v>
      </c>
      <c r="P5095" s="71" t="s">
        <v>61149</v>
      </c>
      <c r="S5095" s="41" t="s">
        <v>33229</v>
      </c>
    </row>
    <row r="5096" spans="1:19" ht="14.25">
      <c r="A5096" s="41" t="s">
        <v>61150</v>
      </c>
      <c r="B5096" s="89" t="s">
        <v>33230</v>
      </c>
      <c r="D5096" s="155" t="s">
        <v>2</v>
      </c>
      <c r="E5096" s="41">
        <v>78539</v>
      </c>
      <c r="F5096" s="41">
        <v>80221</v>
      </c>
      <c r="G5096" s="41">
        <f t="shared" ref="G5096:G5117" si="3">F5096-E5096 + 1</f>
        <v>1683</v>
      </c>
      <c r="I5096" s="41" t="s">
        <v>37925</v>
      </c>
      <c r="J5096" s="41" t="s">
        <v>61194</v>
      </c>
      <c r="L5096" s="41" t="s">
        <v>4396</v>
      </c>
      <c r="P5096" s="71" t="s">
        <v>61150</v>
      </c>
      <c r="S5096" s="41" t="s">
        <v>33231</v>
      </c>
    </row>
    <row r="5097" spans="1:19" ht="14.25">
      <c r="A5097" s="41" t="s">
        <v>61151</v>
      </c>
      <c r="B5097" s="89" t="s">
        <v>33232</v>
      </c>
      <c r="D5097" s="155" t="s">
        <v>2</v>
      </c>
      <c r="E5097" s="41">
        <v>80235</v>
      </c>
      <c r="F5097" s="41">
        <v>80672</v>
      </c>
      <c r="G5097" s="41">
        <f t="shared" si="3"/>
        <v>438</v>
      </c>
      <c r="I5097" s="41" t="s">
        <v>37925</v>
      </c>
      <c r="J5097" s="41" t="s">
        <v>61194</v>
      </c>
      <c r="L5097" s="41" t="s">
        <v>33216</v>
      </c>
      <c r="P5097" s="71" t="s">
        <v>61151</v>
      </c>
      <c r="S5097" s="41" t="s">
        <v>33233</v>
      </c>
    </row>
    <row r="5098" spans="1:19" ht="14.25">
      <c r="A5098" s="41" t="s">
        <v>61152</v>
      </c>
      <c r="B5098" s="89" t="s">
        <v>33234</v>
      </c>
      <c r="D5098" s="155" t="s">
        <v>2</v>
      </c>
      <c r="E5098" s="41">
        <v>80672</v>
      </c>
      <c r="F5098" s="41">
        <v>81739</v>
      </c>
      <c r="G5098" s="41">
        <f t="shared" si="3"/>
        <v>1068</v>
      </c>
      <c r="I5098" s="41" t="s">
        <v>37925</v>
      </c>
      <c r="J5098" s="41" t="s">
        <v>61194</v>
      </c>
      <c r="L5098" s="41" t="s">
        <v>4396</v>
      </c>
      <c r="P5098" s="71" t="s">
        <v>61152</v>
      </c>
      <c r="S5098" s="41" t="s">
        <v>33235</v>
      </c>
    </row>
    <row r="5099" spans="1:19" ht="14.25">
      <c r="A5099" s="41" t="s">
        <v>61153</v>
      </c>
      <c r="B5099" s="89" t="s">
        <v>33236</v>
      </c>
      <c r="D5099" s="155" t="s">
        <v>2</v>
      </c>
      <c r="E5099" s="41">
        <v>81773</v>
      </c>
      <c r="F5099" s="41">
        <v>82363</v>
      </c>
      <c r="G5099" s="41">
        <f t="shared" si="3"/>
        <v>591</v>
      </c>
      <c r="I5099" s="41" t="s">
        <v>37925</v>
      </c>
      <c r="J5099" s="41" t="s">
        <v>61194</v>
      </c>
      <c r="L5099" s="41" t="s">
        <v>33216</v>
      </c>
      <c r="P5099" s="71" t="s">
        <v>61153</v>
      </c>
      <c r="S5099" s="41" t="s">
        <v>33237</v>
      </c>
    </row>
    <row r="5100" spans="1:19" ht="14.25">
      <c r="A5100" s="41" t="s">
        <v>61154</v>
      </c>
      <c r="B5100" s="89" t="s">
        <v>33238</v>
      </c>
      <c r="D5100" s="155" t="s">
        <v>2</v>
      </c>
      <c r="E5100" s="41">
        <v>82413</v>
      </c>
      <c r="F5100" s="41">
        <v>82865</v>
      </c>
      <c r="G5100" s="41">
        <f t="shared" si="3"/>
        <v>453</v>
      </c>
      <c r="I5100" s="41" t="s">
        <v>37925</v>
      </c>
      <c r="J5100" s="41" t="s">
        <v>61194</v>
      </c>
      <c r="L5100" s="41" t="s">
        <v>33216</v>
      </c>
      <c r="P5100" s="71" t="s">
        <v>61154</v>
      </c>
      <c r="S5100" s="41" t="s">
        <v>33239</v>
      </c>
    </row>
    <row r="5101" spans="1:19" ht="14.25">
      <c r="A5101" s="41" t="s">
        <v>61155</v>
      </c>
      <c r="B5101" s="89" t="s">
        <v>33240</v>
      </c>
      <c r="D5101" s="155" t="s">
        <v>2</v>
      </c>
      <c r="E5101" s="41">
        <v>82908</v>
      </c>
      <c r="F5101" s="41">
        <v>83162</v>
      </c>
      <c r="G5101" s="41">
        <f t="shared" si="3"/>
        <v>255</v>
      </c>
      <c r="I5101" s="41" t="s">
        <v>37925</v>
      </c>
      <c r="J5101" s="41" t="s">
        <v>61194</v>
      </c>
      <c r="L5101" s="41" t="s">
        <v>33216</v>
      </c>
      <c r="P5101" s="71" t="s">
        <v>61155</v>
      </c>
      <c r="S5101" s="41" t="s">
        <v>33241</v>
      </c>
    </row>
    <row r="5102" spans="1:19" ht="14.25">
      <c r="A5102" s="41" t="s">
        <v>61156</v>
      </c>
      <c r="B5102" s="89" t="s">
        <v>33242</v>
      </c>
      <c r="D5102" s="155" t="s">
        <v>2</v>
      </c>
      <c r="E5102" s="41">
        <v>83430</v>
      </c>
      <c r="F5102" s="41">
        <v>83996</v>
      </c>
      <c r="G5102" s="41">
        <f t="shared" si="3"/>
        <v>567</v>
      </c>
      <c r="I5102" s="41" t="s">
        <v>37925</v>
      </c>
      <c r="J5102" s="41" t="s">
        <v>61194</v>
      </c>
      <c r="L5102" s="41" t="s">
        <v>33164</v>
      </c>
      <c r="P5102" s="71" t="s">
        <v>61156</v>
      </c>
    </row>
    <row r="5103" spans="1:19" ht="14.25">
      <c r="A5103" s="41" t="s">
        <v>61157</v>
      </c>
      <c r="B5103" s="89" t="s">
        <v>32661</v>
      </c>
      <c r="D5103" s="155" t="s">
        <v>2</v>
      </c>
      <c r="E5103" s="41">
        <v>84010</v>
      </c>
      <c r="F5103" s="41">
        <v>84693</v>
      </c>
      <c r="G5103" s="41">
        <f t="shared" si="3"/>
        <v>684</v>
      </c>
      <c r="I5103" s="41" t="s">
        <v>37925</v>
      </c>
      <c r="J5103" s="41" t="s">
        <v>61194</v>
      </c>
      <c r="L5103" s="41" t="s">
        <v>33164</v>
      </c>
      <c r="P5103" s="71" t="s">
        <v>61157</v>
      </c>
      <c r="S5103" s="41" t="s">
        <v>33243</v>
      </c>
    </row>
    <row r="5104" spans="1:19" ht="14.25">
      <c r="A5104" s="41" t="s">
        <v>61158</v>
      </c>
      <c r="B5104" s="89" t="s">
        <v>32698</v>
      </c>
      <c r="D5104" s="155" t="s">
        <v>2</v>
      </c>
      <c r="E5104" s="41">
        <v>84947</v>
      </c>
      <c r="F5104" s="41">
        <v>85480</v>
      </c>
      <c r="G5104" s="41">
        <f t="shared" si="3"/>
        <v>534</v>
      </c>
      <c r="I5104" s="41" t="s">
        <v>37925</v>
      </c>
      <c r="J5104" s="41" t="s">
        <v>61194</v>
      </c>
      <c r="L5104" s="41" t="s">
        <v>33164</v>
      </c>
      <c r="P5104" s="71" t="s">
        <v>61158</v>
      </c>
      <c r="S5104" s="41" t="s">
        <v>33244</v>
      </c>
    </row>
    <row r="5105" spans="1:21" ht="14.25">
      <c r="A5105" s="41" t="s">
        <v>61159</v>
      </c>
      <c r="B5105" s="89" t="s">
        <v>32722</v>
      </c>
      <c r="D5105" s="155" t="s">
        <v>2</v>
      </c>
      <c r="E5105" s="41">
        <v>85922</v>
      </c>
      <c r="F5105" s="41">
        <v>86209</v>
      </c>
      <c r="G5105" s="41">
        <f t="shared" si="3"/>
        <v>288</v>
      </c>
      <c r="I5105" s="41" t="s">
        <v>37925</v>
      </c>
      <c r="J5105" s="41" t="s">
        <v>61194</v>
      </c>
      <c r="L5105" s="41" t="s">
        <v>33164</v>
      </c>
      <c r="P5105" s="71" t="s">
        <v>61159</v>
      </c>
      <c r="S5105" s="41" t="s">
        <v>33245</v>
      </c>
    </row>
    <row r="5106" spans="1:21" ht="14.25">
      <c r="A5106" s="41" t="s">
        <v>61160</v>
      </c>
      <c r="B5106" s="89" t="s">
        <v>33246</v>
      </c>
      <c r="D5106" s="155" t="s">
        <v>2</v>
      </c>
      <c r="E5106" s="41">
        <v>30</v>
      </c>
      <c r="F5106" s="41">
        <v>842</v>
      </c>
      <c r="G5106" s="41">
        <f t="shared" si="3"/>
        <v>813</v>
      </c>
      <c r="I5106" s="41" t="s">
        <v>37925</v>
      </c>
      <c r="J5106" s="41" t="s">
        <v>61195</v>
      </c>
      <c r="L5106" s="41" t="s">
        <v>33247</v>
      </c>
      <c r="P5106" s="71" t="s">
        <v>61160</v>
      </c>
      <c r="S5106" s="41" t="s">
        <v>33248</v>
      </c>
      <c r="U5106" s="41" t="s">
        <v>33249</v>
      </c>
    </row>
    <row r="5107" spans="1:21" ht="14.25">
      <c r="A5107" s="41" t="s">
        <v>61161</v>
      </c>
      <c r="D5107" s="155" t="s">
        <v>2</v>
      </c>
      <c r="E5107" s="41">
        <v>854</v>
      </c>
      <c r="F5107" s="41">
        <v>1075</v>
      </c>
      <c r="G5107" s="41">
        <f t="shared" si="3"/>
        <v>222</v>
      </c>
      <c r="I5107" s="41" t="s">
        <v>37925</v>
      </c>
      <c r="J5107" s="41" t="s">
        <v>61195</v>
      </c>
      <c r="P5107" s="71" t="s">
        <v>61161</v>
      </c>
    </row>
    <row r="5108" spans="1:21" ht="14.25">
      <c r="A5108" s="41" t="s">
        <v>61162</v>
      </c>
      <c r="B5108" s="89" t="s">
        <v>33081</v>
      </c>
      <c r="D5108" s="155" t="s">
        <v>2</v>
      </c>
      <c r="E5108" s="41">
        <v>1153</v>
      </c>
      <c r="F5108" s="41">
        <v>1998</v>
      </c>
      <c r="G5108" s="41">
        <f t="shared" si="3"/>
        <v>846</v>
      </c>
      <c r="I5108" s="41" t="s">
        <v>37925</v>
      </c>
      <c r="J5108" s="41" t="s">
        <v>61195</v>
      </c>
      <c r="L5108" s="41" t="s">
        <v>33250</v>
      </c>
      <c r="P5108" s="71" t="s">
        <v>61162</v>
      </c>
      <c r="S5108" s="41" t="s">
        <v>33251</v>
      </c>
      <c r="U5108" s="41" t="s">
        <v>33252</v>
      </c>
    </row>
    <row r="5109" spans="1:21" ht="14.25">
      <c r="A5109" s="41" t="s">
        <v>61163</v>
      </c>
      <c r="B5109" s="89" t="s">
        <v>33063</v>
      </c>
      <c r="D5109" s="155" t="s">
        <v>2</v>
      </c>
      <c r="E5109" s="41">
        <v>1991</v>
      </c>
      <c r="F5109" s="41">
        <v>2827</v>
      </c>
      <c r="G5109" s="41">
        <f t="shared" si="3"/>
        <v>837</v>
      </c>
      <c r="I5109" s="41" t="s">
        <v>37925</v>
      </c>
      <c r="J5109" s="41" t="s">
        <v>61195</v>
      </c>
      <c r="L5109" s="41" t="s">
        <v>2541</v>
      </c>
      <c r="P5109" s="71" t="s">
        <v>61163</v>
      </c>
      <c r="S5109" s="41" t="s">
        <v>33253</v>
      </c>
      <c r="U5109" s="41" t="s">
        <v>33254</v>
      </c>
    </row>
    <row r="5110" spans="1:21" ht="14.25">
      <c r="A5110" s="41" t="s">
        <v>61164</v>
      </c>
      <c r="D5110" s="155" t="s">
        <v>2</v>
      </c>
      <c r="E5110" s="41">
        <v>2860</v>
      </c>
      <c r="F5110" s="41">
        <v>3063</v>
      </c>
      <c r="G5110" s="41">
        <f t="shared" si="3"/>
        <v>204</v>
      </c>
      <c r="I5110" s="41" t="s">
        <v>37925</v>
      </c>
      <c r="J5110" s="41" t="s">
        <v>61195</v>
      </c>
      <c r="L5110" s="41" t="s">
        <v>33255</v>
      </c>
      <c r="P5110" s="71" t="s">
        <v>61164</v>
      </c>
      <c r="S5110" s="41" t="s">
        <v>33256</v>
      </c>
    </row>
    <row r="5111" spans="1:21" ht="14.25">
      <c r="A5111" s="41" t="s">
        <v>61165</v>
      </c>
      <c r="D5111" s="155" t="s">
        <v>2</v>
      </c>
      <c r="E5111" s="41">
        <v>3068</v>
      </c>
      <c r="F5111" s="41">
        <v>3277</v>
      </c>
      <c r="G5111" s="41">
        <f t="shared" si="3"/>
        <v>210</v>
      </c>
      <c r="I5111" s="41" t="s">
        <v>37925</v>
      </c>
      <c r="J5111" s="41" t="s">
        <v>61195</v>
      </c>
      <c r="L5111" s="41" t="s">
        <v>788</v>
      </c>
      <c r="P5111" s="71" t="s">
        <v>61165</v>
      </c>
      <c r="S5111" s="41" t="s">
        <v>33257</v>
      </c>
    </row>
    <row r="5112" spans="1:21" ht="14.25">
      <c r="A5112" s="41" t="s">
        <v>61166</v>
      </c>
      <c r="B5112" s="89" t="s">
        <v>28526</v>
      </c>
      <c r="D5112" s="155" t="s">
        <v>2</v>
      </c>
      <c r="E5112" s="41">
        <v>3341</v>
      </c>
      <c r="F5112" s="41">
        <v>5467</v>
      </c>
      <c r="G5112" s="41">
        <f t="shared" si="3"/>
        <v>2127</v>
      </c>
      <c r="I5112" s="41" t="s">
        <v>37925</v>
      </c>
      <c r="J5112" s="41" t="s">
        <v>61195</v>
      </c>
      <c r="L5112" s="41" t="s">
        <v>33258</v>
      </c>
      <c r="P5112" s="71" t="s">
        <v>61166</v>
      </c>
    </row>
    <row r="5113" spans="1:21" ht="14.25">
      <c r="A5113" s="41" t="s">
        <v>61167</v>
      </c>
      <c r="B5113" s="89" t="s">
        <v>28518</v>
      </c>
      <c r="D5113" s="155" t="s">
        <v>2</v>
      </c>
      <c r="E5113" s="41">
        <v>4309</v>
      </c>
      <c r="F5113" s="41">
        <v>4719</v>
      </c>
      <c r="G5113" s="41">
        <f t="shared" si="3"/>
        <v>411</v>
      </c>
      <c r="I5113" s="41" t="s">
        <v>37925</v>
      </c>
      <c r="J5113" s="41" t="s">
        <v>61195</v>
      </c>
      <c r="L5113" s="41" t="s">
        <v>33258</v>
      </c>
      <c r="P5113" s="71" t="s">
        <v>61167</v>
      </c>
      <c r="S5113" s="41" t="s">
        <v>33259</v>
      </c>
    </row>
    <row r="5114" spans="1:21" ht="14.25">
      <c r="A5114" s="41" t="s">
        <v>61168</v>
      </c>
      <c r="B5114" s="89" t="s">
        <v>33260</v>
      </c>
      <c r="D5114" s="155" t="s">
        <v>5</v>
      </c>
      <c r="E5114" s="41">
        <v>5666</v>
      </c>
      <c r="F5114" s="41">
        <v>5947</v>
      </c>
      <c r="G5114" s="41">
        <f t="shared" si="3"/>
        <v>282</v>
      </c>
      <c r="I5114" s="41" t="s">
        <v>37925</v>
      </c>
      <c r="J5114" s="41" t="s">
        <v>61195</v>
      </c>
      <c r="L5114" s="41" t="s">
        <v>33261</v>
      </c>
      <c r="P5114" s="71" t="s">
        <v>61168</v>
      </c>
      <c r="S5114" s="41" t="s">
        <v>33262</v>
      </c>
    </row>
    <row r="5115" spans="1:21" ht="14.25">
      <c r="A5115" s="41" t="s">
        <v>61169</v>
      </c>
      <c r="D5115" s="155" t="s">
        <v>5</v>
      </c>
      <c r="E5115" s="41">
        <v>6504</v>
      </c>
      <c r="F5115" s="41">
        <v>7040</v>
      </c>
      <c r="G5115" s="41">
        <f t="shared" si="3"/>
        <v>537</v>
      </c>
      <c r="I5115" s="41" t="s">
        <v>37925</v>
      </c>
      <c r="J5115" s="41" t="s">
        <v>61195</v>
      </c>
      <c r="L5115" s="41" t="s">
        <v>33263</v>
      </c>
      <c r="P5115" s="71" t="s">
        <v>61169</v>
      </c>
      <c r="S5115" s="41" t="s">
        <v>33264</v>
      </c>
    </row>
    <row r="5116" spans="1:21" ht="14.25">
      <c r="A5116" s="41" t="s">
        <v>61170</v>
      </c>
      <c r="B5116" s="89" t="s">
        <v>33265</v>
      </c>
      <c r="D5116" s="155" t="s">
        <v>2</v>
      </c>
      <c r="E5116" s="41">
        <v>7018</v>
      </c>
      <c r="F5116" s="41">
        <v>7860</v>
      </c>
      <c r="G5116" s="41">
        <f t="shared" si="3"/>
        <v>843</v>
      </c>
      <c r="I5116" s="41" t="s">
        <v>37925</v>
      </c>
      <c r="J5116" s="41" t="s">
        <v>61195</v>
      </c>
      <c r="L5116" s="41" t="s">
        <v>33266</v>
      </c>
      <c r="P5116" s="71" t="s">
        <v>61170</v>
      </c>
      <c r="S5116" s="41" t="s">
        <v>33267</v>
      </c>
      <c r="U5116" s="41" t="s">
        <v>33268</v>
      </c>
    </row>
    <row r="5117" spans="1:21" ht="14.25">
      <c r="A5117" s="41" t="s">
        <v>61171</v>
      </c>
      <c r="B5117" s="89" t="s">
        <v>33269</v>
      </c>
      <c r="D5117" s="155" t="s">
        <v>2</v>
      </c>
      <c r="E5117" s="41">
        <v>7854</v>
      </c>
      <c r="F5117" s="41">
        <v>8654</v>
      </c>
      <c r="G5117" s="41">
        <f t="shared" si="3"/>
        <v>801</v>
      </c>
      <c r="I5117" s="41" t="s">
        <v>37925</v>
      </c>
      <c r="J5117" s="41" t="s">
        <v>61195</v>
      </c>
      <c r="L5117" s="41" t="s">
        <v>33270</v>
      </c>
      <c r="P5117" s="71" t="s">
        <v>61171</v>
      </c>
      <c r="S5117" s="41" t="s">
        <v>33271</v>
      </c>
      <c r="U5117" s="41" t="s">
        <v>33272</v>
      </c>
    </row>
  </sheetData>
  <hyperlinks>
    <hyperlink ref="A2"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dimension ref="A1:E17"/>
  <sheetViews>
    <sheetView workbookViewId="0">
      <selection activeCell="D34" sqref="D34"/>
    </sheetView>
  </sheetViews>
  <sheetFormatPr defaultColWidth="8.85546875" defaultRowHeight="12.75"/>
  <cols>
    <col min="1" max="1" width="19" style="41" customWidth="1"/>
    <col min="2" max="2" width="16" style="41" customWidth="1"/>
    <col min="3" max="3" width="20.140625" style="41" customWidth="1"/>
    <col min="4" max="4" width="15.28515625" style="41" customWidth="1"/>
    <col min="5" max="5" width="16.42578125" style="41" customWidth="1"/>
    <col min="6" max="16384" width="8.85546875" style="41"/>
  </cols>
  <sheetData>
    <row r="1" spans="1:5" s="89" customFormat="1">
      <c r="A1" s="125" t="s">
        <v>37916</v>
      </c>
      <c r="B1" s="125"/>
      <c r="C1" s="125"/>
      <c r="D1" s="125"/>
      <c r="E1" s="125"/>
    </row>
    <row r="2" spans="1:5" s="89" customFormat="1" ht="13.5" thickBot="1"/>
    <row r="3" spans="1:5" ht="27.75" thickBot="1">
      <c r="A3" s="94" t="s">
        <v>647</v>
      </c>
      <c r="B3" s="95" t="s">
        <v>648</v>
      </c>
      <c r="C3" s="95" t="s">
        <v>37886</v>
      </c>
      <c r="D3" s="95" t="s">
        <v>37887</v>
      </c>
      <c r="E3" s="95" t="s">
        <v>37888</v>
      </c>
    </row>
    <row r="4" spans="1:5" ht="13.5" thickBot="1">
      <c r="A4" s="96" t="s">
        <v>649</v>
      </c>
      <c r="B4" s="97">
        <v>4878012</v>
      </c>
      <c r="C4" s="97">
        <v>93842</v>
      </c>
      <c r="D4" s="97">
        <v>86908</v>
      </c>
      <c r="E4" s="97">
        <v>8688</v>
      </c>
    </row>
    <row r="5" spans="1:5" ht="13.5" thickBot="1">
      <c r="A5" s="96" t="s">
        <v>650</v>
      </c>
      <c r="B5" s="98">
        <v>53.18</v>
      </c>
      <c r="C5" s="98">
        <v>53.11</v>
      </c>
      <c r="D5" s="98">
        <v>50.19</v>
      </c>
      <c r="E5" s="98">
        <v>60.96</v>
      </c>
    </row>
    <row r="6" spans="1:5" ht="26.25" thickBot="1">
      <c r="A6" s="96" t="s">
        <v>651</v>
      </c>
      <c r="B6" s="98" t="s">
        <v>660</v>
      </c>
      <c r="C6" s="98">
        <v>0</v>
      </c>
      <c r="D6" s="98">
        <v>0</v>
      </c>
      <c r="E6" s="98">
        <v>0</v>
      </c>
    </row>
    <row r="7" spans="1:5" ht="13.5" thickBot="1">
      <c r="A7" s="96" t="s">
        <v>652</v>
      </c>
      <c r="B7" s="98">
        <v>86</v>
      </c>
      <c r="C7" s="98">
        <v>0</v>
      </c>
      <c r="D7" s="98">
        <v>0</v>
      </c>
      <c r="E7" s="98">
        <v>0</v>
      </c>
    </row>
    <row r="8" spans="1:5" ht="26.25" thickBot="1">
      <c r="A8" s="96" t="s">
        <v>653</v>
      </c>
      <c r="B8" s="98">
        <v>113</v>
      </c>
      <c r="C8" s="98" t="s">
        <v>654</v>
      </c>
      <c r="D8" s="98" t="s">
        <v>655</v>
      </c>
      <c r="E8" s="98">
        <v>0</v>
      </c>
    </row>
    <row r="9" spans="1:5" ht="13.5" thickBot="1">
      <c r="A9" s="99" t="s">
        <v>656</v>
      </c>
      <c r="B9" s="100">
        <v>13</v>
      </c>
      <c r="C9" s="100">
        <v>0</v>
      </c>
      <c r="D9" s="100">
        <v>0</v>
      </c>
      <c r="E9" s="100">
        <v>0</v>
      </c>
    </row>
    <row r="10" spans="1:5" ht="15" thickBot="1">
      <c r="A10" s="96" t="s">
        <v>37889</v>
      </c>
      <c r="B10" s="98">
        <v>7</v>
      </c>
      <c r="C10" s="98">
        <v>0</v>
      </c>
      <c r="D10" s="98">
        <v>0</v>
      </c>
      <c r="E10" s="98">
        <v>0</v>
      </c>
    </row>
    <row r="11" spans="1:5" ht="29.25" customHeight="1" thickBot="1">
      <c r="A11" s="101" t="s">
        <v>657</v>
      </c>
      <c r="B11" s="102">
        <v>4530</v>
      </c>
      <c r="C11" s="102">
        <v>101</v>
      </c>
      <c r="D11" s="102">
        <v>96</v>
      </c>
      <c r="E11" s="102">
        <v>12</v>
      </c>
    </row>
    <row r="12" spans="1:5" ht="13.5" thickBot="1">
      <c r="A12" s="96" t="s">
        <v>661</v>
      </c>
      <c r="B12" s="98">
        <v>67</v>
      </c>
      <c r="C12" s="98">
        <v>0</v>
      </c>
      <c r="D12" s="98">
        <v>5</v>
      </c>
      <c r="E12" s="98">
        <v>0</v>
      </c>
    </row>
    <row r="13" spans="1:5" ht="13.5" thickBot="1">
      <c r="A13" s="96" t="s">
        <v>33277</v>
      </c>
      <c r="B13" s="98">
        <v>86.5</v>
      </c>
      <c r="C13" s="98">
        <v>79.099999999999994</v>
      </c>
      <c r="D13" s="98">
        <v>84.4</v>
      </c>
      <c r="E13" s="98">
        <v>93.6</v>
      </c>
    </row>
    <row r="14" spans="1:5" ht="26.25" thickBot="1">
      <c r="A14" s="96" t="s">
        <v>33278</v>
      </c>
      <c r="B14" s="98">
        <v>941</v>
      </c>
      <c r="C14" s="98">
        <v>735</v>
      </c>
      <c r="D14" s="98">
        <v>743</v>
      </c>
      <c r="E14" s="98">
        <v>677</v>
      </c>
    </row>
    <row r="15" spans="1:5" ht="13.5" thickBot="1">
      <c r="A15" s="96" t="s">
        <v>658</v>
      </c>
      <c r="B15" s="98">
        <v>737</v>
      </c>
      <c r="C15" s="98">
        <v>0</v>
      </c>
      <c r="D15" s="98">
        <v>0</v>
      </c>
      <c r="E15" s="98">
        <v>0</v>
      </c>
    </row>
    <row r="16" spans="1:5" ht="26.25" thickBot="1">
      <c r="A16" s="96" t="s">
        <v>659</v>
      </c>
      <c r="B16" s="98">
        <v>62</v>
      </c>
      <c r="C16" s="98">
        <v>0</v>
      </c>
      <c r="D16" s="98">
        <v>0</v>
      </c>
      <c r="E16" s="98">
        <v>0</v>
      </c>
    </row>
    <row r="17" spans="1:1" ht="14.25">
      <c r="A17" s="41" t="s">
        <v>37890</v>
      </c>
    </row>
  </sheetData>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pageSetUpPr fitToPage="1"/>
  </sheetPr>
  <dimension ref="A1:J119"/>
  <sheetViews>
    <sheetView workbookViewId="0">
      <selection activeCell="I25" sqref="I25"/>
    </sheetView>
  </sheetViews>
  <sheetFormatPr defaultColWidth="8.85546875" defaultRowHeight="12.75"/>
  <cols>
    <col min="1" max="1" width="12.85546875" style="32" customWidth="1"/>
    <col min="2" max="2" width="25.140625" style="31" customWidth="1"/>
    <col min="3" max="3" width="11.7109375" style="12" customWidth="1"/>
    <col min="4" max="4" width="12.28515625" style="12" customWidth="1"/>
    <col min="5" max="5" width="7.42578125" style="12" customWidth="1"/>
    <col min="6" max="6" width="8.28515625" style="81" customWidth="1"/>
    <col min="7" max="7" width="24.42578125" style="81" customWidth="1"/>
    <col min="8" max="8" width="40.85546875" style="30" customWidth="1"/>
    <col min="9" max="9" width="9.7109375" style="30" customWidth="1"/>
    <col min="10" max="10" width="9" style="30" bestFit="1" customWidth="1"/>
    <col min="11" max="16384" width="8.85546875" style="30"/>
  </cols>
  <sheetData>
    <row r="1" spans="1:10" s="81" customFormat="1" ht="15" customHeight="1">
      <c r="A1" s="162" t="s">
        <v>37860</v>
      </c>
      <c r="B1" s="162"/>
      <c r="C1" s="162"/>
      <c r="D1" s="162"/>
      <c r="E1" s="162"/>
      <c r="F1" s="162"/>
      <c r="G1" s="162"/>
      <c r="H1" s="162"/>
      <c r="I1" s="162"/>
      <c r="J1" s="162"/>
    </row>
    <row r="2" spans="1:10" s="33" customFormat="1" ht="15" customHeight="1">
      <c r="A2" s="163"/>
      <c r="B2" s="163"/>
      <c r="C2" s="163"/>
      <c r="D2" s="163"/>
      <c r="E2" s="163"/>
      <c r="F2" s="163"/>
      <c r="G2" s="163"/>
      <c r="H2" s="163"/>
      <c r="I2" s="163"/>
      <c r="J2" s="163"/>
    </row>
    <row r="3" spans="1:10" s="33" customFormat="1" ht="15" customHeight="1">
      <c r="A3" s="107"/>
      <c r="B3" s="107"/>
      <c r="C3" s="107"/>
      <c r="D3" s="107"/>
      <c r="E3" s="107"/>
      <c r="F3" s="107"/>
      <c r="G3" s="107"/>
      <c r="H3" s="107"/>
      <c r="I3" s="107"/>
    </row>
    <row r="4" spans="1:10" s="90" customFormat="1" ht="38.25" customHeight="1">
      <c r="A4" s="103" t="s">
        <v>37873</v>
      </c>
      <c r="B4" s="104" t="s">
        <v>37874</v>
      </c>
      <c r="C4" s="105" t="s">
        <v>37875</v>
      </c>
      <c r="D4" s="105" t="s">
        <v>37876</v>
      </c>
      <c r="E4" s="105" t="s">
        <v>37877</v>
      </c>
      <c r="F4" s="105" t="s">
        <v>37918</v>
      </c>
      <c r="G4" s="105" t="s">
        <v>37891</v>
      </c>
      <c r="H4" s="106" t="s">
        <v>37878</v>
      </c>
      <c r="I4" s="161" t="s">
        <v>37881</v>
      </c>
      <c r="J4" s="161"/>
    </row>
    <row r="5" spans="1:10">
      <c r="A5" s="32" t="s">
        <v>32</v>
      </c>
      <c r="C5" s="12">
        <v>41629</v>
      </c>
      <c r="D5" s="13">
        <v>41708</v>
      </c>
      <c r="E5" s="12" t="s">
        <v>5</v>
      </c>
      <c r="F5" s="139">
        <f>D5-C5+1</f>
        <v>80</v>
      </c>
      <c r="G5" s="90"/>
      <c r="H5" s="30" t="s">
        <v>37879</v>
      </c>
    </row>
    <row r="6" spans="1:10">
      <c r="A6" s="32" t="s">
        <v>33273</v>
      </c>
      <c r="C6" s="4">
        <v>74847</v>
      </c>
      <c r="D6" s="13">
        <v>74924</v>
      </c>
      <c r="E6" s="12" t="s">
        <v>5</v>
      </c>
      <c r="F6" s="139">
        <f>D6-C6+1</f>
        <v>78</v>
      </c>
      <c r="G6" s="90"/>
      <c r="H6" s="30" t="s">
        <v>34</v>
      </c>
    </row>
    <row r="7" spans="1:10">
      <c r="A7" s="32" t="s">
        <v>35</v>
      </c>
      <c r="B7" s="34"/>
      <c r="C7" s="35">
        <v>94741</v>
      </c>
      <c r="D7" s="35">
        <v>94653</v>
      </c>
      <c r="E7" s="36" t="s">
        <v>2</v>
      </c>
      <c r="F7" s="139">
        <v>89</v>
      </c>
      <c r="G7" s="90"/>
      <c r="H7" s="30" t="s">
        <v>36</v>
      </c>
      <c r="I7" s="129">
        <v>18725932</v>
      </c>
    </row>
    <row r="8" spans="1:10">
      <c r="A8" s="32" t="s">
        <v>37</v>
      </c>
      <c r="B8" s="31" t="s">
        <v>38</v>
      </c>
      <c r="C8" s="12">
        <v>126802</v>
      </c>
      <c r="D8" s="19">
        <v>126713</v>
      </c>
      <c r="E8" s="12" t="s">
        <v>2</v>
      </c>
      <c r="F8" s="139">
        <f>C8-D8+1</f>
        <v>90</v>
      </c>
      <c r="G8" s="90"/>
      <c r="H8" s="3" t="s">
        <v>39</v>
      </c>
      <c r="I8" s="129">
        <v>19578432</v>
      </c>
    </row>
    <row r="9" spans="1:10">
      <c r="A9" s="32" t="s">
        <v>40</v>
      </c>
      <c r="B9" s="31" t="s">
        <v>41</v>
      </c>
      <c r="C9" s="12">
        <v>128577</v>
      </c>
      <c r="D9" s="19">
        <v>128808</v>
      </c>
      <c r="E9" s="12" t="s">
        <v>5</v>
      </c>
      <c r="F9" s="139">
        <f>D9-C9+1</f>
        <v>232</v>
      </c>
      <c r="G9" s="90"/>
      <c r="H9" s="3" t="s">
        <v>42</v>
      </c>
      <c r="I9" s="129">
        <v>18042713</v>
      </c>
    </row>
    <row r="10" spans="1:10">
      <c r="A10" s="32" t="s">
        <v>43</v>
      </c>
      <c r="C10" s="37">
        <v>257725</v>
      </c>
      <c r="D10" s="37">
        <v>257790</v>
      </c>
      <c r="E10" s="4" t="s">
        <v>5</v>
      </c>
      <c r="F10" s="139">
        <f>D10-C10+1</f>
        <v>66</v>
      </c>
      <c r="G10" s="90"/>
      <c r="H10" s="3" t="s">
        <v>44</v>
      </c>
      <c r="I10" s="129">
        <v>20700540</v>
      </c>
    </row>
    <row r="11" spans="1:10">
      <c r="A11" s="34" t="s">
        <v>45</v>
      </c>
      <c r="B11" s="20"/>
      <c r="C11" s="20">
        <v>338816</v>
      </c>
      <c r="D11" s="4">
        <v>339238</v>
      </c>
      <c r="E11" s="38" t="s">
        <v>5</v>
      </c>
      <c r="F11" s="139">
        <f>D11-C11+1</f>
        <v>423</v>
      </c>
      <c r="G11" s="90" t="s">
        <v>37846</v>
      </c>
      <c r="H11" s="3" t="s">
        <v>46</v>
      </c>
      <c r="I11" s="129">
        <v>18267966</v>
      </c>
    </row>
    <row r="12" spans="1:10">
      <c r="A12" s="32" t="s">
        <v>47</v>
      </c>
      <c r="C12" s="12">
        <v>466783</v>
      </c>
      <c r="D12" s="13">
        <v>466718</v>
      </c>
      <c r="E12" s="12" t="s">
        <v>2</v>
      </c>
      <c r="F12" s="139">
        <v>66</v>
      </c>
      <c r="G12" s="90"/>
      <c r="H12" s="30" t="s">
        <v>37879</v>
      </c>
    </row>
    <row r="13" spans="1:10">
      <c r="A13" s="32" t="s">
        <v>48</v>
      </c>
      <c r="B13" s="2" t="s">
        <v>49</v>
      </c>
      <c r="C13" s="4">
        <v>504925</v>
      </c>
      <c r="D13" s="20">
        <v>504870</v>
      </c>
      <c r="E13" s="4" t="s">
        <v>2</v>
      </c>
      <c r="F13" s="139">
        <v>56</v>
      </c>
      <c r="G13" s="90"/>
      <c r="H13" s="3" t="s">
        <v>50</v>
      </c>
      <c r="I13" s="129">
        <v>11448770</v>
      </c>
    </row>
    <row r="14" spans="1:10">
      <c r="A14" s="34" t="s">
        <v>51</v>
      </c>
      <c r="C14" s="39">
        <v>514484</v>
      </c>
      <c r="D14" s="39">
        <v>514578</v>
      </c>
      <c r="E14" s="38" t="s">
        <v>5</v>
      </c>
      <c r="F14" s="139">
        <f>D14-C14+1</f>
        <v>95</v>
      </c>
      <c r="G14" s="90"/>
      <c r="H14" s="30" t="s">
        <v>34</v>
      </c>
    </row>
    <row r="15" spans="1:10">
      <c r="A15" s="32" t="s">
        <v>52</v>
      </c>
      <c r="B15" s="40" t="s">
        <v>53</v>
      </c>
      <c r="C15" s="12">
        <v>555450</v>
      </c>
      <c r="D15" s="19">
        <v>555566</v>
      </c>
      <c r="E15" s="12" t="s">
        <v>5</v>
      </c>
      <c r="F15" s="139">
        <f>D15-C15+1</f>
        <v>117</v>
      </c>
      <c r="G15" s="90"/>
      <c r="H15" s="3" t="s">
        <v>54</v>
      </c>
      <c r="I15" s="129">
        <v>19638370</v>
      </c>
    </row>
    <row r="16" spans="1:10">
      <c r="A16" s="32" t="s">
        <v>55</v>
      </c>
      <c r="C16" s="12">
        <v>679414</v>
      </c>
      <c r="D16" s="12">
        <v>679315</v>
      </c>
      <c r="E16" s="12" t="s">
        <v>2</v>
      </c>
      <c r="F16" s="139">
        <v>100</v>
      </c>
      <c r="G16" s="90"/>
      <c r="H16" s="3" t="s">
        <v>44</v>
      </c>
      <c r="I16" s="129">
        <v>20700540</v>
      </c>
    </row>
    <row r="17" spans="1:9">
      <c r="A17" s="32" t="s">
        <v>56</v>
      </c>
      <c r="C17" s="4">
        <v>728324</v>
      </c>
      <c r="D17" s="20">
        <v>728172</v>
      </c>
      <c r="E17" s="12" t="s">
        <v>2</v>
      </c>
      <c r="F17" s="139">
        <v>153</v>
      </c>
      <c r="G17" s="90"/>
      <c r="H17" s="3" t="s">
        <v>57</v>
      </c>
      <c r="I17" s="129">
        <v>14602901</v>
      </c>
    </row>
    <row r="18" spans="1:9">
      <c r="A18" s="32" t="s">
        <v>58</v>
      </c>
      <c r="B18" s="40"/>
      <c r="C18" s="39">
        <v>807345</v>
      </c>
      <c r="D18" s="39">
        <v>807429</v>
      </c>
      <c r="E18" s="12" t="s">
        <v>5</v>
      </c>
      <c r="F18" s="139">
        <f>D18-C18+1</f>
        <v>85</v>
      </c>
      <c r="G18" s="90"/>
      <c r="H18" s="3" t="s">
        <v>59</v>
      </c>
      <c r="I18" s="129">
        <v>14622403</v>
      </c>
    </row>
    <row r="19" spans="1:9">
      <c r="A19" s="32" t="s">
        <v>60</v>
      </c>
      <c r="C19" s="12">
        <v>901397</v>
      </c>
      <c r="D19" s="19">
        <v>901301</v>
      </c>
      <c r="E19" s="12" t="s">
        <v>2</v>
      </c>
      <c r="F19" s="139">
        <v>96</v>
      </c>
      <c r="G19" s="90"/>
      <c r="H19" s="3" t="s">
        <v>61</v>
      </c>
      <c r="I19" s="129">
        <v>11445539</v>
      </c>
    </row>
    <row r="20" spans="1:9">
      <c r="A20" s="32" t="s">
        <v>62</v>
      </c>
      <c r="B20" s="31" t="s">
        <v>63</v>
      </c>
      <c r="C20" s="12">
        <v>941893</v>
      </c>
      <c r="D20" s="19">
        <v>941815</v>
      </c>
      <c r="E20" s="12" t="s">
        <v>2</v>
      </c>
      <c r="F20" s="139">
        <v>78</v>
      </c>
      <c r="G20" s="90"/>
      <c r="H20" s="3" t="s">
        <v>64</v>
      </c>
      <c r="I20" s="129">
        <v>17427289</v>
      </c>
    </row>
    <row r="21" spans="1:9">
      <c r="A21" s="32" t="s">
        <v>65</v>
      </c>
      <c r="C21" s="12">
        <v>981711</v>
      </c>
      <c r="D21" s="19">
        <v>981622</v>
      </c>
      <c r="E21" s="12" t="s">
        <v>2</v>
      </c>
      <c r="F21" s="139">
        <v>90</v>
      </c>
      <c r="G21" s="90"/>
      <c r="H21" s="30" t="s">
        <v>36</v>
      </c>
      <c r="I21" s="129">
        <v>18725932</v>
      </c>
    </row>
    <row r="22" spans="1:9">
      <c r="A22" s="32" t="s">
        <v>66</v>
      </c>
      <c r="C22" s="20">
        <v>1060740</v>
      </c>
      <c r="D22" s="20">
        <v>1060833</v>
      </c>
      <c r="E22" s="12" t="s">
        <v>2</v>
      </c>
      <c r="F22" s="139">
        <v>94</v>
      </c>
      <c r="G22" s="90" t="s">
        <v>37852</v>
      </c>
      <c r="H22" s="3" t="s">
        <v>46</v>
      </c>
      <c r="I22" s="129">
        <v>18267966</v>
      </c>
    </row>
    <row r="23" spans="1:9">
      <c r="A23" s="32" t="s">
        <v>67</v>
      </c>
      <c r="B23" s="31" t="s">
        <v>68</v>
      </c>
      <c r="C23" s="19">
        <v>1060741</v>
      </c>
      <c r="D23" s="19">
        <v>1060835</v>
      </c>
      <c r="E23" s="12" t="s">
        <v>5</v>
      </c>
      <c r="F23" s="139">
        <v>95</v>
      </c>
      <c r="G23" s="90" t="s">
        <v>37852</v>
      </c>
      <c r="H23" s="3" t="s">
        <v>46</v>
      </c>
      <c r="I23" s="129">
        <v>18267966</v>
      </c>
    </row>
    <row r="24" spans="1:9">
      <c r="A24" s="32" t="s">
        <v>69</v>
      </c>
      <c r="C24" s="12">
        <v>1062806</v>
      </c>
      <c r="D24" s="13">
        <v>1062745</v>
      </c>
      <c r="E24" s="12" t="s">
        <v>2</v>
      </c>
      <c r="F24" s="139">
        <v>62</v>
      </c>
      <c r="G24" s="90" t="s">
        <v>37852</v>
      </c>
      <c r="H24" s="30" t="s">
        <v>37879</v>
      </c>
    </row>
    <row r="25" spans="1:9">
      <c r="A25" s="32" t="s">
        <v>70</v>
      </c>
      <c r="C25" s="12">
        <v>1172641</v>
      </c>
      <c r="D25" s="19">
        <v>1172561</v>
      </c>
      <c r="E25" s="12" t="s">
        <v>2</v>
      </c>
      <c r="F25" s="139">
        <v>81</v>
      </c>
      <c r="G25" s="90"/>
      <c r="H25" s="30" t="s">
        <v>36</v>
      </c>
      <c r="I25" s="129">
        <v>18725932</v>
      </c>
    </row>
    <row r="26" spans="1:9">
      <c r="A26" s="32" t="s">
        <v>71</v>
      </c>
      <c r="C26" s="39">
        <v>1224244</v>
      </c>
      <c r="D26" s="39">
        <v>1224316</v>
      </c>
      <c r="E26" s="12" t="s">
        <v>5</v>
      </c>
      <c r="F26" s="139">
        <f>D26-C26+1</f>
        <v>73</v>
      </c>
      <c r="G26" s="90"/>
      <c r="H26" s="30" t="s">
        <v>37879</v>
      </c>
    </row>
    <row r="27" spans="1:9">
      <c r="A27" s="32" t="s">
        <v>72</v>
      </c>
      <c r="B27" s="31" t="s">
        <v>73</v>
      </c>
      <c r="C27" s="12">
        <v>1231270</v>
      </c>
      <c r="D27" s="19">
        <v>1231378</v>
      </c>
      <c r="E27" s="12" t="s">
        <v>5</v>
      </c>
      <c r="F27" s="139">
        <v>109</v>
      </c>
      <c r="G27" s="90"/>
      <c r="H27" s="3" t="s">
        <v>50</v>
      </c>
      <c r="I27" s="129">
        <v>11448770</v>
      </c>
    </row>
    <row r="28" spans="1:9">
      <c r="A28" s="32" t="s">
        <v>74</v>
      </c>
      <c r="C28" s="39">
        <v>1252598</v>
      </c>
      <c r="D28" s="39">
        <v>1252673</v>
      </c>
      <c r="E28" s="12" t="s">
        <v>5</v>
      </c>
      <c r="F28" s="139">
        <v>76</v>
      </c>
      <c r="G28" s="90"/>
      <c r="H28" s="30" t="s">
        <v>37879</v>
      </c>
    </row>
    <row r="29" spans="1:9">
      <c r="A29" s="32" t="s">
        <v>75</v>
      </c>
      <c r="B29" s="2" t="s">
        <v>76</v>
      </c>
      <c r="C29" s="20">
        <v>1285998</v>
      </c>
      <c r="D29" s="20">
        <v>1286285</v>
      </c>
      <c r="E29" s="4" t="s">
        <v>5</v>
      </c>
      <c r="F29" s="139">
        <v>288</v>
      </c>
      <c r="G29" s="90" t="s">
        <v>37847</v>
      </c>
      <c r="H29" s="3" t="s">
        <v>46</v>
      </c>
      <c r="I29" s="129">
        <v>18267966</v>
      </c>
    </row>
    <row r="30" spans="1:9">
      <c r="A30" s="32" t="s">
        <v>77</v>
      </c>
      <c r="C30" s="12">
        <v>1282677</v>
      </c>
      <c r="D30" s="19">
        <v>1282521</v>
      </c>
      <c r="E30" s="12" t="s">
        <v>2</v>
      </c>
      <c r="F30" s="139">
        <v>157</v>
      </c>
      <c r="G30" s="90" t="s">
        <v>37847</v>
      </c>
      <c r="H30" s="30" t="s">
        <v>36</v>
      </c>
      <c r="I30" s="129">
        <v>18725932</v>
      </c>
    </row>
    <row r="31" spans="1:9">
      <c r="A31" s="32" t="s">
        <v>78</v>
      </c>
      <c r="C31" s="12">
        <v>1290674</v>
      </c>
      <c r="D31" s="19">
        <v>1290590</v>
      </c>
      <c r="E31" s="12" t="s">
        <v>2</v>
      </c>
      <c r="F31" s="139">
        <v>85</v>
      </c>
      <c r="G31" s="90" t="s">
        <v>37847</v>
      </c>
      <c r="H31" s="30" t="s">
        <v>36</v>
      </c>
      <c r="I31" s="129">
        <v>18725932</v>
      </c>
    </row>
    <row r="32" spans="1:9">
      <c r="A32" s="32" t="s">
        <v>79</v>
      </c>
      <c r="C32" s="12">
        <v>1292956</v>
      </c>
      <c r="D32" s="12">
        <v>1293014</v>
      </c>
      <c r="E32" s="12" t="s">
        <v>5</v>
      </c>
      <c r="F32" s="139">
        <v>59</v>
      </c>
      <c r="G32" s="90"/>
      <c r="H32" s="30" t="s">
        <v>37879</v>
      </c>
    </row>
    <row r="33" spans="1:10">
      <c r="A33" s="32" t="s">
        <v>80</v>
      </c>
      <c r="C33" s="4">
        <v>1302641</v>
      </c>
      <c r="D33" s="20">
        <v>1302591</v>
      </c>
      <c r="E33" s="4" t="s">
        <v>2</v>
      </c>
      <c r="F33" s="139">
        <v>51</v>
      </c>
      <c r="G33" s="90"/>
      <c r="H33" s="3" t="s">
        <v>46</v>
      </c>
      <c r="I33" s="129">
        <v>18267966</v>
      </c>
    </row>
    <row r="34" spans="1:10">
      <c r="A34" s="32" t="s">
        <v>37855</v>
      </c>
      <c r="B34" s="31" t="s">
        <v>81</v>
      </c>
      <c r="C34" s="19">
        <v>1309937</v>
      </c>
      <c r="D34" s="19">
        <v>1309727</v>
      </c>
      <c r="E34" s="12" t="s">
        <v>2</v>
      </c>
      <c r="F34" s="139">
        <v>211</v>
      </c>
      <c r="G34" s="90"/>
      <c r="H34" s="3" t="s">
        <v>46</v>
      </c>
      <c r="I34" s="129">
        <v>18267966</v>
      </c>
    </row>
    <row r="35" spans="1:10">
      <c r="A35" s="32" t="s">
        <v>82</v>
      </c>
      <c r="C35" s="12">
        <v>1345883</v>
      </c>
      <c r="D35" s="12">
        <v>1345970</v>
      </c>
      <c r="E35" s="12" t="s">
        <v>5</v>
      </c>
      <c r="F35" s="139">
        <v>88</v>
      </c>
      <c r="G35" s="90"/>
      <c r="H35" s="30" t="s">
        <v>37879</v>
      </c>
    </row>
    <row r="36" spans="1:10">
      <c r="A36" s="32" t="s">
        <v>83</v>
      </c>
      <c r="C36" s="12">
        <v>1376271</v>
      </c>
      <c r="D36" s="19">
        <v>1376364</v>
      </c>
      <c r="E36" s="12" t="s">
        <v>5</v>
      </c>
      <c r="F36" s="139">
        <v>94</v>
      </c>
      <c r="G36" s="90"/>
      <c r="H36" s="30" t="s">
        <v>36</v>
      </c>
      <c r="I36" s="129">
        <v>18725932</v>
      </c>
    </row>
    <row r="37" spans="1:10">
      <c r="A37" s="32" t="s">
        <v>84</v>
      </c>
      <c r="B37" s="31" t="s">
        <v>85</v>
      </c>
      <c r="C37" s="12">
        <v>1401790</v>
      </c>
      <c r="D37" s="19">
        <v>1401682</v>
      </c>
      <c r="E37" s="12" t="s">
        <v>2</v>
      </c>
      <c r="F37" s="139">
        <v>109</v>
      </c>
      <c r="G37" s="90"/>
      <c r="H37" s="3" t="s">
        <v>86</v>
      </c>
      <c r="I37" s="129">
        <v>11251852</v>
      </c>
    </row>
    <row r="38" spans="1:10">
      <c r="A38" s="32" t="s">
        <v>87</v>
      </c>
      <c r="B38" s="31" t="s">
        <v>88</v>
      </c>
      <c r="C38" s="12">
        <v>1407278</v>
      </c>
      <c r="D38" s="19">
        <v>1407371</v>
      </c>
      <c r="E38" s="12" t="s">
        <v>5</v>
      </c>
      <c r="F38" s="139">
        <v>94</v>
      </c>
      <c r="G38" s="90"/>
      <c r="H38" s="3" t="s">
        <v>61</v>
      </c>
      <c r="I38" s="129">
        <v>11445539</v>
      </c>
    </row>
    <row r="39" spans="1:10">
      <c r="A39" s="32" t="s">
        <v>89</v>
      </c>
      <c r="C39" s="12">
        <v>1448790</v>
      </c>
      <c r="D39" s="4">
        <v>1448718</v>
      </c>
      <c r="E39" s="12" t="s">
        <v>2</v>
      </c>
      <c r="F39" s="139">
        <v>73</v>
      </c>
      <c r="G39" s="90" t="s">
        <v>37848</v>
      </c>
      <c r="H39" s="30" t="s">
        <v>37879</v>
      </c>
    </row>
    <row r="40" spans="1:10">
      <c r="A40" s="32" t="s">
        <v>90</v>
      </c>
      <c r="C40" s="12">
        <v>1462445</v>
      </c>
      <c r="D40" s="19">
        <v>1462356</v>
      </c>
      <c r="E40" s="12" t="s">
        <v>2</v>
      </c>
      <c r="F40" s="139">
        <f>C40-D40+1</f>
        <v>90</v>
      </c>
      <c r="G40" s="90"/>
      <c r="H40" s="30" t="s">
        <v>91</v>
      </c>
      <c r="I40" s="129">
        <v>19333007</v>
      </c>
    </row>
    <row r="41" spans="1:10">
      <c r="A41" s="40" t="s">
        <v>93</v>
      </c>
      <c r="B41" s="40" t="s">
        <v>92</v>
      </c>
      <c r="C41" s="12">
        <v>1550746</v>
      </c>
      <c r="D41" s="19">
        <v>1550844</v>
      </c>
      <c r="E41" s="12" t="s">
        <v>5</v>
      </c>
      <c r="F41" s="139">
        <f>D41-C41+1</f>
        <v>99</v>
      </c>
      <c r="G41" s="90"/>
      <c r="H41" s="30" t="s">
        <v>94</v>
      </c>
      <c r="I41" s="129">
        <v>18725932</v>
      </c>
      <c r="J41" s="129">
        <v>19889087</v>
      </c>
    </row>
    <row r="42" spans="1:10">
      <c r="A42" s="34" t="s">
        <v>95</v>
      </c>
      <c r="C42" s="4">
        <v>1587013</v>
      </c>
      <c r="D42" s="20">
        <v>1586724</v>
      </c>
      <c r="E42" s="4" t="s">
        <v>2</v>
      </c>
      <c r="F42" s="139">
        <v>290</v>
      </c>
      <c r="G42" s="90"/>
      <c r="H42" s="3" t="s">
        <v>46</v>
      </c>
      <c r="I42" s="129">
        <v>18267966</v>
      </c>
    </row>
    <row r="43" spans="1:10">
      <c r="A43" s="32" t="s">
        <v>96</v>
      </c>
      <c r="C43" s="12">
        <v>1643465</v>
      </c>
      <c r="D43" s="13">
        <v>1643658</v>
      </c>
      <c r="E43" s="12" t="s">
        <v>5</v>
      </c>
      <c r="F43" s="139">
        <v>194</v>
      </c>
      <c r="G43" s="90"/>
      <c r="H43" s="30" t="s">
        <v>37879</v>
      </c>
    </row>
    <row r="44" spans="1:10">
      <c r="A44" s="32" t="s">
        <v>98</v>
      </c>
      <c r="B44" s="32" t="s">
        <v>97</v>
      </c>
      <c r="C44" s="12">
        <v>1662282</v>
      </c>
      <c r="D44" s="13">
        <v>1662190</v>
      </c>
      <c r="E44" s="12" t="s">
        <v>2</v>
      </c>
      <c r="F44" s="139">
        <v>93</v>
      </c>
      <c r="G44" s="90"/>
      <c r="H44" s="30" t="s">
        <v>37880</v>
      </c>
      <c r="J44" s="129">
        <v>14622403</v>
      </c>
    </row>
    <row r="45" spans="1:10">
      <c r="A45" s="32" t="s">
        <v>99</v>
      </c>
      <c r="B45" s="31" t="s">
        <v>100</v>
      </c>
      <c r="C45" s="12">
        <v>1686526</v>
      </c>
      <c r="D45" s="19">
        <v>1686591</v>
      </c>
      <c r="E45" s="12" t="s">
        <v>5</v>
      </c>
      <c r="F45" s="139">
        <f>D45-C45+1</f>
        <v>66</v>
      </c>
      <c r="G45" s="90"/>
      <c r="H45" s="30" t="s">
        <v>101</v>
      </c>
      <c r="I45" s="129">
        <v>15618228</v>
      </c>
    </row>
    <row r="46" spans="1:10">
      <c r="A46" s="32" t="s">
        <v>102</v>
      </c>
      <c r="B46" s="31" t="s">
        <v>103</v>
      </c>
      <c r="C46" s="12">
        <v>1702639</v>
      </c>
      <c r="D46" s="19">
        <v>1702531</v>
      </c>
      <c r="E46" s="12" t="s">
        <v>2</v>
      </c>
      <c r="F46" s="139">
        <v>109</v>
      </c>
      <c r="G46" s="90"/>
      <c r="H46" s="30" t="s">
        <v>104</v>
      </c>
      <c r="I46" s="129">
        <v>19620966</v>
      </c>
    </row>
    <row r="47" spans="1:10">
      <c r="A47" s="32" t="s">
        <v>105</v>
      </c>
      <c r="B47" s="31" t="s">
        <v>106</v>
      </c>
      <c r="C47" s="12">
        <v>1706905</v>
      </c>
      <c r="D47" s="19">
        <v>1706784</v>
      </c>
      <c r="E47" s="12" t="s">
        <v>2</v>
      </c>
      <c r="F47" s="139">
        <v>122</v>
      </c>
      <c r="G47" s="90"/>
      <c r="H47" s="30" t="s">
        <v>107</v>
      </c>
      <c r="I47" s="129">
        <v>18725932</v>
      </c>
      <c r="J47" s="129">
        <v>20075074</v>
      </c>
    </row>
    <row r="48" spans="1:10">
      <c r="A48" s="32" t="s">
        <v>108</v>
      </c>
      <c r="C48" s="12">
        <v>1789691</v>
      </c>
      <c r="D48" s="12">
        <v>1789368</v>
      </c>
      <c r="E48" s="12" t="s">
        <v>2</v>
      </c>
      <c r="F48" s="139">
        <v>324</v>
      </c>
      <c r="G48" s="90"/>
      <c r="H48" s="30" t="s">
        <v>37879</v>
      </c>
    </row>
    <row r="49" spans="1:10">
      <c r="A49" s="34" t="s">
        <v>109</v>
      </c>
      <c r="C49" s="39">
        <v>1819414</v>
      </c>
      <c r="D49" s="39">
        <v>1819352</v>
      </c>
      <c r="E49" s="38" t="s">
        <v>2</v>
      </c>
      <c r="F49" s="139">
        <f>C49-D49+1</f>
        <v>63</v>
      </c>
      <c r="G49" s="90"/>
      <c r="H49" s="30" t="s">
        <v>37879</v>
      </c>
    </row>
    <row r="50" spans="1:10">
      <c r="A50" s="32" t="s">
        <v>111</v>
      </c>
      <c r="B50" s="31" t="s">
        <v>110</v>
      </c>
      <c r="C50" s="39">
        <v>1925543</v>
      </c>
      <c r="D50" s="39">
        <v>1925853</v>
      </c>
      <c r="E50" s="12" t="s">
        <v>5</v>
      </c>
      <c r="F50" s="139">
        <v>311</v>
      </c>
      <c r="G50" s="90"/>
      <c r="H50" s="30" t="s">
        <v>112</v>
      </c>
      <c r="I50" s="129">
        <v>14602901</v>
      </c>
      <c r="J50" s="129">
        <v>18390661</v>
      </c>
    </row>
    <row r="51" spans="1:10">
      <c r="A51" s="32" t="s">
        <v>113</v>
      </c>
      <c r="B51" s="31" t="s">
        <v>114</v>
      </c>
      <c r="C51" s="12">
        <v>1925723</v>
      </c>
      <c r="D51" s="19">
        <v>1925621</v>
      </c>
      <c r="E51" s="12" t="s">
        <v>2</v>
      </c>
      <c r="F51" s="139">
        <f>C51-D51+1</f>
        <v>103</v>
      </c>
      <c r="G51" s="90"/>
      <c r="H51" s="30" t="s">
        <v>112</v>
      </c>
      <c r="I51" s="129">
        <v>14602901</v>
      </c>
      <c r="J51" s="129">
        <v>18390661</v>
      </c>
    </row>
    <row r="52" spans="1:10">
      <c r="A52" s="34" t="s">
        <v>115</v>
      </c>
      <c r="B52" s="40"/>
      <c r="C52" s="39">
        <v>1958819</v>
      </c>
      <c r="D52" s="39">
        <v>1958513</v>
      </c>
      <c r="E52" s="12" t="s">
        <v>2</v>
      </c>
      <c r="F52" s="139">
        <v>307</v>
      </c>
      <c r="G52" s="90"/>
      <c r="H52" s="30" t="s">
        <v>59</v>
      </c>
      <c r="I52" s="129">
        <v>14622403</v>
      </c>
    </row>
    <row r="53" spans="1:10">
      <c r="A53" s="32" t="s">
        <v>116</v>
      </c>
      <c r="C53" s="12">
        <v>2026302</v>
      </c>
      <c r="D53" s="19">
        <v>2026216</v>
      </c>
      <c r="E53" s="12" t="s">
        <v>2</v>
      </c>
      <c r="F53" s="139">
        <v>87</v>
      </c>
      <c r="G53" s="90"/>
      <c r="H53" s="30" t="s">
        <v>117</v>
      </c>
      <c r="I53" s="129">
        <v>9770508</v>
      </c>
    </row>
    <row r="54" spans="1:10">
      <c r="A54" s="32" t="s">
        <v>118</v>
      </c>
      <c r="C54" s="4">
        <v>2034743</v>
      </c>
      <c r="D54" s="20">
        <v>2034837</v>
      </c>
      <c r="E54" s="4" t="s">
        <v>5</v>
      </c>
      <c r="F54" s="139">
        <f>D54-C54+1</f>
        <v>95</v>
      </c>
      <c r="G54" s="90"/>
      <c r="H54" s="30" t="s">
        <v>119</v>
      </c>
      <c r="I54" s="129">
        <v>16513633</v>
      </c>
    </row>
    <row r="55" spans="1:10">
      <c r="A55" s="32" t="s">
        <v>120</v>
      </c>
      <c r="C55" s="12">
        <v>2070988</v>
      </c>
      <c r="D55" s="12">
        <v>2070801</v>
      </c>
      <c r="E55" s="12" t="s">
        <v>2</v>
      </c>
      <c r="F55" s="139">
        <v>188</v>
      </c>
      <c r="G55" s="90" t="s">
        <v>37849</v>
      </c>
      <c r="H55" s="30" t="s">
        <v>37879</v>
      </c>
    </row>
    <row r="56" spans="1:10">
      <c r="A56" s="32" t="s">
        <v>121</v>
      </c>
      <c r="C56" s="12">
        <v>2071271</v>
      </c>
      <c r="D56" s="12">
        <v>2071409</v>
      </c>
      <c r="E56" s="12" t="s">
        <v>5</v>
      </c>
      <c r="F56" s="139">
        <v>139</v>
      </c>
      <c r="G56" s="90" t="s">
        <v>37849</v>
      </c>
      <c r="H56" s="30" t="s">
        <v>37879</v>
      </c>
    </row>
    <row r="57" spans="1:10">
      <c r="A57" s="32" t="s">
        <v>122</v>
      </c>
      <c r="C57" s="12">
        <v>2132959</v>
      </c>
      <c r="D57" s="12">
        <v>2133102</v>
      </c>
      <c r="E57" s="12" t="s">
        <v>5</v>
      </c>
      <c r="F57" s="139">
        <f t="shared" ref="F57:F108" si="0">D57-C57+1</f>
        <v>144</v>
      </c>
      <c r="G57" s="90"/>
      <c r="H57" s="30" t="s">
        <v>37879</v>
      </c>
    </row>
    <row r="58" spans="1:10">
      <c r="A58" s="32" t="s">
        <v>123</v>
      </c>
      <c r="C58" s="12">
        <v>2147102</v>
      </c>
      <c r="D58" s="19">
        <v>2147280</v>
      </c>
      <c r="E58" s="12" t="s">
        <v>5</v>
      </c>
      <c r="F58" s="139">
        <v>179</v>
      </c>
      <c r="G58" s="90"/>
      <c r="H58" s="30" t="s">
        <v>91</v>
      </c>
      <c r="I58" s="129">
        <v>19333007</v>
      </c>
    </row>
    <row r="59" spans="1:10">
      <c r="A59" s="32" t="s">
        <v>124</v>
      </c>
      <c r="B59" s="31" t="s">
        <v>125</v>
      </c>
      <c r="C59" s="12">
        <v>2211623</v>
      </c>
      <c r="D59" s="19">
        <v>2211760</v>
      </c>
      <c r="E59" s="12" t="s">
        <v>5</v>
      </c>
      <c r="F59" s="139">
        <v>138</v>
      </c>
      <c r="G59" s="90"/>
      <c r="H59" s="30" t="s">
        <v>61</v>
      </c>
      <c r="I59" s="129">
        <v>11445539</v>
      </c>
    </row>
    <row r="60" spans="1:10">
      <c r="A60" s="32" t="s">
        <v>126</v>
      </c>
      <c r="C60" s="12">
        <v>2222979</v>
      </c>
      <c r="D60" s="13">
        <v>2223134</v>
      </c>
      <c r="E60" s="12" t="s">
        <v>5</v>
      </c>
      <c r="F60" s="139">
        <v>156</v>
      </c>
      <c r="G60" s="90"/>
      <c r="H60" s="30" t="s">
        <v>37879</v>
      </c>
    </row>
    <row r="61" spans="1:10">
      <c r="A61" s="32" t="s">
        <v>127</v>
      </c>
      <c r="B61" s="31" t="s">
        <v>128</v>
      </c>
      <c r="C61" s="19">
        <v>2228847</v>
      </c>
      <c r="D61" s="19">
        <v>2228932</v>
      </c>
      <c r="E61" s="12" t="s">
        <v>5</v>
      </c>
      <c r="F61" s="139">
        <v>86</v>
      </c>
      <c r="G61" s="90"/>
      <c r="H61" s="30" t="s">
        <v>129</v>
      </c>
      <c r="I61" s="129">
        <v>18399940</v>
      </c>
    </row>
    <row r="62" spans="1:10">
      <c r="A62" s="32" t="s">
        <v>130</v>
      </c>
      <c r="C62" s="39">
        <v>2240366</v>
      </c>
      <c r="D62" s="39">
        <v>2240283</v>
      </c>
      <c r="E62" s="12" t="s">
        <v>2</v>
      </c>
      <c r="F62" s="139">
        <v>84</v>
      </c>
      <c r="G62" s="90"/>
      <c r="H62" s="30" t="s">
        <v>91</v>
      </c>
      <c r="I62" s="129">
        <v>19333007</v>
      </c>
    </row>
    <row r="63" spans="1:10">
      <c r="A63" s="32" t="s">
        <v>131</v>
      </c>
      <c r="C63" s="12">
        <v>2320037</v>
      </c>
      <c r="D63" s="12">
        <v>2319956</v>
      </c>
      <c r="E63" s="12" t="s">
        <v>2</v>
      </c>
      <c r="F63" s="139">
        <v>82</v>
      </c>
      <c r="G63" s="90"/>
      <c r="H63" s="30" t="s">
        <v>37879</v>
      </c>
    </row>
    <row r="64" spans="1:10">
      <c r="A64" s="32" t="s">
        <v>132</v>
      </c>
      <c r="C64" s="19">
        <v>2342448</v>
      </c>
      <c r="D64" s="19">
        <v>2342729</v>
      </c>
      <c r="E64" s="12" t="s">
        <v>5</v>
      </c>
      <c r="F64" s="139">
        <v>282</v>
      </c>
      <c r="G64" s="90" t="s">
        <v>37850</v>
      </c>
      <c r="H64" s="3" t="s">
        <v>46</v>
      </c>
      <c r="I64" s="129">
        <v>18267966</v>
      </c>
    </row>
    <row r="65" spans="1:9">
      <c r="A65" s="32" t="s">
        <v>133</v>
      </c>
      <c r="C65" s="12">
        <v>2364629</v>
      </c>
      <c r="D65" s="19">
        <v>2364721</v>
      </c>
      <c r="E65" s="12" t="s">
        <v>5</v>
      </c>
      <c r="F65" s="139">
        <f>D65-C65+1</f>
        <v>93</v>
      </c>
      <c r="G65" s="90"/>
      <c r="H65" s="30" t="s">
        <v>37892</v>
      </c>
      <c r="I65" s="129">
        <v>6201848</v>
      </c>
    </row>
    <row r="66" spans="1:9">
      <c r="A66" s="32" t="s">
        <v>37856</v>
      </c>
      <c r="C66" s="4">
        <v>2392469</v>
      </c>
      <c r="D66" s="20">
        <v>2392019</v>
      </c>
      <c r="E66" s="4" t="s">
        <v>2</v>
      </c>
      <c r="F66" s="139">
        <v>451</v>
      </c>
      <c r="G66" s="90"/>
      <c r="H66" s="3" t="s">
        <v>46</v>
      </c>
      <c r="I66" s="129">
        <v>18267966</v>
      </c>
    </row>
    <row r="67" spans="1:9">
      <c r="A67" s="32" t="s">
        <v>37857</v>
      </c>
      <c r="C67" s="4">
        <v>2392298</v>
      </c>
      <c r="D67" s="20">
        <v>2392019</v>
      </c>
      <c r="E67" s="4" t="s">
        <v>2</v>
      </c>
      <c r="F67" s="139">
        <v>280</v>
      </c>
      <c r="G67" s="90"/>
      <c r="H67" s="3" t="s">
        <v>46</v>
      </c>
      <c r="I67" s="129">
        <v>18267966</v>
      </c>
    </row>
    <row r="68" spans="1:9">
      <c r="A68" s="32" t="s">
        <v>134</v>
      </c>
      <c r="B68" s="31" t="s">
        <v>135</v>
      </c>
      <c r="C68" s="12">
        <v>2672651</v>
      </c>
      <c r="D68" s="19">
        <v>2672944</v>
      </c>
      <c r="E68" s="12" t="s">
        <v>5</v>
      </c>
      <c r="F68" s="139">
        <v>294</v>
      </c>
      <c r="G68" s="90"/>
      <c r="H68" s="30" t="s">
        <v>61</v>
      </c>
      <c r="I68" s="129">
        <v>11445539</v>
      </c>
    </row>
    <row r="69" spans="1:9">
      <c r="A69" s="32" t="s">
        <v>136</v>
      </c>
      <c r="B69" s="31" t="s">
        <v>137</v>
      </c>
      <c r="C69" s="12">
        <v>2705564</v>
      </c>
      <c r="D69" s="19">
        <v>2705381</v>
      </c>
      <c r="E69" s="12" t="s">
        <v>2</v>
      </c>
      <c r="F69" s="139">
        <v>184</v>
      </c>
      <c r="G69" s="90"/>
      <c r="H69" s="30" t="s">
        <v>138</v>
      </c>
    </row>
    <row r="70" spans="1:9">
      <c r="A70" s="32" t="s">
        <v>139</v>
      </c>
      <c r="C70" s="12">
        <v>2729701</v>
      </c>
      <c r="D70" s="12">
        <v>2729634</v>
      </c>
      <c r="E70" s="12" t="s">
        <v>2</v>
      </c>
      <c r="F70" s="139">
        <v>68</v>
      </c>
      <c r="G70" s="90" t="s">
        <v>37851</v>
      </c>
      <c r="H70" s="30" t="s">
        <v>37879</v>
      </c>
    </row>
    <row r="71" spans="1:9">
      <c r="A71" s="32" t="s">
        <v>140</v>
      </c>
      <c r="C71" s="4">
        <v>2759265</v>
      </c>
      <c r="D71" s="20">
        <v>2759018</v>
      </c>
      <c r="E71" s="4" t="s">
        <v>2</v>
      </c>
      <c r="F71" s="139">
        <v>248</v>
      </c>
      <c r="G71" s="90" t="s">
        <v>37851</v>
      </c>
      <c r="H71" s="3" t="s">
        <v>46</v>
      </c>
      <c r="I71" s="129">
        <v>18267966</v>
      </c>
    </row>
    <row r="72" spans="1:9">
      <c r="A72" s="32" t="s">
        <v>141</v>
      </c>
      <c r="C72" s="12">
        <v>2759717</v>
      </c>
      <c r="D72" s="19">
        <v>2759646</v>
      </c>
      <c r="E72" s="12" t="s">
        <v>2</v>
      </c>
      <c r="F72" s="139">
        <v>72</v>
      </c>
      <c r="G72" s="90" t="s">
        <v>37851</v>
      </c>
      <c r="H72" s="3" t="s">
        <v>46</v>
      </c>
      <c r="I72" s="129">
        <v>18267966</v>
      </c>
    </row>
    <row r="73" spans="1:9">
      <c r="A73" s="32" t="s">
        <v>142</v>
      </c>
      <c r="C73" s="12">
        <v>2760451</v>
      </c>
      <c r="D73" s="13">
        <v>2760372</v>
      </c>
      <c r="E73" s="12" t="s">
        <v>2</v>
      </c>
      <c r="F73" s="139">
        <v>80</v>
      </c>
      <c r="G73" s="90" t="s">
        <v>37851</v>
      </c>
      <c r="H73" s="30" t="s">
        <v>37879</v>
      </c>
    </row>
    <row r="74" spans="1:9">
      <c r="A74" s="32" t="s">
        <v>143</v>
      </c>
      <c r="C74" s="12">
        <v>2760556</v>
      </c>
      <c r="D74" s="19">
        <v>2760480</v>
      </c>
      <c r="E74" s="12" t="s">
        <v>2</v>
      </c>
      <c r="F74" s="139">
        <v>75</v>
      </c>
      <c r="G74" s="90" t="s">
        <v>37851</v>
      </c>
      <c r="H74" s="3" t="s">
        <v>46</v>
      </c>
      <c r="I74" s="129">
        <v>18267966</v>
      </c>
    </row>
    <row r="75" spans="1:9">
      <c r="A75" s="32" t="s">
        <v>144</v>
      </c>
      <c r="C75" s="12">
        <v>2767704</v>
      </c>
      <c r="D75" s="12">
        <v>2767767</v>
      </c>
      <c r="E75" s="12" t="s">
        <v>5</v>
      </c>
      <c r="F75" s="139">
        <v>64</v>
      </c>
      <c r="G75" s="90" t="s">
        <v>37851</v>
      </c>
      <c r="H75" s="30" t="s">
        <v>37879</v>
      </c>
    </row>
    <row r="76" spans="1:9">
      <c r="A76" s="32" t="s">
        <v>145</v>
      </c>
      <c r="C76" s="12">
        <v>2771060</v>
      </c>
      <c r="D76" s="12">
        <v>2770951</v>
      </c>
      <c r="E76" s="12" t="s">
        <v>2</v>
      </c>
      <c r="F76" s="139">
        <v>110</v>
      </c>
      <c r="G76" s="90" t="s">
        <v>37851</v>
      </c>
      <c r="H76" s="30" t="s">
        <v>37879</v>
      </c>
    </row>
    <row r="77" spans="1:9">
      <c r="A77" s="34" t="s">
        <v>146</v>
      </c>
      <c r="C77" s="28">
        <v>2808306</v>
      </c>
      <c r="D77" s="28">
        <v>2808464</v>
      </c>
      <c r="E77" s="38" t="s">
        <v>5</v>
      </c>
      <c r="F77" s="139">
        <v>159</v>
      </c>
      <c r="G77" s="90"/>
      <c r="H77" s="30" t="s">
        <v>34</v>
      </c>
    </row>
    <row r="78" spans="1:9">
      <c r="A78" s="32" t="s">
        <v>147</v>
      </c>
      <c r="C78" s="39">
        <v>2808504</v>
      </c>
      <c r="D78" s="39">
        <v>2808645</v>
      </c>
      <c r="E78" s="12" t="s">
        <v>5</v>
      </c>
      <c r="F78" s="139">
        <v>142</v>
      </c>
      <c r="G78" s="90"/>
      <c r="H78" s="3" t="s">
        <v>44</v>
      </c>
      <c r="I78" s="129">
        <v>20700540</v>
      </c>
    </row>
    <row r="79" spans="1:9">
      <c r="A79" s="32" t="s">
        <v>148</v>
      </c>
      <c r="C79" s="4">
        <v>2850588</v>
      </c>
      <c r="D79" s="20">
        <v>2850244</v>
      </c>
      <c r="E79" s="4" t="s">
        <v>2</v>
      </c>
      <c r="F79" s="139">
        <f>C79-D79+1</f>
        <v>345</v>
      </c>
      <c r="G79" s="90" t="s">
        <v>37853</v>
      </c>
      <c r="H79" s="3" t="s">
        <v>46</v>
      </c>
      <c r="I79" s="129">
        <v>18267966</v>
      </c>
    </row>
    <row r="80" spans="1:9">
      <c r="A80" s="32" t="s">
        <v>149</v>
      </c>
      <c r="C80" s="20">
        <v>2927616</v>
      </c>
      <c r="D80" s="20">
        <v>2927944</v>
      </c>
      <c r="E80" s="4" t="s">
        <v>5</v>
      </c>
      <c r="F80" s="139">
        <v>329</v>
      </c>
      <c r="G80" s="90"/>
      <c r="H80" s="3" t="s">
        <v>46</v>
      </c>
      <c r="I80" s="129">
        <v>18267966</v>
      </c>
    </row>
    <row r="81" spans="1:10">
      <c r="A81" s="32" t="s">
        <v>150</v>
      </c>
      <c r="C81" s="20">
        <v>2929501</v>
      </c>
      <c r="D81" s="20">
        <v>2929643</v>
      </c>
      <c r="E81" s="4" t="s">
        <v>5</v>
      </c>
      <c r="F81" s="139">
        <v>143</v>
      </c>
      <c r="G81" s="90"/>
      <c r="H81" s="3" t="s">
        <v>46</v>
      </c>
      <c r="I81" s="129">
        <v>18267966</v>
      </c>
    </row>
    <row r="82" spans="1:10">
      <c r="A82" s="32" t="s">
        <v>151</v>
      </c>
      <c r="B82" s="31" t="s">
        <v>152</v>
      </c>
      <c r="C82" s="12">
        <v>2989429</v>
      </c>
      <c r="D82" s="19">
        <v>2989502</v>
      </c>
      <c r="E82" s="12" t="s">
        <v>5</v>
      </c>
      <c r="F82" s="139">
        <v>74</v>
      </c>
      <c r="G82" s="90"/>
      <c r="H82" s="30" t="s">
        <v>37893</v>
      </c>
      <c r="I82" s="129">
        <v>17427289</v>
      </c>
      <c r="J82" s="130">
        <v>16999834</v>
      </c>
    </row>
    <row r="83" spans="1:10">
      <c r="A83" s="32" t="s">
        <v>153</v>
      </c>
      <c r="B83" s="31" t="s">
        <v>154</v>
      </c>
      <c r="C83" s="19">
        <v>3067500</v>
      </c>
      <c r="D83" s="19">
        <v>3067586</v>
      </c>
      <c r="E83" s="12" t="s">
        <v>5</v>
      </c>
      <c r="F83" s="139">
        <v>87</v>
      </c>
      <c r="G83" s="90" t="s">
        <v>37854</v>
      </c>
      <c r="H83" s="30" t="s">
        <v>155</v>
      </c>
      <c r="I83" s="129">
        <v>17971080</v>
      </c>
    </row>
    <row r="84" spans="1:10">
      <c r="A84" s="32" t="s">
        <v>156</v>
      </c>
      <c r="C84" s="12">
        <v>3138522</v>
      </c>
      <c r="D84" s="12">
        <v>3138160</v>
      </c>
      <c r="E84" s="12" t="s">
        <v>2</v>
      </c>
      <c r="F84" s="139">
        <v>363</v>
      </c>
      <c r="G84" s="90"/>
      <c r="H84" s="30" t="s">
        <v>157</v>
      </c>
      <c r="I84" s="129">
        <v>11083797</v>
      </c>
    </row>
    <row r="85" spans="1:10">
      <c r="A85" s="32" t="s">
        <v>158</v>
      </c>
      <c r="B85" s="31" t="s">
        <v>159</v>
      </c>
      <c r="C85" s="19">
        <v>3156779</v>
      </c>
      <c r="D85" s="19">
        <v>3156979</v>
      </c>
      <c r="E85" s="12" t="s">
        <v>5</v>
      </c>
      <c r="F85" s="139">
        <v>201</v>
      </c>
      <c r="G85" s="90"/>
      <c r="H85" s="30" t="s">
        <v>37894</v>
      </c>
      <c r="I85" s="129">
        <v>17974919</v>
      </c>
      <c r="J85" s="129">
        <v>21696468</v>
      </c>
    </row>
    <row r="86" spans="1:10">
      <c r="A86" s="32" t="s">
        <v>161</v>
      </c>
      <c r="B86" s="31" t="s">
        <v>162</v>
      </c>
      <c r="C86" s="12">
        <v>3191670</v>
      </c>
      <c r="D86" s="19">
        <v>3191584</v>
      </c>
      <c r="E86" s="12" t="s">
        <v>2</v>
      </c>
      <c r="F86" s="139">
        <v>87</v>
      </c>
      <c r="G86" s="90"/>
      <c r="H86" s="30" t="s">
        <v>163</v>
      </c>
      <c r="I86" s="129">
        <v>18953042</v>
      </c>
    </row>
    <row r="87" spans="1:10">
      <c r="A87" s="32" t="s">
        <v>164</v>
      </c>
      <c r="B87" s="31" t="s">
        <v>165</v>
      </c>
      <c r="C87" s="12">
        <v>3191870</v>
      </c>
      <c r="D87" s="19">
        <v>3191785</v>
      </c>
      <c r="E87" s="12" t="s">
        <v>2</v>
      </c>
      <c r="F87" s="139">
        <v>86</v>
      </c>
      <c r="G87" s="90"/>
      <c r="H87" s="30" t="s">
        <v>163</v>
      </c>
      <c r="I87" s="129">
        <v>18953042</v>
      </c>
    </row>
    <row r="88" spans="1:10">
      <c r="A88" s="32" t="s">
        <v>166</v>
      </c>
      <c r="C88" s="12">
        <v>3215717</v>
      </c>
      <c r="D88" s="19">
        <v>3215639</v>
      </c>
      <c r="E88" s="12" t="s">
        <v>2</v>
      </c>
      <c r="F88" s="139">
        <v>79</v>
      </c>
      <c r="G88" s="90"/>
      <c r="H88" s="30" t="s">
        <v>36</v>
      </c>
      <c r="I88" s="129">
        <v>18725932</v>
      </c>
    </row>
    <row r="89" spans="1:10">
      <c r="A89" s="32" t="s">
        <v>167</v>
      </c>
      <c r="C89" s="19">
        <v>3219100</v>
      </c>
      <c r="D89" s="19">
        <v>3219300</v>
      </c>
      <c r="E89" s="12" t="s">
        <v>5</v>
      </c>
      <c r="F89" s="139">
        <v>201</v>
      </c>
      <c r="G89" s="90"/>
      <c r="H89" s="3" t="s">
        <v>46</v>
      </c>
      <c r="I89" s="129">
        <v>18267966</v>
      </c>
    </row>
    <row r="90" spans="1:10">
      <c r="A90" s="32" t="s">
        <v>168</v>
      </c>
      <c r="B90" s="31" t="s">
        <v>169</v>
      </c>
      <c r="C90" s="19">
        <v>3242594</v>
      </c>
      <c r="D90" s="19">
        <v>3243000</v>
      </c>
      <c r="E90" s="12" t="s">
        <v>5</v>
      </c>
      <c r="F90" s="139">
        <v>407</v>
      </c>
      <c r="G90" s="90"/>
      <c r="H90" s="30" t="s">
        <v>170</v>
      </c>
      <c r="I90" s="129">
        <v>15550566</v>
      </c>
    </row>
    <row r="91" spans="1:10">
      <c r="A91" s="32" t="s">
        <v>171</v>
      </c>
      <c r="B91" s="31" t="s">
        <v>172</v>
      </c>
      <c r="C91" s="12">
        <v>3243669</v>
      </c>
      <c r="D91" s="19">
        <v>3243813</v>
      </c>
      <c r="E91" s="12" t="s">
        <v>5</v>
      </c>
      <c r="F91" s="139">
        <v>145</v>
      </c>
      <c r="G91" s="90"/>
      <c r="H91" s="30" t="s">
        <v>173</v>
      </c>
      <c r="I91" s="129">
        <v>10673004</v>
      </c>
      <c r="J91" s="129">
        <v>11445539</v>
      </c>
    </row>
    <row r="92" spans="1:10">
      <c r="A92" s="31" t="s">
        <v>174</v>
      </c>
      <c r="B92" s="31" t="s">
        <v>175</v>
      </c>
      <c r="C92" s="39">
        <v>3261273</v>
      </c>
      <c r="D92" s="39">
        <v>3261185</v>
      </c>
      <c r="E92" s="12" t="s">
        <v>2</v>
      </c>
      <c r="F92" s="139">
        <v>89</v>
      </c>
      <c r="G92" s="90"/>
      <c r="H92" s="3" t="s">
        <v>176</v>
      </c>
      <c r="I92" s="129">
        <v>19333007</v>
      </c>
      <c r="J92" s="129">
        <v>20700540</v>
      </c>
    </row>
    <row r="93" spans="1:10">
      <c r="A93" s="32" t="s">
        <v>177</v>
      </c>
      <c r="B93" s="31" t="s">
        <v>178</v>
      </c>
      <c r="C93" s="12">
        <v>3383144</v>
      </c>
      <c r="D93" s="19">
        <v>3383000</v>
      </c>
      <c r="E93" s="12" t="s">
        <v>2</v>
      </c>
      <c r="F93" s="139">
        <v>145</v>
      </c>
      <c r="G93" s="90"/>
      <c r="H93" s="30" t="s">
        <v>50</v>
      </c>
      <c r="I93" s="129">
        <v>11448770</v>
      </c>
    </row>
    <row r="94" spans="1:10">
      <c r="A94" s="32" t="s">
        <v>179</v>
      </c>
      <c r="B94" s="31" t="s">
        <v>180</v>
      </c>
      <c r="C94" s="12">
        <v>3412774</v>
      </c>
      <c r="D94" s="19">
        <v>3412961</v>
      </c>
      <c r="E94" s="12" t="s">
        <v>5</v>
      </c>
      <c r="F94" s="139">
        <v>188</v>
      </c>
      <c r="G94" s="90"/>
      <c r="H94" s="30" t="s">
        <v>181</v>
      </c>
      <c r="I94" s="129">
        <v>19933154</v>
      </c>
    </row>
    <row r="95" spans="1:10">
      <c r="A95" s="32" t="s">
        <v>182</v>
      </c>
      <c r="B95" s="31" t="s">
        <v>183</v>
      </c>
      <c r="C95" s="19">
        <v>3511800</v>
      </c>
      <c r="D95" s="19">
        <v>3511917</v>
      </c>
      <c r="E95" s="12" t="s">
        <v>5</v>
      </c>
      <c r="F95" s="139">
        <v>118</v>
      </c>
      <c r="G95" s="90"/>
      <c r="H95" s="30" t="s">
        <v>184</v>
      </c>
      <c r="I95" s="129">
        <v>19732340</v>
      </c>
    </row>
    <row r="96" spans="1:10">
      <c r="A96" s="32" t="s">
        <v>185</v>
      </c>
      <c r="C96" s="12">
        <v>3633424</v>
      </c>
      <c r="D96" s="12">
        <v>3633247</v>
      </c>
      <c r="E96" s="12" t="s">
        <v>2</v>
      </c>
      <c r="F96" s="139">
        <f>C96-D96+1</f>
        <v>178</v>
      </c>
      <c r="G96" s="90"/>
      <c r="H96" s="30" t="s">
        <v>37879</v>
      </c>
    </row>
    <row r="97" spans="1:10">
      <c r="A97" s="14" t="s">
        <v>37858</v>
      </c>
      <c r="B97" s="2" t="s">
        <v>186</v>
      </c>
      <c r="C97" s="4">
        <v>3736817</v>
      </c>
      <c r="D97" s="20">
        <v>3736722</v>
      </c>
      <c r="E97" s="4" t="s">
        <v>2</v>
      </c>
      <c r="F97" s="139">
        <f>C97-D97+1</f>
        <v>96</v>
      </c>
      <c r="G97" s="90"/>
      <c r="H97" s="3" t="s">
        <v>46</v>
      </c>
      <c r="I97" s="129">
        <v>18267966</v>
      </c>
    </row>
    <row r="98" spans="1:10">
      <c r="A98" s="32" t="s">
        <v>187</v>
      </c>
      <c r="B98" s="31" t="s">
        <v>188</v>
      </c>
      <c r="C98" s="39">
        <v>3778332</v>
      </c>
      <c r="D98" s="39">
        <v>3778180</v>
      </c>
      <c r="E98" s="12" t="s">
        <v>2</v>
      </c>
      <c r="F98" s="139">
        <f>C98-D98+1</f>
        <v>153</v>
      </c>
      <c r="G98" s="90"/>
      <c r="H98" s="30" t="s">
        <v>176</v>
      </c>
      <c r="I98" s="129">
        <v>19333007</v>
      </c>
      <c r="J98" s="129">
        <v>20700540</v>
      </c>
    </row>
    <row r="99" spans="1:10">
      <c r="A99" s="32" t="s">
        <v>189</v>
      </c>
      <c r="C99" s="12">
        <v>3829661</v>
      </c>
      <c r="D99" s="19">
        <v>3829727</v>
      </c>
      <c r="E99" s="12" t="s">
        <v>5</v>
      </c>
      <c r="F99" s="139">
        <v>67</v>
      </c>
      <c r="G99" s="90"/>
      <c r="H99" s="30" t="s">
        <v>91</v>
      </c>
      <c r="I99" s="129">
        <v>19333007</v>
      </c>
    </row>
    <row r="100" spans="1:10">
      <c r="A100" s="32" t="s">
        <v>190</v>
      </c>
      <c r="C100" s="12">
        <v>3858992</v>
      </c>
      <c r="D100" s="19">
        <v>3858665</v>
      </c>
      <c r="E100" s="12" t="s">
        <v>2</v>
      </c>
      <c r="F100" s="139">
        <v>328</v>
      </c>
      <c r="G100" s="90"/>
      <c r="H100" s="30" t="s">
        <v>91</v>
      </c>
      <c r="I100" s="129">
        <v>19333007</v>
      </c>
    </row>
    <row r="101" spans="1:10">
      <c r="A101" s="32" t="s">
        <v>191</v>
      </c>
      <c r="C101" s="12">
        <v>4019459</v>
      </c>
      <c r="D101" s="19">
        <v>4019328</v>
      </c>
      <c r="E101" s="12" t="s">
        <v>2</v>
      </c>
      <c r="F101" s="139">
        <v>132</v>
      </c>
      <c r="G101" s="90"/>
      <c r="H101" s="30" t="s">
        <v>192</v>
      </c>
      <c r="I101" s="129">
        <v>15620655</v>
      </c>
    </row>
    <row r="102" spans="1:10">
      <c r="A102" s="32" t="s">
        <v>193</v>
      </c>
      <c r="C102" s="12">
        <v>4072456</v>
      </c>
      <c r="D102" s="19">
        <v>4072529</v>
      </c>
      <c r="E102" s="12" t="s">
        <v>5</v>
      </c>
      <c r="F102" s="139">
        <v>74</v>
      </c>
      <c r="G102" s="90"/>
      <c r="H102" s="30" t="s">
        <v>36</v>
      </c>
      <c r="I102" s="129">
        <v>18725932</v>
      </c>
    </row>
    <row r="103" spans="1:10">
      <c r="A103" s="32" t="s">
        <v>194</v>
      </c>
      <c r="B103" s="31" t="s">
        <v>195</v>
      </c>
      <c r="C103" s="19">
        <v>4163192</v>
      </c>
      <c r="D103" s="19">
        <v>4163399</v>
      </c>
      <c r="E103" s="12" t="s">
        <v>5</v>
      </c>
      <c r="F103" s="139">
        <v>208</v>
      </c>
      <c r="G103" s="90"/>
      <c r="H103" s="30" t="s">
        <v>196</v>
      </c>
      <c r="I103" s="129">
        <v>18351803</v>
      </c>
    </row>
    <row r="104" spans="1:10">
      <c r="A104" s="32" t="s">
        <v>197</v>
      </c>
      <c r="B104" s="31" t="s">
        <v>198</v>
      </c>
      <c r="C104" s="12">
        <v>4230504</v>
      </c>
      <c r="D104" s="19">
        <v>4230613</v>
      </c>
      <c r="E104" s="12" t="s">
        <v>5</v>
      </c>
      <c r="F104" s="139">
        <v>110</v>
      </c>
      <c r="G104" s="90"/>
      <c r="H104" s="30" t="s">
        <v>37895</v>
      </c>
      <c r="I104" s="129">
        <v>12101127</v>
      </c>
      <c r="J104" s="129">
        <v>21292161</v>
      </c>
    </row>
    <row r="105" spans="1:10">
      <c r="A105" s="32" t="s">
        <v>199</v>
      </c>
      <c r="B105" s="31" t="s">
        <v>200</v>
      </c>
      <c r="C105" s="19">
        <v>4231595</v>
      </c>
      <c r="D105" s="19">
        <v>4231838</v>
      </c>
      <c r="E105" s="12" t="s">
        <v>5</v>
      </c>
      <c r="F105" s="139">
        <v>244</v>
      </c>
      <c r="G105" s="90"/>
      <c r="H105" s="30" t="s">
        <v>201</v>
      </c>
      <c r="I105" s="129">
        <v>16368988</v>
      </c>
    </row>
    <row r="106" spans="1:10">
      <c r="A106" s="32" t="s">
        <v>202</v>
      </c>
      <c r="C106" s="39">
        <v>4292540</v>
      </c>
      <c r="D106" s="39">
        <v>4292597</v>
      </c>
      <c r="E106" s="12" t="s">
        <v>5</v>
      </c>
      <c r="F106" s="139">
        <v>58</v>
      </c>
      <c r="G106" s="90"/>
      <c r="H106" s="30" t="s">
        <v>34</v>
      </c>
    </row>
    <row r="107" spans="1:10">
      <c r="A107" s="32" t="s">
        <v>203</v>
      </c>
      <c r="C107" s="19">
        <v>4328157</v>
      </c>
      <c r="D107" s="19">
        <v>4328304</v>
      </c>
      <c r="E107" s="12" t="s">
        <v>5</v>
      </c>
      <c r="F107" s="139">
        <f t="shared" si="0"/>
        <v>148</v>
      </c>
      <c r="G107" s="90"/>
      <c r="H107" s="3" t="s">
        <v>46</v>
      </c>
      <c r="I107" s="129">
        <v>18267966</v>
      </c>
    </row>
    <row r="108" spans="1:10">
      <c r="A108" s="32" t="s">
        <v>204</v>
      </c>
      <c r="C108" s="12">
        <v>4356616</v>
      </c>
      <c r="D108" s="12">
        <v>4356686</v>
      </c>
      <c r="E108" s="12" t="s">
        <v>5</v>
      </c>
      <c r="F108" s="139">
        <f t="shared" si="0"/>
        <v>71</v>
      </c>
      <c r="G108" s="90"/>
      <c r="H108" s="30" t="s">
        <v>37879</v>
      </c>
    </row>
    <row r="109" spans="1:10">
      <c r="A109" s="32" t="s">
        <v>205</v>
      </c>
      <c r="C109" s="12">
        <v>4364423</v>
      </c>
      <c r="D109" s="19">
        <v>4364305</v>
      </c>
      <c r="E109" s="12" t="s">
        <v>2</v>
      </c>
      <c r="F109" s="139">
        <v>119</v>
      </c>
      <c r="G109" s="90"/>
      <c r="H109" s="30" t="s">
        <v>206</v>
      </c>
      <c r="I109" s="129">
        <v>9230301</v>
      </c>
    </row>
    <row r="110" spans="1:10">
      <c r="A110" s="32" t="s">
        <v>207</v>
      </c>
      <c r="C110" s="12">
        <v>4404049</v>
      </c>
      <c r="D110" s="12">
        <v>4403810</v>
      </c>
      <c r="E110" s="12" t="s">
        <v>2</v>
      </c>
      <c r="F110" s="139">
        <v>240</v>
      </c>
      <c r="G110" s="90"/>
      <c r="H110" s="30" t="s">
        <v>37879</v>
      </c>
    </row>
    <row r="111" spans="1:10">
      <c r="A111" s="34" t="s">
        <v>208</v>
      </c>
      <c r="C111" s="28">
        <v>4475777</v>
      </c>
      <c r="D111" s="28">
        <v>4475867</v>
      </c>
      <c r="E111" s="38" t="s">
        <v>5</v>
      </c>
      <c r="F111" s="139">
        <f>D112-C112+1</f>
        <v>79</v>
      </c>
      <c r="G111" s="90"/>
      <c r="H111" s="30" t="s">
        <v>34</v>
      </c>
    </row>
    <row r="112" spans="1:10">
      <c r="A112" s="32" t="s">
        <v>209</v>
      </c>
      <c r="C112" s="29">
        <v>4486745</v>
      </c>
      <c r="D112" s="39">
        <v>4486823</v>
      </c>
      <c r="E112" s="12" t="s">
        <v>5</v>
      </c>
      <c r="F112" s="139">
        <v>79</v>
      </c>
      <c r="G112" s="90"/>
      <c r="H112" s="30" t="s">
        <v>37879</v>
      </c>
    </row>
    <row r="113" spans="1:9">
      <c r="A113" s="32" t="s">
        <v>210</v>
      </c>
      <c r="B113" s="31" t="s">
        <v>211</v>
      </c>
      <c r="C113" s="12">
        <v>4526302</v>
      </c>
      <c r="D113" s="19">
        <v>4526162</v>
      </c>
      <c r="E113" s="12" t="s">
        <v>2</v>
      </c>
      <c r="F113" s="139">
        <f>C113-D113+1</f>
        <v>141</v>
      </c>
      <c r="G113" s="90"/>
      <c r="H113" s="30" t="s">
        <v>50</v>
      </c>
      <c r="I113" s="129">
        <v>11448770</v>
      </c>
    </row>
    <row r="114" spans="1:9">
      <c r="A114" s="32" t="s">
        <v>212</v>
      </c>
      <c r="C114" s="12">
        <v>4580485</v>
      </c>
      <c r="D114" s="19">
        <v>4580565</v>
      </c>
      <c r="E114" s="12" t="s">
        <v>5</v>
      </c>
      <c r="F114" s="139">
        <f t="shared" ref="F114" si="1">D114-C114+1</f>
        <v>81</v>
      </c>
      <c r="G114" s="90"/>
      <c r="H114" s="30" t="s">
        <v>36</v>
      </c>
      <c r="I114" s="129">
        <v>18725932</v>
      </c>
    </row>
    <row r="115" spans="1:9">
      <c r="A115" s="34" t="s">
        <v>213</v>
      </c>
      <c r="C115" s="39">
        <v>4683699</v>
      </c>
      <c r="D115" s="39">
        <v>4683636</v>
      </c>
      <c r="E115" s="38" t="s">
        <v>2</v>
      </c>
      <c r="F115" s="139">
        <v>65</v>
      </c>
      <c r="G115" s="90"/>
      <c r="H115" s="30" t="s">
        <v>37879</v>
      </c>
    </row>
    <row r="116" spans="1:9">
      <c r="A116" s="34" t="s">
        <v>214</v>
      </c>
      <c r="C116" s="20">
        <v>4783574</v>
      </c>
      <c r="D116" s="20">
        <v>4783741</v>
      </c>
      <c r="E116" s="4" t="s">
        <v>5</v>
      </c>
      <c r="F116" s="139">
        <f>D116-C116+1</f>
        <v>168</v>
      </c>
      <c r="G116" s="90"/>
      <c r="H116" s="3" t="s">
        <v>46</v>
      </c>
      <c r="I116" s="129">
        <v>18267966</v>
      </c>
    </row>
    <row r="117" spans="1:9">
      <c r="A117" s="32" t="s">
        <v>215</v>
      </c>
      <c r="C117" s="12">
        <v>4797957</v>
      </c>
      <c r="D117" s="12">
        <v>4798031</v>
      </c>
      <c r="E117" s="12" t="s">
        <v>5</v>
      </c>
      <c r="F117" s="139">
        <v>75</v>
      </c>
      <c r="G117" s="90"/>
      <c r="H117" s="30" t="s">
        <v>37879</v>
      </c>
    </row>
    <row r="118" spans="1:9">
      <c r="A118" s="131"/>
      <c r="B118" s="82"/>
      <c r="C118" s="83"/>
      <c r="D118" s="83"/>
      <c r="E118" s="83"/>
    </row>
    <row r="119" spans="1:9">
      <c r="C119" s="39"/>
    </row>
  </sheetData>
  <mergeCells count="2">
    <mergeCell ref="I4:J4"/>
    <mergeCell ref="A1:J2"/>
  </mergeCells>
  <hyperlinks>
    <hyperlink ref="I7" r:id="rId1" display="18725932"/>
    <hyperlink ref="I8" r:id="rId2" display="19578432"/>
    <hyperlink ref="I9" r:id="rId3" display="18042713"/>
    <hyperlink ref="I10" r:id="rId4" display="20700540"/>
    <hyperlink ref="I11" r:id="rId5" display="18267966"/>
    <hyperlink ref="I22" r:id="rId6" display="18267966"/>
    <hyperlink ref="I23" r:id="rId7" display="18267966"/>
    <hyperlink ref="I29" r:id="rId8" display="18267966"/>
    <hyperlink ref="I33" r:id="rId9" display="18267966"/>
    <hyperlink ref="I34" r:id="rId10" display="18267966"/>
    <hyperlink ref="I64" r:id="rId11" display="18267966"/>
    <hyperlink ref="I66" r:id="rId12" display="18267966"/>
    <hyperlink ref="I67" r:id="rId13" display="18267966"/>
    <hyperlink ref="I71" r:id="rId14" display="18267966"/>
    <hyperlink ref="I72" r:id="rId15" display="18267966"/>
    <hyperlink ref="I79" r:id="rId16" display="18267966"/>
    <hyperlink ref="I80" r:id="rId17" display="18267966"/>
    <hyperlink ref="I81" r:id="rId18" display="18267966"/>
    <hyperlink ref="I89" r:id="rId19" display="18267966"/>
    <hyperlink ref="I97" r:id="rId20" display="18267966"/>
    <hyperlink ref="I116" r:id="rId21" display="18267966"/>
    <hyperlink ref="I74" r:id="rId22" display="18267966"/>
    <hyperlink ref="I42" r:id="rId23" display="18267966"/>
    <hyperlink ref="I13" r:id="rId24" display="11448770"/>
    <hyperlink ref="I27" r:id="rId25" display="11448770"/>
    <hyperlink ref="I93" r:id="rId26" display="11448770"/>
    <hyperlink ref="I113" r:id="rId27" display="11448770"/>
    <hyperlink ref="I15" r:id="rId28" display="19638370"/>
    <hyperlink ref="I16" r:id="rId29" display="20700540"/>
    <hyperlink ref="I78" r:id="rId30" display="20700540"/>
    <hyperlink ref="I17" r:id="rId31" display="14602901"/>
    <hyperlink ref="I50" r:id="rId32" display="14602901"/>
    <hyperlink ref="I51" r:id="rId33" display="14602901"/>
    <hyperlink ref="I21" r:id="rId34" display="18725932"/>
    <hyperlink ref="I25" r:id="rId35" display="18725932"/>
    <hyperlink ref="I30" r:id="rId36" display="18725932"/>
    <hyperlink ref="I31" r:id="rId37" display="18725932"/>
    <hyperlink ref="I36" r:id="rId38" display="18725932"/>
    <hyperlink ref="I41" r:id="rId39" display="18725932"/>
    <hyperlink ref="I47" r:id="rId40" display="18725932"/>
    <hyperlink ref="I88" r:id="rId41" display="18725932"/>
    <hyperlink ref="I102" r:id="rId42" display="18725932"/>
    <hyperlink ref="I18" r:id="rId43" display="14622403"/>
    <hyperlink ref="I19" r:id="rId44" display="11445539"/>
    <hyperlink ref="I20" r:id="rId45" display="17427289"/>
    <hyperlink ref="I37" r:id="rId46" display="11251852"/>
    <hyperlink ref="I38" r:id="rId47" display="11445539"/>
    <hyperlink ref="I59" r:id="rId48" display="11445539"/>
    <hyperlink ref="I68" r:id="rId49" display="11445539"/>
    <hyperlink ref="I107" r:id="rId50" display="18267966"/>
    <hyperlink ref="I114" r:id="rId51" display="18725932"/>
    <hyperlink ref="J44" r:id="rId52" display="14622403"/>
    <hyperlink ref="I40" r:id="rId53" display="19333007"/>
    <hyperlink ref="I58" r:id="rId54" display="19333007"/>
    <hyperlink ref="I62" r:id="rId55" display="19333007"/>
    <hyperlink ref="I92" r:id="rId56" display="19333007"/>
    <hyperlink ref="I99" r:id="rId57" display="19333007"/>
    <hyperlink ref="I98" r:id="rId58" display="19333007"/>
    <hyperlink ref="I100" r:id="rId59" display="19333007"/>
    <hyperlink ref="J91" r:id="rId60" display="11445539"/>
    <hyperlink ref="J98" r:id="rId61" display="20700540"/>
    <hyperlink ref="J92" r:id="rId62" display="20700540"/>
    <hyperlink ref="J41" r:id="rId63" display="19889087"/>
    <hyperlink ref="I45" r:id="rId64" display="15618228"/>
    <hyperlink ref="I46" r:id="rId65" display="19620966"/>
    <hyperlink ref="I52" r:id="rId66" display="14622403"/>
    <hyperlink ref="J47" r:id="rId67" display="20075074"/>
    <hyperlink ref="J50" r:id="rId68" display="18390661"/>
    <hyperlink ref="J51" r:id="rId69" display="18390661"/>
    <hyperlink ref="I53" r:id="rId70" display="9770508"/>
    <hyperlink ref="I54" r:id="rId71" display="16513633"/>
    <hyperlink ref="I61" r:id="rId72" display="18399940"/>
    <hyperlink ref="I65" r:id="rId73" display="6201848"/>
    <hyperlink ref="I82" r:id="rId74" display="17427289"/>
    <hyperlink ref="J82" r:id="rId75" display="16999834"/>
    <hyperlink ref="I83" r:id="rId76" display="17971080"/>
    <hyperlink ref="I84" r:id="rId77" display="11083797"/>
    <hyperlink ref="I85" r:id="rId78" display="17974919"/>
    <hyperlink ref="J85" r:id="rId79" display="21696468"/>
    <hyperlink ref="I86" r:id="rId80" display="18953042"/>
    <hyperlink ref="I87" r:id="rId81" display="18953042"/>
    <hyperlink ref="I90" r:id="rId82" display="15550566"/>
    <hyperlink ref="I91" r:id="rId83" display="10673004"/>
    <hyperlink ref="I94" r:id="rId84" display="19933154"/>
    <hyperlink ref="I95" r:id="rId85" display="19732340"/>
    <hyperlink ref="I101" r:id="rId86" display="15620655"/>
    <hyperlink ref="I103" r:id="rId87" display="18351803"/>
    <hyperlink ref="I104" r:id="rId88" display="12101127"/>
    <hyperlink ref="J104" r:id="rId89" display="21292161"/>
    <hyperlink ref="I105" r:id="rId90" display="16368988"/>
    <hyperlink ref="I109" r:id="rId91" display="9230301"/>
  </hyperlinks>
  <pageMargins left="0.70866141732283472" right="0.70866141732283472" top="0.74803149606299213" bottom="0.74803149606299213" header="0.31496062992125984" footer="0.31496062992125984"/>
  <pageSetup paperSize="9" scale="69" fitToHeight="3" orientation="landscape" r:id="rId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O145"/>
  <sheetViews>
    <sheetView workbookViewId="0">
      <selection activeCell="N5" sqref="N5"/>
    </sheetView>
  </sheetViews>
  <sheetFormatPr defaultColWidth="8.85546875" defaultRowHeight="12.75"/>
  <cols>
    <col min="1" max="1" width="11.5703125" style="1" customWidth="1"/>
    <col min="2" max="2" width="22.42578125" style="2" customWidth="1"/>
    <col min="3" max="3" width="24.7109375" style="3" customWidth="1"/>
    <col min="4" max="4" width="14.85546875" style="3" customWidth="1"/>
    <col min="5" max="5" width="12.85546875" style="3" customWidth="1"/>
    <col min="6" max="6" width="6.42578125" style="3" customWidth="1"/>
    <col min="7" max="7" width="7.42578125" style="4" customWidth="1"/>
    <col min="8" max="8" width="11.7109375" style="4" customWidth="1"/>
    <col min="9" max="9" width="11.85546875" style="4" customWidth="1"/>
    <col min="10" max="10" width="11.85546875" style="5" customWidth="1"/>
    <col min="11" max="11" width="13.28515625" style="5" customWidth="1"/>
    <col min="12" max="12" width="12.7109375" style="3" customWidth="1"/>
    <col min="13" max="16384" width="8.85546875" style="3"/>
  </cols>
  <sheetData>
    <row r="1" spans="1:15" s="86" customFormat="1">
      <c r="A1" s="116" t="s">
        <v>33275</v>
      </c>
      <c r="B1" s="117"/>
      <c r="C1" s="118"/>
      <c r="D1" s="118"/>
      <c r="E1" s="118"/>
      <c r="F1" s="118"/>
      <c r="G1" s="119"/>
      <c r="H1" s="119"/>
      <c r="I1" s="119"/>
      <c r="J1" s="120"/>
      <c r="K1" s="120"/>
      <c r="L1" s="118"/>
      <c r="M1" s="118"/>
      <c r="N1" s="118"/>
      <c r="O1" s="118"/>
    </row>
    <row r="2" spans="1:15" s="111" customFormat="1">
      <c r="A2" s="108"/>
      <c r="B2" s="109"/>
      <c r="G2" s="110"/>
      <c r="H2" s="110"/>
      <c r="I2" s="110"/>
      <c r="J2" s="112"/>
      <c r="K2" s="112"/>
    </row>
    <row r="3" spans="1:15" s="8" customFormat="1" ht="38.25" customHeight="1">
      <c r="A3" s="113" t="s">
        <v>37873</v>
      </c>
      <c r="B3" s="114" t="s">
        <v>37882</v>
      </c>
      <c r="C3" s="123" t="s">
        <v>37900</v>
      </c>
      <c r="D3" s="123" t="s">
        <v>37897</v>
      </c>
      <c r="E3" s="123" t="s">
        <v>37898</v>
      </c>
      <c r="F3" s="123" t="s">
        <v>37917</v>
      </c>
      <c r="G3" s="123" t="s">
        <v>37877</v>
      </c>
      <c r="H3" s="123" t="s">
        <v>37896</v>
      </c>
      <c r="I3" s="105" t="s">
        <v>37876</v>
      </c>
      <c r="J3" s="123" t="s">
        <v>37883</v>
      </c>
      <c r="K3" s="123" t="s">
        <v>37899</v>
      </c>
      <c r="L3" s="115" t="s">
        <v>37878</v>
      </c>
      <c r="M3" s="124"/>
      <c r="N3" s="124"/>
      <c r="O3" s="124"/>
    </row>
    <row r="4" spans="1:15" s="8" customFormat="1">
      <c r="A4" s="6" t="s">
        <v>216</v>
      </c>
      <c r="B4" s="6"/>
      <c r="C4" s="7" t="s">
        <v>217</v>
      </c>
      <c r="D4" s="121" t="s">
        <v>218</v>
      </c>
      <c r="E4" s="8" t="s">
        <v>33292</v>
      </c>
      <c r="F4" s="7" t="s">
        <v>219</v>
      </c>
      <c r="G4" s="9" t="s">
        <v>5</v>
      </c>
      <c r="H4" s="10">
        <v>14720</v>
      </c>
      <c r="I4" s="10">
        <v>14783</v>
      </c>
      <c r="J4" s="11">
        <f>I4-H4+1</f>
        <v>64</v>
      </c>
      <c r="K4" s="11"/>
      <c r="L4" s="3" t="s">
        <v>33</v>
      </c>
      <c r="M4" s="111"/>
      <c r="N4" s="111"/>
    </row>
    <row r="5" spans="1:15">
      <c r="A5" s="1" t="s">
        <v>32</v>
      </c>
      <c r="C5" s="3" t="s">
        <v>220</v>
      </c>
      <c r="D5" s="3" t="s">
        <v>33314</v>
      </c>
      <c r="E5" s="3" t="s">
        <v>33315</v>
      </c>
      <c r="F5" s="3" t="s">
        <v>219</v>
      </c>
      <c r="G5" s="4" t="s">
        <v>5</v>
      </c>
      <c r="H5" s="12">
        <v>41629</v>
      </c>
      <c r="I5" s="13">
        <v>41708</v>
      </c>
      <c r="J5" s="11">
        <v>80</v>
      </c>
      <c r="K5" s="5">
        <v>70</v>
      </c>
      <c r="L5" s="3" t="s">
        <v>33</v>
      </c>
    </row>
    <row r="6" spans="1:15">
      <c r="A6" s="1" t="s">
        <v>33274</v>
      </c>
      <c r="C6" s="3" t="s">
        <v>221</v>
      </c>
      <c r="D6" s="122" t="s">
        <v>222</v>
      </c>
      <c r="E6" s="122" t="s">
        <v>223</v>
      </c>
      <c r="F6" s="3" t="s">
        <v>219</v>
      </c>
      <c r="G6" s="4" t="s">
        <v>5</v>
      </c>
      <c r="H6" s="4">
        <v>74847</v>
      </c>
      <c r="I6" s="13">
        <v>74924</v>
      </c>
      <c r="J6" s="11">
        <v>78</v>
      </c>
      <c r="K6" s="5" t="s">
        <v>224</v>
      </c>
      <c r="L6" s="8" t="s">
        <v>225</v>
      </c>
    </row>
    <row r="7" spans="1:15">
      <c r="A7" s="14" t="s">
        <v>35</v>
      </c>
      <c r="B7" s="15"/>
      <c r="C7" s="3" t="s">
        <v>2</v>
      </c>
      <c r="D7" s="3" t="s">
        <v>33360</v>
      </c>
      <c r="E7" s="3" t="s">
        <v>33361</v>
      </c>
      <c r="F7" s="3" t="s">
        <v>226</v>
      </c>
      <c r="G7" s="16" t="s">
        <v>2</v>
      </c>
      <c r="H7" s="17">
        <v>94741</v>
      </c>
      <c r="I7" s="17">
        <v>94653</v>
      </c>
      <c r="J7" s="11">
        <f>H7-I7+1</f>
        <v>89</v>
      </c>
      <c r="K7" s="18" t="s">
        <v>227</v>
      </c>
      <c r="L7" s="3" t="s">
        <v>228</v>
      </c>
    </row>
    <row r="8" spans="1:15">
      <c r="A8" s="1" t="s">
        <v>37</v>
      </c>
      <c r="B8" s="2" t="s">
        <v>38</v>
      </c>
      <c r="C8" s="3" t="s">
        <v>2</v>
      </c>
      <c r="D8" s="122" t="s">
        <v>229</v>
      </c>
      <c r="E8" s="122" t="s">
        <v>230</v>
      </c>
      <c r="F8" s="3" t="s">
        <v>231</v>
      </c>
      <c r="G8" s="4" t="s">
        <v>2</v>
      </c>
      <c r="H8" s="12">
        <v>126802</v>
      </c>
      <c r="I8" s="19">
        <v>126713</v>
      </c>
      <c r="J8" s="11">
        <f>H8-I8+1</f>
        <v>90</v>
      </c>
      <c r="L8" s="3" t="s">
        <v>39</v>
      </c>
    </row>
    <row r="9" spans="1:15">
      <c r="A9" s="1" t="s">
        <v>40</v>
      </c>
      <c r="B9" s="2" t="s">
        <v>41</v>
      </c>
      <c r="C9" s="3" t="s">
        <v>232</v>
      </c>
      <c r="D9" s="122" t="s">
        <v>233</v>
      </c>
      <c r="E9" s="122" t="s">
        <v>234</v>
      </c>
      <c r="F9" s="3" t="s">
        <v>235</v>
      </c>
      <c r="G9" s="4" t="s">
        <v>5</v>
      </c>
      <c r="H9" s="4">
        <v>128577</v>
      </c>
      <c r="I9" s="20">
        <v>128808</v>
      </c>
      <c r="J9" s="11">
        <v>232</v>
      </c>
      <c r="K9" s="5">
        <v>227</v>
      </c>
      <c r="L9" s="3" t="s">
        <v>42</v>
      </c>
    </row>
    <row r="10" spans="1:15">
      <c r="A10" s="1" t="s">
        <v>236</v>
      </c>
      <c r="C10" s="3" t="s">
        <v>2</v>
      </c>
      <c r="D10" s="3" t="s">
        <v>33481</v>
      </c>
      <c r="E10" s="3" t="s">
        <v>33482</v>
      </c>
      <c r="F10" s="3" t="s">
        <v>237</v>
      </c>
      <c r="G10" s="4" t="s">
        <v>5</v>
      </c>
      <c r="H10" s="4">
        <v>237091</v>
      </c>
      <c r="I10" s="4">
        <v>237187</v>
      </c>
      <c r="J10" s="11">
        <v>97</v>
      </c>
      <c r="L10" s="3" t="s">
        <v>33</v>
      </c>
    </row>
    <row r="11" spans="1:15">
      <c r="A11" s="1" t="s">
        <v>238</v>
      </c>
      <c r="C11" s="3" t="s">
        <v>2</v>
      </c>
      <c r="D11" s="122" t="s">
        <v>239</v>
      </c>
      <c r="E11" s="122" t="s">
        <v>240</v>
      </c>
      <c r="F11" s="3" t="s">
        <v>241</v>
      </c>
      <c r="G11" s="4" t="s">
        <v>5</v>
      </c>
      <c r="H11" s="4">
        <v>254126</v>
      </c>
      <c r="I11" s="20">
        <v>254264</v>
      </c>
      <c r="J11" s="11">
        <v>139</v>
      </c>
      <c r="K11" s="5">
        <v>139</v>
      </c>
      <c r="L11" s="3" t="s">
        <v>242</v>
      </c>
    </row>
    <row r="12" spans="1:15">
      <c r="A12" s="2" t="s">
        <v>243</v>
      </c>
      <c r="C12" s="21" t="s">
        <v>244</v>
      </c>
      <c r="D12" s="122" t="s">
        <v>245</v>
      </c>
      <c r="E12" s="122" t="s">
        <v>246</v>
      </c>
      <c r="F12" s="21" t="s">
        <v>219</v>
      </c>
      <c r="G12" s="22" t="s">
        <v>5</v>
      </c>
      <c r="H12" s="23">
        <v>259116</v>
      </c>
      <c r="I12" s="23">
        <v>259164</v>
      </c>
      <c r="J12" s="11">
        <v>49</v>
      </c>
      <c r="L12" s="3" t="s">
        <v>33</v>
      </c>
    </row>
    <row r="13" spans="1:15">
      <c r="A13" s="1" t="s">
        <v>47</v>
      </c>
      <c r="C13" s="3" t="s">
        <v>247</v>
      </c>
      <c r="D13" s="3" t="s">
        <v>33684</v>
      </c>
      <c r="E13" s="3" t="s">
        <v>33685</v>
      </c>
      <c r="F13" s="3" t="s">
        <v>226</v>
      </c>
      <c r="G13" s="4" t="s">
        <v>2</v>
      </c>
      <c r="H13" s="12">
        <v>466783</v>
      </c>
      <c r="I13" s="13">
        <v>466718</v>
      </c>
      <c r="J13" s="11">
        <f>H13-I13+1</f>
        <v>66</v>
      </c>
      <c r="K13" s="5">
        <v>70</v>
      </c>
      <c r="L13" s="3" t="s">
        <v>33</v>
      </c>
    </row>
    <row r="14" spans="1:15">
      <c r="A14" s="2" t="s">
        <v>51</v>
      </c>
      <c r="C14" s="21" t="s">
        <v>248</v>
      </c>
      <c r="D14" s="3" t="s">
        <v>249</v>
      </c>
      <c r="E14" s="3" t="s">
        <v>33731</v>
      </c>
      <c r="F14" s="21" t="s">
        <v>237</v>
      </c>
      <c r="G14" s="22" t="s">
        <v>5</v>
      </c>
      <c r="H14" s="24">
        <v>514484</v>
      </c>
      <c r="I14" s="24">
        <v>514578</v>
      </c>
      <c r="J14" s="11">
        <v>95</v>
      </c>
      <c r="K14" s="5">
        <v>80</v>
      </c>
      <c r="L14" s="3" t="s">
        <v>33</v>
      </c>
    </row>
    <row r="15" spans="1:15">
      <c r="A15" s="1" t="s">
        <v>250</v>
      </c>
      <c r="B15" s="2" t="s">
        <v>251</v>
      </c>
      <c r="C15" s="3" t="s">
        <v>2</v>
      </c>
      <c r="D15" s="122" t="s">
        <v>252</v>
      </c>
      <c r="E15" s="122" t="s">
        <v>253</v>
      </c>
      <c r="F15" s="3" t="s">
        <v>235</v>
      </c>
      <c r="G15" s="4" t="s">
        <v>5</v>
      </c>
      <c r="H15" s="4">
        <v>523912</v>
      </c>
      <c r="I15" s="4">
        <v>524027</v>
      </c>
      <c r="J15" s="11">
        <v>116</v>
      </c>
      <c r="K15" s="5">
        <v>116</v>
      </c>
    </row>
    <row r="16" spans="1:15">
      <c r="A16" s="1" t="s">
        <v>52</v>
      </c>
      <c r="B16" s="1" t="s">
        <v>254</v>
      </c>
      <c r="C16" s="3" t="s">
        <v>255</v>
      </c>
      <c r="D16" s="122" t="s">
        <v>256</v>
      </c>
      <c r="E16" s="122" t="s">
        <v>257</v>
      </c>
      <c r="F16" s="3" t="s">
        <v>235</v>
      </c>
      <c r="G16" s="4" t="s">
        <v>5</v>
      </c>
      <c r="H16" s="12">
        <v>555450</v>
      </c>
      <c r="I16" s="19">
        <v>555566</v>
      </c>
      <c r="J16" s="11">
        <v>117</v>
      </c>
      <c r="K16" s="5">
        <v>80</v>
      </c>
      <c r="L16" s="3" t="s">
        <v>54</v>
      </c>
    </row>
    <row r="17" spans="1:12">
      <c r="A17" s="2" t="s">
        <v>258</v>
      </c>
      <c r="C17" s="21" t="s">
        <v>259</v>
      </c>
      <c r="D17" s="122" t="s">
        <v>260</v>
      </c>
      <c r="E17" s="122" t="s">
        <v>260</v>
      </c>
      <c r="F17" s="21" t="s">
        <v>237</v>
      </c>
      <c r="G17" s="22" t="s">
        <v>5</v>
      </c>
      <c r="H17" s="23">
        <v>569023</v>
      </c>
      <c r="I17" s="23">
        <v>569074</v>
      </c>
      <c r="J17" s="11">
        <v>52</v>
      </c>
      <c r="L17" s="3" t="s">
        <v>33</v>
      </c>
    </row>
    <row r="18" spans="1:12">
      <c r="A18" s="1" t="s">
        <v>261</v>
      </c>
      <c r="B18" s="2" t="s">
        <v>262</v>
      </c>
      <c r="C18" s="3" t="s">
        <v>263</v>
      </c>
      <c r="D18" s="122" t="s">
        <v>264</v>
      </c>
      <c r="E18" s="122" t="s">
        <v>265</v>
      </c>
      <c r="F18" s="3" t="s">
        <v>226</v>
      </c>
      <c r="G18" s="4" t="s">
        <v>2</v>
      </c>
      <c r="H18" s="4">
        <v>587414</v>
      </c>
      <c r="I18" s="25">
        <v>587347</v>
      </c>
      <c r="J18" s="11">
        <f>H18-I18+1</f>
        <v>68</v>
      </c>
      <c r="L18" s="3" t="s">
        <v>266</v>
      </c>
    </row>
    <row r="19" spans="1:12">
      <c r="A19" s="1" t="s">
        <v>267</v>
      </c>
      <c r="C19" s="3" t="s">
        <v>268</v>
      </c>
      <c r="D19" s="122" t="s">
        <v>269</v>
      </c>
      <c r="E19" s="122" t="s">
        <v>270</v>
      </c>
      <c r="F19" s="3" t="s">
        <v>241</v>
      </c>
      <c r="G19" s="4" t="s">
        <v>5</v>
      </c>
      <c r="H19" s="4">
        <v>669642</v>
      </c>
      <c r="I19" s="25">
        <v>669793</v>
      </c>
      <c r="J19" s="11">
        <v>152</v>
      </c>
      <c r="L19" s="3" t="s">
        <v>271</v>
      </c>
    </row>
    <row r="20" spans="1:12">
      <c r="A20" s="1" t="s">
        <v>55</v>
      </c>
      <c r="C20" s="3" t="s">
        <v>272</v>
      </c>
      <c r="D20" s="122" t="s">
        <v>273</v>
      </c>
      <c r="E20" s="122" t="s">
        <v>274</v>
      </c>
      <c r="F20" s="3" t="s">
        <v>275</v>
      </c>
      <c r="G20" s="4" t="s">
        <v>2</v>
      </c>
      <c r="H20" s="12">
        <v>679414</v>
      </c>
      <c r="I20" s="12">
        <v>679315</v>
      </c>
      <c r="J20" s="11">
        <f>H20-I20+1</f>
        <v>100</v>
      </c>
      <c r="L20" s="3" t="s">
        <v>44</v>
      </c>
    </row>
    <row r="21" spans="1:12">
      <c r="A21" s="1" t="s">
        <v>56</v>
      </c>
      <c r="C21" s="3" t="s">
        <v>276</v>
      </c>
      <c r="D21" s="122" t="s">
        <v>277</v>
      </c>
      <c r="E21" s="122" t="s">
        <v>278</v>
      </c>
      <c r="F21" s="3" t="s">
        <v>231</v>
      </c>
      <c r="G21" s="4" t="s">
        <v>2</v>
      </c>
      <c r="H21" s="4">
        <v>728324</v>
      </c>
      <c r="I21" s="20">
        <v>728172</v>
      </c>
      <c r="J21" s="11">
        <f>H21-I21+1</f>
        <v>153</v>
      </c>
      <c r="L21" s="3" t="s">
        <v>57</v>
      </c>
    </row>
    <row r="22" spans="1:12">
      <c r="A22" s="1" t="s">
        <v>279</v>
      </c>
      <c r="C22" s="3" t="s">
        <v>280</v>
      </c>
      <c r="D22" s="122" t="s">
        <v>281</v>
      </c>
      <c r="E22" s="122" t="s">
        <v>282</v>
      </c>
      <c r="F22" s="3" t="s">
        <v>275</v>
      </c>
      <c r="G22" s="4" t="s">
        <v>2</v>
      </c>
      <c r="H22" s="4">
        <v>756436</v>
      </c>
      <c r="I22" s="4">
        <v>756377</v>
      </c>
      <c r="J22" s="11">
        <f>H22-I22+1</f>
        <v>60</v>
      </c>
      <c r="L22" s="3" t="s">
        <v>44</v>
      </c>
    </row>
    <row r="23" spans="1:12">
      <c r="A23" s="1" t="s">
        <v>58</v>
      </c>
      <c r="B23" s="1" t="s">
        <v>283</v>
      </c>
      <c r="C23" s="3" t="s">
        <v>284</v>
      </c>
      <c r="D23" s="122" t="s">
        <v>285</v>
      </c>
      <c r="E23" s="122" t="s">
        <v>286</v>
      </c>
      <c r="F23" s="3" t="s">
        <v>219</v>
      </c>
      <c r="G23" s="4" t="s">
        <v>5</v>
      </c>
      <c r="H23" s="24">
        <v>807346</v>
      </c>
      <c r="I23" s="24">
        <v>807429</v>
      </c>
      <c r="J23" s="11">
        <v>84</v>
      </c>
      <c r="K23" s="5">
        <v>85</v>
      </c>
      <c r="L23" s="3" t="s">
        <v>59</v>
      </c>
    </row>
    <row r="24" spans="1:12">
      <c r="A24" s="1" t="s">
        <v>60</v>
      </c>
      <c r="C24" s="3" t="s">
        <v>287</v>
      </c>
      <c r="D24" s="122" t="s">
        <v>288</v>
      </c>
      <c r="E24" s="122" t="s">
        <v>289</v>
      </c>
      <c r="F24" s="3" t="s">
        <v>290</v>
      </c>
      <c r="G24" s="4" t="s">
        <v>2</v>
      </c>
      <c r="H24" s="12">
        <v>901397</v>
      </c>
      <c r="I24" s="19">
        <v>901301</v>
      </c>
      <c r="J24" s="11">
        <f>H24-I24+1</f>
        <v>97</v>
      </c>
      <c r="L24" s="3" t="s">
        <v>61</v>
      </c>
    </row>
    <row r="25" spans="1:12">
      <c r="A25" s="1" t="s">
        <v>291</v>
      </c>
      <c r="C25" s="3" t="s">
        <v>2</v>
      </c>
      <c r="D25" s="122" t="s">
        <v>292</v>
      </c>
      <c r="E25" s="3" t="s">
        <v>34106</v>
      </c>
      <c r="F25" s="3" t="s">
        <v>293</v>
      </c>
      <c r="G25" s="4" t="s">
        <v>2</v>
      </c>
      <c r="H25" s="4">
        <v>924838</v>
      </c>
      <c r="I25" s="4">
        <v>924769</v>
      </c>
      <c r="J25" s="11">
        <f>H25-I25+1</f>
        <v>70</v>
      </c>
      <c r="L25" s="3" t="s">
        <v>33</v>
      </c>
    </row>
    <row r="26" spans="1:12">
      <c r="A26" s="1" t="s">
        <v>62</v>
      </c>
      <c r="B26" s="2" t="s">
        <v>63</v>
      </c>
      <c r="C26" s="3" t="s">
        <v>2</v>
      </c>
      <c r="D26" s="3" t="s">
        <v>34121</v>
      </c>
      <c r="E26" s="3" t="s">
        <v>34122</v>
      </c>
      <c r="F26" s="3" t="s">
        <v>293</v>
      </c>
      <c r="G26" s="4" t="s">
        <v>2</v>
      </c>
      <c r="H26" s="12">
        <v>941893</v>
      </c>
      <c r="I26" s="19">
        <v>941815</v>
      </c>
      <c r="J26" s="11">
        <f>H26-I26+1</f>
        <v>79</v>
      </c>
      <c r="K26" s="5">
        <v>81</v>
      </c>
      <c r="L26" s="3" t="s">
        <v>64</v>
      </c>
    </row>
    <row r="27" spans="1:12">
      <c r="A27" s="1" t="s">
        <v>65</v>
      </c>
      <c r="C27" s="3" t="s">
        <v>294</v>
      </c>
      <c r="D27" s="122" t="s">
        <v>295</v>
      </c>
      <c r="E27" s="122" t="s">
        <v>296</v>
      </c>
      <c r="F27" s="3" t="s">
        <v>293</v>
      </c>
      <c r="G27" s="4" t="s">
        <v>2</v>
      </c>
      <c r="H27" s="12">
        <v>981711</v>
      </c>
      <c r="I27" s="19">
        <v>981622</v>
      </c>
      <c r="J27" s="11">
        <f>H27-I27+1</f>
        <v>90</v>
      </c>
      <c r="K27" s="26">
        <v>85</v>
      </c>
      <c r="L27" s="3" t="s">
        <v>266</v>
      </c>
    </row>
    <row r="28" spans="1:12">
      <c r="A28" s="1" t="s">
        <v>67</v>
      </c>
      <c r="B28" s="2" t="s">
        <v>68</v>
      </c>
      <c r="C28" s="3" t="s">
        <v>297</v>
      </c>
      <c r="D28" s="3" t="s">
        <v>34221</v>
      </c>
      <c r="E28" s="3" t="s">
        <v>34222</v>
      </c>
      <c r="F28" s="3" t="s">
        <v>235</v>
      </c>
      <c r="G28" s="4" t="s">
        <v>5</v>
      </c>
      <c r="H28" s="19">
        <v>1060741</v>
      </c>
      <c r="I28" s="19">
        <v>1060835</v>
      </c>
      <c r="J28" s="11">
        <v>95</v>
      </c>
      <c r="K28" s="26">
        <v>88</v>
      </c>
      <c r="L28" s="3" t="s">
        <v>46</v>
      </c>
    </row>
    <row r="29" spans="1:12">
      <c r="A29" s="1" t="s">
        <v>69</v>
      </c>
      <c r="C29" s="3" t="s">
        <v>298</v>
      </c>
      <c r="D29" s="3" t="s">
        <v>34226</v>
      </c>
      <c r="E29" s="3" t="s">
        <v>34227</v>
      </c>
      <c r="F29" s="3" t="s">
        <v>293</v>
      </c>
      <c r="G29" s="4" t="s">
        <v>2</v>
      </c>
      <c r="H29" s="12">
        <v>1062806</v>
      </c>
      <c r="I29" s="13">
        <v>1062745</v>
      </c>
      <c r="J29" s="11">
        <f>H29-I29+1</f>
        <v>62</v>
      </c>
      <c r="K29" s="5">
        <v>60</v>
      </c>
      <c r="L29" s="3" t="s">
        <v>33</v>
      </c>
    </row>
    <row r="30" spans="1:12">
      <c r="A30" s="1" t="s">
        <v>70</v>
      </c>
      <c r="C30" s="3" t="s">
        <v>2</v>
      </c>
      <c r="D30" s="3" t="s">
        <v>34340</v>
      </c>
      <c r="E30" s="3" t="s">
        <v>34341</v>
      </c>
      <c r="F30" s="3" t="s">
        <v>231</v>
      </c>
      <c r="G30" s="4" t="s">
        <v>2</v>
      </c>
      <c r="H30" s="12">
        <v>1172641</v>
      </c>
      <c r="I30" s="19">
        <v>1172561</v>
      </c>
      <c r="J30" s="11">
        <f>H30-I30+1</f>
        <v>81</v>
      </c>
      <c r="K30" s="26" t="s">
        <v>299</v>
      </c>
      <c r="L30" s="3" t="s">
        <v>266</v>
      </c>
    </row>
    <row r="31" spans="1:12">
      <c r="A31" s="1" t="s">
        <v>71</v>
      </c>
      <c r="C31" s="3" t="s">
        <v>300</v>
      </c>
      <c r="D31" s="122" t="s">
        <v>301</v>
      </c>
      <c r="E31" s="122" t="s">
        <v>302</v>
      </c>
      <c r="F31" s="3" t="s">
        <v>237</v>
      </c>
      <c r="G31" s="4" t="s">
        <v>5</v>
      </c>
      <c r="H31" s="24">
        <v>1224244</v>
      </c>
      <c r="I31" s="24">
        <v>1224316</v>
      </c>
      <c r="J31" s="11">
        <v>73</v>
      </c>
      <c r="K31" s="5">
        <v>67</v>
      </c>
      <c r="L31" s="3" t="s">
        <v>33</v>
      </c>
    </row>
    <row r="32" spans="1:12">
      <c r="A32" s="1" t="s">
        <v>72</v>
      </c>
      <c r="B32" s="2" t="s">
        <v>73</v>
      </c>
      <c r="C32" s="3" t="s">
        <v>303</v>
      </c>
      <c r="D32" s="3" t="s">
        <v>34401</v>
      </c>
      <c r="E32" s="122" t="s">
        <v>304</v>
      </c>
      <c r="F32" s="3" t="s">
        <v>241</v>
      </c>
      <c r="G32" s="4" t="s">
        <v>5</v>
      </c>
      <c r="H32" s="12">
        <v>1231270</v>
      </c>
      <c r="I32" s="19">
        <v>1231378</v>
      </c>
      <c r="J32" s="11">
        <v>109</v>
      </c>
      <c r="L32" s="3" t="s">
        <v>50</v>
      </c>
    </row>
    <row r="33" spans="1:12">
      <c r="A33" s="1" t="s">
        <v>74</v>
      </c>
      <c r="C33" s="3" t="s">
        <v>305</v>
      </c>
      <c r="D33" s="122" t="s">
        <v>306</v>
      </c>
      <c r="E33" s="122" t="s">
        <v>307</v>
      </c>
      <c r="F33" s="3" t="s">
        <v>237</v>
      </c>
      <c r="G33" s="4" t="s">
        <v>5</v>
      </c>
      <c r="H33" s="23">
        <v>1252598</v>
      </c>
      <c r="I33" s="23">
        <v>1252673</v>
      </c>
      <c r="J33" s="11">
        <v>76</v>
      </c>
      <c r="K33" s="5">
        <v>67</v>
      </c>
      <c r="L33" s="3" t="s">
        <v>33</v>
      </c>
    </row>
    <row r="34" spans="1:12">
      <c r="A34" s="1" t="s">
        <v>77</v>
      </c>
      <c r="C34" s="3" t="s">
        <v>308</v>
      </c>
      <c r="D34" s="122" t="s">
        <v>309</v>
      </c>
      <c r="E34" s="3" t="s">
        <v>34452</v>
      </c>
      <c r="F34" s="3" t="s">
        <v>293</v>
      </c>
      <c r="G34" s="4" t="s">
        <v>2</v>
      </c>
      <c r="H34" s="12">
        <v>1282677</v>
      </c>
      <c r="I34" s="19">
        <v>1282521</v>
      </c>
      <c r="J34" s="11">
        <f>H34-I34+1</f>
        <v>157</v>
      </c>
      <c r="K34" s="26">
        <v>90</v>
      </c>
      <c r="L34" s="3" t="s">
        <v>266</v>
      </c>
    </row>
    <row r="35" spans="1:12">
      <c r="A35" s="1" t="s">
        <v>78</v>
      </c>
      <c r="C35" s="3" t="s">
        <v>310</v>
      </c>
      <c r="D35" s="122" t="s">
        <v>311</v>
      </c>
      <c r="E35" s="122" t="s">
        <v>312</v>
      </c>
      <c r="F35" s="3" t="s">
        <v>226</v>
      </c>
      <c r="G35" s="4" t="s">
        <v>2</v>
      </c>
      <c r="H35" s="12">
        <v>1290674</v>
      </c>
      <c r="I35" s="19">
        <v>1290590</v>
      </c>
      <c r="J35" s="11">
        <f>H35-I35+1</f>
        <v>85</v>
      </c>
      <c r="K35" s="26">
        <v>80</v>
      </c>
      <c r="L35" s="3" t="s">
        <v>266</v>
      </c>
    </row>
    <row r="36" spans="1:12">
      <c r="A36" s="1" t="s">
        <v>79</v>
      </c>
      <c r="C36" s="3" t="s">
        <v>2</v>
      </c>
      <c r="D36" s="3" t="s">
        <v>34461</v>
      </c>
      <c r="E36" s="3" t="s">
        <v>34462</v>
      </c>
      <c r="F36" s="3" t="s">
        <v>219</v>
      </c>
      <c r="G36" s="4" t="s">
        <v>5</v>
      </c>
      <c r="H36" s="12">
        <v>1292956</v>
      </c>
      <c r="I36" s="12">
        <v>1293014</v>
      </c>
      <c r="J36" s="11">
        <v>59</v>
      </c>
      <c r="K36" s="5">
        <v>55</v>
      </c>
      <c r="L36" s="3" t="s">
        <v>33</v>
      </c>
    </row>
    <row r="37" spans="1:12">
      <c r="A37" s="1" t="s">
        <v>37855</v>
      </c>
      <c r="B37" s="2" t="s">
        <v>81</v>
      </c>
      <c r="C37" s="3" t="s">
        <v>313</v>
      </c>
      <c r="D37" s="3" t="s">
        <v>34482</v>
      </c>
      <c r="E37" s="122" t="s">
        <v>315</v>
      </c>
      <c r="F37" s="3" t="s">
        <v>293</v>
      </c>
      <c r="G37" s="4" t="s">
        <v>2</v>
      </c>
      <c r="H37" s="19">
        <v>1309937</v>
      </c>
      <c r="I37" s="19">
        <v>1309727</v>
      </c>
      <c r="J37" s="11">
        <f>H37-I37+1</f>
        <v>211</v>
      </c>
      <c r="K37" s="5">
        <v>98</v>
      </c>
      <c r="L37" s="3" t="s">
        <v>46</v>
      </c>
    </row>
    <row r="38" spans="1:12">
      <c r="A38" s="1" t="s">
        <v>316</v>
      </c>
      <c r="C38" s="3" t="s">
        <v>317</v>
      </c>
      <c r="D38" s="3" t="s">
        <v>34492</v>
      </c>
      <c r="E38" s="3" t="s">
        <v>34493</v>
      </c>
      <c r="F38" s="3" t="s">
        <v>235</v>
      </c>
      <c r="G38" s="4" t="s">
        <v>5</v>
      </c>
      <c r="H38" s="4">
        <v>1316874</v>
      </c>
      <c r="I38" s="4">
        <v>1317268</v>
      </c>
      <c r="J38" s="11">
        <v>395</v>
      </c>
      <c r="K38" s="5">
        <v>400</v>
      </c>
      <c r="L38" s="3" t="s">
        <v>33</v>
      </c>
    </row>
    <row r="39" spans="1:12">
      <c r="A39" s="1" t="s">
        <v>82</v>
      </c>
      <c r="C39" s="3" t="s">
        <v>318</v>
      </c>
      <c r="D39" s="3" t="s">
        <v>34518</v>
      </c>
      <c r="E39" s="3" t="s">
        <v>34519</v>
      </c>
      <c r="F39" s="3" t="s">
        <v>237</v>
      </c>
      <c r="G39" s="4" t="s">
        <v>5</v>
      </c>
      <c r="H39" s="12">
        <v>1345883</v>
      </c>
      <c r="I39" s="12">
        <v>1345970</v>
      </c>
      <c r="J39" s="11">
        <v>88</v>
      </c>
      <c r="K39" s="5" t="s">
        <v>319</v>
      </c>
      <c r="L39" s="3" t="s">
        <v>33</v>
      </c>
    </row>
    <row r="40" spans="1:12">
      <c r="A40" s="2" t="s">
        <v>320</v>
      </c>
      <c r="C40" s="21" t="s">
        <v>321</v>
      </c>
      <c r="D40" s="122" t="s">
        <v>322</v>
      </c>
      <c r="E40" s="122" t="s">
        <v>323</v>
      </c>
      <c r="F40" s="21" t="s">
        <v>237</v>
      </c>
      <c r="G40" s="22" t="s">
        <v>5</v>
      </c>
      <c r="H40" s="23">
        <v>1353832</v>
      </c>
      <c r="I40" s="23">
        <v>1353959</v>
      </c>
      <c r="J40" s="11">
        <v>128</v>
      </c>
      <c r="L40" s="3" t="s">
        <v>33</v>
      </c>
    </row>
    <row r="41" spans="1:12">
      <c r="A41" s="1" t="s">
        <v>83</v>
      </c>
      <c r="C41" s="3" t="s">
        <v>324</v>
      </c>
      <c r="D41" s="122" t="s">
        <v>325</v>
      </c>
      <c r="E41" s="122" t="s">
        <v>326</v>
      </c>
      <c r="F41" s="3" t="s">
        <v>219</v>
      </c>
      <c r="G41" s="4" t="s">
        <v>5</v>
      </c>
      <c r="H41" s="12">
        <v>1376271</v>
      </c>
      <c r="I41" s="19">
        <v>1376364</v>
      </c>
      <c r="J41" s="11">
        <v>94</v>
      </c>
      <c r="K41" s="26">
        <v>85</v>
      </c>
      <c r="L41" s="3" t="s">
        <v>266</v>
      </c>
    </row>
    <row r="42" spans="1:12">
      <c r="A42" s="1" t="s">
        <v>84</v>
      </c>
      <c r="B42" s="2" t="s">
        <v>85</v>
      </c>
      <c r="C42" s="3" t="s">
        <v>327</v>
      </c>
      <c r="D42" s="122" t="s">
        <v>328</v>
      </c>
      <c r="E42" s="122" t="s">
        <v>329</v>
      </c>
      <c r="F42" s="3" t="s">
        <v>231</v>
      </c>
      <c r="G42" s="4" t="s">
        <v>2</v>
      </c>
      <c r="H42" s="12">
        <v>1401790</v>
      </c>
      <c r="I42" s="19">
        <v>1401682</v>
      </c>
      <c r="J42" s="11">
        <f>H42-I42+1</f>
        <v>109</v>
      </c>
      <c r="K42" s="5">
        <v>107</v>
      </c>
      <c r="L42" s="3" t="s">
        <v>86</v>
      </c>
    </row>
    <row r="43" spans="1:12">
      <c r="A43" s="1" t="s">
        <v>87</v>
      </c>
      <c r="B43" s="2" t="s">
        <v>88</v>
      </c>
      <c r="C43" s="3" t="s">
        <v>330</v>
      </c>
      <c r="D43" s="122" t="s">
        <v>331</v>
      </c>
      <c r="E43" s="3" t="s">
        <v>34577</v>
      </c>
      <c r="F43" s="3" t="s">
        <v>237</v>
      </c>
      <c r="G43" s="4" t="s">
        <v>5</v>
      </c>
      <c r="H43" s="12">
        <v>1407278</v>
      </c>
      <c r="I43" s="19">
        <v>1407371</v>
      </c>
      <c r="J43" s="11">
        <v>94</v>
      </c>
      <c r="L43" s="3" t="s">
        <v>61</v>
      </c>
    </row>
    <row r="44" spans="1:12">
      <c r="A44" s="1" t="s">
        <v>89</v>
      </c>
      <c r="C44" s="3" t="s">
        <v>2</v>
      </c>
      <c r="D44" s="122" t="s">
        <v>332</v>
      </c>
      <c r="E44" s="122" t="s">
        <v>332</v>
      </c>
      <c r="G44" s="4" t="s">
        <v>2</v>
      </c>
      <c r="H44" s="12">
        <v>1448790</v>
      </c>
      <c r="I44" s="4">
        <v>1448718</v>
      </c>
      <c r="J44" s="11">
        <f>H44-I44+1</f>
        <v>73</v>
      </c>
      <c r="K44" s="5">
        <v>110</v>
      </c>
      <c r="L44" s="3" t="s">
        <v>33</v>
      </c>
    </row>
    <row r="45" spans="1:12">
      <c r="A45" s="1" t="s">
        <v>90</v>
      </c>
      <c r="C45" s="3" t="s">
        <v>2</v>
      </c>
      <c r="D45" s="122" t="s">
        <v>333</v>
      </c>
      <c r="E45" s="122" t="s">
        <v>334</v>
      </c>
      <c r="F45" s="3" t="s">
        <v>231</v>
      </c>
      <c r="G45" s="4" t="s">
        <v>2</v>
      </c>
      <c r="H45" s="12">
        <v>1462445</v>
      </c>
      <c r="I45" s="19">
        <v>1462356</v>
      </c>
      <c r="J45" s="11">
        <f>H45-I45+1</f>
        <v>90</v>
      </c>
      <c r="K45" s="26">
        <v>70</v>
      </c>
      <c r="L45" s="3" t="s">
        <v>335</v>
      </c>
    </row>
    <row r="46" spans="1:12">
      <c r="A46" s="91" t="s">
        <v>336</v>
      </c>
      <c r="B46" s="2" t="s">
        <v>22</v>
      </c>
      <c r="C46" s="21" t="s">
        <v>2</v>
      </c>
      <c r="D46" s="122" t="s">
        <v>337</v>
      </c>
      <c r="E46" s="122" t="s">
        <v>338</v>
      </c>
      <c r="F46" s="21" t="s">
        <v>235</v>
      </c>
      <c r="G46" s="22" t="s">
        <v>5</v>
      </c>
      <c r="H46" s="23">
        <v>1466054</v>
      </c>
      <c r="I46" s="23">
        <v>1466240</v>
      </c>
      <c r="J46" s="11">
        <v>187</v>
      </c>
      <c r="L46" s="3" t="s">
        <v>266</v>
      </c>
    </row>
    <row r="47" spans="1:12">
      <c r="A47" s="1" t="s">
        <v>93</v>
      </c>
      <c r="B47" s="1" t="s">
        <v>92</v>
      </c>
      <c r="C47" s="3" t="s">
        <v>339</v>
      </c>
      <c r="D47" s="122" t="s">
        <v>340</v>
      </c>
      <c r="E47" s="122" t="s">
        <v>341</v>
      </c>
      <c r="F47" s="3" t="s">
        <v>237</v>
      </c>
      <c r="G47" s="4" t="s">
        <v>5</v>
      </c>
      <c r="H47" s="12">
        <v>1550746</v>
      </c>
      <c r="I47" s="19">
        <v>1550844</v>
      </c>
      <c r="J47" s="11">
        <v>99</v>
      </c>
      <c r="K47" s="26">
        <v>98</v>
      </c>
      <c r="L47" s="3" t="s">
        <v>342</v>
      </c>
    </row>
    <row r="48" spans="1:12">
      <c r="A48" s="1" t="s">
        <v>343</v>
      </c>
      <c r="B48" s="2" t="s">
        <v>344</v>
      </c>
      <c r="C48" s="3" t="s">
        <v>345</v>
      </c>
      <c r="D48" s="122" t="s">
        <v>340</v>
      </c>
      <c r="E48" s="122" t="s">
        <v>341</v>
      </c>
      <c r="F48" s="3" t="s">
        <v>226</v>
      </c>
      <c r="G48" s="4" t="s">
        <v>2</v>
      </c>
      <c r="H48" s="23">
        <v>1551265</v>
      </c>
      <c r="I48" s="23">
        <v>1550576</v>
      </c>
      <c r="J48" s="11">
        <f>H48-I48+1</f>
        <v>690</v>
      </c>
      <c r="K48" s="5">
        <v>190</v>
      </c>
      <c r="L48" s="3" t="s">
        <v>266</v>
      </c>
    </row>
    <row r="49" spans="1:12">
      <c r="A49" s="2" t="s">
        <v>346</v>
      </c>
      <c r="C49" s="21" t="s">
        <v>347</v>
      </c>
      <c r="D49" s="122" t="s">
        <v>348</v>
      </c>
      <c r="E49" s="122" t="s">
        <v>349</v>
      </c>
      <c r="F49" s="21" t="s">
        <v>226</v>
      </c>
      <c r="G49" s="22" t="s">
        <v>2</v>
      </c>
      <c r="H49" s="23">
        <v>1553737</v>
      </c>
      <c r="I49" s="23">
        <v>1553669</v>
      </c>
      <c r="J49" s="11">
        <f>H49-I49+1</f>
        <v>69</v>
      </c>
      <c r="L49" s="3" t="s">
        <v>33</v>
      </c>
    </row>
    <row r="50" spans="1:12">
      <c r="A50" s="1" t="s">
        <v>96</v>
      </c>
      <c r="C50" s="3" t="s">
        <v>350</v>
      </c>
      <c r="D50" s="122" t="s">
        <v>351</v>
      </c>
      <c r="E50" s="122" t="s">
        <v>352</v>
      </c>
      <c r="F50" s="3" t="s">
        <v>235</v>
      </c>
      <c r="G50" s="4" t="s">
        <v>5</v>
      </c>
      <c r="H50" s="12">
        <v>1643465</v>
      </c>
      <c r="I50" s="13">
        <v>1643658</v>
      </c>
      <c r="J50" s="11">
        <v>194</v>
      </c>
      <c r="K50" s="5">
        <v>185</v>
      </c>
      <c r="L50" s="3" t="s">
        <v>33</v>
      </c>
    </row>
    <row r="51" spans="1:12">
      <c r="A51" s="1" t="s">
        <v>98</v>
      </c>
      <c r="B51" s="1" t="s">
        <v>97</v>
      </c>
      <c r="C51" s="3" t="s">
        <v>353</v>
      </c>
      <c r="D51" s="3" t="s">
        <v>34822</v>
      </c>
      <c r="E51" s="3" t="s">
        <v>34823</v>
      </c>
      <c r="F51" s="3" t="s">
        <v>293</v>
      </c>
      <c r="G51" s="4" t="s">
        <v>2</v>
      </c>
      <c r="H51" s="12">
        <v>1662282</v>
      </c>
      <c r="I51" s="13">
        <v>1662190</v>
      </c>
      <c r="J51" s="11">
        <f>H51-I51+1</f>
        <v>93</v>
      </c>
      <c r="K51" s="5" t="s">
        <v>354</v>
      </c>
      <c r="L51" s="3" t="s">
        <v>59</v>
      </c>
    </row>
    <row r="52" spans="1:12">
      <c r="A52" s="1" t="s">
        <v>99</v>
      </c>
      <c r="B52" s="2" t="s">
        <v>100</v>
      </c>
      <c r="C52" s="3" t="s">
        <v>355</v>
      </c>
      <c r="D52" s="3" t="s">
        <v>34845</v>
      </c>
      <c r="E52" s="122" t="s">
        <v>356</v>
      </c>
      <c r="F52" s="3" t="s">
        <v>237</v>
      </c>
      <c r="G52" s="4" t="s">
        <v>5</v>
      </c>
      <c r="H52" s="12">
        <v>1686526</v>
      </c>
      <c r="I52" s="19">
        <v>1686591</v>
      </c>
      <c r="J52" s="11">
        <v>66</v>
      </c>
      <c r="L52" s="3" t="s">
        <v>357</v>
      </c>
    </row>
    <row r="53" spans="1:12">
      <c r="A53" s="1" t="s">
        <v>102</v>
      </c>
      <c r="B53" s="2" t="s">
        <v>103</v>
      </c>
      <c r="C53" s="3" t="s">
        <v>358</v>
      </c>
      <c r="D53" s="122" t="s">
        <v>359</v>
      </c>
      <c r="E53" s="122" t="s">
        <v>360</v>
      </c>
      <c r="F53" s="3" t="s">
        <v>293</v>
      </c>
      <c r="G53" s="4" t="s">
        <v>2</v>
      </c>
      <c r="H53" s="12">
        <v>1702639</v>
      </c>
      <c r="I53" s="19">
        <v>1702531</v>
      </c>
      <c r="J53" s="11">
        <f>H53-I53+1</f>
        <v>109</v>
      </c>
      <c r="K53" s="5">
        <v>109</v>
      </c>
      <c r="L53" s="3" t="s">
        <v>361</v>
      </c>
    </row>
    <row r="54" spans="1:12">
      <c r="A54" s="1" t="s">
        <v>105</v>
      </c>
      <c r="B54" s="2" t="s">
        <v>106</v>
      </c>
      <c r="C54" s="3" t="s">
        <v>362</v>
      </c>
      <c r="D54" s="122" t="s">
        <v>363</v>
      </c>
      <c r="E54" s="3" t="s">
        <v>34864</v>
      </c>
      <c r="F54" s="3" t="s">
        <v>231</v>
      </c>
      <c r="G54" s="4" t="s">
        <v>2</v>
      </c>
      <c r="H54" s="12">
        <v>1706905</v>
      </c>
      <c r="I54" s="19">
        <v>1706784</v>
      </c>
      <c r="J54" s="11">
        <f>H54-I54+1</f>
        <v>122</v>
      </c>
      <c r="K54" s="26">
        <v>100</v>
      </c>
      <c r="L54" s="3" t="s">
        <v>364</v>
      </c>
    </row>
    <row r="55" spans="1:12">
      <c r="A55" s="2" t="s">
        <v>365</v>
      </c>
      <c r="C55" s="21" t="s">
        <v>366</v>
      </c>
      <c r="D55" s="3" t="s">
        <v>34940</v>
      </c>
      <c r="E55" s="122" t="s">
        <v>367</v>
      </c>
      <c r="F55" s="21" t="s">
        <v>237</v>
      </c>
      <c r="G55" s="22" t="s">
        <v>5</v>
      </c>
      <c r="H55" s="23">
        <v>1784673</v>
      </c>
      <c r="I55" s="23">
        <v>1784725</v>
      </c>
      <c r="J55" s="11">
        <v>53</v>
      </c>
      <c r="L55" s="3" t="s">
        <v>33</v>
      </c>
    </row>
    <row r="56" spans="1:12">
      <c r="A56" s="1" t="s">
        <v>108</v>
      </c>
      <c r="D56" s="3" t="s">
        <v>34947</v>
      </c>
      <c r="E56" s="3" t="s">
        <v>34948</v>
      </c>
      <c r="F56" s="3" t="s">
        <v>293</v>
      </c>
      <c r="G56" s="4" t="s">
        <v>2</v>
      </c>
      <c r="H56" s="12">
        <v>1789691</v>
      </c>
      <c r="I56" s="12">
        <v>1789368</v>
      </c>
      <c r="J56" s="11">
        <f>H56-I56+1</f>
        <v>324</v>
      </c>
      <c r="K56" s="5" t="s">
        <v>368</v>
      </c>
      <c r="L56" s="3" t="s">
        <v>33</v>
      </c>
    </row>
    <row r="57" spans="1:12">
      <c r="A57" s="2" t="s">
        <v>109</v>
      </c>
      <c r="C57" s="21" t="s">
        <v>369</v>
      </c>
      <c r="D57" s="122" t="s">
        <v>370</v>
      </c>
      <c r="E57" s="122" t="s">
        <v>371</v>
      </c>
      <c r="F57" s="21" t="s">
        <v>231</v>
      </c>
      <c r="G57" s="22" t="s">
        <v>2</v>
      </c>
      <c r="H57" s="24">
        <v>1819414</v>
      </c>
      <c r="I57" s="24">
        <v>1819352</v>
      </c>
      <c r="J57" s="11">
        <f>H57-I57+1</f>
        <v>63</v>
      </c>
      <c r="K57" s="5">
        <v>60</v>
      </c>
      <c r="L57" s="3" t="s">
        <v>33</v>
      </c>
    </row>
    <row r="58" spans="1:12">
      <c r="A58" s="1" t="s">
        <v>372</v>
      </c>
      <c r="C58" s="3" t="s">
        <v>2</v>
      </c>
      <c r="D58" s="3" t="s">
        <v>35065</v>
      </c>
      <c r="E58" s="3" t="s">
        <v>35066</v>
      </c>
      <c r="F58" s="3" t="s">
        <v>293</v>
      </c>
      <c r="G58" s="4" t="s">
        <v>2</v>
      </c>
      <c r="H58" s="4">
        <v>1913755</v>
      </c>
      <c r="I58" s="27">
        <v>1913615</v>
      </c>
      <c r="J58" s="11">
        <f>H58-I58+1</f>
        <v>141</v>
      </c>
      <c r="L58" s="3" t="s">
        <v>33</v>
      </c>
    </row>
    <row r="59" spans="1:12">
      <c r="A59" s="1" t="s">
        <v>110</v>
      </c>
      <c r="B59" s="2" t="s">
        <v>111</v>
      </c>
      <c r="C59" s="3" t="s">
        <v>373</v>
      </c>
      <c r="D59" s="3" t="s">
        <v>35083</v>
      </c>
      <c r="E59" s="3" t="s">
        <v>35084</v>
      </c>
      <c r="F59" s="3" t="s">
        <v>219</v>
      </c>
      <c r="G59" s="4" t="s">
        <v>5</v>
      </c>
      <c r="H59" s="24">
        <v>1925543</v>
      </c>
      <c r="I59" s="24">
        <v>1925853</v>
      </c>
      <c r="J59" s="11">
        <v>311</v>
      </c>
      <c r="L59" s="3" t="s">
        <v>374</v>
      </c>
    </row>
    <row r="60" spans="1:12">
      <c r="A60" s="1" t="s">
        <v>113</v>
      </c>
      <c r="B60" s="2" t="s">
        <v>375</v>
      </c>
      <c r="C60" s="3" t="s">
        <v>376</v>
      </c>
      <c r="D60" s="3" t="s">
        <v>35083</v>
      </c>
      <c r="E60" s="3" t="s">
        <v>35084</v>
      </c>
      <c r="F60" s="3" t="s">
        <v>226</v>
      </c>
      <c r="G60" s="4" t="s">
        <v>2</v>
      </c>
      <c r="H60" s="4">
        <v>1925723</v>
      </c>
      <c r="I60" s="20">
        <v>1925621</v>
      </c>
      <c r="J60" s="11">
        <f>H60-I60+1</f>
        <v>103</v>
      </c>
      <c r="K60" s="5">
        <v>103</v>
      </c>
      <c r="L60" s="3" t="s">
        <v>374</v>
      </c>
    </row>
    <row r="61" spans="1:12">
      <c r="A61" s="1" t="s">
        <v>377</v>
      </c>
      <c r="C61" s="3" t="s">
        <v>2</v>
      </c>
      <c r="D61" s="3" t="s">
        <v>35090</v>
      </c>
      <c r="E61" s="3" t="s">
        <v>35091</v>
      </c>
      <c r="F61" s="3" t="s">
        <v>235</v>
      </c>
      <c r="G61" s="4" t="s">
        <v>5</v>
      </c>
      <c r="H61" s="4">
        <v>1931455</v>
      </c>
      <c r="I61" s="20">
        <v>1931546</v>
      </c>
      <c r="J61" s="11">
        <v>92</v>
      </c>
      <c r="L61" s="3" t="s">
        <v>33</v>
      </c>
    </row>
    <row r="62" spans="1:12">
      <c r="A62" s="1" t="s">
        <v>378</v>
      </c>
      <c r="C62" s="3" t="s">
        <v>379</v>
      </c>
      <c r="D62" s="122" t="s">
        <v>380</v>
      </c>
      <c r="E62" s="122" t="s">
        <v>381</v>
      </c>
      <c r="F62" s="3" t="s">
        <v>231</v>
      </c>
      <c r="G62" s="4" t="s">
        <v>2</v>
      </c>
      <c r="H62" s="4">
        <v>1937244</v>
      </c>
      <c r="I62" s="25">
        <v>1937130</v>
      </c>
      <c r="J62" s="11">
        <f>H62-I62+1</f>
        <v>115</v>
      </c>
      <c r="L62" s="3" t="s">
        <v>271</v>
      </c>
    </row>
    <row r="63" spans="1:12">
      <c r="A63" s="2" t="s">
        <v>115</v>
      </c>
      <c r="B63" s="1"/>
      <c r="C63" s="3" t="s">
        <v>382</v>
      </c>
      <c r="D63" s="122" t="s">
        <v>383</v>
      </c>
      <c r="E63" s="122" t="s">
        <v>384</v>
      </c>
      <c r="F63" s="3" t="s">
        <v>290</v>
      </c>
      <c r="G63" s="4" t="s">
        <v>2</v>
      </c>
      <c r="H63" s="24">
        <v>1958819</v>
      </c>
      <c r="I63" s="24">
        <v>1958513</v>
      </c>
      <c r="J63" s="11">
        <f>H63-I63+1</f>
        <v>307</v>
      </c>
      <c r="K63" s="5" t="s">
        <v>385</v>
      </c>
      <c r="L63" s="3" t="s">
        <v>59</v>
      </c>
    </row>
    <row r="64" spans="1:12">
      <c r="A64" s="1" t="s">
        <v>116</v>
      </c>
      <c r="C64" s="3" t="s">
        <v>386</v>
      </c>
      <c r="D64" s="122" t="s">
        <v>387</v>
      </c>
      <c r="E64" s="122" t="s">
        <v>388</v>
      </c>
      <c r="F64" s="3" t="s">
        <v>293</v>
      </c>
      <c r="G64" s="4" t="s">
        <v>2</v>
      </c>
      <c r="H64" s="12">
        <v>2026302</v>
      </c>
      <c r="I64" s="19">
        <v>2026216</v>
      </c>
      <c r="J64" s="11">
        <f>H64-I64+1</f>
        <v>87</v>
      </c>
      <c r="K64" s="5">
        <v>88</v>
      </c>
      <c r="L64" s="3" t="s">
        <v>117</v>
      </c>
    </row>
    <row r="65" spans="1:12">
      <c r="A65" s="1" t="s">
        <v>389</v>
      </c>
      <c r="C65" s="3" t="s">
        <v>2</v>
      </c>
      <c r="D65" s="3" t="s">
        <v>35205</v>
      </c>
      <c r="E65" s="3" t="s">
        <v>35208</v>
      </c>
      <c r="F65" s="3" t="s">
        <v>241</v>
      </c>
      <c r="G65" s="4" t="s">
        <v>5</v>
      </c>
      <c r="H65" s="4">
        <v>2039984</v>
      </c>
      <c r="I65" s="4">
        <v>2040056</v>
      </c>
      <c r="J65" s="11">
        <v>73</v>
      </c>
      <c r="L65" s="3" t="s">
        <v>33</v>
      </c>
    </row>
    <row r="66" spans="1:12">
      <c r="A66" s="1" t="s">
        <v>120</v>
      </c>
      <c r="C66" s="3" t="s">
        <v>2</v>
      </c>
      <c r="D66" s="3" t="s">
        <v>35245</v>
      </c>
      <c r="E66" s="3" t="s">
        <v>35245</v>
      </c>
      <c r="G66" s="4" t="s">
        <v>2</v>
      </c>
      <c r="H66" s="12">
        <v>2070988</v>
      </c>
      <c r="I66" s="12">
        <v>2070801</v>
      </c>
      <c r="J66" s="11">
        <f>H66-I66+1</f>
        <v>188</v>
      </c>
      <c r="L66" s="3" t="s">
        <v>33</v>
      </c>
    </row>
    <row r="67" spans="1:12">
      <c r="A67" s="1" t="s">
        <v>121</v>
      </c>
      <c r="C67" s="3" t="s">
        <v>2</v>
      </c>
      <c r="D67" s="3" t="s">
        <v>35245</v>
      </c>
      <c r="E67" s="3" t="s">
        <v>35246</v>
      </c>
      <c r="G67" s="4" t="s">
        <v>5</v>
      </c>
      <c r="H67" s="12">
        <v>2071271</v>
      </c>
      <c r="I67" s="12">
        <v>2071409</v>
      </c>
      <c r="J67" s="11">
        <v>139</v>
      </c>
      <c r="K67" s="5" t="s">
        <v>390</v>
      </c>
      <c r="L67" s="3" t="s">
        <v>33</v>
      </c>
    </row>
    <row r="68" spans="1:12">
      <c r="A68" s="1" t="s">
        <v>122</v>
      </c>
      <c r="C68" s="3" t="s">
        <v>391</v>
      </c>
      <c r="D68" s="3" t="s">
        <v>35315</v>
      </c>
      <c r="E68" s="3" t="s">
        <v>35316</v>
      </c>
      <c r="F68" s="3" t="s">
        <v>235</v>
      </c>
      <c r="G68" s="4" t="s">
        <v>5</v>
      </c>
      <c r="H68" s="12">
        <v>2132959</v>
      </c>
      <c r="I68" s="12">
        <v>2133102</v>
      </c>
      <c r="J68" s="11">
        <v>144</v>
      </c>
      <c r="K68" s="5" t="s">
        <v>392</v>
      </c>
      <c r="L68" s="3" t="s">
        <v>33</v>
      </c>
    </row>
    <row r="69" spans="1:12">
      <c r="A69" s="1" t="s">
        <v>123</v>
      </c>
      <c r="C69" s="3" t="s">
        <v>393</v>
      </c>
      <c r="D69" s="122" t="s">
        <v>394</v>
      </c>
      <c r="E69" s="122" t="s">
        <v>395</v>
      </c>
      <c r="F69" s="3" t="s">
        <v>241</v>
      </c>
      <c r="G69" s="4" t="s">
        <v>5</v>
      </c>
      <c r="H69" s="12">
        <v>2147102</v>
      </c>
      <c r="I69" s="19">
        <v>2147280</v>
      </c>
      <c r="J69" s="11">
        <v>179</v>
      </c>
      <c r="K69" s="26">
        <v>170</v>
      </c>
      <c r="L69" s="3" t="s">
        <v>335</v>
      </c>
    </row>
    <row r="70" spans="1:12">
      <c r="A70" s="1" t="s">
        <v>124</v>
      </c>
      <c r="B70" s="2" t="s">
        <v>125</v>
      </c>
      <c r="C70" s="3" t="s">
        <v>396</v>
      </c>
      <c r="D70" s="122" t="s">
        <v>397</v>
      </c>
      <c r="E70" s="3" t="s">
        <v>35383</v>
      </c>
      <c r="F70" s="3" t="s">
        <v>219</v>
      </c>
      <c r="G70" s="4" t="s">
        <v>5</v>
      </c>
      <c r="H70" s="12">
        <v>2211623</v>
      </c>
      <c r="I70" s="19">
        <v>2211760</v>
      </c>
      <c r="J70" s="11">
        <v>138</v>
      </c>
      <c r="L70" s="3" t="s">
        <v>61</v>
      </c>
    </row>
    <row r="71" spans="1:12">
      <c r="A71" s="1" t="s">
        <v>126</v>
      </c>
      <c r="C71" s="21" t="s">
        <v>2</v>
      </c>
      <c r="D71" s="122" t="s">
        <v>398</v>
      </c>
      <c r="E71" s="3" t="s">
        <v>35389</v>
      </c>
      <c r="F71" s="3" t="s">
        <v>219</v>
      </c>
      <c r="G71" s="4" t="s">
        <v>5</v>
      </c>
      <c r="H71" s="12">
        <v>2222979</v>
      </c>
      <c r="I71" s="13">
        <v>2223134</v>
      </c>
      <c r="J71" s="11">
        <v>156</v>
      </c>
      <c r="K71" s="5">
        <v>150</v>
      </c>
      <c r="L71" s="3" t="s">
        <v>33</v>
      </c>
    </row>
    <row r="72" spans="1:12">
      <c r="A72" s="1" t="s">
        <v>127</v>
      </c>
      <c r="B72" s="2" t="s">
        <v>128</v>
      </c>
      <c r="C72" s="3" t="s">
        <v>399</v>
      </c>
      <c r="D72" s="122" t="s">
        <v>400</v>
      </c>
      <c r="E72" s="3" t="s">
        <v>35393</v>
      </c>
      <c r="F72" s="3" t="s">
        <v>219</v>
      </c>
      <c r="G72" s="4" t="s">
        <v>5</v>
      </c>
      <c r="H72" s="19">
        <v>2228847</v>
      </c>
      <c r="I72" s="19">
        <v>2228932</v>
      </c>
      <c r="J72" s="11">
        <v>86</v>
      </c>
      <c r="K72" s="5">
        <v>86</v>
      </c>
      <c r="L72" s="3" t="s">
        <v>401</v>
      </c>
    </row>
    <row r="73" spans="1:12">
      <c r="A73" s="1" t="s">
        <v>130</v>
      </c>
      <c r="C73" s="3" t="s">
        <v>402</v>
      </c>
      <c r="D73" s="3" t="s">
        <v>35405</v>
      </c>
      <c r="E73" s="122" t="s">
        <v>403</v>
      </c>
      <c r="F73" s="3" t="s">
        <v>226</v>
      </c>
      <c r="G73" s="4" t="s">
        <v>2</v>
      </c>
      <c r="H73" s="24">
        <v>2240366</v>
      </c>
      <c r="I73" s="24">
        <v>2240283</v>
      </c>
      <c r="J73" s="11">
        <f>H73-I73+1</f>
        <v>84</v>
      </c>
      <c r="K73" s="26">
        <v>75</v>
      </c>
      <c r="L73" s="3" t="s">
        <v>335</v>
      </c>
    </row>
    <row r="74" spans="1:12">
      <c r="A74" s="1" t="s">
        <v>404</v>
      </c>
      <c r="C74" s="3" t="s">
        <v>405</v>
      </c>
      <c r="D74" s="3" t="s">
        <v>35430</v>
      </c>
      <c r="E74" s="3" t="s">
        <v>35431</v>
      </c>
      <c r="F74" s="3" t="s">
        <v>235</v>
      </c>
      <c r="G74" s="4" t="s">
        <v>5</v>
      </c>
      <c r="H74" s="4">
        <v>2268274</v>
      </c>
      <c r="I74" s="4">
        <v>2268488</v>
      </c>
      <c r="J74" s="11">
        <v>215</v>
      </c>
      <c r="L74" s="3" t="s">
        <v>33</v>
      </c>
    </row>
    <row r="75" spans="1:12">
      <c r="A75" s="1" t="s">
        <v>131</v>
      </c>
      <c r="C75" s="3" t="s">
        <v>2</v>
      </c>
      <c r="D75" s="3" t="s">
        <v>35477</v>
      </c>
      <c r="E75" s="3" t="s">
        <v>35478</v>
      </c>
      <c r="F75" s="3" t="s">
        <v>231</v>
      </c>
      <c r="G75" s="4" t="s">
        <v>2</v>
      </c>
      <c r="H75" s="12">
        <v>2320037</v>
      </c>
      <c r="I75" s="12">
        <v>2319956</v>
      </c>
      <c r="J75" s="11">
        <f>H75-I75+1</f>
        <v>82</v>
      </c>
      <c r="K75" s="5" t="s">
        <v>406</v>
      </c>
      <c r="L75" s="3" t="s">
        <v>33</v>
      </c>
    </row>
    <row r="76" spans="1:12">
      <c r="A76" s="1" t="s">
        <v>407</v>
      </c>
      <c r="C76" s="3" t="s">
        <v>2</v>
      </c>
      <c r="D76" s="3" t="s">
        <v>35478</v>
      </c>
      <c r="E76" s="3" t="s">
        <v>35478</v>
      </c>
      <c r="F76" s="3" t="s">
        <v>231</v>
      </c>
      <c r="G76" s="4" t="s">
        <v>2</v>
      </c>
      <c r="H76" s="4">
        <v>2321137</v>
      </c>
      <c r="I76" s="4">
        <v>2321042</v>
      </c>
      <c r="J76" s="11">
        <f>H76-I76+1</f>
        <v>96</v>
      </c>
      <c r="L76" s="3" t="s">
        <v>33</v>
      </c>
    </row>
    <row r="77" spans="1:12">
      <c r="A77" s="1" t="s">
        <v>132</v>
      </c>
      <c r="C77" s="3" t="s">
        <v>408</v>
      </c>
      <c r="D77" s="3" t="s">
        <v>35499</v>
      </c>
      <c r="E77" s="3" t="s">
        <v>35500</v>
      </c>
      <c r="F77" s="3" t="s">
        <v>241</v>
      </c>
      <c r="G77" s="4" t="s">
        <v>5</v>
      </c>
      <c r="H77" s="19">
        <v>2342448</v>
      </c>
      <c r="I77" s="19">
        <v>2342729</v>
      </c>
      <c r="J77" s="11">
        <v>282</v>
      </c>
      <c r="K77" s="5">
        <v>282</v>
      </c>
      <c r="L77" s="3" t="s">
        <v>46</v>
      </c>
    </row>
    <row r="78" spans="1:12">
      <c r="A78" s="1" t="s">
        <v>133</v>
      </c>
      <c r="C78" s="3" t="s">
        <v>409</v>
      </c>
      <c r="D78" s="122" t="s">
        <v>410</v>
      </c>
      <c r="E78" s="122" t="s">
        <v>411</v>
      </c>
      <c r="F78" s="3" t="s">
        <v>241</v>
      </c>
      <c r="G78" s="4" t="s">
        <v>5</v>
      </c>
      <c r="H78" s="12">
        <v>2364629</v>
      </c>
      <c r="I78" s="19">
        <v>2364721</v>
      </c>
      <c r="J78" s="11">
        <v>93</v>
      </c>
      <c r="K78" s="5">
        <v>93</v>
      </c>
      <c r="L78" s="3" t="s">
        <v>412</v>
      </c>
    </row>
    <row r="79" spans="1:12">
      <c r="A79" s="1" t="s">
        <v>413</v>
      </c>
      <c r="C79" s="3" t="s">
        <v>414</v>
      </c>
      <c r="D79" s="3" t="s">
        <v>35584</v>
      </c>
      <c r="E79" s="3" t="s">
        <v>35584</v>
      </c>
      <c r="F79" s="3" t="s">
        <v>231</v>
      </c>
      <c r="G79" s="4" t="s">
        <v>5</v>
      </c>
      <c r="H79" s="4">
        <v>2437665</v>
      </c>
      <c r="I79" s="4">
        <v>2437806</v>
      </c>
      <c r="J79" s="11">
        <v>142</v>
      </c>
      <c r="L79" s="3" t="s">
        <v>33</v>
      </c>
    </row>
    <row r="80" spans="1:12">
      <c r="A80" s="1" t="s">
        <v>415</v>
      </c>
      <c r="C80" s="3" t="s">
        <v>2</v>
      </c>
      <c r="D80" s="3" t="s">
        <v>35593</v>
      </c>
      <c r="E80" s="3" t="s">
        <v>35594</v>
      </c>
      <c r="F80" s="3" t="s">
        <v>219</v>
      </c>
      <c r="G80" s="4" t="s">
        <v>5</v>
      </c>
      <c r="H80" s="4">
        <v>2449075</v>
      </c>
      <c r="I80" s="4">
        <v>2449183</v>
      </c>
      <c r="J80" s="11">
        <v>109</v>
      </c>
      <c r="L80" s="3" t="s">
        <v>33</v>
      </c>
    </row>
    <row r="81" spans="1:12">
      <c r="A81" s="91" t="s">
        <v>18210</v>
      </c>
      <c r="B81" s="1" t="s">
        <v>28</v>
      </c>
      <c r="C81" s="3" t="s">
        <v>416</v>
      </c>
      <c r="D81" s="122" t="s">
        <v>417</v>
      </c>
      <c r="E81" s="122" t="s">
        <v>418</v>
      </c>
      <c r="F81" s="3" t="s">
        <v>293</v>
      </c>
      <c r="G81" s="4" t="s">
        <v>2</v>
      </c>
      <c r="H81" s="4">
        <v>2594737</v>
      </c>
      <c r="I81" s="4">
        <v>2594511</v>
      </c>
      <c r="J81" s="11">
        <f>H81-I81+1</f>
        <v>227</v>
      </c>
      <c r="K81" s="5">
        <v>220</v>
      </c>
      <c r="L81" s="3" t="s">
        <v>266</v>
      </c>
    </row>
    <row r="82" spans="1:12">
      <c r="A82" s="2" t="s">
        <v>419</v>
      </c>
      <c r="C82" s="21" t="s">
        <v>420</v>
      </c>
      <c r="D82" s="3" t="s">
        <v>35783</v>
      </c>
      <c r="E82" s="122" t="s">
        <v>421</v>
      </c>
      <c r="F82" s="21" t="s">
        <v>226</v>
      </c>
      <c r="G82" s="22" t="s">
        <v>2</v>
      </c>
      <c r="H82" s="23">
        <v>2672567</v>
      </c>
      <c r="I82" s="23">
        <v>2672469</v>
      </c>
      <c r="J82" s="11">
        <f>H82-I82+1</f>
        <v>99</v>
      </c>
      <c r="K82" s="5">
        <v>94</v>
      </c>
      <c r="L82" s="3" t="s">
        <v>33</v>
      </c>
    </row>
    <row r="83" spans="1:12">
      <c r="A83" s="1" t="s">
        <v>134</v>
      </c>
      <c r="B83" s="2" t="s">
        <v>135</v>
      </c>
      <c r="C83" s="3" t="s">
        <v>422</v>
      </c>
      <c r="D83" s="3" t="s">
        <v>35783</v>
      </c>
      <c r="E83" s="122" t="s">
        <v>421</v>
      </c>
      <c r="F83" s="3" t="s">
        <v>237</v>
      </c>
      <c r="G83" s="4" t="s">
        <v>5</v>
      </c>
      <c r="H83" s="12">
        <v>2672651</v>
      </c>
      <c r="I83" s="19">
        <v>2672944</v>
      </c>
      <c r="J83" s="11">
        <v>294</v>
      </c>
      <c r="L83" s="3" t="s">
        <v>61</v>
      </c>
    </row>
    <row r="84" spans="1:12">
      <c r="A84" s="1" t="s">
        <v>136</v>
      </c>
      <c r="B84" s="2" t="s">
        <v>137</v>
      </c>
      <c r="C84" s="3" t="s">
        <v>423</v>
      </c>
      <c r="D84" s="122" t="s">
        <v>424</v>
      </c>
      <c r="E84" s="122" t="s">
        <v>425</v>
      </c>
      <c r="F84" s="3" t="s">
        <v>231</v>
      </c>
      <c r="G84" s="4" t="s">
        <v>2</v>
      </c>
      <c r="H84" s="12">
        <v>2705564</v>
      </c>
      <c r="I84" s="19">
        <v>2705381</v>
      </c>
      <c r="J84" s="11">
        <f t="shared" ref="J84:J89" si="0">H84-I84+1</f>
        <v>184</v>
      </c>
      <c r="K84" s="5">
        <v>184</v>
      </c>
      <c r="L84" s="3" t="s">
        <v>138</v>
      </c>
    </row>
    <row r="85" spans="1:12">
      <c r="A85" s="1" t="s">
        <v>139</v>
      </c>
      <c r="C85" s="3" t="s">
        <v>2</v>
      </c>
      <c r="D85" s="3" t="s">
        <v>35833</v>
      </c>
      <c r="E85" s="3" t="s">
        <v>35834</v>
      </c>
      <c r="F85" s="3" t="s">
        <v>226</v>
      </c>
      <c r="G85" s="4" t="s">
        <v>2</v>
      </c>
      <c r="H85" s="12">
        <v>2729701</v>
      </c>
      <c r="I85" s="12">
        <v>2729634</v>
      </c>
      <c r="J85" s="11">
        <f t="shared" si="0"/>
        <v>68</v>
      </c>
      <c r="K85" s="5" t="s">
        <v>426</v>
      </c>
      <c r="L85" s="3" t="s">
        <v>33</v>
      </c>
    </row>
    <row r="86" spans="1:12">
      <c r="A86" s="2" t="s">
        <v>427</v>
      </c>
      <c r="C86" s="21" t="s">
        <v>428</v>
      </c>
      <c r="D86" s="3" t="s">
        <v>429</v>
      </c>
      <c r="E86" s="3" t="s">
        <v>35865</v>
      </c>
      <c r="F86" s="21" t="s">
        <v>231</v>
      </c>
      <c r="G86" s="22" t="s">
        <v>2</v>
      </c>
      <c r="H86" s="23">
        <v>2759518</v>
      </c>
      <c r="I86" s="23">
        <v>2759410</v>
      </c>
      <c r="J86" s="11">
        <f t="shared" si="0"/>
        <v>109</v>
      </c>
      <c r="L86" s="3" t="s">
        <v>33</v>
      </c>
    </row>
    <row r="87" spans="1:12">
      <c r="A87" s="1" t="s">
        <v>141</v>
      </c>
      <c r="C87" s="3" t="s">
        <v>430</v>
      </c>
      <c r="D87" s="3" t="s">
        <v>429</v>
      </c>
      <c r="E87" s="3" t="s">
        <v>35865</v>
      </c>
      <c r="F87" s="3" t="s">
        <v>226</v>
      </c>
      <c r="G87" s="4" t="s">
        <v>2</v>
      </c>
      <c r="H87" s="12">
        <v>2759717</v>
      </c>
      <c r="I87" s="19">
        <v>2759646</v>
      </c>
      <c r="J87" s="11">
        <f t="shared" si="0"/>
        <v>72</v>
      </c>
      <c r="K87" s="5">
        <v>74</v>
      </c>
      <c r="L87" s="3" t="s">
        <v>431</v>
      </c>
    </row>
    <row r="88" spans="1:12">
      <c r="A88" s="1" t="s">
        <v>142</v>
      </c>
      <c r="C88" s="3" t="s">
        <v>2</v>
      </c>
      <c r="D88" s="3" t="s">
        <v>35865</v>
      </c>
      <c r="E88" s="3" t="s">
        <v>35866</v>
      </c>
      <c r="F88" s="3" t="s">
        <v>231</v>
      </c>
      <c r="G88" s="4" t="s">
        <v>2</v>
      </c>
      <c r="H88" s="12">
        <v>2760451</v>
      </c>
      <c r="I88" s="13">
        <v>2760372</v>
      </c>
      <c r="J88" s="11">
        <f t="shared" si="0"/>
        <v>80</v>
      </c>
      <c r="K88" s="5">
        <v>75</v>
      </c>
      <c r="L88" s="3" t="s">
        <v>33</v>
      </c>
    </row>
    <row r="89" spans="1:12">
      <c r="A89" s="1" t="s">
        <v>143</v>
      </c>
      <c r="C89" s="3" t="s">
        <v>432</v>
      </c>
      <c r="D89" s="3" t="s">
        <v>35865</v>
      </c>
      <c r="E89" s="3" t="s">
        <v>35866</v>
      </c>
      <c r="F89" s="3" t="s">
        <v>231</v>
      </c>
      <c r="G89" s="4" t="s">
        <v>2</v>
      </c>
      <c r="H89" s="12">
        <v>2760556</v>
      </c>
      <c r="I89" s="19">
        <v>2760480</v>
      </c>
      <c r="J89" s="11">
        <f t="shared" si="0"/>
        <v>77</v>
      </c>
      <c r="K89" s="5">
        <v>77</v>
      </c>
      <c r="L89" s="3" t="s">
        <v>433</v>
      </c>
    </row>
    <row r="90" spans="1:12">
      <c r="A90" s="1" t="s">
        <v>144</v>
      </c>
      <c r="C90" s="3" t="s">
        <v>2</v>
      </c>
      <c r="D90" s="3" t="s">
        <v>36236</v>
      </c>
      <c r="E90" s="3" t="s">
        <v>36237</v>
      </c>
      <c r="F90" s="3" t="s">
        <v>235</v>
      </c>
      <c r="G90" s="4" t="s">
        <v>5</v>
      </c>
      <c r="H90" s="12">
        <v>2767704</v>
      </c>
      <c r="I90" s="12">
        <v>2767767</v>
      </c>
      <c r="J90" s="11">
        <v>64</v>
      </c>
      <c r="K90" s="5">
        <v>60</v>
      </c>
      <c r="L90" s="3" t="s">
        <v>33</v>
      </c>
    </row>
    <row r="91" spans="1:12">
      <c r="A91" s="1" t="s">
        <v>145</v>
      </c>
      <c r="C91" s="3" t="s">
        <v>2</v>
      </c>
      <c r="D91" s="3" t="s">
        <v>35883</v>
      </c>
      <c r="E91" s="3" t="s">
        <v>35884</v>
      </c>
      <c r="F91" s="3" t="s">
        <v>293</v>
      </c>
      <c r="G91" s="4" t="s">
        <v>2</v>
      </c>
      <c r="H91" s="12">
        <v>2771060</v>
      </c>
      <c r="I91" s="12">
        <v>2770951</v>
      </c>
      <c r="J91" s="11">
        <f>H91-I91+1</f>
        <v>110</v>
      </c>
      <c r="K91" s="5" t="s">
        <v>434</v>
      </c>
      <c r="L91" s="3" t="s">
        <v>33</v>
      </c>
    </row>
    <row r="92" spans="1:12">
      <c r="A92" s="2" t="s">
        <v>146</v>
      </c>
      <c r="C92" s="21" t="s">
        <v>435</v>
      </c>
      <c r="D92" s="122" t="s">
        <v>436</v>
      </c>
      <c r="E92" s="122" t="s">
        <v>437</v>
      </c>
      <c r="F92" s="21" t="s">
        <v>219</v>
      </c>
      <c r="G92" s="22" t="s">
        <v>5</v>
      </c>
      <c r="H92" s="28">
        <v>2808306</v>
      </c>
      <c r="I92" s="28">
        <v>2808464</v>
      </c>
      <c r="J92" s="11">
        <v>159</v>
      </c>
      <c r="K92" s="5" t="s">
        <v>438</v>
      </c>
      <c r="L92" s="3" t="s">
        <v>33</v>
      </c>
    </row>
    <row r="93" spans="1:12">
      <c r="A93" s="1" t="s">
        <v>147</v>
      </c>
      <c r="C93" s="3" t="s">
        <v>439</v>
      </c>
      <c r="D93" s="3" t="s">
        <v>436</v>
      </c>
      <c r="E93" s="122" t="s">
        <v>437</v>
      </c>
      <c r="F93" s="3" t="s">
        <v>440</v>
      </c>
      <c r="G93" s="4" t="s">
        <v>5</v>
      </c>
      <c r="H93" s="24">
        <v>2808504</v>
      </c>
      <c r="I93" s="24">
        <v>2808645</v>
      </c>
      <c r="J93" s="11">
        <v>142</v>
      </c>
      <c r="K93" s="5">
        <v>130</v>
      </c>
      <c r="L93" s="3" t="s">
        <v>44</v>
      </c>
    </row>
    <row r="94" spans="1:12">
      <c r="A94" s="1" t="s">
        <v>441</v>
      </c>
      <c r="C94" s="3" t="s">
        <v>2</v>
      </c>
      <c r="D94" s="122" t="s">
        <v>638</v>
      </c>
      <c r="E94" s="122" t="s">
        <v>638</v>
      </c>
      <c r="G94" s="4" t="s">
        <v>5</v>
      </c>
      <c r="H94" s="4">
        <v>2897019</v>
      </c>
      <c r="I94" s="20">
        <v>2897102</v>
      </c>
      <c r="J94" s="11">
        <v>84</v>
      </c>
      <c r="L94" s="3" t="s">
        <v>33</v>
      </c>
    </row>
    <row r="95" spans="1:12">
      <c r="A95" s="1" t="s">
        <v>151</v>
      </c>
      <c r="B95" s="2" t="s">
        <v>152</v>
      </c>
      <c r="C95" s="3" t="s">
        <v>442</v>
      </c>
      <c r="D95" s="122" t="s">
        <v>443</v>
      </c>
      <c r="E95" s="122" t="s">
        <v>444</v>
      </c>
      <c r="F95" s="3" t="s">
        <v>235</v>
      </c>
      <c r="G95" s="4" t="s">
        <v>5</v>
      </c>
      <c r="H95" s="12">
        <v>2989429</v>
      </c>
      <c r="I95" s="19">
        <v>2989502</v>
      </c>
      <c r="J95" s="11">
        <v>74</v>
      </c>
      <c r="K95" s="5">
        <v>74</v>
      </c>
      <c r="L95" s="3" t="s">
        <v>64</v>
      </c>
    </row>
    <row r="96" spans="1:12">
      <c r="A96" s="1" t="s">
        <v>445</v>
      </c>
      <c r="C96" s="3" t="s">
        <v>2</v>
      </c>
      <c r="D96" s="122" t="s">
        <v>446</v>
      </c>
      <c r="E96" s="122" t="s">
        <v>446</v>
      </c>
      <c r="G96" s="4" t="s">
        <v>5</v>
      </c>
      <c r="H96" s="4">
        <v>3048830</v>
      </c>
      <c r="I96" s="4">
        <v>3048948</v>
      </c>
      <c r="J96" s="11">
        <v>119</v>
      </c>
      <c r="L96" s="3" t="s">
        <v>33</v>
      </c>
    </row>
    <row r="97" spans="1:12">
      <c r="A97" s="1" t="s">
        <v>153</v>
      </c>
      <c r="B97" s="2" t="s">
        <v>154</v>
      </c>
      <c r="C97" s="3" t="s">
        <v>447</v>
      </c>
      <c r="D97" s="122" t="s">
        <v>448</v>
      </c>
      <c r="E97" s="3" t="s">
        <v>36164</v>
      </c>
      <c r="F97" s="3" t="s">
        <v>219</v>
      </c>
      <c r="G97" s="4" t="s">
        <v>5</v>
      </c>
      <c r="H97" s="20">
        <v>3067500</v>
      </c>
      <c r="I97" s="20">
        <v>3067579</v>
      </c>
      <c r="J97" s="11">
        <v>80</v>
      </c>
      <c r="K97" s="26">
        <v>80</v>
      </c>
      <c r="L97" s="3" t="s">
        <v>449</v>
      </c>
    </row>
    <row r="98" spans="1:12">
      <c r="A98" s="1" t="s">
        <v>156</v>
      </c>
      <c r="C98" s="3" t="s">
        <v>450</v>
      </c>
      <c r="D98" s="122" t="s">
        <v>451</v>
      </c>
      <c r="E98" s="122" t="s">
        <v>452</v>
      </c>
      <c r="F98" s="3" t="s">
        <v>231</v>
      </c>
      <c r="G98" s="4" t="s">
        <v>2</v>
      </c>
      <c r="H98" s="12">
        <v>3138522</v>
      </c>
      <c r="I98" s="12">
        <v>3138160</v>
      </c>
      <c r="J98" s="11">
        <f>H98-I98+1</f>
        <v>363</v>
      </c>
      <c r="K98" s="5">
        <v>359</v>
      </c>
      <c r="L98" s="3" t="s">
        <v>157</v>
      </c>
    </row>
    <row r="99" spans="1:12">
      <c r="A99" s="1" t="s">
        <v>158</v>
      </c>
      <c r="B99" s="2" t="s">
        <v>159</v>
      </c>
      <c r="C99" s="3" t="s">
        <v>453</v>
      </c>
      <c r="D99" s="122" t="s">
        <v>454</v>
      </c>
      <c r="E99" s="122" t="s">
        <v>455</v>
      </c>
      <c r="F99" s="3" t="s">
        <v>235</v>
      </c>
      <c r="G99" s="4" t="s">
        <v>5</v>
      </c>
      <c r="H99" s="19">
        <v>3156779</v>
      </c>
      <c r="I99" s="19">
        <v>3156979</v>
      </c>
      <c r="J99" s="11">
        <v>201</v>
      </c>
      <c r="K99" s="5">
        <v>201</v>
      </c>
      <c r="L99" s="3" t="s">
        <v>160</v>
      </c>
    </row>
    <row r="100" spans="1:12">
      <c r="A100" s="1" t="s">
        <v>161</v>
      </c>
      <c r="B100" s="2" t="s">
        <v>162</v>
      </c>
      <c r="C100" s="3" t="s">
        <v>456</v>
      </c>
      <c r="D100" s="122" t="s">
        <v>457</v>
      </c>
      <c r="E100" s="122" t="s">
        <v>458</v>
      </c>
      <c r="F100" s="3" t="s">
        <v>290</v>
      </c>
      <c r="G100" s="4" t="s">
        <v>2</v>
      </c>
      <c r="H100" s="12">
        <v>3191670</v>
      </c>
      <c r="I100" s="19">
        <v>3191584</v>
      </c>
      <c r="J100" s="11">
        <f>H100-I100+1</f>
        <v>87</v>
      </c>
      <c r="K100" s="5">
        <v>89</v>
      </c>
      <c r="L100" s="3" t="s">
        <v>163</v>
      </c>
    </row>
    <row r="101" spans="1:12">
      <c r="A101" s="1" t="s">
        <v>164</v>
      </c>
      <c r="B101" s="2" t="s">
        <v>165</v>
      </c>
      <c r="C101" s="3" t="s">
        <v>459</v>
      </c>
      <c r="D101" s="122" t="s">
        <v>457</v>
      </c>
      <c r="E101" s="122" t="s">
        <v>458</v>
      </c>
      <c r="F101" s="3" t="s">
        <v>290</v>
      </c>
      <c r="G101" s="4" t="s">
        <v>2</v>
      </c>
      <c r="H101" s="12">
        <v>3191870</v>
      </c>
      <c r="I101" s="19">
        <v>3191785</v>
      </c>
      <c r="J101" s="11">
        <f>H101-I101+1</f>
        <v>86</v>
      </c>
      <c r="K101" s="5">
        <v>83</v>
      </c>
      <c r="L101" s="3" t="s">
        <v>163</v>
      </c>
    </row>
    <row r="102" spans="1:12">
      <c r="A102" s="1" t="s">
        <v>166</v>
      </c>
      <c r="C102" s="3" t="s">
        <v>2</v>
      </c>
      <c r="D102" s="122" t="s">
        <v>460</v>
      </c>
      <c r="E102" s="3" t="s">
        <v>36296</v>
      </c>
      <c r="F102" s="3" t="s">
        <v>231</v>
      </c>
      <c r="G102" s="4" t="s">
        <v>2</v>
      </c>
      <c r="H102" s="12">
        <v>3215717</v>
      </c>
      <c r="I102" s="19">
        <v>3215639</v>
      </c>
      <c r="J102" s="11">
        <f>H102-I102+1</f>
        <v>79</v>
      </c>
      <c r="K102" s="26">
        <v>85</v>
      </c>
      <c r="L102" s="3" t="s">
        <v>266</v>
      </c>
    </row>
    <row r="103" spans="1:12">
      <c r="A103" s="1" t="s">
        <v>167</v>
      </c>
      <c r="C103" s="3" t="s">
        <v>461</v>
      </c>
      <c r="D103" s="3" t="s">
        <v>36299</v>
      </c>
      <c r="E103" s="122" t="s">
        <v>462</v>
      </c>
      <c r="F103" s="3" t="s">
        <v>241</v>
      </c>
      <c r="G103" s="4" t="s">
        <v>5</v>
      </c>
      <c r="H103" s="19">
        <v>3219100</v>
      </c>
      <c r="I103" s="19">
        <v>3219300</v>
      </c>
      <c r="J103" s="11">
        <v>201</v>
      </c>
      <c r="K103" s="5">
        <v>201</v>
      </c>
      <c r="L103" s="3" t="s">
        <v>46</v>
      </c>
    </row>
    <row r="104" spans="1:12">
      <c r="A104" s="1" t="s">
        <v>168</v>
      </c>
      <c r="B104" s="2" t="s">
        <v>169</v>
      </c>
      <c r="C104" s="3" t="s">
        <v>2</v>
      </c>
      <c r="D104" s="122" t="s">
        <v>463</v>
      </c>
      <c r="E104" s="122" t="s">
        <v>464</v>
      </c>
      <c r="F104" s="3" t="s">
        <v>219</v>
      </c>
      <c r="G104" s="4" t="s">
        <v>5</v>
      </c>
      <c r="H104" s="19">
        <v>3242594</v>
      </c>
      <c r="I104" s="19">
        <v>3243000</v>
      </c>
      <c r="J104" s="11">
        <v>407</v>
      </c>
      <c r="L104" s="3" t="s">
        <v>465</v>
      </c>
    </row>
    <row r="105" spans="1:12">
      <c r="A105" s="1" t="s">
        <v>171</v>
      </c>
      <c r="B105" s="2" t="s">
        <v>172</v>
      </c>
      <c r="C105" s="3" t="s">
        <v>466</v>
      </c>
      <c r="D105" s="122" t="s">
        <v>464</v>
      </c>
      <c r="E105" s="122" t="s">
        <v>467</v>
      </c>
      <c r="F105" s="3" t="s">
        <v>237</v>
      </c>
      <c r="G105" s="4" t="s">
        <v>5</v>
      </c>
      <c r="H105" s="12">
        <v>3243669</v>
      </c>
      <c r="I105" s="19">
        <v>3243813</v>
      </c>
      <c r="J105" s="11">
        <v>145</v>
      </c>
      <c r="L105" s="3" t="s">
        <v>173</v>
      </c>
    </row>
    <row r="106" spans="1:12">
      <c r="A106" s="1" t="s">
        <v>174</v>
      </c>
      <c r="B106" s="2" t="s">
        <v>175</v>
      </c>
      <c r="C106" s="3" t="s">
        <v>468</v>
      </c>
      <c r="D106" s="122" t="s">
        <v>469</v>
      </c>
      <c r="E106" s="3" t="s">
        <v>36340</v>
      </c>
      <c r="F106" s="3" t="s">
        <v>275</v>
      </c>
      <c r="G106" s="4" t="s">
        <v>2</v>
      </c>
      <c r="H106" s="24">
        <v>3261273</v>
      </c>
      <c r="I106" s="24">
        <v>3261185</v>
      </c>
      <c r="J106" s="11">
        <f>H106-I106+1</f>
        <v>89</v>
      </c>
      <c r="L106" s="3" t="s">
        <v>470</v>
      </c>
    </row>
    <row r="107" spans="1:12">
      <c r="A107" s="1" t="s">
        <v>471</v>
      </c>
      <c r="C107" s="3" t="s">
        <v>472</v>
      </c>
      <c r="D107" s="122" t="s">
        <v>473</v>
      </c>
      <c r="E107" s="122" t="s">
        <v>474</v>
      </c>
      <c r="F107" s="3" t="s">
        <v>475</v>
      </c>
      <c r="G107" s="4" t="s">
        <v>2</v>
      </c>
      <c r="H107" s="4">
        <v>3295994</v>
      </c>
      <c r="I107" s="4">
        <v>3295818</v>
      </c>
      <c r="J107" s="11">
        <f>H107-I107+1</f>
        <v>177</v>
      </c>
      <c r="L107" s="3" t="s">
        <v>44</v>
      </c>
    </row>
    <row r="108" spans="1:12">
      <c r="A108" s="1" t="s">
        <v>476</v>
      </c>
      <c r="C108" s="3" t="s">
        <v>2</v>
      </c>
      <c r="D108" s="3" t="s">
        <v>36390</v>
      </c>
      <c r="E108" s="3" t="s">
        <v>36391</v>
      </c>
      <c r="F108" s="3" t="s">
        <v>231</v>
      </c>
      <c r="G108" s="4" t="s">
        <v>2</v>
      </c>
      <c r="H108" s="4">
        <v>3312520</v>
      </c>
      <c r="I108" s="27">
        <v>3312429</v>
      </c>
      <c r="J108" s="11">
        <f>H108-I108+1</f>
        <v>92</v>
      </c>
      <c r="K108" s="5" t="s">
        <v>477</v>
      </c>
      <c r="L108" s="3" t="s">
        <v>33</v>
      </c>
    </row>
    <row r="109" spans="1:12">
      <c r="A109" s="1" t="s">
        <v>478</v>
      </c>
      <c r="C109" s="3" t="s">
        <v>479</v>
      </c>
      <c r="D109" s="122" t="s">
        <v>480</v>
      </c>
      <c r="E109" s="122" t="s">
        <v>481</v>
      </c>
      <c r="F109" s="3" t="s">
        <v>237</v>
      </c>
      <c r="G109" s="4" t="s">
        <v>5</v>
      </c>
      <c r="H109" s="4">
        <v>3382981</v>
      </c>
      <c r="I109" s="4">
        <v>3383131</v>
      </c>
      <c r="J109" s="11">
        <v>151</v>
      </c>
      <c r="L109" s="3" t="s">
        <v>33</v>
      </c>
    </row>
    <row r="110" spans="1:12">
      <c r="A110" s="1" t="s">
        <v>177</v>
      </c>
      <c r="B110" s="2" t="s">
        <v>178</v>
      </c>
      <c r="C110" s="3" t="s">
        <v>482</v>
      </c>
      <c r="D110" s="122" t="s">
        <v>480</v>
      </c>
      <c r="E110" s="3" t="s">
        <v>481</v>
      </c>
      <c r="F110" s="3" t="s">
        <v>226</v>
      </c>
      <c r="G110" s="4" t="s">
        <v>2</v>
      </c>
      <c r="H110" s="12">
        <v>3383144</v>
      </c>
      <c r="I110" s="19">
        <v>3383000</v>
      </c>
      <c r="J110" s="11">
        <f>H110-I110+1</f>
        <v>145</v>
      </c>
      <c r="L110" s="3" t="s">
        <v>173</v>
      </c>
    </row>
    <row r="111" spans="1:12">
      <c r="A111" s="1" t="s">
        <v>179</v>
      </c>
      <c r="B111" s="2" t="s">
        <v>180</v>
      </c>
      <c r="C111" s="3" t="s">
        <v>483</v>
      </c>
      <c r="D111" s="122" t="s">
        <v>484</v>
      </c>
      <c r="E111" s="122" t="s">
        <v>485</v>
      </c>
      <c r="F111" s="3" t="s">
        <v>219</v>
      </c>
      <c r="G111" s="4" t="s">
        <v>5</v>
      </c>
      <c r="H111" s="12">
        <v>3412774</v>
      </c>
      <c r="I111" s="19">
        <v>3412961</v>
      </c>
      <c r="J111" s="11">
        <v>188</v>
      </c>
      <c r="L111" s="3" t="s">
        <v>486</v>
      </c>
    </row>
    <row r="112" spans="1:12">
      <c r="A112" s="1" t="s">
        <v>487</v>
      </c>
      <c r="C112" s="3" t="s">
        <v>2</v>
      </c>
      <c r="D112" s="122" t="s">
        <v>488</v>
      </c>
      <c r="E112" s="122" t="s">
        <v>489</v>
      </c>
      <c r="F112" s="3" t="s">
        <v>293</v>
      </c>
      <c r="G112" s="4" t="s">
        <v>2</v>
      </c>
      <c r="H112" s="20">
        <v>3472312</v>
      </c>
      <c r="I112" s="4">
        <v>3472142</v>
      </c>
      <c r="J112" s="11">
        <f>H112-I112+1</f>
        <v>171</v>
      </c>
      <c r="L112" s="3" t="s">
        <v>50</v>
      </c>
    </row>
    <row r="113" spans="1:12">
      <c r="A113" s="1" t="s">
        <v>490</v>
      </c>
      <c r="C113" s="3" t="s">
        <v>2</v>
      </c>
      <c r="D113" s="3" t="s">
        <v>36554</v>
      </c>
      <c r="E113" s="3" t="s">
        <v>36555</v>
      </c>
      <c r="F113" s="3" t="s">
        <v>226</v>
      </c>
      <c r="G113" s="4" t="s">
        <v>2</v>
      </c>
      <c r="H113" s="20">
        <v>3489247</v>
      </c>
      <c r="I113" s="4">
        <v>3489125</v>
      </c>
      <c r="J113" s="11">
        <f>H113-I113+1</f>
        <v>123</v>
      </c>
      <c r="K113" s="5">
        <v>115</v>
      </c>
      <c r="L113" s="3" t="s">
        <v>33</v>
      </c>
    </row>
    <row r="114" spans="1:12">
      <c r="A114" s="1" t="s">
        <v>182</v>
      </c>
      <c r="B114" s="2" t="s">
        <v>183</v>
      </c>
      <c r="C114" s="3" t="s">
        <v>491</v>
      </c>
      <c r="D114" s="122" t="s">
        <v>492</v>
      </c>
      <c r="E114" s="122" t="s">
        <v>493</v>
      </c>
      <c r="F114" s="3" t="s">
        <v>235</v>
      </c>
      <c r="G114" s="4" t="s">
        <v>5</v>
      </c>
      <c r="H114" s="19">
        <v>3511800</v>
      </c>
      <c r="I114" s="19">
        <v>3511917</v>
      </c>
      <c r="J114" s="11">
        <v>118</v>
      </c>
      <c r="K114" s="5" t="s">
        <v>494</v>
      </c>
      <c r="L114" s="3" t="s">
        <v>495</v>
      </c>
    </row>
    <row r="115" spans="1:12">
      <c r="A115" s="1" t="s">
        <v>496</v>
      </c>
      <c r="C115" s="3" t="s">
        <v>2</v>
      </c>
      <c r="D115" s="122" t="s">
        <v>497</v>
      </c>
      <c r="E115" s="3" t="s">
        <v>36649</v>
      </c>
      <c r="F115" s="3" t="s">
        <v>241</v>
      </c>
      <c r="G115" s="4" t="s">
        <v>5</v>
      </c>
      <c r="H115" s="4">
        <v>3593794</v>
      </c>
      <c r="I115" s="4">
        <v>3593896</v>
      </c>
      <c r="J115" s="11">
        <v>103</v>
      </c>
      <c r="L115" s="3" t="s">
        <v>33</v>
      </c>
    </row>
    <row r="116" spans="1:12">
      <c r="A116" s="1" t="s">
        <v>498</v>
      </c>
      <c r="C116" s="2" t="s">
        <v>2</v>
      </c>
      <c r="D116" s="3" t="s">
        <v>36709</v>
      </c>
      <c r="E116" s="3" t="s">
        <v>36710</v>
      </c>
      <c r="F116" s="3" t="s">
        <v>219</v>
      </c>
      <c r="G116" s="4" t="s">
        <v>5</v>
      </c>
      <c r="H116" s="4">
        <v>3633254</v>
      </c>
      <c r="I116" s="4">
        <v>3633328</v>
      </c>
      <c r="J116" s="11">
        <v>75</v>
      </c>
      <c r="L116" s="3" t="s">
        <v>33</v>
      </c>
    </row>
    <row r="117" spans="1:12">
      <c r="A117" s="1" t="s">
        <v>185</v>
      </c>
      <c r="C117" s="3" t="s">
        <v>2</v>
      </c>
      <c r="D117" s="3" t="s">
        <v>36709</v>
      </c>
      <c r="E117" s="3" t="s">
        <v>36710</v>
      </c>
      <c r="F117" s="3" t="s">
        <v>293</v>
      </c>
      <c r="G117" s="4" t="s">
        <v>2</v>
      </c>
      <c r="H117" s="12">
        <v>3633424</v>
      </c>
      <c r="I117" s="12">
        <v>3633247</v>
      </c>
      <c r="J117" s="11">
        <f>H117-I117+1</f>
        <v>178</v>
      </c>
      <c r="K117" s="5" t="s">
        <v>499</v>
      </c>
      <c r="L117" s="3" t="s">
        <v>33</v>
      </c>
    </row>
    <row r="118" spans="1:12">
      <c r="A118" s="1" t="s">
        <v>500</v>
      </c>
      <c r="C118" s="3" t="s">
        <v>501</v>
      </c>
      <c r="D118" s="122" t="s">
        <v>502</v>
      </c>
      <c r="E118" s="122" t="s">
        <v>503</v>
      </c>
      <c r="F118" s="3" t="s">
        <v>293</v>
      </c>
      <c r="G118" s="4" t="s">
        <v>2</v>
      </c>
      <c r="H118" s="4">
        <v>3685117</v>
      </c>
      <c r="I118" s="20">
        <v>3684975</v>
      </c>
      <c r="J118" s="11">
        <f>H118-I118+1</f>
        <v>143</v>
      </c>
      <c r="K118" s="26">
        <v>50</v>
      </c>
      <c r="L118" s="3" t="s">
        <v>335</v>
      </c>
    </row>
    <row r="119" spans="1:12">
      <c r="A119" s="1" t="s">
        <v>187</v>
      </c>
      <c r="B119" s="2" t="s">
        <v>188</v>
      </c>
      <c r="C119" s="3" t="s">
        <v>2</v>
      </c>
      <c r="D119" s="122" t="s">
        <v>504</v>
      </c>
      <c r="E119" s="122" t="s">
        <v>505</v>
      </c>
      <c r="F119" s="3" t="s">
        <v>275</v>
      </c>
      <c r="G119" s="4" t="s">
        <v>2</v>
      </c>
      <c r="H119" s="24">
        <v>3778332</v>
      </c>
      <c r="I119" s="24">
        <v>3778180</v>
      </c>
      <c r="J119" s="11">
        <f>H119-I119+1</f>
        <v>153</v>
      </c>
      <c r="K119" s="5" t="s">
        <v>506</v>
      </c>
      <c r="L119" s="3" t="s">
        <v>44</v>
      </c>
    </row>
    <row r="120" spans="1:12">
      <c r="A120" s="1" t="s">
        <v>507</v>
      </c>
      <c r="C120" s="3" t="s">
        <v>508</v>
      </c>
      <c r="D120" s="122" t="s">
        <v>509</v>
      </c>
      <c r="E120" s="122" t="s">
        <v>510</v>
      </c>
      <c r="F120" s="3" t="s">
        <v>293</v>
      </c>
      <c r="G120" s="4" t="s">
        <v>2</v>
      </c>
      <c r="H120" s="4">
        <v>3782856</v>
      </c>
      <c r="I120" s="25">
        <v>3782695</v>
      </c>
      <c r="J120" s="11">
        <f>H120-I120+1</f>
        <v>162</v>
      </c>
      <c r="L120" s="3" t="s">
        <v>271</v>
      </c>
    </row>
    <row r="121" spans="1:12">
      <c r="A121" s="1" t="s">
        <v>189</v>
      </c>
      <c r="C121" s="3" t="s">
        <v>511</v>
      </c>
      <c r="D121" s="122" t="s">
        <v>512</v>
      </c>
      <c r="E121" s="3" t="s">
        <v>36872</v>
      </c>
      <c r="F121" s="3" t="s">
        <v>219</v>
      </c>
      <c r="G121" s="4" t="s">
        <v>5</v>
      </c>
      <c r="H121" s="4">
        <v>3829660</v>
      </c>
      <c r="I121" s="20">
        <v>3829727</v>
      </c>
      <c r="J121" s="11">
        <v>68</v>
      </c>
      <c r="K121" s="26">
        <v>65</v>
      </c>
      <c r="L121" s="3" t="s">
        <v>335</v>
      </c>
    </row>
    <row r="122" spans="1:12">
      <c r="A122" s="1" t="s">
        <v>190</v>
      </c>
      <c r="C122" s="3" t="s">
        <v>513</v>
      </c>
      <c r="D122" s="3" t="s">
        <v>36897</v>
      </c>
      <c r="E122" s="3" t="s">
        <v>36898</v>
      </c>
      <c r="F122" s="3" t="s">
        <v>226</v>
      </c>
      <c r="G122" s="4" t="s">
        <v>2</v>
      </c>
      <c r="H122" s="12">
        <v>3858992</v>
      </c>
      <c r="I122" s="19">
        <v>3858665</v>
      </c>
      <c r="J122" s="11">
        <f>H122-I122+1</f>
        <v>328</v>
      </c>
      <c r="K122" s="5" t="s">
        <v>514</v>
      </c>
      <c r="L122" s="3" t="s">
        <v>335</v>
      </c>
    </row>
    <row r="123" spans="1:12">
      <c r="A123" s="1" t="s">
        <v>191</v>
      </c>
      <c r="C123" s="3" t="s">
        <v>515</v>
      </c>
      <c r="D123" s="122" t="s">
        <v>516</v>
      </c>
      <c r="E123" s="122" t="s">
        <v>517</v>
      </c>
      <c r="F123" s="3" t="s">
        <v>290</v>
      </c>
      <c r="G123" s="4" t="s">
        <v>2</v>
      </c>
      <c r="H123" s="12">
        <v>4019459</v>
      </c>
      <c r="I123" s="19">
        <v>4019328</v>
      </c>
      <c r="J123" s="11">
        <f>H123-I123+1</f>
        <v>132</v>
      </c>
      <c r="K123" s="26" t="s">
        <v>518</v>
      </c>
      <c r="L123" s="3" t="s">
        <v>519</v>
      </c>
    </row>
    <row r="124" spans="1:12">
      <c r="A124" s="1" t="s">
        <v>193</v>
      </c>
      <c r="C124" s="3" t="s">
        <v>520</v>
      </c>
      <c r="D124" s="3" t="s">
        <v>37091</v>
      </c>
      <c r="E124" s="3" t="s">
        <v>37092</v>
      </c>
      <c r="F124" s="3" t="s">
        <v>219</v>
      </c>
      <c r="G124" s="4" t="s">
        <v>5</v>
      </c>
      <c r="H124" s="12">
        <v>4072456</v>
      </c>
      <c r="I124" s="19">
        <v>4072529</v>
      </c>
      <c r="J124" s="11">
        <v>74</v>
      </c>
      <c r="K124" s="26">
        <v>55</v>
      </c>
      <c r="L124" s="3" t="s">
        <v>266</v>
      </c>
    </row>
    <row r="125" spans="1:12">
      <c r="A125" s="1" t="s">
        <v>194</v>
      </c>
      <c r="B125" s="2" t="s">
        <v>195</v>
      </c>
      <c r="C125" s="3" t="s">
        <v>521</v>
      </c>
      <c r="D125" s="122" t="s">
        <v>522</v>
      </c>
      <c r="E125" s="122" t="s">
        <v>523</v>
      </c>
      <c r="F125" s="3" t="s">
        <v>237</v>
      </c>
      <c r="G125" s="4" t="s">
        <v>5</v>
      </c>
      <c r="H125" s="19">
        <v>4163192</v>
      </c>
      <c r="I125" s="19">
        <v>4163399</v>
      </c>
      <c r="J125" s="11">
        <v>208</v>
      </c>
      <c r="K125" s="5">
        <v>207</v>
      </c>
      <c r="L125" s="3" t="s">
        <v>196</v>
      </c>
    </row>
    <row r="126" spans="1:12">
      <c r="A126" s="1" t="s">
        <v>524</v>
      </c>
      <c r="C126" s="3" t="s">
        <v>525</v>
      </c>
      <c r="D126" s="3" t="s">
        <v>37215</v>
      </c>
      <c r="E126" s="122" t="s">
        <v>526</v>
      </c>
      <c r="F126" s="3" t="s">
        <v>226</v>
      </c>
      <c r="G126" s="4" t="s">
        <v>2</v>
      </c>
      <c r="H126" s="4">
        <v>4209680</v>
      </c>
      <c r="I126" s="20">
        <v>4209485</v>
      </c>
      <c r="J126" s="11">
        <f>H126-I126+1</f>
        <v>196</v>
      </c>
      <c r="K126" s="26">
        <v>40</v>
      </c>
      <c r="L126" s="3" t="s">
        <v>335</v>
      </c>
    </row>
    <row r="127" spans="1:12">
      <c r="A127" s="1" t="s">
        <v>197</v>
      </c>
      <c r="B127" s="2" t="s">
        <v>198</v>
      </c>
      <c r="C127" s="3" t="s">
        <v>527</v>
      </c>
      <c r="D127" s="122" t="s">
        <v>528</v>
      </c>
      <c r="E127" s="122" t="s">
        <v>529</v>
      </c>
      <c r="F127" s="3" t="s">
        <v>237</v>
      </c>
      <c r="G127" s="4" t="s">
        <v>5</v>
      </c>
      <c r="H127" s="12">
        <v>4230504</v>
      </c>
      <c r="I127" s="19">
        <v>4230613</v>
      </c>
      <c r="J127" s="11">
        <v>110</v>
      </c>
      <c r="K127" s="5">
        <v>110</v>
      </c>
      <c r="L127" s="3" t="s">
        <v>530</v>
      </c>
    </row>
    <row r="128" spans="1:12">
      <c r="A128" s="1" t="s">
        <v>199</v>
      </c>
      <c r="B128" s="2" t="s">
        <v>200</v>
      </c>
      <c r="C128" s="3" t="s">
        <v>531</v>
      </c>
      <c r="D128" s="122" t="s">
        <v>529</v>
      </c>
      <c r="E128" s="122" t="s">
        <v>532</v>
      </c>
      <c r="F128" s="3" t="s">
        <v>241</v>
      </c>
      <c r="G128" s="4" t="s">
        <v>5</v>
      </c>
      <c r="H128" s="19">
        <v>4231595</v>
      </c>
      <c r="I128" s="19">
        <v>4231838</v>
      </c>
      <c r="J128" s="11">
        <v>244</v>
      </c>
      <c r="K128" s="5">
        <v>244</v>
      </c>
      <c r="L128" s="3" t="s">
        <v>533</v>
      </c>
    </row>
    <row r="129" spans="1:12">
      <c r="A129" s="1" t="s">
        <v>534</v>
      </c>
      <c r="C129" s="3" t="s">
        <v>535</v>
      </c>
      <c r="D129" s="122" t="s">
        <v>536</v>
      </c>
      <c r="E129" s="122" t="s">
        <v>537</v>
      </c>
      <c r="F129" s="3" t="s">
        <v>231</v>
      </c>
      <c r="G129" s="4" t="s">
        <v>2</v>
      </c>
      <c r="H129" s="4">
        <v>4237035</v>
      </c>
      <c r="I129" s="20">
        <v>4236762</v>
      </c>
      <c r="J129" s="11">
        <f>H129-I129+1</f>
        <v>274</v>
      </c>
      <c r="K129" s="26">
        <v>40</v>
      </c>
      <c r="L129" s="3" t="s">
        <v>335</v>
      </c>
    </row>
    <row r="130" spans="1:12">
      <c r="A130" s="1" t="s">
        <v>202</v>
      </c>
      <c r="C130" s="3" t="s">
        <v>538</v>
      </c>
      <c r="D130" s="122" t="s">
        <v>539</v>
      </c>
      <c r="E130" s="122" t="s">
        <v>540</v>
      </c>
      <c r="F130" s="3" t="s">
        <v>219</v>
      </c>
      <c r="G130" s="4" t="s">
        <v>5</v>
      </c>
      <c r="H130" s="24">
        <v>4292540</v>
      </c>
      <c r="I130" s="24">
        <v>4292597</v>
      </c>
      <c r="J130" s="11">
        <v>58</v>
      </c>
      <c r="K130" s="5" t="s">
        <v>541</v>
      </c>
      <c r="L130" s="3" t="s">
        <v>33</v>
      </c>
    </row>
    <row r="131" spans="1:12">
      <c r="A131" s="1" t="s">
        <v>203</v>
      </c>
      <c r="C131" s="3" t="s">
        <v>542</v>
      </c>
      <c r="D131" s="3" t="s">
        <v>37326</v>
      </c>
      <c r="E131" s="3" t="s">
        <v>37327</v>
      </c>
      <c r="F131" s="3" t="s">
        <v>235</v>
      </c>
      <c r="G131" s="4" t="s">
        <v>5</v>
      </c>
      <c r="H131" s="19">
        <v>4328157</v>
      </c>
      <c r="I131" s="19">
        <v>4328304</v>
      </c>
      <c r="J131" s="11">
        <v>148</v>
      </c>
      <c r="K131" s="5">
        <v>148</v>
      </c>
      <c r="L131" s="3" t="s">
        <v>46</v>
      </c>
    </row>
    <row r="132" spans="1:12">
      <c r="A132" s="1" t="s">
        <v>204</v>
      </c>
      <c r="C132" s="3" t="s">
        <v>543</v>
      </c>
      <c r="D132" s="3" t="s">
        <v>37347</v>
      </c>
      <c r="E132" s="3" t="s">
        <v>37348</v>
      </c>
      <c r="F132" s="3" t="s">
        <v>293</v>
      </c>
      <c r="G132" s="4" t="s">
        <v>5</v>
      </c>
      <c r="H132" s="12">
        <v>4356616</v>
      </c>
      <c r="I132" s="12">
        <v>4356686</v>
      </c>
      <c r="J132" s="11">
        <v>71</v>
      </c>
      <c r="K132" s="5" t="s">
        <v>544</v>
      </c>
      <c r="L132" s="3" t="s">
        <v>33</v>
      </c>
    </row>
    <row r="133" spans="1:12">
      <c r="A133" s="1" t="s">
        <v>205</v>
      </c>
      <c r="C133" s="3" t="s">
        <v>545</v>
      </c>
      <c r="D133" s="122" t="s">
        <v>546</v>
      </c>
      <c r="E133" s="122" t="s">
        <v>547</v>
      </c>
      <c r="F133" s="3" t="s">
        <v>293</v>
      </c>
      <c r="G133" s="4" t="s">
        <v>2</v>
      </c>
      <c r="H133" s="12">
        <v>4364423</v>
      </c>
      <c r="I133" s="19">
        <v>4364305</v>
      </c>
      <c r="J133" s="11">
        <f t="shared" ref="J133:J142" si="1">H133-I133+1</f>
        <v>119</v>
      </c>
      <c r="K133" s="5">
        <v>120</v>
      </c>
      <c r="L133" s="3" t="s">
        <v>548</v>
      </c>
    </row>
    <row r="134" spans="1:12">
      <c r="A134" s="1" t="s">
        <v>207</v>
      </c>
      <c r="C134" s="3" t="s">
        <v>2</v>
      </c>
      <c r="D134" s="3" t="s">
        <v>37382</v>
      </c>
      <c r="E134" s="3" t="s">
        <v>37383</v>
      </c>
      <c r="F134" s="3" t="s">
        <v>231</v>
      </c>
      <c r="G134" s="4" t="s">
        <v>2</v>
      </c>
      <c r="H134" s="12">
        <v>4404049</v>
      </c>
      <c r="I134" s="12">
        <v>4403810</v>
      </c>
      <c r="J134" s="11">
        <f t="shared" si="1"/>
        <v>240</v>
      </c>
      <c r="K134" s="5" t="s">
        <v>549</v>
      </c>
      <c r="L134" s="3" t="s">
        <v>33</v>
      </c>
    </row>
    <row r="135" spans="1:12">
      <c r="A135" s="1" t="s">
        <v>550</v>
      </c>
      <c r="C135" s="3" t="s">
        <v>551</v>
      </c>
      <c r="D135" s="122" t="s">
        <v>552</v>
      </c>
      <c r="E135" s="122" t="s">
        <v>553</v>
      </c>
      <c r="F135" s="3" t="s">
        <v>226</v>
      </c>
      <c r="G135" s="4" t="s">
        <v>2</v>
      </c>
      <c r="H135" s="23">
        <v>4467873</v>
      </c>
      <c r="I135" s="23">
        <v>4467935</v>
      </c>
      <c r="J135" s="11">
        <v>63</v>
      </c>
      <c r="K135" s="26"/>
      <c r="L135" s="3" t="s">
        <v>335</v>
      </c>
    </row>
    <row r="136" spans="1:12">
      <c r="A136" s="2" t="s">
        <v>208</v>
      </c>
      <c r="C136" s="21" t="s">
        <v>554</v>
      </c>
      <c r="D136" s="122" t="s">
        <v>555</v>
      </c>
      <c r="E136" s="122" t="s">
        <v>556</v>
      </c>
      <c r="F136" s="21" t="s">
        <v>219</v>
      </c>
      <c r="G136" s="22" t="s">
        <v>5</v>
      </c>
      <c r="H136" s="28">
        <v>4475777</v>
      </c>
      <c r="I136" s="28">
        <v>4475867</v>
      </c>
      <c r="J136" s="11">
        <v>91</v>
      </c>
      <c r="K136" s="5">
        <v>80</v>
      </c>
      <c r="L136" s="3" t="s">
        <v>33</v>
      </c>
    </row>
    <row r="137" spans="1:12">
      <c r="A137" s="1" t="s">
        <v>209</v>
      </c>
      <c r="C137" s="3" t="s">
        <v>557</v>
      </c>
      <c r="D137" s="122" t="s">
        <v>558</v>
      </c>
      <c r="E137" s="122" t="s">
        <v>559</v>
      </c>
      <c r="F137" s="3" t="s">
        <v>237</v>
      </c>
      <c r="G137" s="4" t="s">
        <v>5</v>
      </c>
      <c r="H137" s="29">
        <v>4486745</v>
      </c>
      <c r="I137" s="24">
        <v>4486823</v>
      </c>
      <c r="J137" s="11">
        <v>79</v>
      </c>
      <c r="K137" s="5" t="s">
        <v>560</v>
      </c>
      <c r="L137" s="3" t="s">
        <v>33</v>
      </c>
    </row>
    <row r="138" spans="1:12">
      <c r="A138" s="1" t="s">
        <v>210</v>
      </c>
      <c r="B138" s="2" t="s">
        <v>211</v>
      </c>
      <c r="C138" s="3" t="s">
        <v>561</v>
      </c>
      <c r="D138" s="122" t="s">
        <v>562</v>
      </c>
      <c r="E138" s="3" t="s">
        <v>37481</v>
      </c>
      <c r="F138" s="3" t="s">
        <v>293</v>
      </c>
      <c r="G138" s="4" t="s">
        <v>2</v>
      </c>
      <c r="H138" s="12">
        <v>4526302</v>
      </c>
      <c r="I138" s="19">
        <v>4526162</v>
      </c>
      <c r="J138" s="11">
        <f t="shared" si="1"/>
        <v>141</v>
      </c>
      <c r="K138" s="5">
        <v>140</v>
      </c>
      <c r="L138" s="3" t="s">
        <v>50</v>
      </c>
    </row>
    <row r="139" spans="1:12">
      <c r="A139" s="1" t="s">
        <v>563</v>
      </c>
      <c r="C139" s="3" t="s">
        <v>564</v>
      </c>
      <c r="D139" s="122" t="s">
        <v>565</v>
      </c>
      <c r="E139" s="122" t="s">
        <v>566</v>
      </c>
      <c r="F139" s="3" t="s">
        <v>237</v>
      </c>
      <c r="G139" s="4" t="s">
        <v>5</v>
      </c>
      <c r="H139" s="4">
        <v>4553813</v>
      </c>
      <c r="I139" s="23">
        <v>4553972</v>
      </c>
      <c r="J139" s="11">
        <v>160</v>
      </c>
      <c r="K139" s="5" t="s">
        <v>567</v>
      </c>
      <c r="L139" s="3" t="s">
        <v>568</v>
      </c>
    </row>
    <row r="140" spans="1:12">
      <c r="A140" s="2" t="s">
        <v>569</v>
      </c>
      <c r="C140" s="21" t="s">
        <v>570</v>
      </c>
      <c r="D140" s="122" t="s">
        <v>571</v>
      </c>
      <c r="E140" s="122" t="s">
        <v>572</v>
      </c>
      <c r="F140" s="21" t="s">
        <v>231</v>
      </c>
      <c r="G140" s="22" t="s">
        <v>2</v>
      </c>
      <c r="H140" s="23">
        <v>4559977</v>
      </c>
      <c r="I140" s="23">
        <v>4559883</v>
      </c>
      <c r="J140" s="11">
        <f t="shared" si="1"/>
        <v>95</v>
      </c>
      <c r="K140" s="5">
        <v>90</v>
      </c>
      <c r="L140" s="3" t="s">
        <v>33</v>
      </c>
    </row>
    <row r="141" spans="1:12">
      <c r="A141" s="1" t="s">
        <v>212</v>
      </c>
      <c r="C141" s="3" t="s">
        <v>2</v>
      </c>
      <c r="D141" s="3" t="s">
        <v>37524</v>
      </c>
      <c r="E141" s="3" t="s">
        <v>37525</v>
      </c>
      <c r="F141" s="3" t="s">
        <v>219</v>
      </c>
      <c r="G141" s="4" t="s">
        <v>5</v>
      </c>
      <c r="H141" s="12">
        <v>4580485</v>
      </c>
      <c r="I141" s="19">
        <v>4580565</v>
      </c>
      <c r="J141" s="11">
        <v>81</v>
      </c>
      <c r="K141" s="26">
        <v>85</v>
      </c>
      <c r="L141" s="3" t="s">
        <v>266</v>
      </c>
    </row>
    <row r="142" spans="1:12">
      <c r="A142" s="2" t="s">
        <v>213</v>
      </c>
      <c r="C142" s="21" t="s">
        <v>573</v>
      </c>
      <c r="D142" s="3" t="s">
        <v>37630</v>
      </c>
      <c r="E142" s="3" t="s">
        <v>37631</v>
      </c>
      <c r="F142" s="21" t="s">
        <v>226</v>
      </c>
      <c r="G142" s="22" t="s">
        <v>2</v>
      </c>
      <c r="H142" s="24">
        <v>4683699</v>
      </c>
      <c r="I142" s="24">
        <v>4683636</v>
      </c>
      <c r="J142" s="11">
        <f t="shared" si="1"/>
        <v>64</v>
      </c>
      <c r="K142" s="5">
        <v>60</v>
      </c>
      <c r="L142" s="3" t="s">
        <v>33</v>
      </c>
    </row>
    <row r="143" spans="1:12">
      <c r="A143" s="1" t="s">
        <v>215</v>
      </c>
      <c r="C143" s="3" t="s">
        <v>2</v>
      </c>
      <c r="D143" s="3" t="s">
        <v>37735</v>
      </c>
      <c r="E143" s="3" t="s">
        <v>37736</v>
      </c>
      <c r="F143" s="3" t="s">
        <v>235</v>
      </c>
      <c r="G143" s="4" t="s">
        <v>5</v>
      </c>
      <c r="H143" s="12">
        <v>4797957</v>
      </c>
      <c r="I143" s="12">
        <v>4798031</v>
      </c>
      <c r="J143" s="11">
        <v>75</v>
      </c>
      <c r="L143" s="3" t="s">
        <v>33</v>
      </c>
    </row>
    <row r="144" spans="1:12">
      <c r="A144" s="84"/>
      <c r="B144" s="85"/>
      <c r="C144" s="86"/>
      <c r="D144" s="86"/>
      <c r="E144" s="86"/>
      <c r="F144" s="86"/>
      <c r="G144" s="87"/>
      <c r="H144" s="87"/>
      <c r="I144" s="87"/>
      <c r="J144" s="88"/>
      <c r="K144" s="88"/>
      <c r="L144" s="86"/>
    </row>
    <row r="145" spans="8:8">
      <c r="H145" s="23"/>
    </row>
  </sheetData>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1:J20"/>
  <sheetViews>
    <sheetView workbookViewId="0">
      <selection activeCell="G24" sqref="G24"/>
    </sheetView>
  </sheetViews>
  <sheetFormatPr defaultColWidth="11.42578125" defaultRowHeight="12.75"/>
  <cols>
    <col min="1" max="1" width="11.42578125" style="41"/>
    <col min="2" max="2" width="11.7109375" style="41" customWidth="1"/>
    <col min="3" max="3" width="7.28515625" style="41" customWidth="1"/>
    <col min="4" max="4" width="9.28515625" style="41" customWidth="1"/>
    <col min="5" max="5" width="8.85546875" style="41" customWidth="1"/>
    <col min="6" max="6" width="7.28515625" style="41" customWidth="1"/>
    <col min="7" max="7" width="15.7109375" style="41" customWidth="1"/>
    <col min="8" max="16384" width="11.42578125" style="41"/>
  </cols>
  <sheetData>
    <row r="1" spans="1:10" s="89" customFormat="1">
      <c r="A1" s="125" t="s">
        <v>33276</v>
      </c>
      <c r="B1" s="125"/>
      <c r="C1" s="125"/>
      <c r="D1" s="125"/>
      <c r="E1" s="125"/>
      <c r="F1" s="125"/>
      <c r="G1" s="125"/>
      <c r="H1" s="125"/>
      <c r="I1" s="125"/>
      <c r="J1" s="125"/>
    </row>
    <row r="2" spans="1:10" s="89" customFormat="1"/>
    <row r="3" spans="1:10" s="89" customFormat="1" ht="25.5">
      <c r="A3" s="126" t="s">
        <v>31</v>
      </c>
      <c r="B3" s="127" t="s">
        <v>37902</v>
      </c>
      <c r="C3" s="126" t="s">
        <v>37877</v>
      </c>
      <c r="D3" s="126" t="s">
        <v>37903</v>
      </c>
      <c r="E3" s="126" t="s">
        <v>37904</v>
      </c>
      <c r="F3" s="127" t="s">
        <v>37905</v>
      </c>
      <c r="G3" s="127" t="s">
        <v>37901</v>
      </c>
      <c r="H3" s="126" t="s">
        <v>37878</v>
      </c>
      <c r="I3" s="126"/>
      <c r="J3" s="126"/>
    </row>
    <row r="4" spans="1:10">
      <c r="A4" s="41" t="s">
        <v>0</v>
      </c>
      <c r="B4" s="41" t="s">
        <v>1</v>
      </c>
      <c r="C4" s="41" t="s">
        <v>2</v>
      </c>
      <c r="D4" s="41">
        <v>1492900</v>
      </c>
      <c r="E4" s="41">
        <v>1493025</v>
      </c>
      <c r="F4" s="41">
        <v>41</v>
      </c>
      <c r="H4" s="41" t="s">
        <v>3</v>
      </c>
    </row>
    <row r="5" spans="1:10">
      <c r="A5" s="41" t="s">
        <v>4</v>
      </c>
      <c r="B5" s="41" t="s">
        <v>1</v>
      </c>
      <c r="C5" s="41" t="s">
        <v>5</v>
      </c>
      <c r="D5" s="41">
        <v>3383044</v>
      </c>
      <c r="E5" s="41">
        <v>3383103</v>
      </c>
      <c r="F5" s="41">
        <v>19</v>
      </c>
      <c r="H5" s="41" t="s">
        <v>6</v>
      </c>
    </row>
    <row r="6" spans="1:10">
      <c r="A6" s="41" t="s">
        <v>7</v>
      </c>
      <c r="B6" s="41" t="s">
        <v>1</v>
      </c>
      <c r="C6" s="41" t="s">
        <v>5</v>
      </c>
      <c r="D6" s="41">
        <v>4130465</v>
      </c>
      <c r="E6" s="41">
        <v>4130515</v>
      </c>
      <c r="F6" s="41">
        <v>16</v>
      </c>
      <c r="H6" s="41" t="s">
        <v>8</v>
      </c>
    </row>
    <row r="7" spans="1:10">
      <c r="A7" s="41" t="s">
        <v>9</v>
      </c>
      <c r="B7" s="41" t="s">
        <v>1</v>
      </c>
      <c r="C7" s="41" t="s">
        <v>2</v>
      </c>
      <c r="D7" s="41">
        <v>773446</v>
      </c>
      <c r="E7" s="41">
        <v>773535</v>
      </c>
      <c r="F7" s="41">
        <v>29</v>
      </c>
      <c r="H7" s="41" t="s">
        <v>10</v>
      </c>
    </row>
    <row r="8" spans="1:10">
      <c r="A8" s="41" t="s">
        <v>11</v>
      </c>
      <c r="B8" s="41" t="s">
        <v>1</v>
      </c>
      <c r="C8" s="41" t="s">
        <v>2</v>
      </c>
      <c r="D8" s="41">
        <v>3982742</v>
      </c>
      <c r="E8" s="41">
        <v>3982834</v>
      </c>
      <c r="F8" s="41">
        <v>30</v>
      </c>
      <c r="H8" s="41" t="s">
        <v>12</v>
      </c>
    </row>
    <row r="9" spans="1:10">
      <c r="A9" s="41" t="s">
        <v>13</v>
      </c>
      <c r="B9" s="41" t="s">
        <v>14</v>
      </c>
      <c r="C9" s="41" t="s">
        <v>5</v>
      </c>
      <c r="D9" s="41">
        <v>128602</v>
      </c>
      <c r="E9" s="41">
        <v>128724</v>
      </c>
      <c r="F9" s="41">
        <v>40</v>
      </c>
      <c r="H9" s="41" t="s">
        <v>15</v>
      </c>
    </row>
    <row r="10" spans="1:10">
      <c r="A10" s="41" t="s">
        <v>16</v>
      </c>
      <c r="B10" s="41" t="s">
        <v>14</v>
      </c>
      <c r="C10" s="41" t="s">
        <v>5</v>
      </c>
      <c r="D10" s="41">
        <v>844613</v>
      </c>
      <c r="E10" s="41">
        <v>844762</v>
      </c>
      <c r="F10" s="41">
        <v>49</v>
      </c>
      <c r="G10" s="41" t="s">
        <v>17</v>
      </c>
      <c r="H10" s="41" t="s">
        <v>8</v>
      </c>
    </row>
    <row r="11" spans="1:10">
      <c r="A11" s="41" t="s">
        <v>18</v>
      </c>
      <c r="B11" s="41" t="s">
        <v>1</v>
      </c>
      <c r="C11" s="41" t="s">
        <v>2</v>
      </c>
      <c r="D11" s="41">
        <v>1518743</v>
      </c>
      <c r="E11" s="41">
        <v>1518826</v>
      </c>
      <c r="F11" s="41">
        <v>27</v>
      </c>
      <c r="H11" s="41" t="s">
        <v>8</v>
      </c>
    </row>
    <row r="12" spans="1:10">
      <c r="A12" s="41" t="s">
        <v>19</v>
      </c>
      <c r="B12" s="41" t="s">
        <v>1</v>
      </c>
      <c r="C12" s="41" t="s">
        <v>5</v>
      </c>
      <c r="D12" s="41">
        <v>4617774</v>
      </c>
      <c r="E12" s="41">
        <v>4617827</v>
      </c>
      <c r="F12" s="41">
        <v>17</v>
      </c>
      <c r="H12" s="41" t="s">
        <v>8</v>
      </c>
    </row>
    <row r="13" spans="1:10">
      <c r="A13" s="41" t="s">
        <v>20</v>
      </c>
      <c r="B13" s="41" t="s">
        <v>14</v>
      </c>
      <c r="C13" s="41" t="s">
        <v>2</v>
      </c>
      <c r="D13" s="41">
        <v>1764839</v>
      </c>
      <c r="E13" s="41">
        <v>1764967</v>
      </c>
      <c r="F13" s="41">
        <v>42</v>
      </c>
      <c r="H13" s="41" t="s">
        <v>8</v>
      </c>
    </row>
    <row r="14" spans="1:10">
      <c r="A14" s="41" t="s">
        <v>21</v>
      </c>
      <c r="B14" s="41" t="s">
        <v>14</v>
      </c>
      <c r="C14" s="41" t="s">
        <v>5</v>
      </c>
      <c r="D14" s="41">
        <v>1466093</v>
      </c>
      <c r="E14" s="41">
        <v>1466182</v>
      </c>
      <c r="F14" s="41">
        <v>29</v>
      </c>
      <c r="G14" s="41" t="s">
        <v>22</v>
      </c>
      <c r="H14" s="41" t="s">
        <v>23</v>
      </c>
    </row>
    <row r="15" spans="1:10">
      <c r="A15" s="41" t="s">
        <v>24</v>
      </c>
      <c r="B15" s="41" t="s">
        <v>14</v>
      </c>
      <c r="C15" s="41" t="s">
        <v>2</v>
      </c>
      <c r="D15" s="41">
        <v>2144890</v>
      </c>
      <c r="E15" s="41">
        <v>2144952</v>
      </c>
      <c r="F15" s="41">
        <v>20</v>
      </c>
      <c r="H15" s="41" t="s">
        <v>8</v>
      </c>
    </row>
    <row r="16" spans="1:10">
      <c r="A16" s="41" t="s">
        <v>25</v>
      </c>
      <c r="B16" s="41" t="s">
        <v>14</v>
      </c>
      <c r="C16" s="41" t="s">
        <v>5</v>
      </c>
      <c r="D16" s="41">
        <v>2254875</v>
      </c>
      <c r="E16" s="41">
        <v>2254982</v>
      </c>
      <c r="F16" s="41">
        <v>35</v>
      </c>
      <c r="H16" s="41" t="s">
        <v>8</v>
      </c>
    </row>
    <row r="17" spans="1:8">
      <c r="A17" s="41" t="s">
        <v>26</v>
      </c>
      <c r="B17" s="41" t="s">
        <v>14</v>
      </c>
      <c r="C17" s="41" t="s">
        <v>5</v>
      </c>
      <c r="D17" s="41">
        <v>2513600</v>
      </c>
      <c r="E17" s="41">
        <v>2513671</v>
      </c>
      <c r="F17" s="41">
        <v>23</v>
      </c>
      <c r="H17" s="41" t="s">
        <v>8</v>
      </c>
    </row>
    <row r="18" spans="1:8">
      <c r="A18" s="41" t="s">
        <v>27</v>
      </c>
      <c r="B18" s="41" t="s">
        <v>14</v>
      </c>
      <c r="C18" s="41" t="s">
        <v>2</v>
      </c>
      <c r="D18" s="41">
        <v>2594578</v>
      </c>
      <c r="E18" s="41">
        <v>2594637</v>
      </c>
      <c r="F18" s="41">
        <v>19</v>
      </c>
      <c r="G18" s="41" t="s">
        <v>28</v>
      </c>
      <c r="H18" s="41" t="s">
        <v>23</v>
      </c>
    </row>
    <row r="19" spans="1:8">
      <c r="A19" s="41" t="s">
        <v>29</v>
      </c>
      <c r="B19" s="41" t="s">
        <v>1</v>
      </c>
      <c r="C19" s="41" t="s">
        <v>2</v>
      </c>
      <c r="D19" s="41">
        <v>3468772</v>
      </c>
      <c r="E19" s="41">
        <v>3468852</v>
      </c>
      <c r="F19" s="41">
        <v>26</v>
      </c>
      <c r="H19" s="41" t="s">
        <v>8</v>
      </c>
    </row>
    <row r="20" spans="1:8">
      <c r="A20" s="41" t="s">
        <v>30</v>
      </c>
      <c r="B20" s="41" t="s">
        <v>14</v>
      </c>
      <c r="C20" s="41" t="s">
        <v>2</v>
      </c>
      <c r="D20" s="41">
        <v>4234072</v>
      </c>
      <c r="E20" s="41">
        <v>4234182</v>
      </c>
      <c r="F20" s="41">
        <v>36</v>
      </c>
      <c r="H20" s="41" t="s">
        <v>8</v>
      </c>
    </row>
  </sheetData>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F28"/>
  <sheetViews>
    <sheetView workbookViewId="0">
      <selection activeCell="J4" sqref="J4"/>
    </sheetView>
  </sheetViews>
  <sheetFormatPr defaultColWidth="8.85546875" defaultRowHeight="15"/>
  <cols>
    <col min="1" max="1" width="20" customWidth="1"/>
    <col min="2" max="2" width="9.5703125" customWidth="1"/>
    <col min="3" max="3" width="9.140625" customWidth="1"/>
    <col min="4" max="4" width="9.5703125" customWidth="1"/>
    <col min="5" max="5" width="12.5703125" customWidth="1"/>
    <col min="6" max="6" width="33.140625" customWidth="1"/>
  </cols>
  <sheetData>
    <row r="1" spans="1:6" s="128" customFormat="1" ht="45.75" customHeight="1">
      <c r="A1" s="164" t="s">
        <v>37906</v>
      </c>
      <c r="B1" s="165"/>
      <c r="C1" s="165"/>
      <c r="D1" s="165"/>
      <c r="E1" s="165"/>
      <c r="F1" s="165"/>
    </row>
    <row r="2" spans="1:6" s="80" customFormat="1" ht="15.75" thickBot="1">
      <c r="A2" s="79"/>
    </row>
    <row r="3" spans="1:6" ht="18" customHeight="1">
      <c r="A3" s="93" t="s">
        <v>37885</v>
      </c>
      <c r="B3" s="43" t="s">
        <v>574</v>
      </c>
      <c r="C3" s="43" t="s">
        <v>576</v>
      </c>
      <c r="D3" s="43" t="s">
        <v>37884</v>
      </c>
      <c r="E3" s="169" t="s">
        <v>37915</v>
      </c>
      <c r="F3" s="169" t="s">
        <v>37907</v>
      </c>
    </row>
    <row r="4" spans="1:6" ht="18" customHeight="1" thickBot="1">
      <c r="A4" s="42" t="s">
        <v>574</v>
      </c>
      <c r="B4" s="44" t="s">
        <v>575</v>
      </c>
      <c r="C4" s="44" t="s">
        <v>575</v>
      </c>
      <c r="D4" s="44" t="s">
        <v>575</v>
      </c>
      <c r="E4" s="170"/>
      <c r="F4" s="170"/>
    </row>
    <row r="5" spans="1:6" ht="18" customHeight="1">
      <c r="A5" s="166">
        <v>635606</v>
      </c>
      <c r="B5" s="48"/>
      <c r="C5" s="49"/>
      <c r="D5" s="49"/>
      <c r="E5" s="171" t="s">
        <v>33842</v>
      </c>
      <c r="F5" s="69" t="s">
        <v>587</v>
      </c>
    </row>
    <row r="6" spans="1:6" ht="18" customHeight="1">
      <c r="A6" s="167"/>
      <c r="B6" s="56" t="s">
        <v>577</v>
      </c>
      <c r="C6" s="57" t="s">
        <v>578</v>
      </c>
      <c r="D6" s="57" t="s">
        <v>578</v>
      </c>
      <c r="E6" s="172"/>
      <c r="F6" s="69" t="s">
        <v>588</v>
      </c>
    </row>
    <row r="7" spans="1:6" ht="18" customHeight="1" thickBot="1">
      <c r="A7" s="168"/>
      <c r="B7" s="58"/>
      <c r="C7" s="59"/>
      <c r="D7" s="59"/>
      <c r="E7" s="173"/>
      <c r="F7" s="70" t="s">
        <v>589</v>
      </c>
    </row>
    <row r="8" spans="1:6" ht="18" customHeight="1">
      <c r="A8" s="166">
        <v>699519</v>
      </c>
      <c r="B8" s="50"/>
      <c r="C8" s="51"/>
      <c r="D8" s="51"/>
      <c r="E8" s="46" t="s">
        <v>580</v>
      </c>
      <c r="F8" s="69" t="s">
        <v>590</v>
      </c>
    </row>
    <row r="9" spans="1:6" ht="18" customHeight="1">
      <c r="A9" s="167"/>
      <c r="B9" s="52" t="s">
        <v>578</v>
      </c>
      <c r="C9" s="53" t="s">
        <v>579</v>
      </c>
      <c r="D9" s="53" t="s">
        <v>579</v>
      </c>
      <c r="E9" s="45" t="s">
        <v>37908</v>
      </c>
      <c r="F9" s="69" t="s">
        <v>591</v>
      </c>
    </row>
    <row r="10" spans="1:6" ht="18" customHeight="1" thickBot="1">
      <c r="A10" s="168"/>
      <c r="B10" s="54"/>
      <c r="C10" s="55"/>
      <c r="D10" s="55"/>
      <c r="E10" s="47"/>
      <c r="F10" s="70" t="s">
        <v>592</v>
      </c>
    </row>
    <row r="11" spans="1:6" ht="18" customHeight="1">
      <c r="A11" s="166">
        <v>2142870</v>
      </c>
      <c r="B11" s="60"/>
      <c r="C11" s="49"/>
      <c r="D11" s="60"/>
      <c r="E11" s="46" t="s">
        <v>582</v>
      </c>
      <c r="F11" s="69" t="s">
        <v>599</v>
      </c>
    </row>
    <row r="12" spans="1:6" ht="18" customHeight="1">
      <c r="A12" s="167"/>
      <c r="B12" s="61" t="s">
        <v>581</v>
      </c>
      <c r="C12" s="57" t="s">
        <v>578</v>
      </c>
      <c r="D12" s="61" t="s">
        <v>581</v>
      </c>
      <c r="E12" s="45" t="s">
        <v>37909</v>
      </c>
      <c r="F12" s="69" t="s">
        <v>596</v>
      </c>
    </row>
    <row r="13" spans="1:6" ht="18" customHeight="1" thickBot="1">
      <c r="A13" s="168"/>
      <c r="B13" s="62"/>
      <c r="C13" s="59"/>
      <c r="D13" s="62"/>
      <c r="E13" s="47"/>
      <c r="F13" s="70" t="s">
        <v>600</v>
      </c>
    </row>
    <row r="14" spans="1:6" ht="18" customHeight="1">
      <c r="A14" s="166">
        <v>2145516</v>
      </c>
      <c r="B14" s="49"/>
      <c r="C14" s="60"/>
      <c r="D14" s="49"/>
      <c r="E14" s="46" t="s">
        <v>583</v>
      </c>
      <c r="F14" s="69" t="s">
        <v>597</v>
      </c>
    </row>
    <row r="15" spans="1:6" ht="18" customHeight="1">
      <c r="A15" s="167"/>
      <c r="B15" s="57" t="s">
        <v>578</v>
      </c>
      <c r="C15" s="61" t="s">
        <v>581</v>
      </c>
      <c r="D15" s="57" t="s">
        <v>578</v>
      </c>
      <c r="E15" s="45" t="s">
        <v>37910</v>
      </c>
      <c r="F15" s="69" t="s">
        <v>601</v>
      </c>
    </row>
    <row r="16" spans="1:6" ht="18" customHeight="1" thickBot="1">
      <c r="A16" s="168"/>
      <c r="B16" s="59"/>
      <c r="C16" s="62"/>
      <c r="D16" s="59"/>
      <c r="E16" s="47"/>
      <c r="F16" s="70" t="s">
        <v>598</v>
      </c>
    </row>
    <row r="17" spans="1:6" ht="18" customHeight="1">
      <c r="A17" s="166">
        <v>2147535</v>
      </c>
      <c r="B17" s="63"/>
      <c r="C17" s="48"/>
      <c r="D17" s="48"/>
      <c r="E17" s="46" t="s">
        <v>395</v>
      </c>
      <c r="F17" s="69" t="s">
        <v>593</v>
      </c>
    </row>
    <row r="18" spans="1:6" ht="18" customHeight="1">
      <c r="A18" s="167"/>
      <c r="B18" s="64" t="s">
        <v>579</v>
      </c>
      <c r="C18" s="56" t="s">
        <v>577</v>
      </c>
      <c r="D18" s="56" t="s">
        <v>577</v>
      </c>
      <c r="E18" s="45" t="s">
        <v>37911</v>
      </c>
      <c r="F18" s="69" t="s">
        <v>604</v>
      </c>
    </row>
    <row r="19" spans="1:6" ht="18" customHeight="1" thickBot="1">
      <c r="A19" s="168"/>
      <c r="B19" s="65"/>
      <c r="C19" s="58"/>
      <c r="D19" s="58"/>
      <c r="E19" s="47"/>
      <c r="F19" s="70" t="s">
        <v>605</v>
      </c>
    </row>
    <row r="20" spans="1:6" ht="18" customHeight="1">
      <c r="A20" s="166">
        <v>2149950</v>
      </c>
      <c r="B20" s="48"/>
      <c r="C20" s="60"/>
      <c r="D20" s="48"/>
      <c r="E20" s="46" t="s">
        <v>584</v>
      </c>
      <c r="F20" s="69" t="s">
        <v>606</v>
      </c>
    </row>
    <row r="21" spans="1:6" ht="18" customHeight="1">
      <c r="A21" s="167"/>
      <c r="B21" s="56" t="s">
        <v>577</v>
      </c>
      <c r="C21" s="61" t="s">
        <v>581</v>
      </c>
      <c r="D21" s="56" t="s">
        <v>577</v>
      </c>
      <c r="E21" s="45" t="s">
        <v>37912</v>
      </c>
      <c r="F21" s="69" t="s">
        <v>602</v>
      </c>
    </row>
    <row r="22" spans="1:6" ht="18" customHeight="1" thickBot="1">
      <c r="A22" s="168"/>
      <c r="B22" s="58"/>
      <c r="C22" s="62"/>
      <c r="D22" s="58"/>
      <c r="E22" s="47"/>
      <c r="F22" s="70" t="s">
        <v>607</v>
      </c>
    </row>
    <row r="23" spans="1:6" ht="18" customHeight="1">
      <c r="A23" s="166">
        <v>2411272</v>
      </c>
      <c r="B23" s="48"/>
      <c r="C23" s="63"/>
      <c r="D23" s="63"/>
      <c r="E23" s="46" t="s">
        <v>585</v>
      </c>
      <c r="F23" s="69" t="s">
        <v>610</v>
      </c>
    </row>
    <row r="24" spans="1:6" ht="18" customHeight="1">
      <c r="A24" s="167"/>
      <c r="B24" s="56" t="s">
        <v>577</v>
      </c>
      <c r="C24" s="64" t="s">
        <v>579</v>
      </c>
      <c r="D24" s="64" t="s">
        <v>579</v>
      </c>
      <c r="E24" s="45" t="s">
        <v>37913</v>
      </c>
      <c r="F24" s="69" t="s">
        <v>594</v>
      </c>
    </row>
    <row r="25" spans="1:6" ht="18" customHeight="1" thickBot="1">
      <c r="A25" s="168"/>
      <c r="B25" s="58"/>
      <c r="C25" s="65"/>
      <c r="D25" s="65"/>
      <c r="E25" s="47"/>
      <c r="F25" s="70" t="s">
        <v>595</v>
      </c>
    </row>
    <row r="26" spans="1:6" ht="18" customHeight="1">
      <c r="A26" s="166">
        <v>3708206</v>
      </c>
      <c r="B26" s="66"/>
      <c r="C26" s="48"/>
      <c r="D26" s="48"/>
      <c r="E26" s="46" t="s">
        <v>586</v>
      </c>
      <c r="F26" s="69" t="s">
        <v>603</v>
      </c>
    </row>
    <row r="27" spans="1:6" ht="18" customHeight="1">
      <c r="A27" s="167"/>
      <c r="B27" s="67" t="s">
        <v>2</v>
      </c>
      <c r="C27" s="56" t="s">
        <v>577</v>
      </c>
      <c r="D27" s="56" t="s">
        <v>577</v>
      </c>
      <c r="E27" s="45" t="s">
        <v>37914</v>
      </c>
      <c r="F27" s="69" t="s">
        <v>608</v>
      </c>
    </row>
    <row r="28" spans="1:6" ht="18" customHeight="1" thickBot="1">
      <c r="A28" s="168"/>
      <c r="B28" s="68"/>
      <c r="C28" s="58"/>
      <c r="D28" s="58"/>
      <c r="E28" s="47"/>
      <c r="F28" s="70" t="s">
        <v>609</v>
      </c>
    </row>
  </sheetData>
  <mergeCells count="12">
    <mergeCell ref="A1:F1"/>
    <mergeCell ref="A26:A28"/>
    <mergeCell ref="A20:A22"/>
    <mergeCell ref="A23:A25"/>
    <mergeCell ref="A14:A16"/>
    <mergeCell ref="A17:A19"/>
    <mergeCell ref="A8:A10"/>
    <mergeCell ref="A11:A13"/>
    <mergeCell ref="E3:E4"/>
    <mergeCell ref="F3:F4"/>
    <mergeCell ref="A5:A7"/>
    <mergeCell ref="E5:E7"/>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O36"/>
  <sheetViews>
    <sheetView workbookViewId="0">
      <selection activeCell="A5" sqref="A5"/>
    </sheetView>
  </sheetViews>
  <sheetFormatPr defaultColWidth="8.85546875" defaultRowHeight="12.75"/>
  <cols>
    <col min="1" max="1" width="22.28515625" style="41" customWidth="1"/>
    <col min="2" max="2" width="15.42578125" style="41" customWidth="1"/>
    <col min="3" max="3" width="24.85546875" style="41" customWidth="1"/>
    <col min="4" max="4" width="10.85546875" style="41" customWidth="1"/>
    <col min="5" max="5" width="12.140625" style="41" customWidth="1"/>
    <col min="6" max="6" width="11.7109375" style="41" customWidth="1"/>
    <col min="7" max="7" width="11.42578125" style="41" customWidth="1"/>
    <col min="8" max="8" width="12.5703125" style="41" customWidth="1"/>
    <col min="9" max="9" width="11.42578125" style="41" customWidth="1"/>
    <col min="10" max="10" width="16" style="41" customWidth="1"/>
    <col min="11" max="11" width="11.28515625" style="41" customWidth="1"/>
    <col min="12" max="12" width="10.7109375" style="41" customWidth="1"/>
    <col min="13" max="13" width="12.42578125" style="41" customWidth="1"/>
    <col min="14" max="14" width="12.85546875" style="41" customWidth="1"/>
    <col min="15" max="15" width="11" style="41" customWidth="1"/>
    <col min="16" max="16384" width="8.85546875" style="41"/>
  </cols>
  <sheetData>
    <row r="1" spans="1:15">
      <c r="A1" s="125" t="s">
        <v>37859</v>
      </c>
      <c r="B1" s="132"/>
      <c r="C1" s="132"/>
      <c r="D1" s="132"/>
      <c r="E1" s="132"/>
      <c r="F1" s="132"/>
      <c r="G1" s="132"/>
      <c r="H1" s="132"/>
      <c r="I1" s="132"/>
      <c r="J1" s="132"/>
      <c r="K1" s="132"/>
      <c r="L1" s="132"/>
      <c r="M1" s="132"/>
    </row>
    <row r="2" spans="1:15">
      <c r="A2" s="89"/>
    </row>
    <row r="3" spans="1:15" ht="63.75">
      <c r="A3" s="140" t="s">
        <v>611</v>
      </c>
      <c r="B3" s="141" t="s">
        <v>641</v>
      </c>
      <c r="C3" s="142" t="s">
        <v>37861</v>
      </c>
      <c r="D3" s="141" t="s">
        <v>37924</v>
      </c>
      <c r="E3" s="141" t="s">
        <v>37923</v>
      </c>
      <c r="F3" s="141" t="s">
        <v>37922</v>
      </c>
      <c r="G3" s="141" t="s">
        <v>640</v>
      </c>
      <c r="H3" s="141" t="s">
        <v>37921</v>
      </c>
      <c r="I3" s="141" t="s">
        <v>37920</v>
      </c>
      <c r="J3" s="141" t="s">
        <v>37878</v>
      </c>
      <c r="K3" s="140" t="s">
        <v>37881</v>
      </c>
      <c r="L3" s="72"/>
      <c r="M3" s="72"/>
      <c r="N3" s="72"/>
      <c r="O3" s="72"/>
    </row>
    <row r="4" spans="1:15" ht="25.5">
      <c r="A4" s="73" t="s">
        <v>612</v>
      </c>
      <c r="B4" s="78">
        <v>454</v>
      </c>
      <c r="C4" s="92" t="s">
        <v>37863</v>
      </c>
      <c r="D4" s="74">
        <v>161031</v>
      </c>
      <c r="E4" s="74">
        <v>72623</v>
      </c>
      <c r="F4" s="74">
        <v>88408</v>
      </c>
      <c r="G4" s="77">
        <f t="shared" ref="G4:G14" si="0">(F4/D4)*100</f>
        <v>54.901230197912199</v>
      </c>
      <c r="H4" s="74">
        <v>5230104</v>
      </c>
      <c r="I4" s="143">
        <f>H4/4700000</f>
        <v>1.1127880851063829</v>
      </c>
      <c r="J4" s="41" t="s">
        <v>644</v>
      </c>
      <c r="K4" s="71"/>
      <c r="L4" s="71"/>
      <c r="M4" s="71"/>
      <c r="N4" s="71"/>
      <c r="O4" s="71"/>
    </row>
    <row r="5" spans="1:15" ht="25.5">
      <c r="A5" s="73" t="s">
        <v>613</v>
      </c>
      <c r="B5" s="78">
        <v>454</v>
      </c>
      <c r="C5" s="92" t="s">
        <v>37862</v>
      </c>
      <c r="D5" s="74">
        <v>248993</v>
      </c>
      <c r="E5" s="74">
        <v>83030</v>
      </c>
      <c r="F5" s="74">
        <v>165963</v>
      </c>
      <c r="G5" s="77">
        <f t="shared" si="0"/>
        <v>66.65368102717747</v>
      </c>
      <c r="H5" s="74">
        <v>9555311</v>
      </c>
      <c r="I5" s="143">
        <f t="shared" ref="I5:I14" si="1">H5/4700000</f>
        <v>2.0330448936170211</v>
      </c>
      <c r="J5" s="41" t="s">
        <v>644</v>
      </c>
      <c r="K5" s="71"/>
      <c r="L5" s="71"/>
      <c r="M5" s="71"/>
      <c r="N5" s="71"/>
      <c r="O5" s="71"/>
    </row>
    <row r="6" spans="1:15" ht="25.5">
      <c r="A6" s="73" t="s">
        <v>614</v>
      </c>
      <c r="B6" s="78">
        <v>454</v>
      </c>
      <c r="C6" s="92" t="s">
        <v>37864</v>
      </c>
      <c r="D6" s="74">
        <v>111462</v>
      </c>
      <c r="E6" s="74">
        <v>10785</v>
      </c>
      <c r="F6" s="74">
        <v>100677</v>
      </c>
      <c r="G6" s="77">
        <f t="shared" si="0"/>
        <v>90.324056629165099</v>
      </c>
      <c r="H6" s="74">
        <v>10166275</v>
      </c>
      <c r="I6" s="143">
        <f t="shared" si="1"/>
        <v>2.163037234042553</v>
      </c>
      <c r="J6" s="41" t="s">
        <v>644</v>
      </c>
      <c r="K6" s="71"/>
      <c r="L6" s="71"/>
      <c r="M6" s="71"/>
      <c r="N6" s="71"/>
      <c r="O6" s="71"/>
    </row>
    <row r="7" spans="1:15" ht="25.5">
      <c r="A7" s="73" t="s">
        <v>615</v>
      </c>
      <c r="B7" s="78">
        <v>454</v>
      </c>
      <c r="C7" s="92" t="s">
        <v>37867</v>
      </c>
      <c r="D7" s="74">
        <v>93337</v>
      </c>
      <c r="E7" s="74">
        <v>38577</v>
      </c>
      <c r="F7" s="74">
        <v>54760</v>
      </c>
      <c r="G7" s="77">
        <f t="shared" si="0"/>
        <v>58.669123712996985</v>
      </c>
      <c r="H7" s="74">
        <v>2885510</v>
      </c>
      <c r="I7" s="143">
        <f t="shared" si="1"/>
        <v>0.61393829787234044</v>
      </c>
      <c r="J7" s="41" t="s">
        <v>644</v>
      </c>
      <c r="K7" s="71"/>
      <c r="L7" s="71"/>
      <c r="M7" s="71"/>
      <c r="N7" s="71"/>
      <c r="O7" s="71"/>
    </row>
    <row r="8" spans="1:15" ht="25.5">
      <c r="A8" s="73" t="s">
        <v>616</v>
      </c>
      <c r="B8" s="78" t="s">
        <v>643</v>
      </c>
      <c r="C8" s="92" t="s">
        <v>37865</v>
      </c>
      <c r="D8" s="74">
        <v>1738867</v>
      </c>
      <c r="E8" s="74">
        <v>122058</v>
      </c>
      <c r="F8" s="74">
        <v>1211426</v>
      </c>
      <c r="G8" s="77">
        <f t="shared" si="0"/>
        <v>69.667547891816923</v>
      </c>
      <c r="H8" s="74">
        <v>98668391</v>
      </c>
      <c r="I8" s="143">
        <f t="shared" si="1"/>
        <v>20.993274680851062</v>
      </c>
      <c r="J8" s="41" t="s">
        <v>644</v>
      </c>
      <c r="K8" s="71"/>
      <c r="L8" s="71"/>
      <c r="M8" s="71"/>
      <c r="N8" s="71"/>
      <c r="O8" s="71"/>
    </row>
    <row r="9" spans="1:15" ht="25.5">
      <c r="A9" s="73" t="s">
        <v>617</v>
      </c>
      <c r="B9" s="78" t="s">
        <v>643</v>
      </c>
      <c r="C9" s="92" t="s">
        <v>37866</v>
      </c>
      <c r="D9" s="74">
        <v>2148563</v>
      </c>
      <c r="E9" s="74">
        <v>136871</v>
      </c>
      <c r="F9" s="74">
        <v>1360113</v>
      </c>
      <c r="G9" s="77">
        <f t="shared" si="0"/>
        <v>63.303379980014554</v>
      </c>
      <c r="H9" s="74">
        <v>99450148</v>
      </c>
      <c r="I9" s="143">
        <f t="shared" si="1"/>
        <v>21.159605957446807</v>
      </c>
      <c r="J9" s="41" t="s">
        <v>644</v>
      </c>
      <c r="K9" s="71"/>
      <c r="L9" s="71"/>
      <c r="M9" s="71"/>
      <c r="N9" s="71"/>
      <c r="O9" s="71"/>
    </row>
    <row r="10" spans="1:15" ht="25.5">
      <c r="A10" s="73" t="s">
        <v>618</v>
      </c>
      <c r="B10" s="78" t="s">
        <v>642</v>
      </c>
      <c r="C10" s="92" t="s">
        <v>37868</v>
      </c>
      <c r="D10" s="74">
        <v>3750797</v>
      </c>
      <c r="E10" s="74">
        <v>164658</v>
      </c>
      <c r="F10" s="74">
        <v>2596010</v>
      </c>
      <c r="G10" s="77">
        <f t="shared" si="0"/>
        <v>69.212223428780604</v>
      </c>
      <c r="H10" s="74">
        <v>118039541</v>
      </c>
      <c r="I10" s="143">
        <f t="shared" si="1"/>
        <v>25.114795957446809</v>
      </c>
      <c r="J10" s="41" t="s">
        <v>644</v>
      </c>
      <c r="K10" s="71"/>
      <c r="L10" s="71"/>
      <c r="M10" s="71"/>
      <c r="N10" s="71"/>
      <c r="O10" s="71"/>
    </row>
    <row r="11" spans="1:15" ht="25.5">
      <c r="A11" s="73" t="s">
        <v>619</v>
      </c>
      <c r="B11" s="78" t="s">
        <v>643</v>
      </c>
      <c r="C11" s="92" t="s">
        <v>37869</v>
      </c>
      <c r="D11" s="74">
        <v>18563218</v>
      </c>
      <c r="E11" s="74">
        <v>4203715</v>
      </c>
      <c r="F11" s="74">
        <v>2456792</v>
      </c>
      <c r="G11" s="77">
        <f t="shared" si="0"/>
        <v>13.234731176458736</v>
      </c>
      <c r="H11" s="74">
        <v>77169860</v>
      </c>
      <c r="I11" s="143">
        <f t="shared" si="1"/>
        <v>16.419119148936169</v>
      </c>
      <c r="J11" s="41" t="s">
        <v>644</v>
      </c>
      <c r="K11" s="71"/>
      <c r="L11" s="71"/>
      <c r="M11" s="71"/>
      <c r="N11" s="71"/>
      <c r="O11" s="71"/>
    </row>
    <row r="12" spans="1:15" ht="38.25">
      <c r="A12" s="73" t="s">
        <v>620</v>
      </c>
      <c r="B12" s="78" t="s">
        <v>643</v>
      </c>
      <c r="C12" s="92" t="s">
        <v>37870</v>
      </c>
      <c r="D12" s="74">
        <v>24585564</v>
      </c>
      <c r="E12" s="74">
        <v>9652397</v>
      </c>
      <c r="F12" s="74">
        <v>4093744</v>
      </c>
      <c r="G12" s="77">
        <f t="shared" si="0"/>
        <v>16.651007070653332</v>
      </c>
      <c r="H12" s="74">
        <v>130503160</v>
      </c>
      <c r="I12" s="143">
        <f t="shared" si="1"/>
        <v>27.766629787234042</v>
      </c>
      <c r="J12" s="41" t="s">
        <v>644</v>
      </c>
      <c r="K12" s="71"/>
      <c r="L12" s="71"/>
      <c r="M12" s="71"/>
      <c r="N12" s="71"/>
      <c r="O12" s="71"/>
    </row>
    <row r="13" spans="1:15">
      <c r="A13" s="73" t="s">
        <v>621</v>
      </c>
      <c r="B13" s="78">
        <v>454</v>
      </c>
      <c r="C13" s="41" t="s">
        <v>37871</v>
      </c>
      <c r="D13" s="74">
        <v>176907</v>
      </c>
      <c r="E13" s="74">
        <v>51115</v>
      </c>
      <c r="F13" s="74">
        <v>125792</v>
      </c>
      <c r="G13" s="77">
        <f t="shared" si="0"/>
        <v>71.106287484384453</v>
      </c>
      <c r="H13" s="74">
        <v>6041779</v>
      </c>
      <c r="I13" s="143">
        <f t="shared" si="1"/>
        <v>1.2854848936170213</v>
      </c>
      <c r="J13" s="41" t="s">
        <v>37919</v>
      </c>
      <c r="K13" s="129">
        <v>18725932</v>
      </c>
      <c r="L13" s="71"/>
      <c r="M13" s="71"/>
      <c r="N13" s="71"/>
      <c r="O13" s="71"/>
    </row>
    <row r="14" spans="1:15">
      <c r="A14" s="133" t="s">
        <v>622</v>
      </c>
      <c r="B14" s="134">
        <v>454</v>
      </c>
      <c r="C14" s="135" t="s">
        <v>37872</v>
      </c>
      <c r="D14" s="136">
        <v>175142</v>
      </c>
      <c r="E14" s="136">
        <v>28082</v>
      </c>
      <c r="F14" s="136">
        <v>147060</v>
      </c>
      <c r="G14" s="137">
        <f t="shared" si="0"/>
        <v>83.966153178563687</v>
      </c>
      <c r="H14" s="136">
        <v>7791597</v>
      </c>
      <c r="I14" s="144">
        <f t="shared" si="1"/>
        <v>1.6577865957446809</v>
      </c>
      <c r="J14" s="135" t="s">
        <v>37919</v>
      </c>
      <c r="K14" s="129">
        <v>18725932</v>
      </c>
      <c r="L14" s="71"/>
      <c r="M14" s="71"/>
      <c r="N14" s="71"/>
      <c r="O14" s="71"/>
    </row>
    <row r="15" spans="1:15" ht="38.25">
      <c r="A15" s="145" t="s">
        <v>646</v>
      </c>
      <c r="B15" s="145"/>
      <c r="C15" s="146"/>
      <c r="D15" s="146"/>
      <c r="E15" s="147"/>
      <c r="F15" s="148">
        <f>SUM(F4:F14)</f>
        <v>12400745</v>
      </c>
      <c r="G15" s="147"/>
      <c r="H15" s="149">
        <f>SUM(H4:H14)</f>
        <v>565501676</v>
      </c>
      <c r="I15" s="150">
        <f>SUM(I4:I14)</f>
        <v>120.31950553191488</v>
      </c>
      <c r="J15" s="147"/>
      <c r="K15" s="146"/>
      <c r="L15" s="76"/>
      <c r="M15" s="76"/>
      <c r="N15" s="76"/>
      <c r="O15" s="76"/>
    </row>
    <row r="16" spans="1:15">
      <c r="A16" s="71"/>
      <c r="B16" s="71"/>
      <c r="C16" s="71"/>
      <c r="D16" s="71"/>
      <c r="E16" s="71"/>
      <c r="F16" s="71"/>
      <c r="G16" s="71"/>
      <c r="H16" s="71"/>
      <c r="I16" s="71"/>
      <c r="J16" s="71"/>
      <c r="K16" s="71"/>
      <c r="L16" s="71"/>
      <c r="M16" s="71"/>
      <c r="N16" s="71"/>
      <c r="O16" s="71"/>
    </row>
    <row r="17" spans="1:15">
      <c r="A17" s="71"/>
      <c r="B17" s="71"/>
      <c r="C17" s="71"/>
      <c r="D17" s="71"/>
      <c r="E17" s="71"/>
      <c r="F17" s="71"/>
      <c r="G17" s="71"/>
      <c r="H17" s="71"/>
      <c r="I17" s="71"/>
      <c r="J17" s="71"/>
      <c r="K17" s="71"/>
      <c r="L17" s="71"/>
      <c r="M17" s="71"/>
      <c r="N17" s="71"/>
      <c r="O17" s="71"/>
    </row>
    <row r="18" spans="1:15" ht="39.75" customHeight="1">
      <c r="A18" s="140" t="s">
        <v>611</v>
      </c>
      <c r="B18" s="140" t="s">
        <v>624</v>
      </c>
      <c r="C18" s="140" t="s">
        <v>625</v>
      </c>
      <c r="D18" s="141" t="s">
        <v>626</v>
      </c>
      <c r="E18" s="140" t="s">
        <v>627</v>
      </c>
      <c r="F18" s="140" t="s">
        <v>628</v>
      </c>
      <c r="G18" s="141" t="s">
        <v>629</v>
      </c>
      <c r="H18" s="141" t="s">
        <v>630</v>
      </c>
      <c r="I18" s="140" t="s">
        <v>631</v>
      </c>
      <c r="J18" s="141" t="s">
        <v>632</v>
      </c>
      <c r="K18" s="140" t="s">
        <v>633</v>
      </c>
      <c r="L18" s="140" t="s">
        <v>634</v>
      </c>
      <c r="M18" s="141" t="s">
        <v>635</v>
      </c>
    </row>
    <row r="19" spans="1:15">
      <c r="A19" s="73" t="s">
        <v>612</v>
      </c>
      <c r="B19" s="74">
        <v>70326</v>
      </c>
      <c r="C19" s="74">
        <v>212</v>
      </c>
      <c r="D19" s="74">
        <v>40</v>
      </c>
      <c r="E19" s="74">
        <v>103</v>
      </c>
      <c r="F19" s="74">
        <v>4246</v>
      </c>
      <c r="G19" s="74">
        <v>915</v>
      </c>
      <c r="H19" s="74">
        <v>12</v>
      </c>
      <c r="I19" s="74">
        <v>5782</v>
      </c>
      <c r="J19" s="74">
        <v>79</v>
      </c>
      <c r="K19" s="74">
        <v>3083</v>
      </c>
      <c r="L19" s="148">
        <v>84798</v>
      </c>
      <c r="M19" s="75">
        <f t="shared" ref="M19:M29" si="2">G19/L19*100</f>
        <v>1.0790348828981815</v>
      </c>
    </row>
    <row r="20" spans="1:15">
      <c r="A20" s="73" t="s">
        <v>613</v>
      </c>
      <c r="B20" s="74">
        <v>124839</v>
      </c>
      <c r="C20" s="74">
        <v>425</v>
      </c>
      <c r="D20" s="74">
        <v>58</v>
      </c>
      <c r="E20" s="74">
        <v>318</v>
      </c>
      <c r="F20" s="74">
        <v>19197</v>
      </c>
      <c r="G20" s="74">
        <v>1448</v>
      </c>
      <c r="H20" s="74">
        <v>13</v>
      </c>
      <c r="I20" s="74">
        <v>11790</v>
      </c>
      <c r="J20" s="74">
        <v>150</v>
      </c>
      <c r="K20" s="74">
        <v>3918</v>
      </c>
      <c r="L20" s="148">
        <v>162156</v>
      </c>
      <c r="M20" s="75">
        <f t="shared" si="2"/>
        <v>0.89296726608944477</v>
      </c>
    </row>
    <row r="21" spans="1:15">
      <c r="A21" s="73" t="s">
        <v>614</v>
      </c>
      <c r="B21" s="74">
        <v>48712</v>
      </c>
      <c r="C21" s="74">
        <v>385</v>
      </c>
      <c r="D21" s="74">
        <v>300</v>
      </c>
      <c r="E21" s="74">
        <v>90</v>
      </c>
      <c r="F21" s="74">
        <v>4289</v>
      </c>
      <c r="G21" s="74">
        <v>834</v>
      </c>
      <c r="H21" s="74">
        <v>6</v>
      </c>
      <c r="I21" s="74">
        <v>38568</v>
      </c>
      <c r="J21" s="74">
        <v>68</v>
      </c>
      <c r="K21" s="74">
        <v>4327</v>
      </c>
      <c r="L21" s="148">
        <v>97579</v>
      </c>
      <c r="M21" s="75">
        <f t="shared" si="2"/>
        <v>0.85469209563533133</v>
      </c>
    </row>
    <row r="22" spans="1:15">
      <c r="A22" s="73" t="s">
        <v>615</v>
      </c>
      <c r="B22" s="74">
        <v>42481</v>
      </c>
      <c r="C22" s="74">
        <v>157</v>
      </c>
      <c r="D22" s="74">
        <v>87</v>
      </c>
      <c r="E22" s="74">
        <v>118</v>
      </c>
      <c r="F22" s="74">
        <v>3831</v>
      </c>
      <c r="G22" s="74">
        <v>298</v>
      </c>
      <c r="H22" s="74">
        <v>5</v>
      </c>
      <c r="I22" s="74">
        <v>5669</v>
      </c>
      <c r="J22" s="74">
        <v>33</v>
      </c>
      <c r="K22" s="74">
        <v>950</v>
      </c>
      <c r="L22" s="148">
        <v>53629</v>
      </c>
      <c r="M22" s="75">
        <f t="shared" si="2"/>
        <v>0.55566950716962837</v>
      </c>
    </row>
    <row r="23" spans="1:15">
      <c r="A23" s="73" t="s">
        <v>616</v>
      </c>
      <c r="B23" s="74">
        <v>62529</v>
      </c>
      <c r="C23" s="74">
        <v>10217</v>
      </c>
      <c r="D23" s="74">
        <v>988</v>
      </c>
      <c r="E23" s="74">
        <v>3400</v>
      </c>
      <c r="F23" s="74">
        <v>345049</v>
      </c>
      <c r="G23" s="74">
        <v>70531</v>
      </c>
      <c r="H23" s="74">
        <v>125</v>
      </c>
      <c r="I23" s="74">
        <v>311740</v>
      </c>
      <c r="J23" s="74">
        <v>3358</v>
      </c>
      <c r="K23" s="74">
        <v>227590</v>
      </c>
      <c r="L23" s="148">
        <v>1035527</v>
      </c>
      <c r="M23" s="75">
        <f t="shared" si="2"/>
        <v>6.8111212937953329</v>
      </c>
    </row>
    <row r="24" spans="1:15">
      <c r="A24" s="73" t="s">
        <v>617</v>
      </c>
      <c r="B24" s="74">
        <v>177602</v>
      </c>
      <c r="C24" s="74">
        <v>15457</v>
      </c>
      <c r="D24" s="74">
        <v>280</v>
      </c>
      <c r="E24" s="74">
        <v>1092</v>
      </c>
      <c r="F24" s="74">
        <v>432310</v>
      </c>
      <c r="G24" s="74">
        <v>32343</v>
      </c>
      <c r="H24" s="74">
        <v>163</v>
      </c>
      <c r="I24" s="74">
        <v>518218</v>
      </c>
      <c r="J24" s="74">
        <v>3553</v>
      </c>
      <c r="K24" s="74">
        <v>127291</v>
      </c>
      <c r="L24" s="148">
        <v>1308309</v>
      </c>
      <c r="M24" s="75">
        <f t="shared" si="2"/>
        <v>2.4721224114486717</v>
      </c>
    </row>
    <row r="25" spans="1:15">
      <c r="A25" s="73" t="s">
        <v>618</v>
      </c>
      <c r="B25" s="74">
        <v>275342</v>
      </c>
      <c r="C25" s="74">
        <v>4521</v>
      </c>
      <c r="D25" s="74">
        <v>1659</v>
      </c>
      <c r="E25" s="74">
        <v>4638</v>
      </c>
      <c r="F25" s="74">
        <v>1182209</v>
      </c>
      <c r="G25" s="74">
        <v>53673</v>
      </c>
      <c r="H25" s="74">
        <v>147</v>
      </c>
      <c r="I25" s="74">
        <v>739556</v>
      </c>
      <c r="J25" s="74">
        <v>4724</v>
      </c>
      <c r="K25" s="74">
        <v>230807</v>
      </c>
      <c r="L25" s="148">
        <v>2497276</v>
      </c>
      <c r="M25" s="75">
        <f t="shared" si="2"/>
        <v>2.1492618356961746</v>
      </c>
    </row>
    <row r="26" spans="1:15">
      <c r="A26" s="73" t="s">
        <v>619</v>
      </c>
      <c r="B26" s="74">
        <v>1270204</v>
      </c>
      <c r="C26" s="74">
        <v>55094</v>
      </c>
      <c r="D26" s="74">
        <v>10680</v>
      </c>
      <c r="E26" s="74">
        <v>109289</v>
      </c>
      <c r="F26" s="74">
        <v>526201</v>
      </c>
      <c r="G26" s="74">
        <v>19635</v>
      </c>
      <c r="H26" s="74">
        <v>268</v>
      </c>
      <c r="I26" s="74">
        <v>308069</v>
      </c>
      <c r="J26" s="74">
        <v>2376</v>
      </c>
      <c r="K26" s="74">
        <v>85422</v>
      </c>
      <c r="L26" s="148">
        <v>2387238</v>
      </c>
      <c r="M26" s="75">
        <f t="shared" si="2"/>
        <v>0.82249863649958654</v>
      </c>
    </row>
    <row r="27" spans="1:15">
      <c r="A27" s="73" t="s">
        <v>620</v>
      </c>
      <c r="B27" s="74">
        <v>2710129</v>
      </c>
      <c r="C27" s="74">
        <v>70938</v>
      </c>
      <c r="D27" s="74">
        <v>13291</v>
      </c>
      <c r="E27" s="74">
        <v>92151</v>
      </c>
      <c r="F27" s="74">
        <v>569735</v>
      </c>
      <c r="G27" s="74">
        <v>25335</v>
      </c>
      <c r="H27" s="74">
        <v>225</v>
      </c>
      <c r="I27" s="74">
        <v>369045</v>
      </c>
      <c r="J27" s="74">
        <v>3368</v>
      </c>
      <c r="K27" s="74">
        <v>113171</v>
      </c>
      <c r="L27" s="148">
        <v>3967388</v>
      </c>
      <c r="M27" s="75">
        <f t="shared" si="2"/>
        <v>0.63858135377734671</v>
      </c>
    </row>
    <row r="28" spans="1:15">
      <c r="A28" s="73" t="s">
        <v>621</v>
      </c>
      <c r="B28" s="74">
        <v>56918</v>
      </c>
      <c r="C28" s="74">
        <v>854</v>
      </c>
      <c r="D28" s="74">
        <v>337</v>
      </c>
      <c r="E28" s="74">
        <v>226</v>
      </c>
      <c r="F28" s="74">
        <v>36217</v>
      </c>
      <c r="G28" s="74">
        <v>2383</v>
      </c>
      <c r="H28" s="74">
        <v>14</v>
      </c>
      <c r="I28" s="74">
        <v>21340</v>
      </c>
      <c r="J28" s="74">
        <v>120</v>
      </c>
      <c r="K28" s="74">
        <v>5366</v>
      </c>
      <c r="L28" s="148">
        <v>123775</v>
      </c>
      <c r="M28" s="75">
        <f t="shared" si="2"/>
        <v>1.9252676227024843</v>
      </c>
    </row>
    <row r="29" spans="1:15">
      <c r="A29" s="133" t="s">
        <v>622</v>
      </c>
      <c r="B29" s="136">
        <v>132639</v>
      </c>
      <c r="C29" s="136">
        <v>665</v>
      </c>
      <c r="D29" s="136">
        <v>234</v>
      </c>
      <c r="E29" s="136">
        <v>337</v>
      </c>
      <c r="F29" s="136">
        <v>8419</v>
      </c>
      <c r="G29" s="136">
        <v>349</v>
      </c>
      <c r="H29" s="136">
        <v>2</v>
      </c>
      <c r="I29" s="136">
        <v>2386</v>
      </c>
      <c r="J29" s="136">
        <v>34</v>
      </c>
      <c r="K29" s="136">
        <v>1109</v>
      </c>
      <c r="L29" s="152">
        <v>146174</v>
      </c>
      <c r="M29" s="138">
        <f t="shared" si="2"/>
        <v>0.23875655041252206</v>
      </c>
    </row>
    <row r="30" spans="1:15" ht="25.5">
      <c r="A30" s="145" t="s">
        <v>623</v>
      </c>
      <c r="B30" s="149">
        <f t="shared" ref="B30:H30" si="3">SUM(B19:B29)</f>
        <v>4971721</v>
      </c>
      <c r="C30" s="149">
        <f t="shared" si="3"/>
        <v>158925</v>
      </c>
      <c r="D30" s="149">
        <f t="shared" si="3"/>
        <v>27954</v>
      </c>
      <c r="E30" s="149">
        <f t="shared" si="3"/>
        <v>211762</v>
      </c>
      <c r="F30" s="149">
        <f t="shared" si="3"/>
        <v>3131703</v>
      </c>
      <c r="G30" s="149">
        <f t="shared" si="3"/>
        <v>207744</v>
      </c>
      <c r="H30" s="149">
        <f t="shared" si="3"/>
        <v>980</v>
      </c>
      <c r="I30" s="149">
        <f>SUM(I19:I29)</f>
        <v>2332163</v>
      </c>
      <c r="J30" s="149">
        <f>SUM(J19:J29)</f>
        <v>17863</v>
      </c>
      <c r="K30" s="149">
        <f>SUM(K19:K29)</f>
        <v>803034</v>
      </c>
      <c r="L30" s="149">
        <f>SUM(L19:L29)</f>
        <v>11863849</v>
      </c>
      <c r="M30" s="151"/>
    </row>
    <row r="31" spans="1:15">
      <c r="A31" s="71"/>
      <c r="B31" s="71"/>
      <c r="C31" s="71"/>
      <c r="D31" s="71"/>
      <c r="E31" s="71"/>
      <c r="F31" s="71"/>
      <c r="G31" s="71"/>
      <c r="H31" s="71"/>
      <c r="I31" s="71"/>
      <c r="J31" s="71"/>
      <c r="K31" s="71"/>
      <c r="L31" s="71"/>
      <c r="M31" s="71"/>
      <c r="N31" s="71"/>
      <c r="O31" s="71"/>
    </row>
    <row r="32" spans="1:15">
      <c r="A32" s="71"/>
      <c r="B32" s="76" t="s">
        <v>639</v>
      </c>
      <c r="D32" s="71"/>
      <c r="E32" s="71"/>
      <c r="F32" s="71"/>
      <c r="G32" s="71"/>
      <c r="H32" s="71"/>
      <c r="I32" s="71"/>
      <c r="J32" s="71"/>
      <c r="K32" s="71"/>
      <c r="L32" s="71"/>
      <c r="M32" s="71"/>
      <c r="N32" s="71"/>
      <c r="O32" s="71"/>
    </row>
    <row r="33" spans="1:15">
      <c r="A33" s="71"/>
      <c r="B33" s="71" t="s">
        <v>645</v>
      </c>
      <c r="D33" s="71"/>
      <c r="E33" s="71"/>
      <c r="F33" s="71"/>
      <c r="G33" s="71"/>
      <c r="H33" s="71"/>
      <c r="I33" s="71"/>
      <c r="J33" s="71"/>
      <c r="K33" s="71"/>
      <c r="L33" s="71"/>
      <c r="M33" s="71"/>
      <c r="N33" s="71"/>
      <c r="O33" s="71"/>
    </row>
    <row r="34" spans="1:15">
      <c r="A34" s="71"/>
      <c r="D34" s="71"/>
      <c r="E34" s="71"/>
      <c r="F34" s="71"/>
      <c r="G34" s="71"/>
      <c r="H34" s="71"/>
      <c r="I34" s="71"/>
      <c r="J34" s="71"/>
      <c r="K34" s="71"/>
      <c r="L34" s="71"/>
      <c r="M34" s="71"/>
      <c r="N34" s="71"/>
      <c r="O34" s="71"/>
    </row>
    <row r="35" spans="1:15">
      <c r="B35" s="41" t="s">
        <v>636</v>
      </c>
    </row>
    <row r="36" spans="1:15">
      <c r="B36" s="41" t="s">
        <v>637</v>
      </c>
    </row>
  </sheetData>
  <hyperlinks>
    <hyperlink ref="K13" r:id="rId1" display="18725932"/>
    <hyperlink ref="K14" r:id="rId2" display="18725932"/>
  </hyperlinks>
  <pageMargins left="0.7" right="0.7" top="0.75" bottom="0.75" header="0.3" footer="0.3"/>
  <pageSetup paperSize="9" orientation="portrait" r:id="rId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SL1344 annotation</vt:lpstr>
      <vt:lpstr>Genome Essentials</vt:lpstr>
      <vt:lpstr>113 validated sRNAs of SL1344</vt:lpstr>
      <vt:lpstr>sRNAs expressed at ESP</vt:lpstr>
      <vt:lpstr>small ORFs in SL1344</vt:lpstr>
      <vt:lpstr>SNPs SL1344 ST4-74 LT-2</vt:lpstr>
      <vt:lpstr>RNA-seq statistics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Carsten Kroeger</dc:creator>
  <cp:lastModifiedBy>Carsten Kroeger</cp:lastModifiedBy>
  <cp:lastPrinted>2012-03-16T09:29:10Z</cp:lastPrinted>
  <dcterms:created xsi:type="dcterms:W3CDTF">2012-01-11T18:15:38Z</dcterms:created>
  <dcterms:modified xsi:type="dcterms:W3CDTF">2012-04-02T16:33:41Z</dcterms:modified>
</cp:coreProperties>
</file>